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128"/>
  <workbookPr/>
  <mc:AlternateContent xmlns:mc="http://schemas.openxmlformats.org/markup-compatibility/2006">
    <mc:Choice Requires="x15">
      <x15ac:absPath xmlns:x15ac="http://schemas.microsoft.com/office/spreadsheetml/2010/11/ac" url="C:\Users\alexa\Documents\NewcastlePhD\ExperimentalData\"/>
    </mc:Choice>
  </mc:AlternateContent>
  <xr:revisionPtr revIDLastSave="0" documentId="13_ncr:1_{70A46C1C-1409-45D5-BAB0-D4B30856B0A7}" xr6:coauthVersionLast="47" xr6:coauthVersionMax="47" xr10:uidLastSave="{00000000-0000-0000-0000-000000000000}"/>
  <bookViews>
    <workbookView xWindow="-108" yWindow="-108" windowWidth="23256" windowHeight="12576" activeTab="2" xr2:uid="{00000000-000D-0000-FFFF-FFFF00000000}"/>
  </bookViews>
  <sheets>
    <sheet name="EditedData" sheetId="4" r:id="rId1"/>
    <sheet name="EditedData2" sheetId="6" r:id="rId2"/>
    <sheet name="GraphedData" sheetId="7" r:id="rId3"/>
    <sheet name="GraphedDataNormalisedMax" sheetId="8" r:id="rId4"/>
    <sheet name="GraphedDataNormalisedComp" sheetId="9" r:id="rId5"/>
    <sheet name="Cycle 1 (0 h) - 750 (41 h 37 mi" sheetId="3" r:id="rId6"/>
    <sheet name="Cycle 1 (0 h  )" sheetId="2" r:id="rId7"/>
    <sheet name="Protocol Information" sheetId="1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2" i="6" l="1"/>
  <c r="AC3" i="6"/>
  <c r="AC4" i="6"/>
  <c r="AC5" i="6"/>
  <c r="AC6" i="6"/>
  <c r="AC7" i="6"/>
  <c r="AC8" i="6"/>
  <c r="AC9" i="6"/>
  <c r="AC10" i="6"/>
  <c r="AC11" i="6"/>
  <c r="AC12" i="6"/>
  <c r="AC13" i="6"/>
  <c r="AC14" i="6"/>
  <c r="AC15" i="6"/>
  <c r="AC16" i="6"/>
  <c r="AC17" i="6"/>
  <c r="AC18" i="6"/>
  <c r="AC19" i="6"/>
  <c r="AC20" i="6"/>
  <c r="AC21" i="6"/>
  <c r="AC22" i="6"/>
  <c r="AC23" i="6"/>
  <c r="AC24" i="6"/>
  <c r="AC25" i="6"/>
  <c r="AC26" i="6"/>
  <c r="AC27" i="6"/>
  <c r="AC28" i="6"/>
  <c r="AC29" i="6"/>
  <c r="AC30" i="6"/>
  <c r="AC31" i="6"/>
  <c r="AC32" i="6"/>
  <c r="AC33" i="6"/>
  <c r="AC34" i="6"/>
  <c r="AC35" i="6"/>
  <c r="AC36" i="6"/>
  <c r="AC37" i="6"/>
  <c r="AC38" i="6"/>
  <c r="AC39" i="6"/>
  <c r="AC40" i="6"/>
  <c r="AC41" i="6"/>
  <c r="AC42" i="6"/>
  <c r="AC43" i="6"/>
  <c r="AC44" i="6"/>
  <c r="AC45" i="6"/>
  <c r="AC46" i="6"/>
  <c r="AC47" i="6"/>
  <c r="AC48" i="6"/>
  <c r="AC49" i="6"/>
  <c r="AC50" i="6"/>
  <c r="AC51" i="6"/>
  <c r="AC52" i="6"/>
  <c r="AC53" i="6"/>
  <c r="AC54" i="6"/>
  <c r="AC55" i="6"/>
  <c r="AC56" i="6"/>
  <c r="AC57" i="6"/>
  <c r="AC58" i="6"/>
  <c r="AC59" i="6"/>
  <c r="AC60" i="6"/>
  <c r="AC61" i="6"/>
  <c r="AC62" i="6"/>
  <c r="AC63" i="6"/>
  <c r="AC64" i="6"/>
  <c r="AC65" i="6"/>
  <c r="AC66" i="6"/>
  <c r="AC67" i="6"/>
  <c r="AC68" i="6"/>
  <c r="AC69" i="6"/>
  <c r="AC70" i="6"/>
  <c r="AC71" i="6"/>
  <c r="AC72" i="6"/>
  <c r="AC73" i="6"/>
  <c r="AC74" i="6"/>
  <c r="AC75" i="6"/>
  <c r="AC76" i="6"/>
  <c r="AC77" i="6"/>
  <c r="AC78" i="6"/>
  <c r="AC79" i="6"/>
  <c r="AC80" i="6"/>
  <c r="AC81" i="6"/>
  <c r="AC82" i="6"/>
  <c r="AC83" i="6"/>
  <c r="AC84" i="6"/>
  <c r="AC85" i="6"/>
  <c r="AC86" i="6"/>
  <c r="AC87" i="6"/>
  <c r="AC88" i="6"/>
  <c r="AC89" i="6"/>
  <c r="AC90" i="6"/>
  <c r="AC91" i="6"/>
  <c r="AC92" i="6"/>
  <c r="AC93" i="6"/>
  <c r="AC94" i="6"/>
  <c r="AC95" i="6"/>
  <c r="AC96" i="6"/>
  <c r="AC97" i="6"/>
  <c r="AC98" i="6"/>
  <c r="AC99" i="6"/>
  <c r="AC100" i="6"/>
  <c r="AC101" i="6"/>
  <c r="AC102" i="6"/>
  <c r="AC103" i="6"/>
  <c r="AC104" i="6"/>
  <c r="AC105" i="6"/>
  <c r="AC106" i="6"/>
  <c r="AC107" i="6"/>
  <c r="AC108" i="6"/>
  <c r="AC109" i="6"/>
  <c r="AC110" i="6"/>
  <c r="AC111" i="6"/>
  <c r="AC112" i="6"/>
  <c r="AC113" i="6"/>
  <c r="AC114" i="6"/>
  <c r="AC115" i="6"/>
  <c r="AC116" i="6"/>
  <c r="AC117" i="6"/>
  <c r="AC118" i="6"/>
  <c r="AC119" i="6"/>
  <c r="AC120" i="6"/>
  <c r="AC121" i="6"/>
  <c r="AC122" i="6"/>
  <c r="AC123" i="6"/>
  <c r="AC124" i="6"/>
  <c r="AC125" i="6"/>
  <c r="AC126" i="6"/>
  <c r="AC127" i="6"/>
  <c r="AC128" i="6"/>
  <c r="AC129" i="6"/>
  <c r="AC130" i="6"/>
  <c r="AC131" i="6"/>
  <c r="AC132" i="6"/>
  <c r="AC133" i="6"/>
  <c r="AC134" i="6"/>
  <c r="AC135" i="6"/>
  <c r="AC136" i="6"/>
  <c r="AC137" i="6"/>
  <c r="AC138" i="6"/>
  <c r="AC139" i="6"/>
  <c r="AC140" i="6"/>
  <c r="AC141" i="6"/>
  <c r="AC142" i="6"/>
  <c r="AC143" i="6"/>
  <c r="AC144" i="6"/>
  <c r="AC145" i="6"/>
  <c r="AC146" i="6"/>
  <c r="AC147" i="6"/>
  <c r="AC148" i="6"/>
  <c r="AC149" i="6"/>
  <c r="AC150" i="6"/>
  <c r="AC151" i="6"/>
  <c r="AC152" i="6"/>
  <c r="AC153" i="6"/>
  <c r="AC154" i="6"/>
  <c r="AC155" i="6"/>
  <c r="AC156" i="6"/>
  <c r="AC157" i="6"/>
  <c r="AC158" i="6"/>
  <c r="AC159" i="6"/>
  <c r="AC160" i="6"/>
  <c r="AC161" i="6"/>
  <c r="AC162" i="6"/>
  <c r="AC163" i="6"/>
  <c r="AC164" i="6"/>
  <c r="AC165" i="6"/>
  <c r="AC166" i="6"/>
  <c r="AC167" i="6"/>
  <c r="AC168" i="6"/>
  <c r="AC169" i="6"/>
  <c r="AC170" i="6"/>
  <c r="AC171" i="6"/>
  <c r="AC172" i="6"/>
  <c r="AC173" i="6"/>
  <c r="AC174" i="6"/>
  <c r="AC175" i="6"/>
  <c r="AC176" i="6"/>
  <c r="AC177" i="6"/>
  <c r="AC178" i="6"/>
  <c r="AC179" i="6"/>
  <c r="AC180" i="6"/>
  <c r="AC181" i="6"/>
  <c r="AC182" i="6"/>
  <c r="AC183" i="6"/>
  <c r="AC184" i="6"/>
  <c r="AC185" i="6"/>
  <c r="AC186" i="6"/>
  <c r="AC187" i="6"/>
  <c r="AC188" i="6"/>
  <c r="AC189" i="6"/>
  <c r="AC190" i="6"/>
  <c r="AC191" i="6"/>
  <c r="AC192" i="6"/>
  <c r="AC193" i="6"/>
  <c r="AC194" i="6"/>
  <c r="AC195" i="6"/>
  <c r="AC196" i="6"/>
  <c r="AC197" i="6"/>
  <c r="AC198" i="6"/>
  <c r="AC199" i="6"/>
  <c r="AC200" i="6"/>
  <c r="AC201" i="6"/>
  <c r="AC202" i="6"/>
  <c r="AC203" i="6"/>
  <c r="AC204" i="6"/>
  <c r="AC205" i="6"/>
  <c r="AC206" i="6"/>
  <c r="AC207" i="6"/>
  <c r="AC208" i="6"/>
  <c r="AC209" i="6"/>
  <c r="AC210" i="6"/>
  <c r="AC211" i="6"/>
  <c r="AC212" i="6"/>
  <c r="AC213" i="6"/>
  <c r="AC214" i="6"/>
  <c r="AC215" i="6"/>
  <c r="AC216" i="6"/>
  <c r="AC217" i="6"/>
  <c r="AC218" i="6"/>
  <c r="AC219" i="6"/>
  <c r="AC220" i="6"/>
  <c r="AC221" i="6"/>
  <c r="AC222" i="6"/>
  <c r="AC223" i="6"/>
  <c r="AC224" i="6"/>
  <c r="AC225" i="6"/>
  <c r="AC226" i="6"/>
  <c r="AC227" i="6"/>
  <c r="AC228" i="6"/>
  <c r="AC229" i="6"/>
  <c r="AC230" i="6"/>
  <c r="AC231" i="6"/>
  <c r="AC232" i="6"/>
  <c r="AC233" i="6"/>
  <c r="AC234" i="6"/>
  <c r="AC235" i="6"/>
  <c r="AC236" i="6"/>
  <c r="AC237" i="6"/>
  <c r="AC238" i="6"/>
  <c r="AC239" i="6"/>
  <c r="AC240" i="6"/>
  <c r="AC241" i="6"/>
  <c r="AC242" i="6"/>
  <c r="AC243" i="6"/>
  <c r="AC244" i="6"/>
  <c r="AC245" i="6"/>
  <c r="AC246" i="6"/>
  <c r="AC247" i="6"/>
  <c r="AC248" i="6"/>
  <c r="AC249" i="6"/>
  <c r="AC250" i="6"/>
  <c r="AC251" i="6"/>
  <c r="AC252" i="6"/>
  <c r="AC253" i="6"/>
  <c r="AC254" i="6"/>
  <c r="AC255" i="6"/>
  <c r="AC256" i="6"/>
  <c r="AC257" i="6"/>
  <c r="AC258" i="6"/>
  <c r="AC259" i="6"/>
  <c r="AC260" i="6"/>
  <c r="AC261" i="6"/>
  <c r="AC262" i="6"/>
  <c r="AC263" i="6"/>
  <c r="AC264" i="6"/>
  <c r="AC265" i="6"/>
  <c r="AC266" i="6"/>
  <c r="AC267" i="6"/>
  <c r="AC268" i="6"/>
  <c r="AC269" i="6"/>
  <c r="AC270" i="6"/>
  <c r="AC271" i="6"/>
  <c r="AC272" i="6"/>
  <c r="AC273" i="6"/>
  <c r="AC274" i="6"/>
  <c r="AC275" i="6"/>
  <c r="AC276" i="6"/>
  <c r="AC277" i="6"/>
  <c r="AC278" i="6"/>
  <c r="AC279" i="6"/>
  <c r="AC280" i="6"/>
  <c r="AC281" i="6"/>
  <c r="AC282" i="6"/>
  <c r="AC283" i="6"/>
  <c r="AC284" i="6"/>
  <c r="AC285" i="6"/>
  <c r="AC286" i="6"/>
  <c r="AC287" i="6"/>
  <c r="AC288" i="6"/>
  <c r="AC289" i="6"/>
  <c r="AC290" i="6"/>
  <c r="AC291" i="6"/>
  <c r="AC292" i="6"/>
  <c r="AC293" i="6"/>
  <c r="AC294" i="6"/>
  <c r="AC295" i="6"/>
  <c r="AC296" i="6"/>
  <c r="AC297" i="6"/>
  <c r="AC298" i="6"/>
  <c r="AC299" i="6"/>
  <c r="AC300" i="6"/>
  <c r="AC301" i="6"/>
  <c r="AC302" i="6"/>
  <c r="AC303" i="6"/>
  <c r="AC304" i="6"/>
  <c r="AC305" i="6"/>
  <c r="AC306" i="6"/>
  <c r="AC307" i="6"/>
  <c r="AC308" i="6"/>
  <c r="AC309" i="6"/>
  <c r="AC310" i="6"/>
  <c r="AC311" i="6"/>
  <c r="AC312" i="6"/>
  <c r="AC313" i="6"/>
  <c r="AC314" i="6"/>
  <c r="AC315" i="6"/>
  <c r="AC316" i="6"/>
  <c r="AC317" i="6"/>
  <c r="AC318" i="6"/>
  <c r="AC319" i="6"/>
  <c r="AC320" i="6"/>
  <c r="AC321" i="6"/>
  <c r="AC322" i="6"/>
  <c r="AC323" i="6"/>
  <c r="AC324" i="6"/>
  <c r="AC325" i="6"/>
  <c r="AC326" i="6"/>
  <c r="AC327" i="6"/>
  <c r="AC328" i="6"/>
  <c r="AC329" i="6"/>
  <c r="AC330" i="6"/>
  <c r="AC331" i="6"/>
  <c r="AC332" i="6"/>
  <c r="AC333" i="6"/>
  <c r="AC334" i="6"/>
  <c r="AC335" i="6"/>
  <c r="AC336" i="6"/>
  <c r="AC337" i="6"/>
  <c r="AC338" i="6"/>
  <c r="AC339" i="6"/>
  <c r="AC340" i="6"/>
  <c r="AC341" i="6"/>
  <c r="AC342" i="6"/>
  <c r="AC343" i="6"/>
  <c r="AC344" i="6"/>
  <c r="AC345" i="6"/>
  <c r="AC346" i="6"/>
  <c r="AC347" i="6"/>
  <c r="AC348" i="6"/>
  <c r="AC349" i="6"/>
  <c r="AC350" i="6"/>
  <c r="AC351" i="6"/>
  <c r="AC352" i="6"/>
  <c r="AC353" i="6"/>
  <c r="AC354" i="6"/>
  <c r="AC355" i="6"/>
  <c r="AC356" i="6"/>
  <c r="AC357" i="6"/>
  <c r="AC358" i="6"/>
  <c r="AC359" i="6"/>
  <c r="AC360" i="6"/>
  <c r="AC361" i="6"/>
  <c r="AC362" i="6"/>
  <c r="AC363" i="6"/>
  <c r="AC364" i="6"/>
  <c r="AC365" i="6"/>
  <c r="AC366" i="6"/>
  <c r="AC367" i="6"/>
  <c r="AC368" i="6"/>
  <c r="AC369" i="6"/>
  <c r="AC370" i="6"/>
  <c r="AC371" i="6"/>
  <c r="AC372" i="6"/>
  <c r="AC373" i="6"/>
  <c r="AC374" i="6"/>
  <c r="AC375" i="6"/>
  <c r="AC376" i="6"/>
  <c r="AC377" i="6"/>
  <c r="AC378" i="6"/>
  <c r="AC379" i="6"/>
  <c r="AC380" i="6"/>
  <c r="AC381" i="6"/>
  <c r="AC382" i="6"/>
  <c r="AC383" i="6"/>
  <c r="AC384" i="6"/>
  <c r="AC385" i="6"/>
  <c r="AC386" i="6"/>
  <c r="AC387" i="6"/>
  <c r="AC388" i="6"/>
  <c r="AC389" i="6"/>
  <c r="AC390" i="6"/>
  <c r="AC391" i="6"/>
  <c r="AC392" i="6"/>
  <c r="AC393" i="6"/>
  <c r="AC394" i="6"/>
  <c r="AC395" i="6"/>
  <c r="AC396" i="6"/>
  <c r="AC397" i="6"/>
  <c r="AC398" i="6"/>
  <c r="AC399" i="6"/>
  <c r="AC400" i="6"/>
  <c r="AC401" i="6"/>
  <c r="AC402" i="6"/>
  <c r="AC403" i="6"/>
  <c r="AC404" i="6"/>
  <c r="AC405" i="6"/>
  <c r="AC406" i="6"/>
  <c r="AC407" i="6"/>
  <c r="AC408" i="6"/>
  <c r="AC409" i="6"/>
  <c r="AC410" i="6"/>
  <c r="AC411" i="6"/>
  <c r="AC412" i="6"/>
  <c r="AC413" i="6"/>
  <c r="AC414" i="6"/>
  <c r="AC415" i="6"/>
  <c r="AC416" i="6"/>
  <c r="AC417" i="6"/>
  <c r="AC418" i="6"/>
  <c r="AC419" i="6"/>
  <c r="AC420" i="6"/>
  <c r="AC421" i="6"/>
  <c r="AC422" i="6"/>
  <c r="AC423" i="6"/>
  <c r="AC424" i="6"/>
  <c r="AC425" i="6"/>
  <c r="AC426" i="6"/>
  <c r="AC427" i="6"/>
  <c r="AC428" i="6"/>
  <c r="AC429" i="6"/>
  <c r="AC430" i="6"/>
  <c r="AC431" i="6"/>
  <c r="AC432" i="6"/>
  <c r="AC433" i="6"/>
  <c r="AC434" i="6"/>
  <c r="AC435" i="6"/>
  <c r="AC436" i="6"/>
  <c r="AC437" i="6"/>
  <c r="AC438" i="6"/>
  <c r="AC439" i="6"/>
  <c r="AC440" i="6"/>
  <c r="AC441" i="6"/>
  <c r="AC442" i="6"/>
  <c r="AC443" i="6"/>
  <c r="AC444" i="6"/>
  <c r="AC445" i="6"/>
  <c r="AC446" i="6"/>
  <c r="AC447" i="6"/>
  <c r="AC448" i="6"/>
  <c r="AC449" i="6"/>
  <c r="AC450" i="6"/>
  <c r="AC451" i="6"/>
  <c r="AC452" i="6"/>
  <c r="AC453" i="6"/>
  <c r="AC454" i="6"/>
  <c r="AC455" i="6"/>
  <c r="AC456" i="6"/>
  <c r="AC457" i="6"/>
  <c r="AC458" i="6"/>
  <c r="AC459" i="6"/>
  <c r="AC460" i="6"/>
  <c r="AC461" i="6"/>
  <c r="AC462" i="6"/>
  <c r="AC463" i="6"/>
  <c r="AC464" i="6"/>
  <c r="AC465" i="6"/>
  <c r="AC466" i="6"/>
  <c r="AC467" i="6"/>
  <c r="AC468" i="6"/>
  <c r="AC469" i="6"/>
  <c r="AC470" i="6"/>
  <c r="AC471" i="6"/>
  <c r="AC472" i="6"/>
  <c r="AC473" i="6"/>
  <c r="AC474" i="6"/>
  <c r="AC475" i="6"/>
  <c r="AC476" i="6"/>
  <c r="AC477" i="6"/>
  <c r="AC478" i="6"/>
  <c r="AC479" i="6"/>
  <c r="AC480" i="6"/>
  <c r="AC481" i="6"/>
  <c r="AC482" i="6"/>
  <c r="AC483" i="6"/>
  <c r="AC484" i="6"/>
  <c r="AC485" i="6"/>
  <c r="AC486" i="6"/>
  <c r="AC487" i="6"/>
  <c r="AC488" i="6"/>
  <c r="AC489" i="6"/>
  <c r="AC490" i="6"/>
  <c r="AC491" i="6"/>
  <c r="AC492" i="6"/>
  <c r="AC493" i="6"/>
  <c r="AC494" i="6"/>
  <c r="AC495" i="6"/>
  <c r="AC496" i="6"/>
  <c r="AC497" i="6"/>
  <c r="AC498" i="6"/>
  <c r="AC499" i="6"/>
  <c r="AC500" i="6"/>
  <c r="AC501" i="6"/>
  <c r="AC502" i="6"/>
  <c r="AC503" i="6"/>
  <c r="AC504" i="6"/>
  <c r="AC505" i="6"/>
  <c r="AC506" i="6"/>
  <c r="AC507" i="6"/>
  <c r="AC508" i="6"/>
  <c r="AC509" i="6"/>
  <c r="AC510" i="6"/>
  <c r="AC511" i="6"/>
  <c r="AC512" i="6"/>
  <c r="AC513" i="6"/>
  <c r="AC514" i="6"/>
  <c r="AC515" i="6"/>
  <c r="AC516" i="6"/>
  <c r="AC517" i="6"/>
  <c r="AC518" i="6"/>
  <c r="AC519" i="6"/>
  <c r="AC520" i="6"/>
  <c r="AC521" i="6"/>
  <c r="AC522" i="6"/>
  <c r="AC523" i="6"/>
  <c r="AC524" i="6"/>
  <c r="AC525" i="6"/>
  <c r="AC526" i="6"/>
  <c r="AC527" i="6"/>
  <c r="AC528" i="6"/>
  <c r="AC529" i="6"/>
  <c r="AC530" i="6"/>
  <c r="AC531" i="6"/>
  <c r="AC532" i="6"/>
  <c r="AC533" i="6"/>
  <c r="AC534" i="6"/>
  <c r="AC535" i="6"/>
  <c r="AC536" i="6"/>
  <c r="AC537" i="6"/>
  <c r="AC538" i="6"/>
  <c r="AC539" i="6"/>
  <c r="AC540" i="6"/>
  <c r="AC541" i="6"/>
  <c r="AC542" i="6"/>
  <c r="AC543" i="6"/>
  <c r="AC544" i="6"/>
  <c r="AC545" i="6"/>
  <c r="AC546" i="6"/>
  <c r="AC547" i="6"/>
  <c r="AC548" i="6"/>
  <c r="AC549" i="6"/>
  <c r="AC550" i="6"/>
  <c r="AC551" i="6"/>
  <c r="AC552" i="6"/>
  <c r="AC553" i="6"/>
  <c r="AC554" i="6"/>
  <c r="AC555" i="6"/>
  <c r="AC556" i="6"/>
  <c r="AC557" i="6"/>
  <c r="AC558" i="6"/>
  <c r="AC559" i="6"/>
  <c r="AC560" i="6"/>
  <c r="AC561" i="6"/>
  <c r="AC562" i="6"/>
  <c r="AC563" i="6"/>
  <c r="AC564" i="6"/>
  <c r="AC565" i="6"/>
  <c r="AC566" i="6"/>
  <c r="AC567" i="6"/>
  <c r="AC568" i="6"/>
  <c r="AC569" i="6"/>
  <c r="AC570" i="6"/>
  <c r="AC571" i="6"/>
  <c r="AC572" i="6"/>
  <c r="AC573" i="6"/>
  <c r="AC574" i="6"/>
  <c r="AC575" i="6"/>
  <c r="AC576" i="6"/>
  <c r="AC577" i="6"/>
  <c r="AC578" i="6"/>
  <c r="AC579" i="6"/>
  <c r="AC580" i="6"/>
  <c r="AC581" i="6"/>
  <c r="AC582" i="6"/>
  <c r="AC583" i="6"/>
  <c r="AC584" i="6"/>
  <c r="AC585" i="6"/>
  <c r="AC586" i="6"/>
  <c r="AC587" i="6"/>
  <c r="AC588" i="6"/>
  <c r="AC589" i="6"/>
  <c r="AC590" i="6"/>
  <c r="AC591" i="6"/>
  <c r="AC592" i="6"/>
  <c r="AC593" i="6"/>
  <c r="AC594" i="6"/>
  <c r="AC595" i="6"/>
  <c r="AC596" i="6"/>
  <c r="AC597" i="6"/>
  <c r="AC598" i="6"/>
  <c r="AC599" i="6"/>
  <c r="AC600" i="6"/>
  <c r="AC601" i="6"/>
  <c r="AC602" i="6"/>
  <c r="AC603" i="6"/>
  <c r="AC604" i="6"/>
  <c r="AC605" i="6"/>
  <c r="AC606" i="6"/>
  <c r="AC607" i="6"/>
  <c r="AC608" i="6"/>
  <c r="AC609" i="6"/>
  <c r="AC610" i="6"/>
  <c r="AC611" i="6"/>
  <c r="AC612" i="6"/>
  <c r="AC613" i="6"/>
  <c r="AC614" i="6"/>
  <c r="AC615" i="6"/>
  <c r="AC616" i="6"/>
  <c r="AC617" i="6"/>
  <c r="AC618" i="6"/>
  <c r="AC619" i="6"/>
  <c r="AC620" i="6"/>
  <c r="AC621" i="6"/>
  <c r="AC622" i="6"/>
  <c r="AC623" i="6"/>
  <c r="AC624" i="6"/>
  <c r="AC625" i="6"/>
  <c r="AC626" i="6"/>
  <c r="AC627" i="6"/>
  <c r="AC628" i="6"/>
  <c r="AC629" i="6"/>
  <c r="AC630" i="6"/>
  <c r="AC631" i="6"/>
  <c r="AC632" i="6"/>
  <c r="AC633" i="6"/>
  <c r="AC634" i="6"/>
  <c r="AC635" i="6"/>
  <c r="AC636" i="6"/>
  <c r="AC637" i="6"/>
  <c r="AC638" i="6"/>
  <c r="AC639" i="6"/>
  <c r="AC640" i="6"/>
  <c r="AC641" i="6"/>
  <c r="AC642" i="6"/>
  <c r="AC643" i="6"/>
  <c r="AC644" i="6"/>
  <c r="AC645" i="6"/>
  <c r="AC646" i="6"/>
  <c r="AC647" i="6"/>
  <c r="AC648" i="6"/>
  <c r="AC649" i="6"/>
  <c r="AC650" i="6"/>
  <c r="AC651" i="6"/>
  <c r="AC652" i="6"/>
  <c r="AC653" i="6"/>
  <c r="AC654" i="6"/>
  <c r="AC655" i="6"/>
  <c r="AC656" i="6"/>
  <c r="AC657" i="6"/>
  <c r="AC658" i="6"/>
  <c r="AC659" i="6"/>
  <c r="AC660" i="6"/>
  <c r="AC661" i="6"/>
  <c r="AC662" i="6"/>
  <c r="AC663" i="6"/>
  <c r="AC664" i="6"/>
  <c r="AC665" i="6"/>
  <c r="AC666" i="6"/>
  <c r="AC667" i="6"/>
  <c r="AC668" i="6"/>
  <c r="AC669" i="6"/>
  <c r="AC670" i="6"/>
  <c r="AC671" i="6"/>
  <c r="AC672" i="6"/>
  <c r="AC673" i="6"/>
  <c r="AC674" i="6"/>
  <c r="AC675" i="6"/>
  <c r="AC676" i="6"/>
  <c r="AC677" i="6"/>
  <c r="AC678" i="6"/>
  <c r="AC679" i="6"/>
  <c r="AC680" i="6"/>
  <c r="AC681" i="6"/>
  <c r="AC682" i="6"/>
  <c r="AC683" i="6"/>
  <c r="AC684" i="6"/>
  <c r="AC685" i="6"/>
  <c r="AC686" i="6"/>
  <c r="AC687" i="6"/>
  <c r="AC688" i="6"/>
  <c r="AC689" i="6"/>
  <c r="AC690" i="6"/>
  <c r="AC691" i="6"/>
  <c r="AC692" i="6"/>
  <c r="AC693" i="6"/>
  <c r="AC694" i="6"/>
  <c r="AC695" i="6"/>
  <c r="AC696" i="6"/>
  <c r="AC697" i="6"/>
  <c r="AC698" i="6"/>
  <c r="AC699" i="6"/>
  <c r="AC700" i="6"/>
  <c r="AC701" i="6"/>
  <c r="AC702" i="6"/>
  <c r="AC703" i="6"/>
  <c r="AC704" i="6"/>
  <c r="AC705" i="6"/>
  <c r="AC706" i="6"/>
  <c r="AC707" i="6"/>
  <c r="AC708" i="6"/>
  <c r="AC709" i="6"/>
  <c r="AC710" i="6"/>
  <c r="AC711" i="6"/>
  <c r="AC712" i="6"/>
  <c r="AC713" i="6"/>
  <c r="AC714" i="6"/>
  <c r="AC715" i="6"/>
  <c r="AC716" i="6"/>
  <c r="AC717" i="6"/>
  <c r="AC718" i="6"/>
  <c r="AC719" i="6"/>
  <c r="AC720" i="6"/>
  <c r="AC721" i="6"/>
  <c r="AC722" i="6"/>
  <c r="AC723" i="6"/>
  <c r="AC724" i="6"/>
  <c r="AC725" i="6"/>
  <c r="AC726" i="6"/>
  <c r="AC727" i="6"/>
  <c r="AC728" i="6"/>
  <c r="AC729" i="6"/>
  <c r="AC730" i="6"/>
  <c r="AC731" i="6"/>
  <c r="AC732" i="6"/>
  <c r="AC733" i="6"/>
  <c r="AC734" i="6"/>
  <c r="AC735" i="6"/>
  <c r="AC736" i="6"/>
  <c r="AC737" i="6"/>
  <c r="AC738" i="6"/>
  <c r="AC739" i="6"/>
  <c r="AC740" i="6"/>
  <c r="AC741" i="6"/>
  <c r="AC742" i="6"/>
  <c r="AC743" i="6"/>
  <c r="AC744" i="6"/>
  <c r="AC745" i="6"/>
  <c r="AC746" i="6"/>
  <c r="AC747" i="6"/>
  <c r="AC748" i="6"/>
  <c r="AC749" i="6"/>
  <c r="AC750" i="6"/>
  <c r="AC751" i="6"/>
  <c r="AB3" i="6"/>
  <c r="AB4" i="6"/>
  <c r="AB5" i="6"/>
  <c r="AB6" i="6"/>
  <c r="AB7" i="6"/>
  <c r="AB8" i="6"/>
  <c r="AB9" i="6"/>
  <c r="AB10" i="6"/>
  <c r="AB11" i="6"/>
  <c r="AB12" i="6"/>
  <c r="AB13" i="6"/>
  <c r="AB14" i="6"/>
  <c r="AB15" i="6"/>
  <c r="AB16" i="6"/>
  <c r="AB17" i="6"/>
  <c r="AB18" i="6"/>
  <c r="AB19" i="6"/>
  <c r="AB20" i="6"/>
  <c r="AB21" i="6"/>
  <c r="AB22" i="6"/>
  <c r="AB23" i="6"/>
  <c r="AB24" i="6"/>
  <c r="AB25" i="6"/>
  <c r="AB26" i="6"/>
  <c r="AB27" i="6"/>
  <c r="AB28" i="6"/>
  <c r="AB29" i="6"/>
  <c r="AB30" i="6"/>
  <c r="AB31" i="6"/>
  <c r="AB32" i="6"/>
  <c r="AB33" i="6"/>
  <c r="AB34" i="6"/>
  <c r="AB35" i="6"/>
  <c r="AB36" i="6"/>
  <c r="AB37" i="6"/>
  <c r="AB38" i="6"/>
  <c r="AB39" i="6"/>
  <c r="AB40" i="6"/>
  <c r="AB41" i="6"/>
  <c r="AB42" i="6"/>
  <c r="AB43" i="6"/>
  <c r="AB44" i="6"/>
  <c r="AB45" i="6"/>
  <c r="AB46" i="6"/>
  <c r="AB47" i="6"/>
  <c r="AB48" i="6"/>
  <c r="AB49" i="6"/>
  <c r="AB50" i="6"/>
  <c r="AB51" i="6"/>
  <c r="AB52" i="6"/>
  <c r="AB53" i="6"/>
  <c r="AB54" i="6"/>
  <c r="AB55" i="6"/>
  <c r="AB56" i="6"/>
  <c r="AB57" i="6"/>
  <c r="AB58" i="6"/>
  <c r="AB59" i="6"/>
  <c r="AB60" i="6"/>
  <c r="AB61" i="6"/>
  <c r="AB62" i="6"/>
  <c r="AB63" i="6"/>
  <c r="AB64" i="6"/>
  <c r="AB65" i="6"/>
  <c r="AB66" i="6"/>
  <c r="AB67" i="6"/>
  <c r="AB68" i="6"/>
  <c r="AB69" i="6"/>
  <c r="AB70" i="6"/>
  <c r="AB71" i="6"/>
  <c r="AB72" i="6"/>
  <c r="AB73" i="6"/>
  <c r="AB74" i="6"/>
  <c r="AB75" i="6"/>
  <c r="AB76" i="6"/>
  <c r="AB77" i="6"/>
  <c r="AB78" i="6"/>
  <c r="AB79" i="6"/>
  <c r="AB80" i="6"/>
  <c r="AB81" i="6"/>
  <c r="AB82" i="6"/>
  <c r="AB83" i="6"/>
  <c r="AB84" i="6"/>
  <c r="AB85" i="6"/>
  <c r="AB86" i="6"/>
  <c r="AB87" i="6"/>
  <c r="AB88" i="6"/>
  <c r="AB89" i="6"/>
  <c r="AB90" i="6"/>
  <c r="AB91" i="6"/>
  <c r="AB92" i="6"/>
  <c r="AB93" i="6"/>
  <c r="AB94" i="6"/>
  <c r="AB95" i="6"/>
  <c r="AB96" i="6"/>
  <c r="AB97" i="6"/>
  <c r="AB98" i="6"/>
  <c r="AB99" i="6"/>
  <c r="AB100" i="6"/>
  <c r="AB101" i="6"/>
  <c r="AB102" i="6"/>
  <c r="AB103" i="6"/>
  <c r="AB104" i="6"/>
  <c r="AB105" i="6"/>
  <c r="AB106" i="6"/>
  <c r="AB107" i="6"/>
  <c r="AB108" i="6"/>
  <c r="AB109" i="6"/>
  <c r="AB110" i="6"/>
  <c r="AB111" i="6"/>
  <c r="AB112" i="6"/>
  <c r="AB113" i="6"/>
  <c r="AB114" i="6"/>
  <c r="AB115" i="6"/>
  <c r="AB116" i="6"/>
  <c r="AB117" i="6"/>
  <c r="AB118" i="6"/>
  <c r="AB119" i="6"/>
  <c r="AB120" i="6"/>
  <c r="AB121" i="6"/>
  <c r="AB122" i="6"/>
  <c r="AB123" i="6"/>
  <c r="AB124" i="6"/>
  <c r="AB125" i="6"/>
  <c r="AB126" i="6"/>
  <c r="AB127" i="6"/>
  <c r="AB128" i="6"/>
  <c r="AB129" i="6"/>
  <c r="AB130" i="6"/>
  <c r="AB131" i="6"/>
  <c r="AB132" i="6"/>
  <c r="AB133" i="6"/>
  <c r="AB134" i="6"/>
  <c r="AB135" i="6"/>
  <c r="AB136" i="6"/>
  <c r="AB137" i="6"/>
  <c r="AB138" i="6"/>
  <c r="AB139" i="6"/>
  <c r="AB140" i="6"/>
  <c r="AB141" i="6"/>
  <c r="AB142" i="6"/>
  <c r="AB143" i="6"/>
  <c r="AB144" i="6"/>
  <c r="AB145" i="6"/>
  <c r="AB146" i="6"/>
  <c r="AB147" i="6"/>
  <c r="AB148" i="6"/>
  <c r="AB149" i="6"/>
  <c r="AB150" i="6"/>
  <c r="AB151" i="6"/>
  <c r="AB152" i="6"/>
  <c r="AB153" i="6"/>
  <c r="AB154" i="6"/>
  <c r="AB155" i="6"/>
  <c r="AB156" i="6"/>
  <c r="AB157" i="6"/>
  <c r="AB158" i="6"/>
  <c r="AB159" i="6"/>
  <c r="AB160" i="6"/>
  <c r="AB161" i="6"/>
  <c r="AB162" i="6"/>
  <c r="AB163" i="6"/>
  <c r="AB164" i="6"/>
  <c r="AB165" i="6"/>
  <c r="AB166" i="6"/>
  <c r="AB167" i="6"/>
  <c r="AB168" i="6"/>
  <c r="AB169" i="6"/>
  <c r="AB170" i="6"/>
  <c r="AB171" i="6"/>
  <c r="AB172" i="6"/>
  <c r="AB173" i="6"/>
  <c r="AB174" i="6"/>
  <c r="AB175" i="6"/>
  <c r="AB176" i="6"/>
  <c r="AB177" i="6"/>
  <c r="AB178" i="6"/>
  <c r="AB179" i="6"/>
  <c r="AB180" i="6"/>
  <c r="AB181" i="6"/>
  <c r="AB182" i="6"/>
  <c r="AB183" i="6"/>
  <c r="AB184" i="6"/>
  <c r="AB185" i="6"/>
  <c r="AB186" i="6"/>
  <c r="AB187" i="6"/>
  <c r="AB188" i="6"/>
  <c r="AB189" i="6"/>
  <c r="AB190" i="6"/>
  <c r="AB191" i="6"/>
  <c r="AB192" i="6"/>
  <c r="AB193" i="6"/>
  <c r="AB194" i="6"/>
  <c r="AB195" i="6"/>
  <c r="AB196" i="6"/>
  <c r="AB197" i="6"/>
  <c r="AB198" i="6"/>
  <c r="AB199" i="6"/>
  <c r="AB200" i="6"/>
  <c r="AB201" i="6"/>
  <c r="AB202" i="6"/>
  <c r="AB203" i="6"/>
  <c r="AB204" i="6"/>
  <c r="AB205" i="6"/>
  <c r="AB206" i="6"/>
  <c r="AB207" i="6"/>
  <c r="AB208" i="6"/>
  <c r="AB209" i="6"/>
  <c r="AB210" i="6"/>
  <c r="AB211" i="6"/>
  <c r="AB212" i="6"/>
  <c r="AB213" i="6"/>
  <c r="AB214" i="6"/>
  <c r="AB215" i="6"/>
  <c r="AB216" i="6"/>
  <c r="AB217" i="6"/>
  <c r="AB218" i="6"/>
  <c r="AB219" i="6"/>
  <c r="AB220" i="6"/>
  <c r="AB221" i="6"/>
  <c r="AB222" i="6"/>
  <c r="AB223" i="6"/>
  <c r="AB224" i="6"/>
  <c r="AB225" i="6"/>
  <c r="AB226" i="6"/>
  <c r="AB227" i="6"/>
  <c r="AB228" i="6"/>
  <c r="AB229" i="6"/>
  <c r="AB230" i="6"/>
  <c r="AB231" i="6"/>
  <c r="AB232" i="6"/>
  <c r="AB233" i="6"/>
  <c r="AB234" i="6"/>
  <c r="AB235" i="6"/>
  <c r="AB236" i="6"/>
  <c r="AB237" i="6"/>
  <c r="AB238" i="6"/>
  <c r="AB239" i="6"/>
  <c r="AB240" i="6"/>
  <c r="AB241" i="6"/>
  <c r="AB242" i="6"/>
  <c r="AB243" i="6"/>
  <c r="AB244" i="6"/>
  <c r="AB245" i="6"/>
  <c r="AB246" i="6"/>
  <c r="AB247" i="6"/>
  <c r="AB248" i="6"/>
  <c r="AB249" i="6"/>
  <c r="AB250" i="6"/>
  <c r="AB251" i="6"/>
  <c r="AB252" i="6"/>
  <c r="AB253" i="6"/>
  <c r="AB254" i="6"/>
  <c r="AB255" i="6"/>
  <c r="AB256" i="6"/>
  <c r="AB257" i="6"/>
  <c r="AB258" i="6"/>
  <c r="AB259" i="6"/>
  <c r="AB260" i="6"/>
  <c r="AB261" i="6"/>
  <c r="AB262" i="6"/>
  <c r="AB263" i="6"/>
  <c r="AB264" i="6"/>
  <c r="AB265" i="6"/>
  <c r="AB266" i="6"/>
  <c r="AB267" i="6"/>
  <c r="AB268" i="6"/>
  <c r="AB269" i="6"/>
  <c r="AB270" i="6"/>
  <c r="AB271" i="6"/>
  <c r="AB272" i="6"/>
  <c r="AB273" i="6"/>
  <c r="AB274" i="6"/>
  <c r="AB275" i="6"/>
  <c r="AB276" i="6"/>
  <c r="AB277" i="6"/>
  <c r="AB278" i="6"/>
  <c r="AB279" i="6"/>
  <c r="AB280" i="6"/>
  <c r="AB281" i="6"/>
  <c r="AB282" i="6"/>
  <c r="AB283" i="6"/>
  <c r="AB284" i="6"/>
  <c r="AB285" i="6"/>
  <c r="AB286" i="6"/>
  <c r="AB287" i="6"/>
  <c r="AB288" i="6"/>
  <c r="AB289" i="6"/>
  <c r="AB290" i="6"/>
  <c r="AB291" i="6"/>
  <c r="AB292" i="6"/>
  <c r="AB293" i="6"/>
  <c r="AB294" i="6"/>
  <c r="AB295" i="6"/>
  <c r="AB296" i="6"/>
  <c r="AB297" i="6"/>
  <c r="AB298" i="6"/>
  <c r="AB299" i="6"/>
  <c r="AB300" i="6"/>
  <c r="AB301" i="6"/>
  <c r="AB302" i="6"/>
  <c r="AB303" i="6"/>
  <c r="AB304" i="6"/>
  <c r="AB305" i="6"/>
  <c r="AB306" i="6"/>
  <c r="AB307" i="6"/>
  <c r="AB308" i="6"/>
  <c r="AB309" i="6"/>
  <c r="AB310" i="6"/>
  <c r="AB311" i="6"/>
  <c r="AB312" i="6"/>
  <c r="AB313" i="6"/>
  <c r="AB314" i="6"/>
  <c r="AB315" i="6"/>
  <c r="AB316" i="6"/>
  <c r="AB317" i="6"/>
  <c r="AB318" i="6"/>
  <c r="AB319" i="6"/>
  <c r="AB320" i="6"/>
  <c r="AB321" i="6"/>
  <c r="AB322" i="6"/>
  <c r="AB323" i="6"/>
  <c r="AB324" i="6"/>
  <c r="AB325" i="6"/>
  <c r="AB326" i="6"/>
  <c r="AB327" i="6"/>
  <c r="AB328" i="6"/>
  <c r="AB329" i="6"/>
  <c r="AB330" i="6"/>
  <c r="AB331" i="6"/>
  <c r="AB332" i="6"/>
  <c r="AB333" i="6"/>
  <c r="AB334" i="6"/>
  <c r="AB335" i="6"/>
  <c r="AB336" i="6"/>
  <c r="AB337" i="6"/>
  <c r="AB338" i="6"/>
  <c r="AB339" i="6"/>
  <c r="AB340" i="6"/>
  <c r="AB341" i="6"/>
  <c r="AB342" i="6"/>
  <c r="AB343" i="6"/>
  <c r="AB344" i="6"/>
  <c r="AB345" i="6"/>
  <c r="AB346" i="6"/>
  <c r="AB347" i="6"/>
  <c r="AB348" i="6"/>
  <c r="AB349" i="6"/>
  <c r="AB350" i="6"/>
  <c r="AB351" i="6"/>
  <c r="AB352" i="6"/>
  <c r="AB353" i="6"/>
  <c r="AB354" i="6"/>
  <c r="AB355" i="6"/>
  <c r="AB356" i="6"/>
  <c r="AB357" i="6"/>
  <c r="AB358" i="6"/>
  <c r="AB359" i="6"/>
  <c r="AB360" i="6"/>
  <c r="AB361" i="6"/>
  <c r="AB362" i="6"/>
  <c r="AB363" i="6"/>
  <c r="AB364" i="6"/>
  <c r="AB365" i="6"/>
  <c r="AB366" i="6"/>
  <c r="AB367" i="6"/>
  <c r="AB368" i="6"/>
  <c r="AB369" i="6"/>
  <c r="AB370" i="6"/>
  <c r="AB371" i="6"/>
  <c r="AB372" i="6"/>
  <c r="AB373" i="6"/>
  <c r="AB374" i="6"/>
  <c r="AB375" i="6"/>
  <c r="AB376" i="6"/>
  <c r="AB377" i="6"/>
  <c r="AB378" i="6"/>
  <c r="AB379" i="6"/>
  <c r="AB380" i="6"/>
  <c r="AB381" i="6"/>
  <c r="AB382" i="6"/>
  <c r="AB383" i="6"/>
  <c r="AB384" i="6"/>
  <c r="AB385" i="6"/>
  <c r="AB386" i="6"/>
  <c r="AB387" i="6"/>
  <c r="AB388" i="6"/>
  <c r="AB389" i="6"/>
  <c r="AB390" i="6"/>
  <c r="AB391" i="6"/>
  <c r="AB392" i="6"/>
  <c r="AB393" i="6"/>
  <c r="AB394" i="6"/>
  <c r="AB395" i="6"/>
  <c r="AB396" i="6"/>
  <c r="AB397" i="6"/>
  <c r="AB398" i="6"/>
  <c r="AB399" i="6"/>
  <c r="AB400" i="6"/>
  <c r="AB401" i="6"/>
  <c r="AB402" i="6"/>
  <c r="AB403" i="6"/>
  <c r="AB404" i="6"/>
  <c r="AB405" i="6"/>
  <c r="AB406" i="6"/>
  <c r="AB407" i="6"/>
  <c r="AB408" i="6"/>
  <c r="AB409" i="6"/>
  <c r="AB410" i="6"/>
  <c r="AB411" i="6"/>
  <c r="AB412" i="6"/>
  <c r="AB413" i="6"/>
  <c r="AB414" i="6"/>
  <c r="AB415" i="6"/>
  <c r="AB416" i="6"/>
  <c r="AB417" i="6"/>
  <c r="AB418" i="6"/>
  <c r="AB419" i="6"/>
  <c r="AB420" i="6"/>
  <c r="AB421" i="6"/>
  <c r="AB422" i="6"/>
  <c r="AB423" i="6"/>
  <c r="AB424" i="6"/>
  <c r="AB425" i="6"/>
  <c r="AB426" i="6"/>
  <c r="AB427" i="6"/>
  <c r="AB428" i="6"/>
  <c r="AB429" i="6"/>
  <c r="AB430" i="6"/>
  <c r="AB431" i="6"/>
  <c r="AB432" i="6"/>
  <c r="AB433" i="6"/>
  <c r="AB434" i="6"/>
  <c r="AB435" i="6"/>
  <c r="AB436" i="6"/>
  <c r="AB437" i="6"/>
  <c r="AB438" i="6"/>
  <c r="AB439" i="6"/>
  <c r="AB440" i="6"/>
  <c r="AB441" i="6"/>
  <c r="AB442" i="6"/>
  <c r="AB443" i="6"/>
  <c r="AB444" i="6"/>
  <c r="AB445" i="6"/>
  <c r="AB446" i="6"/>
  <c r="AB447" i="6"/>
  <c r="AB448" i="6"/>
  <c r="AB449" i="6"/>
  <c r="AB450" i="6"/>
  <c r="AB451" i="6"/>
  <c r="AB452" i="6"/>
  <c r="AB453" i="6"/>
  <c r="AB454" i="6"/>
  <c r="AB455" i="6"/>
  <c r="AB456" i="6"/>
  <c r="AB457" i="6"/>
  <c r="AB458" i="6"/>
  <c r="AB459" i="6"/>
  <c r="AB460" i="6"/>
  <c r="AB461" i="6"/>
  <c r="AB462" i="6"/>
  <c r="AB463" i="6"/>
  <c r="AB464" i="6"/>
  <c r="AB465" i="6"/>
  <c r="AB466" i="6"/>
  <c r="AB467" i="6"/>
  <c r="AB468" i="6"/>
  <c r="AB469" i="6"/>
  <c r="AB470" i="6"/>
  <c r="AB471" i="6"/>
  <c r="AB472" i="6"/>
  <c r="AB473" i="6"/>
  <c r="AB474" i="6"/>
  <c r="AB475" i="6"/>
  <c r="AB476" i="6"/>
  <c r="AB477" i="6"/>
  <c r="AB478" i="6"/>
  <c r="AB479" i="6"/>
  <c r="AB480" i="6"/>
  <c r="AB481" i="6"/>
  <c r="AB482" i="6"/>
  <c r="AB483" i="6"/>
  <c r="AB484" i="6"/>
  <c r="AB485" i="6"/>
  <c r="AB486" i="6"/>
  <c r="AB487" i="6"/>
  <c r="AB488" i="6"/>
  <c r="AB489" i="6"/>
  <c r="AB490" i="6"/>
  <c r="AB491" i="6"/>
  <c r="AB492" i="6"/>
  <c r="AB493" i="6"/>
  <c r="AB494" i="6"/>
  <c r="AB495" i="6"/>
  <c r="AB496" i="6"/>
  <c r="AB497" i="6"/>
  <c r="AB498" i="6"/>
  <c r="AB499" i="6"/>
  <c r="AB500" i="6"/>
  <c r="AB501" i="6"/>
  <c r="AB502" i="6"/>
  <c r="AB503" i="6"/>
  <c r="AB504" i="6"/>
  <c r="AB505" i="6"/>
  <c r="AB506" i="6"/>
  <c r="AB507" i="6"/>
  <c r="AB508" i="6"/>
  <c r="AB509" i="6"/>
  <c r="AB510" i="6"/>
  <c r="AB511" i="6"/>
  <c r="AB512" i="6"/>
  <c r="AB513" i="6"/>
  <c r="AB514" i="6"/>
  <c r="AB515" i="6"/>
  <c r="AB516" i="6"/>
  <c r="AB517" i="6"/>
  <c r="AB518" i="6"/>
  <c r="AB519" i="6"/>
  <c r="AB520" i="6"/>
  <c r="AB521" i="6"/>
  <c r="AB522" i="6"/>
  <c r="AB523" i="6"/>
  <c r="AB524" i="6"/>
  <c r="AB525" i="6"/>
  <c r="AB526" i="6"/>
  <c r="AB527" i="6"/>
  <c r="AB528" i="6"/>
  <c r="AB529" i="6"/>
  <c r="AB530" i="6"/>
  <c r="AB531" i="6"/>
  <c r="AB532" i="6"/>
  <c r="AB533" i="6"/>
  <c r="AB534" i="6"/>
  <c r="AB535" i="6"/>
  <c r="AB536" i="6"/>
  <c r="AB537" i="6"/>
  <c r="AB538" i="6"/>
  <c r="AB539" i="6"/>
  <c r="AB540" i="6"/>
  <c r="AB541" i="6"/>
  <c r="AB542" i="6"/>
  <c r="AB543" i="6"/>
  <c r="AB544" i="6"/>
  <c r="AB545" i="6"/>
  <c r="AB546" i="6"/>
  <c r="AB547" i="6"/>
  <c r="AB548" i="6"/>
  <c r="AB549" i="6"/>
  <c r="AB550" i="6"/>
  <c r="AB551" i="6"/>
  <c r="AB552" i="6"/>
  <c r="AB553" i="6"/>
  <c r="AB554" i="6"/>
  <c r="AB555" i="6"/>
  <c r="AB556" i="6"/>
  <c r="AB557" i="6"/>
  <c r="AB558" i="6"/>
  <c r="AB559" i="6"/>
  <c r="AB560" i="6"/>
  <c r="AB561" i="6"/>
  <c r="AB562" i="6"/>
  <c r="AB563" i="6"/>
  <c r="AB564" i="6"/>
  <c r="AB565" i="6"/>
  <c r="AB566" i="6"/>
  <c r="AB567" i="6"/>
  <c r="AB568" i="6"/>
  <c r="AB569" i="6"/>
  <c r="AB570" i="6"/>
  <c r="AB571" i="6"/>
  <c r="AB572" i="6"/>
  <c r="AB573" i="6"/>
  <c r="AB574" i="6"/>
  <c r="AB575" i="6"/>
  <c r="AB576" i="6"/>
  <c r="AB577" i="6"/>
  <c r="AB578" i="6"/>
  <c r="AB579" i="6"/>
  <c r="AB580" i="6"/>
  <c r="AB581" i="6"/>
  <c r="AB582" i="6"/>
  <c r="AB583" i="6"/>
  <c r="AB584" i="6"/>
  <c r="AB585" i="6"/>
  <c r="AB586" i="6"/>
  <c r="AB587" i="6"/>
  <c r="AB588" i="6"/>
  <c r="AB589" i="6"/>
  <c r="AB590" i="6"/>
  <c r="AB591" i="6"/>
  <c r="AB592" i="6"/>
  <c r="AB593" i="6"/>
  <c r="AB594" i="6"/>
  <c r="AB595" i="6"/>
  <c r="AB596" i="6"/>
  <c r="AB597" i="6"/>
  <c r="AB598" i="6"/>
  <c r="AB599" i="6"/>
  <c r="AB600" i="6"/>
  <c r="AB601" i="6"/>
  <c r="AB602" i="6"/>
  <c r="AB603" i="6"/>
  <c r="AB604" i="6"/>
  <c r="AB605" i="6"/>
  <c r="AB606" i="6"/>
  <c r="AB607" i="6"/>
  <c r="AB608" i="6"/>
  <c r="AB609" i="6"/>
  <c r="AB610" i="6"/>
  <c r="AB611" i="6"/>
  <c r="AB612" i="6"/>
  <c r="AB613" i="6"/>
  <c r="AB614" i="6"/>
  <c r="AB615" i="6"/>
  <c r="AB616" i="6"/>
  <c r="AB617" i="6"/>
  <c r="AB618" i="6"/>
  <c r="AB619" i="6"/>
  <c r="AB620" i="6"/>
  <c r="AB621" i="6"/>
  <c r="AB622" i="6"/>
  <c r="AB623" i="6"/>
  <c r="AB624" i="6"/>
  <c r="AB625" i="6"/>
  <c r="AB626" i="6"/>
  <c r="AB627" i="6"/>
  <c r="AB628" i="6"/>
  <c r="AB629" i="6"/>
  <c r="AB630" i="6"/>
  <c r="AB631" i="6"/>
  <c r="AB632" i="6"/>
  <c r="AB633" i="6"/>
  <c r="AB634" i="6"/>
  <c r="AB635" i="6"/>
  <c r="AB636" i="6"/>
  <c r="AB637" i="6"/>
  <c r="AB638" i="6"/>
  <c r="AB639" i="6"/>
  <c r="AB640" i="6"/>
  <c r="AB641" i="6"/>
  <c r="AB642" i="6"/>
  <c r="AB643" i="6"/>
  <c r="AB644" i="6"/>
  <c r="AB645" i="6"/>
  <c r="AB646" i="6"/>
  <c r="AB647" i="6"/>
  <c r="AB648" i="6"/>
  <c r="AB649" i="6"/>
  <c r="AB650" i="6"/>
  <c r="AB651" i="6"/>
  <c r="AB652" i="6"/>
  <c r="AB653" i="6"/>
  <c r="AB654" i="6"/>
  <c r="AB655" i="6"/>
  <c r="AB656" i="6"/>
  <c r="AB657" i="6"/>
  <c r="AB658" i="6"/>
  <c r="AB659" i="6"/>
  <c r="AB660" i="6"/>
  <c r="AB661" i="6"/>
  <c r="AB662" i="6"/>
  <c r="AB663" i="6"/>
  <c r="AB664" i="6"/>
  <c r="AB665" i="6"/>
  <c r="AB666" i="6"/>
  <c r="AB667" i="6"/>
  <c r="AB668" i="6"/>
  <c r="AB669" i="6"/>
  <c r="AB670" i="6"/>
  <c r="AB671" i="6"/>
  <c r="AB672" i="6"/>
  <c r="AB673" i="6"/>
  <c r="AB674" i="6"/>
  <c r="AB675" i="6"/>
  <c r="AB676" i="6"/>
  <c r="AB677" i="6"/>
  <c r="AB678" i="6"/>
  <c r="AB679" i="6"/>
  <c r="AB680" i="6"/>
  <c r="AB681" i="6"/>
  <c r="AB682" i="6"/>
  <c r="AB683" i="6"/>
  <c r="AB684" i="6"/>
  <c r="AB685" i="6"/>
  <c r="AB686" i="6"/>
  <c r="AB687" i="6"/>
  <c r="AB688" i="6"/>
  <c r="AB689" i="6"/>
  <c r="AB690" i="6"/>
  <c r="AB691" i="6"/>
  <c r="AB692" i="6"/>
  <c r="AB693" i="6"/>
  <c r="AB694" i="6"/>
  <c r="AB695" i="6"/>
  <c r="AB696" i="6"/>
  <c r="AB697" i="6"/>
  <c r="AB698" i="6"/>
  <c r="AB699" i="6"/>
  <c r="AB700" i="6"/>
  <c r="AB701" i="6"/>
  <c r="AB702" i="6"/>
  <c r="AB703" i="6"/>
  <c r="AB704" i="6"/>
  <c r="AB705" i="6"/>
  <c r="AB706" i="6"/>
  <c r="AB707" i="6"/>
  <c r="AB708" i="6"/>
  <c r="AB709" i="6"/>
  <c r="AB710" i="6"/>
  <c r="AB711" i="6"/>
  <c r="AB712" i="6"/>
  <c r="AB713" i="6"/>
  <c r="AB714" i="6"/>
  <c r="AB715" i="6"/>
  <c r="AB716" i="6"/>
  <c r="AB717" i="6"/>
  <c r="AB718" i="6"/>
  <c r="AB719" i="6"/>
  <c r="AB720" i="6"/>
  <c r="AB721" i="6"/>
  <c r="AB722" i="6"/>
  <c r="AB723" i="6"/>
  <c r="AB724" i="6"/>
  <c r="AB725" i="6"/>
  <c r="AB726" i="6"/>
  <c r="AB727" i="6"/>
  <c r="AB728" i="6"/>
  <c r="AB729" i="6"/>
  <c r="AB730" i="6"/>
  <c r="AB731" i="6"/>
  <c r="AB732" i="6"/>
  <c r="AB733" i="6"/>
  <c r="AB734" i="6"/>
  <c r="AB735" i="6"/>
  <c r="AB736" i="6"/>
  <c r="AB737" i="6"/>
  <c r="AB738" i="6"/>
  <c r="AB739" i="6"/>
  <c r="AB740" i="6"/>
  <c r="AB741" i="6"/>
  <c r="AB742" i="6"/>
  <c r="AB743" i="6"/>
  <c r="AB744" i="6"/>
  <c r="AB745" i="6"/>
  <c r="AB746" i="6"/>
  <c r="AB747" i="6"/>
  <c r="AB748" i="6"/>
  <c r="AB749" i="6"/>
  <c r="AB750" i="6"/>
  <c r="AB751" i="6"/>
  <c r="AA3" i="6"/>
  <c r="AA4" i="6"/>
  <c r="AA5" i="6"/>
  <c r="AA6" i="6"/>
  <c r="AA7" i="6"/>
  <c r="AA8" i="6"/>
  <c r="AA9" i="6"/>
  <c r="AA10" i="6"/>
  <c r="AA11" i="6"/>
  <c r="AA12" i="6"/>
  <c r="AA13" i="6"/>
  <c r="AA14" i="6"/>
  <c r="AA15" i="6"/>
  <c r="AA16" i="6"/>
  <c r="AA17" i="6"/>
  <c r="AA18" i="6"/>
  <c r="AA19" i="6"/>
  <c r="AA20" i="6"/>
  <c r="AA21" i="6"/>
  <c r="AA22" i="6"/>
  <c r="AA23" i="6"/>
  <c r="AA24" i="6"/>
  <c r="AA25" i="6"/>
  <c r="AA26" i="6"/>
  <c r="AA27" i="6"/>
  <c r="AA28" i="6"/>
  <c r="AA29" i="6"/>
  <c r="AA30" i="6"/>
  <c r="AA31" i="6"/>
  <c r="AA32" i="6"/>
  <c r="AA33" i="6"/>
  <c r="AA34" i="6"/>
  <c r="AA35" i="6"/>
  <c r="AA36" i="6"/>
  <c r="AA37" i="6"/>
  <c r="AA38" i="6"/>
  <c r="AA39" i="6"/>
  <c r="AA40" i="6"/>
  <c r="AA41" i="6"/>
  <c r="AA42" i="6"/>
  <c r="AA43" i="6"/>
  <c r="AA44" i="6"/>
  <c r="AA45" i="6"/>
  <c r="AA46" i="6"/>
  <c r="AA47" i="6"/>
  <c r="AA48" i="6"/>
  <c r="AA49" i="6"/>
  <c r="AA50" i="6"/>
  <c r="AA51" i="6"/>
  <c r="AA52" i="6"/>
  <c r="AA53" i="6"/>
  <c r="AA54" i="6"/>
  <c r="AA55" i="6"/>
  <c r="AA56" i="6"/>
  <c r="AA57" i="6"/>
  <c r="AA58" i="6"/>
  <c r="AA59" i="6"/>
  <c r="AA60" i="6"/>
  <c r="AA61" i="6"/>
  <c r="AA62" i="6"/>
  <c r="AA63" i="6"/>
  <c r="AA64" i="6"/>
  <c r="AA65" i="6"/>
  <c r="AA66" i="6"/>
  <c r="AA67" i="6"/>
  <c r="AA68" i="6"/>
  <c r="AA69" i="6"/>
  <c r="AA70" i="6"/>
  <c r="AA71" i="6"/>
  <c r="AA72" i="6"/>
  <c r="AA73" i="6"/>
  <c r="AA74" i="6"/>
  <c r="AA75" i="6"/>
  <c r="AA76" i="6"/>
  <c r="AA77" i="6"/>
  <c r="AA78" i="6"/>
  <c r="AA79" i="6"/>
  <c r="AA80" i="6"/>
  <c r="AA81" i="6"/>
  <c r="AA82" i="6"/>
  <c r="AA83" i="6"/>
  <c r="AA84" i="6"/>
  <c r="AA85" i="6"/>
  <c r="AA86" i="6"/>
  <c r="AA87" i="6"/>
  <c r="AA88" i="6"/>
  <c r="AA89" i="6"/>
  <c r="AA90" i="6"/>
  <c r="AA91" i="6"/>
  <c r="AA92" i="6"/>
  <c r="AA93" i="6"/>
  <c r="AA94" i="6"/>
  <c r="AA95" i="6"/>
  <c r="AA96" i="6"/>
  <c r="AA97" i="6"/>
  <c r="AA98" i="6"/>
  <c r="AA99" i="6"/>
  <c r="AA100" i="6"/>
  <c r="AA101" i="6"/>
  <c r="AA102" i="6"/>
  <c r="AA103" i="6"/>
  <c r="AA104" i="6"/>
  <c r="AA105" i="6"/>
  <c r="AA106" i="6"/>
  <c r="AA107" i="6"/>
  <c r="AA108" i="6"/>
  <c r="AA109" i="6"/>
  <c r="AA110" i="6"/>
  <c r="AA111" i="6"/>
  <c r="AA112" i="6"/>
  <c r="AA113" i="6"/>
  <c r="AA114" i="6"/>
  <c r="AA115" i="6"/>
  <c r="AA116" i="6"/>
  <c r="AA117" i="6"/>
  <c r="AA118" i="6"/>
  <c r="AA119" i="6"/>
  <c r="AA120" i="6"/>
  <c r="AA121" i="6"/>
  <c r="AA122" i="6"/>
  <c r="AA123" i="6"/>
  <c r="AA124" i="6"/>
  <c r="AA125" i="6"/>
  <c r="AA126" i="6"/>
  <c r="AA127" i="6"/>
  <c r="AA128" i="6"/>
  <c r="AA129" i="6"/>
  <c r="AA130" i="6"/>
  <c r="AA131" i="6"/>
  <c r="AA132" i="6"/>
  <c r="AA133" i="6"/>
  <c r="AA134" i="6"/>
  <c r="AA135" i="6"/>
  <c r="AA136" i="6"/>
  <c r="AA137" i="6"/>
  <c r="AA138" i="6"/>
  <c r="AA139" i="6"/>
  <c r="AA140" i="6"/>
  <c r="AA141" i="6"/>
  <c r="AA142" i="6"/>
  <c r="AA143" i="6"/>
  <c r="AA144" i="6"/>
  <c r="AA145" i="6"/>
  <c r="AA146" i="6"/>
  <c r="AA147" i="6"/>
  <c r="AA148" i="6"/>
  <c r="AA149" i="6"/>
  <c r="AA150" i="6"/>
  <c r="AA151" i="6"/>
  <c r="AA152" i="6"/>
  <c r="AA153" i="6"/>
  <c r="AA154" i="6"/>
  <c r="AA155" i="6"/>
  <c r="AA156" i="6"/>
  <c r="AA157" i="6"/>
  <c r="AA158" i="6"/>
  <c r="AA159" i="6"/>
  <c r="AA160" i="6"/>
  <c r="AA161" i="6"/>
  <c r="AA162" i="6"/>
  <c r="AA163" i="6"/>
  <c r="AA164" i="6"/>
  <c r="AA165" i="6"/>
  <c r="AA166" i="6"/>
  <c r="AA167" i="6"/>
  <c r="AA168" i="6"/>
  <c r="AA169" i="6"/>
  <c r="AA170" i="6"/>
  <c r="AA171" i="6"/>
  <c r="AA172" i="6"/>
  <c r="AA173" i="6"/>
  <c r="AA174" i="6"/>
  <c r="AA175" i="6"/>
  <c r="AA176" i="6"/>
  <c r="AA177" i="6"/>
  <c r="AA178" i="6"/>
  <c r="AA179" i="6"/>
  <c r="AA180" i="6"/>
  <c r="AA181" i="6"/>
  <c r="AA182" i="6"/>
  <c r="AA183" i="6"/>
  <c r="AA184" i="6"/>
  <c r="AA185" i="6"/>
  <c r="AA186" i="6"/>
  <c r="AA187" i="6"/>
  <c r="AA188" i="6"/>
  <c r="AA189" i="6"/>
  <c r="AA190" i="6"/>
  <c r="AA191" i="6"/>
  <c r="AA192" i="6"/>
  <c r="AA193" i="6"/>
  <c r="AA194" i="6"/>
  <c r="AA195" i="6"/>
  <c r="AA196" i="6"/>
  <c r="AA197" i="6"/>
  <c r="AA198" i="6"/>
  <c r="AA199" i="6"/>
  <c r="AA200" i="6"/>
  <c r="AA201" i="6"/>
  <c r="AA202" i="6"/>
  <c r="AA203" i="6"/>
  <c r="AA204" i="6"/>
  <c r="AA205" i="6"/>
  <c r="AA206" i="6"/>
  <c r="AA207" i="6"/>
  <c r="AA208" i="6"/>
  <c r="AA209" i="6"/>
  <c r="AA210" i="6"/>
  <c r="AA211" i="6"/>
  <c r="AA212" i="6"/>
  <c r="AA213" i="6"/>
  <c r="AA214" i="6"/>
  <c r="AA215" i="6"/>
  <c r="AA216" i="6"/>
  <c r="AA217" i="6"/>
  <c r="AA218" i="6"/>
  <c r="AA219" i="6"/>
  <c r="AA220" i="6"/>
  <c r="AA221" i="6"/>
  <c r="AA222" i="6"/>
  <c r="AA223" i="6"/>
  <c r="AA224" i="6"/>
  <c r="AA225" i="6"/>
  <c r="AA226" i="6"/>
  <c r="AA227" i="6"/>
  <c r="AA228" i="6"/>
  <c r="AA229" i="6"/>
  <c r="AA230" i="6"/>
  <c r="AA231" i="6"/>
  <c r="AA232" i="6"/>
  <c r="AA233" i="6"/>
  <c r="AA234" i="6"/>
  <c r="AA235" i="6"/>
  <c r="AA236" i="6"/>
  <c r="AA237" i="6"/>
  <c r="AA238" i="6"/>
  <c r="AA239" i="6"/>
  <c r="AA240" i="6"/>
  <c r="AA241" i="6"/>
  <c r="AA242" i="6"/>
  <c r="AA243" i="6"/>
  <c r="AA244" i="6"/>
  <c r="AA245" i="6"/>
  <c r="AA246" i="6"/>
  <c r="AA247" i="6"/>
  <c r="AA248" i="6"/>
  <c r="AA249" i="6"/>
  <c r="AA250" i="6"/>
  <c r="AA251" i="6"/>
  <c r="AA252" i="6"/>
  <c r="AA253" i="6"/>
  <c r="AA254" i="6"/>
  <c r="AA255" i="6"/>
  <c r="AA256" i="6"/>
  <c r="AA257" i="6"/>
  <c r="AA258" i="6"/>
  <c r="AA259" i="6"/>
  <c r="AA260" i="6"/>
  <c r="AA261" i="6"/>
  <c r="AA262" i="6"/>
  <c r="AA263" i="6"/>
  <c r="AA264" i="6"/>
  <c r="AA265" i="6"/>
  <c r="AA266" i="6"/>
  <c r="AA267" i="6"/>
  <c r="AA268" i="6"/>
  <c r="AA269" i="6"/>
  <c r="AA270" i="6"/>
  <c r="AA271" i="6"/>
  <c r="AA272" i="6"/>
  <c r="AA273" i="6"/>
  <c r="AA274" i="6"/>
  <c r="AA275" i="6"/>
  <c r="AA276" i="6"/>
  <c r="AA277" i="6"/>
  <c r="AA278" i="6"/>
  <c r="AA279" i="6"/>
  <c r="AA280" i="6"/>
  <c r="AA281" i="6"/>
  <c r="AA282" i="6"/>
  <c r="AA283" i="6"/>
  <c r="AA284" i="6"/>
  <c r="AA285" i="6"/>
  <c r="AA286" i="6"/>
  <c r="AA287" i="6"/>
  <c r="AA288" i="6"/>
  <c r="AA289" i="6"/>
  <c r="AA290" i="6"/>
  <c r="AA291" i="6"/>
  <c r="AA292" i="6"/>
  <c r="AA293" i="6"/>
  <c r="AA294" i="6"/>
  <c r="AA295" i="6"/>
  <c r="AA296" i="6"/>
  <c r="AA297" i="6"/>
  <c r="AA298" i="6"/>
  <c r="AA299" i="6"/>
  <c r="AA300" i="6"/>
  <c r="AA301" i="6"/>
  <c r="AA302" i="6"/>
  <c r="AA303" i="6"/>
  <c r="AA304" i="6"/>
  <c r="AA305" i="6"/>
  <c r="AA306" i="6"/>
  <c r="AA307" i="6"/>
  <c r="AA308" i="6"/>
  <c r="AA309" i="6"/>
  <c r="AA310" i="6"/>
  <c r="AA311" i="6"/>
  <c r="AA312" i="6"/>
  <c r="AA313" i="6"/>
  <c r="AA314" i="6"/>
  <c r="AA315" i="6"/>
  <c r="AA316" i="6"/>
  <c r="AA317" i="6"/>
  <c r="AA318" i="6"/>
  <c r="AA319" i="6"/>
  <c r="AA320" i="6"/>
  <c r="AA321" i="6"/>
  <c r="AA322" i="6"/>
  <c r="AA323" i="6"/>
  <c r="AA324" i="6"/>
  <c r="AA325" i="6"/>
  <c r="AA326" i="6"/>
  <c r="AA327" i="6"/>
  <c r="AA328" i="6"/>
  <c r="AA329" i="6"/>
  <c r="AA330" i="6"/>
  <c r="AA331" i="6"/>
  <c r="AA332" i="6"/>
  <c r="AA333" i="6"/>
  <c r="AA334" i="6"/>
  <c r="AA335" i="6"/>
  <c r="AA336" i="6"/>
  <c r="AA337" i="6"/>
  <c r="AA338" i="6"/>
  <c r="AA339" i="6"/>
  <c r="AA340" i="6"/>
  <c r="AA341" i="6"/>
  <c r="AA342" i="6"/>
  <c r="AA343" i="6"/>
  <c r="AA344" i="6"/>
  <c r="AA345" i="6"/>
  <c r="AA346" i="6"/>
  <c r="AA347" i="6"/>
  <c r="AA348" i="6"/>
  <c r="AA349" i="6"/>
  <c r="AA350" i="6"/>
  <c r="AA351" i="6"/>
  <c r="AA352" i="6"/>
  <c r="AA353" i="6"/>
  <c r="AA354" i="6"/>
  <c r="AA355" i="6"/>
  <c r="AA356" i="6"/>
  <c r="AA357" i="6"/>
  <c r="AA358" i="6"/>
  <c r="AA359" i="6"/>
  <c r="AA360" i="6"/>
  <c r="AA361" i="6"/>
  <c r="AA362" i="6"/>
  <c r="AA363" i="6"/>
  <c r="AA364" i="6"/>
  <c r="AA365" i="6"/>
  <c r="AA366" i="6"/>
  <c r="AA367" i="6"/>
  <c r="AA368" i="6"/>
  <c r="AA369" i="6"/>
  <c r="AA370" i="6"/>
  <c r="AA371" i="6"/>
  <c r="AA372" i="6"/>
  <c r="AA373" i="6"/>
  <c r="AA374" i="6"/>
  <c r="AA375" i="6"/>
  <c r="AA376" i="6"/>
  <c r="AA377" i="6"/>
  <c r="AA378" i="6"/>
  <c r="AA379" i="6"/>
  <c r="AA380" i="6"/>
  <c r="AA381" i="6"/>
  <c r="AA382" i="6"/>
  <c r="AA383" i="6"/>
  <c r="AA384" i="6"/>
  <c r="AA385" i="6"/>
  <c r="AA386" i="6"/>
  <c r="AA387" i="6"/>
  <c r="AA388" i="6"/>
  <c r="AA389" i="6"/>
  <c r="AA390" i="6"/>
  <c r="AA391" i="6"/>
  <c r="AA392" i="6"/>
  <c r="AA393" i="6"/>
  <c r="AA394" i="6"/>
  <c r="AA395" i="6"/>
  <c r="AA396" i="6"/>
  <c r="AA397" i="6"/>
  <c r="AA398" i="6"/>
  <c r="AA399" i="6"/>
  <c r="AA400" i="6"/>
  <c r="AA401" i="6"/>
  <c r="AA402" i="6"/>
  <c r="AA403" i="6"/>
  <c r="AA404" i="6"/>
  <c r="AA405" i="6"/>
  <c r="AA406" i="6"/>
  <c r="AA407" i="6"/>
  <c r="AA408" i="6"/>
  <c r="AA409" i="6"/>
  <c r="AA410" i="6"/>
  <c r="AA411" i="6"/>
  <c r="AA412" i="6"/>
  <c r="AA413" i="6"/>
  <c r="AA414" i="6"/>
  <c r="AA415" i="6"/>
  <c r="AA416" i="6"/>
  <c r="AA417" i="6"/>
  <c r="AA418" i="6"/>
  <c r="AA419" i="6"/>
  <c r="AA420" i="6"/>
  <c r="AA421" i="6"/>
  <c r="AA422" i="6"/>
  <c r="AA423" i="6"/>
  <c r="AA424" i="6"/>
  <c r="AA425" i="6"/>
  <c r="AA426" i="6"/>
  <c r="AA427" i="6"/>
  <c r="AA428" i="6"/>
  <c r="AA429" i="6"/>
  <c r="AA430" i="6"/>
  <c r="AA431" i="6"/>
  <c r="AA432" i="6"/>
  <c r="AA433" i="6"/>
  <c r="AA434" i="6"/>
  <c r="AA435" i="6"/>
  <c r="AA436" i="6"/>
  <c r="AA437" i="6"/>
  <c r="AA438" i="6"/>
  <c r="AA439" i="6"/>
  <c r="AA440" i="6"/>
  <c r="AA441" i="6"/>
  <c r="AA442" i="6"/>
  <c r="AA443" i="6"/>
  <c r="AA444" i="6"/>
  <c r="AA445" i="6"/>
  <c r="AA446" i="6"/>
  <c r="AA447" i="6"/>
  <c r="AA448" i="6"/>
  <c r="AA449" i="6"/>
  <c r="AA450" i="6"/>
  <c r="AA451" i="6"/>
  <c r="AA452" i="6"/>
  <c r="AA453" i="6"/>
  <c r="AA454" i="6"/>
  <c r="AA455" i="6"/>
  <c r="AA456" i="6"/>
  <c r="AA457" i="6"/>
  <c r="AA458" i="6"/>
  <c r="AA459" i="6"/>
  <c r="AA460" i="6"/>
  <c r="AA461" i="6"/>
  <c r="AA462" i="6"/>
  <c r="AA463" i="6"/>
  <c r="AA464" i="6"/>
  <c r="AA465" i="6"/>
  <c r="AA466" i="6"/>
  <c r="AA467" i="6"/>
  <c r="AA468" i="6"/>
  <c r="AA469" i="6"/>
  <c r="AA470" i="6"/>
  <c r="AA471" i="6"/>
  <c r="AA472" i="6"/>
  <c r="AA473" i="6"/>
  <c r="AA474" i="6"/>
  <c r="AA475" i="6"/>
  <c r="AA476" i="6"/>
  <c r="AA477" i="6"/>
  <c r="AA478" i="6"/>
  <c r="AA479" i="6"/>
  <c r="AA480" i="6"/>
  <c r="AA481" i="6"/>
  <c r="AA482" i="6"/>
  <c r="AA483" i="6"/>
  <c r="AA484" i="6"/>
  <c r="AA485" i="6"/>
  <c r="AA486" i="6"/>
  <c r="AA487" i="6"/>
  <c r="AA488" i="6"/>
  <c r="AA489" i="6"/>
  <c r="AA490" i="6"/>
  <c r="AA491" i="6"/>
  <c r="AA492" i="6"/>
  <c r="AA493" i="6"/>
  <c r="AA494" i="6"/>
  <c r="AA495" i="6"/>
  <c r="AA496" i="6"/>
  <c r="AA497" i="6"/>
  <c r="AA498" i="6"/>
  <c r="AA499" i="6"/>
  <c r="AA500" i="6"/>
  <c r="AA501" i="6"/>
  <c r="AA502" i="6"/>
  <c r="AA503" i="6"/>
  <c r="AA504" i="6"/>
  <c r="AA505" i="6"/>
  <c r="AA506" i="6"/>
  <c r="AA507" i="6"/>
  <c r="AA508" i="6"/>
  <c r="AA509" i="6"/>
  <c r="AA510" i="6"/>
  <c r="AA511" i="6"/>
  <c r="AA512" i="6"/>
  <c r="AA513" i="6"/>
  <c r="AA514" i="6"/>
  <c r="AA515" i="6"/>
  <c r="AA516" i="6"/>
  <c r="AA517" i="6"/>
  <c r="AA518" i="6"/>
  <c r="AA519" i="6"/>
  <c r="AA520" i="6"/>
  <c r="AA521" i="6"/>
  <c r="AA522" i="6"/>
  <c r="AA523" i="6"/>
  <c r="AA524" i="6"/>
  <c r="AA525" i="6"/>
  <c r="AA526" i="6"/>
  <c r="AA527" i="6"/>
  <c r="AA528" i="6"/>
  <c r="AA529" i="6"/>
  <c r="AA530" i="6"/>
  <c r="AA531" i="6"/>
  <c r="AA532" i="6"/>
  <c r="AA533" i="6"/>
  <c r="AA534" i="6"/>
  <c r="AA535" i="6"/>
  <c r="AA536" i="6"/>
  <c r="AA537" i="6"/>
  <c r="AA538" i="6"/>
  <c r="AA539" i="6"/>
  <c r="AA540" i="6"/>
  <c r="AA541" i="6"/>
  <c r="AA542" i="6"/>
  <c r="AA543" i="6"/>
  <c r="AA544" i="6"/>
  <c r="AA545" i="6"/>
  <c r="AA546" i="6"/>
  <c r="AA547" i="6"/>
  <c r="AA548" i="6"/>
  <c r="AA549" i="6"/>
  <c r="AA550" i="6"/>
  <c r="AA551" i="6"/>
  <c r="AA552" i="6"/>
  <c r="AA553" i="6"/>
  <c r="AA554" i="6"/>
  <c r="AA555" i="6"/>
  <c r="AA556" i="6"/>
  <c r="AA557" i="6"/>
  <c r="AA558" i="6"/>
  <c r="AA559" i="6"/>
  <c r="AA560" i="6"/>
  <c r="AA561" i="6"/>
  <c r="AA562" i="6"/>
  <c r="AA563" i="6"/>
  <c r="AA564" i="6"/>
  <c r="AA565" i="6"/>
  <c r="AA566" i="6"/>
  <c r="AA567" i="6"/>
  <c r="AA568" i="6"/>
  <c r="AA569" i="6"/>
  <c r="AA570" i="6"/>
  <c r="AA571" i="6"/>
  <c r="AA572" i="6"/>
  <c r="AA573" i="6"/>
  <c r="AA574" i="6"/>
  <c r="AA575" i="6"/>
  <c r="AA576" i="6"/>
  <c r="AA577" i="6"/>
  <c r="AA578" i="6"/>
  <c r="AA579" i="6"/>
  <c r="AA580" i="6"/>
  <c r="AA581" i="6"/>
  <c r="AA582" i="6"/>
  <c r="AA583" i="6"/>
  <c r="AA584" i="6"/>
  <c r="AA585" i="6"/>
  <c r="AA586" i="6"/>
  <c r="AA587" i="6"/>
  <c r="AA588" i="6"/>
  <c r="AA589" i="6"/>
  <c r="AA590" i="6"/>
  <c r="AA591" i="6"/>
  <c r="AA592" i="6"/>
  <c r="AA593" i="6"/>
  <c r="AA594" i="6"/>
  <c r="AA595" i="6"/>
  <c r="AA596" i="6"/>
  <c r="AA597" i="6"/>
  <c r="AA598" i="6"/>
  <c r="AA599" i="6"/>
  <c r="AA600" i="6"/>
  <c r="AA601" i="6"/>
  <c r="AA602" i="6"/>
  <c r="AA603" i="6"/>
  <c r="AA604" i="6"/>
  <c r="AA605" i="6"/>
  <c r="AA606" i="6"/>
  <c r="AA607" i="6"/>
  <c r="AA608" i="6"/>
  <c r="AA609" i="6"/>
  <c r="AA610" i="6"/>
  <c r="AA611" i="6"/>
  <c r="AA612" i="6"/>
  <c r="AA613" i="6"/>
  <c r="AA614" i="6"/>
  <c r="AA615" i="6"/>
  <c r="AA616" i="6"/>
  <c r="AA617" i="6"/>
  <c r="AA618" i="6"/>
  <c r="AA619" i="6"/>
  <c r="AA620" i="6"/>
  <c r="AA621" i="6"/>
  <c r="AA622" i="6"/>
  <c r="AA623" i="6"/>
  <c r="AA624" i="6"/>
  <c r="AA625" i="6"/>
  <c r="AA626" i="6"/>
  <c r="AA627" i="6"/>
  <c r="AA628" i="6"/>
  <c r="AA629" i="6"/>
  <c r="AA630" i="6"/>
  <c r="AA631" i="6"/>
  <c r="AA632" i="6"/>
  <c r="AA633" i="6"/>
  <c r="AA634" i="6"/>
  <c r="AA635" i="6"/>
  <c r="AA636" i="6"/>
  <c r="AA637" i="6"/>
  <c r="AA638" i="6"/>
  <c r="AA639" i="6"/>
  <c r="AA640" i="6"/>
  <c r="AA641" i="6"/>
  <c r="AA642" i="6"/>
  <c r="AA643" i="6"/>
  <c r="AA644" i="6"/>
  <c r="AA645" i="6"/>
  <c r="AA646" i="6"/>
  <c r="AA647" i="6"/>
  <c r="AA648" i="6"/>
  <c r="AA649" i="6"/>
  <c r="AA650" i="6"/>
  <c r="AA651" i="6"/>
  <c r="AA652" i="6"/>
  <c r="AA653" i="6"/>
  <c r="AA654" i="6"/>
  <c r="AA655" i="6"/>
  <c r="AA656" i="6"/>
  <c r="AA657" i="6"/>
  <c r="AA658" i="6"/>
  <c r="AA659" i="6"/>
  <c r="AA660" i="6"/>
  <c r="AA661" i="6"/>
  <c r="AA662" i="6"/>
  <c r="AA663" i="6"/>
  <c r="AA664" i="6"/>
  <c r="AA665" i="6"/>
  <c r="AA666" i="6"/>
  <c r="AA667" i="6"/>
  <c r="AA668" i="6"/>
  <c r="AA669" i="6"/>
  <c r="AA670" i="6"/>
  <c r="AA671" i="6"/>
  <c r="AA672" i="6"/>
  <c r="AA673" i="6"/>
  <c r="AA674" i="6"/>
  <c r="AA675" i="6"/>
  <c r="AA676" i="6"/>
  <c r="AA677" i="6"/>
  <c r="AA678" i="6"/>
  <c r="AA679" i="6"/>
  <c r="AA680" i="6"/>
  <c r="AA681" i="6"/>
  <c r="AA682" i="6"/>
  <c r="AA683" i="6"/>
  <c r="AA684" i="6"/>
  <c r="AA685" i="6"/>
  <c r="AA686" i="6"/>
  <c r="AA687" i="6"/>
  <c r="AA688" i="6"/>
  <c r="AA689" i="6"/>
  <c r="AA690" i="6"/>
  <c r="AA691" i="6"/>
  <c r="AA692" i="6"/>
  <c r="AA693" i="6"/>
  <c r="AA694" i="6"/>
  <c r="AA695" i="6"/>
  <c r="AA696" i="6"/>
  <c r="AA697" i="6"/>
  <c r="AA698" i="6"/>
  <c r="AA699" i="6"/>
  <c r="AA700" i="6"/>
  <c r="AA701" i="6"/>
  <c r="AA702" i="6"/>
  <c r="AA703" i="6"/>
  <c r="AA704" i="6"/>
  <c r="AA705" i="6"/>
  <c r="AA706" i="6"/>
  <c r="AA707" i="6"/>
  <c r="AA708" i="6"/>
  <c r="AA709" i="6"/>
  <c r="AA710" i="6"/>
  <c r="AA711" i="6"/>
  <c r="AA712" i="6"/>
  <c r="AA713" i="6"/>
  <c r="AA714" i="6"/>
  <c r="AA715" i="6"/>
  <c r="AA716" i="6"/>
  <c r="AA717" i="6"/>
  <c r="AA718" i="6"/>
  <c r="AA719" i="6"/>
  <c r="AA720" i="6"/>
  <c r="AA721" i="6"/>
  <c r="AA722" i="6"/>
  <c r="AA723" i="6"/>
  <c r="AA724" i="6"/>
  <c r="AA725" i="6"/>
  <c r="AA726" i="6"/>
  <c r="AA727" i="6"/>
  <c r="AA728" i="6"/>
  <c r="AA729" i="6"/>
  <c r="AA730" i="6"/>
  <c r="AA731" i="6"/>
  <c r="AA732" i="6"/>
  <c r="AA733" i="6"/>
  <c r="AA734" i="6"/>
  <c r="AA735" i="6"/>
  <c r="AA736" i="6"/>
  <c r="AA737" i="6"/>
  <c r="AA738" i="6"/>
  <c r="AA739" i="6"/>
  <c r="AA740" i="6"/>
  <c r="AA741" i="6"/>
  <c r="AA742" i="6"/>
  <c r="AA743" i="6"/>
  <c r="AA744" i="6"/>
  <c r="AA745" i="6"/>
  <c r="AA746" i="6"/>
  <c r="AA747" i="6"/>
  <c r="AA748" i="6"/>
  <c r="AA749" i="6"/>
  <c r="AA750" i="6"/>
  <c r="AA751" i="6"/>
  <c r="Z3" i="6"/>
  <c r="Z4" i="6"/>
  <c r="Z5" i="6"/>
  <c r="Z6" i="6"/>
  <c r="Z7" i="6"/>
  <c r="Z8" i="6"/>
  <c r="Z9" i="6"/>
  <c r="Z10" i="6"/>
  <c r="Z11" i="6"/>
  <c r="Z12" i="6"/>
  <c r="Z13" i="6"/>
  <c r="Z14" i="6"/>
  <c r="Z15" i="6"/>
  <c r="Z16" i="6"/>
  <c r="Z17" i="6"/>
  <c r="Z18" i="6"/>
  <c r="Z19" i="6"/>
  <c r="Z20" i="6"/>
  <c r="Z21" i="6"/>
  <c r="Z22" i="6"/>
  <c r="Z23" i="6"/>
  <c r="Z24" i="6"/>
  <c r="Z25" i="6"/>
  <c r="Z26" i="6"/>
  <c r="Z27" i="6"/>
  <c r="Z28" i="6"/>
  <c r="Z29" i="6"/>
  <c r="Z30" i="6"/>
  <c r="Z31" i="6"/>
  <c r="Z32" i="6"/>
  <c r="Z33" i="6"/>
  <c r="Z34" i="6"/>
  <c r="Z35" i="6"/>
  <c r="Z36" i="6"/>
  <c r="Z37" i="6"/>
  <c r="Z38" i="6"/>
  <c r="Z39" i="6"/>
  <c r="Z40" i="6"/>
  <c r="Z41" i="6"/>
  <c r="Z42" i="6"/>
  <c r="Z43" i="6"/>
  <c r="Z44" i="6"/>
  <c r="Z45" i="6"/>
  <c r="Z46" i="6"/>
  <c r="Z47" i="6"/>
  <c r="Z48" i="6"/>
  <c r="Z49" i="6"/>
  <c r="Z50" i="6"/>
  <c r="Z51" i="6"/>
  <c r="Z52" i="6"/>
  <c r="Z53" i="6"/>
  <c r="Z54" i="6"/>
  <c r="Z55" i="6"/>
  <c r="Z56" i="6"/>
  <c r="Z57" i="6"/>
  <c r="Z58" i="6"/>
  <c r="Z59" i="6"/>
  <c r="Z60" i="6"/>
  <c r="Z61" i="6"/>
  <c r="Z62" i="6"/>
  <c r="Z63" i="6"/>
  <c r="Z64" i="6"/>
  <c r="Z65" i="6"/>
  <c r="Z66" i="6"/>
  <c r="Z67" i="6"/>
  <c r="Z68" i="6"/>
  <c r="Z69" i="6"/>
  <c r="Z70" i="6"/>
  <c r="Z71" i="6"/>
  <c r="Z72" i="6"/>
  <c r="Z73" i="6"/>
  <c r="Z74" i="6"/>
  <c r="Z75" i="6"/>
  <c r="Z76" i="6"/>
  <c r="Z77" i="6"/>
  <c r="Z78" i="6"/>
  <c r="Z79" i="6"/>
  <c r="Z80" i="6"/>
  <c r="Z81" i="6"/>
  <c r="Z82" i="6"/>
  <c r="Z83" i="6"/>
  <c r="Z84" i="6"/>
  <c r="Z85" i="6"/>
  <c r="Z86" i="6"/>
  <c r="Z87" i="6"/>
  <c r="Z88" i="6"/>
  <c r="Z89" i="6"/>
  <c r="Z90" i="6"/>
  <c r="Z91" i="6"/>
  <c r="Z92" i="6"/>
  <c r="Z93" i="6"/>
  <c r="Z94" i="6"/>
  <c r="Z95" i="6"/>
  <c r="Z96" i="6"/>
  <c r="Z97" i="6"/>
  <c r="Z98" i="6"/>
  <c r="Z99" i="6"/>
  <c r="Z100" i="6"/>
  <c r="Z101" i="6"/>
  <c r="Z102" i="6"/>
  <c r="Z103" i="6"/>
  <c r="Z104" i="6"/>
  <c r="Z105" i="6"/>
  <c r="Z106" i="6"/>
  <c r="Z107" i="6"/>
  <c r="Z108" i="6"/>
  <c r="Z109" i="6"/>
  <c r="Z110" i="6"/>
  <c r="Z111" i="6"/>
  <c r="Z112" i="6"/>
  <c r="Z113" i="6"/>
  <c r="Z114" i="6"/>
  <c r="Z115" i="6"/>
  <c r="Z116" i="6"/>
  <c r="Z117" i="6"/>
  <c r="Z118" i="6"/>
  <c r="Z119" i="6"/>
  <c r="Z120" i="6"/>
  <c r="Z121" i="6"/>
  <c r="Z122" i="6"/>
  <c r="Z123" i="6"/>
  <c r="Z124" i="6"/>
  <c r="Z125" i="6"/>
  <c r="Z126" i="6"/>
  <c r="Z127" i="6"/>
  <c r="Z128" i="6"/>
  <c r="Z129" i="6"/>
  <c r="Z130" i="6"/>
  <c r="Z131" i="6"/>
  <c r="Z132" i="6"/>
  <c r="Z133" i="6"/>
  <c r="Z134" i="6"/>
  <c r="Z135" i="6"/>
  <c r="Z136" i="6"/>
  <c r="Z137" i="6"/>
  <c r="Z138" i="6"/>
  <c r="Z139" i="6"/>
  <c r="Z140" i="6"/>
  <c r="Z141" i="6"/>
  <c r="Z142" i="6"/>
  <c r="Z143" i="6"/>
  <c r="Z144" i="6"/>
  <c r="Z145" i="6"/>
  <c r="Z146" i="6"/>
  <c r="Z147" i="6"/>
  <c r="Z148" i="6"/>
  <c r="Z149" i="6"/>
  <c r="Z150" i="6"/>
  <c r="Z151" i="6"/>
  <c r="Z152" i="6"/>
  <c r="Z153" i="6"/>
  <c r="Z154" i="6"/>
  <c r="Z155" i="6"/>
  <c r="Z156" i="6"/>
  <c r="Z157" i="6"/>
  <c r="Z158" i="6"/>
  <c r="Z159" i="6"/>
  <c r="Z160" i="6"/>
  <c r="Z161" i="6"/>
  <c r="Z162" i="6"/>
  <c r="Z163" i="6"/>
  <c r="Z164" i="6"/>
  <c r="Z165" i="6"/>
  <c r="Z166" i="6"/>
  <c r="Z167" i="6"/>
  <c r="Z168" i="6"/>
  <c r="Z169" i="6"/>
  <c r="Z170" i="6"/>
  <c r="Z171" i="6"/>
  <c r="Z172" i="6"/>
  <c r="Z173" i="6"/>
  <c r="Z174" i="6"/>
  <c r="Z175" i="6"/>
  <c r="Z176" i="6"/>
  <c r="Z177" i="6"/>
  <c r="Z178" i="6"/>
  <c r="Z179" i="6"/>
  <c r="Z180" i="6"/>
  <c r="Z181" i="6"/>
  <c r="Z182" i="6"/>
  <c r="Z183" i="6"/>
  <c r="Z184" i="6"/>
  <c r="Z185" i="6"/>
  <c r="Z186" i="6"/>
  <c r="Z187" i="6"/>
  <c r="Z188" i="6"/>
  <c r="Z189" i="6"/>
  <c r="Z190" i="6"/>
  <c r="Z191" i="6"/>
  <c r="Z192" i="6"/>
  <c r="Z193" i="6"/>
  <c r="Z194" i="6"/>
  <c r="Z195" i="6"/>
  <c r="Z196" i="6"/>
  <c r="Z197" i="6"/>
  <c r="Z198" i="6"/>
  <c r="Z199" i="6"/>
  <c r="Z200" i="6"/>
  <c r="Z201" i="6"/>
  <c r="Z202" i="6"/>
  <c r="Z203" i="6"/>
  <c r="Z204" i="6"/>
  <c r="Z205" i="6"/>
  <c r="Z206" i="6"/>
  <c r="Z207" i="6"/>
  <c r="Z208" i="6"/>
  <c r="Z209" i="6"/>
  <c r="Z210" i="6"/>
  <c r="Z211" i="6"/>
  <c r="Z212" i="6"/>
  <c r="Z213" i="6"/>
  <c r="Z214" i="6"/>
  <c r="Z215" i="6"/>
  <c r="Z216" i="6"/>
  <c r="Z217" i="6"/>
  <c r="Z218" i="6"/>
  <c r="Z219" i="6"/>
  <c r="Z220" i="6"/>
  <c r="Z221" i="6"/>
  <c r="Z222" i="6"/>
  <c r="Z223" i="6"/>
  <c r="Z224" i="6"/>
  <c r="Z225" i="6"/>
  <c r="Z226" i="6"/>
  <c r="Z227" i="6"/>
  <c r="Z228" i="6"/>
  <c r="Z229" i="6"/>
  <c r="Z230" i="6"/>
  <c r="Z231" i="6"/>
  <c r="Z232" i="6"/>
  <c r="Z233" i="6"/>
  <c r="Z234" i="6"/>
  <c r="Z235" i="6"/>
  <c r="Z236" i="6"/>
  <c r="Z237" i="6"/>
  <c r="Z238" i="6"/>
  <c r="Z239" i="6"/>
  <c r="Z240" i="6"/>
  <c r="Z241" i="6"/>
  <c r="Z242" i="6"/>
  <c r="Z243" i="6"/>
  <c r="Z244" i="6"/>
  <c r="Z245" i="6"/>
  <c r="Z246" i="6"/>
  <c r="Z247" i="6"/>
  <c r="Z248" i="6"/>
  <c r="Z249" i="6"/>
  <c r="Z250" i="6"/>
  <c r="Z251" i="6"/>
  <c r="Z252" i="6"/>
  <c r="Z253" i="6"/>
  <c r="Z254" i="6"/>
  <c r="Z255" i="6"/>
  <c r="Z256" i="6"/>
  <c r="Z257" i="6"/>
  <c r="Z258" i="6"/>
  <c r="Z259" i="6"/>
  <c r="Z260" i="6"/>
  <c r="Z261" i="6"/>
  <c r="Z262" i="6"/>
  <c r="Z263" i="6"/>
  <c r="Z264" i="6"/>
  <c r="Z265" i="6"/>
  <c r="Z266" i="6"/>
  <c r="Z267" i="6"/>
  <c r="Z268" i="6"/>
  <c r="Z269" i="6"/>
  <c r="Z270" i="6"/>
  <c r="Z271" i="6"/>
  <c r="Z272" i="6"/>
  <c r="Z273" i="6"/>
  <c r="Z274" i="6"/>
  <c r="Z275" i="6"/>
  <c r="Z276" i="6"/>
  <c r="Z277" i="6"/>
  <c r="Z278" i="6"/>
  <c r="Z279" i="6"/>
  <c r="Z280" i="6"/>
  <c r="Z281" i="6"/>
  <c r="Z282" i="6"/>
  <c r="Z283" i="6"/>
  <c r="Z284" i="6"/>
  <c r="Z285" i="6"/>
  <c r="Z286" i="6"/>
  <c r="Z287" i="6"/>
  <c r="Z288" i="6"/>
  <c r="Z289" i="6"/>
  <c r="Z290" i="6"/>
  <c r="Z291" i="6"/>
  <c r="Z292" i="6"/>
  <c r="Z293" i="6"/>
  <c r="Z294" i="6"/>
  <c r="Z295" i="6"/>
  <c r="Z296" i="6"/>
  <c r="Z297" i="6"/>
  <c r="Z298" i="6"/>
  <c r="Z299" i="6"/>
  <c r="Z300" i="6"/>
  <c r="Z301" i="6"/>
  <c r="Z302" i="6"/>
  <c r="Z303" i="6"/>
  <c r="Z304" i="6"/>
  <c r="Z305" i="6"/>
  <c r="Z306" i="6"/>
  <c r="Z307" i="6"/>
  <c r="Z308" i="6"/>
  <c r="Z309" i="6"/>
  <c r="Z310" i="6"/>
  <c r="Z311" i="6"/>
  <c r="Z312" i="6"/>
  <c r="Z313" i="6"/>
  <c r="Z314" i="6"/>
  <c r="Z315" i="6"/>
  <c r="Z316" i="6"/>
  <c r="Z317" i="6"/>
  <c r="Z318" i="6"/>
  <c r="Z319" i="6"/>
  <c r="Z320" i="6"/>
  <c r="Z321" i="6"/>
  <c r="Z322" i="6"/>
  <c r="Z323" i="6"/>
  <c r="Z324" i="6"/>
  <c r="Z325" i="6"/>
  <c r="Z326" i="6"/>
  <c r="Z327" i="6"/>
  <c r="Z328" i="6"/>
  <c r="Z329" i="6"/>
  <c r="Z330" i="6"/>
  <c r="Z331" i="6"/>
  <c r="Z332" i="6"/>
  <c r="Z333" i="6"/>
  <c r="Z334" i="6"/>
  <c r="Z335" i="6"/>
  <c r="Z336" i="6"/>
  <c r="Z337" i="6"/>
  <c r="Z338" i="6"/>
  <c r="Z339" i="6"/>
  <c r="Z340" i="6"/>
  <c r="Z341" i="6"/>
  <c r="Z342" i="6"/>
  <c r="Z343" i="6"/>
  <c r="Z344" i="6"/>
  <c r="Z345" i="6"/>
  <c r="Z346" i="6"/>
  <c r="Z347" i="6"/>
  <c r="Z348" i="6"/>
  <c r="Z349" i="6"/>
  <c r="Z350" i="6"/>
  <c r="Z351" i="6"/>
  <c r="Z352" i="6"/>
  <c r="Z353" i="6"/>
  <c r="Z354" i="6"/>
  <c r="Z355" i="6"/>
  <c r="Z356" i="6"/>
  <c r="Z357" i="6"/>
  <c r="Z358" i="6"/>
  <c r="Z359" i="6"/>
  <c r="Z360" i="6"/>
  <c r="Z361" i="6"/>
  <c r="Z362" i="6"/>
  <c r="Z363" i="6"/>
  <c r="Z364" i="6"/>
  <c r="Z365" i="6"/>
  <c r="Z366" i="6"/>
  <c r="Z367" i="6"/>
  <c r="Z368" i="6"/>
  <c r="Z369" i="6"/>
  <c r="Z370" i="6"/>
  <c r="Z371" i="6"/>
  <c r="Z372" i="6"/>
  <c r="Z373" i="6"/>
  <c r="Z374" i="6"/>
  <c r="Z375" i="6"/>
  <c r="Z376" i="6"/>
  <c r="Z377" i="6"/>
  <c r="Z378" i="6"/>
  <c r="Z379" i="6"/>
  <c r="Z380" i="6"/>
  <c r="Z381" i="6"/>
  <c r="Z382" i="6"/>
  <c r="Z383" i="6"/>
  <c r="Z384" i="6"/>
  <c r="Z385" i="6"/>
  <c r="Z386" i="6"/>
  <c r="Z387" i="6"/>
  <c r="Z388" i="6"/>
  <c r="Z389" i="6"/>
  <c r="Z390" i="6"/>
  <c r="Z391" i="6"/>
  <c r="Z392" i="6"/>
  <c r="Z393" i="6"/>
  <c r="Z394" i="6"/>
  <c r="Z395" i="6"/>
  <c r="Z396" i="6"/>
  <c r="Z397" i="6"/>
  <c r="Z398" i="6"/>
  <c r="Z399" i="6"/>
  <c r="Z400" i="6"/>
  <c r="Z401" i="6"/>
  <c r="Z402" i="6"/>
  <c r="Z403" i="6"/>
  <c r="Z404" i="6"/>
  <c r="Z405" i="6"/>
  <c r="Z406" i="6"/>
  <c r="Z407" i="6"/>
  <c r="Z408" i="6"/>
  <c r="Z409" i="6"/>
  <c r="Z410" i="6"/>
  <c r="Z411" i="6"/>
  <c r="Z412" i="6"/>
  <c r="Z413" i="6"/>
  <c r="Z414" i="6"/>
  <c r="Z415" i="6"/>
  <c r="Z416" i="6"/>
  <c r="Z417" i="6"/>
  <c r="Z418" i="6"/>
  <c r="Z419" i="6"/>
  <c r="Z420" i="6"/>
  <c r="Z421" i="6"/>
  <c r="Z422" i="6"/>
  <c r="Z423" i="6"/>
  <c r="Z424" i="6"/>
  <c r="Z425" i="6"/>
  <c r="Z426" i="6"/>
  <c r="Z427" i="6"/>
  <c r="Z428" i="6"/>
  <c r="Z429" i="6"/>
  <c r="Z430" i="6"/>
  <c r="Z431" i="6"/>
  <c r="Z432" i="6"/>
  <c r="Z433" i="6"/>
  <c r="Z434" i="6"/>
  <c r="Z435" i="6"/>
  <c r="Z436" i="6"/>
  <c r="Z437" i="6"/>
  <c r="Z438" i="6"/>
  <c r="Z439" i="6"/>
  <c r="Z440" i="6"/>
  <c r="Z441" i="6"/>
  <c r="Z442" i="6"/>
  <c r="Z443" i="6"/>
  <c r="Z444" i="6"/>
  <c r="Z445" i="6"/>
  <c r="Z446" i="6"/>
  <c r="Z447" i="6"/>
  <c r="Z448" i="6"/>
  <c r="Z449" i="6"/>
  <c r="Z450" i="6"/>
  <c r="Z451" i="6"/>
  <c r="Z452" i="6"/>
  <c r="Z453" i="6"/>
  <c r="Z454" i="6"/>
  <c r="Z455" i="6"/>
  <c r="Z456" i="6"/>
  <c r="Z457" i="6"/>
  <c r="Z458" i="6"/>
  <c r="Z459" i="6"/>
  <c r="Z460" i="6"/>
  <c r="Z461" i="6"/>
  <c r="Z462" i="6"/>
  <c r="Z463" i="6"/>
  <c r="Z464" i="6"/>
  <c r="Z465" i="6"/>
  <c r="Z466" i="6"/>
  <c r="Z467" i="6"/>
  <c r="Z468" i="6"/>
  <c r="Z469" i="6"/>
  <c r="Z470" i="6"/>
  <c r="Z471" i="6"/>
  <c r="Z472" i="6"/>
  <c r="Z473" i="6"/>
  <c r="Z474" i="6"/>
  <c r="Z475" i="6"/>
  <c r="Z476" i="6"/>
  <c r="Z477" i="6"/>
  <c r="Z478" i="6"/>
  <c r="Z479" i="6"/>
  <c r="Z480" i="6"/>
  <c r="Z481" i="6"/>
  <c r="Z482" i="6"/>
  <c r="Z483" i="6"/>
  <c r="Z484" i="6"/>
  <c r="Z485" i="6"/>
  <c r="Z486" i="6"/>
  <c r="Z487" i="6"/>
  <c r="Z488" i="6"/>
  <c r="Z489" i="6"/>
  <c r="Z490" i="6"/>
  <c r="Z491" i="6"/>
  <c r="Z492" i="6"/>
  <c r="Z493" i="6"/>
  <c r="Z494" i="6"/>
  <c r="Z495" i="6"/>
  <c r="Z496" i="6"/>
  <c r="Z497" i="6"/>
  <c r="Z498" i="6"/>
  <c r="Z499" i="6"/>
  <c r="Z500" i="6"/>
  <c r="Z501" i="6"/>
  <c r="Z502" i="6"/>
  <c r="Z503" i="6"/>
  <c r="Z504" i="6"/>
  <c r="Z505" i="6"/>
  <c r="Z506" i="6"/>
  <c r="Z507" i="6"/>
  <c r="Z508" i="6"/>
  <c r="Z509" i="6"/>
  <c r="Z510" i="6"/>
  <c r="Z511" i="6"/>
  <c r="Z512" i="6"/>
  <c r="Z513" i="6"/>
  <c r="Z514" i="6"/>
  <c r="Z515" i="6"/>
  <c r="Z516" i="6"/>
  <c r="Z517" i="6"/>
  <c r="Z518" i="6"/>
  <c r="Z519" i="6"/>
  <c r="Z520" i="6"/>
  <c r="Z521" i="6"/>
  <c r="Z522" i="6"/>
  <c r="Z523" i="6"/>
  <c r="Z524" i="6"/>
  <c r="Z525" i="6"/>
  <c r="Z526" i="6"/>
  <c r="Z527" i="6"/>
  <c r="Z528" i="6"/>
  <c r="Z529" i="6"/>
  <c r="Z530" i="6"/>
  <c r="Z531" i="6"/>
  <c r="Z532" i="6"/>
  <c r="Z533" i="6"/>
  <c r="Z534" i="6"/>
  <c r="Z535" i="6"/>
  <c r="Z536" i="6"/>
  <c r="Z537" i="6"/>
  <c r="Z538" i="6"/>
  <c r="Z539" i="6"/>
  <c r="Z540" i="6"/>
  <c r="Z541" i="6"/>
  <c r="Z542" i="6"/>
  <c r="Z543" i="6"/>
  <c r="Z544" i="6"/>
  <c r="Z545" i="6"/>
  <c r="Z546" i="6"/>
  <c r="Z547" i="6"/>
  <c r="Z548" i="6"/>
  <c r="Z549" i="6"/>
  <c r="Z550" i="6"/>
  <c r="Z551" i="6"/>
  <c r="Z552" i="6"/>
  <c r="Z553" i="6"/>
  <c r="Z554" i="6"/>
  <c r="Z555" i="6"/>
  <c r="Z556" i="6"/>
  <c r="Z557" i="6"/>
  <c r="Z558" i="6"/>
  <c r="Z559" i="6"/>
  <c r="Z560" i="6"/>
  <c r="Z561" i="6"/>
  <c r="Z562" i="6"/>
  <c r="Z563" i="6"/>
  <c r="Z564" i="6"/>
  <c r="Z565" i="6"/>
  <c r="Z566" i="6"/>
  <c r="Z567" i="6"/>
  <c r="Z568" i="6"/>
  <c r="Z569" i="6"/>
  <c r="Z570" i="6"/>
  <c r="Z571" i="6"/>
  <c r="Z572" i="6"/>
  <c r="Z573" i="6"/>
  <c r="Z574" i="6"/>
  <c r="Z575" i="6"/>
  <c r="Z576" i="6"/>
  <c r="Z577" i="6"/>
  <c r="Z578" i="6"/>
  <c r="Z579" i="6"/>
  <c r="Z580" i="6"/>
  <c r="Z581" i="6"/>
  <c r="Z582" i="6"/>
  <c r="Z583" i="6"/>
  <c r="Z584" i="6"/>
  <c r="Z585" i="6"/>
  <c r="Z586" i="6"/>
  <c r="Z587" i="6"/>
  <c r="Z588" i="6"/>
  <c r="Z589" i="6"/>
  <c r="Z590" i="6"/>
  <c r="Z591" i="6"/>
  <c r="Z592" i="6"/>
  <c r="Z593" i="6"/>
  <c r="Z594" i="6"/>
  <c r="Z595" i="6"/>
  <c r="Z596" i="6"/>
  <c r="Z597" i="6"/>
  <c r="Z598" i="6"/>
  <c r="Z599" i="6"/>
  <c r="Z600" i="6"/>
  <c r="Z601" i="6"/>
  <c r="Z602" i="6"/>
  <c r="Z603" i="6"/>
  <c r="Z604" i="6"/>
  <c r="Z605" i="6"/>
  <c r="Z606" i="6"/>
  <c r="Z607" i="6"/>
  <c r="Z608" i="6"/>
  <c r="Z609" i="6"/>
  <c r="Z610" i="6"/>
  <c r="Z611" i="6"/>
  <c r="Z612" i="6"/>
  <c r="Z613" i="6"/>
  <c r="Z614" i="6"/>
  <c r="Z615" i="6"/>
  <c r="Z616" i="6"/>
  <c r="Z617" i="6"/>
  <c r="Z618" i="6"/>
  <c r="Z619" i="6"/>
  <c r="Z620" i="6"/>
  <c r="Z621" i="6"/>
  <c r="Z622" i="6"/>
  <c r="Z623" i="6"/>
  <c r="Z624" i="6"/>
  <c r="Z625" i="6"/>
  <c r="Z626" i="6"/>
  <c r="Z627" i="6"/>
  <c r="Z628" i="6"/>
  <c r="Z629" i="6"/>
  <c r="Z630" i="6"/>
  <c r="Z631" i="6"/>
  <c r="Z632" i="6"/>
  <c r="Z633" i="6"/>
  <c r="Z634" i="6"/>
  <c r="Z635" i="6"/>
  <c r="Z636" i="6"/>
  <c r="Z637" i="6"/>
  <c r="Z638" i="6"/>
  <c r="Z639" i="6"/>
  <c r="Z640" i="6"/>
  <c r="Z641" i="6"/>
  <c r="Z642" i="6"/>
  <c r="Z643" i="6"/>
  <c r="Z644" i="6"/>
  <c r="Z645" i="6"/>
  <c r="Z646" i="6"/>
  <c r="Z647" i="6"/>
  <c r="Z648" i="6"/>
  <c r="Z649" i="6"/>
  <c r="Z650" i="6"/>
  <c r="Z651" i="6"/>
  <c r="Z652" i="6"/>
  <c r="Z653" i="6"/>
  <c r="Z654" i="6"/>
  <c r="Z655" i="6"/>
  <c r="Z656" i="6"/>
  <c r="Z657" i="6"/>
  <c r="Z658" i="6"/>
  <c r="Z659" i="6"/>
  <c r="Z660" i="6"/>
  <c r="Z661" i="6"/>
  <c r="Z662" i="6"/>
  <c r="Z663" i="6"/>
  <c r="Z664" i="6"/>
  <c r="Z665" i="6"/>
  <c r="Z666" i="6"/>
  <c r="Z667" i="6"/>
  <c r="Z668" i="6"/>
  <c r="Z669" i="6"/>
  <c r="Z670" i="6"/>
  <c r="Z671" i="6"/>
  <c r="Z672" i="6"/>
  <c r="Z673" i="6"/>
  <c r="Z674" i="6"/>
  <c r="Z675" i="6"/>
  <c r="Z676" i="6"/>
  <c r="Z677" i="6"/>
  <c r="Z678" i="6"/>
  <c r="Z679" i="6"/>
  <c r="Z680" i="6"/>
  <c r="Z681" i="6"/>
  <c r="Z682" i="6"/>
  <c r="Z683" i="6"/>
  <c r="Z684" i="6"/>
  <c r="Z685" i="6"/>
  <c r="Z686" i="6"/>
  <c r="Z687" i="6"/>
  <c r="Z688" i="6"/>
  <c r="Z689" i="6"/>
  <c r="Z690" i="6"/>
  <c r="Z691" i="6"/>
  <c r="Z692" i="6"/>
  <c r="Z693" i="6"/>
  <c r="Z694" i="6"/>
  <c r="Z695" i="6"/>
  <c r="Z696" i="6"/>
  <c r="Z697" i="6"/>
  <c r="Z698" i="6"/>
  <c r="Z699" i="6"/>
  <c r="Z700" i="6"/>
  <c r="Z701" i="6"/>
  <c r="Z702" i="6"/>
  <c r="Z703" i="6"/>
  <c r="Z704" i="6"/>
  <c r="Z705" i="6"/>
  <c r="Z706" i="6"/>
  <c r="Z707" i="6"/>
  <c r="Z708" i="6"/>
  <c r="Z709" i="6"/>
  <c r="Z710" i="6"/>
  <c r="Z711" i="6"/>
  <c r="Z712" i="6"/>
  <c r="Z713" i="6"/>
  <c r="Z714" i="6"/>
  <c r="Z715" i="6"/>
  <c r="Z716" i="6"/>
  <c r="Z717" i="6"/>
  <c r="Z718" i="6"/>
  <c r="Z719" i="6"/>
  <c r="Z720" i="6"/>
  <c r="Z721" i="6"/>
  <c r="Z722" i="6"/>
  <c r="Z723" i="6"/>
  <c r="Z724" i="6"/>
  <c r="Z725" i="6"/>
  <c r="Z726" i="6"/>
  <c r="Z727" i="6"/>
  <c r="Z728" i="6"/>
  <c r="Z729" i="6"/>
  <c r="Z730" i="6"/>
  <c r="Z731" i="6"/>
  <c r="Z732" i="6"/>
  <c r="Z733" i="6"/>
  <c r="Z734" i="6"/>
  <c r="Z735" i="6"/>
  <c r="Z736" i="6"/>
  <c r="Z737" i="6"/>
  <c r="Z738" i="6"/>
  <c r="Z739" i="6"/>
  <c r="Z740" i="6"/>
  <c r="Z741" i="6"/>
  <c r="Z742" i="6"/>
  <c r="Z743" i="6"/>
  <c r="Z744" i="6"/>
  <c r="Z745" i="6"/>
  <c r="Z746" i="6"/>
  <c r="Z747" i="6"/>
  <c r="Z748" i="6"/>
  <c r="Z749" i="6"/>
  <c r="Z750" i="6"/>
  <c r="Z751" i="6"/>
  <c r="Y3" i="6"/>
  <c r="Y4" i="6"/>
  <c r="Y5" i="6"/>
  <c r="Y6" i="6"/>
  <c r="Y7" i="6"/>
  <c r="Y8" i="6"/>
  <c r="Y9" i="6"/>
  <c r="Y10" i="6"/>
  <c r="Y11" i="6"/>
  <c r="Y12" i="6"/>
  <c r="Y13" i="6"/>
  <c r="Y14" i="6"/>
  <c r="Y15" i="6"/>
  <c r="Y16" i="6"/>
  <c r="Y17" i="6"/>
  <c r="Y18" i="6"/>
  <c r="Y19" i="6"/>
  <c r="Y20" i="6"/>
  <c r="Y21" i="6"/>
  <c r="Y22" i="6"/>
  <c r="Y23" i="6"/>
  <c r="Y24" i="6"/>
  <c r="Y25" i="6"/>
  <c r="Y26" i="6"/>
  <c r="Y27" i="6"/>
  <c r="Y28" i="6"/>
  <c r="Y29" i="6"/>
  <c r="Y30" i="6"/>
  <c r="Y31" i="6"/>
  <c r="Y32" i="6"/>
  <c r="Y33" i="6"/>
  <c r="Y34" i="6"/>
  <c r="Y35" i="6"/>
  <c r="Y36" i="6"/>
  <c r="Y37" i="6"/>
  <c r="Y38" i="6"/>
  <c r="Y39" i="6"/>
  <c r="Y40" i="6"/>
  <c r="Y41" i="6"/>
  <c r="Y42" i="6"/>
  <c r="Y43" i="6"/>
  <c r="Y44" i="6"/>
  <c r="Y45" i="6"/>
  <c r="Y46" i="6"/>
  <c r="Y47" i="6"/>
  <c r="Y48" i="6"/>
  <c r="Y49" i="6"/>
  <c r="Y50" i="6"/>
  <c r="Y51" i="6"/>
  <c r="Y52" i="6"/>
  <c r="Y53" i="6"/>
  <c r="Y54" i="6"/>
  <c r="Y55" i="6"/>
  <c r="Y56" i="6"/>
  <c r="Y57" i="6"/>
  <c r="Y58" i="6"/>
  <c r="Y59" i="6"/>
  <c r="Y60" i="6"/>
  <c r="Y61" i="6"/>
  <c r="Y62" i="6"/>
  <c r="Y63" i="6"/>
  <c r="Y64" i="6"/>
  <c r="Y65" i="6"/>
  <c r="Y66" i="6"/>
  <c r="Y67" i="6"/>
  <c r="Y68" i="6"/>
  <c r="Y69" i="6"/>
  <c r="Y70" i="6"/>
  <c r="Y71" i="6"/>
  <c r="Y72" i="6"/>
  <c r="Y73" i="6"/>
  <c r="Y74" i="6"/>
  <c r="Y75" i="6"/>
  <c r="Y76" i="6"/>
  <c r="Y77" i="6"/>
  <c r="Y78" i="6"/>
  <c r="Y79" i="6"/>
  <c r="Y80" i="6"/>
  <c r="Y81" i="6"/>
  <c r="Y82" i="6"/>
  <c r="Y83" i="6"/>
  <c r="Y84" i="6"/>
  <c r="Y85" i="6"/>
  <c r="Y86" i="6"/>
  <c r="Y87" i="6"/>
  <c r="Y88" i="6"/>
  <c r="Y89" i="6"/>
  <c r="Y90" i="6"/>
  <c r="Y91" i="6"/>
  <c r="Y92" i="6"/>
  <c r="Y93" i="6"/>
  <c r="Y94" i="6"/>
  <c r="Y95" i="6"/>
  <c r="Y96" i="6"/>
  <c r="Y97" i="6"/>
  <c r="Y98" i="6"/>
  <c r="Y99" i="6"/>
  <c r="Y100" i="6"/>
  <c r="Y101" i="6"/>
  <c r="Y102" i="6"/>
  <c r="Y103" i="6"/>
  <c r="Y104" i="6"/>
  <c r="Y105" i="6"/>
  <c r="Y106" i="6"/>
  <c r="Y107" i="6"/>
  <c r="Y108" i="6"/>
  <c r="Y109" i="6"/>
  <c r="Y110" i="6"/>
  <c r="Y111" i="6"/>
  <c r="Y112" i="6"/>
  <c r="Y113" i="6"/>
  <c r="Y114" i="6"/>
  <c r="Y115" i="6"/>
  <c r="Y116" i="6"/>
  <c r="Y117" i="6"/>
  <c r="Y118" i="6"/>
  <c r="Y119" i="6"/>
  <c r="Y120" i="6"/>
  <c r="Y121" i="6"/>
  <c r="Y122" i="6"/>
  <c r="Y123" i="6"/>
  <c r="Y124" i="6"/>
  <c r="Y125" i="6"/>
  <c r="Y126" i="6"/>
  <c r="Y127" i="6"/>
  <c r="Y128" i="6"/>
  <c r="Y129" i="6"/>
  <c r="Y130" i="6"/>
  <c r="Y131" i="6"/>
  <c r="Y132" i="6"/>
  <c r="Y133" i="6"/>
  <c r="Y134" i="6"/>
  <c r="Y135" i="6"/>
  <c r="Y136" i="6"/>
  <c r="Y137" i="6"/>
  <c r="Y138" i="6"/>
  <c r="Y139" i="6"/>
  <c r="Y140" i="6"/>
  <c r="Y141" i="6"/>
  <c r="Y142" i="6"/>
  <c r="Y143" i="6"/>
  <c r="Y144" i="6"/>
  <c r="Y145" i="6"/>
  <c r="Y146" i="6"/>
  <c r="Y147" i="6"/>
  <c r="Y148" i="6"/>
  <c r="Y149" i="6"/>
  <c r="Y150" i="6"/>
  <c r="Y151" i="6"/>
  <c r="Y152" i="6"/>
  <c r="Y153" i="6"/>
  <c r="Y154" i="6"/>
  <c r="Y155" i="6"/>
  <c r="Y156" i="6"/>
  <c r="Y157" i="6"/>
  <c r="Y158" i="6"/>
  <c r="Y159" i="6"/>
  <c r="Y160" i="6"/>
  <c r="Y161" i="6"/>
  <c r="Y162" i="6"/>
  <c r="Y163" i="6"/>
  <c r="Y164" i="6"/>
  <c r="Y165" i="6"/>
  <c r="Y166" i="6"/>
  <c r="Y167" i="6"/>
  <c r="Y168" i="6"/>
  <c r="Y169" i="6"/>
  <c r="Y170" i="6"/>
  <c r="Y171" i="6"/>
  <c r="Y172" i="6"/>
  <c r="Y173" i="6"/>
  <c r="Y174" i="6"/>
  <c r="Y175" i="6"/>
  <c r="Y176" i="6"/>
  <c r="Y177" i="6"/>
  <c r="Y178" i="6"/>
  <c r="Y179" i="6"/>
  <c r="Y180" i="6"/>
  <c r="Y181" i="6"/>
  <c r="Y182" i="6"/>
  <c r="Y183" i="6"/>
  <c r="Y184" i="6"/>
  <c r="Y185" i="6"/>
  <c r="Y186" i="6"/>
  <c r="Y187" i="6"/>
  <c r="Y188" i="6"/>
  <c r="Y189" i="6"/>
  <c r="Y190" i="6"/>
  <c r="Y191" i="6"/>
  <c r="Y192" i="6"/>
  <c r="Y193" i="6"/>
  <c r="Y194" i="6"/>
  <c r="Y195" i="6"/>
  <c r="Y196" i="6"/>
  <c r="Y197" i="6"/>
  <c r="Y198" i="6"/>
  <c r="Y199" i="6"/>
  <c r="Y200" i="6"/>
  <c r="Y201" i="6"/>
  <c r="Y202" i="6"/>
  <c r="Y203" i="6"/>
  <c r="Y204" i="6"/>
  <c r="Y205" i="6"/>
  <c r="Y206" i="6"/>
  <c r="Y207" i="6"/>
  <c r="Y208" i="6"/>
  <c r="Y209" i="6"/>
  <c r="Y210" i="6"/>
  <c r="Y211" i="6"/>
  <c r="Y212" i="6"/>
  <c r="Y213" i="6"/>
  <c r="Y214" i="6"/>
  <c r="Y215" i="6"/>
  <c r="Y216" i="6"/>
  <c r="Y217" i="6"/>
  <c r="Y218" i="6"/>
  <c r="Y219" i="6"/>
  <c r="Y220" i="6"/>
  <c r="Y221" i="6"/>
  <c r="Y222" i="6"/>
  <c r="Y223" i="6"/>
  <c r="Y224" i="6"/>
  <c r="Y225" i="6"/>
  <c r="Y226" i="6"/>
  <c r="Y227" i="6"/>
  <c r="Y228" i="6"/>
  <c r="Y229" i="6"/>
  <c r="Y230" i="6"/>
  <c r="Y231" i="6"/>
  <c r="Y232" i="6"/>
  <c r="Y233" i="6"/>
  <c r="Y234" i="6"/>
  <c r="Y235" i="6"/>
  <c r="Y236" i="6"/>
  <c r="Y237" i="6"/>
  <c r="Y238" i="6"/>
  <c r="Y239" i="6"/>
  <c r="Y240" i="6"/>
  <c r="Y241" i="6"/>
  <c r="Y242" i="6"/>
  <c r="Y243" i="6"/>
  <c r="Y244" i="6"/>
  <c r="Y245" i="6"/>
  <c r="Y246" i="6"/>
  <c r="Y247" i="6"/>
  <c r="Y248" i="6"/>
  <c r="Y249" i="6"/>
  <c r="Y250" i="6"/>
  <c r="Y251" i="6"/>
  <c r="Y252" i="6"/>
  <c r="Y253" i="6"/>
  <c r="Y254" i="6"/>
  <c r="Y255" i="6"/>
  <c r="Y256" i="6"/>
  <c r="Y257" i="6"/>
  <c r="Y258" i="6"/>
  <c r="Y259" i="6"/>
  <c r="Y260" i="6"/>
  <c r="Y261" i="6"/>
  <c r="Y262" i="6"/>
  <c r="Y263" i="6"/>
  <c r="Y264" i="6"/>
  <c r="Y265" i="6"/>
  <c r="Y266" i="6"/>
  <c r="Y267" i="6"/>
  <c r="Y268" i="6"/>
  <c r="Y269" i="6"/>
  <c r="Y270" i="6"/>
  <c r="Y271" i="6"/>
  <c r="Y272" i="6"/>
  <c r="Y273" i="6"/>
  <c r="Y274" i="6"/>
  <c r="Y275" i="6"/>
  <c r="Y276" i="6"/>
  <c r="Y277" i="6"/>
  <c r="Y278" i="6"/>
  <c r="Y279" i="6"/>
  <c r="Y280" i="6"/>
  <c r="Y281" i="6"/>
  <c r="Y282" i="6"/>
  <c r="Y283" i="6"/>
  <c r="Y284" i="6"/>
  <c r="Y285" i="6"/>
  <c r="Y286" i="6"/>
  <c r="Y287" i="6"/>
  <c r="Y288" i="6"/>
  <c r="Y289" i="6"/>
  <c r="Y290" i="6"/>
  <c r="Y291" i="6"/>
  <c r="Y292" i="6"/>
  <c r="Y293" i="6"/>
  <c r="Y294" i="6"/>
  <c r="Y295" i="6"/>
  <c r="Y296" i="6"/>
  <c r="Y297" i="6"/>
  <c r="Y298" i="6"/>
  <c r="Y299" i="6"/>
  <c r="Y300" i="6"/>
  <c r="Y301" i="6"/>
  <c r="Y302" i="6"/>
  <c r="Y303" i="6"/>
  <c r="Y304" i="6"/>
  <c r="Y305" i="6"/>
  <c r="Y306" i="6"/>
  <c r="Y307" i="6"/>
  <c r="Y308" i="6"/>
  <c r="Y309" i="6"/>
  <c r="Y310" i="6"/>
  <c r="Y311" i="6"/>
  <c r="Y312" i="6"/>
  <c r="Y313" i="6"/>
  <c r="Y314" i="6"/>
  <c r="Y315" i="6"/>
  <c r="Y316" i="6"/>
  <c r="Y317" i="6"/>
  <c r="Y318" i="6"/>
  <c r="Y319" i="6"/>
  <c r="Y320" i="6"/>
  <c r="Y321" i="6"/>
  <c r="Y322" i="6"/>
  <c r="Y323" i="6"/>
  <c r="Y324" i="6"/>
  <c r="Y325" i="6"/>
  <c r="Y326" i="6"/>
  <c r="Y327" i="6"/>
  <c r="Y328" i="6"/>
  <c r="Y329" i="6"/>
  <c r="Y330" i="6"/>
  <c r="Y331" i="6"/>
  <c r="Y332" i="6"/>
  <c r="Y333" i="6"/>
  <c r="Y334" i="6"/>
  <c r="Y335" i="6"/>
  <c r="Y336" i="6"/>
  <c r="Y337" i="6"/>
  <c r="Y338" i="6"/>
  <c r="Y339" i="6"/>
  <c r="Y340" i="6"/>
  <c r="Y341" i="6"/>
  <c r="Y342" i="6"/>
  <c r="Y343" i="6"/>
  <c r="Y344" i="6"/>
  <c r="Y345" i="6"/>
  <c r="Y346" i="6"/>
  <c r="Y347" i="6"/>
  <c r="Y348" i="6"/>
  <c r="Y349" i="6"/>
  <c r="Y350" i="6"/>
  <c r="Y351" i="6"/>
  <c r="Y352" i="6"/>
  <c r="Y353" i="6"/>
  <c r="Y354" i="6"/>
  <c r="Y355" i="6"/>
  <c r="Y356" i="6"/>
  <c r="Y357" i="6"/>
  <c r="Y358" i="6"/>
  <c r="Y359" i="6"/>
  <c r="Y360" i="6"/>
  <c r="Y361" i="6"/>
  <c r="Y362" i="6"/>
  <c r="Y363" i="6"/>
  <c r="Y364" i="6"/>
  <c r="Y365" i="6"/>
  <c r="Y366" i="6"/>
  <c r="Y367" i="6"/>
  <c r="Y368" i="6"/>
  <c r="Y369" i="6"/>
  <c r="Y370" i="6"/>
  <c r="Y371" i="6"/>
  <c r="Y372" i="6"/>
  <c r="Y373" i="6"/>
  <c r="Y374" i="6"/>
  <c r="Y375" i="6"/>
  <c r="Y376" i="6"/>
  <c r="Y377" i="6"/>
  <c r="Y378" i="6"/>
  <c r="Y379" i="6"/>
  <c r="Y380" i="6"/>
  <c r="Y381" i="6"/>
  <c r="Y382" i="6"/>
  <c r="Y383" i="6"/>
  <c r="Y384" i="6"/>
  <c r="Y385" i="6"/>
  <c r="Y386" i="6"/>
  <c r="Y387" i="6"/>
  <c r="Y388" i="6"/>
  <c r="Y389" i="6"/>
  <c r="Y390" i="6"/>
  <c r="Y391" i="6"/>
  <c r="Y392" i="6"/>
  <c r="Y393" i="6"/>
  <c r="Y394" i="6"/>
  <c r="Y395" i="6"/>
  <c r="Y396" i="6"/>
  <c r="Y397" i="6"/>
  <c r="Y398" i="6"/>
  <c r="Y399" i="6"/>
  <c r="Y400" i="6"/>
  <c r="Y401" i="6"/>
  <c r="Y402" i="6"/>
  <c r="Y403" i="6"/>
  <c r="Y404" i="6"/>
  <c r="Y405" i="6"/>
  <c r="Y406" i="6"/>
  <c r="Y407" i="6"/>
  <c r="Y408" i="6"/>
  <c r="Y409" i="6"/>
  <c r="Y410" i="6"/>
  <c r="Y411" i="6"/>
  <c r="Y412" i="6"/>
  <c r="Y413" i="6"/>
  <c r="Y414" i="6"/>
  <c r="Y415" i="6"/>
  <c r="Y416" i="6"/>
  <c r="Y417" i="6"/>
  <c r="Y418" i="6"/>
  <c r="Y419" i="6"/>
  <c r="Y420" i="6"/>
  <c r="Y421" i="6"/>
  <c r="Y422" i="6"/>
  <c r="Y423" i="6"/>
  <c r="Y424" i="6"/>
  <c r="Y425" i="6"/>
  <c r="Y426" i="6"/>
  <c r="Y427" i="6"/>
  <c r="Y428" i="6"/>
  <c r="Y429" i="6"/>
  <c r="Y430" i="6"/>
  <c r="Y431" i="6"/>
  <c r="Y432" i="6"/>
  <c r="Y433" i="6"/>
  <c r="Y434" i="6"/>
  <c r="Y435" i="6"/>
  <c r="Y436" i="6"/>
  <c r="Y437" i="6"/>
  <c r="Y438" i="6"/>
  <c r="Y439" i="6"/>
  <c r="Y440" i="6"/>
  <c r="Y441" i="6"/>
  <c r="Y442" i="6"/>
  <c r="Y443" i="6"/>
  <c r="Y444" i="6"/>
  <c r="Y445" i="6"/>
  <c r="Y446" i="6"/>
  <c r="Y447" i="6"/>
  <c r="Y448" i="6"/>
  <c r="Y449" i="6"/>
  <c r="Y450" i="6"/>
  <c r="Y451" i="6"/>
  <c r="Y452" i="6"/>
  <c r="Y453" i="6"/>
  <c r="Y454" i="6"/>
  <c r="Y455" i="6"/>
  <c r="Y456" i="6"/>
  <c r="Y457" i="6"/>
  <c r="Y458" i="6"/>
  <c r="Y459" i="6"/>
  <c r="Y460" i="6"/>
  <c r="Y461" i="6"/>
  <c r="Y462" i="6"/>
  <c r="Y463" i="6"/>
  <c r="Y464" i="6"/>
  <c r="Y465" i="6"/>
  <c r="Y466" i="6"/>
  <c r="Y467" i="6"/>
  <c r="Y468" i="6"/>
  <c r="Y469" i="6"/>
  <c r="Y470" i="6"/>
  <c r="Y471" i="6"/>
  <c r="Y472" i="6"/>
  <c r="Y473" i="6"/>
  <c r="Y474" i="6"/>
  <c r="Y475" i="6"/>
  <c r="Y476" i="6"/>
  <c r="Y477" i="6"/>
  <c r="Y478" i="6"/>
  <c r="Y479" i="6"/>
  <c r="Y480" i="6"/>
  <c r="Y481" i="6"/>
  <c r="Y482" i="6"/>
  <c r="Y483" i="6"/>
  <c r="Y484" i="6"/>
  <c r="Y485" i="6"/>
  <c r="Y486" i="6"/>
  <c r="Y487" i="6"/>
  <c r="Y488" i="6"/>
  <c r="Y489" i="6"/>
  <c r="Y490" i="6"/>
  <c r="Y491" i="6"/>
  <c r="Y492" i="6"/>
  <c r="Y493" i="6"/>
  <c r="Y494" i="6"/>
  <c r="Y495" i="6"/>
  <c r="Y496" i="6"/>
  <c r="Y497" i="6"/>
  <c r="Y498" i="6"/>
  <c r="Y499" i="6"/>
  <c r="Y500" i="6"/>
  <c r="Y501" i="6"/>
  <c r="Y502" i="6"/>
  <c r="Y503" i="6"/>
  <c r="Y504" i="6"/>
  <c r="Y505" i="6"/>
  <c r="Y506" i="6"/>
  <c r="Y507" i="6"/>
  <c r="Y508" i="6"/>
  <c r="Y509" i="6"/>
  <c r="Y510" i="6"/>
  <c r="Y511" i="6"/>
  <c r="Y512" i="6"/>
  <c r="Y513" i="6"/>
  <c r="Y514" i="6"/>
  <c r="Y515" i="6"/>
  <c r="Y516" i="6"/>
  <c r="Y517" i="6"/>
  <c r="Y518" i="6"/>
  <c r="Y519" i="6"/>
  <c r="Y520" i="6"/>
  <c r="Y521" i="6"/>
  <c r="Y522" i="6"/>
  <c r="Y523" i="6"/>
  <c r="Y524" i="6"/>
  <c r="Y525" i="6"/>
  <c r="Y526" i="6"/>
  <c r="Y527" i="6"/>
  <c r="Y528" i="6"/>
  <c r="Y529" i="6"/>
  <c r="Y530" i="6"/>
  <c r="Y531" i="6"/>
  <c r="Y532" i="6"/>
  <c r="Y533" i="6"/>
  <c r="Y534" i="6"/>
  <c r="Y535" i="6"/>
  <c r="Y536" i="6"/>
  <c r="Y537" i="6"/>
  <c r="Y538" i="6"/>
  <c r="Y539" i="6"/>
  <c r="Y540" i="6"/>
  <c r="Y541" i="6"/>
  <c r="Y542" i="6"/>
  <c r="Y543" i="6"/>
  <c r="Y544" i="6"/>
  <c r="Y545" i="6"/>
  <c r="Y546" i="6"/>
  <c r="Y547" i="6"/>
  <c r="Y548" i="6"/>
  <c r="Y549" i="6"/>
  <c r="Y550" i="6"/>
  <c r="Y551" i="6"/>
  <c r="Y552" i="6"/>
  <c r="Y553" i="6"/>
  <c r="Y554" i="6"/>
  <c r="Y555" i="6"/>
  <c r="Y556" i="6"/>
  <c r="Y557" i="6"/>
  <c r="Y558" i="6"/>
  <c r="Y559" i="6"/>
  <c r="Y560" i="6"/>
  <c r="Y561" i="6"/>
  <c r="Y562" i="6"/>
  <c r="Y563" i="6"/>
  <c r="Y564" i="6"/>
  <c r="Y565" i="6"/>
  <c r="Y566" i="6"/>
  <c r="Y567" i="6"/>
  <c r="Y568" i="6"/>
  <c r="Y569" i="6"/>
  <c r="Y570" i="6"/>
  <c r="Y571" i="6"/>
  <c r="Y572" i="6"/>
  <c r="Y573" i="6"/>
  <c r="Y574" i="6"/>
  <c r="Y575" i="6"/>
  <c r="Y576" i="6"/>
  <c r="Y577" i="6"/>
  <c r="Y578" i="6"/>
  <c r="Y579" i="6"/>
  <c r="Y580" i="6"/>
  <c r="Y581" i="6"/>
  <c r="Y582" i="6"/>
  <c r="Y583" i="6"/>
  <c r="Y584" i="6"/>
  <c r="Y585" i="6"/>
  <c r="Y586" i="6"/>
  <c r="Y587" i="6"/>
  <c r="Y588" i="6"/>
  <c r="Y589" i="6"/>
  <c r="Y590" i="6"/>
  <c r="Y591" i="6"/>
  <c r="Y592" i="6"/>
  <c r="Y593" i="6"/>
  <c r="Y594" i="6"/>
  <c r="Y595" i="6"/>
  <c r="Y596" i="6"/>
  <c r="Y597" i="6"/>
  <c r="Y598" i="6"/>
  <c r="Y599" i="6"/>
  <c r="Y600" i="6"/>
  <c r="Y601" i="6"/>
  <c r="Y602" i="6"/>
  <c r="Y603" i="6"/>
  <c r="Y604" i="6"/>
  <c r="Y605" i="6"/>
  <c r="Y606" i="6"/>
  <c r="Y607" i="6"/>
  <c r="Y608" i="6"/>
  <c r="Y609" i="6"/>
  <c r="Y610" i="6"/>
  <c r="Y611" i="6"/>
  <c r="Y612" i="6"/>
  <c r="Y613" i="6"/>
  <c r="Y614" i="6"/>
  <c r="Y615" i="6"/>
  <c r="Y616" i="6"/>
  <c r="Y617" i="6"/>
  <c r="Y618" i="6"/>
  <c r="Y619" i="6"/>
  <c r="Y620" i="6"/>
  <c r="Y621" i="6"/>
  <c r="Y622" i="6"/>
  <c r="Y623" i="6"/>
  <c r="Y624" i="6"/>
  <c r="Y625" i="6"/>
  <c r="Y626" i="6"/>
  <c r="Y627" i="6"/>
  <c r="Y628" i="6"/>
  <c r="Y629" i="6"/>
  <c r="Y630" i="6"/>
  <c r="Y631" i="6"/>
  <c r="Y632" i="6"/>
  <c r="Y633" i="6"/>
  <c r="Y634" i="6"/>
  <c r="Y635" i="6"/>
  <c r="Y636" i="6"/>
  <c r="Y637" i="6"/>
  <c r="Y638" i="6"/>
  <c r="Y639" i="6"/>
  <c r="Y640" i="6"/>
  <c r="Y641" i="6"/>
  <c r="Y642" i="6"/>
  <c r="Y643" i="6"/>
  <c r="Y644" i="6"/>
  <c r="Y645" i="6"/>
  <c r="Y646" i="6"/>
  <c r="Y647" i="6"/>
  <c r="Y648" i="6"/>
  <c r="Y649" i="6"/>
  <c r="Y650" i="6"/>
  <c r="Y651" i="6"/>
  <c r="Y652" i="6"/>
  <c r="Y653" i="6"/>
  <c r="Y654" i="6"/>
  <c r="Y655" i="6"/>
  <c r="Y656" i="6"/>
  <c r="Y657" i="6"/>
  <c r="Y658" i="6"/>
  <c r="Y659" i="6"/>
  <c r="Y660" i="6"/>
  <c r="Y661" i="6"/>
  <c r="Y662" i="6"/>
  <c r="Y663" i="6"/>
  <c r="Y664" i="6"/>
  <c r="Y665" i="6"/>
  <c r="Y666" i="6"/>
  <c r="Y667" i="6"/>
  <c r="Y668" i="6"/>
  <c r="Y669" i="6"/>
  <c r="Y670" i="6"/>
  <c r="Y671" i="6"/>
  <c r="Y672" i="6"/>
  <c r="Y673" i="6"/>
  <c r="Y674" i="6"/>
  <c r="Y675" i="6"/>
  <c r="Y676" i="6"/>
  <c r="Y677" i="6"/>
  <c r="Y678" i="6"/>
  <c r="Y679" i="6"/>
  <c r="Y680" i="6"/>
  <c r="Y681" i="6"/>
  <c r="Y682" i="6"/>
  <c r="Y683" i="6"/>
  <c r="Y684" i="6"/>
  <c r="Y685" i="6"/>
  <c r="Y686" i="6"/>
  <c r="Y687" i="6"/>
  <c r="Y688" i="6"/>
  <c r="Y689" i="6"/>
  <c r="Y690" i="6"/>
  <c r="Y691" i="6"/>
  <c r="Y692" i="6"/>
  <c r="Y693" i="6"/>
  <c r="Y694" i="6"/>
  <c r="Y695" i="6"/>
  <c r="Y696" i="6"/>
  <c r="Y697" i="6"/>
  <c r="Y698" i="6"/>
  <c r="Y699" i="6"/>
  <c r="Y700" i="6"/>
  <c r="Y701" i="6"/>
  <c r="Y702" i="6"/>
  <c r="Y703" i="6"/>
  <c r="Y704" i="6"/>
  <c r="Y705" i="6"/>
  <c r="Y706" i="6"/>
  <c r="Y707" i="6"/>
  <c r="Y708" i="6"/>
  <c r="Y709" i="6"/>
  <c r="Y710" i="6"/>
  <c r="Y711" i="6"/>
  <c r="Y712" i="6"/>
  <c r="Y713" i="6"/>
  <c r="Y714" i="6"/>
  <c r="Y715" i="6"/>
  <c r="Y716" i="6"/>
  <c r="Y717" i="6"/>
  <c r="Y718" i="6"/>
  <c r="Y719" i="6"/>
  <c r="Y720" i="6"/>
  <c r="Y721" i="6"/>
  <c r="Y722" i="6"/>
  <c r="Y723" i="6"/>
  <c r="Y724" i="6"/>
  <c r="Y725" i="6"/>
  <c r="Y726" i="6"/>
  <c r="Y727" i="6"/>
  <c r="Y728" i="6"/>
  <c r="Y729" i="6"/>
  <c r="Y730" i="6"/>
  <c r="Y731" i="6"/>
  <c r="Y732" i="6"/>
  <c r="Y733" i="6"/>
  <c r="Y734" i="6"/>
  <c r="Y735" i="6"/>
  <c r="Y736" i="6"/>
  <c r="Y737" i="6"/>
  <c r="Y738" i="6"/>
  <c r="Y739" i="6"/>
  <c r="Y740" i="6"/>
  <c r="Y741" i="6"/>
  <c r="Y742" i="6"/>
  <c r="Y743" i="6"/>
  <c r="Y744" i="6"/>
  <c r="Y745" i="6"/>
  <c r="Y746" i="6"/>
  <c r="Y747" i="6"/>
  <c r="Y748" i="6"/>
  <c r="Y749" i="6"/>
  <c r="Y750" i="6"/>
  <c r="Y751" i="6"/>
  <c r="X3" i="6"/>
  <c r="X4" i="6"/>
  <c r="X5" i="6"/>
  <c r="X6" i="6"/>
  <c r="X7" i="6"/>
  <c r="X8" i="6"/>
  <c r="X9" i="6"/>
  <c r="X10" i="6"/>
  <c r="X11" i="6"/>
  <c r="X12" i="6"/>
  <c r="X13" i="6"/>
  <c r="X14" i="6"/>
  <c r="X15" i="6"/>
  <c r="X16" i="6"/>
  <c r="X17" i="6"/>
  <c r="X18" i="6"/>
  <c r="X19" i="6"/>
  <c r="X20" i="6"/>
  <c r="X21" i="6"/>
  <c r="X22" i="6"/>
  <c r="X23" i="6"/>
  <c r="X24" i="6"/>
  <c r="X25" i="6"/>
  <c r="X26" i="6"/>
  <c r="X27" i="6"/>
  <c r="X28" i="6"/>
  <c r="X29" i="6"/>
  <c r="X30" i="6"/>
  <c r="X31" i="6"/>
  <c r="X32" i="6"/>
  <c r="X33" i="6"/>
  <c r="X34" i="6"/>
  <c r="X35" i="6"/>
  <c r="X36" i="6"/>
  <c r="X37" i="6"/>
  <c r="X38" i="6"/>
  <c r="X39" i="6"/>
  <c r="X40" i="6"/>
  <c r="X41" i="6"/>
  <c r="X42" i="6"/>
  <c r="X43" i="6"/>
  <c r="X44" i="6"/>
  <c r="X45" i="6"/>
  <c r="X46" i="6"/>
  <c r="X47" i="6"/>
  <c r="X48" i="6"/>
  <c r="X49" i="6"/>
  <c r="X50" i="6"/>
  <c r="X51" i="6"/>
  <c r="X52" i="6"/>
  <c r="X53" i="6"/>
  <c r="X54" i="6"/>
  <c r="X55" i="6"/>
  <c r="X56" i="6"/>
  <c r="X57" i="6"/>
  <c r="X58" i="6"/>
  <c r="X59" i="6"/>
  <c r="X60" i="6"/>
  <c r="X61" i="6"/>
  <c r="X62" i="6"/>
  <c r="X63" i="6"/>
  <c r="X64" i="6"/>
  <c r="X65" i="6"/>
  <c r="X66" i="6"/>
  <c r="X67" i="6"/>
  <c r="X68" i="6"/>
  <c r="X69" i="6"/>
  <c r="X70" i="6"/>
  <c r="X71" i="6"/>
  <c r="X72" i="6"/>
  <c r="X73" i="6"/>
  <c r="X74" i="6"/>
  <c r="X75" i="6"/>
  <c r="X76" i="6"/>
  <c r="X77" i="6"/>
  <c r="X78" i="6"/>
  <c r="X79" i="6"/>
  <c r="X80" i="6"/>
  <c r="X81" i="6"/>
  <c r="X82" i="6"/>
  <c r="X83" i="6"/>
  <c r="X84" i="6"/>
  <c r="X85" i="6"/>
  <c r="X86" i="6"/>
  <c r="X87" i="6"/>
  <c r="X88" i="6"/>
  <c r="X89" i="6"/>
  <c r="X90" i="6"/>
  <c r="X91" i="6"/>
  <c r="X92" i="6"/>
  <c r="X93" i="6"/>
  <c r="X94" i="6"/>
  <c r="X95" i="6"/>
  <c r="X96" i="6"/>
  <c r="X97" i="6"/>
  <c r="X98" i="6"/>
  <c r="X99" i="6"/>
  <c r="X100" i="6"/>
  <c r="X101" i="6"/>
  <c r="X102" i="6"/>
  <c r="X103" i="6"/>
  <c r="X104" i="6"/>
  <c r="X105" i="6"/>
  <c r="X106" i="6"/>
  <c r="X107" i="6"/>
  <c r="X108" i="6"/>
  <c r="X109" i="6"/>
  <c r="X110" i="6"/>
  <c r="X111" i="6"/>
  <c r="X112" i="6"/>
  <c r="X113" i="6"/>
  <c r="X114" i="6"/>
  <c r="X115" i="6"/>
  <c r="X116" i="6"/>
  <c r="X117" i="6"/>
  <c r="X118" i="6"/>
  <c r="X119" i="6"/>
  <c r="X120" i="6"/>
  <c r="X121" i="6"/>
  <c r="X122" i="6"/>
  <c r="X123" i="6"/>
  <c r="X124" i="6"/>
  <c r="X125" i="6"/>
  <c r="X126" i="6"/>
  <c r="X127" i="6"/>
  <c r="X128" i="6"/>
  <c r="X129" i="6"/>
  <c r="X130" i="6"/>
  <c r="X131" i="6"/>
  <c r="X132" i="6"/>
  <c r="X133" i="6"/>
  <c r="X134" i="6"/>
  <c r="X135" i="6"/>
  <c r="X136" i="6"/>
  <c r="X137" i="6"/>
  <c r="X138" i="6"/>
  <c r="X139" i="6"/>
  <c r="X140" i="6"/>
  <c r="X141" i="6"/>
  <c r="X142" i="6"/>
  <c r="X143" i="6"/>
  <c r="X144" i="6"/>
  <c r="X145" i="6"/>
  <c r="X146" i="6"/>
  <c r="X147" i="6"/>
  <c r="X148" i="6"/>
  <c r="X149" i="6"/>
  <c r="X150" i="6"/>
  <c r="X151" i="6"/>
  <c r="X152" i="6"/>
  <c r="X153" i="6"/>
  <c r="X154" i="6"/>
  <c r="X155" i="6"/>
  <c r="X156" i="6"/>
  <c r="X157" i="6"/>
  <c r="X158" i="6"/>
  <c r="X159" i="6"/>
  <c r="X160" i="6"/>
  <c r="X161" i="6"/>
  <c r="X162" i="6"/>
  <c r="X163" i="6"/>
  <c r="X164" i="6"/>
  <c r="X165" i="6"/>
  <c r="X166" i="6"/>
  <c r="X167" i="6"/>
  <c r="X168" i="6"/>
  <c r="X169" i="6"/>
  <c r="X170" i="6"/>
  <c r="X171" i="6"/>
  <c r="X172" i="6"/>
  <c r="X173" i="6"/>
  <c r="X174" i="6"/>
  <c r="X175" i="6"/>
  <c r="X176" i="6"/>
  <c r="X177" i="6"/>
  <c r="X178" i="6"/>
  <c r="X179" i="6"/>
  <c r="X180" i="6"/>
  <c r="X181" i="6"/>
  <c r="X182" i="6"/>
  <c r="X183" i="6"/>
  <c r="X184" i="6"/>
  <c r="X185" i="6"/>
  <c r="X186" i="6"/>
  <c r="X187" i="6"/>
  <c r="X188" i="6"/>
  <c r="X189" i="6"/>
  <c r="X190" i="6"/>
  <c r="X191" i="6"/>
  <c r="X192" i="6"/>
  <c r="X193" i="6"/>
  <c r="X194" i="6"/>
  <c r="X195" i="6"/>
  <c r="X196" i="6"/>
  <c r="X197" i="6"/>
  <c r="X198" i="6"/>
  <c r="X199" i="6"/>
  <c r="X200" i="6"/>
  <c r="X201" i="6"/>
  <c r="X202" i="6"/>
  <c r="X203" i="6"/>
  <c r="X204" i="6"/>
  <c r="X205" i="6"/>
  <c r="X206" i="6"/>
  <c r="X207" i="6"/>
  <c r="X208" i="6"/>
  <c r="X209" i="6"/>
  <c r="X210" i="6"/>
  <c r="X211" i="6"/>
  <c r="X212" i="6"/>
  <c r="X213" i="6"/>
  <c r="X214" i="6"/>
  <c r="X215" i="6"/>
  <c r="X216" i="6"/>
  <c r="X217" i="6"/>
  <c r="X218" i="6"/>
  <c r="X219" i="6"/>
  <c r="X220" i="6"/>
  <c r="X221" i="6"/>
  <c r="X222" i="6"/>
  <c r="X223" i="6"/>
  <c r="X224" i="6"/>
  <c r="X225" i="6"/>
  <c r="X226" i="6"/>
  <c r="X227" i="6"/>
  <c r="X228" i="6"/>
  <c r="X229" i="6"/>
  <c r="X230" i="6"/>
  <c r="X231" i="6"/>
  <c r="X232" i="6"/>
  <c r="X233" i="6"/>
  <c r="X234" i="6"/>
  <c r="X235" i="6"/>
  <c r="X236" i="6"/>
  <c r="X237" i="6"/>
  <c r="X238" i="6"/>
  <c r="X239" i="6"/>
  <c r="X240" i="6"/>
  <c r="X241" i="6"/>
  <c r="X242" i="6"/>
  <c r="X243" i="6"/>
  <c r="X244" i="6"/>
  <c r="X245" i="6"/>
  <c r="X246" i="6"/>
  <c r="X247" i="6"/>
  <c r="X248" i="6"/>
  <c r="X249" i="6"/>
  <c r="X250" i="6"/>
  <c r="X251" i="6"/>
  <c r="X252" i="6"/>
  <c r="X253" i="6"/>
  <c r="X254" i="6"/>
  <c r="X255" i="6"/>
  <c r="X256" i="6"/>
  <c r="X257" i="6"/>
  <c r="X258" i="6"/>
  <c r="X259" i="6"/>
  <c r="X260" i="6"/>
  <c r="X261" i="6"/>
  <c r="X262" i="6"/>
  <c r="X263" i="6"/>
  <c r="X264" i="6"/>
  <c r="X265" i="6"/>
  <c r="X266" i="6"/>
  <c r="X267" i="6"/>
  <c r="X268" i="6"/>
  <c r="X269" i="6"/>
  <c r="X270" i="6"/>
  <c r="X271" i="6"/>
  <c r="X272" i="6"/>
  <c r="X273" i="6"/>
  <c r="X274" i="6"/>
  <c r="X275" i="6"/>
  <c r="X276" i="6"/>
  <c r="X277" i="6"/>
  <c r="X278" i="6"/>
  <c r="X279" i="6"/>
  <c r="X280" i="6"/>
  <c r="X281" i="6"/>
  <c r="X282" i="6"/>
  <c r="X283" i="6"/>
  <c r="X284" i="6"/>
  <c r="X285" i="6"/>
  <c r="X286" i="6"/>
  <c r="X287" i="6"/>
  <c r="X288" i="6"/>
  <c r="X289" i="6"/>
  <c r="X290" i="6"/>
  <c r="X291" i="6"/>
  <c r="X292" i="6"/>
  <c r="X293" i="6"/>
  <c r="X294" i="6"/>
  <c r="X295" i="6"/>
  <c r="X296" i="6"/>
  <c r="X297" i="6"/>
  <c r="X298" i="6"/>
  <c r="X299" i="6"/>
  <c r="X300" i="6"/>
  <c r="X301" i="6"/>
  <c r="X302" i="6"/>
  <c r="X303" i="6"/>
  <c r="X304" i="6"/>
  <c r="X305" i="6"/>
  <c r="X306" i="6"/>
  <c r="X307" i="6"/>
  <c r="X308" i="6"/>
  <c r="X309" i="6"/>
  <c r="X310" i="6"/>
  <c r="X311" i="6"/>
  <c r="X312" i="6"/>
  <c r="X313" i="6"/>
  <c r="X314" i="6"/>
  <c r="X315" i="6"/>
  <c r="X316" i="6"/>
  <c r="X317" i="6"/>
  <c r="X318" i="6"/>
  <c r="X319" i="6"/>
  <c r="X320" i="6"/>
  <c r="X321" i="6"/>
  <c r="X322" i="6"/>
  <c r="X323" i="6"/>
  <c r="X324" i="6"/>
  <c r="X325" i="6"/>
  <c r="X326" i="6"/>
  <c r="X327" i="6"/>
  <c r="X328" i="6"/>
  <c r="X329" i="6"/>
  <c r="X330" i="6"/>
  <c r="X331" i="6"/>
  <c r="X332" i="6"/>
  <c r="X333" i="6"/>
  <c r="X334" i="6"/>
  <c r="X335" i="6"/>
  <c r="X336" i="6"/>
  <c r="X337" i="6"/>
  <c r="X338" i="6"/>
  <c r="X339" i="6"/>
  <c r="X340" i="6"/>
  <c r="X341" i="6"/>
  <c r="X342" i="6"/>
  <c r="X343" i="6"/>
  <c r="X344" i="6"/>
  <c r="X345" i="6"/>
  <c r="X346" i="6"/>
  <c r="X347" i="6"/>
  <c r="X348" i="6"/>
  <c r="X349" i="6"/>
  <c r="X350" i="6"/>
  <c r="X351" i="6"/>
  <c r="X352" i="6"/>
  <c r="X353" i="6"/>
  <c r="X354" i="6"/>
  <c r="X355" i="6"/>
  <c r="X356" i="6"/>
  <c r="X357" i="6"/>
  <c r="X358" i="6"/>
  <c r="X359" i="6"/>
  <c r="X360" i="6"/>
  <c r="X361" i="6"/>
  <c r="X362" i="6"/>
  <c r="X363" i="6"/>
  <c r="X364" i="6"/>
  <c r="X365" i="6"/>
  <c r="X366" i="6"/>
  <c r="X367" i="6"/>
  <c r="X368" i="6"/>
  <c r="X369" i="6"/>
  <c r="X370" i="6"/>
  <c r="X371" i="6"/>
  <c r="X372" i="6"/>
  <c r="X373" i="6"/>
  <c r="X374" i="6"/>
  <c r="X375" i="6"/>
  <c r="X376" i="6"/>
  <c r="X377" i="6"/>
  <c r="X378" i="6"/>
  <c r="X379" i="6"/>
  <c r="X380" i="6"/>
  <c r="X381" i="6"/>
  <c r="X382" i="6"/>
  <c r="X383" i="6"/>
  <c r="X384" i="6"/>
  <c r="X385" i="6"/>
  <c r="X386" i="6"/>
  <c r="X387" i="6"/>
  <c r="X388" i="6"/>
  <c r="X389" i="6"/>
  <c r="X390" i="6"/>
  <c r="X391" i="6"/>
  <c r="X392" i="6"/>
  <c r="X393" i="6"/>
  <c r="X394" i="6"/>
  <c r="X395" i="6"/>
  <c r="X396" i="6"/>
  <c r="X397" i="6"/>
  <c r="X398" i="6"/>
  <c r="X399" i="6"/>
  <c r="X400" i="6"/>
  <c r="X401" i="6"/>
  <c r="X402" i="6"/>
  <c r="X403" i="6"/>
  <c r="X404" i="6"/>
  <c r="X405" i="6"/>
  <c r="X406" i="6"/>
  <c r="X407" i="6"/>
  <c r="X408" i="6"/>
  <c r="X409" i="6"/>
  <c r="X410" i="6"/>
  <c r="X411" i="6"/>
  <c r="X412" i="6"/>
  <c r="X413" i="6"/>
  <c r="X414" i="6"/>
  <c r="X415" i="6"/>
  <c r="X416" i="6"/>
  <c r="X417" i="6"/>
  <c r="X418" i="6"/>
  <c r="X419" i="6"/>
  <c r="X420" i="6"/>
  <c r="X421" i="6"/>
  <c r="X422" i="6"/>
  <c r="X423" i="6"/>
  <c r="X424" i="6"/>
  <c r="X425" i="6"/>
  <c r="X426" i="6"/>
  <c r="X427" i="6"/>
  <c r="X428" i="6"/>
  <c r="X429" i="6"/>
  <c r="X430" i="6"/>
  <c r="X431" i="6"/>
  <c r="X432" i="6"/>
  <c r="X433" i="6"/>
  <c r="X434" i="6"/>
  <c r="X435" i="6"/>
  <c r="X436" i="6"/>
  <c r="X437" i="6"/>
  <c r="X438" i="6"/>
  <c r="X439" i="6"/>
  <c r="X440" i="6"/>
  <c r="X441" i="6"/>
  <c r="X442" i="6"/>
  <c r="X443" i="6"/>
  <c r="X444" i="6"/>
  <c r="X445" i="6"/>
  <c r="X446" i="6"/>
  <c r="X447" i="6"/>
  <c r="X448" i="6"/>
  <c r="X449" i="6"/>
  <c r="X450" i="6"/>
  <c r="X451" i="6"/>
  <c r="X452" i="6"/>
  <c r="X453" i="6"/>
  <c r="X454" i="6"/>
  <c r="X455" i="6"/>
  <c r="X456" i="6"/>
  <c r="X457" i="6"/>
  <c r="X458" i="6"/>
  <c r="X459" i="6"/>
  <c r="X460" i="6"/>
  <c r="X461" i="6"/>
  <c r="X462" i="6"/>
  <c r="X463" i="6"/>
  <c r="X464" i="6"/>
  <c r="X465" i="6"/>
  <c r="X466" i="6"/>
  <c r="X467" i="6"/>
  <c r="X468" i="6"/>
  <c r="X469" i="6"/>
  <c r="X470" i="6"/>
  <c r="X471" i="6"/>
  <c r="X472" i="6"/>
  <c r="X473" i="6"/>
  <c r="X474" i="6"/>
  <c r="X475" i="6"/>
  <c r="X476" i="6"/>
  <c r="X477" i="6"/>
  <c r="X478" i="6"/>
  <c r="X479" i="6"/>
  <c r="X480" i="6"/>
  <c r="X481" i="6"/>
  <c r="X482" i="6"/>
  <c r="X483" i="6"/>
  <c r="X484" i="6"/>
  <c r="X485" i="6"/>
  <c r="X486" i="6"/>
  <c r="X487" i="6"/>
  <c r="X488" i="6"/>
  <c r="X489" i="6"/>
  <c r="X490" i="6"/>
  <c r="X491" i="6"/>
  <c r="X492" i="6"/>
  <c r="X493" i="6"/>
  <c r="X494" i="6"/>
  <c r="X495" i="6"/>
  <c r="X496" i="6"/>
  <c r="X497" i="6"/>
  <c r="X498" i="6"/>
  <c r="X499" i="6"/>
  <c r="X500" i="6"/>
  <c r="X501" i="6"/>
  <c r="X502" i="6"/>
  <c r="X503" i="6"/>
  <c r="X504" i="6"/>
  <c r="X505" i="6"/>
  <c r="X506" i="6"/>
  <c r="X507" i="6"/>
  <c r="X508" i="6"/>
  <c r="X509" i="6"/>
  <c r="X510" i="6"/>
  <c r="X511" i="6"/>
  <c r="X512" i="6"/>
  <c r="X513" i="6"/>
  <c r="X514" i="6"/>
  <c r="X515" i="6"/>
  <c r="X516" i="6"/>
  <c r="X517" i="6"/>
  <c r="X518" i="6"/>
  <c r="X519" i="6"/>
  <c r="X520" i="6"/>
  <c r="X521" i="6"/>
  <c r="X522" i="6"/>
  <c r="X523" i="6"/>
  <c r="X524" i="6"/>
  <c r="X525" i="6"/>
  <c r="X526" i="6"/>
  <c r="X527" i="6"/>
  <c r="X528" i="6"/>
  <c r="X529" i="6"/>
  <c r="X530" i="6"/>
  <c r="X531" i="6"/>
  <c r="X532" i="6"/>
  <c r="X533" i="6"/>
  <c r="X534" i="6"/>
  <c r="X535" i="6"/>
  <c r="X536" i="6"/>
  <c r="X537" i="6"/>
  <c r="X538" i="6"/>
  <c r="X539" i="6"/>
  <c r="X540" i="6"/>
  <c r="X541" i="6"/>
  <c r="X542" i="6"/>
  <c r="X543" i="6"/>
  <c r="X544" i="6"/>
  <c r="X545" i="6"/>
  <c r="X546" i="6"/>
  <c r="X547" i="6"/>
  <c r="X548" i="6"/>
  <c r="X549" i="6"/>
  <c r="X550" i="6"/>
  <c r="X551" i="6"/>
  <c r="X552" i="6"/>
  <c r="X553" i="6"/>
  <c r="X554" i="6"/>
  <c r="X555" i="6"/>
  <c r="X556" i="6"/>
  <c r="X557" i="6"/>
  <c r="X558" i="6"/>
  <c r="X559" i="6"/>
  <c r="X560" i="6"/>
  <c r="X561" i="6"/>
  <c r="X562" i="6"/>
  <c r="X563" i="6"/>
  <c r="X564" i="6"/>
  <c r="X565" i="6"/>
  <c r="X566" i="6"/>
  <c r="X567" i="6"/>
  <c r="X568" i="6"/>
  <c r="X569" i="6"/>
  <c r="X570" i="6"/>
  <c r="X571" i="6"/>
  <c r="X572" i="6"/>
  <c r="X573" i="6"/>
  <c r="X574" i="6"/>
  <c r="X575" i="6"/>
  <c r="X576" i="6"/>
  <c r="X577" i="6"/>
  <c r="X578" i="6"/>
  <c r="X579" i="6"/>
  <c r="X580" i="6"/>
  <c r="X581" i="6"/>
  <c r="X582" i="6"/>
  <c r="X583" i="6"/>
  <c r="X584" i="6"/>
  <c r="X585" i="6"/>
  <c r="X586" i="6"/>
  <c r="X587" i="6"/>
  <c r="X588" i="6"/>
  <c r="X589" i="6"/>
  <c r="X590" i="6"/>
  <c r="X591" i="6"/>
  <c r="X592" i="6"/>
  <c r="X593" i="6"/>
  <c r="X594" i="6"/>
  <c r="X595" i="6"/>
  <c r="X596" i="6"/>
  <c r="X597" i="6"/>
  <c r="X598" i="6"/>
  <c r="X599" i="6"/>
  <c r="X600" i="6"/>
  <c r="X601" i="6"/>
  <c r="X602" i="6"/>
  <c r="X603" i="6"/>
  <c r="X604" i="6"/>
  <c r="X605" i="6"/>
  <c r="X606" i="6"/>
  <c r="X607" i="6"/>
  <c r="X608" i="6"/>
  <c r="X609" i="6"/>
  <c r="X610" i="6"/>
  <c r="X611" i="6"/>
  <c r="X612" i="6"/>
  <c r="X613" i="6"/>
  <c r="X614" i="6"/>
  <c r="X615" i="6"/>
  <c r="X616" i="6"/>
  <c r="X617" i="6"/>
  <c r="X618" i="6"/>
  <c r="X619" i="6"/>
  <c r="X620" i="6"/>
  <c r="X621" i="6"/>
  <c r="X622" i="6"/>
  <c r="X623" i="6"/>
  <c r="X624" i="6"/>
  <c r="X625" i="6"/>
  <c r="X626" i="6"/>
  <c r="X627" i="6"/>
  <c r="X628" i="6"/>
  <c r="X629" i="6"/>
  <c r="X630" i="6"/>
  <c r="X631" i="6"/>
  <c r="X632" i="6"/>
  <c r="X633" i="6"/>
  <c r="X634" i="6"/>
  <c r="X635" i="6"/>
  <c r="X636" i="6"/>
  <c r="X637" i="6"/>
  <c r="X638" i="6"/>
  <c r="X639" i="6"/>
  <c r="X640" i="6"/>
  <c r="X641" i="6"/>
  <c r="X642" i="6"/>
  <c r="X643" i="6"/>
  <c r="X644" i="6"/>
  <c r="X645" i="6"/>
  <c r="X646" i="6"/>
  <c r="X647" i="6"/>
  <c r="X648" i="6"/>
  <c r="X649" i="6"/>
  <c r="X650" i="6"/>
  <c r="X651" i="6"/>
  <c r="X652" i="6"/>
  <c r="X653" i="6"/>
  <c r="X654" i="6"/>
  <c r="X655" i="6"/>
  <c r="X656" i="6"/>
  <c r="X657" i="6"/>
  <c r="X658" i="6"/>
  <c r="X659" i="6"/>
  <c r="X660" i="6"/>
  <c r="X661" i="6"/>
  <c r="X662" i="6"/>
  <c r="X663" i="6"/>
  <c r="X664" i="6"/>
  <c r="X665" i="6"/>
  <c r="X666" i="6"/>
  <c r="X667" i="6"/>
  <c r="X668" i="6"/>
  <c r="X669" i="6"/>
  <c r="X670" i="6"/>
  <c r="X671" i="6"/>
  <c r="X672" i="6"/>
  <c r="X673" i="6"/>
  <c r="X674" i="6"/>
  <c r="X675" i="6"/>
  <c r="X676" i="6"/>
  <c r="X677" i="6"/>
  <c r="X678" i="6"/>
  <c r="X679" i="6"/>
  <c r="X680" i="6"/>
  <c r="X681" i="6"/>
  <c r="X682" i="6"/>
  <c r="X683" i="6"/>
  <c r="X684" i="6"/>
  <c r="X685" i="6"/>
  <c r="X686" i="6"/>
  <c r="X687" i="6"/>
  <c r="X688" i="6"/>
  <c r="X689" i="6"/>
  <c r="X690" i="6"/>
  <c r="X691" i="6"/>
  <c r="X692" i="6"/>
  <c r="X693" i="6"/>
  <c r="X694" i="6"/>
  <c r="X695" i="6"/>
  <c r="X696" i="6"/>
  <c r="X697" i="6"/>
  <c r="X698" i="6"/>
  <c r="X699" i="6"/>
  <c r="X700" i="6"/>
  <c r="X701" i="6"/>
  <c r="X702" i="6"/>
  <c r="X703" i="6"/>
  <c r="X704" i="6"/>
  <c r="X705" i="6"/>
  <c r="X706" i="6"/>
  <c r="X707" i="6"/>
  <c r="X708" i="6"/>
  <c r="X709" i="6"/>
  <c r="X710" i="6"/>
  <c r="X711" i="6"/>
  <c r="X712" i="6"/>
  <c r="X713" i="6"/>
  <c r="X714" i="6"/>
  <c r="X715" i="6"/>
  <c r="X716" i="6"/>
  <c r="X717" i="6"/>
  <c r="X718" i="6"/>
  <c r="X719" i="6"/>
  <c r="X720" i="6"/>
  <c r="X721" i="6"/>
  <c r="X722" i="6"/>
  <c r="X723" i="6"/>
  <c r="X724" i="6"/>
  <c r="X725" i="6"/>
  <c r="X726" i="6"/>
  <c r="X727" i="6"/>
  <c r="X728" i="6"/>
  <c r="X729" i="6"/>
  <c r="X730" i="6"/>
  <c r="X731" i="6"/>
  <c r="X732" i="6"/>
  <c r="X733" i="6"/>
  <c r="X734" i="6"/>
  <c r="X735" i="6"/>
  <c r="X736" i="6"/>
  <c r="X737" i="6"/>
  <c r="X738" i="6"/>
  <c r="X739" i="6"/>
  <c r="X740" i="6"/>
  <c r="X741" i="6"/>
  <c r="X742" i="6"/>
  <c r="X743" i="6"/>
  <c r="X744" i="6"/>
  <c r="X745" i="6"/>
  <c r="X746" i="6"/>
  <c r="X747" i="6"/>
  <c r="X748" i="6"/>
  <c r="X749" i="6"/>
  <c r="X750" i="6"/>
  <c r="X751" i="6"/>
  <c r="W3" i="6"/>
  <c r="W4" i="6"/>
  <c r="W5" i="6"/>
  <c r="W6" i="6"/>
  <c r="W7" i="6"/>
  <c r="W8" i="6"/>
  <c r="W9" i="6"/>
  <c r="W10" i="6"/>
  <c r="W11" i="6"/>
  <c r="W12" i="6"/>
  <c r="W13" i="6"/>
  <c r="W14" i="6"/>
  <c r="W15" i="6"/>
  <c r="W16" i="6"/>
  <c r="W17" i="6"/>
  <c r="W18" i="6"/>
  <c r="W19" i="6"/>
  <c r="W20" i="6"/>
  <c r="W21" i="6"/>
  <c r="W22" i="6"/>
  <c r="W23" i="6"/>
  <c r="W24" i="6"/>
  <c r="W25" i="6"/>
  <c r="W26" i="6"/>
  <c r="W27" i="6"/>
  <c r="W28" i="6"/>
  <c r="W29" i="6"/>
  <c r="W30" i="6"/>
  <c r="W31" i="6"/>
  <c r="W32" i="6"/>
  <c r="W33" i="6"/>
  <c r="W34" i="6"/>
  <c r="W35" i="6"/>
  <c r="W36" i="6"/>
  <c r="W37" i="6"/>
  <c r="W38" i="6"/>
  <c r="W39" i="6"/>
  <c r="W40" i="6"/>
  <c r="W41" i="6"/>
  <c r="W42" i="6"/>
  <c r="W43" i="6"/>
  <c r="W44" i="6"/>
  <c r="W45" i="6"/>
  <c r="W46" i="6"/>
  <c r="W47" i="6"/>
  <c r="W48" i="6"/>
  <c r="W49" i="6"/>
  <c r="W50" i="6"/>
  <c r="W51" i="6"/>
  <c r="W52" i="6"/>
  <c r="W53" i="6"/>
  <c r="W54" i="6"/>
  <c r="W55" i="6"/>
  <c r="W56" i="6"/>
  <c r="W57" i="6"/>
  <c r="W58" i="6"/>
  <c r="W59" i="6"/>
  <c r="W60" i="6"/>
  <c r="W61" i="6"/>
  <c r="W62" i="6"/>
  <c r="W63" i="6"/>
  <c r="W64" i="6"/>
  <c r="W65" i="6"/>
  <c r="W66" i="6"/>
  <c r="W67" i="6"/>
  <c r="W68" i="6"/>
  <c r="W69" i="6"/>
  <c r="W70" i="6"/>
  <c r="W71" i="6"/>
  <c r="W72" i="6"/>
  <c r="W73" i="6"/>
  <c r="W74" i="6"/>
  <c r="W75" i="6"/>
  <c r="W76" i="6"/>
  <c r="W77" i="6"/>
  <c r="W78" i="6"/>
  <c r="W79" i="6"/>
  <c r="W80" i="6"/>
  <c r="W81" i="6"/>
  <c r="W82" i="6"/>
  <c r="W83" i="6"/>
  <c r="W84" i="6"/>
  <c r="W85" i="6"/>
  <c r="W86" i="6"/>
  <c r="W87" i="6"/>
  <c r="W88" i="6"/>
  <c r="W89" i="6"/>
  <c r="W90" i="6"/>
  <c r="W91" i="6"/>
  <c r="W92" i="6"/>
  <c r="W93" i="6"/>
  <c r="W94" i="6"/>
  <c r="W95" i="6"/>
  <c r="W96" i="6"/>
  <c r="W97" i="6"/>
  <c r="W98" i="6"/>
  <c r="W99" i="6"/>
  <c r="W100" i="6"/>
  <c r="W101" i="6"/>
  <c r="W102" i="6"/>
  <c r="W103" i="6"/>
  <c r="W104" i="6"/>
  <c r="W105" i="6"/>
  <c r="W106" i="6"/>
  <c r="W107" i="6"/>
  <c r="W108" i="6"/>
  <c r="W109" i="6"/>
  <c r="W110" i="6"/>
  <c r="W111" i="6"/>
  <c r="W112" i="6"/>
  <c r="W113" i="6"/>
  <c r="W114" i="6"/>
  <c r="W115" i="6"/>
  <c r="W116" i="6"/>
  <c r="W117" i="6"/>
  <c r="W118" i="6"/>
  <c r="W119" i="6"/>
  <c r="W120" i="6"/>
  <c r="W121" i="6"/>
  <c r="W122" i="6"/>
  <c r="W123" i="6"/>
  <c r="W124" i="6"/>
  <c r="W125" i="6"/>
  <c r="W126" i="6"/>
  <c r="W127" i="6"/>
  <c r="W128" i="6"/>
  <c r="W129" i="6"/>
  <c r="W130" i="6"/>
  <c r="W131" i="6"/>
  <c r="W132" i="6"/>
  <c r="W133" i="6"/>
  <c r="W134" i="6"/>
  <c r="W135" i="6"/>
  <c r="W136" i="6"/>
  <c r="W137" i="6"/>
  <c r="W138" i="6"/>
  <c r="W139" i="6"/>
  <c r="W140" i="6"/>
  <c r="W141" i="6"/>
  <c r="W142" i="6"/>
  <c r="W143" i="6"/>
  <c r="W144" i="6"/>
  <c r="W145" i="6"/>
  <c r="W146" i="6"/>
  <c r="W147" i="6"/>
  <c r="W148" i="6"/>
  <c r="W149" i="6"/>
  <c r="W150" i="6"/>
  <c r="W151" i="6"/>
  <c r="W152" i="6"/>
  <c r="W153" i="6"/>
  <c r="W154" i="6"/>
  <c r="W155" i="6"/>
  <c r="W156" i="6"/>
  <c r="W157" i="6"/>
  <c r="W158" i="6"/>
  <c r="W159" i="6"/>
  <c r="W160" i="6"/>
  <c r="W161" i="6"/>
  <c r="W162" i="6"/>
  <c r="W163" i="6"/>
  <c r="W164" i="6"/>
  <c r="W165" i="6"/>
  <c r="W166" i="6"/>
  <c r="W167" i="6"/>
  <c r="W168" i="6"/>
  <c r="W169" i="6"/>
  <c r="W170" i="6"/>
  <c r="W171" i="6"/>
  <c r="W172" i="6"/>
  <c r="W173" i="6"/>
  <c r="W174" i="6"/>
  <c r="W175" i="6"/>
  <c r="W176" i="6"/>
  <c r="W177" i="6"/>
  <c r="W178" i="6"/>
  <c r="W179" i="6"/>
  <c r="W180" i="6"/>
  <c r="W181" i="6"/>
  <c r="W182" i="6"/>
  <c r="W183" i="6"/>
  <c r="W184" i="6"/>
  <c r="W185" i="6"/>
  <c r="W186" i="6"/>
  <c r="W187" i="6"/>
  <c r="W188" i="6"/>
  <c r="W189" i="6"/>
  <c r="W190" i="6"/>
  <c r="W191" i="6"/>
  <c r="W192" i="6"/>
  <c r="W193" i="6"/>
  <c r="W194" i="6"/>
  <c r="W195" i="6"/>
  <c r="W196" i="6"/>
  <c r="W197" i="6"/>
  <c r="W198" i="6"/>
  <c r="W199" i="6"/>
  <c r="W200" i="6"/>
  <c r="W201" i="6"/>
  <c r="W202" i="6"/>
  <c r="W203" i="6"/>
  <c r="W204" i="6"/>
  <c r="W205" i="6"/>
  <c r="W206" i="6"/>
  <c r="W207" i="6"/>
  <c r="W208" i="6"/>
  <c r="W209" i="6"/>
  <c r="W210" i="6"/>
  <c r="W211" i="6"/>
  <c r="W212" i="6"/>
  <c r="W213" i="6"/>
  <c r="W214" i="6"/>
  <c r="W215" i="6"/>
  <c r="W216" i="6"/>
  <c r="W217" i="6"/>
  <c r="W218" i="6"/>
  <c r="W219" i="6"/>
  <c r="W220" i="6"/>
  <c r="W221" i="6"/>
  <c r="W222" i="6"/>
  <c r="W223" i="6"/>
  <c r="W224" i="6"/>
  <c r="W225" i="6"/>
  <c r="W226" i="6"/>
  <c r="W227" i="6"/>
  <c r="W228" i="6"/>
  <c r="W229" i="6"/>
  <c r="W230" i="6"/>
  <c r="W231" i="6"/>
  <c r="W232" i="6"/>
  <c r="W233" i="6"/>
  <c r="W234" i="6"/>
  <c r="W235" i="6"/>
  <c r="W236" i="6"/>
  <c r="W237" i="6"/>
  <c r="W238" i="6"/>
  <c r="W239" i="6"/>
  <c r="W240" i="6"/>
  <c r="W241" i="6"/>
  <c r="W242" i="6"/>
  <c r="W243" i="6"/>
  <c r="W244" i="6"/>
  <c r="W245" i="6"/>
  <c r="W246" i="6"/>
  <c r="W247" i="6"/>
  <c r="W248" i="6"/>
  <c r="W249" i="6"/>
  <c r="W250" i="6"/>
  <c r="W251" i="6"/>
  <c r="W252" i="6"/>
  <c r="W253" i="6"/>
  <c r="W254" i="6"/>
  <c r="W255" i="6"/>
  <c r="W256" i="6"/>
  <c r="W257" i="6"/>
  <c r="W258" i="6"/>
  <c r="W259" i="6"/>
  <c r="W260" i="6"/>
  <c r="W261" i="6"/>
  <c r="W262" i="6"/>
  <c r="W263" i="6"/>
  <c r="W264" i="6"/>
  <c r="W265" i="6"/>
  <c r="W266" i="6"/>
  <c r="W267" i="6"/>
  <c r="W268" i="6"/>
  <c r="W269" i="6"/>
  <c r="W270" i="6"/>
  <c r="W271" i="6"/>
  <c r="W272" i="6"/>
  <c r="W273" i="6"/>
  <c r="W274" i="6"/>
  <c r="W275" i="6"/>
  <c r="W276" i="6"/>
  <c r="W277" i="6"/>
  <c r="W278" i="6"/>
  <c r="W279" i="6"/>
  <c r="W280" i="6"/>
  <c r="W281" i="6"/>
  <c r="W282" i="6"/>
  <c r="W283" i="6"/>
  <c r="W284" i="6"/>
  <c r="W285" i="6"/>
  <c r="W286" i="6"/>
  <c r="W287" i="6"/>
  <c r="W288" i="6"/>
  <c r="W289" i="6"/>
  <c r="W290" i="6"/>
  <c r="W291" i="6"/>
  <c r="W292" i="6"/>
  <c r="W293" i="6"/>
  <c r="W294" i="6"/>
  <c r="W295" i="6"/>
  <c r="W296" i="6"/>
  <c r="W297" i="6"/>
  <c r="W298" i="6"/>
  <c r="W299" i="6"/>
  <c r="W300" i="6"/>
  <c r="W301" i="6"/>
  <c r="W302" i="6"/>
  <c r="W303" i="6"/>
  <c r="W304" i="6"/>
  <c r="W305" i="6"/>
  <c r="W306" i="6"/>
  <c r="W307" i="6"/>
  <c r="W308" i="6"/>
  <c r="W309" i="6"/>
  <c r="W310" i="6"/>
  <c r="W311" i="6"/>
  <c r="W312" i="6"/>
  <c r="W313" i="6"/>
  <c r="W314" i="6"/>
  <c r="W315" i="6"/>
  <c r="W316" i="6"/>
  <c r="W317" i="6"/>
  <c r="W318" i="6"/>
  <c r="W319" i="6"/>
  <c r="W320" i="6"/>
  <c r="W321" i="6"/>
  <c r="W322" i="6"/>
  <c r="W323" i="6"/>
  <c r="W324" i="6"/>
  <c r="W325" i="6"/>
  <c r="W326" i="6"/>
  <c r="W327" i="6"/>
  <c r="W328" i="6"/>
  <c r="W329" i="6"/>
  <c r="W330" i="6"/>
  <c r="W331" i="6"/>
  <c r="W332" i="6"/>
  <c r="W333" i="6"/>
  <c r="W334" i="6"/>
  <c r="W335" i="6"/>
  <c r="W336" i="6"/>
  <c r="W337" i="6"/>
  <c r="W338" i="6"/>
  <c r="W339" i="6"/>
  <c r="W340" i="6"/>
  <c r="W341" i="6"/>
  <c r="W342" i="6"/>
  <c r="W343" i="6"/>
  <c r="W344" i="6"/>
  <c r="W345" i="6"/>
  <c r="W346" i="6"/>
  <c r="W347" i="6"/>
  <c r="W348" i="6"/>
  <c r="W349" i="6"/>
  <c r="W350" i="6"/>
  <c r="W351" i="6"/>
  <c r="W352" i="6"/>
  <c r="W353" i="6"/>
  <c r="W354" i="6"/>
  <c r="W355" i="6"/>
  <c r="W356" i="6"/>
  <c r="W357" i="6"/>
  <c r="W358" i="6"/>
  <c r="W359" i="6"/>
  <c r="W360" i="6"/>
  <c r="W361" i="6"/>
  <c r="W362" i="6"/>
  <c r="W363" i="6"/>
  <c r="W364" i="6"/>
  <c r="W365" i="6"/>
  <c r="W366" i="6"/>
  <c r="W367" i="6"/>
  <c r="W368" i="6"/>
  <c r="W369" i="6"/>
  <c r="W370" i="6"/>
  <c r="W371" i="6"/>
  <c r="W372" i="6"/>
  <c r="W373" i="6"/>
  <c r="W374" i="6"/>
  <c r="W375" i="6"/>
  <c r="W376" i="6"/>
  <c r="W377" i="6"/>
  <c r="W378" i="6"/>
  <c r="W379" i="6"/>
  <c r="W380" i="6"/>
  <c r="W381" i="6"/>
  <c r="W382" i="6"/>
  <c r="W383" i="6"/>
  <c r="W384" i="6"/>
  <c r="W385" i="6"/>
  <c r="W386" i="6"/>
  <c r="W387" i="6"/>
  <c r="W388" i="6"/>
  <c r="W389" i="6"/>
  <c r="W390" i="6"/>
  <c r="W391" i="6"/>
  <c r="W392" i="6"/>
  <c r="W393" i="6"/>
  <c r="W394" i="6"/>
  <c r="W395" i="6"/>
  <c r="W396" i="6"/>
  <c r="W397" i="6"/>
  <c r="W398" i="6"/>
  <c r="W399" i="6"/>
  <c r="W400" i="6"/>
  <c r="W401" i="6"/>
  <c r="W402" i="6"/>
  <c r="W403" i="6"/>
  <c r="W404" i="6"/>
  <c r="W405" i="6"/>
  <c r="W406" i="6"/>
  <c r="W407" i="6"/>
  <c r="W408" i="6"/>
  <c r="W409" i="6"/>
  <c r="W410" i="6"/>
  <c r="W411" i="6"/>
  <c r="W412" i="6"/>
  <c r="W413" i="6"/>
  <c r="W414" i="6"/>
  <c r="W415" i="6"/>
  <c r="W416" i="6"/>
  <c r="W417" i="6"/>
  <c r="W418" i="6"/>
  <c r="W419" i="6"/>
  <c r="W420" i="6"/>
  <c r="W421" i="6"/>
  <c r="W422" i="6"/>
  <c r="W423" i="6"/>
  <c r="W424" i="6"/>
  <c r="W425" i="6"/>
  <c r="W426" i="6"/>
  <c r="W427" i="6"/>
  <c r="W428" i="6"/>
  <c r="W429" i="6"/>
  <c r="W430" i="6"/>
  <c r="W431" i="6"/>
  <c r="W432" i="6"/>
  <c r="W433" i="6"/>
  <c r="W434" i="6"/>
  <c r="W435" i="6"/>
  <c r="W436" i="6"/>
  <c r="W437" i="6"/>
  <c r="W438" i="6"/>
  <c r="W439" i="6"/>
  <c r="W440" i="6"/>
  <c r="W441" i="6"/>
  <c r="W442" i="6"/>
  <c r="W443" i="6"/>
  <c r="W444" i="6"/>
  <c r="W445" i="6"/>
  <c r="W446" i="6"/>
  <c r="W447" i="6"/>
  <c r="W448" i="6"/>
  <c r="W449" i="6"/>
  <c r="W450" i="6"/>
  <c r="W451" i="6"/>
  <c r="W452" i="6"/>
  <c r="W453" i="6"/>
  <c r="W454" i="6"/>
  <c r="W455" i="6"/>
  <c r="W456" i="6"/>
  <c r="W457" i="6"/>
  <c r="W458" i="6"/>
  <c r="W459" i="6"/>
  <c r="W460" i="6"/>
  <c r="W461" i="6"/>
  <c r="W462" i="6"/>
  <c r="W463" i="6"/>
  <c r="W464" i="6"/>
  <c r="W465" i="6"/>
  <c r="W466" i="6"/>
  <c r="W467" i="6"/>
  <c r="W468" i="6"/>
  <c r="W469" i="6"/>
  <c r="W470" i="6"/>
  <c r="W471" i="6"/>
  <c r="W472" i="6"/>
  <c r="W473" i="6"/>
  <c r="W474" i="6"/>
  <c r="W475" i="6"/>
  <c r="W476" i="6"/>
  <c r="W477" i="6"/>
  <c r="W478" i="6"/>
  <c r="W479" i="6"/>
  <c r="W480" i="6"/>
  <c r="W481" i="6"/>
  <c r="W482" i="6"/>
  <c r="W483" i="6"/>
  <c r="W484" i="6"/>
  <c r="W485" i="6"/>
  <c r="W486" i="6"/>
  <c r="W487" i="6"/>
  <c r="W488" i="6"/>
  <c r="W489" i="6"/>
  <c r="W490" i="6"/>
  <c r="W491" i="6"/>
  <c r="W492" i="6"/>
  <c r="W493" i="6"/>
  <c r="W494" i="6"/>
  <c r="W495" i="6"/>
  <c r="W496" i="6"/>
  <c r="W497" i="6"/>
  <c r="W498" i="6"/>
  <c r="W499" i="6"/>
  <c r="W500" i="6"/>
  <c r="W501" i="6"/>
  <c r="W502" i="6"/>
  <c r="W503" i="6"/>
  <c r="W504" i="6"/>
  <c r="W505" i="6"/>
  <c r="W506" i="6"/>
  <c r="W507" i="6"/>
  <c r="W508" i="6"/>
  <c r="W509" i="6"/>
  <c r="W510" i="6"/>
  <c r="W511" i="6"/>
  <c r="W512" i="6"/>
  <c r="W513" i="6"/>
  <c r="W514" i="6"/>
  <c r="W515" i="6"/>
  <c r="W516" i="6"/>
  <c r="W517" i="6"/>
  <c r="W518" i="6"/>
  <c r="W519" i="6"/>
  <c r="W520" i="6"/>
  <c r="W521" i="6"/>
  <c r="W522" i="6"/>
  <c r="W523" i="6"/>
  <c r="W524" i="6"/>
  <c r="W525" i="6"/>
  <c r="W526" i="6"/>
  <c r="W527" i="6"/>
  <c r="W528" i="6"/>
  <c r="W529" i="6"/>
  <c r="W530" i="6"/>
  <c r="W531" i="6"/>
  <c r="W532" i="6"/>
  <c r="W533" i="6"/>
  <c r="W534" i="6"/>
  <c r="W535" i="6"/>
  <c r="W536" i="6"/>
  <c r="W537" i="6"/>
  <c r="W538" i="6"/>
  <c r="W539" i="6"/>
  <c r="W540" i="6"/>
  <c r="W541" i="6"/>
  <c r="W542" i="6"/>
  <c r="W543" i="6"/>
  <c r="W544" i="6"/>
  <c r="W545" i="6"/>
  <c r="W546" i="6"/>
  <c r="W547" i="6"/>
  <c r="W548" i="6"/>
  <c r="W549" i="6"/>
  <c r="W550" i="6"/>
  <c r="W551" i="6"/>
  <c r="W552" i="6"/>
  <c r="W553" i="6"/>
  <c r="W554" i="6"/>
  <c r="W555" i="6"/>
  <c r="W556" i="6"/>
  <c r="W557" i="6"/>
  <c r="W558" i="6"/>
  <c r="W559" i="6"/>
  <c r="W560" i="6"/>
  <c r="W561" i="6"/>
  <c r="W562" i="6"/>
  <c r="W563" i="6"/>
  <c r="W564" i="6"/>
  <c r="W565" i="6"/>
  <c r="W566" i="6"/>
  <c r="W567" i="6"/>
  <c r="W568" i="6"/>
  <c r="W569" i="6"/>
  <c r="W570" i="6"/>
  <c r="W571" i="6"/>
  <c r="W572" i="6"/>
  <c r="W573" i="6"/>
  <c r="W574" i="6"/>
  <c r="W575" i="6"/>
  <c r="W576" i="6"/>
  <c r="W577" i="6"/>
  <c r="W578" i="6"/>
  <c r="W579" i="6"/>
  <c r="W580" i="6"/>
  <c r="W581" i="6"/>
  <c r="W582" i="6"/>
  <c r="W583" i="6"/>
  <c r="W584" i="6"/>
  <c r="W585" i="6"/>
  <c r="W586" i="6"/>
  <c r="W587" i="6"/>
  <c r="W588" i="6"/>
  <c r="W589" i="6"/>
  <c r="W590" i="6"/>
  <c r="W591" i="6"/>
  <c r="W592" i="6"/>
  <c r="W593" i="6"/>
  <c r="W594" i="6"/>
  <c r="W595" i="6"/>
  <c r="W596" i="6"/>
  <c r="W597" i="6"/>
  <c r="W598" i="6"/>
  <c r="W599" i="6"/>
  <c r="W600" i="6"/>
  <c r="W601" i="6"/>
  <c r="W602" i="6"/>
  <c r="W603" i="6"/>
  <c r="W604" i="6"/>
  <c r="W605" i="6"/>
  <c r="W606" i="6"/>
  <c r="W607" i="6"/>
  <c r="W608" i="6"/>
  <c r="W609" i="6"/>
  <c r="W610" i="6"/>
  <c r="W611" i="6"/>
  <c r="W612" i="6"/>
  <c r="W613" i="6"/>
  <c r="W614" i="6"/>
  <c r="W615" i="6"/>
  <c r="W616" i="6"/>
  <c r="W617" i="6"/>
  <c r="W618" i="6"/>
  <c r="W619" i="6"/>
  <c r="W620" i="6"/>
  <c r="W621" i="6"/>
  <c r="W622" i="6"/>
  <c r="W623" i="6"/>
  <c r="W624" i="6"/>
  <c r="W625" i="6"/>
  <c r="W626" i="6"/>
  <c r="W627" i="6"/>
  <c r="W628" i="6"/>
  <c r="W629" i="6"/>
  <c r="W630" i="6"/>
  <c r="W631" i="6"/>
  <c r="W632" i="6"/>
  <c r="W633" i="6"/>
  <c r="W634" i="6"/>
  <c r="W635" i="6"/>
  <c r="W636" i="6"/>
  <c r="W637" i="6"/>
  <c r="W638" i="6"/>
  <c r="W639" i="6"/>
  <c r="W640" i="6"/>
  <c r="W641" i="6"/>
  <c r="W642" i="6"/>
  <c r="W643" i="6"/>
  <c r="W644" i="6"/>
  <c r="W645" i="6"/>
  <c r="W646" i="6"/>
  <c r="W647" i="6"/>
  <c r="W648" i="6"/>
  <c r="W649" i="6"/>
  <c r="W650" i="6"/>
  <c r="W651" i="6"/>
  <c r="W652" i="6"/>
  <c r="W653" i="6"/>
  <c r="W654" i="6"/>
  <c r="W655" i="6"/>
  <c r="W656" i="6"/>
  <c r="W657" i="6"/>
  <c r="W658" i="6"/>
  <c r="W659" i="6"/>
  <c r="W660" i="6"/>
  <c r="W661" i="6"/>
  <c r="W662" i="6"/>
  <c r="W663" i="6"/>
  <c r="W664" i="6"/>
  <c r="W665" i="6"/>
  <c r="W666" i="6"/>
  <c r="W667" i="6"/>
  <c r="W668" i="6"/>
  <c r="W669" i="6"/>
  <c r="W670" i="6"/>
  <c r="W671" i="6"/>
  <c r="W672" i="6"/>
  <c r="W673" i="6"/>
  <c r="W674" i="6"/>
  <c r="W675" i="6"/>
  <c r="W676" i="6"/>
  <c r="W677" i="6"/>
  <c r="W678" i="6"/>
  <c r="W679" i="6"/>
  <c r="W680" i="6"/>
  <c r="W681" i="6"/>
  <c r="W682" i="6"/>
  <c r="W683" i="6"/>
  <c r="W684" i="6"/>
  <c r="W685" i="6"/>
  <c r="W686" i="6"/>
  <c r="W687" i="6"/>
  <c r="W688" i="6"/>
  <c r="W689" i="6"/>
  <c r="W690" i="6"/>
  <c r="W691" i="6"/>
  <c r="W692" i="6"/>
  <c r="W693" i="6"/>
  <c r="W694" i="6"/>
  <c r="W695" i="6"/>
  <c r="W696" i="6"/>
  <c r="W697" i="6"/>
  <c r="W698" i="6"/>
  <c r="W699" i="6"/>
  <c r="W700" i="6"/>
  <c r="W701" i="6"/>
  <c r="W702" i="6"/>
  <c r="W703" i="6"/>
  <c r="W704" i="6"/>
  <c r="W705" i="6"/>
  <c r="W706" i="6"/>
  <c r="W707" i="6"/>
  <c r="W708" i="6"/>
  <c r="W709" i="6"/>
  <c r="W710" i="6"/>
  <c r="W711" i="6"/>
  <c r="W712" i="6"/>
  <c r="W713" i="6"/>
  <c r="W714" i="6"/>
  <c r="W715" i="6"/>
  <c r="W716" i="6"/>
  <c r="W717" i="6"/>
  <c r="W718" i="6"/>
  <c r="W719" i="6"/>
  <c r="W720" i="6"/>
  <c r="W721" i="6"/>
  <c r="W722" i="6"/>
  <c r="W723" i="6"/>
  <c r="W724" i="6"/>
  <c r="W725" i="6"/>
  <c r="W726" i="6"/>
  <c r="W727" i="6"/>
  <c r="W728" i="6"/>
  <c r="W729" i="6"/>
  <c r="W730" i="6"/>
  <c r="W731" i="6"/>
  <c r="W732" i="6"/>
  <c r="W733" i="6"/>
  <c r="W734" i="6"/>
  <c r="W735" i="6"/>
  <c r="W736" i="6"/>
  <c r="W737" i="6"/>
  <c r="W738" i="6"/>
  <c r="W739" i="6"/>
  <c r="W740" i="6"/>
  <c r="W741" i="6"/>
  <c r="W742" i="6"/>
  <c r="W743" i="6"/>
  <c r="W744" i="6"/>
  <c r="W745" i="6"/>
  <c r="W746" i="6"/>
  <c r="W747" i="6"/>
  <c r="W748" i="6"/>
  <c r="W749" i="6"/>
  <c r="W750" i="6"/>
  <c r="W751" i="6"/>
  <c r="V3" i="6"/>
  <c r="V4" i="6"/>
  <c r="V5" i="6"/>
  <c r="V6" i="6"/>
  <c r="V7" i="6"/>
  <c r="V8" i="6"/>
  <c r="V9" i="6"/>
  <c r="V10" i="6"/>
  <c r="V11" i="6"/>
  <c r="V12" i="6"/>
  <c r="V13" i="6"/>
  <c r="V14" i="6"/>
  <c r="V15" i="6"/>
  <c r="V16" i="6"/>
  <c r="V17" i="6"/>
  <c r="V18" i="6"/>
  <c r="V19" i="6"/>
  <c r="V20" i="6"/>
  <c r="V21" i="6"/>
  <c r="V22" i="6"/>
  <c r="V23" i="6"/>
  <c r="V24" i="6"/>
  <c r="V25" i="6"/>
  <c r="V26" i="6"/>
  <c r="V27" i="6"/>
  <c r="V28" i="6"/>
  <c r="V29" i="6"/>
  <c r="V30" i="6"/>
  <c r="V31" i="6"/>
  <c r="V32" i="6"/>
  <c r="V33" i="6"/>
  <c r="V34" i="6"/>
  <c r="V35" i="6"/>
  <c r="V36" i="6"/>
  <c r="V37" i="6"/>
  <c r="V38" i="6"/>
  <c r="V39" i="6"/>
  <c r="V40" i="6"/>
  <c r="V41" i="6"/>
  <c r="V42" i="6"/>
  <c r="V43" i="6"/>
  <c r="V44" i="6"/>
  <c r="V45" i="6"/>
  <c r="V46" i="6"/>
  <c r="V47" i="6"/>
  <c r="V48" i="6"/>
  <c r="V49" i="6"/>
  <c r="V50" i="6"/>
  <c r="V51" i="6"/>
  <c r="V52" i="6"/>
  <c r="V53" i="6"/>
  <c r="V54" i="6"/>
  <c r="V55" i="6"/>
  <c r="V56" i="6"/>
  <c r="V57" i="6"/>
  <c r="V58" i="6"/>
  <c r="V59" i="6"/>
  <c r="V60" i="6"/>
  <c r="V61" i="6"/>
  <c r="V62" i="6"/>
  <c r="V63" i="6"/>
  <c r="V64" i="6"/>
  <c r="V65" i="6"/>
  <c r="V66" i="6"/>
  <c r="V67" i="6"/>
  <c r="V68" i="6"/>
  <c r="V69" i="6"/>
  <c r="V70" i="6"/>
  <c r="V71" i="6"/>
  <c r="V72" i="6"/>
  <c r="V73" i="6"/>
  <c r="V74" i="6"/>
  <c r="V75" i="6"/>
  <c r="V76" i="6"/>
  <c r="V77" i="6"/>
  <c r="V78" i="6"/>
  <c r="V79" i="6"/>
  <c r="V80" i="6"/>
  <c r="V81" i="6"/>
  <c r="V82" i="6"/>
  <c r="V83" i="6"/>
  <c r="V84" i="6"/>
  <c r="V85" i="6"/>
  <c r="V86" i="6"/>
  <c r="V87" i="6"/>
  <c r="V88" i="6"/>
  <c r="V89" i="6"/>
  <c r="V90" i="6"/>
  <c r="V91" i="6"/>
  <c r="V92" i="6"/>
  <c r="V93" i="6"/>
  <c r="V94" i="6"/>
  <c r="V95" i="6"/>
  <c r="V96" i="6"/>
  <c r="V97" i="6"/>
  <c r="V98" i="6"/>
  <c r="V99" i="6"/>
  <c r="V100" i="6"/>
  <c r="V101" i="6"/>
  <c r="V102" i="6"/>
  <c r="V103" i="6"/>
  <c r="V104" i="6"/>
  <c r="V105" i="6"/>
  <c r="V106" i="6"/>
  <c r="V107" i="6"/>
  <c r="V108" i="6"/>
  <c r="V109" i="6"/>
  <c r="V110" i="6"/>
  <c r="V111" i="6"/>
  <c r="V112" i="6"/>
  <c r="V113" i="6"/>
  <c r="V114" i="6"/>
  <c r="V115" i="6"/>
  <c r="V116" i="6"/>
  <c r="V117" i="6"/>
  <c r="V118" i="6"/>
  <c r="V119" i="6"/>
  <c r="V120" i="6"/>
  <c r="V121" i="6"/>
  <c r="V122" i="6"/>
  <c r="V123" i="6"/>
  <c r="V124" i="6"/>
  <c r="V125" i="6"/>
  <c r="V126" i="6"/>
  <c r="V127" i="6"/>
  <c r="V128" i="6"/>
  <c r="V129" i="6"/>
  <c r="V130" i="6"/>
  <c r="V131" i="6"/>
  <c r="V132" i="6"/>
  <c r="V133" i="6"/>
  <c r="V134" i="6"/>
  <c r="V135" i="6"/>
  <c r="V136" i="6"/>
  <c r="V137" i="6"/>
  <c r="V138" i="6"/>
  <c r="V139" i="6"/>
  <c r="V140" i="6"/>
  <c r="V141" i="6"/>
  <c r="V142" i="6"/>
  <c r="V143" i="6"/>
  <c r="V144" i="6"/>
  <c r="V145" i="6"/>
  <c r="V146" i="6"/>
  <c r="V147" i="6"/>
  <c r="V148" i="6"/>
  <c r="V149" i="6"/>
  <c r="V150" i="6"/>
  <c r="V151" i="6"/>
  <c r="V152" i="6"/>
  <c r="V153" i="6"/>
  <c r="V154" i="6"/>
  <c r="V155" i="6"/>
  <c r="V156" i="6"/>
  <c r="V157" i="6"/>
  <c r="V158" i="6"/>
  <c r="V159" i="6"/>
  <c r="V160" i="6"/>
  <c r="V161" i="6"/>
  <c r="V162" i="6"/>
  <c r="V163" i="6"/>
  <c r="V164" i="6"/>
  <c r="V165" i="6"/>
  <c r="V166" i="6"/>
  <c r="V167" i="6"/>
  <c r="V168" i="6"/>
  <c r="V169" i="6"/>
  <c r="V170" i="6"/>
  <c r="V171" i="6"/>
  <c r="V172" i="6"/>
  <c r="V173" i="6"/>
  <c r="V174" i="6"/>
  <c r="V175" i="6"/>
  <c r="V176" i="6"/>
  <c r="V177" i="6"/>
  <c r="V178" i="6"/>
  <c r="V179" i="6"/>
  <c r="V180" i="6"/>
  <c r="V181" i="6"/>
  <c r="V182" i="6"/>
  <c r="V183" i="6"/>
  <c r="V184" i="6"/>
  <c r="V185" i="6"/>
  <c r="V186" i="6"/>
  <c r="V187" i="6"/>
  <c r="V188" i="6"/>
  <c r="V189" i="6"/>
  <c r="V190" i="6"/>
  <c r="V191" i="6"/>
  <c r="V192" i="6"/>
  <c r="V193" i="6"/>
  <c r="V194" i="6"/>
  <c r="V195" i="6"/>
  <c r="V196" i="6"/>
  <c r="V197" i="6"/>
  <c r="V198" i="6"/>
  <c r="V199" i="6"/>
  <c r="V200" i="6"/>
  <c r="V201" i="6"/>
  <c r="V202" i="6"/>
  <c r="V203" i="6"/>
  <c r="V204" i="6"/>
  <c r="V205" i="6"/>
  <c r="V206" i="6"/>
  <c r="V207" i="6"/>
  <c r="V208" i="6"/>
  <c r="V209" i="6"/>
  <c r="V210" i="6"/>
  <c r="V211" i="6"/>
  <c r="V212" i="6"/>
  <c r="V213" i="6"/>
  <c r="V214" i="6"/>
  <c r="V215" i="6"/>
  <c r="V216" i="6"/>
  <c r="V217" i="6"/>
  <c r="V218" i="6"/>
  <c r="V219" i="6"/>
  <c r="V220" i="6"/>
  <c r="V221" i="6"/>
  <c r="V222" i="6"/>
  <c r="V223" i="6"/>
  <c r="V224" i="6"/>
  <c r="V225" i="6"/>
  <c r="V226" i="6"/>
  <c r="V227" i="6"/>
  <c r="V228" i="6"/>
  <c r="V229" i="6"/>
  <c r="V230" i="6"/>
  <c r="V231" i="6"/>
  <c r="V232" i="6"/>
  <c r="V233" i="6"/>
  <c r="V234" i="6"/>
  <c r="V235" i="6"/>
  <c r="V236" i="6"/>
  <c r="V237" i="6"/>
  <c r="V238" i="6"/>
  <c r="V239" i="6"/>
  <c r="V240" i="6"/>
  <c r="V241" i="6"/>
  <c r="V242" i="6"/>
  <c r="V243" i="6"/>
  <c r="V244" i="6"/>
  <c r="V245" i="6"/>
  <c r="V246" i="6"/>
  <c r="V247" i="6"/>
  <c r="V248" i="6"/>
  <c r="V249" i="6"/>
  <c r="V250" i="6"/>
  <c r="V251" i="6"/>
  <c r="V252" i="6"/>
  <c r="V253" i="6"/>
  <c r="V254" i="6"/>
  <c r="V255" i="6"/>
  <c r="V256" i="6"/>
  <c r="V257" i="6"/>
  <c r="V258" i="6"/>
  <c r="V259" i="6"/>
  <c r="V260" i="6"/>
  <c r="V261" i="6"/>
  <c r="V262" i="6"/>
  <c r="V263" i="6"/>
  <c r="V264" i="6"/>
  <c r="V265" i="6"/>
  <c r="V266" i="6"/>
  <c r="V267" i="6"/>
  <c r="V268" i="6"/>
  <c r="V269" i="6"/>
  <c r="V270" i="6"/>
  <c r="V271" i="6"/>
  <c r="V272" i="6"/>
  <c r="V273" i="6"/>
  <c r="V274" i="6"/>
  <c r="V275" i="6"/>
  <c r="V276" i="6"/>
  <c r="V277" i="6"/>
  <c r="V278" i="6"/>
  <c r="V279" i="6"/>
  <c r="V280" i="6"/>
  <c r="V281" i="6"/>
  <c r="V282" i="6"/>
  <c r="V283" i="6"/>
  <c r="V284" i="6"/>
  <c r="V285" i="6"/>
  <c r="V286" i="6"/>
  <c r="V287" i="6"/>
  <c r="V288" i="6"/>
  <c r="V289" i="6"/>
  <c r="V290" i="6"/>
  <c r="V291" i="6"/>
  <c r="V292" i="6"/>
  <c r="V293" i="6"/>
  <c r="V294" i="6"/>
  <c r="V295" i="6"/>
  <c r="V296" i="6"/>
  <c r="V297" i="6"/>
  <c r="V298" i="6"/>
  <c r="V299" i="6"/>
  <c r="V300" i="6"/>
  <c r="V301" i="6"/>
  <c r="V302" i="6"/>
  <c r="V303" i="6"/>
  <c r="V304" i="6"/>
  <c r="V305" i="6"/>
  <c r="V306" i="6"/>
  <c r="V307" i="6"/>
  <c r="V308" i="6"/>
  <c r="V309" i="6"/>
  <c r="V310" i="6"/>
  <c r="V311" i="6"/>
  <c r="V312" i="6"/>
  <c r="V313" i="6"/>
  <c r="V314" i="6"/>
  <c r="V315" i="6"/>
  <c r="V316" i="6"/>
  <c r="V317" i="6"/>
  <c r="V318" i="6"/>
  <c r="V319" i="6"/>
  <c r="V320" i="6"/>
  <c r="V321" i="6"/>
  <c r="V322" i="6"/>
  <c r="V323" i="6"/>
  <c r="V324" i="6"/>
  <c r="V325" i="6"/>
  <c r="V326" i="6"/>
  <c r="V327" i="6"/>
  <c r="V328" i="6"/>
  <c r="V329" i="6"/>
  <c r="V330" i="6"/>
  <c r="V331" i="6"/>
  <c r="V332" i="6"/>
  <c r="V333" i="6"/>
  <c r="V334" i="6"/>
  <c r="V335" i="6"/>
  <c r="V336" i="6"/>
  <c r="V337" i="6"/>
  <c r="V338" i="6"/>
  <c r="V339" i="6"/>
  <c r="V340" i="6"/>
  <c r="V341" i="6"/>
  <c r="V342" i="6"/>
  <c r="V343" i="6"/>
  <c r="V344" i="6"/>
  <c r="V345" i="6"/>
  <c r="V346" i="6"/>
  <c r="V347" i="6"/>
  <c r="V348" i="6"/>
  <c r="V349" i="6"/>
  <c r="V350" i="6"/>
  <c r="V351" i="6"/>
  <c r="V352" i="6"/>
  <c r="V353" i="6"/>
  <c r="V354" i="6"/>
  <c r="V355" i="6"/>
  <c r="V356" i="6"/>
  <c r="V357" i="6"/>
  <c r="V358" i="6"/>
  <c r="V359" i="6"/>
  <c r="V360" i="6"/>
  <c r="V361" i="6"/>
  <c r="V362" i="6"/>
  <c r="V363" i="6"/>
  <c r="V364" i="6"/>
  <c r="V365" i="6"/>
  <c r="V366" i="6"/>
  <c r="V367" i="6"/>
  <c r="V368" i="6"/>
  <c r="V369" i="6"/>
  <c r="V370" i="6"/>
  <c r="V371" i="6"/>
  <c r="V372" i="6"/>
  <c r="V373" i="6"/>
  <c r="V374" i="6"/>
  <c r="V375" i="6"/>
  <c r="V376" i="6"/>
  <c r="V377" i="6"/>
  <c r="V378" i="6"/>
  <c r="V379" i="6"/>
  <c r="V380" i="6"/>
  <c r="V381" i="6"/>
  <c r="V382" i="6"/>
  <c r="V383" i="6"/>
  <c r="V384" i="6"/>
  <c r="V385" i="6"/>
  <c r="V386" i="6"/>
  <c r="V387" i="6"/>
  <c r="V388" i="6"/>
  <c r="V389" i="6"/>
  <c r="V390" i="6"/>
  <c r="V391" i="6"/>
  <c r="V392" i="6"/>
  <c r="V393" i="6"/>
  <c r="V394" i="6"/>
  <c r="V395" i="6"/>
  <c r="V396" i="6"/>
  <c r="V397" i="6"/>
  <c r="V398" i="6"/>
  <c r="V399" i="6"/>
  <c r="V400" i="6"/>
  <c r="V401" i="6"/>
  <c r="V402" i="6"/>
  <c r="V403" i="6"/>
  <c r="V404" i="6"/>
  <c r="V405" i="6"/>
  <c r="V406" i="6"/>
  <c r="V407" i="6"/>
  <c r="V408" i="6"/>
  <c r="V409" i="6"/>
  <c r="V410" i="6"/>
  <c r="V411" i="6"/>
  <c r="V412" i="6"/>
  <c r="V413" i="6"/>
  <c r="V414" i="6"/>
  <c r="V415" i="6"/>
  <c r="V416" i="6"/>
  <c r="V417" i="6"/>
  <c r="V418" i="6"/>
  <c r="V419" i="6"/>
  <c r="V420" i="6"/>
  <c r="V421" i="6"/>
  <c r="V422" i="6"/>
  <c r="V423" i="6"/>
  <c r="V424" i="6"/>
  <c r="V425" i="6"/>
  <c r="V426" i="6"/>
  <c r="V427" i="6"/>
  <c r="V428" i="6"/>
  <c r="V429" i="6"/>
  <c r="V430" i="6"/>
  <c r="V431" i="6"/>
  <c r="V432" i="6"/>
  <c r="V433" i="6"/>
  <c r="V434" i="6"/>
  <c r="V435" i="6"/>
  <c r="V436" i="6"/>
  <c r="V437" i="6"/>
  <c r="V438" i="6"/>
  <c r="V439" i="6"/>
  <c r="V440" i="6"/>
  <c r="V441" i="6"/>
  <c r="V442" i="6"/>
  <c r="V443" i="6"/>
  <c r="V444" i="6"/>
  <c r="V445" i="6"/>
  <c r="V446" i="6"/>
  <c r="V447" i="6"/>
  <c r="V448" i="6"/>
  <c r="V449" i="6"/>
  <c r="V450" i="6"/>
  <c r="V451" i="6"/>
  <c r="V452" i="6"/>
  <c r="V453" i="6"/>
  <c r="V454" i="6"/>
  <c r="V455" i="6"/>
  <c r="V456" i="6"/>
  <c r="V457" i="6"/>
  <c r="V458" i="6"/>
  <c r="V459" i="6"/>
  <c r="V460" i="6"/>
  <c r="V461" i="6"/>
  <c r="V462" i="6"/>
  <c r="V463" i="6"/>
  <c r="V464" i="6"/>
  <c r="V465" i="6"/>
  <c r="V466" i="6"/>
  <c r="V467" i="6"/>
  <c r="V468" i="6"/>
  <c r="V469" i="6"/>
  <c r="V470" i="6"/>
  <c r="V471" i="6"/>
  <c r="V472" i="6"/>
  <c r="V473" i="6"/>
  <c r="V474" i="6"/>
  <c r="V475" i="6"/>
  <c r="V476" i="6"/>
  <c r="V477" i="6"/>
  <c r="V478" i="6"/>
  <c r="V479" i="6"/>
  <c r="V480" i="6"/>
  <c r="V481" i="6"/>
  <c r="V482" i="6"/>
  <c r="V483" i="6"/>
  <c r="V484" i="6"/>
  <c r="V485" i="6"/>
  <c r="V486" i="6"/>
  <c r="V487" i="6"/>
  <c r="V488" i="6"/>
  <c r="V489" i="6"/>
  <c r="V490" i="6"/>
  <c r="V491" i="6"/>
  <c r="V492" i="6"/>
  <c r="V493" i="6"/>
  <c r="V494" i="6"/>
  <c r="V495" i="6"/>
  <c r="V496" i="6"/>
  <c r="V497" i="6"/>
  <c r="V498" i="6"/>
  <c r="V499" i="6"/>
  <c r="V500" i="6"/>
  <c r="V501" i="6"/>
  <c r="V502" i="6"/>
  <c r="V503" i="6"/>
  <c r="V504" i="6"/>
  <c r="V505" i="6"/>
  <c r="V506" i="6"/>
  <c r="V507" i="6"/>
  <c r="V508" i="6"/>
  <c r="V509" i="6"/>
  <c r="V510" i="6"/>
  <c r="V511" i="6"/>
  <c r="V512" i="6"/>
  <c r="V513" i="6"/>
  <c r="V514" i="6"/>
  <c r="V515" i="6"/>
  <c r="V516" i="6"/>
  <c r="V517" i="6"/>
  <c r="V518" i="6"/>
  <c r="V519" i="6"/>
  <c r="V520" i="6"/>
  <c r="V521" i="6"/>
  <c r="V522" i="6"/>
  <c r="V523" i="6"/>
  <c r="V524" i="6"/>
  <c r="V525" i="6"/>
  <c r="V526" i="6"/>
  <c r="V527" i="6"/>
  <c r="V528" i="6"/>
  <c r="V529" i="6"/>
  <c r="V530" i="6"/>
  <c r="V531" i="6"/>
  <c r="V532" i="6"/>
  <c r="V533" i="6"/>
  <c r="V534" i="6"/>
  <c r="V535" i="6"/>
  <c r="V536" i="6"/>
  <c r="V537" i="6"/>
  <c r="V538" i="6"/>
  <c r="V539" i="6"/>
  <c r="V540" i="6"/>
  <c r="V541" i="6"/>
  <c r="V542" i="6"/>
  <c r="V543" i="6"/>
  <c r="V544" i="6"/>
  <c r="V545" i="6"/>
  <c r="V546" i="6"/>
  <c r="V547" i="6"/>
  <c r="V548" i="6"/>
  <c r="V549" i="6"/>
  <c r="V550" i="6"/>
  <c r="V551" i="6"/>
  <c r="V552" i="6"/>
  <c r="V553" i="6"/>
  <c r="V554" i="6"/>
  <c r="V555" i="6"/>
  <c r="V556" i="6"/>
  <c r="V557" i="6"/>
  <c r="V558" i="6"/>
  <c r="V559" i="6"/>
  <c r="V560" i="6"/>
  <c r="V561" i="6"/>
  <c r="V562" i="6"/>
  <c r="V563" i="6"/>
  <c r="V564" i="6"/>
  <c r="V565" i="6"/>
  <c r="V566" i="6"/>
  <c r="V567" i="6"/>
  <c r="V568" i="6"/>
  <c r="V569" i="6"/>
  <c r="V570" i="6"/>
  <c r="V571" i="6"/>
  <c r="V572" i="6"/>
  <c r="V573" i="6"/>
  <c r="V574" i="6"/>
  <c r="V575" i="6"/>
  <c r="V576" i="6"/>
  <c r="V577" i="6"/>
  <c r="V578" i="6"/>
  <c r="V579" i="6"/>
  <c r="V580" i="6"/>
  <c r="V581" i="6"/>
  <c r="V582" i="6"/>
  <c r="V583" i="6"/>
  <c r="V584" i="6"/>
  <c r="V585" i="6"/>
  <c r="V586" i="6"/>
  <c r="V587" i="6"/>
  <c r="V588" i="6"/>
  <c r="V589" i="6"/>
  <c r="V590" i="6"/>
  <c r="V591" i="6"/>
  <c r="V592" i="6"/>
  <c r="V593" i="6"/>
  <c r="V594" i="6"/>
  <c r="V595" i="6"/>
  <c r="V596" i="6"/>
  <c r="V597" i="6"/>
  <c r="V598" i="6"/>
  <c r="V599" i="6"/>
  <c r="V600" i="6"/>
  <c r="V601" i="6"/>
  <c r="V602" i="6"/>
  <c r="V603" i="6"/>
  <c r="V604" i="6"/>
  <c r="V605" i="6"/>
  <c r="V606" i="6"/>
  <c r="V607" i="6"/>
  <c r="V608" i="6"/>
  <c r="V609" i="6"/>
  <c r="V610" i="6"/>
  <c r="V611" i="6"/>
  <c r="V612" i="6"/>
  <c r="V613" i="6"/>
  <c r="V614" i="6"/>
  <c r="V615" i="6"/>
  <c r="V616" i="6"/>
  <c r="V617" i="6"/>
  <c r="V618" i="6"/>
  <c r="V619" i="6"/>
  <c r="V620" i="6"/>
  <c r="V621" i="6"/>
  <c r="V622" i="6"/>
  <c r="V623" i="6"/>
  <c r="V624" i="6"/>
  <c r="V625" i="6"/>
  <c r="V626" i="6"/>
  <c r="V627" i="6"/>
  <c r="V628" i="6"/>
  <c r="V629" i="6"/>
  <c r="V630" i="6"/>
  <c r="V631" i="6"/>
  <c r="V632" i="6"/>
  <c r="V633" i="6"/>
  <c r="V634" i="6"/>
  <c r="V635" i="6"/>
  <c r="V636" i="6"/>
  <c r="V637" i="6"/>
  <c r="V638" i="6"/>
  <c r="V639" i="6"/>
  <c r="V640" i="6"/>
  <c r="V641" i="6"/>
  <c r="V642" i="6"/>
  <c r="V643" i="6"/>
  <c r="V644" i="6"/>
  <c r="V645" i="6"/>
  <c r="V646" i="6"/>
  <c r="V647" i="6"/>
  <c r="V648" i="6"/>
  <c r="V649" i="6"/>
  <c r="V650" i="6"/>
  <c r="V651" i="6"/>
  <c r="V652" i="6"/>
  <c r="V653" i="6"/>
  <c r="V654" i="6"/>
  <c r="V655" i="6"/>
  <c r="V656" i="6"/>
  <c r="V657" i="6"/>
  <c r="V658" i="6"/>
  <c r="V659" i="6"/>
  <c r="V660" i="6"/>
  <c r="V661" i="6"/>
  <c r="V662" i="6"/>
  <c r="V663" i="6"/>
  <c r="V664" i="6"/>
  <c r="V665" i="6"/>
  <c r="V666" i="6"/>
  <c r="V667" i="6"/>
  <c r="V668" i="6"/>
  <c r="V669" i="6"/>
  <c r="V670" i="6"/>
  <c r="V671" i="6"/>
  <c r="V672" i="6"/>
  <c r="V673" i="6"/>
  <c r="V674" i="6"/>
  <c r="V675" i="6"/>
  <c r="V676" i="6"/>
  <c r="V677" i="6"/>
  <c r="V678" i="6"/>
  <c r="V679" i="6"/>
  <c r="V680" i="6"/>
  <c r="V681" i="6"/>
  <c r="V682" i="6"/>
  <c r="V683" i="6"/>
  <c r="V684" i="6"/>
  <c r="V685" i="6"/>
  <c r="V686" i="6"/>
  <c r="V687" i="6"/>
  <c r="V688" i="6"/>
  <c r="V689" i="6"/>
  <c r="V690" i="6"/>
  <c r="V691" i="6"/>
  <c r="V692" i="6"/>
  <c r="V693" i="6"/>
  <c r="V694" i="6"/>
  <c r="V695" i="6"/>
  <c r="V696" i="6"/>
  <c r="V697" i="6"/>
  <c r="V698" i="6"/>
  <c r="V699" i="6"/>
  <c r="V700" i="6"/>
  <c r="V701" i="6"/>
  <c r="V702" i="6"/>
  <c r="V703" i="6"/>
  <c r="V704" i="6"/>
  <c r="V705" i="6"/>
  <c r="V706" i="6"/>
  <c r="V707" i="6"/>
  <c r="V708" i="6"/>
  <c r="V709" i="6"/>
  <c r="V710" i="6"/>
  <c r="V711" i="6"/>
  <c r="V712" i="6"/>
  <c r="V713" i="6"/>
  <c r="V714" i="6"/>
  <c r="V715" i="6"/>
  <c r="V716" i="6"/>
  <c r="V717" i="6"/>
  <c r="V718" i="6"/>
  <c r="V719" i="6"/>
  <c r="V720" i="6"/>
  <c r="V721" i="6"/>
  <c r="V722" i="6"/>
  <c r="V723" i="6"/>
  <c r="V724" i="6"/>
  <c r="V725" i="6"/>
  <c r="V726" i="6"/>
  <c r="V727" i="6"/>
  <c r="V728" i="6"/>
  <c r="V729" i="6"/>
  <c r="V730" i="6"/>
  <c r="V731" i="6"/>
  <c r="V732" i="6"/>
  <c r="V733" i="6"/>
  <c r="V734" i="6"/>
  <c r="V735" i="6"/>
  <c r="V736" i="6"/>
  <c r="V737" i="6"/>
  <c r="V738" i="6"/>
  <c r="V739" i="6"/>
  <c r="V740" i="6"/>
  <c r="V741" i="6"/>
  <c r="V742" i="6"/>
  <c r="V743" i="6"/>
  <c r="V744" i="6"/>
  <c r="V745" i="6"/>
  <c r="V746" i="6"/>
  <c r="V747" i="6"/>
  <c r="V748" i="6"/>
  <c r="V749" i="6"/>
  <c r="V750" i="6"/>
  <c r="V751" i="6"/>
  <c r="U3" i="6"/>
  <c r="U4" i="6"/>
  <c r="U5" i="6"/>
  <c r="U6" i="6"/>
  <c r="U7" i="6"/>
  <c r="U8" i="6"/>
  <c r="U9" i="6"/>
  <c r="U10" i="6"/>
  <c r="U11" i="6"/>
  <c r="U12" i="6"/>
  <c r="U13" i="6"/>
  <c r="U14" i="6"/>
  <c r="U15" i="6"/>
  <c r="U16" i="6"/>
  <c r="U17" i="6"/>
  <c r="U18" i="6"/>
  <c r="U19" i="6"/>
  <c r="U20" i="6"/>
  <c r="U21" i="6"/>
  <c r="U22" i="6"/>
  <c r="U23" i="6"/>
  <c r="U24" i="6"/>
  <c r="U25" i="6"/>
  <c r="U26" i="6"/>
  <c r="U27" i="6"/>
  <c r="U28" i="6"/>
  <c r="U29" i="6"/>
  <c r="U30" i="6"/>
  <c r="U31" i="6"/>
  <c r="U32" i="6"/>
  <c r="U33" i="6"/>
  <c r="U34" i="6"/>
  <c r="U35" i="6"/>
  <c r="U36" i="6"/>
  <c r="U37" i="6"/>
  <c r="U38" i="6"/>
  <c r="U39" i="6"/>
  <c r="U40" i="6"/>
  <c r="U41" i="6"/>
  <c r="U42" i="6"/>
  <c r="U43" i="6"/>
  <c r="U44" i="6"/>
  <c r="U45" i="6"/>
  <c r="U46" i="6"/>
  <c r="U47" i="6"/>
  <c r="U48" i="6"/>
  <c r="U49" i="6"/>
  <c r="U50" i="6"/>
  <c r="U51" i="6"/>
  <c r="U52" i="6"/>
  <c r="U53" i="6"/>
  <c r="U54" i="6"/>
  <c r="U55" i="6"/>
  <c r="U56" i="6"/>
  <c r="U57" i="6"/>
  <c r="U58" i="6"/>
  <c r="U59" i="6"/>
  <c r="U60" i="6"/>
  <c r="U61" i="6"/>
  <c r="U62" i="6"/>
  <c r="U63" i="6"/>
  <c r="U64" i="6"/>
  <c r="U65" i="6"/>
  <c r="U66" i="6"/>
  <c r="U67" i="6"/>
  <c r="U68" i="6"/>
  <c r="U69" i="6"/>
  <c r="U70" i="6"/>
  <c r="U71" i="6"/>
  <c r="U72" i="6"/>
  <c r="U73" i="6"/>
  <c r="U74" i="6"/>
  <c r="U75" i="6"/>
  <c r="U76" i="6"/>
  <c r="U77" i="6"/>
  <c r="U78" i="6"/>
  <c r="U79" i="6"/>
  <c r="U80" i="6"/>
  <c r="U81" i="6"/>
  <c r="U82" i="6"/>
  <c r="U83" i="6"/>
  <c r="U84" i="6"/>
  <c r="U85" i="6"/>
  <c r="U86" i="6"/>
  <c r="U87" i="6"/>
  <c r="U88" i="6"/>
  <c r="U89" i="6"/>
  <c r="U90" i="6"/>
  <c r="U91" i="6"/>
  <c r="U92" i="6"/>
  <c r="U93" i="6"/>
  <c r="U94" i="6"/>
  <c r="U95" i="6"/>
  <c r="U96" i="6"/>
  <c r="U97" i="6"/>
  <c r="U98" i="6"/>
  <c r="U99" i="6"/>
  <c r="U100" i="6"/>
  <c r="U101" i="6"/>
  <c r="U102" i="6"/>
  <c r="U103" i="6"/>
  <c r="U104" i="6"/>
  <c r="U105" i="6"/>
  <c r="U106" i="6"/>
  <c r="U107" i="6"/>
  <c r="U108" i="6"/>
  <c r="U109" i="6"/>
  <c r="U110" i="6"/>
  <c r="U111" i="6"/>
  <c r="U112" i="6"/>
  <c r="U113" i="6"/>
  <c r="U114" i="6"/>
  <c r="U115" i="6"/>
  <c r="U116" i="6"/>
  <c r="U117" i="6"/>
  <c r="U118" i="6"/>
  <c r="U119" i="6"/>
  <c r="U120" i="6"/>
  <c r="U121" i="6"/>
  <c r="U122" i="6"/>
  <c r="U123" i="6"/>
  <c r="U124" i="6"/>
  <c r="U125" i="6"/>
  <c r="U126" i="6"/>
  <c r="U127" i="6"/>
  <c r="U128" i="6"/>
  <c r="U129" i="6"/>
  <c r="U130" i="6"/>
  <c r="U131" i="6"/>
  <c r="U132" i="6"/>
  <c r="U133" i="6"/>
  <c r="U134" i="6"/>
  <c r="U135" i="6"/>
  <c r="U136" i="6"/>
  <c r="U137" i="6"/>
  <c r="U138" i="6"/>
  <c r="U139" i="6"/>
  <c r="U140" i="6"/>
  <c r="U141" i="6"/>
  <c r="U142" i="6"/>
  <c r="U143" i="6"/>
  <c r="U144" i="6"/>
  <c r="U145" i="6"/>
  <c r="U146" i="6"/>
  <c r="U147" i="6"/>
  <c r="U148" i="6"/>
  <c r="U149" i="6"/>
  <c r="U150" i="6"/>
  <c r="U151" i="6"/>
  <c r="U152" i="6"/>
  <c r="U153" i="6"/>
  <c r="U154" i="6"/>
  <c r="U155" i="6"/>
  <c r="U156" i="6"/>
  <c r="U157" i="6"/>
  <c r="U158" i="6"/>
  <c r="U159" i="6"/>
  <c r="U160" i="6"/>
  <c r="U161" i="6"/>
  <c r="U162" i="6"/>
  <c r="U163" i="6"/>
  <c r="U164" i="6"/>
  <c r="U165" i="6"/>
  <c r="U166" i="6"/>
  <c r="U167" i="6"/>
  <c r="U168" i="6"/>
  <c r="U169" i="6"/>
  <c r="U170" i="6"/>
  <c r="U171" i="6"/>
  <c r="U172" i="6"/>
  <c r="U173" i="6"/>
  <c r="U174" i="6"/>
  <c r="U175" i="6"/>
  <c r="U176" i="6"/>
  <c r="U177" i="6"/>
  <c r="U178" i="6"/>
  <c r="U179" i="6"/>
  <c r="U180" i="6"/>
  <c r="U181" i="6"/>
  <c r="U182" i="6"/>
  <c r="U183" i="6"/>
  <c r="U184" i="6"/>
  <c r="U185" i="6"/>
  <c r="U186" i="6"/>
  <c r="U187" i="6"/>
  <c r="U188" i="6"/>
  <c r="U189" i="6"/>
  <c r="U190" i="6"/>
  <c r="U191" i="6"/>
  <c r="U192" i="6"/>
  <c r="U193" i="6"/>
  <c r="U194" i="6"/>
  <c r="U195" i="6"/>
  <c r="U196" i="6"/>
  <c r="U197" i="6"/>
  <c r="U198" i="6"/>
  <c r="U199" i="6"/>
  <c r="U200" i="6"/>
  <c r="U201" i="6"/>
  <c r="U202" i="6"/>
  <c r="U203" i="6"/>
  <c r="U204" i="6"/>
  <c r="U205" i="6"/>
  <c r="U206" i="6"/>
  <c r="U207" i="6"/>
  <c r="U208" i="6"/>
  <c r="U209" i="6"/>
  <c r="U210" i="6"/>
  <c r="U211" i="6"/>
  <c r="U212" i="6"/>
  <c r="U213" i="6"/>
  <c r="U214" i="6"/>
  <c r="U215" i="6"/>
  <c r="U216" i="6"/>
  <c r="U217" i="6"/>
  <c r="U218" i="6"/>
  <c r="U219" i="6"/>
  <c r="U220" i="6"/>
  <c r="U221" i="6"/>
  <c r="U222" i="6"/>
  <c r="U223" i="6"/>
  <c r="U224" i="6"/>
  <c r="U225" i="6"/>
  <c r="U226" i="6"/>
  <c r="U227" i="6"/>
  <c r="U228" i="6"/>
  <c r="U229" i="6"/>
  <c r="U230" i="6"/>
  <c r="U231" i="6"/>
  <c r="U232" i="6"/>
  <c r="U233" i="6"/>
  <c r="U234" i="6"/>
  <c r="U235" i="6"/>
  <c r="U236" i="6"/>
  <c r="U237" i="6"/>
  <c r="U238" i="6"/>
  <c r="U239" i="6"/>
  <c r="U240" i="6"/>
  <c r="U241" i="6"/>
  <c r="U242" i="6"/>
  <c r="U243" i="6"/>
  <c r="U244" i="6"/>
  <c r="U245" i="6"/>
  <c r="U246" i="6"/>
  <c r="U247" i="6"/>
  <c r="U248" i="6"/>
  <c r="U249" i="6"/>
  <c r="U250" i="6"/>
  <c r="U251" i="6"/>
  <c r="U252" i="6"/>
  <c r="U253" i="6"/>
  <c r="U254" i="6"/>
  <c r="U255" i="6"/>
  <c r="U256" i="6"/>
  <c r="U257" i="6"/>
  <c r="U258" i="6"/>
  <c r="U259" i="6"/>
  <c r="U260" i="6"/>
  <c r="U261" i="6"/>
  <c r="U262" i="6"/>
  <c r="U263" i="6"/>
  <c r="U264" i="6"/>
  <c r="U265" i="6"/>
  <c r="U266" i="6"/>
  <c r="U267" i="6"/>
  <c r="U268" i="6"/>
  <c r="U269" i="6"/>
  <c r="U270" i="6"/>
  <c r="U271" i="6"/>
  <c r="U272" i="6"/>
  <c r="U273" i="6"/>
  <c r="U274" i="6"/>
  <c r="U275" i="6"/>
  <c r="U276" i="6"/>
  <c r="U277" i="6"/>
  <c r="U278" i="6"/>
  <c r="U279" i="6"/>
  <c r="U280" i="6"/>
  <c r="U281" i="6"/>
  <c r="U282" i="6"/>
  <c r="U283" i="6"/>
  <c r="U284" i="6"/>
  <c r="U285" i="6"/>
  <c r="U286" i="6"/>
  <c r="U287" i="6"/>
  <c r="U288" i="6"/>
  <c r="U289" i="6"/>
  <c r="U290" i="6"/>
  <c r="U291" i="6"/>
  <c r="U292" i="6"/>
  <c r="U293" i="6"/>
  <c r="U294" i="6"/>
  <c r="U295" i="6"/>
  <c r="U296" i="6"/>
  <c r="U297" i="6"/>
  <c r="U298" i="6"/>
  <c r="U299" i="6"/>
  <c r="U300" i="6"/>
  <c r="U301" i="6"/>
  <c r="U302" i="6"/>
  <c r="U303" i="6"/>
  <c r="U304" i="6"/>
  <c r="U305" i="6"/>
  <c r="U306" i="6"/>
  <c r="U307" i="6"/>
  <c r="U308" i="6"/>
  <c r="U309" i="6"/>
  <c r="U310" i="6"/>
  <c r="U311" i="6"/>
  <c r="U312" i="6"/>
  <c r="U313" i="6"/>
  <c r="U314" i="6"/>
  <c r="U315" i="6"/>
  <c r="U316" i="6"/>
  <c r="U317" i="6"/>
  <c r="U318" i="6"/>
  <c r="U319" i="6"/>
  <c r="U320" i="6"/>
  <c r="U321" i="6"/>
  <c r="U322" i="6"/>
  <c r="U323" i="6"/>
  <c r="U324" i="6"/>
  <c r="U325" i="6"/>
  <c r="U326" i="6"/>
  <c r="U327" i="6"/>
  <c r="U328" i="6"/>
  <c r="U329" i="6"/>
  <c r="U330" i="6"/>
  <c r="U331" i="6"/>
  <c r="U332" i="6"/>
  <c r="U333" i="6"/>
  <c r="U334" i="6"/>
  <c r="U335" i="6"/>
  <c r="U336" i="6"/>
  <c r="U337" i="6"/>
  <c r="U338" i="6"/>
  <c r="U339" i="6"/>
  <c r="U340" i="6"/>
  <c r="U341" i="6"/>
  <c r="U342" i="6"/>
  <c r="U343" i="6"/>
  <c r="U344" i="6"/>
  <c r="U345" i="6"/>
  <c r="U346" i="6"/>
  <c r="U347" i="6"/>
  <c r="U348" i="6"/>
  <c r="U349" i="6"/>
  <c r="U350" i="6"/>
  <c r="U351" i="6"/>
  <c r="U352" i="6"/>
  <c r="U353" i="6"/>
  <c r="U354" i="6"/>
  <c r="U355" i="6"/>
  <c r="U356" i="6"/>
  <c r="U357" i="6"/>
  <c r="U358" i="6"/>
  <c r="U359" i="6"/>
  <c r="U360" i="6"/>
  <c r="U361" i="6"/>
  <c r="U362" i="6"/>
  <c r="U363" i="6"/>
  <c r="U364" i="6"/>
  <c r="U365" i="6"/>
  <c r="U366" i="6"/>
  <c r="U367" i="6"/>
  <c r="U368" i="6"/>
  <c r="U369" i="6"/>
  <c r="U370" i="6"/>
  <c r="U371" i="6"/>
  <c r="U372" i="6"/>
  <c r="U373" i="6"/>
  <c r="U374" i="6"/>
  <c r="U375" i="6"/>
  <c r="U376" i="6"/>
  <c r="U377" i="6"/>
  <c r="U378" i="6"/>
  <c r="U379" i="6"/>
  <c r="U380" i="6"/>
  <c r="U381" i="6"/>
  <c r="U382" i="6"/>
  <c r="U383" i="6"/>
  <c r="U384" i="6"/>
  <c r="U385" i="6"/>
  <c r="U386" i="6"/>
  <c r="U387" i="6"/>
  <c r="U388" i="6"/>
  <c r="U389" i="6"/>
  <c r="U390" i="6"/>
  <c r="U391" i="6"/>
  <c r="U392" i="6"/>
  <c r="U393" i="6"/>
  <c r="U394" i="6"/>
  <c r="U395" i="6"/>
  <c r="U396" i="6"/>
  <c r="U397" i="6"/>
  <c r="U398" i="6"/>
  <c r="U399" i="6"/>
  <c r="U400" i="6"/>
  <c r="U401" i="6"/>
  <c r="U402" i="6"/>
  <c r="U403" i="6"/>
  <c r="U404" i="6"/>
  <c r="U405" i="6"/>
  <c r="U406" i="6"/>
  <c r="U407" i="6"/>
  <c r="U408" i="6"/>
  <c r="U409" i="6"/>
  <c r="U410" i="6"/>
  <c r="U411" i="6"/>
  <c r="U412" i="6"/>
  <c r="U413" i="6"/>
  <c r="U414" i="6"/>
  <c r="U415" i="6"/>
  <c r="U416" i="6"/>
  <c r="U417" i="6"/>
  <c r="U418" i="6"/>
  <c r="U419" i="6"/>
  <c r="U420" i="6"/>
  <c r="U421" i="6"/>
  <c r="U422" i="6"/>
  <c r="U423" i="6"/>
  <c r="U424" i="6"/>
  <c r="U425" i="6"/>
  <c r="U426" i="6"/>
  <c r="U427" i="6"/>
  <c r="U428" i="6"/>
  <c r="U429" i="6"/>
  <c r="U430" i="6"/>
  <c r="U431" i="6"/>
  <c r="U432" i="6"/>
  <c r="U433" i="6"/>
  <c r="U434" i="6"/>
  <c r="U435" i="6"/>
  <c r="U436" i="6"/>
  <c r="U437" i="6"/>
  <c r="U438" i="6"/>
  <c r="U439" i="6"/>
  <c r="U440" i="6"/>
  <c r="U441" i="6"/>
  <c r="U442" i="6"/>
  <c r="U443" i="6"/>
  <c r="U444" i="6"/>
  <c r="U445" i="6"/>
  <c r="U446" i="6"/>
  <c r="U447" i="6"/>
  <c r="U448" i="6"/>
  <c r="U449" i="6"/>
  <c r="U450" i="6"/>
  <c r="U451" i="6"/>
  <c r="U452" i="6"/>
  <c r="U453" i="6"/>
  <c r="U454" i="6"/>
  <c r="U455" i="6"/>
  <c r="U456" i="6"/>
  <c r="U457" i="6"/>
  <c r="U458" i="6"/>
  <c r="U459" i="6"/>
  <c r="U460" i="6"/>
  <c r="U461" i="6"/>
  <c r="U462" i="6"/>
  <c r="U463" i="6"/>
  <c r="U464" i="6"/>
  <c r="U465" i="6"/>
  <c r="U466" i="6"/>
  <c r="U467" i="6"/>
  <c r="U468" i="6"/>
  <c r="U469" i="6"/>
  <c r="U470" i="6"/>
  <c r="U471" i="6"/>
  <c r="U472" i="6"/>
  <c r="U473" i="6"/>
  <c r="U474" i="6"/>
  <c r="U475" i="6"/>
  <c r="U476" i="6"/>
  <c r="U477" i="6"/>
  <c r="U478" i="6"/>
  <c r="U479" i="6"/>
  <c r="U480" i="6"/>
  <c r="U481" i="6"/>
  <c r="U482" i="6"/>
  <c r="U483" i="6"/>
  <c r="U484" i="6"/>
  <c r="U485" i="6"/>
  <c r="U486" i="6"/>
  <c r="U487" i="6"/>
  <c r="U488" i="6"/>
  <c r="U489" i="6"/>
  <c r="U490" i="6"/>
  <c r="U491" i="6"/>
  <c r="U492" i="6"/>
  <c r="U493" i="6"/>
  <c r="U494" i="6"/>
  <c r="U495" i="6"/>
  <c r="U496" i="6"/>
  <c r="U497" i="6"/>
  <c r="U498" i="6"/>
  <c r="U499" i="6"/>
  <c r="U500" i="6"/>
  <c r="U501" i="6"/>
  <c r="U502" i="6"/>
  <c r="U503" i="6"/>
  <c r="U504" i="6"/>
  <c r="U505" i="6"/>
  <c r="U506" i="6"/>
  <c r="U507" i="6"/>
  <c r="U508" i="6"/>
  <c r="U509" i="6"/>
  <c r="U510" i="6"/>
  <c r="U511" i="6"/>
  <c r="U512" i="6"/>
  <c r="U513" i="6"/>
  <c r="U514" i="6"/>
  <c r="U515" i="6"/>
  <c r="U516" i="6"/>
  <c r="U517" i="6"/>
  <c r="U518" i="6"/>
  <c r="U519" i="6"/>
  <c r="U520" i="6"/>
  <c r="U521" i="6"/>
  <c r="U522" i="6"/>
  <c r="U523" i="6"/>
  <c r="U524" i="6"/>
  <c r="U525" i="6"/>
  <c r="U526" i="6"/>
  <c r="U527" i="6"/>
  <c r="U528" i="6"/>
  <c r="U529" i="6"/>
  <c r="U530" i="6"/>
  <c r="U531" i="6"/>
  <c r="U532" i="6"/>
  <c r="U533" i="6"/>
  <c r="U534" i="6"/>
  <c r="U535" i="6"/>
  <c r="U536" i="6"/>
  <c r="U537" i="6"/>
  <c r="U538" i="6"/>
  <c r="U539" i="6"/>
  <c r="U540" i="6"/>
  <c r="U541" i="6"/>
  <c r="U542" i="6"/>
  <c r="U543" i="6"/>
  <c r="U544" i="6"/>
  <c r="U545" i="6"/>
  <c r="U546" i="6"/>
  <c r="U547" i="6"/>
  <c r="U548" i="6"/>
  <c r="U549" i="6"/>
  <c r="U550" i="6"/>
  <c r="U551" i="6"/>
  <c r="U552" i="6"/>
  <c r="U553" i="6"/>
  <c r="U554" i="6"/>
  <c r="U555" i="6"/>
  <c r="U556" i="6"/>
  <c r="U557" i="6"/>
  <c r="U558" i="6"/>
  <c r="U559" i="6"/>
  <c r="U560" i="6"/>
  <c r="U561" i="6"/>
  <c r="U562" i="6"/>
  <c r="U563" i="6"/>
  <c r="U564" i="6"/>
  <c r="U565" i="6"/>
  <c r="U566" i="6"/>
  <c r="U567" i="6"/>
  <c r="U568" i="6"/>
  <c r="U569" i="6"/>
  <c r="U570" i="6"/>
  <c r="U571" i="6"/>
  <c r="U572" i="6"/>
  <c r="U573" i="6"/>
  <c r="U574" i="6"/>
  <c r="U575" i="6"/>
  <c r="U576" i="6"/>
  <c r="U577" i="6"/>
  <c r="U578" i="6"/>
  <c r="U579" i="6"/>
  <c r="U580" i="6"/>
  <c r="U581" i="6"/>
  <c r="U582" i="6"/>
  <c r="U583" i="6"/>
  <c r="U584" i="6"/>
  <c r="U585" i="6"/>
  <c r="U586" i="6"/>
  <c r="U587" i="6"/>
  <c r="U588" i="6"/>
  <c r="U589" i="6"/>
  <c r="U590" i="6"/>
  <c r="U591" i="6"/>
  <c r="U592" i="6"/>
  <c r="U593" i="6"/>
  <c r="U594" i="6"/>
  <c r="U595" i="6"/>
  <c r="U596" i="6"/>
  <c r="U597" i="6"/>
  <c r="U598" i="6"/>
  <c r="U599" i="6"/>
  <c r="U600" i="6"/>
  <c r="U601" i="6"/>
  <c r="U602" i="6"/>
  <c r="U603" i="6"/>
  <c r="U604" i="6"/>
  <c r="U605" i="6"/>
  <c r="U606" i="6"/>
  <c r="U607" i="6"/>
  <c r="U608" i="6"/>
  <c r="U609" i="6"/>
  <c r="U610" i="6"/>
  <c r="U611" i="6"/>
  <c r="U612" i="6"/>
  <c r="U613" i="6"/>
  <c r="U614" i="6"/>
  <c r="U615" i="6"/>
  <c r="U616" i="6"/>
  <c r="U617" i="6"/>
  <c r="U618" i="6"/>
  <c r="U619" i="6"/>
  <c r="U620" i="6"/>
  <c r="U621" i="6"/>
  <c r="U622" i="6"/>
  <c r="U623" i="6"/>
  <c r="U624" i="6"/>
  <c r="U625" i="6"/>
  <c r="U626" i="6"/>
  <c r="U627" i="6"/>
  <c r="U628" i="6"/>
  <c r="U629" i="6"/>
  <c r="U630" i="6"/>
  <c r="U631" i="6"/>
  <c r="U632" i="6"/>
  <c r="U633" i="6"/>
  <c r="U634" i="6"/>
  <c r="U635" i="6"/>
  <c r="U636" i="6"/>
  <c r="U637" i="6"/>
  <c r="U638" i="6"/>
  <c r="U639" i="6"/>
  <c r="U640" i="6"/>
  <c r="U641" i="6"/>
  <c r="U642" i="6"/>
  <c r="U643" i="6"/>
  <c r="U644" i="6"/>
  <c r="U645" i="6"/>
  <c r="U646" i="6"/>
  <c r="U647" i="6"/>
  <c r="U648" i="6"/>
  <c r="U649" i="6"/>
  <c r="U650" i="6"/>
  <c r="U651" i="6"/>
  <c r="U652" i="6"/>
  <c r="U653" i="6"/>
  <c r="U654" i="6"/>
  <c r="U655" i="6"/>
  <c r="U656" i="6"/>
  <c r="U657" i="6"/>
  <c r="U658" i="6"/>
  <c r="U659" i="6"/>
  <c r="U660" i="6"/>
  <c r="U661" i="6"/>
  <c r="U662" i="6"/>
  <c r="U663" i="6"/>
  <c r="U664" i="6"/>
  <c r="U665" i="6"/>
  <c r="U666" i="6"/>
  <c r="U667" i="6"/>
  <c r="U668" i="6"/>
  <c r="U669" i="6"/>
  <c r="U670" i="6"/>
  <c r="U671" i="6"/>
  <c r="U672" i="6"/>
  <c r="U673" i="6"/>
  <c r="U674" i="6"/>
  <c r="U675" i="6"/>
  <c r="U676" i="6"/>
  <c r="U677" i="6"/>
  <c r="U678" i="6"/>
  <c r="U679" i="6"/>
  <c r="U680" i="6"/>
  <c r="U681" i="6"/>
  <c r="U682" i="6"/>
  <c r="U683" i="6"/>
  <c r="U684" i="6"/>
  <c r="U685" i="6"/>
  <c r="U686" i="6"/>
  <c r="U687" i="6"/>
  <c r="U688" i="6"/>
  <c r="U689" i="6"/>
  <c r="U690" i="6"/>
  <c r="U691" i="6"/>
  <c r="U692" i="6"/>
  <c r="U693" i="6"/>
  <c r="U694" i="6"/>
  <c r="U695" i="6"/>
  <c r="U696" i="6"/>
  <c r="U697" i="6"/>
  <c r="U698" i="6"/>
  <c r="U699" i="6"/>
  <c r="U700" i="6"/>
  <c r="U701" i="6"/>
  <c r="U702" i="6"/>
  <c r="U703" i="6"/>
  <c r="U704" i="6"/>
  <c r="U705" i="6"/>
  <c r="U706" i="6"/>
  <c r="U707" i="6"/>
  <c r="U708" i="6"/>
  <c r="U709" i="6"/>
  <c r="U710" i="6"/>
  <c r="U711" i="6"/>
  <c r="U712" i="6"/>
  <c r="U713" i="6"/>
  <c r="U714" i="6"/>
  <c r="U715" i="6"/>
  <c r="U716" i="6"/>
  <c r="U717" i="6"/>
  <c r="U718" i="6"/>
  <c r="U719" i="6"/>
  <c r="U720" i="6"/>
  <c r="U721" i="6"/>
  <c r="U722" i="6"/>
  <c r="U723" i="6"/>
  <c r="U724" i="6"/>
  <c r="U725" i="6"/>
  <c r="U726" i="6"/>
  <c r="U727" i="6"/>
  <c r="U728" i="6"/>
  <c r="U729" i="6"/>
  <c r="U730" i="6"/>
  <c r="U731" i="6"/>
  <c r="U732" i="6"/>
  <c r="U733" i="6"/>
  <c r="U734" i="6"/>
  <c r="U735" i="6"/>
  <c r="U736" i="6"/>
  <c r="U737" i="6"/>
  <c r="U738" i="6"/>
  <c r="U739" i="6"/>
  <c r="U740" i="6"/>
  <c r="U741" i="6"/>
  <c r="U742" i="6"/>
  <c r="U743" i="6"/>
  <c r="U744" i="6"/>
  <c r="U745" i="6"/>
  <c r="U746" i="6"/>
  <c r="U747" i="6"/>
  <c r="U748" i="6"/>
  <c r="U749" i="6"/>
  <c r="U750" i="6"/>
  <c r="U751" i="6"/>
  <c r="T3" i="6"/>
  <c r="T4" i="6"/>
  <c r="T5" i="6"/>
  <c r="T6" i="6"/>
  <c r="T7" i="6"/>
  <c r="T8" i="6"/>
  <c r="T9" i="6"/>
  <c r="T10" i="6"/>
  <c r="T11" i="6"/>
  <c r="T12" i="6"/>
  <c r="T13" i="6"/>
  <c r="T14" i="6"/>
  <c r="T15" i="6"/>
  <c r="T16" i="6"/>
  <c r="T17" i="6"/>
  <c r="T18" i="6"/>
  <c r="T19" i="6"/>
  <c r="T20" i="6"/>
  <c r="T21" i="6"/>
  <c r="T22" i="6"/>
  <c r="T23" i="6"/>
  <c r="T24" i="6"/>
  <c r="T25" i="6"/>
  <c r="T26" i="6"/>
  <c r="T27" i="6"/>
  <c r="T28" i="6"/>
  <c r="T29" i="6"/>
  <c r="T30" i="6"/>
  <c r="T31" i="6"/>
  <c r="T32" i="6"/>
  <c r="T33" i="6"/>
  <c r="T34" i="6"/>
  <c r="T35" i="6"/>
  <c r="T36" i="6"/>
  <c r="T37" i="6"/>
  <c r="T38" i="6"/>
  <c r="T39" i="6"/>
  <c r="T40" i="6"/>
  <c r="T41" i="6"/>
  <c r="T42" i="6"/>
  <c r="T43" i="6"/>
  <c r="T44" i="6"/>
  <c r="T45" i="6"/>
  <c r="T46" i="6"/>
  <c r="T47" i="6"/>
  <c r="T48" i="6"/>
  <c r="T49" i="6"/>
  <c r="T50" i="6"/>
  <c r="T51" i="6"/>
  <c r="T52" i="6"/>
  <c r="T53" i="6"/>
  <c r="T54" i="6"/>
  <c r="T55" i="6"/>
  <c r="T56" i="6"/>
  <c r="T57" i="6"/>
  <c r="T58" i="6"/>
  <c r="T59" i="6"/>
  <c r="T60" i="6"/>
  <c r="T61" i="6"/>
  <c r="T62" i="6"/>
  <c r="T63" i="6"/>
  <c r="T64" i="6"/>
  <c r="T65" i="6"/>
  <c r="T66" i="6"/>
  <c r="T67" i="6"/>
  <c r="T68" i="6"/>
  <c r="T69" i="6"/>
  <c r="T70" i="6"/>
  <c r="T71" i="6"/>
  <c r="T72" i="6"/>
  <c r="T73" i="6"/>
  <c r="T74" i="6"/>
  <c r="T75" i="6"/>
  <c r="T76" i="6"/>
  <c r="T77" i="6"/>
  <c r="T78" i="6"/>
  <c r="T79" i="6"/>
  <c r="T80" i="6"/>
  <c r="T81" i="6"/>
  <c r="T82" i="6"/>
  <c r="T83" i="6"/>
  <c r="T84" i="6"/>
  <c r="T85" i="6"/>
  <c r="T86" i="6"/>
  <c r="T87" i="6"/>
  <c r="T88" i="6"/>
  <c r="T89" i="6"/>
  <c r="T90" i="6"/>
  <c r="T91" i="6"/>
  <c r="T92" i="6"/>
  <c r="T93" i="6"/>
  <c r="T94" i="6"/>
  <c r="T95" i="6"/>
  <c r="T96" i="6"/>
  <c r="T97" i="6"/>
  <c r="T98" i="6"/>
  <c r="T99" i="6"/>
  <c r="T100" i="6"/>
  <c r="T101" i="6"/>
  <c r="T102" i="6"/>
  <c r="T103" i="6"/>
  <c r="T104" i="6"/>
  <c r="T105" i="6"/>
  <c r="T106" i="6"/>
  <c r="T107" i="6"/>
  <c r="T108" i="6"/>
  <c r="T109" i="6"/>
  <c r="T110" i="6"/>
  <c r="T111" i="6"/>
  <c r="T112" i="6"/>
  <c r="T113" i="6"/>
  <c r="T114" i="6"/>
  <c r="T115" i="6"/>
  <c r="T116" i="6"/>
  <c r="T117" i="6"/>
  <c r="T118" i="6"/>
  <c r="T119" i="6"/>
  <c r="T120" i="6"/>
  <c r="T121" i="6"/>
  <c r="T122" i="6"/>
  <c r="T123" i="6"/>
  <c r="T124" i="6"/>
  <c r="T125" i="6"/>
  <c r="T126" i="6"/>
  <c r="T127" i="6"/>
  <c r="T128" i="6"/>
  <c r="T129" i="6"/>
  <c r="T130" i="6"/>
  <c r="T131" i="6"/>
  <c r="T132" i="6"/>
  <c r="T133" i="6"/>
  <c r="T134" i="6"/>
  <c r="T135" i="6"/>
  <c r="T136" i="6"/>
  <c r="T137" i="6"/>
  <c r="T138" i="6"/>
  <c r="T139" i="6"/>
  <c r="T140" i="6"/>
  <c r="T141" i="6"/>
  <c r="T142" i="6"/>
  <c r="T143" i="6"/>
  <c r="T144" i="6"/>
  <c r="T145" i="6"/>
  <c r="T146" i="6"/>
  <c r="T147" i="6"/>
  <c r="T148" i="6"/>
  <c r="T149" i="6"/>
  <c r="T150" i="6"/>
  <c r="T151" i="6"/>
  <c r="T152" i="6"/>
  <c r="T153" i="6"/>
  <c r="T154" i="6"/>
  <c r="T155" i="6"/>
  <c r="T156" i="6"/>
  <c r="T157" i="6"/>
  <c r="T158" i="6"/>
  <c r="T159" i="6"/>
  <c r="T160" i="6"/>
  <c r="T161" i="6"/>
  <c r="T162" i="6"/>
  <c r="T163" i="6"/>
  <c r="T164" i="6"/>
  <c r="T165" i="6"/>
  <c r="T166" i="6"/>
  <c r="T167" i="6"/>
  <c r="T168" i="6"/>
  <c r="T169" i="6"/>
  <c r="T170" i="6"/>
  <c r="T171" i="6"/>
  <c r="T172" i="6"/>
  <c r="T173" i="6"/>
  <c r="T174" i="6"/>
  <c r="T175" i="6"/>
  <c r="T176" i="6"/>
  <c r="T177" i="6"/>
  <c r="T178" i="6"/>
  <c r="T179" i="6"/>
  <c r="T180" i="6"/>
  <c r="T181" i="6"/>
  <c r="T182" i="6"/>
  <c r="T183" i="6"/>
  <c r="T184" i="6"/>
  <c r="T185" i="6"/>
  <c r="T186" i="6"/>
  <c r="T187" i="6"/>
  <c r="T188" i="6"/>
  <c r="T189" i="6"/>
  <c r="T190" i="6"/>
  <c r="T191" i="6"/>
  <c r="T192" i="6"/>
  <c r="T193" i="6"/>
  <c r="T194" i="6"/>
  <c r="T195" i="6"/>
  <c r="T196" i="6"/>
  <c r="T197" i="6"/>
  <c r="T198" i="6"/>
  <c r="T199" i="6"/>
  <c r="T200" i="6"/>
  <c r="T201" i="6"/>
  <c r="T202" i="6"/>
  <c r="T203" i="6"/>
  <c r="T204" i="6"/>
  <c r="T205" i="6"/>
  <c r="T206" i="6"/>
  <c r="T207" i="6"/>
  <c r="T208" i="6"/>
  <c r="T209" i="6"/>
  <c r="T210" i="6"/>
  <c r="T211" i="6"/>
  <c r="T212" i="6"/>
  <c r="T213" i="6"/>
  <c r="T214" i="6"/>
  <c r="T215" i="6"/>
  <c r="T216" i="6"/>
  <c r="T217" i="6"/>
  <c r="T218" i="6"/>
  <c r="T219" i="6"/>
  <c r="T220" i="6"/>
  <c r="T221" i="6"/>
  <c r="T222" i="6"/>
  <c r="T223" i="6"/>
  <c r="T224" i="6"/>
  <c r="T225" i="6"/>
  <c r="T226" i="6"/>
  <c r="T227" i="6"/>
  <c r="T228" i="6"/>
  <c r="T229" i="6"/>
  <c r="T230" i="6"/>
  <c r="T231" i="6"/>
  <c r="T232" i="6"/>
  <c r="T233" i="6"/>
  <c r="T234" i="6"/>
  <c r="T235" i="6"/>
  <c r="T236" i="6"/>
  <c r="T237" i="6"/>
  <c r="T238" i="6"/>
  <c r="T239" i="6"/>
  <c r="T240" i="6"/>
  <c r="T241" i="6"/>
  <c r="T242" i="6"/>
  <c r="T243" i="6"/>
  <c r="T244" i="6"/>
  <c r="T245" i="6"/>
  <c r="T246" i="6"/>
  <c r="T247" i="6"/>
  <c r="T248" i="6"/>
  <c r="T249" i="6"/>
  <c r="T250" i="6"/>
  <c r="T251" i="6"/>
  <c r="T252" i="6"/>
  <c r="T253" i="6"/>
  <c r="T254" i="6"/>
  <c r="T255" i="6"/>
  <c r="T256" i="6"/>
  <c r="T257" i="6"/>
  <c r="T258" i="6"/>
  <c r="T259" i="6"/>
  <c r="T260" i="6"/>
  <c r="T261" i="6"/>
  <c r="T262" i="6"/>
  <c r="T263" i="6"/>
  <c r="T264" i="6"/>
  <c r="T265" i="6"/>
  <c r="T266" i="6"/>
  <c r="T267" i="6"/>
  <c r="T268" i="6"/>
  <c r="T269" i="6"/>
  <c r="T270" i="6"/>
  <c r="T271" i="6"/>
  <c r="T272" i="6"/>
  <c r="T273" i="6"/>
  <c r="T274" i="6"/>
  <c r="T275" i="6"/>
  <c r="T276" i="6"/>
  <c r="T277" i="6"/>
  <c r="T278" i="6"/>
  <c r="T279" i="6"/>
  <c r="T280" i="6"/>
  <c r="T281" i="6"/>
  <c r="T282" i="6"/>
  <c r="T283" i="6"/>
  <c r="T284" i="6"/>
  <c r="T285" i="6"/>
  <c r="T286" i="6"/>
  <c r="T287" i="6"/>
  <c r="T288" i="6"/>
  <c r="T289" i="6"/>
  <c r="T290" i="6"/>
  <c r="T291" i="6"/>
  <c r="T292" i="6"/>
  <c r="T293" i="6"/>
  <c r="T294" i="6"/>
  <c r="T295" i="6"/>
  <c r="T296" i="6"/>
  <c r="T297" i="6"/>
  <c r="T298" i="6"/>
  <c r="T299" i="6"/>
  <c r="T300" i="6"/>
  <c r="T301" i="6"/>
  <c r="T302" i="6"/>
  <c r="T303" i="6"/>
  <c r="T304" i="6"/>
  <c r="T305" i="6"/>
  <c r="T306" i="6"/>
  <c r="T307" i="6"/>
  <c r="T308" i="6"/>
  <c r="T309" i="6"/>
  <c r="T310" i="6"/>
  <c r="T311" i="6"/>
  <c r="T312" i="6"/>
  <c r="T313" i="6"/>
  <c r="T314" i="6"/>
  <c r="T315" i="6"/>
  <c r="T316" i="6"/>
  <c r="T317" i="6"/>
  <c r="T318" i="6"/>
  <c r="T319" i="6"/>
  <c r="T320" i="6"/>
  <c r="T321" i="6"/>
  <c r="T322" i="6"/>
  <c r="T323" i="6"/>
  <c r="T324" i="6"/>
  <c r="T325" i="6"/>
  <c r="T326" i="6"/>
  <c r="T327" i="6"/>
  <c r="T328" i="6"/>
  <c r="T329" i="6"/>
  <c r="T330" i="6"/>
  <c r="T331" i="6"/>
  <c r="T332" i="6"/>
  <c r="T333" i="6"/>
  <c r="T334" i="6"/>
  <c r="T335" i="6"/>
  <c r="T336" i="6"/>
  <c r="T337" i="6"/>
  <c r="T338" i="6"/>
  <c r="T339" i="6"/>
  <c r="T340" i="6"/>
  <c r="T341" i="6"/>
  <c r="T342" i="6"/>
  <c r="T343" i="6"/>
  <c r="T344" i="6"/>
  <c r="T345" i="6"/>
  <c r="T346" i="6"/>
  <c r="T347" i="6"/>
  <c r="T348" i="6"/>
  <c r="T349" i="6"/>
  <c r="T350" i="6"/>
  <c r="T351" i="6"/>
  <c r="T352" i="6"/>
  <c r="T353" i="6"/>
  <c r="T354" i="6"/>
  <c r="T355" i="6"/>
  <c r="T356" i="6"/>
  <c r="T357" i="6"/>
  <c r="T358" i="6"/>
  <c r="T359" i="6"/>
  <c r="T360" i="6"/>
  <c r="T361" i="6"/>
  <c r="T362" i="6"/>
  <c r="T363" i="6"/>
  <c r="T364" i="6"/>
  <c r="T365" i="6"/>
  <c r="T366" i="6"/>
  <c r="T367" i="6"/>
  <c r="T368" i="6"/>
  <c r="T369" i="6"/>
  <c r="T370" i="6"/>
  <c r="T371" i="6"/>
  <c r="T372" i="6"/>
  <c r="T373" i="6"/>
  <c r="T374" i="6"/>
  <c r="T375" i="6"/>
  <c r="T376" i="6"/>
  <c r="T377" i="6"/>
  <c r="T378" i="6"/>
  <c r="T379" i="6"/>
  <c r="T380" i="6"/>
  <c r="T381" i="6"/>
  <c r="T382" i="6"/>
  <c r="T383" i="6"/>
  <c r="T384" i="6"/>
  <c r="T385" i="6"/>
  <c r="T386" i="6"/>
  <c r="T387" i="6"/>
  <c r="T388" i="6"/>
  <c r="T389" i="6"/>
  <c r="T390" i="6"/>
  <c r="T391" i="6"/>
  <c r="T392" i="6"/>
  <c r="T393" i="6"/>
  <c r="T394" i="6"/>
  <c r="T395" i="6"/>
  <c r="T396" i="6"/>
  <c r="T397" i="6"/>
  <c r="T398" i="6"/>
  <c r="T399" i="6"/>
  <c r="T400" i="6"/>
  <c r="T401" i="6"/>
  <c r="T402" i="6"/>
  <c r="T403" i="6"/>
  <c r="T404" i="6"/>
  <c r="T405" i="6"/>
  <c r="T406" i="6"/>
  <c r="T407" i="6"/>
  <c r="T408" i="6"/>
  <c r="T409" i="6"/>
  <c r="T410" i="6"/>
  <c r="T411" i="6"/>
  <c r="T412" i="6"/>
  <c r="T413" i="6"/>
  <c r="T414" i="6"/>
  <c r="T415" i="6"/>
  <c r="T416" i="6"/>
  <c r="T417" i="6"/>
  <c r="T418" i="6"/>
  <c r="T419" i="6"/>
  <c r="T420" i="6"/>
  <c r="T421" i="6"/>
  <c r="T422" i="6"/>
  <c r="T423" i="6"/>
  <c r="T424" i="6"/>
  <c r="T425" i="6"/>
  <c r="T426" i="6"/>
  <c r="T427" i="6"/>
  <c r="T428" i="6"/>
  <c r="T429" i="6"/>
  <c r="T430" i="6"/>
  <c r="T431" i="6"/>
  <c r="T432" i="6"/>
  <c r="T433" i="6"/>
  <c r="T434" i="6"/>
  <c r="T435" i="6"/>
  <c r="T436" i="6"/>
  <c r="T437" i="6"/>
  <c r="T438" i="6"/>
  <c r="T439" i="6"/>
  <c r="T440" i="6"/>
  <c r="T441" i="6"/>
  <c r="T442" i="6"/>
  <c r="T443" i="6"/>
  <c r="T444" i="6"/>
  <c r="T445" i="6"/>
  <c r="T446" i="6"/>
  <c r="T447" i="6"/>
  <c r="T448" i="6"/>
  <c r="T449" i="6"/>
  <c r="T450" i="6"/>
  <c r="T451" i="6"/>
  <c r="T452" i="6"/>
  <c r="T453" i="6"/>
  <c r="T454" i="6"/>
  <c r="T455" i="6"/>
  <c r="T456" i="6"/>
  <c r="T457" i="6"/>
  <c r="T458" i="6"/>
  <c r="T459" i="6"/>
  <c r="T460" i="6"/>
  <c r="T461" i="6"/>
  <c r="T462" i="6"/>
  <c r="T463" i="6"/>
  <c r="T464" i="6"/>
  <c r="T465" i="6"/>
  <c r="T466" i="6"/>
  <c r="T467" i="6"/>
  <c r="T468" i="6"/>
  <c r="T469" i="6"/>
  <c r="T470" i="6"/>
  <c r="T471" i="6"/>
  <c r="T472" i="6"/>
  <c r="T473" i="6"/>
  <c r="T474" i="6"/>
  <c r="T475" i="6"/>
  <c r="T476" i="6"/>
  <c r="T477" i="6"/>
  <c r="T478" i="6"/>
  <c r="T479" i="6"/>
  <c r="T480" i="6"/>
  <c r="T481" i="6"/>
  <c r="T482" i="6"/>
  <c r="T483" i="6"/>
  <c r="T484" i="6"/>
  <c r="T485" i="6"/>
  <c r="T486" i="6"/>
  <c r="T487" i="6"/>
  <c r="T488" i="6"/>
  <c r="T489" i="6"/>
  <c r="T490" i="6"/>
  <c r="T491" i="6"/>
  <c r="T492" i="6"/>
  <c r="T493" i="6"/>
  <c r="T494" i="6"/>
  <c r="T495" i="6"/>
  <c r="T496" i="6"/>
  <c r="T497" i="6"/>
  <c r="T498" i="6"/>
  <c r="T499" i="6"/>
  <c r="T500" i="6"/>
  <c r="T501" i="6"/>
  <c r="T502" i="6"/>
  <c r="T503" i="6"/>
  <c r="T504" i="6"/>
  <c r="T505" i="6"/>
  <c r="T506" i="6"/>
  <c r="T507" i="6"/>
  <c r="T508" i="6"/>
  <c r="T509" i="6"/>
  <c r="T510" i="6"/>
  <c r="T511" i="6"/>
  <c r="T512" i="6"/>
  <c r="T513" i="6"/>
  <c r="T514" i="6"/>
  <c r="T515" i="6"/>
  <c r="T516" i="6"/>
  <c r="T517" i="6"/>
  <c r="T518" i="6"/>
  <c r="T519" i="6"/>
  <c r="T520" i="6"/>
  <c r="T521" i="6"/>
  <c r="T522" i="6"/>
  <c r="T523" i="6"/>
  <c r="T524" i="6"/>
  <c r="T525" i="6"/>
  <c r="T526" i="6"/>
  <c r="T527" i="6"/>
  <c r="T528" i="6"/>
  <c r="T529" i="6"/>
  <c r="T530" i="6"/>
  <c r="T531" i="6"/>
  <c r="T532" i="6"/>
  <c r="T533" i="6"/>
  <c r="T534" i="6"/>
  <c r="T535" i="6"/>
  <c r="T536" i="6"/>
  <c r="T537" i="6"/>
  <c r="T538" i="6"/>
  <c r="T539" i="6"/>
  <c r="T540" i="6"/>
  <c r="T541" i="6"/>
  <c r="T542" i="6"/>
  <c r="T543" i="6"/>
  <c r="T544" i="6"/>
  <c r="T545" i="6"/>
  <c r="T546" i="6"/>
  <c r="T547" i="6"/>
  <c r="T548" i="6"/>
  <c r="T549" i="6"/>
  <c r="T550" i="6"/>
  <c r="T551" i="6"/>
  <c r="T552" i="6"/>
  <c r="T553" i="6"/>
  <c r="T554" i="6"/>
  <c r="T555" i="6"/>
  <c r="T556" i="6"/>
  <c r="T557" i="6"/>
  <c r="T558" i="6"/>
  <c r="T559" i="6"/>
  <c r="T560" i="6"/>
  <c r="T561" i="6"/>
  <c r="T562" i="6"/>
  <c r="T563" i="6"/>
  <c r="T564" i="6"/>
  <c r="T565" i="6"/>
  <c r="T566" i="6"/>
  <c r="T567" i="6"/>
  <c r="T568" i="6"/>
  <c r="T569" i="6"/>
  <c r="T570" i="6"/>
  <c r="T571" i="6"/>
  <c r="T572" i="6"/>
  <c r="T573" i="6"/>
  <c r="T574" i="6"/>
  <c r="T575" i="6"/>
  <c r="T576" i="6"/>
  <c r="T577" i="6"/>
  <c r="T578" i="6"/>
  <c r="T579" i="6"/>
  <c r="T580" i="6"/>
  <c r="T581" i="6"/>
  <c r="T582" i="6"/>
  <c r="T583" i="6"/>
  <c r="T584" i="6"/>
  <c r="T585" i="6"/>
  <c r="T586" i="6"/>
  <c r="T587" i="6"/>
  <c r="T588" i="6"/>
  <c r="T589" i="6"/>
  <c r="T590" i="6"/>
  <c r="T591" i="6"/>
  <c r="T592" i="6"/>
  <c r="T593" i="6"/>
  <c r="T594" i="6"/>
  <c r="T595" i="6"/>
  <c r="T596" i="6"/>
  <c r="T597" i="6"/>
  <c r="T598" i="6"/>
  <c r="T599" i="6"/>
  <c r="T600" i="6"/>
  <c r="T601" i="6"/>
  <c r="T602" i="6"/>
  <c r="T603" i="6"/>
  <c r="T604" i="6"/>
  <c r="T605" i="6"/>
  <c r="T606" i="6"/>
  <c r="T607" i="6"/>
  <c r="T608" i="6"/>
  <c r="T609" i="6"/>
  <c r="T610" i="6"/>
  <c r="T611" i="6"/>
  <c r="T612" i="6"/>
  <c r="T613" i="6"/>
  <c r="T614" i="6"/>
  <c r="T615" i="6"/>
  <c r="T616" i="6"/>
  <c r="T617" i="6"/>
  <c r="T618" i="6"/>
  <c r="T619" i="6"/>
  <c r="T620" i="6"/>
  <c r="T621" i="6"/>
  <c r="T622" i="6"/>
  <c r="T623" i="6"/>
  <c r="T624" i="6"/>
  <c r="T625" i="6"/>
  <c r="T626" i="6"/>
  <c r="T627" i="6"/>
  <c r="T628" i="6"/>
  <c r="T629" i="6"/>
  <c r="T630" i="6"/>
  <c r="T631" i="6"/>
  <c r="T632" i="6"/>
  <c r="T633" i="6"/>
  <c r="T634" i="6"/>
  <c r="T635" i="6"/>
  <c r="T636" i="6"/>
  <c r="T637" i="6"/>
  <c r="T638" i="6"/>
  <c r="T639" i="6"/>
  <c r="T640" i="6"/>
  <c r="T641" i="6"/>
  <c r="T642" i="6"/>
  <c r="T643" i="6"/>
  <c r="T644" i="6"/>
  <c r="T645" i="6"/>
  <c r="T646" i="6"/>
  <c r="T647" i="6"/>
  <c r="T648" i="6"/>
  <c r="T649" i="6"/>
  <c r="T650" i="6"/>
  <c r="T651" i="6"/>
  <c r="T652" i="6"/>
  <c r="T653" i="6"/>
  <c r="T654" i="6"/>
  <c r="T655" i="6"/>
  <c r="T656" i="6"/>
  <c r="T657" i="6"/>
  <c r="T658" i="6"/>
  <c r="T659" i="6"/>
  <c r="T660" i="6"/>
  <c r="T661" i="6"/>
  <c r="T662" i="6"/>
  <c r="T663" i="6"/>
  <c r="T664" i="6"/>
  <c r="T665" i="6"/>
  <c r="T666" i="6"/>
  <c r="T667" i="6"/>
  <c r="T668" i="6"/>
  <c r="T669" i="6"/>
  <c r="T670" i="6"/>
  <c r="T671" i="6"/>
  <c r="T672" i="6"/>
  <c r="T673" i="6"/>
  <c r="T674" i="6"/>
  <c r="T675" i="6"/>
  <c r="T676" i="6"/>
  <c r="T677" i="6"/>
  <c r="T678" i="6"/>
  <c r="T679" i="6"/>
  <c r="T680" i="6"/>
  <c r="T681" i="6"/>
  <c r="T682" i="6"/>
  <c r="T683" i="6"/>
  <c r="T684" i="6"/>
  <c r="T685" i="6"/>
  <c r="T686" i="6"/>
  <c r="T687" i="6"/>
  <c r="T688" i="6"/>
  <c r="T689" i="6"/>
  <c r="T690" i="6"/>
  <c r="T691" i="6"/>
  <c r="T692" i="6"/>
  <c r="T693" i="6"/>
  <c r="T694" i="6"/>
  <c r="T695" i="6"/>
  <c r="T696" i="6"/>
  <c r="T697" i="6"/>
  <c r="T698" i="6"/>
  <c r="T699" i="6"/>
  <c r="T700" i="6"/>
  <c r="T701" i="6"/>
  <c r="T702" i="6"/>
  <c r="T703" i="6"/>
  <c r="T704" i="6"/>
  <c r="T705" i="6"/>
  <c r="T706" i="6"/>
  <c r="T707" i="6"/>
  <c r="T708" i="6"/>
  <c r="T709" i="6"/>
  <c r="T710" i="6"/>
  <c r="T711" i="6"/>
  <c r="T712" i="6"/>
  <c r="T713" i="6"/>
  <c r="T714" i="6"/>
  <c r="T715" i="6"/>
  <c r="T716" i="6"/>
  <c r="T717" i="6"/>
  <c r="T718" i="6"/>
  <c r="T719" i="6"/>
  <c r="T720" i="6"/>
  <c r="T721" i="6"/>
  <c r="T722" i="6"/>
  <c r="T723" i="6"/>
  <c r="T724" i="6"/>
  <c r="T725" i="6"/>
  <c r="T726" i="6"/>
  <c r="T727" i="6"/>
  <c r="T728" i="6"/>
  <c r="T729" i="6"/>
  <c r="T730" i="6"/>
  <c r="T731" i="6"/>
  <c r="T732" i="6"/>
  <c r="T733" i="6"/>
  <c r="T734" i="6"/>
  <c r="T735" i="6"/>
  <c r="T736" i="6"/>
  <c r="T737" i="6"/>
  <c r="T738" i="6"/>
  <c r="T739" i="6"/>
  <c r="T740" i="6"/>
  <c r="T741" i="6"/>
  <c r="T742" i="6"/>
  <c r="T743" i="6"/>
  <c r="T744" i="6"/>
  <c r="T745" i="6"/>
  <c r="T746" i="6"/>
  <c r="T747" i="6"/>
  <c r="T748" i="6"/>
  <c r="T749" i="6"/>
  <c r="T750" i="6"/>
  <c r="T751" i="6"/>
  <c r="S3" i="6"/>
  <c r="S4" i="6"/>
  <c r="S5" i="6"/>
  <c r="S6" i="6"/>
  <c r="S7" i="6"/>
  <c r="S8" i="6"/>
  <c r="S9" i="6"/>
  <c r="S10" i="6"/>
  <c r="S11" i="6"/>
  <c r="S12" i="6"/>
  <c r="S13" i="6"/>
  <c r="S14" i="6"/>
  <c r="S15" i="6"/>
  <c r="S16" i="6"/>
  <c r="S17" i="6"/>
  <c r="S18" i="6"/>
  <c r="S19" i="6"/>
  <c r="S20" i="6"/>
  <c r="S21" i="6"/>
  <c r="S22" i="6"/>
  <c r="S23" i="6"/>
  <c r="S24" i="6"/>
  <c r="S25" i="6"/>
  <c r="S26" i="6"/>
  <c r="S27" i="6"/>
  <c r="S28" i="6"/>
  <c r="S29" i="6"/>
  <c r="S30" i="6"/>
  <c r="S31" i="6"/>
  <c r="S32" i="6"/>
  <c r="S33" i="6"/>
  <c r="S34" i="6"/>
  <c r="S35" i="6"/>
  <c r="S36" i="6"/>
  <c r="S37" i="6"/>
  <c r="S38" i="6"/>
  <c r="S39" i="6"/>
  <c r="S40" i="6"/>
  <c r="S41" i="6"/>
  <c r="S42" i="6"/>
  <c r="S43" i="6"/>
  <c r="S44" i="6"/>
  <c r="S45" i="6"/>
  <c r="S46" i="6"/>
  <c r="S47" i="6"/>
  <c r="S48" i="6"/>
  <c r="S49" i="6"/>
  <c r="S50" i="6"/>
  <c r="S51" i="6"/>
  <c r="S52" i="6"/>
  <c r="S53" i="6"/>
  <c r="S54" i="6"/>
  <c r="S55" i="6"/>
  <c r="S56" i="6"/>
  <c r="S57" i="6"/>
  <c r="S58" i="6"/>
  <c r="S59" i="6"/>
  <c r="S60" i="6"/>
  <c r="S61" i="6"/>
  <c r="S62" i="6"/>
  <c r="S63" i="6"/>
  <c r="S64" i="6"/>
  <c r="S65" i="6"/>
  <c r="S66" i="6"/>
  <c r="S67" i="6"/>
  <c r="S68" i="6"/>
  <c r="S69" i="6"/>
  <c r="S70" i="6"/>
  <c r="S71" i="6"/>
  <c r="S72" i="6"/>
  <c r="S73" i="6"/>
  <c r="S74" i="6"/>
  <c r="S75" i="6"/>
  <c r="S76" i="6"/>
  <c r="S77" i="6"/>
  <c r="S78" i="6"/>
  <c r="S79" i="6"/>
  <c r="S80" i="6"/>
  <c r="S81" i="6"/>
  <c r="S82" i="6"/>
  <c r="S83" i="6"/>
  <c r="S84" i="6"/>
  <c r="S85" i="6"/>
  <c r="S86" i="6"/>
  <c r="S87" i="6"/>
  <c r="S88" i="6"/>
  <c r="S89" i="6"/>
  <c r="S90" i="6"/>
  <c r="S91" i="6"/>
  <c r="S92" i="6"/>
  <c r="S93" i="6"/>
  <c r="S94" i="6"/>
  <c r="S95" i="6"/>
  <c r="S96" i="6"/>
  <c r="S97" i="6"/>
  <c r="S98" i="6"/>
  <c r="S99" i="6"/>
  <c r="S100" i="6"/>
  <c r="S101" i="6"/>
  <c r="S102" i="6"/>
  <c r="S103" i="6"/>
  <c r="S104" i="6"/>
  <c r="S105" i="6"/>
  <c r="S106" i="6"/>
  <c r="S107" i="6"/>
  <c r="S108" i="6"/>
  <c r="S109" i="6"/>
  <c r="S110" i="6"/>
  <c r="S111" i="6"/>
  <c r="S112" i="6"/>
  <c r="S113" i="6"/>
  <c r="S114" i="6"/>
  <c r="S115" i="6"/>
  <c r="S116" i="6"/>
  <c r="S117" i="6"/>
  <c r="S118" i="6"/>
  <c r="S119" i="6"/>
  <c r="S120" i="6"/>
  <c r="S121" i="6"/>
  <c r="S122" i="6"/>
  <c r="S123" i="6"/>
  <c r="S124" i="6"/>
  <c r="S125" i="6"/>
  <c r="S126" i="6"/>
  <c r="S127" i="6"/>
  <c r="S128" i="6"/>
  <c r="S129" i="6"/>
  <c r="S130" i="6"/>
  <c r="S131" i="6"/>
  <c r="S132" i="6"/>
  <c r="S133" i="6"/>
  <c r="S134" i="6"/>
  <c r="S135" i="6"/>
  <c r="S136" i="6"/>
  <c r="S137" i="6"/>
  <c r="S138" i="6"/>
  <c r="S139" i="6"/>
  <c r="S140" i="6"/>
  <c r="S141" i="6"/>
  <c r="S142" i="6"/>
  <c r="S143" i="6"/>
  <c r="S144" i="6"/>
  <c r="S145" i="6"/>
  <c r="S146" i="6"/>
  <c r="S147" i="6"/>
  <c r="S148" i="6"/>
  <c r="S149" i="6"/>
  <c r="S150" i="6"/>
  <c r="S151" i="6"/>
  <c r="S152" i="6"/>
  <c r="S153" i="6"/>
  <c r="S154" i="6"/>
  <c r="S155" i="6"/>
  <c r="S156" i="6"/>
  <c r="S157" i="6"/>
  <c r="S158" i="6"/>
  <c r="S159" i="6"/>
  <c r="S160" i="6"/>
  <c r="S161" i="6"/>
  <c r="S162" i="6"/>
  <c r="S163" i="6"/>
  <c r="S164" i="6"/>
  <c r="S165" i="6"/>
  <c r="S166" i="6"/>
  <c r="S167" i="6"/>
  <c r="S168" i="6"/>
  <c r="S169" i="6"/>
  <c r="S170" i="6"/>
  <c r="S171" i="6"/>
  <c r="S172" i="6"/>
  <c r="S173" i="6"/>
  <c r="S174" i="6"/>
  <c r="S175" i="6"/>
  <c r="S176" i="6"/>
  <c r="S177" i="6"/>
  <c r="S178" i="6"/>
  <c r="S179" i="6"/>
  <c r="S180" i="6"/>
  <c r="S181" i="6"/>
  <c r="S182" i="6"/>
  <c r="S183" i="6"/>
  <c r="S184" i="6"/>
  <c r="S185" i="6"/>
  <c r="S186" i="6"/>
  <c r="S187" i="6"/>
  <c r="S188" i="6"/>
  <c r="S189" i="6"/>
  <c r="S190" i="6"/>
  <c r="S191" i="6"/>
  <c r="S192" i="6"/>
  <c r="S193" i="6"/>
  <c r="S194" i="6"/>
  <c r="S195" i="6"/>
  <c r="S196" i="6"/>
  <c r="S197" i="6"/>
  <c r="S198" i="6"/>
  <c r="S199" i="6"/>
  <c r="S200" i="6"/>
  <c r="S201" i="6"/>
  <c r="S202" i="6"/>
  <c r="S203" i="6"/>
  <c r="S204" i="6"/>
  <c r="S205" i="6"/>
  <c r="S206" i="6"/>
  <c r="S207" i="6"/>
  <c r="S208" i="6"/>
  <c r="S209" i="6"/>
  <c r="S210" i="6"/>
  <c r="S211" i="6"/>
  <c r="S212" i="6"/>
  <c r="S213" i="6"/>
  <c r="S214" i="6"/>
  <c r="S215" i="6"/>
  <c r="S216" i="6"/>
  <c r="S217" i="6"/>
  <c r="S218" i="6"/>
  <c r="S219" i="6"/>
  <c r="S220" i="6"/>
  <c r="S221" i="6"/>
  <c r="S222" i="6"/>
  <c r="S223" i="6"/>
  <c r="S224" i="6"/>
  <c r="S225" i="6"/>
  <c r="S226" i="6"/>
  <c r="S227" i="6"/>
  <c r="S228" i="6"/>
  <c r="S229" i="6"/>
  <c r="S230" i="6"/>
  <c r="S231" i="6"/>
  <c r="S232" i="6"/>
  <c r="S233" i="6"/>
  <c r="S234" i="6"/>
  <c r="S235" i="6"/>
  <c r="S236" i="6"/>
  <c r="S237" i="6"/>
  <c r="S238" i="6"/>
  <c r="S239" i="6"/>
  <c r="S240" i="6"/>
  <c r="S241" i="6"/>
  <c r="S242" i="6"/>
  <c r="S243" i="6"/>
  <c r="S244" i="6"/>
  <c r="S245" i="6"/>
  <c r="S246" i="6"/>
  <c r="S247" i="6"/>
  <c r="S248" i="6"/>
  <c r="S249" i="6"/>
  <c r="S250" i="6"/>
  <c r="S251" i="6"/>
  <c r="S252" i="6"/>
  <c r="S253" i="6"/>
  <c r="S254" i="6"/>
  <c r="S255" i="6"/>
  <c r="S256" i="6"/>
  <c r="S257" i="6"/>
  <c r="S258" i="6"/>
  <c r="S259" i="6"/>
  <c r="S260" i="6"/>
  <c r="S261" i="6"/>
  <c r="S262" i="6"/>
  <c r="S263" i="6"/>
  <c r="S264" i="6"/>
  <c r="S265" i="6"/>
  <c r="S266" i="6"/>
  <c r="S267" i="6"/>
  <c r="S268" i="6"/>
  <c r="S269" i="6"/>
  <c r="S270" i="6"/>
  <c r="S271" i="6"/>
  <c r="S272" i="6"/>
  <c r="S273" i="6"/>
  <c r="S274" i="6"/>
  <c r="S275" i="6"/>
  <c r="S276" i="6"/>
  <c r="S277" i="6"/>
  <c r="S278" i="6"/>
  <c r="S279" i="6"/>
  <c r="S280" i="6"/>
  <c r="S281" i="6"/>
  <c r="S282" i="6"/>
  <c r="S283" i="6"/>
  <c r="S284" i="6"/>
  <c r="S285" i="6"/>
  <c r="S286" i="6"/>
  <c r="S287" i="6"/>
  <c r="S288" i="6"/>
  <c r="S289" i="6"/>
  <c r="S290" i="6"/>
  <c r="S291" i="6"/>
  <c r="S292" i="6"/>
  <c r="S293" i="6"/>
  <c r="S294" i="6"/>
  <c r="S295" i="6"/>
  <c r="S296" i="6"/>
  <c r="S297" i="6"/>
  <c r="S298" i="6"/>
  <c r="S299" i="6"/>
  <c r="S300" i="6"/>
  <c r="S301" i="6"/>
  <c r="S302" i="6"/>
  <c r="S303" i="6"/>
  <c r="S304" i="6"/>
  <c r="S305" i="6"/>
  <c r="S306" i="6"/>
  <c r="S307" i="6"/>
  <c r="S308" i="6"/>
  <c r="S309" i="6"/>
  <c r="S310" i="6"/>
  <c r="S311" i="6"/>
  <c r="S312" i="6"/>
  <c r="S313" i="6"/>
  <c r="S314" i="6"/>
  <c r="S315" i="6"/>
  <c r="S316" i="6"/>
  <c r="S317" i="6"/>
  <c r="S318" i="6"/>
  <c r="S319" i="6"/>
  <c r="S320" i="6"/>
  <c r="S321" i="6"/>
  <c r="S322" i="6"/>
  <c r="S323" i="6"/>
  <c r="S324" i="6"/>
  <c r="S325" i="6"/>
  <c r="S326" i="6"/>
  <c r="S327" i="6"/>
  <c r="S328" i="6"/>
  <c r="S329" i="6"/>
  <c r="S330" i="6"/>
  <c r="S331" i="6"/>
  <c r="S332" i="6"/>
  <c r="S333" i="6"/>
  <c r="S334" i="6"/>
  <c r="S335" i="6"/>
  <c r="S336" i="6"/>
  <c r="S337" i="6"/>
  <c r="S338" i="6"/>
  <c r="S339" i="6"/>
  <c r="S340" i="6"/>
  <c r="S341" i="6"/>
  <c r="S342" i="6"/>
  <c r="S343" i="6"/>
  <c r="S344" i="6"/>
  <c r="S345" i="6"/>
  <c r="S346" i="6"/>
  <c r="S347" i="6"/>
  <c r="S348" i="6"/>
  <c r="S349" i="6"/>
  <c r="S350" i="6"/>
  <c r="S351" i="6"/>
  <c r="S352" i="6"/>
  <c r="S353" i="6"/>
  <c r="S354" i="6"/>
  <c r="S355" i="6"/>
  <c r="S356" i="6"/>
  <c r="S357" i="6"/>
  <c r="S358" i="6"/>
  <c r="S359" i="6"/>
  <c r="S360" i="6"/>
  <c r="S361" i="6"/>
  <c r="S362" i="6"/>
  <c r="S363" i="6"/>
  <c r="S364" i="6"/>
  <c r="S365" i="6"/>
  <c r="S366" i="6"/>
  <c r="S367" i="6"/>
  <c r="S368" i="6"/>
  <c r="S369" i="6"/>
  <c r="S370" i="6"/>
  <c r="S371" i="6"/>
  <c r="S372" i="6"/>
  <c r="S373" i="6"/>
  <c r="S374" i="6"/>
  <c r="S375" i="6"/>
  <c r="S376" i="6"/>
  <c r="S377" i="6"/>
  <c r="S378" i="6"/>
  <c r="S379" i="6"/>
  <c r="S380" i="6"/>
  <c r="S381" i="6"/>
  <c r="S382" i="6"/>
  <c r="S383" i="6"/>
  <c r="S384" i="6"/>
  <c r="S385" i="6"/>
  <c r="S386" i="6"/>
  <c r="S387" i="6"/>
  <c r="S388" i="6"/>
  <c r="S389" i="6"/>
  <c r="S390" i="6"/>
  <c r="S391" i="6"/>
  <c r="S392" i="6"/>
  <c r="S393" i="6"/>
  <c r="S394" i="6"/>
  <c r="S395" i="6"/>
  <c r="S396" i="6"/>
  <c r="S397" i="6"/>
  <c r="S398" i="6"/>
  <c r="S399" i="6"/>
  <c r="S400" i="6"/>
  <c r="S401" i="6"/>
  <c r="S402" i="6"/>
  <c r="S403" i="6"/>
  <c r="S404" i="6"/>
  <c r="S405" i="6"/>
  <c r="S406" i="6"/>
  <c r="S407" i="6"/>
  <c r="S408" i="6"/>
  <c r="S409" i="6"/>
  <c r="S410" i="6"/>
  <c r="S411" i="6"/>
  <c r="S412" i="6"/>
  <c r="S413" i="6"/>
  <c r="S414" i="6"/>
  <c r="S415" i="6"/>
  <c r="S416" i="6"/>
  <c r="S417" i="6"/>
  <c r="S418" i="6"/>
  <c r="S419" i="6"/>
  <c r="S420" i="6"/>
  <c r="S421" i="6"/>
  <c r="S422" i="6"/>
  <c r="S423" i="6"/>
  <c r="S424" i="6"/>
  <c r="S425" i="6"/>
  <c r="S426" i="6"/>
  <c r="S427" i="6"/>
  <c r="S428" i="6"/>
  <c r="S429" i="6"/>
  <c r="S430" i="6"/>
  <c r="S431" i="6"/>
  <c r="S432" i="6"/>
  <c r="S433" i="6"/>
  <c r="S434" i="6"/>
  <c r="S435" i="6"/>
  <c r="S436" i="6"/>
  <c r="S437" i="6"/>
  <c r="S438" i="6"/>
  <c r="S439" i="6"/>
  <c r="S440" i="6"/>
  <c r="S441" i="6"/>
  <c r="S442" i="6"/>
  <c r="S443" i="6"/>
  <c r="S444" i="6"/>
  <c r="S445" i="6"/>
  <c r="S446" i="6"/>
  <c r="S447" i="6"/>
  <c r="S448" i="6"/>
  <c r="S449" i="6"/>
  <c r="S450" i="6"/>
  <c r="S451" i="6"/>
  <c r="S452" i="6"/>
  <c r="S453" i="6"/>
  <c r="S454" i="6"/>
  <c r="S455" i="6"/>
  <c r="S456" i="6"/>
  <c r="S457" i="6"/>
  <c r="S458" i="6"/>
  <c r="S459" i="6"/>
  <c r="S460" i="6"/>
  <c r="S461" i="6"/>
  <c r="S462" i="6"/>
  <c r="S463" i="6"/>
  <c r="S464" i="6"/>
  <c r="S465" i="6"/>
  <c r="S466" i="6"/>
  <c r="S467" i="6"/>
  <c r="S468" i="6"/>
  <c r="S469" i="6"/>
  <c r="S470" i="6"/>
  <c r="S471" i="6"/>
  <c r="S472" i="6"/>
  <c r="S473" i="6"/>
  <c r="S474" i="6"/>
  <c r="S475" i="6"/>
  <c r="S476" i="6"/>
  <c r="S477" i="6"/>
  <c r="S478" i="6"/>
  <c r="S479" i="6"/>
  <c r="S480" i="6"/>
  <c r="S481" i="6"/>
  <c r="S482" i="6"/>
  <c r="S483" i="6"/>
  <c r="S484" i="6"/>
  <c r="S485" i="6"/>
  <c r="S486" i="6"/>
  <c r="S487" i="6"/>
  <c r="S488" i="6"/>
  <c r="S489" i="6"/>
  <c r="S490" i="6"/>
  <c r="S491" i="6"/>
  <c r="S492" i="6"/>
  <c r="S493" i="6"/>
  <c r="S494" i="6"/>
  <c r="S495" i="6"/>
  <c r="S496" i="6"/>
  <c r="S497" i="6"/>
  <c r="S498" i="6"/>
  <c r="S499" i="6"/>
  <c r="S500" i="6"/>
  <c r="S501" i="6"/>
  <c r="S502" i="6"/>
  <c r="S503" i="6"/>
  <c r="S504" i="6"/>
  <c r="S505" i="6"/>
  <c r="S506" i="6"/>
  <c r="S507" i="6"/>
  <c r="S508" i="6"/>
  <c r="S509" i="6"/>
  <c r="S510" i="6"/>
  <c r="S511" i="6"/>
  <c r="S512" i="6"/>
  <c r="S513" i="6"/>
  <c r="S514" i="6"/>
  <c r="S515" i="6"/>
  <c r="S516" i="6"/>
  <c r="S517" i="6"/>
  <c r="S518" i="6"/>
  <c r="S519" i="6"/>
  <c r="S520" i="6"/>
  <c r="S521" i="6"/>
  <c r="S522" i="6"/>
  <c r="S523" i="6"/>
  <c r="S524" i="6"/>
  <c r="S525" i="6"/>
  <c r="S526" i="6"/>
  <c r="S527" i="6"/>
  <c r="S528" i="6"/>
  <c r="S529" i="6"/>
  <c r="S530" i="6"/>
  <c r="S531" i="6"/>
  <c r="S532" i="6"/>
  <c r="S533" i="6"/>
  <c r="S534" i="6"/>
  <c r="S535" i="6"/>
  <c r="S536" i="6"/>
  <c r="S537" i="6"/>
  <c r="S538" i="6"/>
  <c r="S539" i="6"/>
  <c r="S540" i="6"/>
  <c r="S541" i="6"/>
  <c r="S542" i="6"/>
  <c r="S543" i="6"/>
  <c r="S544" i="6"/>
  <c r="S545" i="6"/>
  <c r="S546" i="6"/>
  <c r="S547" i="6"/>
  <c r="S548" i="6"/>
  <c r="S549" i="6"/>
  <c r="S550" i="6"/>
  <c r="S551" i="6"/>
  <c r="S552" i="6"/>
  <c r="S553" i="6"/>
  <c r="S554" i="6"/>
  <c r="S555" i="6"/>
  <c r="S556" i="6"/>
  <c r="S557" i="6"/>
  <c r="S558" i="6"/>
  <c r="S559" i="6"/>
  <c r="S560" i="6"/>
  <c r="S561" i="6"/>
  <c r="S562" i="6"/>
  <c r="S563" i="6"/>
  <c r="S564" i="6"/>
  <c r="S565" i="6"/>
  <c r="S566" i="6"/>
  <c r="S567" i="6"/>
  <c r="S568" i="6"/>
  <c r="S569" i="6"/>
  <c r="S570" i="6"/>
  <c r="S571" i="6"/>
  <c r="S572" i="6"/>
  <c r="S573" i="6"/>
  <c r="S574" i="6"/>
  <c r="S575" i="6"/>
  <c r="S576" i="6"/>
  <c r="S577" i="6"/>
  <c r="S578" i="6"/>
  <c r="S579" i="6"/>
  <c r="S580" i="6"/>
  <c r="S581" i="6"/>
  <c r="S582" i="6"/>
  <c r="S583" i="6"/>
  <c r="S584" i="6"/>
  <c r="S585" i="6"/>
  <c r="S586" i="6"/>
  <c r="S587" i="6"/>
  <c r="S588" i="6"/>
  <c r="S589" i="6"/>
  <c r="S590" i="6"/>
  <c r="S591" i="6"/>
  <c r="S592" i="6"/>
  <c r="S593" i="6"/>
  <c r="S594" i="6"/>
  <c r="S595" i="6"/>
  <c r="S596" i="6"/>
  <c r="S597" i="6"/>
  <c r="S598" i="6"/>
  <c r="S599" i="6"/>
  <c r="S600" i="6"/>
  <c r="S601" i="6"/>
  <c r="S602" i="6"/>
  <c r="S603" i="6"/>
  <c r="S604" i="6"/>
  <c r="S605" i="6"/>
  <c r="S606" i="6"/>
  <c r="S607" i="6"/>
  <c r="S608" i="6"/>
  <c r="S609" i="6"/>
  <c r="S610" i="6"/>
  <c r="S611" i="6"/>
  <c r="S612" i="6"/>
  <c r="S613" i="6"/>
  <c r="S614" i="6"/>
  <c r="S615" i="6"/>
  <c r="S616" i="6"/>
  <c r="S617" i="6"/>
  <c r="S618" i="6"/>
  <c r="S619" i="6"/>
  <c r="S620" i="6"/>
  <c r="S621" i="6"/>
  <c r="S622" i="6"/>
  <c r="S623" i="6"/>
  <c r="S624" i="6"/>
  <c r="S625" i="6"/>
  <c r="S626" i="6"/>
  <c r="S627" i="6"/>
  <c r="S628" i="6"/>
  <c r="S629" i="6"/>
  <c r="S630" i="6"/>
  <c r="S631" i="6"/>
  <c r="S632" i="6"/>
  <c r="S633" i="6"/>
  <c r="S634" i="6"/>
  <c r="S635" i="6"/>
  <c r="S636" i="6"/>
  <c r="S637" i="6"/>
  <c r="S638" i="6"/>
  <c r="S639" i="6"/>
  <c r="S640" i="6"/>
  <c r="S641" i="6"/>
  <c r="S642" i="6"/>
  <c r="S643" i="6"/>
  <c r="S644" i="6"/>
  <c r="S645" i="6"/>
  <c r="S646" i="6"/>
  <c r="S647" i="6"/>
  <c r="S648" i="6"/>
  <c r="S649" i="6"/>
  <c r="S650" i="6"/>
  <c r="S651" i="6"/>
  <c r="S652" i="6"/>
  <c r="S653" i="6"/>
  <c r="S654" i="6"/>
  <c r="S655" i="6"/>
  <c r="S656" i="6"/>
  <c r="S657" i="6"/>
  <c r="S658" i="6"/>
  <c r="S659" i="6"/>
  <c r="S660" i="6"/>
  <c r="S661" i="6"/>
  <c r="S662" i="6"/>
  <c r="S663" i="6"/>
  <c r="S664" i="6"/>
  <c r="S665" i="6"/>
  <c r="S666" i="6"/>
  <c r="S667" i="6"/>
  <c r="S668" i="6"/>
  <c r="S669" i="6"/>
  <c r="S670" i="6"/>
  <c r="S671" i="6"/>
  <c r="S672" i="6"/>
  <c r="S673" i="6"/>
  <c r="S674" i="6"/>
  <c r="S675" i="6"/>
  <c r="S676" i="6"/>
  <c r="S677" i="6"/>
  <c r="S678" i="6"/>
  <c r="S679" i="6"/>
  <c r="S680" i="6"/>
  <c r="S681" i="6"/>
  <c r="S682" i="6"/>
  <c r="S683" i="6"/>
  <c r="S684" i="6"/>
  <c r="S685" i="6"/>
  <c r="S686" i="6"/>
  <c r="S687" i="6"/>
  <c r="S688" i="6"/>
  <c r="S689" i="6"/>
  <c r="S690" i="6"/>
  <c r="S691" i="6"/>
  <c r="S692" i="6"/>
  <c r="S693" i="6"/>
  <c r="S694" i="6"/>
  <c r="S695" i="6"/>
  <c r="S696" i="6"/>
  <c r="S697" i="6"/>
  <c r="S698" i="6"/>
  <c r="S699" i="6"/>
  <c r="S700" i="6"/>
  <c r="S701" i="6"/>
  <c r="S702" i="6"/>
  <c r="S703" i="6"/>
  <c r="S704" i="6"/>
  <c r="S705" i="6"/>
  <c r="S706" i="6"/>
  <c r="S707" i="6"/>
  <c r="S708" i="6"/>
  <c r="S709" i="6"/>
  <c r="S710" i="6"/>
  <c r="S711" i="6"/>
  <c r="S712" i="6"/>
  <c r="S713" i="6"/>
  <c r="S714" i="6"/>
  <c r="S715" i="6"/>
  <c r="S716" i="6"/>
  <c r="S717" i="6"/>
  <c r="S718" i="6"/>
  <c r="S719" i="6"/>
  <c r="S720" i="6"/>
  <c r="S721" i="6"/>
  <c r="S722" i="6"/>
  <c r="S723" i="6"/>
  <c r="S724" i="6"/>
  <c r="S725" i="6"/>
  <c r="S726" i="6"/>
  <c r="S727" i="6"/>
  <c r="S728" i="6"/>
  <c r="S729" i="6"/>
  <c r="S730" i="6"/>
  <c r="S731" i="6"/>
  <c r="S732" i="6"/>
  <c r="S733" i="6"/>
  <c r="S734" i="6"/>
  <c r="S735" i="6"/>
  <c r="S736" i="6"/>
  <c r="S737" i="6"/>
  <c r="S738" i="6"/>
  <c r="S739" i="6"/>
  <c r="S740" i="6"/>
  <c r="S741" i="6"/>
  <c r="S742" i="6"/>
  <c r="S743" i="6"/>
  <c r="S744" i="6"/>
  <c r="S745" i="6"/>
  <c r="S746" i="6"/>
  <c r="S747" i="6"/>
  <c r="S748" i="6"/>
  <c r="S749" i="6"/>
  <c r="S750" i="6"/>
  <c r="S751" i="6"/>
  <c r="R3" i="6"/>
  <c r="R4" i="6"/>
  <c r="R5" i="6"/>
  <c r="R6" i="6"/>
  <c r="R7" i="6"/>
  <c r="R8" i="6"/>
  <c r="R9" i="6"/>
  <c r="R10" i="6"/>
  <c r="R11" i="6"/>
  <c r="R12" i="6"/>
  <c r="R13" i="6"/>
  <c r="R14" i="6"/>
  <c r="R15" i="6"/>
  <c r="R16" i="6"/>
  <c r="R17" i="6"/>
  <c r="R18" i="6"/>
  <c r="R19" i="6"/>
  <c r="R20" i="6"/>
  <c r="R21" i="6"/>
  <c r="R22" i="6"/>
  <c r="R23" i="6"/>
  <c r="R24" i="6"/>
  <c r="R25" i="6"/>
  <c r="R26" i="6"/>
  <c r="R27" i="6"/>
  <c r="R28" i="6"/>
  <c r="R29" i="6"/>
  <c r="R30" i="6"/>
  <c r="R31" i="6"/>
  <c r="R32" i="6"/>
  <c r="R33" i="6"/>
  <c r="R34" i="6"/>
  <c r="R35" i="6"/>
  <c r="R36" i="6"/>
  <c r="R37" i="6"/>
  <c r="R38" i="6"/>
  <c r="R39" i="6"/>
  <c r="R40" i="6"/>
  <c r="R41" i="6"/>
  <c r="R42" i="6"/>
  <c r="R43" i="6"/>
  <c r="R44" i="6"/>
  <c r="R45" i="6"/>
  <c r="R46" i="6"/>
  <c r="R47" i="6"/>
  <c r="R48" i="6"/>
  <c r="R49" i="6"/>
  <c r="R50" i="6"/>
  <c r="R51" i="6"/>
  <c r="R52" i="6"/>
  <c r="R53" i="6"/>
  <c r="R54" i="6"/>
  <c r="R55" i="6"/>
  <c r="R56" i="6"/>
  <c r="R57" i="6"/>
  <c r="R58" i="6"/>
  <c r="R59" i="6"/>
  <c r="R60" i="6"/>
  <c r="R61" i="6"/>
  <c r="R62" i="6"/>
  <c r="R63" i="6"/>
  <c r="R64" i="6"/>
  <c r="R65" i="6"/>
  <c r="R66" i="6"/>
  <c r="R67" i="6"/>
  <c r="R68" i="6"/>
  <c r="R69" i="6"/>
  <c r="R70" i="6"/>
  <c r="R71" i="6"/>
  <c r="R72" i="6"/>
  <c r="R73" i="6"/>
  <c r="R74" i="6"/>
  <c r="R75" i="6"/>
  <c r="R76" i="6"/>
  <c r="R77" i="6"/>
  <c r="R78" i="6"/>
  <c r="R79" i="6"/>
  <c r="R80" i="6"/>
  <c r="R81" i="6"/>
  <c r="R82" i="6"/>
  <c r="R83" i="6"/>
  <c r="R84" i="6"/>
  <c r="R85" i="6"/>
  <c r="R86" i="6"/>
  <c r="R87" i="6"/>
  <c r="R88" i="6"/>
  <c r="R89" i="6"/>
  <c r="R90" i="6"/>
  <c r="R91" i="6"/>
  <c r="R92" i="6"/>
  <c r="R93" i="6"/>
  <c r="R94" i="6"/>
  <c r="R95" i="6"/>
  <c r="R96" i="6"/>
  <c r="R97" i="6"/>
  <c r="R98" i="6"/>
  <c r="R99" i="6"/>
  <c r="R100" i="6"/>
  <c r="R101" i="6"/>
  <c r="R102" i="6"/>
  <c r="R103" i="6"/>
  <c r="R104" i="6"/>
  <c r="R105" i="6"/>
  <c r="R106" i="6"/>
  <c r="R107" i="6"/>
  <c r="R108" i="6"/>
  <c r="R109" i="6"/>
  <c r="R110" i="6"/>
  <c r="R111" i="6"/>
  <c r="R112" i="6"/>
  <c r="R113" i="6"/>
  <c r="R114" i="6"/>
  <c r="R115" i="6"/>
  <c r="R116" i="6"/>
  <c r="R117" i="6"/>
  <c r="R118" i="6"/>
  <c r="R119" i="6"/>
  <c r="R120" i="6"/>
  <c r="R121" i="6"/>
  <c r="R122" i="6"/>
  <c r="R123" i="6"/>
  <c r="R124" i="6"/>
  <c r="R125" i="6"/>
  <c r="R126" i="6"/>
  <c r="R127" i="6"/>
  <c r="R128" i="6"/>
  <c r="R129" i="6"/>
  <c r="R130" i="6"/>
  <c r="R131" i="6"/>
  <c r="R132" i="6"/>
  <c r="R133" i="6"/>
  <c r="R134" i="6"/>
  <c r="R135" i="6"/>
  <c r="R136" i="6"/>
  <c r="R137" i="6"/>
  <c r="R138" i="6"/>
  <c r="R139" i="6"/>
  <c r="R140" i="6"/>
  <c r="R141" i="6"/>
  <c r="R142" i="6"/>
  <c r="R143" i="6"/>
  <c r="R144" i="6"/>
  <c r="R145" i="6"/>
  <c r="R146" i="6"/>
  <c r="R147" i="6"/>
  <c r="R148" i="6"/>
  <c r="R149" i="6"/>
  <c r="R150" i="6"/>
  <c r="R151" i="6"/>
  <c r="R152" i="6"/>
  <c r="R153" i="6"/>
  <c r="R154" i="6"/>
  <c r="R155" i="6"/>
  <c r="R156" i="6"/>
  <c r="R157" i="6"/>
  <c r="R158" i="6"/>
  <c r="R159" i="6"/>
  <c r="R160" i="6"/>
  <c r="R161" i="6"/>
  <c r="R162" i="6"/>
  <c r="R163" i="6"/>
  <c r="R164" i="6"/>
  <c r="R165" i="6"/>
  <c r="R166" i="6"/>
  <c r="R167" i="6"/>
  <c r="R168" i="6"/>
  <c r="R169" i="6"/>
  <c r="R170" i="6"/>
  <c r="R171" i="6"/>
  <c r="R172" i="6"/>
  <c r="R173" i="6"/>
  <c r="R174" i="6"/>
  <c r="R175" i="6"/>
  <c r="R176" i="6"/>
  <c r="R177" i="6"/>
  <c r="R178" i="6"/>
  <c r="R179" i="6"/>
  <c r="R180" i="6"/>
  <c r="R181" i="6"/>
  <c r="R182" i="6"/>
  <c r="R183" i="6"/>
  <c r="R184" i="6"/>
  <c r="R185" i="6"/>
  <c r="R186" i="6"/>
  <c r="R187" i="6"/>
  <c r="R188" i="6"/>
  <c r="R189" i="6"/>
  <c r="R190" i="6"/>
  <c r="R191" i="6"/>
  <c r="R192" i="6"/>
  <c r="R193" i="6"/>
  <c r="R194" i="6"/>
  <c r="R195" i="6"/>
  <c r="R196" i="6"/>
  <c r="R197" i="6"/>
  <c r="R198" i="6"/>
  <c r="R199" i="6"/>
  <c r="R200" i="6"/>
  <c r="R201" i="6"/>
  <c r="R202" i="6"/>
  <c r="R203" i="6"/>
  <c r="R204" i="6"/>
  <c r="R205" i="6"/>
  <c r="R206" i="6"/>
  <c r="R207" i="6"/>
  <c r="R208" i="6"/>
  <c r="R209" i="6"/>
  <c r="R210" i="6"/>
  <c r="R211" i="6"/>
  <c r="R212" i="6"/>
  <c r="R213" i="6"/>
  <c r="R214" i="6"/>
  <c r="R215" i="6"/>
  <c r="R216" i="6"/>
  <c r="R217" i="6"/>
  <c r="R218" i="6"/>
  <c r="R219" i="6"/>
  <c r="R220" i="6"/>
  <c r="R221" i="6"/>
  <c r="R222" i="6"/>
  <c r="R223" i="6"/>
  <c r="R224" i="6"/>
  <c r="R225" i="6"/>
  <c r="R226" i="6"/>
  <c r="R227" i="6"/>
  <c r="R228" i="6"/>
  <c r="R229" i="6"/>
  <c r="R230" i="6"/>
  <c r="R231" i="6"/>
  <c r="R232" i="6"/>
  <c r="R233" i="6"/>
  <c r="R234" i="6"/>
  <c r="R235" i="6"/>
  <c r="R236" i="6"/>
  <c r="R237" i="6"/>
  <c r="R238" i="6"/>
  <c r="R239" i="6"/>
  <c r="R240" i="6"/>
  <c r="R241" i="6"/>
  <c r="R242" i="6"/>
  <c r="R243" i="6"/>
  <c r="R244" i="6"/>
  <c r="R245" i="6"/>
  <c r="R246" i="6"/>
  <c r="R247" i="6"/>
  <c r="R248" i="6"/>
  <c r="R249" i="6"/>
  <c r="R250" i="6"/>
  <c r="R251" i="6"/>
  <c r="R252" i="6"/>
  <c r="R253" i="6"/>
  <c r="R254" i="6"/>
  <c r="R255" i="6"/>
  <c r="R256" i="6"/>
  <c r="R257" i="6"/>
  <c r="R258" i="6"/>
  <c r="R259" i="6"/>
  <c r="R260" i="6"/>
  <c r="R261" i="6"/>
  <c r="R262" i="6"/>
  <c r="R263" i="6"/>
  <c r="R264" i="6"/>
  <c r="R265" i="6"/>
  <c r="R266" i="6"/>
  <c r="R267" i="6"/>
  <c r="R268" i="6"/>
  <c r="R269" i="6"/>
  <c r="R270" i="6"/>
  <c r="R271" i="6"/>
  <c r="R272" i="6"/>
  <c r="R273" i="6"/>
  <c r="R274" i="6"/>
  <c r="R275" i="6"/>
  <c r="R276" i="6"/>
  <c r="R277" i="6"/>
  <c r="R278" i="6"/>
  <c r="R279" i="6"/>
  <c r="R280" i="6"/>
  <c r="R281" i="6"/>
  <c r="R282" i="6"/>
  <c r="R283" i="6"/>
  <c r="R284" i="6"/>
  <c r="R285" i="6"/>
  <c r="R286" i="6"/>
  <c r="R287" i="6"/>
  <c r="R288" i="6"/>
  <c r="R289" i="6"/>
  <c r="R290" i="6"/>
  <c r="R291" i="6"/>
  <c r="R292" i="6"/>
  <c r="R293" i="6"/>
  <c r="R294" i="6"/>
  <c r="R295" i="6"/>
  <c r="R296" i="6"/>
  <c r="R297" i="6"/>
  <c r="R298" i="6"/>
  <c r="R299" i="6"/>
  <c r="R300" i="6"/>
  <c r="R301" i="6"/>
  <c r="R302" i="6"/>
  <c r="R303" i="6"/>
  <c r="R304" i="6"/>
  <c r="R305" i="6"/>
  <c r="R306" i="6"/>
  <c r="R307" i="6"/>
  <c r="R308" i="6"/>
  <c r="R309" i="6"/>
  <c r="R310" i="6"/>
  <c r="R311" i="6"/>
  <c r="R312" i="6"/>
  <c r="R313" i="6"/>
  <c r="R314" i="6"/>
  <c r="R315" i="6"/>
  <c r="R316" i="6"/>
  <c r="R317" i="6"/>
  <c r="R318" i="6"/>
  <c r="R319" i="6"/>
  <c r="R320" i="6"/>
  <c r="R321" i="6"/>
  <c r="R322" i="6"/>
  <c r="R323" i="6"/>
  <c r="R324" i="6"/>
  <c r="R325" i="6"/>
  <c r="R326" i="6"/>
  <c r="R327" i="6"/>
  <c r="R328" i="6"/>
  <c r="R329" i="6"/>
  <c r="R330" i="6"/>
  <c r="R331" i="6"/>
  <c r="R332" i="6"/>
  <c r="R333" i="6"/>
  <c r="R334" i="6"/>
  <c r="R335" i="6"/>
  <c r="R336" i="6"/>
  <c r="R337" i="6"/>
  <c r="R338" i="6"/>
  <c r="R339" i="6"/>
  <c r="R340" i="6"/>
  <c r="R341" i="6"/>
  <c r="R342" i="6"/>
  <c r="R343" i="6"/>
  <c r="R344" i="6"/>
  <c r="R345" i="6"/>
  <c r="R346" i="6"/>
  <c r="R347" i="6"/>
  <c r="R348" i="6"/>
  <c r="R349" i="6"/>
  <c r="R350" i="6"/>
  <c r="R351" i="6"/>
  <c r="R352" i="6"/>
  <c r="R353" i="6"/>
  <c r="R354" i="6"/>
  <c r="R355" i="6"/>
  <c r="R356" i="6"/>
  <c r="R357" i="6"/>
  <c r="R358" i="6"/>
  <c r="R359" i="6"/>
  <c r="R360" i="6"/>
  <c r="R361" i="6"/>
  <c r="R362" i="6"/>
  <c r="R363" i="6"/>
  <c r="R364" i="6"/>
  <c r="R365" i="6"/>
  <c r="R366" i="6"/>
  <c r="R367" i="6"/>
  <c r="R368" i="6"/>
  <c r="R369" i="6"/>
  <c r="R370" i="6"/>
  <c r="R371" i="6"/>
  <c r="R372" i="6"/>
  <c r="R373" i="6"/>
  <c r="R374" i="6"/>
  <c r="R375" i="6"/>
  <c r="R376" i="6"/>
  <c r="R377" i="6"/>
  <c r="R378" i="6"/>
  <c r="R379" i="6"/>
  <c r="R380" i="6"/>
  <c r="R381" i="6"/>
  <c r="R382" i="6"/>
  <c r="R383" i="6"/>
  <c r="R384" i="6"/>
  <c r="R385" i="6"/>
  <c r="R386" i="6"/>
  <c r="R387" i="6"/>
  <c r="R388" i="6"/>
  <c r="R389" i="6"/>
  <c r="R390" i="6"/>
  <c r="R391" i="6"/>
  <c r="R392" i="6"/>
  <c r="R393" i="6"/>
  <c r="R394" i="6"/>
  <c r="R395" i="6"/>
  <c r="R396" i="6"/>
  <c r="R397" i="6"/>
  <c r="R398" i="6"/>
  <c r="R399" i="6"/>
  <c r="R400" i="6"/>
  <c r="R401" i="6"/>
  <c r="R402" i="6"/>
  <c r="R403" i="6"/>
  <c r="R404" i="6"/>
  <c r="R405" i="6"/>
  <c r="R406" i="6"/>
  <c r="R407" i="6"/>
  <c r="R408" i="6"/>
  <c r="R409" i="6"/>
  <c r="R410" i="6"/>
  <c r="R411" i="6"/>
  <c r="R412" i="6"/>
  <c r="R413" i="6"/>
  <c r="R414" i="6"/>
  <c r="R415" i="6"/>
  <c r="R416" i="6"/>
  <c r="R417" i="6"/>
  <c r="R418" i="6"/>
  <c r="R419" i="6"/>
  <c r="R420" i="6"/>
  <c r="R421" i="6"/>
  <c r="R422" i="6"/>
  <c r="R423" i="6"/>
  <c r="R424" i="6"/>
  <c r="R425" i="6"/>
  <c r="R426" i="6"/>
  <c r="R427" i="6"/>
  <c r="R428" i="6"/>
  <c r="R429" i="6"/>
  <c r="R430" i="6"/>
  <c r="R431" i="6"/>
  <c r="R432" i="6"/>
  <c r="R433" i="6"/>
  <c r="R434" i="6"/>
  <c r="R435" i="6"/>
  <c r="R436" i="6"/>
  <c r="R437" i="6"/>
  <c r="R438" i="6"/>
  <c r="R439" i="6"/>
  <c r="R440" i="6"/>
  <c r="R441" i="6"/>
  <c r="R442" i="6"/>
  <c r="R443" i="6"/>
  <c r="R444" i="6"/>
  <c r="R445" i="6"/>
  <c r="R446" i="6"/>
  <c r="R447" i="6"/>
  <c r="R448" i="6"/>
  <c r="R449" i="6"/>
  <c r="R450" i="6"/>
  <c r="R451" i="6"/>
  <c r="R452" i="6"/>
  <c r="R453" i="6"/>
  <c r="R454" i="6"/>
  <c r="R455" i="6"/>
  <c r="R456" i="6"/>
  <c r="R457" i="6"/>
  <c r="R458" i="6"/>
  <c r="R459" i="6"/>
  <c r="R460" i="6"/>
  <c r="R461" i="6"/>
  <c r="R462" i="6"/>
  <c r="R463" i="6"/>
  <c r="R464" i="6"/>
  <c r="R465" i="6"/>
  <c r="R466" i="6"/>
  <c r="R467" i="6"/>
  <c r="R468" i="6"/>
  <c r="R469" i="6"/>
  <c r="R470" i="6"/>
  <c r="R471" i="6"/>
  <c r="R472" i="6"/>
  <c r="R473" i="6"/>
  <c r="R474" i="6"/>
  <c r="R475" i="6"/>
  <c r="R476" i="6"/>
  <c r="R477" i="6"/>
  <c r="R478" i="6"/>
  <c r="R479" i="6"/>
  <c r="R480" i="6"/>
  <c r="R481" i="6"/>
  <c r="R482" i="6"/>
  <c r="R483" i="6"/>
  <c r="R484" i="6"/>
  <c r="R485" i="6"/>
  <c r="R486" i="6"/>
  <c r="R487" i="6"/>
  <c r="R488" i="6"/>
  <c r="R489" i="6"/>
  <c r="R490" i="6"/>
  <c r="R491" i="6"/>
  <c r="R492" i="6"/>
  <c r="R493" i="6"/>
  <c r="R494" i="6"/>
  <c r="R495" i="6"/>
  <c r="R496" i="6"/>
  <c r="R497" i="6"/>
  <c r="R498" i="6"/>
  <c r="R499" i="6"/>
  <c r="R500" i="6"/>
  <c r="R501" i="6"/>
  <c r="R502" i="6"/>
  <c r="R503" i="6"/>
  <c r="R504" i="6"/>
  <c r="R505" i="6"/>
  <c r="R506" i="6"/>
  <c r="R507" i="6"/>
  <c r="R508" i="6"/>
  <c r="R509" i="6"/>
  <c r="R510" i="6"/>
  <c r="R511" i="6"/>
  <c r="R512" i="6"/>
  <c r="R513" i="6"/>
  <c r="R514" i="6"/>
  <c r="R515" i="6"/>
  <c r="R516" i="6"/>
  <c r="R517" i="6"/>
  <c r="R518" i="6"/>
  <c r="R519" i="6"/>
  <c r="R520" i="6"/>
  <c r="R521" i="6"/>
  <c r="R522" i="6"/>
  <c r="R523" i="6"/>
  <c r="R524" i="6"/>
  <c r="R525" i="6"/>
  <c r="R526" i="6"/>
  <c r="R527" i="6"/>
  <c r="R528" i="6"/>
  <c r="R529" i="6"/>
  <c r="R530" i="6"/>
  <c r="R531" i="6"/>
  <c r="R532" i="6"/>
  <c r="R533" i="6"/>
  <c r="R534" i="6"/>
  <c r="R535" i="6"/>
  <c r="R536" i="6"/>
  <c r="R537" i="6"/>
  <c r="R538" i="6"/>
  <c r="R539" i="6"/>
  <c r="R540" i="6"/>
  <c r="R541" i="6"/>
  <c r="R542" i="6"/>
  <c r="R543" i="6"/>
  <c r="R544" i="6"/>
  <c r="R545" i="6"/>
  <c r="R546" i="6"/>
  <c r="R547" i="6"/>
  <c r="R548" i="6"/>
  <c r="R549" i="6"/>
  <c r="R550" i="6"/>
  <c r="R551" i="6"/>
  <c r="R552" i="6"/>
  <c r="R553" i="6"/>
  <c r="R554" i="6"/>
  <c r="R555" i="6"/>
  <c r="R556" i="6"/>
  <c r="R557" i="6"/>
  <c r="R558" i="6"/>
  <c r="R559" i="6"/>
  <c r="R560" i="6"/>
  <c r="R561" i="6"/>
  <c r="R562" i="6"/>
  <c r="R563" i="6"/>
  <c r="R564" i="6"/>
  <c r="R565" i="6"/>
  <c r="R566" i="6"/>
  <c r="R567" i="6"/>
  <c r="R568" i="6"/>
  <c r="R569" i="6"/>
  <c r="R570" i="6"/>
  <c r="R571" i="6"/>
  <c r="R572" i="6"/>
  <c r="R573" i="6"/>
  <c r="R574" i="6"/>
  <c r="R575" i="6"/>
  <c r="R576" i="6"/>
  <c r="R577" i="6"/>
  <c r="R578" i="6"/>
  <c r="R579" i="6"/>
  <c r="R580" i="6"/>
  <c r="R581" i="6"/>
  <c r="R582" i="6"/>
  <c r="R583" i="6"/>
  <c r="R584" i="6"/>
  <c r="R585" i="6"/>
  <c r="R586" i="6"/>
  <c r="R587" i="6"/>
  <c r="R588" i="6"/>
  <c r="R589" i="6"/>
  <c r="R590" i="6"/>
  <c r="R591" i="6"/>
  <c r="R592" i="6"/>
  <c r="R593" i="6"/>
  <c r="R594" i="6"/>
  <c r="R595" i="6"/>
  <c r="R596" i="6"/>
  <c r="R597" i="6"/>
  <c r="R598" i="6"/>
  <c r="R599" i="6"/>
  <c r="R600" i="6"/>
  <c r="R601" i="6"/>
  <c r="R602" i="6"/>
  <c r="R603" i="6"/>
  <c r="R604" i="6"/>
  <c r="R605" i="6"/>
  <c r="R606" i="6"/>
  <c r="R607" i="6"/>
  <c r="R608" i="6"/>
  <c r="R609" i="6"/>
  <c r="R610" i="6"/>
  <c r="R611" i="6"/>
  <c r="R612" i="6"/>
  <c r="R613" i="6"/>
  <c r="R614" i="6"/>
  <c r="R615" i="6"/>
  <c r="R616" i="6"/>
  <c r="R617" i="6"/>
  <c r="R618" i="6"/>
  <c r="R619" i="6"/>
  <c r="R620" i="6"/>
  <c r="R621" i="6"/>
  <c r="R622" i="6"/>
  <c r="R623" i="6"/>
  <c r="R624" i="6"/>
  <c r="R625" i="6"/>
  <c r="R626" i="6"/>
  <c r="R627" i="6"/>
  <c r="R628" i="6"/>
  <c r="R629" i="6"/>
  <c r="R630" i="6"/>
  <c r="R631" i="6"/>
  <c r="R632" i="6"/>
  <c r="R633" i="6"/>
  <c r="R634" i="6"/>
  <c r="R635" i="6"/>
  <c r="R636" i="6"/>
  <c r="R637" i="6"/>
  <c r="R638" i="6"/>
  <c r="R639" i="6"/>
  <c r="R640" i="6"/>
  <c r="R641" i="6"/>
  <c r="R642" i="6"/>
  <c r="R643" i="6"/>
  <c r="R644" i="6"/>
  <c r="R645" i="6"/>
  <c r="R646" i="6"/>
  <c r="R647" i="6"/>
  <c r="R648" i="6"/>
  <c r="R649" i="6"/>
  <c r="R650" i="6"/>
  <c r="R651" i="6"/>
  <c r="R652" i="6"/>
  <c r="R653" i="6"/>
  <c r="R654" i="6"/>
  <c r="R655" i="6"/>
  <c r="R656" i="6"/>
  <c r="R657" i="6"/>
  <c r="R658" i="6"/>
  <c r="R659" i="6"/>
  <c r="R660" i="6"/>
  <c r="R661" i="6"/>
  <c r="R662" i="6"/>
  <c r="R663" i="6"/>
  <c r="R664" i="6"/>
  <c r="R665" i="6"/>
  <c r="R666" i="6"/>
  <c r="R667" i="6"/>
  <c r="R668" i="6"/>
  <c r="R669" i="6"/>
  <c r="R670" i="6"/>
  <c r="R671" i="6"/>
  <c r="R672" i="6"/>
  <c r="R673" i="6"/>
  <c r="R674" i="6"/>
  <c r="R675" i="6"/>
  <c r="R676" i="6"/>
  <c r="R677" i="6"/>
  <c r="R678" i="6"/>
  <c r="R679" i="6"/>
  <c r="R680" i="6"/>
  <c r="R681" i="6"/>
  <c r="R682" i="6"/>
  <c r="R683" i="6"/>
  <c r="R684" i="6"/>
  <c r="R685" i="6"/>
  <c r="R686" i="6"/>
  <c r="R687" i="6"/>
  <c r="R688" i="6"/>
  <c r="R689" i="6"/>
  <c r="R690" i="6"/>
  <c r="R691" i="6"/>
  <c r="R692" i="6"/>
  <c r="R693" i="6"/>
  <c r="R694" i="6"/>
  <c r="R695" i="6"/>
  <c r="R696" i="6"/>
  <c r="R697" i="6"/>
  <c r="R698" i="6"/>
  <c r="R699" i="6"/>
  <c r="R700" i="6"/>
  <c r="R701" i="6"/>
  <c r="R702" i="6"/>
  <c r="R703" i="6"/>
  <c r="R704" i="6"/>
  <c r="R705" i="6"/>
  <c r="R706" i="6"/>
  <c r="R707" i="6"/>
  <c r="R708" i="6"/>
  <c r="R709" i="6"/>
  <c r="R710" i="6"/>
  <c r="R711" i="6"/>
  <c r="R712" i="6"/>
  <c r="R713" i="6"/>
  <c r="R714" i="6"/>
  <c r="R715" i="6"/>
  <c r="R716" i="6"/>
  <c r="R717" i="6"/>
  <c r="R718" i="6"/>
  <c r="R719" i="6"/>
  <c r="R720" i="6"/>
  <c r="R721" i="6"/>
  <c r="R722" i="6"/>
  <c r="R723" i="6"/>
  <c r="R724" i="6"/>
  <c r="R725" i="6"/>
  <c r="R726" i="6"/>
  <c r="R727" i="6"/>
  <c r="R728" i="6"/>
  <c r="R729" i="6"/>
  <c r="R730" i="6"/>
  <c r="R731" i="6"/>
  <c r="R732" i="6"/>
  <c r="R733" i="6"/>
  <c r="R734" i="6"/>
  <c r="R735" i="6"/>
  <c r="R736" i="6"/>
  <c r="R737" i="6"/>
  <c r="R738" i="6"/>
  <c r="R739" i="6"/>
  <c r="R740" i="6"/>
  <c r="R741" i="6"/>
  <c r="R742" i="6"/>
  <c r="R743" i="6"/>
  <c r="R744" i="6"/>
  <c r="R745" i="6"/>
  <c r="R746" i="6"/>
  <c r="R747" i="6"/>
  <c r="R748" i="6"/>
  <c r="R749" i="6"/>
  <c r="R750" i="6"/>
  <c r="R751" i="6"/>
  <c r="Q3" i="6"/>
  <c r="Q4" i="6"/>
  <c r="Q5" i="6"/>
  <c r="Q6" i="6"/>
  <c r="Q7" i="6"/>
  <c r="Q8" i="6"/>
  <c r="Q9" i="6"/>
  <c r="Q10" i="6"/>
  <c r="Q11" i="6"/>
  <c r="Q12" i="6"/>
  <c r="Q13" i="6"/>
  <c r="Q14" i="6"/>
  <c r="Q15" i="6"/>
  <c r="Q16" i="6"/>
  <c r="Q17" i="6"/>
  <c r="Q18" i="6"/>
  <c r="Q19" i="6"/>
  <c r="Q20" i="6"/>
  <c r="Q21" i="6"/>
  <c r="Q22" i="6"/>
  <c r="Q23" i="6"/>
  <c r="Q24" i="6"/>
  <c r="Q25" i="6"/>
  <c r="Q26" i="6"/>
  <c r="Q27" i="6"/>
  <c r="Q28" i="6"/>
  <c r="Q29" i="6"/>
  <c r="Q30" i="6"/>
  <c r="Q31" i="6"/>
  <c r="Q32" i="6"/>
  <c r="Q33" i="6"/>
  <c r="Q34" i="6"/>
  <c r="Q35" i="6"/>
  <c r="Q36" i="6"/>
  <c r="Q37" i="6"/>
  <c r="Q38" i="6"/>
  <c r="Q39" i="6"/>
  <c r="Q40" i="6"/>
  <c r="Q41" i="6"/>
  <c r="Q42" i="6"/>
  <c r="Q43" i="6"/>
  <c r="Q44" i="6"/>
  <c r="Q45" i="6"/>
  <c r="Q46" i="6"/>
  <c r="Q47" i="6"/>
  <c r="Q48" i="6"/>
  <c r="Q49" i="6"/>
  <c r="Q50" i="6"/>
  <c r="Q51" i="6"/>
  <c r="Q52" i="6"/>
  <c r="Q53" i="6"/>
  <c r="Q54" i="6"/>
  <c r="Q55" i="6"/>
  <c r="Q56" i="6"/>
  <c r="Q57" i="6"/>
  <c r="Q58" i="6"/>
  <c r="Q59" i="6"/>
  <c r="Q60" i="6"/>
  <c r="Q61" i="6"/>
  <c r="Q62" i="6"/>
  <c r="Q63" i="6"/>
  <c r="Q64" i="6"/>
  <c r="Q65" i="6"/>
  <c r="Q66" i="6"/>
  <c r="Q67" i="6"/>
  <c r="Q68" i="6"/>
  <c r="Q69" i="6"/>
  <c r="Q70" i="6"/>
  <c r="Q71" i="6"/>
  <c r="Q72" i="6"/>
  <c r="Q73" i="6"/>
  <c r="Q74" i="6"/>
  <c r="Q75" i="6"/>
  <c r="Q76" i="6"/>
  <c r="Q77" i="6"/>
  <c r="Q78" i="6"/>
  <c r="Q79" i="6"/>
  <c r="Q80" i="6"/>
  <c r="Q81" i="6"/>
  <c r="Q82" i="6"/>
  <c r="Q83" i="6"/>
  <c r="Q84" i="6"/>
  <c r="Q85" i="6"/>
  <c r="Q86" i="6"/>
  <c r="Q87" i="6"/>
  <c r="Q88" i="6"/>
  <c r="Q89" i="6"/>
  <c r="Q90" i="6"/>
  <c r="Q91" i="6"/>
  <c r="Q92" i="6"/>
  <c r="Q93" i="6"/>
  <c r="Q94" i="6"/>
  <c r="Q95" i="6"/>
  <c r="Q96" i="6"/>
  <c r="Q97" i="6"/>
  <c r="Q98" i="6"/>
  <c r="Q99" i="6"/>
  <c r="Q100" i="6"/>
  <c r="Q101" i="6"/>
  <c r="Q102" i="6"/>
  <c r="Q103" i="6"/>
  <c r="Q104" i="6"/>
  <c r="Q105" i="6"/>
  <c r="Q106" i="6"/>
  <c r="Q107" i="6"/>
  <c r="Q108" i="6"/>
  <c r="Q109" i="6"/>
  <c r="Q110" i="6"/>
  <c r="Q111" i="6"/>
  <c r="Q112" i="6"/>
  <c r="Q113" i="6"/>
  <c r="Q114" i="6"/>
  <c r="Q115" i="6"/>
  <c r="Q116" i="6"/>
  <c r="Q117" i="6"/>
  <c r="Q118" i="6"/>
  <c r="Q119" i="6"/>
  <c r="Q120" i="6"/>
  <c r="Q121" i="6"/>
  <c r="Q122" i="6"/>
  <c r="Q123" i="6"/>
  <c r="Q124" i="6"/>
  <c r="Q125" i="6"/>
  <c r="Q126" i="6"/>
  <c r="Q127" i="6"/>
  <c r="Q128" i="6"/>
  <c r="Q129" i="6"/>
  <c r="Q130" i="6"/>
  <c r="Q131" i="6"/>
  <c r="Q132" i="6"/>
  <c r="Q133" i="6"/>
  <c r="Q134" i="6"/>
  <c r="Q135" i="6"/>
  <c r="Q136" i="6"/>
  <c r="Q137" i="6"/>
  <c r="Q138" i="6"/>
  <c r="Q139" i="6"/>
  <c r="Q140" i="6"/>
  <c r="Q141" i="6"/>
  <c r="Q142" i="6"/>
  <c r="Q143" i="6"/>
  <c r="Q144" i="6"/>
  <c r="Q145" i="6"/>
  <c r="Q146" i="6"/>
  <c r="Q147" i="6"/>
  <c r="Q148" i="6"/>
  <c r="Q149" i="6"/>
  <c r="Q150" i="6"/>
  <c r="Q151" i="6"/>
  <c r="Q152" i="6"/>
  <c r="Q153" i="6"/>
  <c r="Q154" i="6"/>
  <c r="Q155" i="6"/>
  <c r="Q156" i="6"/>
  <c r="Q157" i="6"/>
  <c r="Q158" i="6"/>
  <c r="Q159" i="6"/>
  <c r="Q160" i="6"/>
  <c r="Q161" i="6"/>
  <c r="Q162" i="6"/>
  <c r="Q163" i="6"/>
  <c r="Q164" i="6"/>
  <c r="Q165" i="6"/>
  <c r="Q166" i="6"/>
  <c r="Q167" i="6"/>
  <c r="Q168" i="6"/>
  <c r="Q169" i="6"/>
  <c r="Q170" i="6"/>
  <c r="Q171" i="6"/>
  <c r="Q172" i="6"/>
  <c r="Q173" i="6"/>
  <c r="Q174" i="6"/>
  <c r="Q175" i="6"/>
  <c r="Q176" i="6"/>
  <c r="Q177" i="6"/>
  <c r="Q178" i="6"/>
  <c r="Q179" i="6"/>
  <c r="Q180" i="6"/>
  <c r="Q181" i="6"/>
  <c r="Q182" i="6"/>
  <c r="Q183" i="6"/>
  <c r="Q184" i="6"/>
  <c r="Q185" i="6"/>
  <c r="Q186" i="6"/>
  <c r="Q187" i="6"/>
  <c r="Q188" i="6"/>
  <c r="Q189" i="6"/>
  <c r="Q190" i="6"/>
  <c r="Q191" i="6"/>
  <c r="Q192" i="6"/>
  <c r="Q193" i="6"/>
  <c r="Q194" i="6"/>
  <c r="Q195" i="6"/>
  <c r="Q196" i="6"/>
  <c r="Q197" i="6"/>
  <c r="Q198" i="6"/>
  <c r="Q199" i="6"/>
  <c r="Q200" i="6"/>
  <c r="Q201" i="6"/>
  <c r="Q202" i="6"/>
  <c r="Q203" i="6"/>
  <c r="Q204" i="6"/>
  <c r="Q205" i="6"/>
  <c r="Q206" i="6"/>
  <c r="Q207" i="6"/>
  <c r="Q208" i="6"/>
  <c r="Q209" i="6"/>
  <c r="Q210" i="6"/>
  <c r="Q211" i="6"/>
  <c r="Q212" i="6"/>
  <c r="Q213" i="6"/>
  <c r="Q214" i="6"/>
  <c r="Q215" i="6"/>
  <c r="Q216" i="6"/>
  <c r="Q217" i="6"/>
  <c r="Q218" i="6"/>
  <c r="Q219" i="6"/>
  <c r="Q220" i="6"/>
  <c r="Q221" i="6"/>
  <c r="Q222" i="6"/>
  <c r="Q223" i="6"/>
  <c r="Q224" i="6"/>
  <c r="Q225" i="6"/>
  <c r="Q226" i="6"/>
  <c r="Q227" i="6"/>
  <c r="Q228" i="6"/>
  <c r="Q229" i="6"/>
  <c r="Q230" i="6"/>
  <c r="Q231" i="6"/>
  <c r="Q232" i="6"/>
  <c r="Q233" i="6"/>
  <c r="Q234" i="6"/>
  <c r="Q235" i="6"/>
  <c r="Q236" i="6"/>
  <c r="Q237" i="6"/>
  <c r="Q238" i="6"/>
  <c r="Q239" i="6"/>
  <c r="Q240" i="6"/>
  <c r="Q241" i="6"/>
  <c r="Q242" i="6"/>
  <c r="Q243" i="6"/>
  <c r="Q244" i="6"/>
  <c r="Q245" i="6"/>
  <c r="Q246" i="6"/>
  <c r="Q247" i="6"/>
  <c r="Q248" i="6"/>
  <c r="Q249" i="6"/>
  <c r="Q250" i="6"/>
  <c r="Q251" i="6"/>
  <c r="Q252" i="6"/>
  <c r="Q253" i="6"/>
  <c r="Q254" i="6"/>
  <c r="Q255" i="6"/>
  <c r="Q256" i="6"/>
  <c r="Q257" i="6"/>
  <c r="Q258" i="6"/>
  <c r="Q259" i="6"/>
  <c r="Q260" i="6"/>
  <c r="Q261" i="6"/>
  <c r="Q262" i="6"/>
  <c r="Q263" i="6"/>
  <c r="Q264" i="6"/>
  <c r="Q265" i="6"/>
  <c r="Q266" i="6"/>
  <c r="Q267" i="6"/>
  <c r="Q268" i="6"/>
  <c r="Q269" i="6"/>
  <c r="Q270" i="6"/>
  <c r="Q271" i="6"/>
  <c r="Q272" i="6"/>
  <c r="Q273" i="6"/>
  <c r="Q274" i="6"/>
  <c r="Q275" i="6"/>
  <c r="Q276" i="6"/>
  <c r="Q277" i="6"/>
  <c r="Q278" i="6"/>
  <c r="Q279" i="6"/>
  <c r="Q280" i="6"/>
  <c r="Q281" i="6"/>
  <c r="Q282" i="6"/>
  <c r="Q283" i="6"/>
  <c r="Q284" i="6"/>
  <c r="Q285" i="6"/>
  <c r="Q286" i="6"/>
  <c r="Q287" i="6"/>
  <c r="Q288" i="6"/>
  <c r="Q289" i="6"/>
  <c r="Q290" i="6"/>
  <c r="Q291" i="6"/>
  <c r="Q292" i="6"/>
  <c r="Q293" i="6"/>
  <c r="Q294" i="6"/>
  <c r="Q295" i="6"/>
  <c r="Q296" i="6"/>
  <c r="Q297" i="6"/>
  <c r="Q298" i="6"/>
  <c r="Q299" i="6"/>
  <c r="Q300" i="6"/>
  <c r="Q301" i="6"/>
  <c r="Q302" i="6"/>
  <c r="Q303" i="6"/>
  <c r="Q304" i="6"/>
  <c r="Q305" i="6"/>
  <c r="Q306" i="6"/>
  <c r="Q307" i="6"/>
  <c r="Q308" i="6"/>
  <c r="Q309" i="6"/>
  <c r="Q310" i="6"/>
  <c r="Q311" i="6"/>
  <c r="Q312" i="6"/>
  <c r="Q313" i="6"/>
  <c r="Q314" i="6"/>
  <c r="Q315" i="6"/>
  <c r="Q316" i="6"/>
  <c r="Q317" i="6"/>
  <c r="Q318" i="6"/>
  <c r="Q319" i="6"/>
  <c r="Q320" i="6"/>
  <c r="Q321" i="6"/>
  <c r="Q322" i="6"/>
  <c r="Q323" i="6"/>
  <c r="Q324" i="6"/>
  <c r="Q325" i="6"/>
  <c r="Q326" i="6"/>
  <c r="Q327" i="6"/>
  <c r="Q328" i="6"/>
  <c r="Q329" i="6"/>
  <c r="Q330" i="6"/>
  <c r="Q331" i="6"/>
  <c r="Q332" i="6"/>
  <c r="Q333" i="6"/>
  <c r="Q334" i="6"/>
  <c r="Q335" i="6"/>
  <c r="Q336" i="6"/>
  <c r="Q337" i="6"/>
  <c r="Q338" i="6"/>
  <c r="Q339" i="6"/>
  <c r="Q340" i="6"/>
  <c r="Q341" i="6"/>
  <c r="Q342" i="6"/>
  <c r="Q343" i="6"/>
  <c r="Q344" i="6"/>
  <c r="Q345" i="6"/>
  <c r="Q346" i="6"/>
  <c r="Q347" i="6"/>
  <c r="Q348" i="6"/>
  <c r="Q349" i="6"/>
  <c r="Q350" i="6"/>
  <c r="Q351" i="6"/>
  <c r="Q352" i="6"/>
  <c r="Q353" i="6"/>
  <c r="Q354" i="6"/>
  <c r="Q355" i="6"/>
  <c r="Q356" i="6"/>
  <c r="Q357" i="6"/>
  <c r="Q358" i="6"/>
  <c r="Q359" i="6"/>
  <c r="Q360" i="6"/>
  <c r="Q361" i="6"/>
  <c r="Q362" i="6"/>
  <c r="Q363" i="6"/>
  <c r="Q364" i="6"/>
  <c r="Q365" i="6"/>
  <c r="Q366" i="6"/>
  <c r="Q367" i="6"/>
  <c r="Q368" i="6"/>
  <c r="Q369" i="6"/>
  <c r="Q370" i="6"/>
  <c r="Q371" i="6"/>
  <c r="Q372" i="6"/>
  <c r="Q373" i="6"/>
  <c r="Q374" i="6"/>
  <c r="Q375" i="6"/>
  <c r="Q376" i="6"/>
  <c r="Q377" i="6"/>
  <c r="Q378" i="6"/>
  <c r="Q379" i="6"/>
  <c r="Q380" i="6"/>
  <c r="Q381" i="6"/>
  <c r="Q382" i="6"/>
  <c r="Q383" i="6"/>
  <c r="Q384" i="6"/>
  <c r="Q385" i="6"/>
  <c r="Q386" i="6"/>
  <c r="Q387" i="6"/>
  <c r="Q388" i="6"/>
  <c r="Q389" i="6"/>
  <c r="Q390" i="6"/>
  <c r="Q391" i="6"/>
  <c r="Q392" i="6"/>
  <c r="Q393" i="6"/>
  <c r="Q394" i="6"/>
  <c r="Q395" i="6"/>
  <c r="Q396" i="6"/>
  <c r="Q397" i="6"/>
  <c r="Q398" i="6"/>
  <c r="Q399" i="6"/>
  <c r="Q400" i="6"/>
  <c r="Q401" i="6"/>
  <c r="Q402" i="6"/>
  <c r="Q403" i="6"/>
  <c r="Q404" i="6"/>
  <c r="Q405" i="6"/>
  <c r="Q406" i="6"/>
  <c r="Q407" i="6"/>
  <c r="Q408" i="6"/>
  <c r="Q409" i="6"/>
  <c r="Q410" i="6"/>
  <c r="Q411" i="6"/>
  <c r="Q412" i="6"/>
  <c r="Q413" i="6"/>
  <c r="Q414" i="6"/>
  <c r="Q415" i="6"/>
  <c r="Q416" i="6"/>
  <c r="Q417" i="6"/>
  <c r="Q418" i="6"/>
  <c r="Q419" i="6"/>
  <c r="Q420" i="6"/>
  <c r="Q421" i="6"/>
  <c r="Q422" i="6"/>
  <c r="Q423" i="6"/>
  <c r="Q424" i="6"/>
  <c r="Q425" i="6"/>
  <c r="Q426" i="6"/>
  <c r="Q427" i="6"/>
  <c r="Q428" i="6"/>
  <c r="Q429" i="6"/>
  <c r="Q430" i="6"/>
  <c r="Q431" i="6"/>
  <c r="Q432" i="6"/>
  <c r="Q433" i="6"/>
  <c r="Q434" i="6"/>
  <c r="Q435" i="6"/>
  <c r="Q436" i="6"/>
  <c r="Q437" i="6"/>
  <c r="Q438" i="6"/>
  <c r="Q439" i="6"/>
  <c r="Q440" i="6"/>
  <c r="Q441" i="6"/>
  <c r="Q442" i="6"/>
  <c r="Q443" i="6"/>
  <c r="Q444" i="6"/>
  <c r="Q445" i="6"/>
  <c r="Q446" i="6"/>
  <c r="Q447" i="6"/>
  <c r="Q448" i="6"/>
  <c r="Q449" i="6"/>
  <c r="Q450" i="6"/>
  <c r="Q451" i="6"/>
  <c r="Q452" i="6"/>
  <c r="Q453" i="6"/>
  <c r="Q454" i="6"/>
  <c r="Q455" i="6"/>
  <c r="Q456" i="6"/>
  <c r="Q457" i="6"/>
  <c r="Q458" i="6"/>
  <c r="Q459" i="6"/>
  <c r="Q460" i="6"/>
  <c r="Q461" i="6"/>
  <c r="Q462" i="6"/>
  <c r="Q463" i="6"/>
  <c r="Q464" i="6"/>
  <c r="Q465" i="6"/>
  <c r="Q466" i="6"/>
  <c r="Q467" i="6"/>
  <c r="Q468" i="6"/>
  <c r="Q469" i="6"/>
  <c r="Q470" i="6"/>
  <c r="Q471" i="6"/>
  <c r="Q472" i="6"/>
  <c r="Q473" i="6"/>
  <c r="Q474" i="6"/>
  <c r="Q475" i="6"/>
  <c r="Q476" i="6"/>
  <c r="Q477" i="6"/>
  <c r="Q478" i="6"/>
  <c r="Q479" i="6"/>
  <c r="Q480" i="6"/>
  <c r="Q481" i="6"/>
  <c r="Q482" i="6"/>
  <c r="Q483" i="6"/>
  <c r="Q484" i="6"/>
  <c r="Q485" i="6"/>
  <c r="Q486" i="6"/>
  <c r="Q487" i="6"/>
  <c r="Q488" i="6"/>
  <c r="Q489" i="6"/>
  <c r="Q490" i="6"/>
  <c r="Q491" i="6"/>
  <c r="Q492" i="6"/>
  <c r="Q493" i="6"/>
  <c r="Q494" i="6"/>
  <c r="Q495" i="6"/>
  <c r="Q496" i="6"/>
  <c r="Q497" i="6"/>
  <c r="Q498" i="6"/>
  <c r="Q499" i="6"/>
  <c r="Q500" i="6"/>
  <c r="Q501" i="6"/>
  <c r="Q502" i="6"/>
  <c r="Q503" i="6"/>
  <c r="Q504" i="6"/>
  <c r="Q505" i="6"/>
  <c r="Q506" i="6"/>
  <c r="Q507" i="6"/>
  <c r="Q508" i="6"/>
  <c r="Q509" i="6"/>
  <c r="Q510" i="6"/>
  <c r="Q511" i="6"/>
  <c r="Q512" i="6"/>
  <c r="Q513" i="6"/>
  <c r="Q514" i="6"/>
  <c r="Q515" i="6"/>
  <c r="Q516" i="6"/>
  <c r="Q517" i="6"/>
  <c r="Q518" i="6"/>
  <c r="Q519" i="6"/>
  <c r="Q520" i="6"/>
  <c r="Q521" i="6"/>
  <c r="Q522" i="6"/>
  <c r="Q523" i="6"/>
  <c r="Q524" i="6"/>
  <c r="Q525" i="6"/>
  <c r="Q526" i="6"/>
  <c r="Q527" i="6"/>
  <c r="Q528" i="6"/>
  <c r="Q529" i="6"/>
  <c r="Q530" i="6"/>
  <c r="Q531" i="6"/>
  <c r="Q532" i="6"/>
  <c r="Q533" i="6"/>
  <c r="Q534" i="6"/>
  <c r="Q535" i="6"/>
  <c r="Q536" i="6"/>
  <c r="Q537" i="6"/>
  <c r="Q538" i="6"/>
  <c r="Q539" i="6"/>
  <c r="Q540" i="6"/>
  <c r="Q541" i="6"/>
  <c r="Q542" i="6"/>
  <c r="Q543" i="6"/>
  <c r="Q544" i="6"/>
  <c r="Q545" i="6"/>
  <c r="Q546" i="6"/>
  <c r="Q547" i="6"/>
  <c r="Q548" i="6"/>
  <c r="Q549" i="6"/>
  <c r="Q550" i="6"/>
  <c r="Q551" i="6"/>
  <c r="Q552" i="6"/>
  <c r="Q553" i="6"/>
  <c r="Q554" i="6"/>
  <c r="Q555" i="6"/>
  <c r="Q556" i="6"/>
  <c r="Q557" i="6"/>
  <c r="Q558" i="6"/>
  <c r="Q559" i="6"/>
  <c r="Q560" i="6"/>
  <c r="Q561" i="6"/>
  <c r="Q562" i="6"/>
  <c r="Q563" i="6"/>
  <c r="Q564" i="6"/>
  <c r="Q565" i="6"/>
  <c r="Q566" i="6"/>
  <c r="Q567" i="6"/>
  <c r="Q568" i="6"/>
  <c r="Q569" i="6"/>
  <c r="Q570" i="6"/>
  <c r="Q571" i="6"/>
  <c r="Q572" i="6"/>
  <c r="Q573" i="6"/>
  <c r="Q574" i="6"/>
  <c r="Q575" i="6"/>
  <c r="Q576" i="6"/>
  <c r="Q577" i="6"/>
  <c r="Q578" i="6"/>
  <c r="Q579" i="6"/>
  <c r="Q580" i="6"/>
  <c r="Q581" i="6"/>
  <c r="Q582" i="6"/>
  <c r="Q583" i="6"/>
  <c r="Q584" i="6"/>
  <c r="Q585" i="6"/>
  <c r="Q586" i="6"/>
  <c r="Q587" i="6"/>
  <c r="Q588" i="6"/>
  <c r="Q589" i="6"/>
  <c r="Q590" i="6"/>
  <c r="Q591" i="6"/>
  <c r="Q592" i="6"/>
  <c r="Q593" i="6"/>
  <c r="Q594" i="6"/>
  <c r="Q595" i="6"/>
  <c r="Q596" i="6"/>
  <c r="Q597" i="6"/>
  <c r="Q598" i="6"/>
  <c r="Q599" i="6"/>
  <c r="Q600" i="6"/>
  <c r="Q601" i="6"/>
  <c r="Q602" i="6"/>
  <c r="Q603" i="6"/>
  <c r="Q604" i="6"/>
  <c r="Q605" i="6"/>
  <c r="Q606" i="6"/>
  <c r="Q607" i="6"/>
  <c r="Q608" i="6"/>
  <c r="Q609" i="6"/>
  <c r="Q610" i="6"/>
  <c r="Q611" i="6"/>
  <c r="Q612" i="6"/>
  <c r="Q613" i="6"/>
  <c r="Q614" i="6"/>
  <c r="Q615" i="6"/>
  <c r="Q616" i="6"/>
  <c r="Q617" i="6"/>
  <c r="Q618" i="6"/>
  <c r="Q619" i="6"/>
  <c r="Q620" i="6"/>
  <c r="Q621" i="6"/>
  <c r="Q622" i="6"/>
  <c r="Q623" i="6"/>
  <c r="Q624" i="6"/>
  <c r="Q625" i="6"/>
  <c r="Q626" i="6"/>
  <c r="Q627" i="6"/>
  <c r="Q628" i="6"/>
  <c r="Q629" i="6"/>
  <c r="Q630" i="6"/>
  <c r="Q631" i="6"/>
  <c r="Q632" i="6"/>
  <c r="Q633" i="6"/>
  <c r="Q634" i="6"/>
  <c r="Q635" i="6"/>
  <c r="Q636" i="6"/>
  <c r="Q637" i="6"/>
  <c r="Q638" i="6"/>
  <c r="Q639" i="6"/>
  <c r="Q640" i="6"/>
  <c r="Q641" i="6"/>
  <c r="Q642" i="6"/>
  <c r="Q643" i="6"/>
  <c r="Q644" i="6"/>
  <c r="Q645" i="6"/>
  <c r="Q646" i="6"/>
  <c r="Q647" i="6"/>
  <c r="Q648" i="6"/>
  <c r="Q649" i="6"/>
  <c r="Q650" i="6"/>
  <c r="Q651" i="6"/>
  <c r="Q652" i="6"/>
  <c r="Q653" i="6"/>
  <c r="Q654" i="6"/>
  <c r="Q655" i="6"/>
  <c r="Q656" i="6"/>
  <c r="Q657" i="6"/>
  <c r="Q658" i="6"/>
  <c r="Q659" i="6"/>
  <c r="Q660" i="6"/>
  <c r="Q661" i="6"/>
  <c r="Q662" i="6"/>
  <c r="Q663" i="6"/>
  <c r="Q664" i="6"/>
  <c r="Q665" i="6"/>
  <c r="Q666" i="6"/>
  <c r="Q667" i="6"/>
  <c r="Q668" i="6"/>
  <c r="Q669" i="6"/>
  <c r="Q670" i="6"/>
  <c r="Q671" i="6"/>
  <c r="Q672" i="6"/>
  <c r="Q673" i="6"/>
  <c r="Q674" i="6"/>
  <c r="Q675" i="6"/>
  <c r="Q676" i="6"/>
  <c r="Q677" i="6"/>
  <c r="Q678" i="6"/>
  <c r="Q679" i="6"/>
  <c r="Q680" i="6"/>
  <c r="Q681" i="6"/>
  <c r="Q682" i="6"/>
  <c r="Q683" i="6"/>
  <c r="Q684" i="6"/>
  <c r="Q685" i="6"/>
  <c r="Q686" i="6"/>
  <c r="Q687" i="6"/>
  <c r="Q688" i="6"/>
  <c r="Q689" i="6"/>
  <c r="Q690" i="6"/>
  <c r="Q691" i="6"/>
  <c r="Q692" i="6"/>
  <c r="Q693" i="6"/>
  <c r="Q694" i="6"/>
  <c r="Q695" i="6"/>
  <c r="Q696" i="6"/>
  <c r="Q697" i="6"/>
  <c r="Q698" i="6"/>
  <c r="Q699" i="6"/>
  <c r="Q700" i="6"/>
  <c r="Q701" i="6"/>
  <c r="Q702" i="6"/>
  <c r="Q703" i="6"/>
  <c r="Q704" i="6"/>
  <c r="Q705" i="6"/>
  <c r="Q706" i="6"/>
  <c r="Q707" i="6"/>
  <c r="Q708" i="6"/>
  <c r="Q709" i="6"/>
  <c r="Q710" i="6"/>
  <c r="Q711" i="6"/>
  <c r="Q712" i="6"/>
  <c r="Q713" i="6"/>
  <c r="Q714" i="6"/>
  <c r="Q715" i="6"/>
  <c r="Q716" i="6"/>
  <c r="Q717" i="6"/>
  <c r="Q718" i="6"/>
  <c r="Q719" i="6"/>
  <c r="Q720" i="6"/>
  <c r="Q721" i="6"/>
  <c r="Q722" i="6"/>
  <c r="Q723" i="6"/>
  <c r="Q724" i="6"/>
  <c r="Q725" i="6"/>
  <c r="Q726" i="6"/>
  <c r="Q727" i="6"/>
  <c r="Q728" i="6"/>
  <c r="Q729" i="6"/>
  <c r="Q730" i="6"/>
  <c r="Q731" i="6"/>
  <c r="Q732" i="6"/>
  <c r="Q733" i="6"/>
  <c r="Q734" i="6"/>
  <c r="Q735" i="6"/>
  <c r="Q736" i="6"/>
  <c r="Q737" i="6"/>
  <c r="Q738" i="6"/>
  <c r="Q739" i="6"/>
  <c r="Q740" i="6"/>
  <c r="Q741" i="6"/>
  <c r="Q742" i="6"/>
  <c r="Q743" i="6"/>
  <c r="Q744" i="6"/>
  <c r="Q745" i="6"/>
  <c r="Q746" i="6"/>
  <c r="Q747" i="6"/>
  <c r="Q748" i="6"/>
  <c r="Q749" i="6"/>
  <c r="Q750" i="6"/>
  <c r="Q751" i="6"/>
  <c r="P3" i="6"/>
  <c r="P4" i="6"/>
  <c r="P5" i="6"/>
  <c r="P6" i="6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30" i="6"/>
  <c r="P31" i="6"/>
  <c r="P32" i="6"/>
  <c r="P33" i="6"/>
  <c r="P34" i="6"/>
  <c r="P35" i="6"/>
  <c r="P36" i="6"/>
  <c r="P37" i="6"/>
  <c r="P38" i="6"/>
  <c r="P39" i="6"/>
  <c r="P40" i="6"/>
  <c r="P41" i="6"/>
  <c r="P42" i="6"/>
  <c r="P43" i="6"/>
  <c r="P44" i="6"/>
  <c r="P45" i="6"/>
  <c r="P46" i="6"/>
  <c r="P47" i="6"/>
  <c r="P48" i="6"/>
  <c r="P49" i="6"/>
  <c r="P50" i="6"/>
  <c r="P51" i="6"/>
  <c r="P52" i="6"/>
  <c r="P53" i="6"/>
  <c r="P54" i="6"/>
  <c r="P55" i="6"/>
  <c r="P56" i="6"/>
  <c r="P57" i="6"/>
  <c r="P58" i="6"/>
  <c r="P59" i="6"/>
  <c r="P60" i="6"/>
  <c r="P61" i="6"/>
  <c r="P62" i="6"/>
  <c r="P63" i="6"/>
  <c r="P64" i="6"/>
  <c r="P65" i="6"/>
  <c r="P66" i="6"/>
  <c r="P67" i="6"/>
  <c r="P68" i="6"/>
  <c r="P69" i="6"/>
  <c r="P70" i="6"/>
  <c r="P71" i="6"/>
  <c r="P72" i="6"/>
  <c r="P73" i="6"/>
  <c r="P74" i="6"/>
  <c r="P75" i="6"/>
  <c r="P76" i="6"/>
  <c r="P77" i="6"/>
  <c r="P78" i="6"/>
  <c r="P79" i="6"/>
  <c r="P80" i="6"/>
  <c r="P81" i="6"/>
  <c r="P82" i="6"/>
  <c r="P83" i="6"/>
  <c r="P84" i="6"/>
  <c r="P85" i="6"/>
  <c r="P86" i="6"/>
  <c r="P87" i="6"/>
  <c r="P88" i="6"/>
  <c r="P89" i="6"/>
  <c r="P90" i="6"/>
  <c r="P91" i="6"/>
  <c r="P92" i="6"/>
  <c r="P93" i="6"/>
  <c r="P94" i="6"/>
  <c r="P95" i="6"/>
  <c r="P96" i="6"/>
  <c r="P97" i="6"/>
  <c r="P98" i="6"/>
  <c r="P99" i="6"/>
  <c r="P100" i="6"/>
  <c r="P101" i="6"/>
  <c r="P102" i="6"/>
  <c r="P103" i="6"/>
  <c r="P104" i="6"/>
  <c r="P105" i="6"/>
  <c r="P106" i="6"/>
  <c r="P107" i="6"/>
  <c r="P108" i="6"/>
  <c r="P109" i="6"/>
  <c r="P110" i="6"/>
  <c r="P111" i="6"/>
  <c r="P112" i="6"/>
  <c r="P113" i="6"/>
  <c r="P114" i="6"/>
  <c r="P115" i="6"/>
  <c r="P116" i="6"/>
  <c r="P117" i="6"/>
  <c r="P118" i="6"/>
  <c r="P119" i="6"/>
  <c r="P120" i="6"/>
  <c r="P121" i="6"/>
  <c r="P122" i="6"/>
  <c r="P123" i="6"/>
  <c r="P124" i="6"/>
  <c r="P125" i="6"/>
  <c r="P126" i="6"/>
  <c r="P127" i="6"/>
  <c r="P128" i="6"/>
  <c r="P129" i="6"/>
  <c r="P130" i="6"/>
  <c r="P131" i="6"/>
  <c r="P132" i="6"/>
  <c r="P133" i="6"/>
  <c r="P134" i="6"/>
  <c r="P135" i="6"/>
  <c r="P136" i="6"/>
  <c r="P137" i="6"/>
  <c r="P138" i="6"/>
  <c r="P139" i="6"/>
  <c r="P140" i="6"/>
  <c r="P141" i="6"/>
  <c r="P142" i="6"/>
  <c r="P143" i="6"/>
  <c r="P144" i="6"/>
  <c r="P145" i="6"/>
  <c r="P146" i="6"/>
  <c r="P147" i="6"/>
  <c r="P148" i="6"/>
  <c r="P149" i="6"/>
  <c r="P150" i="6"/>
  <c r="P151" i="6"/>
  <c r="P152" i="6"/>
  <c r="P153" i="6"/>
  <c r="P154" i="6"/>
  <c r="P155" i="6"/>
  <c r="P156" i="6"/>
  <c r="P157" i="6"/>
  <c r="P158" i="6"/>
  <c r="P159" i="6"/>
  <c r="P160" i="6"/>
  <c r="P161" i="6"/>
  <c r="P162" i="6"/>
  <c r="P163" i="6"/>
  <c r="P164" i="6"/>
  <c r="P165" i="6"/>
  <c r="P166" i="6"/>
  <c r="P167" i="6"/>
  <c r="P168" i="6"/>
  <c r="P169" i="6"/>
  <c r="P170" i="6"/>
  <c r="P171" i="6"/>
  <c r="P172" i="6"/>
  <c r="P173" i="6"/>
  <c r="P174" i="6"/>
  <c r="P175" i="6"/>
  <c r="P176" i="6"/>
  <c r="P177" i="6"/>
  <c r="P178" i="6"/>
  <c r="P179" i="6"/>
  <c r="P180" i="6"/>
  <c r="P181" i="6"/>
  <c r="P182" i="6"/>
  <c r="P183" i="6"/>
  <c r="P184" i="6"/>
  <c r="P185" i="6"/>
  <c r="P186" i="6"/>
  <c r="P187" i="6"/>
  <c r="P188" i="6"/>
  <c r="P189" i="6"/>
  <c r="P190" i="6"/>
  <c r="P191" i="6"/>
  <c r="P192" i="6"/>
  <c r="P193" i="6"/>
  <c r="P194" i="6"/>
  <c r="P195" i="6"/>
  <c r="P196" i="6"/>
  <c r="P197" i="6"/>
  <c r="P198" i="6"/>
  <c r="P199" i="6"/>
  <c r="P200" i="6"/>
  <c r="P201" i="6"/>
  <c r="P202" i="6"/>
  <c r="P203" i="6"/>
  <c r="P204" i="6"/>
  <c r="P205" i="6"/>
  <c r="P206" i="6"/>
  <c r="P207" i="6"/>
  <c r="P208" i="6"/>
  <c r="P209" i="6"/>
  <c r="P210" i="6"/>
  <c r="P211" i="6"/>
  <c r="P212" i="6"/>
  <c r="P213" i="6"/>
  <c r="P214" i="6"/>
  <c r="P215" i="6"/>
  <c r="P216" i="6"/>
  <c r="P217" i="6"/>
  <c r="P218" i="6"/>
  <c r="P219" i="6"/>
  <c r="P220" i="6"/>
  <c r="P221" i="6"/>
  <c r="P222" i="6"/>
  <c r="P223" i="6"/>
  <c r="P224" i="6"/>
  <c r="P225" i="6"/>
  <c r="P226" i="6"/>
  <c r="P227" i="6"/>
  <c r="P228" i="6"/>
  <c r="P229" i="6"/>
  <c r="P230" i="6"/>
  <c r="P231" i="6"/>
  <c r="P232" i="6"/>
  <c r="P233" i="6"/>
  <c r="P234" i="6"/>
  <c r="P235" i="6"/>
  <c r="P236" i="6"/>
  <c r="P237" i="6"/>
  <c r="P238" i="6"/>
  <c r="P239" i="6"/>
  <c r="P240" i="6"/>
  <c r="P241" i="6"/>
  <c r="P242" i="6"/>
  <c r="P243" i="6"/>
  <c r="P244" i="6"/>
  <c r="P245" i="6"/>
  <c r="P246" i="6"/>
  <c r="P247" i="6"/>
  <c r="P248" i="6"/>
  <c r="P249" i="6"/>
  <c r="P250" i="6"/>
  <c r="P251" i="6"/>
  <c r="P252" i="6"/>
  <c r="P253" i="6"/>
  <c r="P254" i="6"/>
  <c r="P255" i="6"/>
  <c r="P256" i="6"/>
  <c r="P257" i="6"/>
  <c r="P258" i="6"/>
  <c r="P259" i="6"/>
  <c r="P260" i="6"/>
  <c r="P261" i="6"/>
  <c r="P262" i="6"/>
  <c r="P263" i="6"/>
  <c r="P264" i="6"/>
  <c r="P265" i="6"/>
  <c r="P266" i="6"/>
  <c r="P267" i="6"/>
  <c r="P268" i="6"/>
  <c r="P269" i="6"/>
  <c r="P270" i="6"/>
  <c r="P271" i="6"/>
  <c r="P272" i="6"/>
  <c r="P273" i="6"/>
  <c r="P274" i="6"/>
  <c r="P275" i="6"/>
  <c r="P276" i="6"/>
  <c r="P277" i="6"/>
  <c r="P278" i="6"/>
  <c r="P279" i="6"/>
  <c r="P280" i="6"/>
  <c r="P281" i="6"/>
  <c r="P282" i="6"/>
  <c r="P283" i="6"/>
  <c r="P284" i="6"/>
  <c r="P285" i="6"/>
  <c r="P286" i="6"/>
  <c r="P287" i="6"/>
  <c r="P288" i="6"/>
  <c r="P289" i="6"/>
  <c r="P290" i="6"/>
  <c r="P291" i="6"/>
  <c r="P292" i="6"/>
  <c r="P293" i="6"/>
  <c r="P294" i="6"/>
  <c r="P295" i="6"/>
  <c r="P296" i="6"/>
  <c r="P297" i="6"/>
  <c r="P298" i="6"/>
  <c r="P299" i="6"/>
  <c r="P300" i="6"/>
  <c r="P301" i="6"/>
  <c r="P302" i="6"/>
  <c r="P303" i="6"/>
  <c r="P304" i="6"/>
  <c r="P305" i="6"/>
  <c r="P306" i="6"/>
  <c r="P307" i="6"/>
  <c r="P308" i="6"/>
  <c r="P309" i="6"/>
  <c r="P310" i="6"/>
  <c r="P311" i="6"/>
  <c r="P312" i="6"/>
  <c r="P313" i="6"/>
  <c r="P314" i="6"/>
  <c r="P315" i="6"/>
  <c r="P316" i="6"/>
  <c r="P317" i="6"/>
  <c r="P318" i="6"/>
  <c r="P319" i="6"/>
  <c r="P320" i="6"/>
  <c r="P321" i="6"/>
  <c r="P322" i="6"/>
  <c r="P323" i="6"/>
  <c r="P324" i="6"/>
  <c r="P325" i="6"/>
  <c r="P326" i="6"/>
  <c r="P327" i="6"/>
  <c r="P328" i="6"/>
  <c r="P329" i="6"/>
  <c r="P330" i="6"/>
  <c r="P331" i="6"/>
  <c r="P332" i="6"/>
  <c r="P333" i="6"/>
  <c r="P334" i="6"/>
  <c r="P335" i="6"/>
  <c r="P336" i="6"/>
  <c r="P337" i="6"/>
  <c r="P338" i="6"/>
  <c r="P339" i="6"/>
  <c r="P340" i="6"/>
  <c r="P341" i="6"/>
  <c r="P342" i="6"/>
  <c r="P343" i="6"/>
  <c r="P344" i="6"/>
  <c r="P345" i="6"/>
  <c r="P346" i="6"/>
  <c r="P347" i="6"/>
  <c r="P348" i="6"/>
  <c r="P349" i="6"/>
  <c r="P350" i="6"/>
  <c r="P351" i="6"/>
  <c r="P352" i="6"/>
  <c r="P353" i="6"/>
  <c r="P354" i="6"/>
  <c r="P355" i="6"/>
  <c r="P356" i="6"/>
  <c r="P357" i="6"/>
  <c r="P358" i="6"/>
  <c r="P359" i="6"/>
  <c r="P360" i="6"/>
  <c r="P361" i="6"/>
  <c r="P362" i="6"/>
  <c r="P363" i="6"/>
  <c r="P364" i="6"/>
  <c r="P365" i="6"/>
  <c r="P366" i="6"/>
  <c r="P367" i="6"/>
  <c r="P368" i="6"/>
  <c r="P369" i="6"/>
  <c r="P370" i="6"/>
  <c r="P371" i="6"/>
  <c r="P372" i="6"/>
  <c r="P373" i="6"/>
  <c r="P374" i="6"/>
  <c r="P375" i="6"/>
  <c r="P376" i="6"/>
  <c r="P377" i="6"/>
  <c r="P378" i="6"/>
  <c r="P379" i="6"/>
  <c r="P380" i="6"/>
  <c r="P381" i="6"/>
  <c r="P382" i="6"/>
  <c r="P383" i="6"/>
  <c r="P384" i="6"/>
  <c r="P385" i="6"/>
  <c r="P386" i="6"/>
  <c r="P387" i="6"/>
  <c r="P388" i="6"/>
  <c r="P389" i="6"/>
  <c r="P390" i="6"/>
  <c r="P391" i="6"/>
  <c r="P392" i="6"/>
  <c r="P393" i="6"/>
  <c r="P394" i="6"/>
  <c r="P395" i="6"/>
  <c r="P396" i="6"/>
  <c r="P397" i="6"/>
  <c r="P398" i="6"/>
  <c r="P399" i="6"/>
  <c r="P400" i="6"/>
  <c r="P401" i="6"/>
  <c r="P402" i="6"/>
  <c r="P403" i="6"/>
  <c r="P404" i="6"/>
  <c r="P405" i="6"/>
  <c r="P406" i="6"/>
  <c r="P407" i="6"/>
  <c r="P408" i="6"/>
  <c r="P409" i="6"/>
  <c r="P410" i="6"/>
  <c r="P411" i="6"/>
  <c r="P412" i="6"/>
  <c r="P413" i="6"/>
  <c r="P414" i="6"/>
  <c r="P415" i="6"/>
  <c r="P416" i="6"/>
  <c r="P417" i="6"/>
  <c r="P418" i="6"/>
  <c r="P419" i="6"/>
  <c r="P420" i="6"/>
  <c r="P421" i="6"/>
  <c r="P422" i="6"/>
  <c r="P423" i="6"/>
  <c r="P424" i="6"/>
  <c r="P425" i="6"/>
  <c r="P426" i="6"/>
  <c r="P427" i="6"/>
  <c r="P428" i="6"/>
  <c r="P429" i="6"/>
  <c r="P430" i="6"/>
  <c r="P431" i="6"/>
  <c r="P432" i="6"/>
  <c r="P433" i="6"/>
  <c r="P434" i="6"/>
  <c r="P435" i="6"/>
  <c r="P436" i="6"/>
  <c r="P437" i="6"/>
  <c r="P438" i="6"/>
  <c r="P439" i="6"/>
  <c r="P440" i="6"/>
  <c r="P441" i="6"/>
  <c r="P442" i="6"/>
  <c r="P443" i="6"/>
  <c r="P444" i="6"/>
  <c r="P445" i="6"/>
  <c r="P446" i="6"/>
  <c r="P447" i="6"/>
  <c r="P448" i="6"/>
  <c r="P449" i="6"/>
  <c r="P450" i="6"/>
  <c r="P451" i="6"/>
  <c r="P452" i="6"/>
  <c r="P453" i="6"/>
  <c r="P454" i="6"/>
  <c r="P455" i="6"/>
  <c r="P456" i="6"/>
  <c r="P457" i="6"/>
  <c r="P458" i="6"/>
  <c r="P459" i="6"/>
  <c r="P460" i="6"/>
  <c r="P461" i="6"/>
  <c r="P462" i="6"/>
  <c r="P463" i="6"/>
  <c r="P464" i="6"/>
  <c r="P465" i="6"/>
  <c r="P466" i="6"/>
  <c r="P467" i="6"/>
  <c r="P468" i="6"/>
  <c r="P469" i="6"/>
  <c r="P470" i="6"/>
  <c r="P471" i="6"/>
  <c r="P472" i="6"/>
  <c r="P473" i="6"/>
  <c r="P474" i="6"/>
  <c r="P475" i="6"/>
  <c r="P476" i="6"/>
  <c r="P477" i="6"/>
  <c r="P478" i="6"/>
  <c r="P479" i="6"/>
  <c r="P480" i="6"/>
  <c r="P481" i="6"/>
  <c r="P482" i="6"/>
  <c r="P483" i="6"/>
  <c r="P484" i="6"/>
  <c r="P485" i="6"/>
  <c r="P486" i="6"/>
  <c r="P487" i="6"/>
  <c r="P488" i="6"/>
  <c r="P489" i="6"/>
  <c r="P490" i="6"/>
  <c r="P491" i="6"/>
  <c r="P492" i="6"/>
  <c r="P493" i="6"/>
  <c r="P494" i="6"/>
  <c r="P495" i="6"/>
  <c r="P496" i="6"/>
  <c r="P497" i="6"/>
  <c r="P498" i="6"/>
  <c r="P499" i="6"/>
  <c r="P500" i="6"/>
  <c r="P501" i="6"/>
  <c r="P502" i="6"/>
  <c r="P503" i="6"/>
  <c r="P504" i="6"/>
  <c r="P505" i="6"/>
  <c r="P506" i="6"/>
  <c r="P507" i="6"/>
  <c r="P508" i="6"/>
  <c r="P509" i="6"/>
  <c r="P510" i="6"/>
  <c r="P511" i="6"/>
  <c r="P512" i="6"/>
  <c r="P513" i="6"/>
  <c r="P514" i="6"/>
  <c r="P515" i="6"/>
  <c r="P516" i="6"/>
  <c r="P517" i="6"/>
  <c r="P518" i="6"/>
  <c r="P519" i="6"/>
  <c r="P520" i="6"/>
  <c r="P521" i="6"/>
  <c r="P522" i="6"/>
  <c r="P523" i="6"/>
  <c r="P524" i="6"/>
  <c r="P525" i="6"/>
  <c r="P526" i="6"/>
  <c r="P527" i="6"/>
  <c r="P528" i="6"/>
  <c r="P529" i="6"/>
  <c r="P530" i="6"/>
  <c r="P531" i="6"/>
  <c r="P532" i="6"/>
  <c r="P533" i="6"/>
  <c r="P534" i="6"/>
  <c r="P535" i="6"/>
  <c r="P536" i="6"/>
  <c r="P537" i="6"/>
  <c r="P538" i="6"/>
  <c r="P539" i="6"/>
  <c r="P540" i="6"/>
  <c r="P541" i="6"/>
  <c r="P542" i="6"/>
  <c r="P543" i="6"/>
  <c r="P544" i="6"/>
  <c r="P545" i="6"/>
  <c r="P546" i="6"/>
  <c r="P547" i="6"/>
  <c r="P548" i="6"/>
  <c r="P549" i="6"/>
  <c r="P550" i="6"/>
  <c r="P551" i="6"/>
  <c r="P552" i="6"/>
  <c r="P553" i="6"/>
  <c r="P554" i="6"/>
  <c r="P555" i="6"/>
  <c r="P556" i="6"/>
  <c r="P557" i="6"/>
  <c r="P558" i="6"/>
  <c r="P559" i="6"/>
  <c r="P560" i="6"/>
  <c r="P561" i="6"/>
  <c r="P562" i="6"/>
  <c r="P563" i="6"/>
  <c r="P564" i="6"/>
  <c r="P565" i="6"/>
  <c r="P566" i="6"/>
  <c r="P567" i="6"/>
  <c r="P568" i="6"/>
  <c r="P569" i="6"/>
  <c r="P570" i="6"/>
  <c r="P571" i="6"/>
  <c r="P572" i="6"/>
  <c r="P573" i="6"/>
  <c r="P574" i="6"/>
  <c r="P575" i="6"/>
  <c r="P576" i="6"/>
  <c r="P577" i="6"/>
  <c r="P578" i="6"/>
  <c r="P579" i="6"/>
  <c r="P580" i="6"/>
  <c r="P581" i="6"/>
  <c r="P582" i="6"/>
  <c r="P583" i="6"/>
  <c r="P584" i="6"/>
  <c r="P585" i="6"/>
  <c r="P586" i="6"/>
  <c r="P587" i="6"/>
  <c r="P588" i="6"/>
  <c r="P589" i="6"/>
  <c r="P590" i="6"/>
  <c r="P591" i="6"/>
  <c r="P592" i="6"/>
  <c r="P593" i="6"/>
  <c r="P594" i="6"/>
  <c r="P595" i="6"/>
  <c r="P596" i="6"/>
  <c r="P597" i="6"/>
  <c r="P598" i="6"/>
  <c r="P599" i="6"/>
  <c r="P600" i="6"/>
  <c r="P601" i="6"/>
  <c r="P602" i="6"/>
  <c r="P603" i="6"/>
  <c r="P604" i="6"/>
  <c r="P605" i="6"/>
  <c r="P606" i="6"/>
  <c r="P607" i="6"/>
  <c r="P608" i="6"/>
  <c r="P609" i="6"/>
  <c r="P610" i="6"/>
  <c r="P611" i="6"/>
  <c r="P612" i="6"/>
  <c r="P613" i="6"/>
  <c r="P614" i="6"/>
  <c r="P615" i="6"/>
  <c r="P616" i="6"/>
  <c r="P617" i="6"/>
  <c r="P618" i="6"/>
  <c r="P619" i="6"/>
  <c r="P620" i="6"/>
  <c r="P621" i="6"/>
  <c r="P622" i="6"/>
  <c r="P623" i="6"/>
  <c r="P624" i="6"/>
  <c r="P625" i="6"/>
  <c r="P626" i="6"/>
  <c r="P627" i="6"/>
  <c r="P628" i="6"/>
  <c r="P629" i="6"/>
  <c r="P630" i="6"/>
  <c r="P631" i="6"/>
  <c r="P632" i="6"/>
  <c r="P633" i="6"/>
  <c r="P634" i="6"/>
  <c r="P635" i="6"/>
  <c r="P636" i="6"/>
  <c r="P637" i="6"/>
  <c r="P638" i="6"/>
  <c r="P639" i="6"/>
  <c r="P640" i="6"/>
  <c r="P641" i="6"/>
  <c r="P642" i="6"/>
  <c r="P643" i="6"/>
  <c r="P644" i="6"/>
  <c r="P645" i="6"/>
  <c r="P646" i="6"/>
  <c r="P647" i="6"/>
  <c r="P648" i="6"/>
  <c r="P649" i="6"/>
  <c r="P650" i="6"/>
  <c r="P651" i="6"/>
  <c r="P652" i="6"/>
  <c r="P653" i="6"/>
  <c r="P654" i="6"/>
  <c r="P655" i="6"/>
  <c r="P656" i="6"/>
  <c r="P657" i="6"/>
  <c r="P658" i="6"/>
  <c r="P659" i="6"/>
  <c r="P660" i="6"/>
  <c r="P661" i="6"/>
  <c r="P662" i="6"/>
  <c r="P663" i="6"/>
  <c r="P664" i="6"/>
  <c r="P665" i="6"/>
  <c r="P666" i="6"/>
  <c r="P667" i="6"/>
  <c r="P668" i="6"/>
  <c r="P669" i="6"/>
  <c r="P670" i="6"/>
  <c r="P671" i="6"/>
  <c r="P672" i="6"/>
  <c r="P673" i="6"/>
  <c r="P674" i="6"/>
  <c r="P675" i="6"/>
  <c r="P676" i="6"/>
  <c r="P677" i="6"/>
  <c r="P678" i="6"/>
  <c r="P679" i="6"/>
  <c r="P680" i="6"/>
  <c r="P681" i="6"/>
  <c r="P682" i="6"/>
  <c r="P683" i="6"/>
  <c r="P684" i="6"/>
  <c r="P685" i="6"/>
  <c r="P686" i="6"/>
  <c r="P687" i="6"/>
  <c r="P688" i="6"/>
  <c r="P689" i="6"/>
  <c r="P690" i="6"/>
  <c r="P691" i="6"/>
  <c r="P692" i="6"/>
  <c r="P693" i="6"/>
  <c r="P694" i="6"/>
  <c r="P695" i="6"/>
  <c r="P696" i="6"/>
  <c r="P697" i="6"/>
  <c r="P698" i="6"/>
  <c r="P699" i="6"/>
  <c r="P700" i="6"/>
  <c r="P701" i="6"/>
  <c r="P702" i="6"/>
  <c r="P703" i="6"/>
  <c r="P704" i="6"/>
  <c r="P705" i="6"/>
  <c r="P706" i="6"/>
  <c r="P707" i="6"/>
  <c r="P708" i="6"/>
  <c r="P709" i="6"/>
  <c r="P710" i="6"/>
  <c r="P711" i="6"/>
  <c r="P712" i="6"/>
  <c r="P713" i="6"/>
  <c r="P714" i="6"/>
  <c r="P715" i="6"/>
  <c r="P716" i="6"/>
  <c r="P717" i="6"/>
  <c r="P718" i="6"/>
  <c r="P719" i="6"/>
  <c r="P720" i="6"/>
  <c r="P721" i="6"/>
  <c r="P722" i="6"/>
  <c r="P723" i="6"/>
  <c r="P724" i="6"/>
  <c r="P725" i="6"/>
  <c r="P726" i="6"/>
  <c r="P727" i="6"/>
  <c r="P728" i="6"/>
  <c r="P729" i="6"/>
  <c r="P730" i="6"/>
  <c r="P731" i="6"/>
  <c r="P732" i="6"/>
  <c r="P733" i="6"/>
  <c r="P734" i="6"/>
  <c r="P735" i="6"/>
  <c r="P736" i="6"/>
  <c r="P737" i="6"/>
  <c r="P738" i="6"/>
  <c r="P739" i="6"/>
  <c r="P740" i="6"/>
  <c r="P741" i="6"/>
  <c r="P742" i="6"/>
  <c r="P743" i="6"/>
  <c r="P744" i="6"/>
  <c r="P745" i="6"/>
  <c r="P746" i="6"/>
  <c r="P747" i="6"/>
  <c r="P748" i="6"/>
  <c r="P749" i="6"/>
  <c r="P750" i="6"/>
  <c r="P751" i="6"/>
  <c r="O3" i="6"/>
  <c r="O4" i="6"/>
  <c r="O5" i="6"/>
  <c r="O6" i="6"/>
  <c r="O7" i="6"/>
  <c r="O8" i="6"/>
  <c r="O9" i="6"/>
  <c r="O10" i="6"/>
  <c r="O11" i="6"/>
  <c r="O12" i="6"/>
  <c r="O13" i="6"/>
  <c r="O14" i="6"/>
  <c r="O15" i="6"/>
  <c r="O16" i="6"/>
  <c r="O17" i="6"/>
  <c r="O18" i="6"/>
  <c r="O19" i="6"/>
  <c r="O20" i="6"/>
  <c r="O21" i="6"/>
  <c r="O22" i="6"/>
  <c r="O23" i="6"/>
  <c r="O24" i="6"/>
  <c r="O25" i="6"/>
  <c r="O26" i="6"/>
  <c r="O27" i="6"/>
  <c r="O28" i="6"/>
  <c r="O29" i="6"/>
  <c r="O30" i="6"/>
  <c r="O31" i="6"/>
  <c r="O32" i="6"/>
  <c r="O33" i="6"/>
  <c r="O34" i="6"/>
  <c r="O35" i="6"/>
  <c r="O36" i="6"/>
  <c r="O37" i="6"/>
  <c r="O38" i="6"/>
  <c r="O39" i="6"/>
  <c r="O40" i="6"/>
  <c r="O41" i="6"/>
  <c r="O42" i="6"/>
  <c r="O43" i="6"/>
  <c r="O44" i="6"/>
  <c r="O45" i="6"/>
  <c r="O46" i="6"/>
  <c r="O47" i="6"/>
  <c r="O48" i="6"/>
  <c r="O49" i="6"/>
  <c r="O50" i="6"/>
  <c r="O51" i="6"/>
  <c r="O52" i="6"/>
  <c r="O53" i="6"/>
  <c r="O54" i="6"/>
  <c r="O55" i="6"/>
  <c r="O56" i="6"/>
  <c r="O57" i="6"/>
  <c r="O58" i="6"/>
  <c r="O59" i="6"/>
  <c r="O60" i="6"/>
  <c r="O61" i="6"/>
  <c r="O62" i="6"/>
  <c r="O63" i="6"/>
  <c r="O64" i="6"/>
  <c r="O65" i="6"/>
  <c r="O66" i="6"/>
  <c r="O67" i="6"/>
  <c r="O68" i="6"/>
  <c r="O69" i="6"/>
  <c r="O70" i="6"/>
  <c r="O71" i="6"/>
  <c r="O72" i="6"/>
  <c r="O73" i="6"/>
  <c r="O74" i="6"/>
  <c r="O75" i="6"/>
  <c r="O76" i="6"/>
  <c r="O77" i="6"/>
  <c r="O78" i="6"/>
  <c r="O79" i="6"/>
  <c r="O80" i="6"/>
  <c r="O81" i="6"/>
  <c r="O82" i="6"/>
  <c r="O83" i="6"/>
  <c r="O84" i="6"/>
  <c r="O85" i="6"/>
  <c r="O86" i="6"/>
  <c r="O87" i="6"/>
  <c r="O88" i="6"/>
  <c r="O89" i="6"/>
  <c r="O90" i="6"/>
  <c r="O91" i="6"/>
  <c r="O92" i="6"/>
  <c r="O93" i="6"/>
  <c r="O94" i="6"/>
  <c r="O95" i="6"/>
  <c r="O96" i="6"/>
  <c r="O97" i="6"/>
  <c r="O98" i="6"/>
  <c r="O99" i="6"/>
  <c r="O100" i="6"/>
  <c r="O101" i="6"/>
  <c r="O102" i="6"/>
  <c r="O103" i="6"/>
  <c r="O104" i="6"/>
  <c r="O105" i="6"/>
  <c r="O106" i="6"/>
  <c r="O107" i="6"/>
  <c r="O108" i="6"/>
  <c r="O109" i="6"/>
  <c r="O110" i="6"/>
  <c r="O111" i="6"/>
  <c r="O112" i="6"/>
  <c r="O113" i="6"/>
  <c r="O114" i="6"/>
  <c r="O115" i="6"/>
  <c r="O116" i="6"/>
  <c r="O117" i="6"/>
  <c r="O118" i="6"/>
  <c r="O119" i="6"/>
  <c r="O120" i="6"/>
  <c r="O121" i="6"/>
  <c r="O122" i="6"/>
  <c r="O123" i="6"/>
  <c r="O124" i="6"/>
  <c r="O125" i="6"/>
  <c r="O126" i="6"/>
  <c r="O127" i="6"/>
  <c r="O128" i="6"/>
  <c r="O129" i="6"/>
  <c r="O130" i="6"/>
  <c r="O131" i="6"/>
  <c r="O132" i="6"/>
  <c r="O133" i="6"/>
  <c r="O134" i="6"/>
  <c r="O135" i="6"/>
  <c r="O136" i="6"/>
  <c r="O137" i="6"/>
  <c r="O138" i="6"/>
  <c r="O139" i="6"/>
  <c r="O140" i="6"/>
  <c r="O141" i="6"/>
  <c r="O142" i="6"/>
  <c r="O143" i="6"/>
  <c r="O144" i="6"/>
  <c r="O145" i="6"/>
  <c r="O146" i="6"/>
  <c r="O147" i="6"/>
  <c r="O148" i="6"/>
  <c r="O149" i="6"/>
  <c r="O150" i="6"/>
  <c r="O151" i="6"/>
  <c r="O152" i="6"/>
  <c r="O153" i="6"/>
  <c r="O154" i="6"/>
  <c r="O155" i="6"/>
  <c r="O156" i="6"/>
  <c r="O157" i="6"/>
  <c r="O158" i="6"/>
  <c r="O159" i="6"/>
  <c r="O160" i="6"/>
  <c r="O161" i="6"/>
  <c r="O162" i="6"/>
  <c r="O163" i="6"/>
  <c r="O164" i="6"/>
  <c r="O165" i="6"/>
  <c r="O166" i="6"/>
  <c r="O167" i="6"/>
  <c r="O168" i="6"/>
  <c r="O169" i="6"/>
  <c r="O170" i="6"/>
  <c r="O171" i="6"/>
  <c r="O172" i="6"/>
  <c r="O173" i="6"/>
  <c r="O174" i="6"/>
  <c r="O175" i="6"/>
  <c r="O176" i="6"/>
  <c r="O177" i="6"/>
  <c r="O178" i="6"/>
  <c r="O179" i="6"/>
  <c r="O180" i="6"/>
  <c r="O181" i="6"/>
  <c r="O182" i="6"/>
  <c r="O183" i="6"/>
  <c r="O184" i="6"/>
  <c r="O185" i="6"/>
  <c r="O186" i="6"/>
  <c r="O187" i="6"/>
  <c r="O188" i="6"/>
  <c r="O189" i="6"/>
  <c r="O190" i="6"/>
  <c r="O191" i="6"/>
  <c r="O192" i="6"/>
  <c r="O193" i="6"/>
  <c r="O194" i="6"/>
  <c r="O195" i="6"/>
  <c r="O196" i="6"/>
  <c r="O197" i="6"/>
  <c r="O198" i="6"/>
  <c r="O199" i="6"/>
  <c r="O200" i="6"/>
  <c r="O201" i="6"/>
  <c r="O202" i="6"/>
  <c r="O203" i="6"/>
  <c r="O204" i="6"/>
  <c r="O205" i="6"/>
  <c r="O206" i="6"/>
  <c r="O207" i="6"/>
  <c r="O208" i="6"/>
  <c r="O209" i="6"/>
  <c r="O210" i="6"/>
  <c r="O211" i="6"/>
  <c r="O212" i="6"/>
  <c r="O213" i="6"/>
  <c r="O214" i="6"/>
  <c r="O215" i="6"/>
  <c r="O216" i="6"/>
  <c r="O217" i="6"/>
  <c r="O218" i="6"/>
  <c r="O219" i="6"/>
  <c r="O220" i="6"/>
  <c r="O221" i="6"/>
  <c r="O222" i="6"/>
  <c r="O223" i="6"/>
  <c r="O224" i="6"/>
  <c r="O225" i="6"/>
  <c r="O226" i="6"/>
  <c r="O227" i="6"/>
  <c r="O228" i="6"/>
  <c r="O229" i="6"/>
  <c r="O230" i="6"/>
  <c r="O231" i="6"/>
  <c r="O232" i="6"/>
  <c r="O233" i="6"/>
  <c r="O234" i="6"/>
  <c r="O235" i="6"/>
  <c r="O236" i="6"/>
  <c r="O237" i="6"/>
  <c r="O238" i="6"/>
  <c r="O239" i="6"/>
  <c r="O240" i="6"/>
  <c r="O241" i="6"/>
  <c r="O242" i="6"/>
  <c r="O243" i="6"/>
  <c r="O244" i="6"/>
  <c r="O245" i="6"/>
  <c r="O246" i="6"/>
  <c r="O247" i="6"/>
  <c r="O248" i="6"/>
  <c r="O249" i="6"/>
  <c r="O250" i="6"/>
  <c r="O251" i="6"/>
  <c r="O252" i="6"/>
  <c r="O253" i="6"/>
  <c r="O254" i="6"/>
  <c r="O255" i="6"/>
  <c r="O256" i="6"/>
  <c r="O257" i="6"/>
  <c r="O258" i="6"/>
  <c r="O259" i="6"/>
  <c r="O260" i="6"/>
  <c r="O261" i="6"/>
  <c r="O262" i="6"/>
  <c r="O263" i="6"/>
  <c r="O264" i="6"/>
  <c r="O265" i="6"/>
  <c r="O266" i="6"/>
  <c r="O267" i="6"/>
  <c r="O268" i="6"/>
  <c r="O269" i="6"/>
  <c r="O270" i="6"/>
  <c r="O271" i="6"/>
  <c r="O272" i="6"/>
  <c r="O273" i="6"/>
  <c r="O274" i="6"/>
  <c r="O275" i="6"/>
  <c r="O276" i="6"/>
  <c r="O277" i="6"/>
  <c r="O278" i="6"/>
  <c r="O279" i="6"/>
  <c r="O280" i="6"/>
  <c r="O281" i="6"/>
  <c r="O282" i="6"/>
  <c r="O283" i="6"/>
  <c r="O284" i="6"/>
  <c r="O285" i="6"/>
  <c r="O286" i="6"/>
  <c r="O287" i="6"/>
  <c r="O288" i="6"/>
  <c r="O289" i="6"/>
  <c r="O290" i="6"/>
  <c r="O291" i="6"/>
  <c r="O292" i="6"/>
  <c r="O293" i="6"/>
  <c r="O294" i="6"/>
  <c r="O295" i="6"/>
  <c r="O296" i="6"/>
  <c r="O297" i="6"/>
  <c r="O298" i="6"/>
  <c r="O299" i="6"/>
  <c r="O300" i="6"/>
  <c r="O301" i="6"/>
  <c r="O302" i="6"/>
  <c r="O303" i="6"/>
  <c r="O304" i="6"/>
  <c r="O305" i="6"/>
  <c r="O306" i="6"/>
  <c r="O307" i="6"/>
  <c r="O308" i="6"/>
  <c r="O309" i="6"/>
  <c r="O310" i="6"/>
  <c r="O311" i="6"/>
  <c r="O312" i="6"/>
  <c r="O313" i="6"/>
  <c r="O314" i="6"/>
  <c r="O315" i="6"/>
  <c r="O316" i="6"/>
  <c r="O317" i="6"/>
  <c r="O318" i="6"/>
  <c r="O319" i="6"/>
  <c r="O320" i="6"/>
  <c r="O321" i="6"/>
  <c r="O322" i="6"/>
  <c r="O323" i="6"/>
  <c r="O324" i="6"/>
  <c r="O325" i="6"/>
  <c r="O326" i="6"/>
  <c r="O327" i="6"/>
  <c r="O328" i="6"/>
  <c r="O329" i="6"/>
  <c r="O330" i="6"/>
  <c r="O331" i="6"/>
  <c r="O332" i="6"/>
  <c r="O333" i="6"/>
  <c r="O334" i="6"/>
  <c r="O335" i="6"/>
  <c r="O336" i="6"/>
  <c r="O337" i="6"/>
  <c r="O338" i="6"/>
  <c r="O339" i="6"/>
  <c r="O340" i="6"/>
  <c r="O341" i="6"/>
  <c r="O342" i="6"/>
  <c r="O343" i="6"/>
  <c r="O344" i="6"/>
  <c r="O345" i="6"/>
  <c r="O346" i="6"/>
  <c r="O347" i="6"/>
  <c r="O348" i="6"/>
  <c r="O349" i="6"/>
  <c r="O350" i="6"/>
  <c r="O351" i="6"/>
  <c r="O352" i="6"/>
  <c r="O353" i="6"/>
  <c r="O354" i="6"/>
  <c r="O355" i="6"/>
  <c r="O356" i="6"/>
  <c r="O357" i="6"/>
  <c r="O358" i="6"/>
  <c r="O359" i="6"/>
  <c r="O360" i="6"/>
  <c r="O361" i="6"/>
  <c r="O362" i="6"/>
  <c r="O363" i="6"/>
  <c r="O364" i="6"/>
  <c r="O365" i="6"/>
  <c r="O366" i="6"/>
  <c r="O367" i="6"/>
  <c r="O368" i="6"/>
  <c r="O369" i="6"/>
  <c r="O370" i="6"/>
  <c r="O371" i="6"/>
  <c r="O372" i="6"/>
  <c r="O373" i="6"/>
  <c r="O374" i="6"/>
  <c r="O375" i="6"/>
  <c r="O376" i="6"/>
  <c r="O377" i="6"/>
  <c r="O378" i="6"/>
  <c r="O379" i="6"/>
  <c r="O380" i="6"/>
  <c r="O381" i="6"/>
  <c r="O382" i="6"/>
  <c r="O383" i="6"/>
  <c r="O384" i="6"/>
  <c r="O385" i="6"/>
  <c r="O386" i="6"/>
  <c r="O387" i="6"/>
  <c r="O388" i="6"/>
  <c r="O389" i="6"/>
  <c r="O390" i="6"/>
  <c r="O391" i="6"/>
  <c r="O392" i="6"/>
  <c r="O393" i="6"/>
  <c r="O394" i="6"/>
  <c r="O395" i="6"/>
  <c r="O396" i="6"/>
  <c r="O397" i="6"/>
  <c r="O398" i="6"/>
  <c r="O399" i="6"/>
  <c r="O400" i="6"/>
  <c r="O401" i="6"/>
  <c r="O402" i="6"/>
  <c r="O403" i="6"/>
  <c r="O404" i="6"/>
  <c r="O405" i="6"/>
  <c r="O406" i="6"/>
  <c r="O407" i="6"/>
  <c r="O408" i="6"/>
  <c r="O409" i="6"/>
  <c r="O410" i="6"/>
  <c r="O411" i="6"/>
  <c r="O412" i="6"/>
  <c r="O413" i="6"/>
  <c r="O414" i="6"/>
  <c r="O415" i="6"/>
  <c r="O416" i="6"/>
  <c r="O417" i="6"/>
  <c r="O418" i="6"/>
  <c r="O419" i="6"/>
  <c r="O420" i="6"/>
  <c r="O421" i="6"/>
  <c r="O422" i="6"/>
  <c r="O423" i="6"/>
  <c r="O424" i="6"/>
  <c r="O425" i="6"/>
  <c r="O426" i="6"/>
  <c r="O427" i="6"/>
  <c r="O428" i="6"/>
  <c r="O429" i="6"/>
  <c r="O430" i="6"/>
  <c r="O431" i="6"/>
  <c r="O432" i="6"/>
  <c r="O433" i="6"/>
  <c r="O434" i="6"/>
  <c r="O435" i="6"/>
  <c r="O436" i="6"/>
  <c r="O437" i="6"/>
  <c r="O438" i="6"/>
  <c r="O439" i="6"/>
  <c r="O440" i="6"/>
  <c r="O441" i="6"/>
  <c r="O442" i="6"/>
  <c r="O443" i="6"/>
  <c r="O444" i="6"/>
  <c r="O445" i="6"/>
  <c r="O446" i="6"/>
  <c r="O447" i="6"/>
  <c r="O448" i="6"/>
  <c r="O449" i="6"/>
  <c r="O450" i="6"/>
  <c r="O451" i="6"/>
  <c r="O452" i="6"/>
  <c r="O453" i="6"/>
  <c r="O454" i="6"/>
  <c r="O455" i="6"/>
  <c r="O456" i="6"/>
  <c r="O457" i="6"/>
  <c r="O458" i="6"/>
  <c r="O459" i="6"/>
  <c r="O460" i="6"/>
  <c r="O461" i="6"/>
  <c r="O462" i="6"/>
  <c r="O463" i="6"/>
  <c r="O464" i="6"/>
  <c r="O465" i="6"/>
  <c r="O466" i="6"/>
  <c r="O467" i="6"/>
  <c r="O468" i="6"/>
  <c r="O469" i="6"/>
  <c r="O470" i="6"/>
  <c r="O471" i="6"/>
  <c r="O472" i="6"/>
  <c r="O473" i="6"/>
  <c r="O474" i="6"/>
  <c r="O475" i="6"/>
  <c r="O476" i="6"/>
  <c r="O477" i="6"/>
  <c r="O478" i="6"/>
  <c r="O479" i="6"/>
  <c r="O480" i="6"/>
  <c r="O481" i="6"/>
  <c r="O482" i="6"/>
  <c r="O483" i="6"/>
  <c r="O484" i="6"/>
  <c r="O485" i="6"/>
  <c r="O486" i="6"/>
  <c r="O487" i="6"/>
  <c r="O488" i="6"/>
  <c r="O489" i="6"/>
  <c r="O490" i="6"/>
  <c r="O491" i="6"/>
  <c r="O492" i="6"/>
  <c r="O493" i="6"/>
  <c r="O494" i="6"/>
  <c r="O495" i="6"/>
  <c r="O496" i="6"/>
  <c r="O497" i="6"/>
  <c r="O498" i="6"/>
  <c r="O499" i="6"/>
  <c r="O500" i="6"/>
  <c r="O501" i="6"/>
  <c r="O502" i="6"/>
  <c r="O503" i="6"/>
  <c r="O504" i="6"/>
  <c r="O505" i="6"/>
  <c r="O506" i="6"/>
  <c r="O507" i="6"/>
  <c r="O508" i="6"/>
  <c r="O509" i="6"/>
  <c r="O510" i="6"/>
  <c r="O511" i="6"/>
  <c r="O512" i="6"/>
  <c r="O513" i="6"/>
  <c r="O514" i="6"/>
  <c r="O515" i="6"/>
  <c r="O516" i="6"/>
  <c r="O517" i="6"/>
  <c r="O518" i="6"/>
  <c r="O519" i="6"/>
  <c r="O520" i="6"/>
  <c r="O521" i="6"/>
  <c r="O522" i="6"/>
  <c r="O523" i="6"/>
  <c r="O524" i="6"/>
  <c r="O525" i="6"/>
  <c r="O526" i="6"/>
  <c r="O527" i="6"/>
  <c r="O528" i="6"/>
  <c r="O529" i="6"/>
  <c r="O530" i="6"/>
  <c r="O531" i="6"/>
  <c r="O532" i="6"/>
  <c r="O533" i="6"/>
  <c r="O534" i="6"/>
  <c r="O535" i="6"/>
  <c r="O536" i="6"/>
  <c r="O537" i="6"/>
  <c r="O538" i="6"/>
  <c r="O539" i="6"/>
  <c r="O540" i="6"/>
  <c r="O541" i="6"/>
  <c r="O542" i="6"/>
  <c r="O543" i="6"/>
  <c r="O544" i="6"/>
  <c r="O545" i="6"/>
  <c r="O546" i="6"/>
  <c r="O547" i="6"/>
  <c r="O548" i="6"/>
  <c r="O549" i="6"/>
  <c r="O550" i="6"/>
  <c r="O551" i="6"/>
  <c r="O552" i="6"/>
  <c r="O553" i="6"/>
  <c r="O554" i="6"/>
  <c r="O555" i="6"/>
  <c r="O556" i="6"/>
  <c r="O557" i="6"/>
  <c r="O558" i="6"/>
  <c r="O559" i="6"/>
  <c r="O560" i="6"/>
  <c r="O561" i="6"/>
  <c r="O562" i="6"/>
  <c r="O563" i="6"/>
  <c r="O564" i="6"/>
  <c r="O565" i="6"/>
  <c r="O566" i="6"/>
  <c r="O567" i="6"/>
  <c r="O568" i="6"/>
  <c r="O569" i="6"/>
  <c r="O570" i="6"/>
  <c r="O571" i="6"/>
  <c r="O572" i="6"/>
  <c r="O573" i="6"/>
  <c r="O574" i="6"/>
  <c r="O575" i="6"/>
  <c r="O576" i="6"/>
  <c r="O577" i="6"/>
  <c r="O578" i="6"/>
  <c r="O579" i="6"/>
  <c r="O580" i="6"/>
  <c r="O581" i="6"/>
  <c r="O582" i="6"/>
  <c r="O583" i="6"/>
  <c r="O584" i="6"/>
  <c r="O585" i="6"/>
  <c r="O586" i="6"/>
  <c r="O587" i="6"/>
  <c r="O588" i="6"/>
  <c r="O589" i="6"/>
  <c r="O590" i="6"/>
  <c r="O591" i="6"/>
  <c r="O592" i="6"/>
  <c r="O593" i="6"/>
  <c r="O594" i="6"/>
  <c r="O595" i="6"/>
  <c r="O596" i="6"/>
  <c r="O597" i="6"/>
  <c r="O598" i="6"/>
  <c r="O599" i="6"/>
  <c r="O600" i="6"/>
  <c r="O601" i="6"/>
  <c r="O602" i="6"/>
  <c r="O603" i="6"/>
  <c r="O604" i="6"/>
  <c r="O605" i="6"/>
  <c r="O606" i="6"/>
  <c r="O607" i="6"/>
  <c r="O608" i="6"/>
  <c r="O609" i="6"/>
  <c r="O610" i="6"/>
  <c r="O611" i="6"/>
  <c r="O612" i="6"/>
  <c r="O613" i="6"/>
  <c r="O614" i="6"/>
  <c r="O615" i="6"/>
  <c r="O616" i="6"/>
  <c r="O617" i="6"/>
  <c r="O618" i="6"/>
  <c r="O619" i="6"/>
  <c r="O620" i="6"/>
  <c r="O621" i="6"/>
  <c r="O622" i="6"/>
  <c r="O623" i="6"/>
  <c r="O624" i="6"/>
  <c r="O625" i="6"/>
  <c r="O626" i="6"/>
  <c r="O627" i="6"/>
  <c r="O628" i="6"/>
  <c r="O629" i="6"/>
  <c r="O630" i="6"/>
  <c r="O631" i="6"/>
  <c r="O632" i="6"/>
  <c r="O633" i="6"/>
  <c r="O634" i="6"/>
  <c r="O635" i="6"/>
  <c r="O636" i="6"/>
  <c r="O637" i="6"/>
  <c r="O638" i="6"/>
  <c r="O639" i="6"/>
  <c r="O640" i="6"/>
  <c r="O641" i="6"/>
  <c r="O642" i="6"/>
  <c r="O643" i="6"/>
  <c r="O644" i="6"/>
  <c r="O645" i="6"/>
  <c r="O646" i="6"/>
  <c r="O647" i="6"/>
  <c r="O648" i="6"/>
  <c r="O649" i="6"/>
  <c r="O650" i="6"/>
  <c r="O651" i="6"/>
  <c r="O652" i="6"/>
  <c r="O653" i="6"/>
  <c r="O654" i="6"/>
  <c r="O655" i="6"/>
  <c r="O656" i="6"/>
  <c r="O657" i="6"/>
  <c r="O658" i="6"/>
  <c r="O659" i="6"/>
  <c r="O660" i="6"/>
  <c r="O661" i="6"/>
  <c r="O662" i="6"/>
  <c r="O663" i="6"/>
  <c r="O664" i="6"/>
  <c r="O665" i="6"/>
  <c r="O666" i="6"/>
  <c r="O667" i="6"/>
  <c r="O668" i="6"/>
  <c r="O669" i="6"/>
  <c r="O670" i="6"/>
  <c r="O671" i="6"/>
  <c r="O672" i="6"/>
  <c r="O673" i="6"/>
  <c r="O674" i="6"/>
  <c r="O675" i="6"/>
  <c r="O676" i="6"/>
  <c r="O677" i="6"/>
  <c r="O678" i="6"/>
  <c r="O679" i="6"/>
  <c r="O680" i="6"/>
  <c r="O681" i="6"/>
  <c r="O682" i="6"/>
  <c r="O683" i="6"/>
  <c r="O684" i="6"/>
  <c r="O685" i="6"/>
  <c r="O686" i="6"/>
  <c r="O687" i="6"/>
  <c r="O688" i="6"/>
  <c r="O689" i="6"/>
  <c r="O690" i="6"/>
  <c r="O691" i="6"/>
  <c r="O692" i="6"/>
  <c r="O693" i="6"/>
  <c r="O694" i="6"/>
  <c r="O695" i="6"/>
  <c r="O696" i="6"/>
  <c r="O697" i="6"/>
  <c r="O698" i="6"/>
  <c r="O699" i="6"/>
  <c r="O700" i="6"/>
  <c r="O701" i="6"/>
  <c r="O702" i="6"/>
  <c r="O703" i="6"/>
  <c r="O704" i="6"/>
  <c r="O705" i="6"/>
  <c r="O706" i="6"/>
  <c r="O707" i="6"/>
  <c r="O708" i="6"/>
  <c r="O709" i="6"/>
  <c r="O710" i="6"/>
  <c r="O711" i="6"/>
  <c r="O712" i="6"/>
  <c r="O713" i="6"/>
  <c r="O714" i="6"/>
  <c r="O715" i="6"/>
  <c r="O716" i="6"/>
  <c r="O717" i="6"/>
  <c r="O718" i="6"/>
  <c r="O719" i="6"/>
  <c r="O720" i="6"/>
  <c r="O721" i="6"/>
  <c r="O722" i="6"/>
  <c r="O723" i="6"/>
  <c r="O724" i="6"/>
  <c r="O725" i="6"/>
  <c r="O726" i="6"/>
  <c r="O727" i="6"/>
  <c r="O728" i="6"/>
  <c r="O729" i="6"/>
  <c r="O730" i="6"/>
  <c r="O731" i="6"/>
  <c r="O732" i="6"/>
  <c r="O733" i="6"/>
  <c r="O734" i="6"/>
  <c r="O735" i="6"/>
  <c r="O736" i="6"/>
  <c r="O737" i="6"/>
  <c r="O738" i="6"/>
  <c r="O739" i="6"/>
  <c r="O740" i="6"/>
  <c r="O741" i="6"/>
  <c r="O742" i="6"/>
  <c r="O743" i="6"/>
  <c r="O744" i="6"/>
  <c r="O745" i="6"/>
  <c r="O746" i="6"/>
  <c r="O747" i="6"/>
  <c r="O748" i="6"/>
  <c r="O749" i="6"/>
  <c r="O750" i="6"/>
  <c r="O751" i="6"/>
  <c r="N3" i="6"/>
  <c r="N4" i="6"/>
  <c r="N5" i="6"/>
  <c r="N6" i="6"/>
  <c r="N7" i="6"/>
  <c r="N8" i="6"/>
  <c r="N9" i="6"/>
  <c r="N10" i="6"/>
  <c r="N11" i="6"/>
  <c r="N12" i="6"/>
  <c r="N13" i="6"/>
  <c r="N14" i="6"/>
  <c r="N15" i="6"/>
  <c r="N16" i="6"/>
  <c r="N17" i="6"/>
  <c r="N18" i="6"/>
  <c r="N19" i="6"/>
  <c r="N20" i="6"/>
  <c r="N21" i="6"/>
  <c r="N22" i="6"/>
  <c r="N23" i="6"/>
  <c r="N24" i="6"/>
  <c r="N25" i="6"/>
  <c r="N26" i="6"/>
  <c r="N27" i="6"/>
  <c r="N28" i="6"/>
  <c r="N29" i="6"/>
  <c r="N30" i="6"/>
  <c r="N31" i="6"/>
  <c r="N32" i="6"/>
  <c r="N33" i="6"/>
  <c r="N34" i="6"/>
  <c r="N35" i="6"/>
  <c r="N36" i="6"/>
  <c r="N37" i="6"/>
  <c r="N38" i="6"/>
  <c r="N39" i="6"/>
  <c r="N40" i="6"/>
  <c r="N41" i="6"/>
  <c r="N42" i="6"/>
  <c r="N43" i="6"/>
  <c r="N44" i="6"/>
  <c r="N45" i="6"/>
  <c r="N46" i="6"/>
  <c r="N47" i="6"/>
  <c r="N48" i="6"/>
  <c r="N49" i="6"/>
  <c r="N50" i="6"/>
  <c r="N51" i="6"/>
  <c r="N52" i="6"/>
  <c r="N53" i="6"/>
  <c r="N54" i="6"/>
  <c r="N55" i="6"/>
  <c r="N56" i="6"/>
  <c r="N57" i="6"/>
  <c r="N58" i="6"/>
  <c r="N59" i="6"/>
  <c r="N60" i="6"/>
  <c r="N61" i="6"/>
  <c r="N62" i="6"/>
  <c r="N63" i="6"/>
  <c r="N64" i="6"/>
  <c r="N65" i="6"/>
  <c r="N66" i="6"/>
  <c r="N67" i="6"/>
  <c r="N68" i="6"/>
  <c r="N69" i="6"/>
  <c r="N70" i="6"/>
  <c r="N71" i="6"/>
  <c r="N72" i="6"/>
  <c r="N73" i="6"/>
  <c r="N74" i="6"/>
  <c r="N75" i="6"/>
  <c r="N76" i="6"/>
  <c r="N77" i="6"/>
  <c r="N78" i="6"/>
  <c r="N79" i="6"/>
  <c r="N80" i="6"/>
  <c r="N81" i="6"/>
  <c r="N82" i="6"/>
  <c r="N83" i="6"/>
  <c r="N84" i="6"/>
  <c r="N85" i="6"/>
  <c r="N86" i="6"/>
  <c r="N87" i="6"/>
  <c r="N88" i="6"/>
  <c r="N89" i="6"/>
  <c r="N90" i="6"/>
  <c r="N91" i="6"/>
  <c r="N92" i="6"/>
  <c r="N93" i="6"/>
  <c r="N94" i="6"/>
  <c r="N95" i="6"/>
  <c r="N96" i="6"/>
  <c r="N97" i="6"/>
  <c r="N98" i="6"/>
  <c r="N99" i="6"/>
  <c r="N100" i="6"/>
  <c r="N101" i="6"/>
  <c r="N102" i="6"/>
  <c r="N103" i="6"/>
  <c r="N104" i="6"/>
  <c r="N105" i="6"/>
  <c r="N106" i="6"/>
  <c r="N107" i="6"/>
  <c r="N108" i="6"/>
  <c r="N109" i="6"/>
  <c r="N110" i="6"/>
  <c r="N111" i="6"/>
  <c r="N112" i="6"/>
  <c r="N113" i="6"/>
  <c r="N114" i="6"/>
  <c r="N115" i="6"/>
  <c r="N116" i="6"/>
  <c r="N117" i="6"/>
  <c r="N118" i="6"/>
  <c r="N119" i="6"/>
  <c r="N120" i="6"/>
  <c r="N121" i="6"/>
  <c r="N122" i="6"/>
  <c r="N123" i="6"/>
  <c r="N124" i="6"/>
  <c r="N125" i="6"/>
  <c r="N126" i="6"/>
  <c r="N127" i="6"/>
  <c r="N128" i="6"/>
  <c r="N129" i="6"/>
  <c r="N130" i="6"/>
  <c r="N131" i="6"/>
  <c r="N132" i="6"/>
  <c r="N133" i="6"/>
  <c r="N134" i="6"/>
  <c r="N135" i="6"/>
  <c r="N136" i="6"/>
  <c r="N137" i="6"/>
  <c r="N138" i="6"/>
  <c r="N139" i="6"/>
  <c r="N140" i="6"/>
  <c r="N141" i="6"/>
  <c r="N142" i="6"/>
  <c r="N143" i="6"/>
  <c r="N144" i="6"/>
  <c r="N145" i="6"/>
  <c r="N146" i="6"/>
  <c r="N147" i="6"/>
  <c r="N148" i="6"/>
  <c r="N149" i="6"/>
  <c r="N150" i="6"/>
  <c r="N151" i="6"/>
  <c r="N152" i="6"/>
  <c r="N153" i="6"/>
  <c r="N154" i="6"/>
  <c r="N155" i="6"/>
  <c r="N156" i="6"/>
  <c r="N157" i="6"/>
  <c r="N158" i="6"/>
  <c r="N159" i="6"/>
  <c r="N160" i="6"/>
  <c r="N161" i="6"/>
  <c r="N162" i="6"/>
  <c r="N163" i="6"/>
  <c r="N164" i="6"/>
  <c r="N165" i="6"/>
  <c r="N166" i="6"/>
  <c r="N167" i="6"/>
  <c r="N168" i="6"/>
  <c r="N169" i="6"/>
  <c r="N170" i="6"/>
  <c r="N171" i="6"/>
  <c r="N172" i="6"/>
  <c r="N173" i="6"/>
  <c r="N174" i="6"/>
  <c r="N175" i="6"/>
  <c r="N176" i="6"/>
  <c r="N177" i="6"/>
  <c r="N178" i="6"/>
  <c r="N179" i="6"/>
  <c r="N180" i="6"/>
  <c r="N181" i="6"/>
  <c r="N182" i="6"/>
  <c r="N183" i="6"/>
  <c r="N184" i="6"/>
  <c r="N185" i="6"/>
  <c r="N186" i="6"/>
  <c r="N187" i="6"/>
  <c r="N188" i="6"/>
  <c r="N189" i="6"/>
  <c r="N190" i="6"/>
  <c r="N191" i="6"/>
  <c r="N192" i="6"/>
  <c r="N193" i="6"/>
  <c r="N194" i="6"/>
  <c r="N195" i="6"/>
  <c r="N196" i="6"/>
  <c r="N197" i="6"/>
  <c r="N198" i="6"/>
  <c r="N199" i="6"/>
  <c r="N200" i="6"/>
  <c r="N201" i="6"/>
  <c r="N202" i="6"/>
  <c r="N203" i="6"/>
  <c r="N204" i="6"/>
  <c r="N205" i="6"/>
  <c r="N206" i="6"/>
  <c r="N207" i="6"/>
  <c r="N208" i="6"/>
  <c r="N209" i="6"/>
  <c r="N210" i="6"/>
  <c r="N211" i="6"/>
  <c r="N212" i="6"/>
  <c r="N213" i="6"/>
  <c r="N214" i="6"/>
  <c r="N215" i="6"/>
  <c r="N216" i="6"/>
  <c r="N217" i="6"/>
  <c r="N218" i="6"/>
  <c r="N219" i="6"/>
  <c r="N220" i="6"/>
  <c r="N221" i="6"/>
  <c r="N222" i="6"/>
  <c r="N223" i="6"/>
  <c r="N224" i="6"/>
  <c r="N225" i="6"/>
  <c r="N226" i="6"/>
  <c r="N227" i="6"/>
  <c r="N228" i="6"/>
  <c r="N229" i="6"/>
  <c r="N230" i="6"/>
  <c r="N231" i="6"/>
  <c r="N232" i="6"/>
  <c r="N233" i="6"/>
  <c r="N234" i="6"/>
  <c r="N235" i="6"/>
  <c r="N236" i="6"/>
  <c r="N237" i="6"/>
  <c r="N238" i="6"/>
  <c r="N239" i="6"/>
  <c r="N240" i="6"/>
  <c r="N241" i="6"/>
  <c r="N242" i="6"/>
  <c r="N243" i="6"/>
  <c r="N244" i="6"/>
  <c r="N245" i="6"/>
  <c r="N246" i="6"/>
  <c r="N247" i="6"/>
  <c r="N248" i="6"/>
  <c r="N249" i="6"/>
  <c r="N250" i="6"/>
  <c r="N251" i="6"/>
  <c r="N252" i="6"/>
  <c r="N253" i="6"/>
  <c r="N254" i="6"/>
  <c r="N255" i="6"/>
  <c r="N256" i="6"/>
  <c r="N257" i="6"/>
  <c r="N258" i="6"/>
  <c r="N259" i="6"/>
  <c r="N260" i="6"/>
  <c r="N261" i="6"/>
  <c r="N262" i="6"/>
  <c r="N263" i="6"/>
  <c r="N264" i="6"/>
  <c r="N265" i="6"/>
  <c r="N266" i="6"/>
  <c r="N267" i="6"/>
  <c r="N268" i="6"/>
  <c r="N269" i="6"/>
  <c r="N270" i="6"/>
  <c r="N271" i="6"/>
  <c r="N272" i="6"/>
  <c r="N273" i="6"/>
  <c r="N274" i="6"/>
  <c r="N275" i="6"/>
  <c r="N276" i="6"/>
  <c r="N277" i="6"/>
  <c r="N278" i="6"/>
  <c r="N279" i="6"/>
  <c r="N280" i="6"/>
  <c r="N281" i="6"/>
  <c r="N282" i="6"/>
  <c r="N283" i="6"/>
  <c r="N284" i="6"/>
  <c r="N285" i="6"/>
  <c r="N286" i="6"/>
  <c r="N287" i="6"/>
  <c r="N288" i="6"/>
  <c r="N289" i="6"/>
  <c r="N290" i="6"/>
  <c r="N291" i="6"/>
  <c r="N292" i="6"/>
  <c r="N293" i="6"/>
  <c r="N294" i="6"/>
  <c r="N295" i="6"/>
  <c r="N296" i="6"/>
  <c r="N297" i="6"/>
  <c r="N298" i="6"/>
  <c r="N299" i="6"/>
  <c r="N300" i="6"/>
  <c r="N301" i="6"/>
  <c r="N302" i="6"/>
  <c r="N303" i="6"/>
  <c r="N304" i="6"/>
  <c r="N305" i="6"/>
  <c r="N306" i="6"/>
  <c r="N307" i="6"/>
  <c r="N308" i="6"/>
  <c r="N309" i="6"/>
  <c r="N310" i="6"/>
  <c r="N311" i="6"/>
  <c r="N312" i="6"/>
  <c r="N313" i="6"/>
  <c r="N314" i="6"/>
  <c r="N315" i="6"/>
  <c r="N316" i="6"/>
  <c r="N317" i="6"/>
  <c r="N318" i="6"/>
  <c r="N319" i="6"/>
  <c r="N320" i="6"/>
  <c r="N321" i="6"/>
  <c r="N322" i="6"/>
  <c r="N323" i="6"/>
  <c r="N324" i="6"/>
  <c r="N325" i="6"/>
  <c r="N326" i="6"/>
  <c r="N327" i="6"/>
  <c r="N328" i="6"/>
  <c r="N329" i="6"/>
  <c r="N330" i="6"/>
  <c r="N331" i="6"/>
  <c r="N332" i="6"/>
  <c r="N333" i="6"/>
  <c r="N334" i="6"/>
  <c r="N335" i="6"/>
  <c r="N336" i="6"/>
  <c r="N337" i="6"/>
  <c r="N338" i="6"/>
  <c r="N339" i="6"/>
  <c r="N340" i="6"/>
  <c r="N341" i="6"/>
  <c r="N342" i="6"/>
  <c r="N343" i="6"/>
  <c r="N344" i="6"/>
  <c r="N345" i="6"/>
  <c r="N346" i="6"/>
  <c r="N347" i="6"/>
  <c r="N348" i="6"/>
  <c r="N349" i="6"/>
  <c r="N350" i="6"/>
  <c r="N351" i="6"/>
  <c r="N352" i="6"/>
  <c r="N353" i="6"/>
  <c r="N354" i="6"/>
  <c r="N355" i="6"/>
  <c r="N356" i="6"/>
  <c r="N357" i="6"/>
  <c r="N358" i="6"/>
  <c r="N359" i="6"/>
  <c r="N360" i="6"/>
  <c r="N361" i="6"/>
  <c r="N362" i="6"/>
  <c r="N363" i="6"/>
  <c r="N364" i="6"/>
  <c r="N365" i="6"/>
  <c r="N366" i="6"/>
  <c r="N367" i="6"/>
  <c r="N368" i="6"/>
  <c r="N369" i="6"/>
  <c r="N370" i="6"/>
  <c r="N371" i="6"/>
  <c r="N372" i="6"/>
  <c r="N373" i="6"/>
  <c r="N374" i="6"/>
  <c r="N375" i="6"/>
  <c r="N376" i="6"/>
  <c r="N377" i="6"/>
  <c r="N378" i="6"/>
  <c r="N379" i="6"/>
  <c r="N380" i="6"/>
  <c r="N381" i="6"/>
  <c r="N382" i="6"/>
  <c r="N383" i="6"/>
  <c r="N384" i="6"/>
  <c r="N385" i="6"/>
  <c r="N386" i="6"/>
  <c r="N387" i="6"/>
  <c r="N388" i="6"/>
  <c r="N389" i="6"/>
  <c r="N390" i="6"/>
  <c r="N391" i="6"/>
  <c r="N392" i="6"/>
  <c r="N393" i="6"/>
  <c r="N394" i="6"/>
  <c r="N395" i="6"/>
  <c r="N396" i="6"/>
  <c r="N397" i="6"/>
  <c r="N398" i="6"/>
  <c r="N399" i="6"/>
  <c r="N400" i="6"/>
  <c r="N401" i="6"/>
  <c r="N402" i="6"/>
  <c r="N403" i="6"/>
  <c r="N404" i="6"/>
  <c r="N405" i="6"/>
  <c r="N406" i="6"/>
  <c r="N407" i="6"/>
  <c r="N408" i="6"/>
  <c r="N409" i="6"/>
  <c r="N410" i="6"/>
  <c r="N411" i="6"/>
  <c r="N412" i="6"/>
  <c r="N413" i="6"/>
  <c r="N414" i="6"/>
  <c r="N415" i="6"/>
  <c r="N416" i="6"/>
  <c r="N417" i="6"/>
  <c r="N418" i="6"/>
  <c r="N419" i="6"/>
  <c r="N420" i="6"/>
  <c r="N421" i="6"/>
  <c r="N422" i="6"/>
  <c r="N423" i="6"/>
  <c r="N424" i="6"/>
  <c r="N425" i="6"/>
  <c r="N426" i="6"/>
  <c r="N427" i="6"/>
  <c r="N428" i="6"/>
  <c r="N429" i="6"/>
  <c r="N430" i="6"/>
  <c r="N431" i="6"/>
  <c r="N432" i="6"/>
  <c r="N433" i="6"/>
  <c r="N434" i="6"/>
  <c r="N435" i="6"/>
  <c r="N436" i="6"/>
  <c r="N437" i="6"/>
  <c r="N438" i="6"/>
  <c r="N439" i="6"/>
  <c r="N440" i="6"/>
  <c r="N441" i="6"/>
  <c r="N442" i="6"/>
  <c r="N443" i="6"/>
  <c r="N444" i="6"/>
  <c r="N445" i="6"/>
  <c r="N446" i="6"/>
  <c r="N447" i="6"/>
  <c r="N448" i="6"/>
  <c r="N449" i="6"/>
  <c r="N450" i="6"/>
  <c r="N451" i="6"/>
  <c r="N452" i="6"/>
  <c r="N453" i="6"/>
  <c r="N454" i="6"/>
  <c r="N455" i="6"/>
  <c r="N456" i="6"/>
  <c r="N457" i="6"/>
  <c r="N458" i="6"/>
  <c r="N459" i="6"/>
  <c r="N460" i="6"/>
  <c r="N461" i="6"/>
  <c r="N462" i="6"/>
  <c r="N463" i="6"/>
  <c r="N464" i="6"/>
  <c r="N465" i="6"/>
  <c r="N466" i="6"/>
  <c r="N467" i="6"/>
  <c r="N468" i="6"/>
  <c r="N469" i="6"/>
  <c r="N470" i="6"/>
  <c r="N471" i="6"/>
  <c r="N472" i="6"/>
  <c r="N473" i="6"/>
  <c r="N474" i="6"/>
  <c r="N475" i="6"/>
  <c r="N476" i="6"/>
  <c r="N477" i="6"/>
  <c r="N478" i="6"/>
  <c r="N479" i="6"/>
  <c r="N480" i="6"/>
  <c r="N481" i="6"/>
  <c r="N482" i="6"/>
  <c r="N483" i="6"/>
  <c r="N484" i="6"/>
  <c r="N485" i="6"/>
  <c r="N486" i="6"/>
  <c r="N487" i="6"/>
  <c r="N488" i="6"/>
  <c r="N489" i="6"/>
  <c r="N490" i="6"/>
  <c r="N491" i="6"/>
  <c r="N492" i="6"/>
  <c r="N493" i="6"/>
  <c r="N494" i="6"/>
  <c r="N495" i="6"/>
  <c r="N496" i="6"/>
  <c r="N497" i="6"/>
  <c r="N498" i="6"/>
  <c r="N499" i="6"/>
  <c r="N500" i="6"/>
  <c r="N501" i="6"/>
  <c r="N502" i="6"/>
  <c r="N503" i="6"/>
  <c r="N504" i="6"/>
  <c r="N505" i="6"/>
  <c r="N506" i="6"/>
  <c r="N507" i="6"/>
  <c r="N508" i="6"/>
  <c r="N509" i="6"/>
  <c r="N510" i="6"/>
  <c r="N511" i="6"/>
  <c r="N512" i="6"/>
  <c r="N513" i="6"/>
  <c r="N514" i="6"/>
  <c r="N515" i="6"/>
  <c r="N516" i="6"/>
  <c r="N517" i="6"/>
  <c r="N518" i="6"/>
  <c r="N519" i="6"/>
  <c r="N520" i="6"/>
  <c r="N521" i="6"/>
  <c r="N522" i="6"/>
  <c r="N523" i="6"/>
  <c r="N524" i="6"/>
  <c r="N525" i="6"/>
  <c r="N526" i="6"/>
  <c r="N527" i="6"/>
  <c r="N528" i="6"/>
  <c r="N529" i="6"/>
  <c r="N530" i="6"/>
  <c r="N531" i="6"/>
  <c r="N532" i="6"/>
  <c r="N533" i="6"/>
  <c r="N534" i="6"/>
  <c r="N535" i="6"/>
  <c r="N536" i="6"/>
  <c r="N537" i="6"/>
  <c r="N538" i="6"/>
  <c r="N539" i="6"/>
  <c r="N540" i="6"/>
  <c r="N541" i="6"/>
  <c r="N542" i="6"/>
  <c r="N543" i="6"/>
  <c r="N544" i="6"/>
  <c r="N545" i="6"/>
  <c r="N546" i="6"/>
  <c r="N547" i="6"/>
  <c r="N548" i="6"/>
  <c r="N549" i="6"/>
  <c r="N550" i="6"/>
  <c r="N551" i="6"/>
  <c r="N552" i="6"/>
  <c r="N553" i="6"/>
  <c r="N554" i="6"/>
  <c r="N555" i="6"/>
  <c r="N556" i="6"/>
  <c r="N557" i="6"/>
  <c r="N558" i="6"/>
  <c r="N559" i="6"/>
  <c r="N560" i="6"/>
  <c r="N561" i="6"/>
  <c r="N562" i="6"/>
  <c r="N563" i="6"/>
  <c r="N564" i="6"/>
  <c r="N565" i="6"/>
  <c r="N566" i="6"/>
  <c r="N567" i="6"/>
  <c r="N568" i="6"/>
  <c r="N569" i="6"/>
  <c r="N570" i="6"/>
  <c r="N571" i="6"/>
  <c r="N572" i="6"/>
  <c r="N573" i="6"/>
  <c r="N574" i="6"/>
  <c r="N575" i="6"/>
  <c r="N576" i="6"/>
  <c r="N577" i="6"/>
  <c r="N578" i="6"/>
  <c r="N579" i="6"/>
  <c r="N580" i="6"/>
  <c r="N581" i="6"/>
  <c r="N582" i="6"/>
  <c r="N583" i="6"/>
  <c r="N584" i="6"/>
  <c r="N585" i="6"/>
  <c r="N586" i="6"/>
  <c r="N587" i="6"/>
  <c r="N588" i="6"/>
  <c r="N589" i="6"/>
  <c r="N590" i="6"/>
  <c r="N591" i="6"/>
  <c r="N592" i="6"/>
  <c r="N593" i="6"/>
  <c r="N594" i="6"/>
  <c r="N595" i="6"/>
  <c r="N596" i="6"/>
  <c r="N597" i="6"/>
  <c r="N598" i="6"/>
  <c r="N599" i="6"/>
  <c r="N600" i="6"/>
  <c r="N601" i="6"/>
  <c r="N602" i="6"/>
  <c r="N603" i="6"/>
  <c r="N604" i="6"/>
  <c r="N605" i="6"/>
  <c r="N606" i="6"/>
  <c r="N607" i="6"/>
  <c r="N608" i="6"/>
  <c r="N609" i="6"/>
  <c r="N610" i="6"/>
  <c r="N611" i="6"/>
  <c r="N612" i="6"/>
  <c r="N613" i="6"/>
  <c r="N614" i="6"/>
  <c r="N615" i="6"/>
  <c r="N616" i="6"/>
  <c r="N617" i="6"/>
  <c r="N618" i="6"/>
  <c r="N619" i="6"/>
  <c r="N620" i="6"/>
  <c r="N621" i="6"/>
  <c r="N622" i="6"/>
  <c r="N623" i="6"/>
  <c r="N624" i="6"/>
  <c r="N625" i="6"/>
  <c r="N626" i="6"/>
  <c r="N627" i="6"/>
  <c r="N628" i="6"/>
  <c r="N629" i="6"/>
  <c r="N630" i="6"/>
  <c r="N631" i="6"/>
  <c r="N632" i="6"/>
  <c r="N633" i="6"/>
  <c r="N634" i="6"/>
  <c r="N635" i="6"/>
  <c r="N636" i="6"/>
  <c r="N637" i="6"/>
  <c r="N638" i="6"/>
  <c r="N639" i="6"/>
  <c r="N640" i="6"/>
  <c r="N641" i="6"/>
  <c r="N642" i="6"/>
  <c r="N643" i="6"/>
  <c r="N644" i="6"/>
  <c r="N645" i="6"/>
  <c r="N646" i="6"/>
  <c r="N647" i="6"/>
  <c r="N648" i="6"/>
  <c r="N649" i="6"/>
  <c r="N650" i="6"/>
  <c r="N651" i="6"/>
  <c r="N652" i="6"/>
  <c r="N653" i="6"/>
  <c r="N654" i="6"/>
  <c r="N655" i="6"/>
  <c r="N656" i="6"/>
  <c r="N657" i="6"/>
  <c r="N658" i="6"/>
  <c r="N659" i="6"/>
  <c r="N660" i="6"/>
  <c r="N661" i="6"/>
  <c r="N662" i="6"/>
  <c r="N663" i="6"/>
  <c r="N664" i="6"/>
  <c r="N665" i="6"/>
  <c r="N666" i="6"/>
  <c r="N667" i="6"/>
  <c r="N668" i="6"/>
  <c r="N669" i="6"/>
  <c r="N670" i="6"/>
  <c r="N671" i="6"/>
  <c r="N672" i="6"/>
  <c r="N673" i="6"/>
  <c r="N674" i="6"/>
  <c r="N675" i="6"/>
  <c r="N676" i="6"/>
  <c r="N677" i="6"/>
  <c r="N678" i="6"/>
  <c r="N679" i="6"/>
  <c r="N680" i="6"/>
  <c r="N681" i="6"/>
  <c r="N682" i="6"/>
  <c r="N683" i="6"/>
  <c r="N684" i="6"/>
  <c r="N685" i="6"/>
  <c r="N686" i="6"/>
  <c r="N687" i="6"/>
  <c r="N688" i="6"/>
  <c r="N689" i="6"/>
  <c r="N690" i="6"/>
  <c r="N691" i="6"/>
  <c r="N692" i="6"/>
  <c r="N693" i="6"/>
  <c r="N694" i="6"/>
  <c r="N695" i="6"/>
  <c r="N696" i="6"/>
  <c r="N697" i="6"/>
  <c r="N698" i="6"/>
  <c r="N699" i="6"/>
  <c r="N700" i="6"/>
  <c r="N701" i="6"/>
  <c r="N702" i="6"/>
  <c r="N703" i="6"/>
  <c r="N704" i="6"/>
  <c r="N705" i="6"/>
  <c r="N706" i="6"/>
  <c r="N707" i="6"/>
  <c r="N708" i="6"/>
  <c r="N709" i="6"/>
  <c r="N710" i="6"/>
  <c r="N711" i="6"/>
  <c r="N712" i="6"/>
  <c r="N713" i="6"/>
  <c r="N714" i="6"/>
  <c r="N715" i="6"/>
  <c r="N716" i="6"/>
  <c r="N717" i="6"/>
  <c r="N718" i="6"/>
  <c r="N719" i="6"/>
  <c r="N720" i="6"/>
  <c r="N721" i="6"/>
  <c r="N722" i="6"/>
  <c r="N723" i="6"/>
  <c r="N724" i="6"/>
  <c r="N725" i="6"/>
  <c r="N726" i="6"/>
  <c r="N727" i="6"/>
  <c r="N728" i="6"/>
  <c r="N729" i="6"/>
  <c r="N730" i="6"/>
  <c r="N731" i="6"/>
  <c r="N732" i="6"/>
  <c r="N733" i="6"/>
  <c r="N734" i="6"/>
  <c r="N735" i="6"/>
  <c r="N736" i="6"/>
  <c r="N737" i="6"/>
  <c r="N738" i="6"/>
  <c r="N739" i="6"/>
  <c r="N740" i="6"/>
  <c r="N741" i="6"/>
  <c r="N742" i="6"/>
  <c r="N743" i="6"/>
  <c r="N744" i="6"/>
  <c r="N745" i="6"/>
  <c r="N746" i="6"/>
  <c r="N747" i="6"/>
  <c r="N748" i="6"/>
  <c r="N749" i="6"/>
  <c r="N750" i="6"/>
  <c r="N751" i="6"/>
  <c r="M3" i="6"/>
  <c r="M4" i="6"/>
  <c r="M5" i="6"/>
  <c r="M6" i="6"/>
  <c r="M7" i="6"/>
  <c r="M8" i="6"/>
  <c r="M9" i="6"/>
  <c r="M10" i="6"/>
  <c r="M11" i="6"/>
  <c r="M12" i="6"/>
  <c r="M13" i="6"/>
  <c r="M14" i="6"/>
  <c r="M15" i="6"/>
  <c r="M16" i="6"/>
  <c r="M17" i="6"/>
  <c r="M18" i="6"/>
  <c r="M19" i="6"/>
  <c r="M20" i="6"/>
  <c r="M21" i="6"/>
  <c r="M22" i="6"/>
  <c r="M23" i="6"/>
  <c r="M24" i="6"/>
  <c r="M25" i="6"/>
  <c r="M26" i="6"/>
  <c r="M27" i="6"/>
  <c r="M28" i="6"/>
  <c r="M29" i="6"/>
  <c r="M30" i="6"/>
  <c r="M31" i="6"/>
  <c r="M32" i="6"/>
  <c r="M33" i="6"/>
  <c r="M34" i="6"/>
  <c r="M35" i="6"/>
  <c r="M36" i="6"/>
  <c r="M37" i="6"/>
  <c r="M38" i="6"/>
  <c r="M39" i="6"/>
  <c r="M40" i="6"/>
  <c r="M41" i="6"/>
  <c r="M42" i="6"/>
  <c r="M43" i="6"/>
  <c r="M44" i="6"/>
  <c r="M45" i="6"/>
  <c r="M46" i="6"/>
  <c r="M47" i="6"/>
  <c r="M48" i="6"/>
  <c r="M49" i="6"/>
  <c r="M50" i="6"/>
  <c r="M51" i="6"/>
  <c r="M52" i="6"/>
  <c r="M53" i="6"/>
  <c r="M54" i="6"/>
  <c r="M55" i="6"/>
  <c r="M56" i="6"/>
  <c r="M57" i="6"/>
  <c r="M58" i="6"/>
  <c r="M59" i="6"/>
  <c r="M60" i="6"/>
  <c r="M61" i="6"/>
  <c r="M62" i="6"/>
  <c r="M63" i="6"/>
  <c r="M64" i="6"/>
  <c r="M65" i="6"/>
  <c r="M66" i="6"/>
  <c r="M67" i="6"/>
  <c r="M68" i="6"/>
  <c r="M69" i="6"/>
  <c r="M70" i="6"/>
  <c r="M71" i="6"/>
  <c r="M72" i="6"/>
  <c r="M73" i="6"/>
  <c r="M74" i="6"/>
  <c r="M75" i="6"/>
  <c r="M76" i="6"/>
  <c r="M77" i="6"/>
  <c r="M78" i="6"/>
  <c r="M79" i="6"/>
  <c r="M80" i="6"/>
  <c r="M81" i="6"/>
  <c r="M82" i="6"/>
  <c r="M83" i="6"/>
  <c r="M84" i="6"/>
  <c r="M85" i="6"/>
  <c r="M86" i="6"/>
  <c r="M87" i="6"/>
  <c r="M88" i="6"/>
  <c r="M89" i="6"/>
  <c r="M90" i="6"/>
  <c r="M91" i="6"/>
  <c r="M92" i="6"/>
  <c r="M93" i="6"/>
  <c r="M94" i="6"/>
  <c r="M95" i="6"/>
  <c r="M96" i="6"/>
  <c r="M97" i="6"/>
  <c r="M98" i="6"/>
  <c r="M99" i="6"/>
  <c r="M100" i="6"/>
  <c r="M101" i="6"/>
  <c r="M102" i="6"/>
  <c r="M103" i="6"/>
  <c r="M104" i="6"/>
  <c r="M105" i="6"/>
  <c r="M106" i="6"/>
  <c r="M107" i="6"/>
  <c r="M108" i="6"/>
  <c r="M109" i="6"/>
  <c r="M110" i="6"/>
  <c r="M111" i="6"/>
  <c r="M112" i="6"/>
  <c r="M113" i="6"/>
  <c r="M114" i="6"/>
  <c r="M115" i="6"/>
  <c r="M116" i="6"/>
  <c r="M117" i="6"/>
  <c r="M118" i="6"/>
  <c r="M119" i="6"/>
  <c r="M120" i="6"/>
  <c r="M121" i="6"/>
  <c r="M122" i="6"/>
  <c r="M123" i="6"/>
  <c r="M124" i="6"/>
  <c r="M125" i="6"/>
  <c r="M126" i="6"/>
  <c r="M127" i="6"/>
  <c r="M128" i="6"/>
  <c r="M129" i="6"/>
  <c r="M130" i="6"/>
  <c r="M131" i="6"/>
  <c r="M132" i="6"/>
  <c r="M133" i="6"/>
  <c r="M134" i="6"/>
  <c r="M135" i="6"/>
  <c r="M136" i="6"/>
  <c r="M137" i="6"/>
  <c r="M138" i="6"/>
  <c r="M139" i="6"/>
  <c r="M140" i="6"/>
  <c r="M141" i="6"/>
  <c r="M142" i="6"/>
  <c r="M143" i="6"/>
  <c r="M144" i="6"/>
  <c r="M145" i="6"/>
  <c r="M146" i="6"/>
  <c r="M147" i="6"/>
  <c r="M148" i="6"/>
  <c r="M149" i="6"/>
  <c r="M150" i="6"/>
  <c r="M151" i="6"/>
  <c r="M152" i="6"/>
  <c r="M153" i="6"/>
  <c r="M154" i="6"/>
  <c r="M155" i="6"/>
  <c r="M156" i="6"/>
  <c r="M157" i="6"/>
  <c r="M158" i="6"/>
  <c r="M159" i="6"/>
  <c r="M160" i="6"/>
  <c r="M161" i="6"/>
  <c r="M162" i="6"/>
  <c r="M163" i="6"/>
  <c r="M164" i="6"/>
  <c r="M165" i="6"/>
  <c r="M166" i="6"/>
  <c r="M167" i="6"/>
  <c r="M168" i="6"/>
  <c r="M169" i="6"/>
  <c r="M170" i="6"/>
  <c r="M171" i="6"/>
  <c r="M172" i="6"/>
  <c r="M173" i="6"/>
  <c r="M174" i="6"/>
  <c r="M175" i="6"/>
  <c r="M176" i="6"/>
  <c r="M177" i="6"/>
  <c r="M178" i="6"/>
  <c r="M179" i="6"/>
  <c r="M180" i="6"/>
  <c r="M181" i="6"/>
  <c r="M182" i="6"/>
  <c r="M183" i="6"/>
  <c r="M184" i="6"/>
  <c r="M185" i="6"/>
  <c r="M186" i="6"/>
  <c r="M187" i="6"/>
  <c r="M188" i="6"/>
  <c r="M189" i="6"/>
  <c r="M190" i="6"/>
  <c r="M191" i="6"/>
  <c r="M192" i="6"/>
  <c r="M193" i="6"/>
  <c r="M194" i="6"/>
  <c r="M195" i="6"/>
  <c r="M196" i="6"/>
  <c r="M197" i="6"/>
  <c r="M198" i="6"/>
  <c r="M199" i="6"/>
  <c r="M200" i="6"/>
  <c r="M201" i="6"/>
  <c r="M202" i="6"/>
  <c r="M203" i="6"/>
  <c r="M204" i="6"/>
  <c r="M205" i="6"/>
  <c r="M206" i="6"/>
  <c r="M207" i="6"/>
  <c r="M208" i="6"/>
  <c r="M209" i="6"/>
  <c r="M210" i="6"/>
  <c r="M211" i="6"/>
  <c r="M212" i="6"/>
  <c r="M213" i="6"/>
  <c r="M214" i="6"/>
  <c r="M215" i="6"/>
  <c r="M216" i="6"/>
  <c r="M217" i="6"/>
  <c r="M218" i="6"/>
  <c r="M219" i="6"/>
  <c r="M220" i="6"/>
  <c r="M221" i="6"/>
  <c r="M222" i="6"/>
  <c r="M223" i="6"/>
  <c r="M224" i="6"/>
  <c r="M225" i="6"/>
  <c r="M226" i="6"/>
  <c r="M227" i="6"/>
  <c r="M228" i="6"/>
  <c r="M229" i="6"/>
  <c r="M230" i="6"/>
  <c r="M231" i="6"/>
  <c r="M232" i="6"/>
  <c r="M233" i="6"/>
  <c r="M234" i="6"/>
  <c r="M235" i="6"/>
  <c r="M236" i="6"/>
  <c r="M237" i="6"/>
  <c r="M238" i="6"/>
  <c r="M239" i="6"/>
  <c r="M240" i="6"/>
  <c r="M241" i="6"/>
  <c r="M242" i="6"/>
  <c r="M243" i="6"/>
  <c r="M244" i="6"/>
  <c r="M245" i="6"/>
  <c r="M246" i="6"/>
  <c r="M247" i="6"/>
  <c r="M248" i="6"/>
  <c r="M249" i="6"/>
  <c r="M250" i="6"/>
  <c r="M251" i="6"/>
  <c r="M252" i="6"/>
  <c r="M253" i="6"/>
  <c r="M254" i="6"/>
  <c r="M255" i="6"/>
  <c r="M256" i="6"/>
  <c r="M257" i="6"/>
  <c r="M258" i="6"/>
  <c r="M259" i="6"/>
  <c r="M260" i="6"/>
  <c r="M261" i="6"/>
  <c r="M262" i="6"/>
  <c r="M263" i="6"/>
  <c r="M264" i="6"/>
  <c r="M265" i="6"/>
  <c r="M266" i="6"/>
  <c r="M267" i="6"/>
  <c r="M268" i="6"/>
  <c r="M269" i="6"/>
  <c r="M270" i="6"/>
  <c r="M271" i="6"/>
  <c r="M272" i="6"/>
  <c r="M273" i="6"/>
  <c r="M274" i="6"/>
  <c r="M275" i="6"/>
  <c r="M276" i="6"/>
  <c r="M277" i="6"/>
  <c r="M278" i="6"/>
  <c r="M279" i="6"/>
  <c r="M280" i="6"/>
  <c r="M281" i="6"/>
  <c r="M282" i="6"/>
  <c r="M283" i="6"/>
  <c r="M284" i="6"/>
  <c r="M285" i="6"/>
  <c r="M286" i="6"/>
  <c r="M287" i="6"/>
  <c r="M288" i="6"/>
  <c r="M289" i="6"/>
  <c r="M290" i="6"/>
  <c r="M291" i="6"/>
  <c r="M292" i="6"/>
  <c r="M293" i="6"/>
  <c r="M294" i="6"/>
  <c r="M295" i="6"/>
  <c r="M296" i="6"/>
  <c r="M297" i="6"/>
  <c r="M298" i="6"/>
  <c r="M299" i="6"/>
  <c r="M300" i="6"/>
  <c r="M301" i="6"/>
  <c r="M302" i="6"/>
  <c r="M303" i="6"/>
  <c r="M304" i="6"/>
  <c r="M305" i="6"/>
  <c r="M306" i="6"/>
  <c r="M307" i="6"/>
  <c r="M308" i="6"/>
  <c r="M309" i="6"/>
  <c r="M310" i="6"/>
  <c r="M311" i="6"/>
  <c r="M312" i="6"/>
  <c r="M313" i="6"/>
  <c r="M314" i="6"/>
  <c r="M315" i="6"/>
  <c r="M316" i="6"/>
  <c r="M317" i="6"/>
  <c r="M318" i="6"/>
  <c r="M319" i="6"/>
  <c r="M320" i="6"/>
  <c r="M321" i="6"/>
  <c r="M322" i="6"/>
  <c r="M323" i="6"/>
  <c r="M324" i="6"/>
  <c r="M325" i="6"/>
  <c r="M326" i="6"/>
  <c r="M327" i="6"/>
  <c r="M328" i="6"/>
  <c r="M329" i="6"/>
  <c r="M330" i="6"/>
  <c r="M331" i="6"/>
  <c r="M332" i="6"/>
  <c r="M333" i="6"/>
  <c r="M334" i="6"/>
  <c r="M335" i="6"/>
  <c r="M336" i="6"/>
  <c r="M337" i="6"/>
  <c r="M338" i="6"/>
  <c r="M339" i="6"/>
  <c r="M340" i="6"/>
  <c r="M341" i="6"/>
  <c r="M342" i="6"/>
  <c r="M343" i="6"/>
  <c r="M344" i="6"/>
  <c r="M345" i="6"/>
  <c r="M346" i="6"/>
  <c r="M347" i="6"/>
  <c r="M348" i="6"/>
  <c r="M349" i="6"/>
  <c r="M350" i="6"/>
  <c r="M351" i="6"/>
  <c r="M352" i="6"/>
  <c r="M353" i="6"/>
  <c r="M354" i="6"/>
  <c r="M355" i="6"/>
  <c r="M356" i="6"/>
  <c r="M357" i="6"/>
  <c r="M358" i="6"/>
  <c r="M359" i="6"/>
  <c r="M360" i="6"/>
  <c r="M361" i="6"/>
  <c r="M362" i="6"/>
  <c r="M363" i="6"/>
  <c r="M364" i="6"/>
  <c r="M365" i="6"/>
  <c r="M366" i="6"/>
  <c r="M367" i="6"/>
  <c r="M368" i="6"/>
  <c r="M369" i="6"/>
  <c r="M370" i="6"/>
  <c r="M371" i="6"/>
  <c r="M372" i="6"/>
  <c r="M373" i="6"/>
  <c r="M374" i="6"/>
  <c r="M375" i="6"/>
  <c r="M376" i="6"/>
  <c r="M377" i="6"/>
  <c r="M378" i="6"/>
  <c r="M379" i="6"/>
  <c r="M380" i="6"/>
  <c r="M381" i="6"/>
  <c r="M382" i="6"/>
  <c r="M383" i="6"/>
  <c r="M384" i="6"/>
  <c r="M385" i="6"/>
  <c r="M386" i="6"/>
  <c r="M387" i="6"/>
  <c r="M388" i="6"/>
  <c r="M389" i="6"/>
  <c r="M390" i="6"/>
  <c r="M391" i="6"/>
  <c r="M392" i="6"/>
  <c r="M393" i="6"/>
  <c r="M394" i="6"/>
  <c r="M395" i="6"/>
  <c r="M396" i="6"/>
  <c r="M397" i="6"/>
  <c r="M398" i="6"/>
  <c r="M399" i="6"/>
  <c r="M400" i="6"/>
  <c r="M401" i="6"/>
  <c r="M402" i="6"/>
  <c r="M403" i="6"/>
  <c r="M404" i="6"/>
  <c r="M405" i="6"/>
  <c r="M406" i="6"/>
  <c r="M407" i="6"/>
  <c r="M408" i="6"/>
  <c r="M409" i="6"/>
  <c r="M410" i="6"/>
  <c r="M411" i="6"/>
  <c r="M412" i="6"/>
  <c r="M413" i="6"/>
  <c r="M414" i="6"/>
  <c r="M415" i="6"/>
  <c r="M416" i="6"/>
  <c r="M417" i="6"/>
  <c r="M418" i="6"/>
  <c r="M419" i="6"/>
  <c r="M420" i="6"/>
  <c r="M421" i="6"/>
  <c r="M422" i="6"/>
  <c r="M423" i="6"/>
  <c r="M424" i="6"/>
  <c r="M425" i="6"/>
  <c r="M426" i="6"/>
  <c r="M427" i="6"/>
  <c r="M428" i="6"/>
  <c r="M429" i="6"/>
  <c r="M430" i="6"/>
  <c r="M431" i="6"/>
  <c r="M432" i="6"/>
  <c r="M433" i="6"/>
  <c r="M434" i="6"/>
  <c r="M435" i="6"/>
  <c r="M436" i="6"/>
  <c r="M437" i="6"/>
  <c r="M438" i="6"/>
  <c r="M439" i="6"/>
  <c r="M440" i="6"/>
  <c r="M441" i="6"/>
  <c r="M442" i="6"/>
  <c r="M443" i="6"/>
  <c r="M444" i="6"/>
  <c r="M445" i="6"/>
  <c r="M446" i="6"/>
  <c r="M447" i="6"/>
  <c r="M448" i="6"/>
  <c r="M449" i="6"/>
  <c r="M450" i="6"/>
  <c r="M451" i="6"/>
  <c r="M452" i="6"/>
  <c r="M453" i="6"/>
  <c r="M454" i="6"/>
  <c r="M455" i="6"/>
  <c r="M456" i="6"/>
  <c r="M457" i="6"/>
  <c r="M458" i="6"/>
  <c r="M459" i="6"/>
  <c r="M460" i="6"/>
  <c r="M461" i="6"/>
  <c r="M462" i="6"/>
  <c r="M463" i="6"/>
  <c r="M464" i="6"/>
  <c r="M465" i="6"/>
  <c r="M466" i="6"/>
  <c r="M467" i="6"/>
  <c r="M468" i="6"/>
  <c r="M469" i="6"/>
  <c r="M470" i="6"/>
  <c r="M471" i="6"/>
  <c r="M472" i="6"/>
  <c r="M473" i="6"/>
  <c r="M474" i="6"/>
  <c r="M475" i="6"/>
  <c r="M476" i="6"/>
  <c r="M477" i="6"/>
  <c r="M478" i="6"/>
  <c r="M479" i="6"/>
  <c r="M480" i="6"/>
  <c r="M481" i="6"/>
  <c r="M482" i="6"/>
  <c r="M483" i="6"/>
  <c r="M484" i="6"/>
  <c r="M485" i="6"/>
  <c r="M486" i="6"/>
  <c r="M487" i="6"/>
  <c r="M488" i="6"/>
  <c r="M489" i="6"/>
  <c r="M490" i="6"/>
  <c r="M491" i="6"/>
  <c r="M492" i="6"/>
  <c r="M493" i="6"/>
  <c r="M494" i="6"/>
  <c r="M495" i="6"/>
  <c r="M496" i="6"/>
  <c r="M497" i="6"/>
  <c r="M498" i="6"/>
  <c r="M499" i="6"/>
  <c r="M500" i="6"/>
  <c r="M501" i="6"/>
  <c r="M502" i="6"/>
  <c r="M503" i="6"/>
  <c r="M504" i="6"/>
  <c r="M505" i="6"/>
  <c r="M506" i="6"/>
  <c r="M507" i="6"/>
  <c r="M508" i="6"/>
  <c r="M509" i="6"/>
  <c r="M510" i="6"/>
  <c r="M511" i="6"/>
  <c r="M512" i="6"/>
  <c r="M513" i="6"/>
  <c r="M514" i="6"/>
  <c r="M515" i="6"/>
  <c r="M516" i="6"/>
  <c r="M517" i="6"/>
  <c r="M518" i="6"/>
  <c r="M519" i="6"/>
  <c r="M520" i="6"/>
  <c r="M521" i="6"/>
  <c r="M522" i="6"/>
  <c r="M523" i="6"/>
  <c r="M524" i="6"/>
  <c r="M525" i="6"/>
  <c r="M526" i="6"/>
  <c r="M527" i="6"/>
  <c r="M528" i="6"/>
  <c r="M529" i="6"/>
  <c r="M530" i="6"/>
  <c r="M531" i="6"/>
  <c r="M532" i="6"/>
  <c r="M533" i="6"/>
  <c r="M534" i="6"/>
  <c r="M535" i="6"/>
  <c r="M536" i="6"/>
  <c r="M537" i="6"/>
  <c r="M538" i="6"/>
  <c r="M539" i="6"/>
  <c r="M540" i="6"/>
  <c r="M541" i="6"/>
  <c r="M542" i="6"/>
  <c r="M543" i="6"/>
  <c r="M544" i="6"/>
  <c r="M545" i="6"/>
  <c r="M546" i="6"/>
  <c r="M547" i="6"/>
  <c r="M548" i="6"/>
  <c r="M549" i="6"/>
  <c r="M550" i="6"/>
  <c r="M551" i="6"/>
  <c r="M552" i="6"/>
  <c r="M553" i="6"/>
  <c r="M554" i="6"/>
  <c r="M555" i="6"/>
  <c r="M556" i="6"/>
  <c r="M557" i="6"/>
  <c r="M558" i="6"/>
  <c r="M559" i="6"/>
  <c r="M560" i="6"/>
  <c r="M561" i="6"/>
  <c r="M562" i="6"/>
  <c r="M563" i="6"/>
  <c r="M564" i="6"/>
  <c r="M565" i="6"/>
  <c r="M566" i="6"/>
  <c r="M567" i="6"/>
  <c r="M568" i="6"/>
  <c r="M569" i="6"/>
  <c r="M570" i="6"/>
  <c r="M571" i="6"/>
  <c r="M572" i="6"/>
  <c r="M573" i="6"/>
  <c r="M574" i="6"/>
  <c r="M575" i="6"/>
  <c r="M576" i="6"/>
  <c r="M577" i="6"/>
  <c r="M578" i="6"/>
  <c r="M579" i="6"/>
  <c r="M580" i="6"/>
  <c r="M581" i="6"/>
  <c r="M582" i="6"/>
  <c r="M583" i="6"/>
  <c r="M584" i="6"/>
  <c r="M585" i="6"/>
  <c r="M586" i="6"/>
  <c r="M587" i="6"/>
  <c r="M588" i="6"/>
  <c r="M589" i="6"/>
  <c r="M590" i="6"/>
  <c r="M591" i="6"/>
  <c r="M592" i="6"/>
  <c r="M593" i="6"/>
  <c r="M594" i="6"/>
  <c r="M595" i="6"/>
  <c r="M596" i="6"/>
  <c r="M597" i="6"/>
  <c r="M598" i="6"/>
  <c r="M599" i="6"/>
  <c r="M600" i="6"/>
  <c r="M601" i="6"/>
  <c r="M602" i="6"/>
  <c r="M603" i="6"/>
  <c r="M604" i="6"/>
  <c r="M605" i="6"/>
  <c r="M606" i="6"/>
  <c r="M607" i="6"/>
  <c r="M608" i="6"/>
  <c r="M609" i="6"/>
  <c r="M610" i="6"/>
  <c r="M611" i="6"/>
  <c r="M612" i="6"/>
  <c r="M613" i="6"/>
  <c r="M614" i="6"/>
  <c r="M615" i="6"/>
  <c r="M616" i="6"/>
  <c r="M617" i="6"/>
  <c r="M618" i="6"/>
  <c r="M619" i="6"/>
  <c r="M620" i="6"/>
  <c r="M621" i="6"/>
  <c r="M622" i="6"/>
  <c r="M623" i="6"/>
  <c r="M624" i="6"/>
  <c r="M625" i="6"/>
  <c r="M626" i="6"/>
  <c r="M627" i="6"/>
  <c r="M628" i="6"/>
  <c r="M629" i="6"/>
  <c r="M630" i="6"/>
  <c r="M631" i="6"/>
  <c r="M632" i="6"/>
  <c r="M633" i="6"/>
  <c r="M634" i="6"/>
  <c r="M635" i="6"/>
  <c r="M636" i="6"/>
  <c r="M637" i="6"/>
  <c r="M638" i="6"/>
  <c r="M639" i="6"/>
  <c r="M640" i="6"/>
  <c r="M641" i="6"/>
  <c r="M642" i="6"/>
  <c r="M643" i="6"/>
  <c r="M644" i="6"/>
  <c r="M645" i="6"/>
  <c r="M646" i="6"/>
  <c r="M647" i="6"/>
  <c r="M648" i="6"/>
  <c r="M649" i="6"/>
  <c r="M650" i="6"/>
  <c r="M651" i="6"/>
  <c r="M652" i="6"/>
  <c r="M653" i="6"/>
  <c r="M654" i="6"/>
  <c r="M655" i="6"/>
  <c r="M656" i="6"/>
  <c r="M657" i="6"/>
  <c r="M658" i="6"/>
  <c r="M659" i="6"/>
  <c r="M660" i="6"/>
  <c r="M661" i="6"/>
  <c r="M662" i="6"/>
  <c r="M663" i="6"/>
  <c r="M664" i="6"/>
  <c r="M665" i="6"/>
  <c r="M666" i="6"/>
  <c r="M667" i="6"/>
  <c r="M668" i="6"/>
  <c r="M669" i="6"/>
  <c r="M670" i="6"/>
  <c r="M671" i="6"/>
  <c r="M672" i="6"/>
  <c r="M673" i="6"/>
  <c r="M674" i="6"/>
  <c r="M675" i="6"/>
  <c r="M676" i="6"/>
  <c r="M677" i="6"/>
  <c r="M678" i="6"/>
  <c r="M679" i="6"/>
  <c r="M680" i="6"/>
  <c r="M681" i="6"/>
  <c r="M682" i="6"/>
  <c r="M683" i="6"/>
  <c r="M684" i="6"/>
  <c r="M685" i="6"/>
  <c r="M686" i="6"/>
  <c r="M687" i="6"/>
  <c r="M688" i="6"/>
  <c r="M689" i="6"/>
  <c r="M690" i="6"/>
  <c r="M691" i="6"/>
  <c r="M692" i="6"/>
  <c r="M693" i="6"/>
  <c r="M694" i="6"/>
  <c r="M695" i="6"/>
  <c r="M696" i="6"/>
  <c r="M697" i="6"/>
  <c r="M698" i="6"/>
  <c r="M699" i="6"/>
  <c r="M700" i="6"/>
  <c r="M701" i="6"/>
  <c r="M702" i="6"/>
  <c r="M703" i="6"/>
  <c r="M704" i="6"/>
  <c r="M705" i="6"/>
  <c r="M706" i="6"/>
  <c r="M707" i="6"/>
  <c r="M708" i="6"/>
  <c r="M709" i="6"/>
  <c r="M710" i="6"/>
  <c r="M711" i="6"/>
  <c r="M712" i="6"/>
  <c r="M713" i="6"/>
  <c r="M714" i="6"/>
  <c r="M715" i="6"/>
  <c r="M716" i="6"/>
  <c r="M717" i="6"/>
  <c r="M718" i="6"/>
  <c r="M719" i="6"/>
  <c r="M720" i="6"/>
  <c r="M721" i="6"/>
  <c r="M722" i="6"/>
  <c r="M723" i="6"/>
  <c r="M724" i="6"/>
  <c r="M725" i="6"/>
  <c r="M726" i="6"/>
  <c r="M727" i="6"/>
  <c r="M728" i="6"/>
  <c r="M729" i="6"/>
  <c r="M730" i="6"/>
  <c r="M731" i="6"/>
  <c r="M732" i="6"/>
  <c r="M733" i="6"/>
  <c r="M734" i="6"/>
  <c r="M735" i="6"/>
  <c r="M736" i="6"/>
  <c r="M737" i="6"/>
  <c r="M738" i="6"/>
  <c r="M739" i="6"/>
  <c r="M740" i="6"/>
  <c r="M741" i="6"/>
  <c r="M742" i="6"/>
  <c r="M743" i="6"/>
  <c r="M744" i="6"/>
  <c r="M745" i="6"/>
  <c r="M746" i="6"/>
  <c r="M747" i="6"/>
  <c r="M748" i="6"/>
  <c r="M749" i="6"/>
  <c r="M750" i="6"/>
  <c r="M751" i="6"/>
  <c r="AC2" i="6"/>
  <c r="AB2" i="6"/>
  <c r="AA2" i="6"/>
  <c r="Z2" i="6"/>
  <c r="Y2" i="6"/>
  <c r="X2" i="6"/>
  <c r="W2" i="6"/>
  <c r="V2" i="6"/>
  <c r="U2" i="6"/>
  <c r="T2" i="6"/>
  <c r="S2" i="6"/>
  <c r="R2" i="6"/>
  <c r="Q2" i="6"/>
  <c r="O2" i="6"/>
  <c r="N2" i="6"/>
  <c r="M2" i="6"/>
  <c r="A2086" i="4"/>
  <c r="A2087" i="4"/>
  <c r="A2088" i="4"/>
  <c r="A2089" i="4"/>
  <c r="A2090" i="4"/>
  <c r="A2091" i="4"/>
  <c r="A2092" i="4"/>
  <c r="A2093" i="4"/>
  <c r="A2094" i="4"/>
  <c r="A2095" i="4"/>
  <c r="A2096" i="4"/>
  <c r="A2097" i="4"/>
  <c r="N2097" i="4" s="1"/>
  <c r="A2098" i="4"/>
  <c r="A2099" i="4"/>
  <c r="A2100" i="4"/>
  <c r="A2101" i="4"/>
  <c r="A2102" i="4"/>
  <c r="A2103" i="4"/>
  <c r="A2104" i="4"/>
  <c r="A2105" i="4"/>
  <c r="N2105" i="4" s="1"/>
  <c r="A2106" i="4"/>
  <c r="A2107" i="4"/>
  <c r="A2108" i="4"/>
  <c r="A2109" i="4"/>
  <c r="A2110" i="4"/>
  <c r="A2111" i="4"/>
  <c r="A2112" i="4"/>
  <c r="A2113" i="4"/>
  <c r="A2114" i="4"/>
  <c r="A2115" i="4"/>
  <c r="A2116" i="4"/>
  <c r="A2117" i="4"/>
  <c r="A2118" i="4"/>
  <c r="A2119" i="4"/>
  <c r="A2120" i="4"/>
  <c r="A2121" i="4"/>
  <c r="N2121" i="4" s="1"/>
  <c r="A2122" i="4"/>
  <c r="A2123" i="4"/>
  <c r="A2124" i="4"/>
  <c r="A2125" i="4"/>
  <c r="A2126" i="4"/>
  <c r="A2127" i="4"/>
  <c r="A2128" i="4"/>
  <c r="A2129" i="4"/>
  <c r="N2129" i="4" s="1"/>
  <c r="A2130" i="4"/>
  <c r="A2131" i="4"/>
  <c r="A2132" i="4"/>
  <c r="A2133" i="4"/>
  <c r="A2134" i="4"/>
  <c r="A2135" i="4"/>
  <c r="A2136" i="4"/>
  <c r="A2137" i="4"/>
  <c r="A2138" i="4"/>
  <c r="A2139" i="4"/>
  <c r="A2140" i="4"/>
  <c r="A2141" i="4"/>
  <c r="A2142" i="4"/>
  <c r="A2143" i="4"/>
  <c r="A2144" i="4"/>
  <c r="A2145" i="4"/>
  <c r="N2145" i="4" s="1"/>
  <c r="A2146" i="4"/>
  <c r="A2147" i="4"/>
  <c r="A2148" i="4"/>
  <c r="A2149" i="4"/>
  <c r="A2150" i="4"/>
  <c r="A2151" i="4"/>
  <c r="A2152" i="4"/>
  <c r="A2153" i="4"/>
  <c r="A2154" i="4"/>
  <c r="A2155" i="4"/>
  <c r="A2156" i="4"/>
  <c r="A2157" i="4"/>
  <c r="N2157" i="4" s="1"/>
  <c r="A2158" i="4"/>
  <c r="A2159" i="4"/>
  <c r="A2160" i="4"/>
  <c r="A2161" i="4"/>
  <c r="A2162" i="4"/>
  <c r="A2163" i="4"/>
  <c r="A2164" i="4"/>
  <c r="A2165" i="4"/>
  <c r="N2165" i="4" s="1"/>
  <c r="A2166" i="4"/>
  <c r="A2167" i="4"/>
  <c r="A2168" i="4"/>
  <c r="A2169" i="4"/>
  <c r="A2170" i="4"/>
  <c r="A2171" i="4"/>
  <c r="A2172" i="4"/>
  <c r="A2173" i="4"/>
  <c r="A2174" i="4"/>
  <c r="A2175" i="4"/>
  <c r="A2176" i="4"/>
  <c r="A2177" i="4"/>
  <c r="N2177" i="4" s="1"/>
  <c r="A2178" i="4"/>
  <c r="A2179" i="4"/>
  <c r="A2180" i="4"/>
  <c r="A2181" i="4"/>
  <c r="A2182" i="4"/>
  <c r="A2183" i="4"/>
  <c r="A2184" i="4"/>
  <c r="A2185" i="4"/>
  <c r="A2186" i="4"/>
  <c r="A2187" i="4"/>
  <c r="A2188" i="4"/>
  <c r="A2189" i="4"/>
  <c r="N2189" i="4" s="1"/>
  <c r="A2190" i="4"/>
  <c r="A2191" i="4"/>
  <c r="A2192" i="4"/>
  <c r="A2193" i="4"/>
  <c r="A2194" i="4"/>
  <c r="A2195" i="4"/>
  <c r="A2196" i="4"/>
  <c r="A2197" i="4"/>
  <c r="A2198" i="4"/>
  <c r="A2199" i="4"/>
  <c r="A2200" i="4"/>
  <c r="A2201" i="4"/>
  <c r="N2201" i="4" s="1"/>
  <c r="A2202" i="4"/>
  <c r="A2203" i="4"/>
  <c r="A2204" i="4"/>
  <c r="A2205" i="4"/>
  <c r="A2206" i="4"/>
  <c r="A2207" i="4"/>
  <c r="A2208" i="4"/>
  <c r="A2209" i="4"/>
  <c r="A2210" i="4"/>
  <c r="A2211" i="4"/>
  <c r="A2212" i="4"/>
  <c r="A2213" i="4"/>
  <c r="N2213" i="4" s="1"/>
  <c r="A2214" i="4"/>
  <c r="A2215" i="4"/>
  <c r="A2216" i="4"/>
  <c r="A2217" i="4"/>
  <c r="A2218" i="4"/>
  <c r="A2219" i="4"/>
  <c r="A2220" i="4"/>
  <c r="A2221" i="4"/>
  <c r="A2222" i="4"/>
  <c r="A2223" i="4"/>
  <c r="A2224" i="4"/>
  <c r="A2225" i="4"/>
  <c r="N2225" i="4" s="1"/>
  <c r="A2226" i="4"/>
  <c r="A2227" i="4"/>
  <c r="A2228" i="4"/>
  <c r="A2229" i="4"/>
  <c r="A2230" i="4"/>
  <c r="A2231" i="4"/>
  <c r="A2232" i="4"/>
  <c r="A2233" i="4"/>
  <c r="A2234" i="4"/>
  <c r="A2235" i="4"/>
  <c r="A2236" i="4"/>
  <c r="A2237" i="4"/>
  <c r="N2237" i="4" s="1"/>
  <c r="A2238" i="4"/>
  <c r="A2239" i="4"/>
  <c r="A2240" i="4"/>
  <c r="A2241" i="4"/>
  <c r="A2242" i="4"/>
  <c r="A2243" i="4"/>
  <c r="A2244" i="4"/>
  <c r="A2245" i="4"/>
  <c r="A2246" i="4"/>
  <c r="A2247" i="4"/>
  <c r="A2248" i="4"/>
  <c r="A2249" i="4"/>
  <c r="N2249" i="4" s="1"/>
  <c r="A2250" i="4"/>
  <c r="A2251" i="4"/>
  <c r="A2252" i="4"/>
  <c r="A2253" i="4"/>
  <c r="A2254" i="4"/>
  <c r="A2255" i="4"/>
  <c r="A2256" i="4"/>
  <c r="A2257" i="4"/>
  <c r="A2258" i="4"/>
  <c r="A2259" i="4"/>
  <c r="A2260" i="4"/>
  <c r="A2261" i="4"/>
  <c r="N2261" i="4" s="1"/>
  <c r="A2262" i="4"/>
  <c r="A2263" i="4"/>
  <c r="A2264" i="4"/>
  <c r="A2265" i="4"/>
  <c r="A2266" i="4"/>
  <c r="A2267" i="4"/>
  <c r="A2268" i="4"/>
  <c r="A2269" i="4"/>
  <c r="A2270" i="4"/>
  <c r="A2271" i="4"/>
  <c r="A2272" i="4"/>
  <c r="A2273" i="4"/>
  <c r="N2273" i="4" s="1"/>
  <c r="A2274" i="4"/>
  <c r="A2275" i="4"/>
  <c r="A2276" i="4"/>
  <c r="A2277" i="4"/>
  <c r="A2278" i="4"/>
  <c r="A2279" i="4"/>
  <c r="A2280" i="4"/>
  <c r="A2281" i="4"/>
  <c r="A2282" i="4"/>
  <c r="A2283" i="4"/>
  <c r="A2284" i="4"/>
  <c r="A2285" i="4"/>
  <c r="N2285" i="4" s="1"/>
  <c r="A2286" i="4"/>
  <c r="A2287" i="4"/>
  <c r="A2288" i="4"/>
  <c r="A2289" i="4"/>
  <c r="A2290" i="4"/>
  <c r="A2291" i="4"/>
  <c r="A2292" i="4"/>
  <c r="A2293" i="4"/>
  <c r="A2294" i="4"/>
  <c r="A2295" i="4"/>
  <c r="A2296" i="4"/>
  <c r="A2297" i="4"/>
  <c r="N2297" i="4" s="1"/>
  <c r="A2298" i="4"/>
  <c r="A2299" i="4"/>
  <c r="A2300" i="4"/>
  <c r="A2301" i="4"/>
  <c r="A2302" i="4"/>
  <c r="A2303" i="4"/>
  <c r="A2304" i="4"/>
  <c r="A2305" i="4"/>
  <c r="A2306" i="4"/>
  <c r="A2307" i="4"/>
  <c r="A2308" i="4"/>
  <c r="A2309" i="4"/>
  <c r="N2309" i="4" s="1"/>
  <c r="A2310" i="4"/>
  <c r="A2311" i="4"/>
  <c r="A2312" i="4"/>
  <c r="A2313" i="4"/>
  <c r="A2314" i="4"/>
  <c r="A2315" i="4"/>
  <c r="A2316" i="4"/>
  <c r="A2317" i="4"/>
  <c r="A2318" i="4"/>
  <c r="A2319" i="4"/>
  <c r="A2320" i="4"/>
  <c r="A2321" i="4"/>
  <c r="N2321" i="4" s="1"/>
  <c r="A2322" i="4"/>
  <c r="A2323" i="4"/>
  <c r="A2324" i="4"/>
  <c r="A2325" i="4"/>
  <c r="A2326" i="4"/>
  <c r="A2327" i="4"/>
  <c r="A2328" i="4"/>
  <c r="A2329" i="4"/>
  <c r="A2330" i="4"/>
  <c r="A2331" i="4"/>
  <c r="A2332" i="4"/>
  <c r="A2333" i="4"/>
  <c r="N2333" i="4" s="1"/>
  <c r="A2334" i="4"/>
  <c r="A2335" i="4"/>
  <c r="A2336" i="4"/>
  <c r="A2337" i="4"/>
  <c r="A2338" i="4"/>
  <c r="A2339" i="4"/>
  <c r="A2340" i="4"/>
  <c r="A2341" i="4"/>
  <c r="A2342" i="4"/>
  <c r="A2343" i="4"/>
  <c r="A2344" i="4"/>
  <c r="A2345" i="4"/>
  <c r="N2345" i="4" s="1"/>
  <c r="A2346" i="4"/>
  <c r="A2347" i="4"/>
  <c r="A2348" i="4"/>
  <c r="A2349" i="4"/>
  <c r="A2350" i="4"/>
  <c r="A2351" i="4"/>
  <c r="A2352" i="4"/>
  <c r="A2353" i="4"/>
  <c r="A2354" i="4"/>
  <c r="A2355" i="4"/>
  <c r="A2356" i="4"/>
  <c r="A2357" i="4"/>
  <c r="A2358" i="4"/>
  <c r="A2359" i="4"/>
  <c r="A2360" i="4"/>
  <c r="A2361" i="4"/>
  <c r="N2361" i="4" s="1"/>
  <c r="A2362" i="4"/>
  <c r="A2363" i="4"/>
  <c r="A2364" i="4"/>
  <c r="A2365" i="4"/>
  <c r="A2366" i="4"/>
  <c r="A2367" i="4"/>
  <c r="A2368" i="4"/>
  <c r="A2369" i="4"/>
  <c r="A2370" i="4"/>
  <c r="A2371" i="4"/>
  <c r="A2372" i="4"/>
  <c r="A2373" i="4"/>
  <c r="N2373" i="4" s="1"/>
  <c r="A2374" i="4"/>
  <c r="A2375" i="4"/>
  <c r="A2376" i="4"/>
  <c r="A2377" i="4"/>
  <c r="A2378" i="4"/>
  <c r="A2379" i="4"/>
  <c r="A2380" i="4"/>
  <c r="A2381" i="4"/>
  <c r="A2382" i="4"/>
  <c r="A2383" i="4"/>
  <c r="A2384" i="4"/>
  <c r="A2385" i="4"/>
  <c r="N2385" i="4" s="1"/>
  <c r="A2386" i="4"/>
  <c r="A2387" i="4"/>
  <c r="A2388" i="4"/>
  <c r="A2389" i="4"/>
  <c r="A2390" i="4"/>
  <c r="A2391" i="4"/>
  <c r="A2392" i="4"/>
  <c r="A2393" i="4"/>
  <c r="A2394" i="4"/>
  <c r="A2395" i="4"/>
  <c r="A2396" i="4"/>
  <c r="A2397" i="4"/>
  <c r="A2398" i="4"/>
  <c r="A2399" i="4"/>
  <c r="A2400" i="4"/>
  <c r="A2401" i="4"/>
  <c r="N2401" i="4" s="1"/>
  <c r="A2402" i="4"/>
  <c r="A2403" i="4"/>
  <c r="A2404" i="4"/>
  <c r="A2405" i="4"/>
  <c r="A2406" i="4"/>
  <c r="A2407" i="4"/>
  <c r="A2408" i="4"/>
  <c r="A2409" i="4"/>
  <c r="A2410" i="4"/>
  <c r="A2411" i="4"/>
  <c r="A2412" i="4"/>
  <c r="A2413" i="4"/>
  <c r="N2413" i="4" s="1"/>
  <c r="A2414" i="4"/>
  <c r="A2415" i="4"/>
  <c r="A2416" i="4"/>
  <c r="A2417" i="4"/>
  <c r="A2418" i="4"/>
  <c r="A2419" i="4"/>
  <c r="A2420" i="4"/>
  <c r="A2421" i="4"/>
  <c r="N2421" i="4" s="1"/>
  <c r="A2422" i="4"/>
  <c r="A2423" i="4"/>
  <c r="A2424" i="4"/>
  <c r="A2425" i="4"/>
  <c r="A2426" i="4"/>
  <c r="A2427" i="4"/>
  <c r="A2428" i="4"/>
  <c r="A2429" i="4"/>
  <c r="A2430" i="4"/>
  <c r="A2431" i="4"/>
  <c r="A2432" i="4"/>
  <c r="A2433" i="4"/>
  <c r="A2434" i="4"/>
  <c r="A2435" i="4"/>
  <c r="A2436" i="4"/>
  <c r="A2437" i="4"/>
  <c r="N2437" i="4" s="1"/>
  <c r="A2438" i="4"/>
  <c r="A2439" i="4"/>
  <c r="A2440" i="4"/>
  <c r="A2441" i="4"/>
  <c r="A2442" i="4"/>
  <c r="A2443" i="4"/>
  <c r="A2444" i="4"/>
  <c r="A2445" i="4"/>
  <c r="A2446" i="4"/>
  <c r="A2447" i="4"/>
  <c r="A2448" i="4"/>
  <c r="A2449" i="4"/>
  <c r="N2449" i="4" s="1"/>
  <c r="A2450" i="4"/>
  <c r="A2451" i="4"/>
  <c r="A2452" i="4"/>
  <c r="A2453" i="4"/>
  <c r="A2454" i="4"/>
  <c r="A2455" i="4"/>
  <c r="A2456" i="4"/>
  <c r="A2457" i="4"/>
  <c r="A2458" i="4"/>
  <c r="A2459" i="4"/>
  <c r="A2460" i="4"/>
  <c r="A2461" i="4"/>
  <c r="N2461" i="4" s="1"/>
  <c r="A2462" i="4"/>
  <c r="A2463" i="4"/>
  <c r="A2464" i="4"/>
  <c r="A2465" i="4"/>
  <c r="A2466" i="4"/>
  <c r="A2467" i="4"/>
  <c r="A2468" i="4"/>
  <c r="A2469" i="4"/>
  <c r="A2470" i="4"/>
  <c r="A2471" i="4"/>
  <c r="A2472" i="4"/>
  <c r="A2473" i="4"/>
  <c r="N2473" i="4" s="1"/>
  <c r="A2474" i="4"/>
  <c r="A2475" i="4"/>
  <c r="A2476" i="4"/>
  <c r="A2477" i="4"/>
  <c r="A2478" i="4"/>
  <c r="A2479" i="4"/>
  <c r="A2480" i="4"/>
  <c r="A2481" i="4"/>
  <c r="A2482" i="4"/>
  <c r="A2483" i="4"/>
  <c r="A2484" i="4"/>
  <c r="A2485" i="4"/>
  <c r="N2485" i="4" s="1"/>
  <c r="A2486" i="4"/>
  <c r="A2487" i="4"/>
  <c r="A2488" i="4"/>
  <c r="A2489" i="4"/>
  <c r="A2490" i="4"/>
  <c r="A2491" i="4"/>
  <c r="A2492" i="4"/>
  <c r="A2493" i="4"/>
  <c r="A2494" i="4"/>
  <c r="A2495" i="4"/>
  <c r="A2496" i="4"/>
  <c r="A2497" i="4"/>
  <c r="N2497" i="4" s="1"/>
  <c r="A2498" i="4"/>
  <c r="A2499" i="4"/>
  <c r="A2500" i="4"/>
  <c r="A2501" i="4"/>
  <c r="A2502" i="4"/>
  <c r="A2503" i="4"/>
  <c r="A2504" i="4"/>
  <c r="A2505" i="4"/>
  <c r="A2506" i="4"/>
  <c r="A2507" i="4"/>
  <c r="A2508" i="4"/>
  <c r="A2509" i="4"/>
  <c r="N2509" i="4" s="1"/>
  <c r="A2510" i="4"/>
  <c r="A2511" i="4"/>
  <c r="A2512" i="4"/>
  <c r="A2513" i="4"/>
  <c r="A2514" i="4"/>
  <c r="A2515" i="4"/>
  <c r="A2516" i="4"/>
  <c r="A2517" i="4"/>
  <c r="A2518" i="4"/>
  <c r="A2519" i="4"/>
  <c r="A2520" i="4"/>
  <c r="A2521" i="4"/>
  <c r="N2521" i="4" s="1"/>
  <c r="A2522" i="4"/>
  <c r="A2523" i="4"/>
  <c r="A2524" i="4"/>
  <c r="A2525" i="4"/>
  <c r="A2526" i="4"/>
  <c r="A2527" i="4"/>
  <c r="A2528" i="4"/>
  <c r="A2529" i="4"/>
  <c r="A2530" i="4"/>
  <c r="A2531" i="4"/>
  <c r="A2532" i="4"/>
  <c r="A2533" i="4"/>
  <c r="N2533" i="4" s="1"/>
  <c r="A2534" i="4"/>
  <c r="A2535" i="4"/>
  <c r="A2536" i="4"/>
  <c r="A2537" i="4"/>
  <c r="A2538" i="4"/>
  <c r="A2539" i="4"/>
  <c r="A2540" i="4"/>
  <c r="A2541" i="4"/>
  <c r="A2542" i="4"/>
  <c r="A2543" i="4"/>
  <c r="A2544" i="4"/>
  <c r="A2545" i="4"/>
  <c r="N2545" i="4" s="1"/>
  <c r="A2546" i="4"/>
  <c r="A2547" i="4"/>
  <c r="A2548" i="4"/>
  <c r="A2549" i="4"/>
  <c r="A2550" i="4"/>
  <c r="A2551" i="4"/>
  <c r="A2552" i="4"/>
  <c r="A2553" i="4"/>
  <c r="A2554" i="4"/>
  <c r="A2555" i="4"/>
  <c r="A2556" i="4"/>
  <c r="A2557" i="4"/>
  <c r="N2557" i="4" s="1"/>
  <c r="A2558" i="4"/>
  <c r="A2559" i="4"/>
  <c r="A2560" i="4"/>
  <c r="A2561" i="4"/>
  <c r="A2562" i="4"/>
  <c r="A2563" i="4"/>
  <c r="A2564" i="4"/>
  <c r="A2565" i="4"/>
  <c r="A2566" i="4"/>
  <c r="A2567" i="4"/>
  <c r="A2568" i="4"/>
  <c r="A2569" i="4"/>
  <c r="N2569" i="4" s="1"/>
  <c r="A2570" i="4"/>
  <c r="A2571" i="4"/>
  <c r="A2572" i="4"/>
  <c r="A2573" i="4"/>
  <c r="A2574" i="4"/>
  <c r="A2575" i="4"/>
  <c r="A2576" i="4"/>
  <c r="A2577" i="4"/>
  <c r="N2577" i="4" s="1"/>
  <c r="A2578" i="4"/>
  <c r="A2579" i="4"/>
  <c r="A2580" i="4"/>
  <c r="A2581" i="4"/>
  <c r="A2582" i="4"/>
  <c r="A2583" i="4"/>
  <c r="A2584" i="4"/>
  <c r="A2585" i="4"/>
  <c r="A2586" i="4"/>
  <c r="A2587" i="4"/>
  <c r="A2588" i="4"/>
  <c r="A2589" i="4"/>
  <c r="N2589" i="4" s="1"/>
  <c r="A2590" i="4"/>
  <c r="A2591" i="4"/>
  <c r="A2592" i="4"/>
  <c r="A2593" i="4"/>
  <c r="A2594" i="4"/>
  <c r="A2595" i="4"/>
  <c r="A2596" i="4"/>
  <c r="A2597" i="4"/>
  <c r="A2598" i="4"/>
  <c r="A2599" i="4"/>
  <c r="A2600" i="4"/>
  <c r="A2601" i="4"/>
  <c r="A2602" i="4"/>
  <c r="A2603" i="4"/>
  <c r="A2604" i="4"/>
  <c r="A2605" i="4"/>
  <c r="N2605" i="4" s="1"/>
  <c r="A2606" i="4"/>
  <c r="A2607" i="4"/>
  <c r="A2608" i="4"/>
  <c r="A2609" i="4"/>
  <c r="A2610" i="4"/>
  <c r="A2611" i="4"/>
  <c r="A2612" i="4"/>
  <c r="A2613" i="4"/>
  <c r="A2614" i="4"/>
  <c r="A2615" i="4"/>
  <c r="A2616" i="4"/>
  <c r="A2617" i="4"/>
  <c r="N2617" i="4" s="1"/>
  <c r="A2618" i="4"/>
  <c r="A2619" i="4"/>
  <c r="A2620" i="4"/>
  <c r="A2621" i="4"/>
  <c r="A2622" i="4"/>
  <c r="A2623" i="4"/>
  <c r="A2624" i="4"/>
  <c r="A2625" i="4"/>
  <c r="A2626" i="4"/>
  <c r="A2627" i="4"/>
  <c r="A2628" i="4"/>
  <c r="A2629" i="4"/>
  <c r="A2630" i="4"/>
  <c r="A2631" i="4"/>
  <c r="A2632" i="4"/>
  <c r="A2633" i="4"/>
  <c r="A2634" i="4"/>
  <c r="A2635" i="4"/>
  <c r="A2636" i="4"/>
  <c r="A2637" i="4"/>
  <c r="A2638" i="4"/>
  <c r="A2639" i="4"/>
  <c r="A2640" i="4"/>
  <c r="A2641" i="4"/>
  <c r="N2641" i="4" s="1"/>
  <c r="A2642" i="4"/>
  <c r="A2643" i="4"/>
  <c r="A2644" i="4"/>
  <c r="A2645" i="4"/>
  <c r="A2646" i="4"/>
  <c r="A2647" i="4"/>
  <c r="A2648" i="4"/>
  <c r="A2649" i="4"/>
  <c r="A2650" i="4"/>
  <c r="A2651" i="4"/>
  <c r="A2652" i="4"/>
  <c r="A2653" i="4"/>
  <c r="N2653" i="4" s="1"/>
  <c r="A2654" i="4"/>
  <c r="A2655" i="4"/>
  <c r="A2656" i="4"/>
  <c r="A2657" i="4"/>
  <c r="A2658" i="4"/>
  <c r="A2659" i="4"/>
  <c r="A2660" i="4"/>
  <c r="A2661" i="4"/>
  <c r="A2662" i="4"/>
  <c r="A2663" i="4"/>
  <c r="A2664" i="4"/>
  <c r="A2665" i="4"/>
  <c r="N2665" i="4" s="1"/>
  <c r="A2666" i="4"/>
  <c r="A2667" i="4"/>
  <c r="A2668" i="4"/>
  <c r="A2669" i="4"/>
  <c r="A2670" i="4"/>
  <c r="A2671" i="4"/>
  <c r="A2672" i="4"/>
  <c r="A2673" i="4"/>
  <c r="A2674" i="4"/>
  <c r="A2675" i="4"/>
  <c r="A2676" i="4"/>
  <c r="A2677" i="4"/>
  <c r="N2677" i="4" s="1"/>
  <c r="A2678" i="4"/>
  <c r="A2679" i="4"/>
  <c r="A2680" i="4"/>
  <c r="A2681" i="4"/>
  <c r="A2682" i="4"/>
  <c r="A2683" i="4"/>
  <c r="A2684" i="4"/>
  <c r="A2685" i="4"/>
  <c r="A2686" i="4"/>
  <c r="A2687" i="4"/>
  <c r="A2688" i="4"/>
  <c r="A2689" i="4"/>
  <c r="A2690" i="4"/>
  <c r="A2691" i="4"/>
  <c r="A2692" i="4"/>
  <c r="A2693" i="4"/>
  <c r="N2693" i="4" s="1"/>
  <c r="A2694" i="4"/>
  <c r="A2695" i="4"/>
  <c r="A2696" i="4"/>
  <c r="A2697" i="4"/>
  <c r="N2697" i="4" s="1"/>
  <c r="A2698" i="4"/>
  <c r="A2699" i="4"/>
  <c r="A2700" i="4"/>
  <c r="A2701" i="4"/>
  <c r="A2702" i="4"/>
  <c r="A2703" i="4"/>
  <c r="A2704" i="4"/>
  <c r="A2705" i="4"/>
  <c r="A2706" i="4"/>
  <c r="A2707" i="4"/>
  <c r="A2708" i="4"/>
  <c r="A2709" i="4"/>
  <c r="N2709" i="4" s="1"/>
  <c r="A2710" i="4"/>
  <c r="A2711" i="4"/>
  <c r="A2712" i="4"/>
  <c r="A2713" i="4"/>
  <c r="A2714" i="4"/>
  <c r="A2715" i="4"/>
  <c r="A2716" i="4"/>
  <c r="A2717" i="4"/>
  <c r="A2718" i="4"/>
  <c r="A2719" i="4"/>
  <c r="A2720" i="4"/>
  <c r="A2721" i="4"/>
  <c r="N2721" i="4" s="1"/>
  <c r="A2722" i="4"/>
  <c r="A2723" i="4"/>
  <c r="A2724" i="4"/>
  <c r="A2725" i="4"/>
  <c r="A2726" i="4"/>
  <c r="A2727" i="4"/>
  <c r="A2728" i="4"/>
  <c r="A2729" i="4"/>
  <c r="A2730" i="4"/>
  <c r="A2731" i="4"/>
  <c r="A2732" i="4"/>
  <c r="A2733" i="4"/>
  <c r="N2733" i="4" s="1"/>
  <c r="A2734" i="4"/>
  <c r="A2735" i="4"/>
  <c r="A2736" i="4"/>
  <c r="A2737" i="4"/>
  <c r="A2738" i="4"/>
  <c r="A2739" i="4"/>
  <c r="A2740" i="4"/>
  <c r="A2741" i="4"/>
  <c r="A2742" i="4"/>
  <c r="A2743" i="4"/>
  <c r="A2744" i="4"/>
  <c r="A2745" i="4"/>
  <c r="N2745" i="4" s="1"/>
  <c r="A2746" i="4"/>
  <c r="A2747" i="4"/>
  <c r="A2748" i="4"/>
  <c r="A2749" i="4"/>
  <c r="N2749" i="4" s="1"/>
  <c r="A2750" i="4"/>
  <c r="A2751" i="4"/>
  <c r="A2752" i="4"/>
  <c r="A2753" i="4"/>
  <c r="A2754" i="4"/>
  <c r="A2755" i="4"/>
  <c r="A2756" i="4"/>
  <c r="A2757" i="4"/>
  <c r="A2758" i="4"/>
  <c r="A2759" i="4"/>
  <c r="A2760" i="4"/>
  <c r="A2761" i="4"/>
  <c r="N2761" i="4" s="1"/>
  <c r="A2762" i="4"/>
  <c r="A2763" i="4"/>
  <c r="A2764" i="4"/>
  <c r="A2765" i="4"/>
  <c r="N2765" i="4" s="1"/>
  <c r="A2766" i="4"/>
  <c r="A2767" i="4"/>
  <c r="A2768" i="4"/>
  <c r="A2769" i="4"/>
  <c r="A2770" i="4"/>
  <c r="A2771" i="4"/>
  <c r="A2772" i="4"/>
  <c r="A2773" i="4"/>
  <c r="A2774" i="4"/>
  <c r="A2775" i="4"/>
  <c r="A2776" i="4"/>
  <c r="A2777" i="4"/>
  <c r="N2777" i="4" s="1"/>
  <c r="A2778" i="4"/>
  <c r="A2779" i="4"/>
  <c r="A2780" i="4"/>
  <c r="A2781" i="4"/>
  <c r="A2782" i="4"/>
  <c r="A2783" i="4"/>
  <c r="A2784" i="4"/>
  <c r="A2785" i="4"/>
  <c r="A2786" i="4"/>
  <c r="A2787" i="4"/>
  <c r="A2788" i="4"/>
  <c r="A2789" i="4"/>
  <c r="N2789" i="4" s="1"/>
  <c r="A2790" i="4"/>
  <c r="A2791" i="4"/>
  <c r="A2792" i="4"/>
  <c r="A2793" i="4"/>
  <c r="A2794" i="4"/>
  <c r="A2795" i="4"/>
  <c r="A2796" i="4"/>
  <c r="A2797" i="4"/>
  <c r="A2798" i="4"/>
  <c r="A2799" i="4"/>
  <c r="A2800" i="4"/>
  <c r="A2801" i="4"/>
  <c r="A2802" i="4"/>
  <c r="A2803" i="4"/>
  <c r="A2804" i="4"/>
  <c r="A2805" i="4"/>
  <c r="A2806" i="4"/>
  <c r="A2807" i="4"/>
  <c r="A2808" i="4"/>
  <c r="A2809" i="4"/>
  <c r="N2809" i="4" s="1"/>
  <c r="A2810" i="4"/>
  <c r="A2811" i="4"/>
  <c r="A2812" i="4"/>
  <c r="A2813" i="4"/>
  <c r="A2814" i="4"/>
  <c r="A2815" i="4"/>
  <c r="A2816" i="4"/>
  <c r="A2817" i="4"/>
  <c r="A2818" i="4"/>
  <c r="A2819" i="4"/>
  <c r="A2820" i="4"/>
  <c r="A2821" i="4"/>
  <c r="N2821" i="4" s="1"/>
  <c r="A2822" i="4"/>
  <c r="A2823" i="4"/>
  <c r="A2824" i="4"/>
  <c r="A2825" i="4"/>
  <c r="A2826" i="4"/>
  <c r="A2827" i="4"/>
  <c r="A2828" i="4"/>
  <c r="A2829" i="4"/>
  <c r="A2830" i="4"/>
  <c r="A2831" i="4"/>
  <c r="A2832" i="4"/>
  <c r="A2833" i="4"/>
  <c r="N2833" i="4" s="1"/>
  <c r="A2834" i="4"/>
  <c r="A2835" i="4"/>
  <c r="A2836" i="4"/>
  <c r="A2837" i="4"/>
  <c r="A2838" i="4"/>
  <c r="A2839" i="4"/>
  <c r="A2840" i="4"/>
  <c r="A2841" i="4"/>
  <c r="A2842" i="4"/>
  <c r="A2843" i="4"/>
  <c r="A2844" i="4"/>
  <c r="A2845" i="4"/>
  <c r="N2845" i="4" s="1"/>
  <c r="A2846" i="4"/>
  <c r="A2847" i="4"/>
  <c r="A2848" i="4"/>
  <c r="A2849" i="4"/>
  <c r="A2850" i="4"/>
  <c r="A2851" i="4"/>
  <c r="A2852" i="4"/>
  <c r="A2853" i="4"/>
  <c r="N2853" i="4" s="1"/>
  <c r="A2854" i="4"/>
  <c r="A2855" i="4"/>
  <c r="A2856" i="4"/>
  <c r="A2857" i="4"/>
  <c r="A2858" i="4"/>
  <c r="A2859" i="4"/>
  <c r="A2860" i="4"/>
  <c r="A2861" i="4"/>
  <c r="A2862" i="4"/>
  <c r="A2863" i="4"/>
  <c r="A2864" i="4"/>
  <c r="A2865" i="4"/>
  <c r="N2865" i="4" s="1"/>
  <c r="A2866" i="4"/>
  <c r="A2867" i="4"/>
  <c r="A2868" i="4"/>
  <c r="A2869" i="4"/>
  <c r="A2870" i="4"/>
  <c r="A2871" i="4"/>
  <c r="A2872" i="4"/>
  <c r="A2873" i="4"/>
  <c r="A2874" i="4"/>
  <c r="A2875" i="4"/>
  <c r="A2876" i="4"/>
  <c r="A2877" i="4"/>
  <c r="N2877" i="4" s="1"/>
  <c r="A2878" i="4"/>
  <c r="A2879" i="4"/>
  <c r="A2880" i="4"/>
  <c r="A2881" i="4"/>
  <c r="A2882" i="4"/>
  <c r="A2883" i="4"/>
  <c r="A2884" i="4"/>
  <c r="A2885" i="4"/>
  <c r="A2886" i="4"/>
  <c r="A2887" i="4"/>
  <c r="A2888" i="4"/>
  <c r="A2889" i="4"/>
  <c r="A2890" i="4"/>
  <c r="A2891" i="4"/>
  <c r="A2892" i="4"/>
  <c r="A2893" i="4"/>
  <c r="A2894" i="4"/>
  <c r="A2895" i="4"/>
  <c r="A2896" i="4"/>
  <c r="A2897" i="4"/>
  <c r="N2897" i="4" s="1"/>
  <c r="A2898" i="4"/>
  <c r="A2899" i="4"/>
  <c r="A2900" i="4"/>
  <c r="A2901" i="4"/>
  <c r="A2902" i="4"/>
  <c r="A2903" i="4"/>
  <c r="A2904" i="4"/>
  <c r="A2905" i="4"/>
  <c r="A2906" i="4"/>
  <c r="A2907" i="4"/>
  <c r="A2908" i="4"/>
  <c r="A2909" i="4"/>
  <c r="N2909" i="4" s="1"/>
  <c r="A2910" i="4"/>
  <c r="A2911" i="4"/>
  <c r="A2912" i="4"/>
  <c r="A2913" i="4"/>
  <c r="A2914" i="4"/>
  <c r="A2915" i="4"/>
  <c r="A2916" i="4"/>
  <c r="A2917" i="4"/>
  <c r="A2918" i="4"/>
  <c r="A2919" i="4"/>
  <c r="A2920" i="4"/>
  <c r="A2921" i="4"/>
  <c r="N2921" i="4" s="1"/>
  <c r="A2922" i="4"/>
  <c r="A2923" i="4"/>
  <c r="A2924" i="4"/>
  <c r="A2925" i="4"/>
  <c r="A2926" i="4"/>
  <c r="A2927" i="4"/>
  <c r="A2928" i="4"/>
  <c r="A2929" i="4"/>
  <c r="A2930" i="4"/>
  <c r="A2931" i="4"/>
  <c r="A2932" i="4"/>
  <c r="A2933" i="4"/>
  <c r="N2933" i="4" s="1"/>
  <c r="A2934" i="4"/>
  <c r="A2935" i="4"/>
  <c r="A2936" i="4"/>
  <c r="A2937" i="4"/>
  <c r="A2938" i="4"/>
  <c r="A2939" i="4"/>
  <c r="A2940" i="4"/>
  <c r="A2941" i="4"/>
  <c r="A2942" i="4"/>
  <c r="A2943" i="4"/>
  <c r="A2944" i="4"/>
  <c r="A2945" i="4"/>
  <c r="N2945" i="4" s="1"/>
  <c r="A2946" i="4"/>
  <c r="A2947" i="4"/>
  <c r="A2948" i="4"/>
  <c r="A2949" i="4"/>
  <c r="A2950" i="4"/>
  <c r="A2951" i="4"/>
  <c r="A2952" i="4"/>
  <c r="A2953" i="4"/>
  <c r="A2954" i="4"/>
  <c r="A2955" i="4"/>
  <c r="A2956" i="4"/>
  <c r="A2957" i="4"/>
  <c r="N2957" i="4" s="1"/>
  <c r="A2958" i="4"/>
  <c r="A2959" i="4"/>
  <c r="A2960" i="4"/>
  <c r="A2961" i="4"/>
  <c r="A2962" i="4"/>
  <c r="A2963" i="4"/>
  <c r="A2964" i="4"/>
  <c r="A2965" i="4"/>
  <c r="A2966" i="4"/>
  <c r="A2967" i="4"/>
  <c r="A2968" i="4"/>
  <c r="A2969" i="4"/>
  <c r="A2970" i="4"/>
  <c r="A2971" i="4"/>
  <c r="A2972" i="4"/>
  <c r="A2973" i="4"/>
  <c r="N2973" i="4" s="1"/>
  <c r="A2974" i="4"/>
  <c r="A2975" i="4"/>
  <c r="A2976" i="4"/>
  <c r="A2977" i="4"/>
  <c r="A2978" i="4"/>
  <c r="A2979" i="4"/>
  <c r="A2980" i="4"/>
  <c r="A2981" i="4"/>
  <c r="N2981" i="4" s="1"/>
  <c r="A2982" i="4"/>
  <c r="A2983" i="4"/>
  <c r="A2984" i="4"/>
  <c r="A2985" i="4"/>
  <c r="A2986" i="4"/>
  <c r="A2987" i="4"/>
  <c r="A2988" i="4"/>
  <c r="A2989" i="4"/>
  <c r="A2990" i="4"/>
  <c r="A2991" i="4"/>
  <c r="A2992" i="4"/>
  <c r="A2993" i="4"/>
  <c r="N2993" i="4" s="1"/>
  <c r="A2994" i="4"/>
  <c r="A2995" i="4"/>
  <c r="A2996" i="4"/>
  <c r="A2997" i="4"/>
  <c r="A2998" i="4"/>
  <c r="A2999" i="4"/>
  <c r="A3000" i="4"/>
  <c r="A3001" i="4"/>
  <c r="A3002" i="4"/>
  <c r="A3003" i="4"/>
  <c r="A3004" i="4"/>
  <c r="A3005" i="4"/>
  <c r="N3005" i="4" s="1"/>
  <c r="A3006" i="4"/>
  <c r="A3007" i="4"/>
  <c r="A3008" i="4"/>
  <c r="A3009" i="4"/>
  <c r="A3010" i="4"/>
  <c r="A3011" i="4"/>
  <c r="A3012" i="4"/>
  <c r="A3013" i="4"/>
  <c r="A3014" i="4"/>
  <c r="A3015" i="4"/>
  <c r="A3016" i="4"/>
  <c r="A3017" i="4"/>
  <c r="N3017" i="4" s="1"/>
  <c r="A3018" i="4"/>
  <c r="A3019" i="4"/>
  <c r="A3020" i="4"/>
  <c r="A3021" i="4"/>
  <c r="A3022" i="4"/>
  <c r="A3023" i="4"/>
  <c r="A3024" i="4"/>
  <c r="A3025" i="4"/>
  <c r="A3026" i="4"/>
  <c r="A3027" i="4"/>
  <c r="A3028" i="4"/>
  <c r="A3029" i="4"/>
  <c r="N3029" i="4" s="1"/>
  <c r="A3030" i="4"/>
  <c r="A3031" i="4"/>
  <c r="A3032" i="4"/>
  <c r="A3033" i="4"/>
  <c r="A3034" i="4"/>
  <c r="A3035" i="4"/>
  <c r="A3036" i="4"/>
  <c r="A3037" i="4"/>
  <c r="N3037" i="4" s="1"/>
  <c r="A3038" i="4"/>
  <c r="A3039" i="4"/>
  <c r="A3040" i="4"/>
  <c r="A3041" i="4"/>
  <c r="A3042" i="4"/>
  <c r="A3043" i="4"/>
  <c r="A3044" i="4"/>
  <c r="A3045" i="4"/>
  <c r="A3046" i="4"/>
  <c r="A3047" i="4"/>
  <c r="A3048" i="4"/>
  <c r="A3049" i="4"/>
  <c r="N3049" i="4" s="1"/>
  <c r="A3050" i="4"/>
  <c r="A3051" i="4"/>
  <c r="A3052" i="4"/>
  <c r="A3053" i="4"/>
  <c r="A3054" i="4"/>
  <c r="A3055" i="4"/>
  <c r="A3056" i="4"/>
  <c r="A3057" i="4"/>
  <c r="A3058" i="4"/>
  <c r="A3059" i="4"/>
  <c r="A3060" i="4"/>
  <c r="A3061" i="4"/>
  <c r="N3061" i="4" s="1"/>
  <c r="A3062" i="4"/>
  <c r="A3063" i="4"/>
  <c r="A3064" i="4"/>
  <c r="A3065" i="4"/>
  <c r="A3066" i="4"/>
  <c r="A3067" i="4"/>
  <c r="A3068" i="4"/>
  <c r="A3069" i="4"/>
  <c r="A3070" i="4"/>
  <c r="A3071" i="4"/>
  <c r="A3072" i="4"/>
  <c r="A3073" i="4"/>
  <c r="N3073" i="4" s="1"/>
  <c r="A3074" i="4"/>
  <c r="A3075" i="4"/>
  <c r="A3076" i="4"/>
  <c r="A3077" i="4"/>
  <c r="A3078" i="4"/>
  <c r="A3079" i="4"/>
  <c r="A3080" i="4"/>
  <c r="A3081" i="4"/>
  <c r="A3082" i="4"/>
  <c r="A3083" i="4"/>
  <c r="A3084" i="4"/>
  <c r="A3085" i="4"/>
  <c r="N3085" i="4" s="1"/>
  <c r="A3086" i="4"/>
  <c r="A3087" i="4"/>
  <c r="A3088" i="4"/>
  <c r="A3089" i="4"/>
  <c r="A3090" i="4"/>
  <c r="A3091" i="4"/>
  <c r="A3092" i="4"/>
  <c r="A3093" i="4"/>
  <c r="N3093" i="4" s="1"/>
  <c r="A3094" i="4"/>
  <c r="A3095" i="4"/>
  <c r="A3096" i="4"/>
  <c r="A3097" i="4"/>
  <c r="A3098" i="4"/>
  <c r="A3099" i="4"/>
  <c r="A3100" i="4"/>
  <c r="A3101" i="4"/>
  <c r="A3102" i="4"/>
  <c r="A3103" i="4"/>
  <c r="A3104" i="4"/>
  <c r="A3105" i="4"/>
  <c r="N3105" i="4" s="1"/>
  <c r="A3106" i="4"/>
  <c r="A3107" i="4"/>
  <c r="A3108" i="4"/>
  <c r="A3109" i="4"/>
  <c r="A3110" i="4"/>
  <c r="A3111" i="4"/>
  <c r="A3112" i="4"/>
  <c r="A3113" i="4"/>
  <c r="A3114" i="4"/>
  <c r="A3115" i="4"/>
  <c r="A3116" i="4"/>
  <c r="A3117" i="4"/>
  <c r="N3117" i="4" s="1"/>
  <c r="A3118" i="4"/>
  <c r="A3119" i="4"/>
  <c r="A3120" i="4"/>
  <c r="A3121" i="4"/>
  <c r="A3122" i="4"/>
  <c r="A3123" i="4"/>
  <c r="A3124" i="4"/>
  <c r="A3125" i="4"/>
  <c r="A3126" i="4"/>
  <c r="A3127" i="4"/>
  <c r="A3128" i="4"/>
  <c r="A3129" i="4"/>
  <c r="N3129" i="4" s="1"/>
  <c r="A3130" i="4"/>
  <c r="A3131" i="4"/>
  <c r="A3132" i="4"/>
  <c r="A3133" i="4"/>
  <c r="A3134" i="4"/>
  <c r="A3135" i="4"/>
  <c r="A3136" i="4"/>
  <c r="A3137" i="4"/>
  <c r="A3138" i="4"/>
  <c r="A3139" i="4"/>
  <c r="A3140" i="4"/>
  <c r="A3141" i="4"/>
  <c r="N3141" i="4" s="1"/>
  <c r="A3142" i="4"/>
  <c r="A3143" i="4"/>
  <c r="A3144" i="4"/>
  <c r="A3145" i="4"/>
  <c r="A3146" i="4"/>
  <c r="A3147" i="4"/>
  <c r="A3148" i="4"/>
  <c r="A3149" i="4"/>
  <c r="A3150" i="4"/>
  <c r="A3151" i="4"/>
  <c r="A3152" i="4"/>
  <c r="A3153" i="4"/>
  <c r="A3154" i="4"/>
  <c r="A3155" i="4"/>
  <c r="A3156" i="4"/>
  <c r="A3157" i="4"/>
  <c r="N3157" i="4" s="1"/>
  <c r="A3158" i="4"/>
  <c r="A3159" i="4"/>
  <c r="A3160" i="4"/>
  <c r="A3161" i="4"/>
  <c r="A3162" i="4"/>
  <c r="A3163" i="4"/>
  <c r="A3164" i="4"/>
  <c r="A3165" i="4"/>
  <c r="A3166" i="4"/>
  <c r="A3167" i="4"/>
  <c r="A3168" i="4"/>
  <c r="A3169" i="4"/>
  <c r="N3169" i="4" s="1"/>
  <c r="A3170" i="4"/>
  <c r="A3171" i="4"/>
  <c r="A3172" i="4"/>
  <c r="A3173" i="4"/>
  <c r="A3174" i="4"/>
  <c r="A3175" i="4"/>
  <c r="A3176" i="4"/>
  <c r="A3177" i="4"/>
  <c r="A3178" i="4"/>
  <c r="A3179" i="4"/>
  <c r="A3180" i="4"/>
  <c r="A3181" i="4"/>
  <c r="N3181" i="4" s="1"/>
  <c r="A3182" i="4"/>
  <c r="A3183" i="4"/>
  <c r="A3184" i="4"/>
  <c r="A3185" i="4"/>
  <c r="A3186" i="4"/>
  <c r="A3187" i="4"/>
  <c r="A3188" i="4"/>
  <c r="A3189" i="4"/>
  <c r="A3190" i="4"/>
  <c r="A3191" i="4"/>
  <c r="A3192" i="4"/>
  <c r="A3193" i="4"/>
  <c r="N3193" i="4" s="1"/>
  <c r="A3194" i="4"/>
  <c r="A3195" i="4"/>
  <c r="A3196" i="4"/>
  <c r="A3197" i="4"/>
  <c r="A3198" i="4"/>
  <c r="A3199" i="4"/>
  <c r="A3200" i="4"/>
  <c r="A3201" i="4"/>
  <c r="A3202" i="4"/>
  <c r="A3203" i="4"/>
  <c r="A3204" i="4"/>
  <c r="A3205" i="4"/>
  <c r="N3205" i="4" s="1"/>
  <c r="A3206" i="4"/>
  <c r="A3207" i="4"/>
  <c r="A3208" i="4"/>
  <c r="A3209" i="4"/>
  <c r="N3209" i="4" s="1"/>
  <c r="A3210" i="4"/>
  <c r="A3211" i="4"/>
  <c r="A3212" i="4"/>
  <c r="A3213" i="4"/>
  <c r="A3214" i="4"/>
  <c r="A3215" i="4"/>
  <c r="A3216" i="4"/>
  <c r="A3217" i="4"/>
  <c r="A3218" i="4"/>
  <c r="A3219" i="4"/>
  <c r="A3220" i="4"/>
  <c r="A3221" i="4"/>
  <c r="N3221" i="4" s="1"/>
  <c r="A3222" i="4"/>
  <c r="A3223" i="4"/>
  <c r="A3224" i="4"/>
  <c r="A3225" i="4"/>
  <c r="A3226" i="4"/>
  <c r="A3227" i="4"/>
  <c r="A3228" i="4"/>
  <c r="A3229" i="4"/>
  <c r="A3230" i="4"/>
  <c r="A3231" i="4"/>
  <c r="A3232" i="4"/>
  <c r="A3233" i="4"/>
  <c r="N3233" i="4" s="1"/>
  <c r="A3234" i="4"/>
  <c r="A3235" i="4"/>
  <c r="A3236" i="4"/>
  <c r="A3237" i="4"/>
  <c r="A3238" i="4"/>
  <c r="A3239" i="4"/>
  <c r="A3240" i="4"/>
  <c r="A3241" i="4"/>
  <c r="A3242" i="4"/>
  <c r="A3243" i="4"/>
  <c r="A3244" i="4"/>
  <c r="A3245" i="4"/>
  <c r="N3245" i="4" s="1"/>
  <c r="A3246" i="4"/>
  <c r="A3247" i="4"/>
  <c r="A3248" i="4"/>
  <c r="A3249" i="4"/>
  <c r="A3250" i="4"/>
  <c r="A3251" i="4"/>
  <c r="A3252" i="4"/>
  <c r="A3253" i="4"/>
  <c r="A3254" i="4"/>
  <c r="A3255" i="4"/>
  <c r="A3256" i="4"/>
  <c r="A3257" i="4"/>
  <c r="N3257" i="4" s="1"/>
  <c r="A3258" i="4"/>
  <c r="A3259" i="4"/>
  <c r="A3260" i="4"/>
  <c r="A3261" i="4"/>
  <c r="N3261" i="4" s="1"/>
  <c r="A3262" i="4"/>
  <c r="A3263" i="4"/>
  <c r="A3264" i="4"/>
  <c r="A3265" i="4"/>
  <c r="A3266" i="4"/>
  <c r="A3267" i="4"/>
  <c r="A3268" i="4"/>
  <c r="A3269" i="4"/>
  <c r="A3270" i="4"/>
  <c r="A3271" i="4"/>
  <c r="A3272" i="4"/>
  <c r="A3273" i="4"/>
  <c r="N3273" i="4" s="1"/>
  <c r="A3274" i="4"/>
  <c r="A3275" i="4"/>
  <c r="A3276" i="4"/>
  <c r="A3277" i="4"/>
  <c r="A3278" i="4"/>
  <c r="A3279" i="4"/>
  <c r="A3280" i="4"/>
  <c r="A3281" i="4"/>
  <c r="A3282" i="4"/>
  <c r="A3283" i="4"/>
  <c r="A3284" i="4"/>
  <c r="A3285" i="4"/>
  <c r="N3285" i="4" s="1"/>
  <c r="A3286" i="4"/>
  <c r="A3287" i="4"/>
  <c r="A3288" i="4"/>
  <c r="A3289" i="4"/>
  <c r="A3290" i="4"/>
  <c r="A3291" i="4"/>
  <c r="A3292" i="4"/>
  <c r="A3293" i="4"/>
  <c r="N3293" i="4" s="1"/>
  <c r="A3294" i="4"/>
  <c r="A3295" i="4"/>
  <c r="A3296" i="4"/>
  <c r="A3297" i="4"/>
  <c r="A3298" i="4"/>
  <c r="A3299" i="4"/>
  <c r="A3300" i="4"/>
  <c r="A3301" i="4"/>
  <c r="A3302" i="4"/>
  <c r="A3303" i="4"/>
  <c r="A3304" i="4"/>
  <c r="A3305" i="4"/>
  <c r="N3305" i="4" s="1"/>
  <c r="A3306" i="4"/>
  <c r="A3307" i="4"/>
  <c r="A3308" i="4"/>
  <c r="A3309" i="4"/>
  <c r="A3310" i="4"/>
  <c r="A3311" i="4"/>
  <c r="A3312" i="4"/>
  <c r="A3313" i="4"/>
  <c r="A3314" i="4"/>
  <c r="A3315" i="4"/>
  <c r="A3316" i="4"/>
  <c r="A3317" i="4"/>
  <c r="N3317" i="4" s="1"/>
  <c r="A3318" i="4"/>
  <c r="A3319" i="4"/>
  <c r="A3320" i="4"/>
  <c r="A3321" i="4"/>
  <c r="A3322" i="4"/>
  <c r="A3323" i="4"/>
  <c r="A3324" i="4"/>
  <c r="A3325" i="4"/>
  <c r="A3326" i="4"/>
  <c r="A3327" i="4"/>
  <c r="A3328" i="4"/>
  <c r="A3329" i="4"/>
  <c r="N3329" i="4" s="1"/>
  <c r="A3330" i="4"/>
  <c r="A3331" i="4"/>
  <c r="A3332" i="4"/>
  <c r="A3333" i="4"/>
  <c r="A3334" i="4"/>
  <c r="A3335" i="4"/>
  <c r="A3336" i="4"/>
  <c r="A3337" i="4"/>
  <c r="A3338" i="4"/>
  <c r="A3339" i="4"/>
  <c r="A3340" i="4"/>
  <c r="A3341" i="4"/>
  <c r="N3341" i="4" s="1"/>
  <c r="A3342" i="4"/>
  <c r="A3343" i="4"/>
  <c r="A3344" i="4"/>
  <c r="A3345" i="4"/>
  <c r="A3346" i="4"/>
  <c r="A3347" i="4"/>
  <c r="A3348" i="4"/>
  <c r="A3349" i="4"/>
  <c r="A3350" i="4"/>
  <c r="A3351" i="4"/>
  <c r="A3352" i="4"/>
  <c r="A3353" i="4"/>
  <c r="N3353" i="4" s="1"/>
  <c r="A3354" i="4"/>
  <c r="A3355" i="4"/>
  <c r="A3356" i="4"/>
  <c r="A3357" i="4"/>
  <c r="A3358" i="4"/>
  <c r="A3359" i="4"/>
  <c r="A3360" i="4"/>
  <c r="A3361" i="4"/>
  <c r="A3362" i="4"/>
  <c r="A3363" i="4"/>
  <c r="A3364" i="4"/>
  <c r="A3365" i="4"/>
  <c r="N3365" i="4" s="1"/>
  <c r="A3366" i="4"/>
  <c r="A3367" i="4"/>
  <c r="A3368" i="4"/>
  <c r="A3369" i="4"/>
  <c r="A3370" i="4"/>
  <c r="A3371" i="4"/>
  <c r="A3372" i="4"/>
  <c r="A3373" i="4"/>
  <c r="N3373" i="4" s="1"/>
  <c r="A3374" i="4"/>
  <c r="A3375" i="4"/>
  <c r="A3376" i="4"/>
  <c r="A3377" i="4"/>
  <c r="A3378" i="4"/>
  <c r="A3379" i="4"/>
  <c r="A3380" i="4"/>
  <c r="A3381" i="4"/>
  <c r="A3382" i="4"/>
  <c r="A3383" i="4"/>
  <c r="A3384" i="4"/>
  <c r="A3385" i="4"/>
  <c r="N3385" i="4" s="1"/>
  <c r="A3386" i="4"/>
  <c r="A3387" i="4"/>
  <c r="A3388" i="4"/>
  <c r="A3389" i="4"/>
  <c r="A3390" i="4"/>
  <c r="A3391" i="4"/>
  <c r="A3392" i="4"/>
  <c r="A3393" i="4"/>
  <c r="A3394" i="4"/>
  <c r="A3395" i="4"/>
  <c r="A3396" i="4"/>
  <c r="A3397" i="4"/>
  <c r="N3397" i="4" s="1"/>
  <c r="A3398" i="4"/>
  <c r="A3399" i="4"/>
  <c r="A3400" i="4"/>
  <c r="A3401" i="4"/>
  <c r="A3402" i="4"/>
  <c r="A3403" i="4"/>
  <c r="A3404" i="4"/>
  <c r="A3405" i="4"/>
  <c r="N3405" i="4" s="1"/>
  <c r="A3406" i="4"/>
  <c r="A3407" i="4"/>
  <c r="A3408" i="4"/>
  <c r="A3409" i="4"/>
  <c r="A3410" i="4"/>
  <c r="A3411" i="4"/>
  <c r="A3412" i="4"/>
  <c r="A3413" i="4"/>
  <c r="A3414" i="4"/>
  <c r="A3415" i="4"/>
  <c r="A3416" i="4"/>
  <c r="A3417" i="4"/>
  <c r="N3417" i="4" s="1"/>
  <c r="A3418" i="4"/>
  <c r="A3419" i="4"/>
  <c r="A3420" i="4"/>
  <c r="A3421" i="4"/>
  <c r="A3422" i="4"/>
  <c r="A3423" i="4"/>
  <c r="A3424" i="4"/>
  <c r="A3425" i="4"/>
  <c r="A3426" i="4"/>
  <c r="A3427" i="4"/>
  <c r="A3428" i="4"/>
  <c r="A3429" i="4"/>
  <c r="A3430" i="4"/>
  <c r="A3431" i="4"/>
  <c r="A3432" i="4"/>
  <c r="A3433" i="4"/>
  <c r="A3434" i="4"/>
  <c r="A3435" i="4"/>
  <c r="A3436" i="4"/>
  <c r="A3437" i="4"/>
  <c r="A3438" i="4"/>
  <c r="A3439" i="4"/>
  <c r="A3440" i="4"/>
  <c r="A3441" i="4"/>
  <c r="A3442" i="4"/>
  <c r="A3443" i="4"/>
  <c r="A3444" i="4"/>
  <c r="A3445" i="4"/>
  <c r="N3445" i="4" s="1"/>
  <c r="A3446" i="4"/>
  <c r="A3447" i="4"/>
  <c r="A3448" i="4"/>
  <c r="A3449" i="4"/>
  <c r="A3450" i="4"/>
  <c r="A3451" i="4"/>
  <c r="A3452" i="4"/>
  <c r="A3453" i="4"/>
  <c r="A3454" i="4"/>
  <c r="A3455" i="4"/>
  <c r="A3456" i="4"/>
  <c r="A3457" i="4"/>
  <c r="N3457" i="4" s="1"/>
  <c r="A3458" i="4"/>
  <c r="A3459" i="4"/>
  <c r="A3460" i="4"/>
  <c r="A3461" i="4"/>
  <c r="A3462" i="4"/>
  <c r="A3463" i="4"/>
  <c r="A3464" i="4"/>
  <c r="A3465" i="4"/>
  <c r="A3466" i="4"/>
  <c r="A3467" i="4"/>
  <c r="A3468" i="4"/>
  <c r="A3469" i="4"/>
  <c r="A3470" i="4"/>
  <c r="A3471" i="4"/>
  <c r="A3472" i="4"/>
  <c r="A3473" i="4"/>
  <c r="N3473" i="4" s="1"/>
  <c r="A3474" i="4"/>
  <c r="A3475" i="4"/>
  <c r="A3476" i="4"/>
  <c r="A3477" i="4"/>
  <c r="A3478" i="4"/>
  <c r="A3479" i="4"/>
  <c r="A3480" i="4"/>
  <c r="A3481" i="4"/>
  <c r="A3482" i="4"/>
  <c r="A3483" i="4"/>
  <c r="A3484" i="4"/>
  <c r="A3485" i="4"/>
  <c r="A3486" i="4"/>
  <c r="A3487" i="4"/>
  <c r="A3488" i="4"/>
  <c r="A3489" i="4"/>
  <c r="N3489" i="4" s="1"/>
  <c r="A3490" i="4"/>
  <c r="A3491" i="4"/>
  <c r="A3492" i="4"/>
  <c r="A3493" i="4"/>
  <c r="A3494" i="4"/>
  <c r="A3495" i="4"/>
  <c r="A3496" i="4"/>
  <c r="A3497" i="4"/>
  <c r="N3497" i="4" s="1"/>
  <c r="A3498" i="4"/>
  <c r="A3499" i="4"/>
  <c r="A3500" i="4"/>
  <c r="A3501" i="4"/>
  <c r="A3502" i="4"/>
  <c r="A3503" i="4"/>
  <c r="A3504" i="4"/>
  <c r="A3505" i="4"/>
  <c r="N3505" i="4" s="1"/>
  <c r="A3506" i="4"/>
  <c r="A3507" i="4"/>
  <c r="A3508" i="4"/>
  <c r="A3509" i="4"/>
  <c r="A3510" i="4"/>
  <c r="A3511" i="4"/>
  <c r="A3512" i="4"/>
  <c r="A3513" i="4"/>
  <c r="A3514" i="4"/>
  <c r="A3515" i="4"/>
  <c r="A3516" i="4"/>
  <c r="A3517" i="4"/>
  <c r="N3517" i="4" s="1"/>
  <c r="A3518" i="4"/>
  <c r="A3519" i="4"/>
  <c r="A3520" i="4"/>
  <c r="A3521" i="4"/>
  <c r="A3522" i="4"/>
  <c r="A3523" i="4"/>
  <c r="A3524" i="4"/>
  <c r="A3525" i="4"/>
  <c r="A3526" i="4"/>
  <c r="A3527" i="4"/>
  <c r="A3528" i="4"/>
  <c r="A3529" i="4"/>
  <c r="N3529" i="4" s="1"/>
  <c r="A3530" i="4"/>
  <c r="A3531" i="4"/>
  <c r="A3532" i="4"/>
  <c r="A3533" i="4"/>
  <c r="A3534" i="4"/>
  <c r="A3535" i="4"/>
  <c r="A3536" i="4"/>
  <c r="A3537" i="4"/>
  <c r="A3538" i="4"/>
  <c r="A3539" i="4"/>
  <c r="A3540" i="4"/>
  <c r="A3541" i="4"/>
  <c r="N3541" i="4" s="1"/>
  <c r="A3542" i="4"/>
  <c r="A3543" i="4"/>
  <c r="A3544" i="4"/>
  <c r="A3545" i="4"/>
  <c r="A3546" i="4"/>
  <c r="A3547" i="4"/>
  <c r="A3548" i="4"/>
  <c r="A3549" i="4"/>
  <c r="A3550" i="4"/>
  <c r="A3551" i="4"/>
  <c r="A3552" i="4"/>
  <c r="A3553" i="4"/>
  <c r="N3553" i="4" s="1"/>
  <c r="A3554" i="4"/>
  <c r="A3555" i="4"/>
  <c r="A3556" i="4"/>
  <c r="A3557" i="4"/>
  <c r="A3558" i="4"/>
  <c r="A3559" i="4"/>
  <c r="A3560" i="4"/>
  <c r="A3561" i="4"/>
  <c r="A3562" i="4"/>
  <c r="A3563" i="4"/>
  <c r="A3564" i="4"/>
  <c r="A3565" i="4"/>
  <c r="N3565" i="4" s="1"/>
  <c r="A3566" i="4"/>
  <c r="A3567" i="4"/>
  <c r="A3568" i="4"/>
  <c r="A3569" i="4"/>
  <c r="A3570" i="4"/>
  <c r="A3571" i="4"/>
  <c r="A3572" i="4"/>
  <c r="A3573" i="4"/>
  <c r="N3573" i="4" s="1"/>
  <c r="A3574" i="4"/>
  <c r="A3575" i="4"/>
  <c r="A3576" i="4"/>
  <c r="A3577" i="4"/>
  <c r="A3578" i="4"/>
  <c r="A3579" i="4"/>
  <c r="A3580" i="4"/>
  <c r="A3581" i="4"/>
  <c r="A3582" i="4"/>
  <c r="A3583" i="4"/>
  <c r="A3584" i="4"/>
  <c r="A3585" i="4"/>
  <c r="N3585" i="4" s="1"/>
  <c r="A3586" i="4"/>
  <c r="A3587" i="4"/>
  <c r="A3588" i="4"/>
  <c r="A3589" i="4"/>
  <c r="A3590" i="4"/>
  <c r="A3591" i="4"/>
  <c r="A3592" i="4"/>
  <c r="A3593" i="4"/>
  <c r="A3594" i="4"/>
  <c r="A3595" i="4"/>
  <c r="A3596" i="4"/>
  <c r="A3597" i="4"/>
  <c r="N3597" i="4" s="1"/>
  <c r="A3598" i="4"/>
  <c r="A3599" i="4"/>
  <c r="A3600" i="4"/>
  <c r="A3601" i="4"/>
  <c r="A3602" i="4"/>
  <c r="A3603" i="4"/>
  <c r="A3604" i="4"/>
  <c r="A3605" i="4"/>
  <c r="A3606" i="4"/>
  <c r="A3607" i="4"/>
  <c r="A3608" i="4"/>
  <c r="A3609" i="4"/>
  <c r="N3609" i="4" s="1"/>
  <c r="A3610" i="4"/>
  <c r="A3611" i="4"/>
  <c r="A3612" i="4"/>
  <c r="A3613" i="4"/>
  <c r="A3614" i="4"/>
  <c r="A3615" i="4"/>
  <c r="A3616" i="4"/>
  <c r="A3617" i="4"/>
  <c r="A3618" i="4"/>
  <c r="A3619" i="4"/>
  <c r="A3620" i="4"/>
  <c r="A3621" i="4"/>
  <c r="N3621" i="4" s="1"/>
  <c r="A3622" i="4"/>
  <c r="A3623" i="4"/>
  <c r="A3624" i="4"/>
  <c r="A3625" i="4"/>
  <c r="A3626" i="4"/>
  <c r="A3627" i="4"/>
  <c r="A3628" i="4"/>
  <c r="A3629" i="4"/>
  <c r="A3630" i="4"/>
  <c r="A3631" i="4"/>
  <c r="A3632" i="4"/>
  <c r="A3633" i="4"/>
  <c r="N3633" i="4" s="1"/>
  <c r="A3634" i="4"/>
  <c r="A3635" i="4"/>
  <c r="A3636" i="4"/>
  <c r="A3637" i="4"/>
  <c r="A3638" i="4"/>
  <c r="A3639" i="4"/>
  <c r="A3640" i="4"/>
  <c r="A3641" i="4"/>
  <c r="A3642" i="4"/>
  <c r="A3643" i="4"/>
  <c r="A3644" i="4"/>
  <c r="A3645" i="4"/>
  <c r="N3645" i="4" s="1"/>
  <c r="A3646" i="4"/>
  <c r="A3647" i="4"/>
  <c r="A3648" i="4"/>
  <c r="A3649" i="4"/>
  <c r="A3650" i="4"/>
  <c r="A3651" i="4"/>
  <c r="A3652" i="4"/>
  <c r="A3653" i="4"/>
  <c r="A3654" i="4"/>
  <c r="A3655" i="4"/>
  <c r="A3656" i="4"/>
  <c r="A3657" i="4"/>
  <c r="N3657" i="4" s="1"/>
  <c r="A3658" i="4"/>
  <c r="A3659" i="4"/>
  <c r="A3660" i="4"/>
  <c r="A3661" i="4"/>
  <c r="A3662" i="4"/>
  <c r="A3663" i="4"/>
  <c r="A3664" i="4"/>
  <c r="A3665" i="4"/>
  <c r="A3666" i="4"/>
  <c r="A3667" i="4"/>
  <c r="A3668" i="4"/>
  <c r="A3669" i="4"/>
  <c r="N3669" i="4" s="1"/>
  <c r="A3670" i="4"/>
  <c r="A3671" i="4"/>
  <c r="A3672" i="4"/>
  <c r="A3673" i="4"/>
  <c r="A3674" i="4"/>
  <c r="A3675" i="4"/>
  <c r="A3676" i="4"/>
  <c r="A3677" i="4"/>
  <c r="N3677" i="4" s="1"/>
  <c r="A3678" i="4"/>
  <c r="A3679" i="4"/>
  <c r="A3680" i="4"/>
  <c r="A3681" i="4"/>
  <c r="A3682" i="4"/>
  <c r="A3683" i="4"/>
  <c r="A3684" i="4"/>
  <c r="A3685" i="4"/>
  <c r="A3686" i="4"/>
  <c r="A3687" i="4"/>
  <c r="A3688" i="4"/>
  <c r="A3689" i="4"/>
  <c r="A3690" i="4"/>
  <c r="A3691" i="4"/>
  <c r="A3692" i="4"/>
  <c r="A3693" i="4"/>
  <c r="N3693" i="4" s="1"/>
  <c r="A3694" i="4"/>
  <c r="A3695" i="4"/>
  <c r="A3696" i="4"/>
  <c r="A3697" i="4"/>
  <c r="A3698" i="4"/>
  <c r="A3699" i="4"/>
  <c r="A3700" i="4"/>
  <c r="A3701" i="4"/>
  <c r="A3702" i="4"/>
  <c r="A3703" i="4"/>
  <c r="A3704" i="4"/>
  <c r="A3705" i="4"/>
  <c r="N3705" i="4" s="1"/>
  <c r="A3706" i="4"/>
  <c r="A3707" i="4"/>
  <c r="A3708" i="4"/>
  <c r="A3709" i="4"/>
  <c r="A3710" i="4"/>
  <c r="A3711" i="4"/>
  <c r="A3712" i="4"/>
  <c r="A3713" i="4"/>
  <c r="A3714" i="4"/>
  <c r="A3715" i="4"/>
  <c r="A3716" i="4"/>
  <c r="A3717" i="4"/>
  <c r="N3717" i="4" s="1"/>
  <c r="A3718" i="4"/>
  <c r="A3719" i="4"/>
  <c r="A3720" i="4"/>
  <c r="A3721" i="4"/>
  <c r="A3722" i="4"/>
  <c r="A3723" i="4"/>
  <c r="A3724" i="4"/>
  <c r="A3725" i="4"/>
  <c r="A3726" i="4"/>
  <c r="A3727" i="4"/>
  <c r="A3728" i="4"/>
  <c r="A3729" i="4"/>
  <c r="A3730" i="4"/>
  <c r="A3731" i="4"/>
  <c r="A3732" i="4"/>
  <c r="A3733" i="4"/>
  <c r="N3733" i="4" s="1"/>
  <c r="A3734" i="4"/>
  <c r="A3735" i="4"/>
  <c r="A3736" i="4"/>
  <c r="A3737" i="4"/>
  <c r="A3738" i="4"/>
  <c r="A3739" i="4"/>
  <c r="A3740" i="4"/>
  <c r="A3741" i="4"/>
  <c r="A3742" i="4"/>
  <c r="A3743" i="4"/>
  <c r="A3744" i="4"/>
  <c r="A3745" i="4"/>
  <c r="N3745" i="4" s="1"/>
  <c r="A3746" i="4"/>
  <c r="A3747" i="4"/>
  <c r="A3748" i="4"/>
  <c r="A3749" i="4"/>
  <c r="A3750" i="4"/>
  <c r="A3751" i="4"/>
  <c r="A3" i="6"/>
  <c r="B3" i="6" s="1"/>
  <c r="B2" i="6"/>
  <c r="W3" i="4"/>
  <c r="W4" i="4"/>
  <c r="W5" i="4"/>
  <c r="W6" i="4"/>
  <c r="W7" i="4"/>
  <c r="W8" i="4"/>
  <c r="W9" i="4"/>
  <c r="W10" i="4"/>
  <c r="W11" i="4"/>
  <c r="W12" i="4"/>
  <c r="W13" i="4"/>
  <c r="W14" i="4"/>
  <c r="W15" i="4"/>
  <c r="W16" i="4"/>
  <c r="W17" i="4"/>
  <c r="W18" i="4"/>
  <c r="W19" i="4"/>
  <c r="W20" i="4"/>
  <c r="W21" i="4"/>
  <c r="W22" i="4"/>
  <c r="W23" i="4"/>
  <c r="W24" i="4"/>
  <c r="W25" i="4"/>
  <c r="W26" i="4"/>
  <c r="W27" i="4"/>
  <c r="W28" i="4"/>
  <c r="W29" i="4"/>
  <c r="W30" i="4"/>
  <c r="W31" i="4"/>
  <c r="W32" i="4"/>
  <c r="W33" i="4"/>
  <c r="W34" i="4"/>
  <c r="W35" i="4"/>
  <c r="W36" i="4"/>
  <c r="W37" i="4"/>
  <c r="W38" i="4"/>
  <c r="W39" i="4"/>
  <c r="W40" i="4"/>
  <c r="W41" i="4"/>
  <c r="W42" i="4"/>
  <c r="W43" i="4"/>
  <c r="W44" i="4"/>
  <c r="W45" i="4"/>
  <c r="W46" i="4"/>
  <c r="W47" i="4"/>
  <c r="W48" i="4"/>
  <c r="W49" i="4"/>
  <c r="W50" i="4"/>
  <c r="W51" i="4"/>
  <c r="W52" i="4"/>
  <c r="W53" i="4"/>
  <c r="W54" i="4"/>
  <c r="W55" i="4"/>
  <c r="W56" i="4"/>
  <c r="W57" i="4"/>
  <c r="W58" i="4"/>
  <c r="W59" i="4"/>
  <c r="W60" i="4"/>
  <c r="W61" i="4"/>
  <c r="W62" i="4"/>
  <c r="W63" i="4"/>
  <c r="W64" i="4"/>
  <c r="W65" i="4"/>
  <c r="W66" i="4"/>
  <c r="W67" i="4"/>
  <c r="W68" i="4"/>
  <c r="W69" i="4"/>
  <c r="W70" i="4"/>
  <c r="W71" i="4"/>
  <c r="W72" i="4"/>
  <c r="W73" i="4"/>
  <c r="W74" i="4"/>
  <c r="W75" i="4"/>
  <c r="W76" i="4"/>
  <c r="W77" i="4"/>
  <c r="W78" i="4"/>
  <c r="W79" i="4"/>
  <c r="W80" i="4"/>
  <c r="W81" i="4"/>
  <c r="W82" i="4"/>
  <c r="W83" i="4"/>
  <c r="W84" i="4"/>
  <c r="W85" i="4"/>
  <c r="W86" i="4"/>
  <c r="W87" i="4"/>
  <c r="W88" i="4"/>
  <c r="W89" i="4"/>
  <c r="W90" i="4"/>
  <c r="W91" i="4"/>
  <c r="W92" i="4"/>
  <c r="W93" i="4"/>
  <c r="W94" i="4"/>
  <c r="W95" i="4"/>
  <c r="W96" i="4"/>
  <c r="W97" i="4"/>
  <c r="W98" i="4"/>
  <c r="W99" i="4"/>
  <c r="W100" i="4"/>
  <c r="W101" i="4"/>
  <c r="W102" i="4"/>
  <c r="W103" i="4"/>
  <c r="W104" i="4"/>
  <c r="W105" i="4"/>
  <c r="W106" i="4"/>
  <c r="W107" i="4"/>
  <c r="W108" i="4"/>
  <c r="W109" i="4"/>
  <c r="W110" i="4"/>
  <c r="W111" i="4"/>
  <c r="W112" i="4"/>
  <c r="W113" i="4"/>
  <c r="W114" i="4"/>
  <c r="W115" i="4"/>
  <c r="W116" i="4"/>
  <c r="W117" i="4"/>
  <c r="W118" i="4"/>
  <c r="W119" i="4"/>
  <c r="W120" i="4"/>
  <c r="W121" i="4"/>
  <c r="W122" i="4"/>
  <c r="W123" i="4"/>
  <c r="W124" i="4"/>
  <c r="W125" i="4"/>
  <c r="W126" i="4"/>
  <c r="W127" i="4"/>
  <c r="W128" i="4"/>
  <c r="W129" i="4"/>
  <c r="W130" i="4"/>
  <c r="W131" i="4"/>
  <c r="W132" i="4"/>
  <c r="W133" i="4"/>
  <c r="W134" i="4"/>
  <c r="W135" i="4"/>
  <c r="W136" i="4"/>
  <c r="W137" i="4"/>
  <c r="W138" i="4"/>
  <c r="W139" i="4"/>
  <c r="W140" i="4"/>
  <c r="W141" i="4"/>
  <c r="W142" i="4"/>
  <c r="W143" i="4"/>
  <c r="W144" i="4"/>
  <c r="W145" i="4"/>
  <c r="W146" i="4"/>
  <c r="W147" i="4"/>
  <c r="W148" i="4"/>
  <c r="W149" i="4"/>
  <c r="W150" i="4"/>
  <c r="W151" i="4"/>
  <c r="W152" i="4"/>
  <c r="W153" i="4"/>
  <c r="W154" i="4"/>
  <c r="W155" i="4"/>
  <c r="W156" i="4"/>
  <c r="W157" i="4"/>
  <c r="W158" i="4"/>
  <c r="W159" i="4"/>
  <c r="W160" i="4"/>
  <c r="W161" i="4"/>
  <c r="W162" i="4"/>
  <c r="W163" i="4"/>
  <c r="W164" i="4"/>
  <c r="W165" i="4"/>
  <c r="W166" i="4"/>
  <c r="W167" i="4"/>
  <c r="W168" i="4"/>
  <c r="W169" i="4"/>
  <c r="W170" i="4"/>
  <c r="W171" i="4"/>
  <c r="W172" i="4"/>
  <c r="W173" i="4"/>
  <c r="W174" i="4"/>
  <c r="W175" i="4"/>
  <c r="W176" i="4"/>
  <c r="W177" i="4"/>
  <c r="W178" i="4"/>
  <c r="W179" i="4"/>
  <c r="W180" i="4"/>
  <c r="W181" i="4"/>
  <c r="W182" i="4"/>
  <c r="W183" i="4"/>
  <c r="W184" i="4"/>
  <c r="W185" i="4"/>
  <c r="W186" i="4"/>
  <c r="W187" i="4"/>
  <c r="W188" i="4"/>
  <c r="W189" i="4"/>
  <c r="W190" i="4"/>
  <c r="W191" i="4"/>
  <c r="W192" i="4"/>
  <c r="W193" i="4"/>
  <c r="W194" i="4"/>
  <c r="W195" i="4"/>
  <c r="W196" i="4"/>
  <c r="W197" i="4"/>
  <c r="W198" i="4"/>
  <c r="W199" i="4"/>
  <c r="W200" i="4"/>
  <c r="W201" i="4"/>
  <c r="W202" i="4"/>
  <c r="W203" i="4"/>
  <c r="W204" i="4"/>
  <c r="W205" i="4"/>
  <c r="W206" i="4"/>
  <c r="W207" i="4"/>
  <c r="W208" i="4"/>
  <c r="W209" i="4"/>
  <c r="W210" i="4"/>
  <c r="W211" i="4"/>
  <c r="W212" i="4"/>
  <c r="W213" i="4"/>
  <c r="W214" i="4"/>
  <c r="W215" i="4"/>
  <c r="W216" i="4"/>
  <c r="W217" i="4"/>
  <c r="W218" i="4"/>
  <c r="W219" i="4"/>
  <c r="W220" i="4"/>
  <c r="W221" i="4"/>
  <c r="W222" i="4"/>
  <c r="W223" i="4"/>
  <c r="W224" i="4"/>
  <c r="W225" i="4"/>
  <c r="W226" i="4"/>
  <c r="W227" i="4"/>
  <c r="W228" i="4"/>
  <c r="W229" i="4"/>
  <c r="W230" i="4"/>
  <c r="W231" i="4"/>
  <c r="W232" i="4"/>
  <c r="W233" i="4"/>
  <c r="W234" i="4"/>
  <c r="W235" i="4"/>
  <c r="W236" i="4"/>
  <c r="W237" i="4"/>
  <c r="W238" i="4"/>
  <c r="W239" i="4"/>
  <c r="W240" i="4"/>
  <c r="W241" i="4"/>
  <c r="W242" i="4"/>
  <c r="W243" i="4"/>
  <c r="W244" i="4"/>
  <c r="W245" i="4"/>
  <c r="W246" i="4"/>
  <c r="W247" i="4"/>
  <c r="W248" i="4"/>
  <c r="W249" i="4"/>
  <c r="W250" i="4"/>
  <c r="W251" i="4"/>
  <c r="W252" i="4"/>
  <c r="W253" i="4"/>
  <c r="W254" i="4"/>
  <c r="W255" i="4"/>
  <c r="W256" i="4"/>
  <c r="W257" i="4"/>
  <c r="W258" i="4"/>
  <c r="W259" i="4"/>
  <c r="W260" i="4"/>
  <c r="W261" i="4"/>
  <c r="W262" i="4"/>
  <c r="W263" i="4"/>
  <c r="W264" i="4"/>
  <c r="W265" i="4"/>
  <c r="W266" i="4"/>
  <c r="W267" i="4"/>
  <c r="W268" i="4"/>
  <c r="W269" i="4"/>
  <c r="W270" i="4"/>
  <c r="W271" i="4"/>
  <c r="W272" i="4"/>
  <c r="W273" i="4"/>
  <c r="W274" i="4"/>
  <c r="W275" i="4"/>
  <c r="W276" i="4"/>
  <c r="W277" i="4"/>
  <c r="W278" i="4"/>
  <c r="W279" i="4"/>
  <c r="W280" i="4"/>
  <c r="W281" i="4"/>
  <c r="W282" i="4"/>
  <c r="W283" i="4"/>
  <c r="W284" i="4"/>
  <c r="W285" i="4"/>
  <c r="W286" i="4"/>
  <c r="W287" i="4"/>
  <c r="W288" i="4"/>
  <c r="W289" i="4"/>
  <c r="W290" i="4"/>
  <c r="W291" i="4"/>
  <c r="W292" i="4"/>
  <c r="W293" i="4"/>
  <c r="W294" i="4"/>
  <c r="W295" i="4"/>
  <c r="W296" i="4"/>
  <c r="W297" i="4"/>
  <c r="W298" i="4"/>
  <c r="W299" i="4"/>
  <c r="W300" i="4"/>
  <c r="W301" i="4"/>
  <c r="W302" i="4"/>
  <c r="W303" i="4"/>
  <c r="W304" i="4"/>
  <c r="W305" i="4"/>
  <c r="W306" i="4"/>
  <c r="W307" i="4"/>
  <c r="W308" i="4"/>
  <c r="W309" i="4"/>
  <c r="W310" i="4"/>
  <c r="W311" i="4"/>
  <c r="W312" i="4"/>
  <c r="W313" i="4"/>
  <c r="W314" i="4"/>
  <c r="W315" i="4"/>
  <c r="W316" i="4"/>
  <c r="W317" i="4"/>
  <c r="W318" i="4"/>
  <c r="W319" i="4"/>
  <c r="W320" i="4"/>
  <c r="W321" i="4"/>
  <c r="W322" i="4"/>
  <c r="W323" i="4"/>
  <c r="W324" i="4"/>
  <c r="W325" i="4"/>
  <c r="W326" i="4"/>
  <c r="W327" i="4"/>
  <c r="W328" i="4"/>
  <c r="W329" i="4"/>
  <c r="W330" i="4"/>
  <c r="W331" i="4"/>
  <c r="W332" i="4"/>
  <c r="W333" i="4"/>
  <c r="W334" i="4"/>
  <c r="W335" i="4"/>
  <c r="W336" i="4"/>
  <c r="W337" i="4"/>
  <c r="W338" i="4"/>
  <c r="W339" i="4"/>
  <c r="W340" i="4"/>
  <c r="W341" i="4"/>
  <c r="W342" i="4"/>
  <c r="W343" i="4"/>
  <c r="W344" i="4"/>
  <c r="W345" i="4"/>
  <c r="W346" i="4"/>
  <c r="W347" i="4"/>
  <c r="W348" i="4"/>
  <c r="W349" i="4"/>
  <c r="W350" i="4"/>
  <c r="W351" i="4"/>
  <c r="W352" i="4"/>
  <c r="W353" i="4"/>
  <c r="W354" i="4"/>
  <c r="W355" i="4"/>
  <c r="W356" i="4"/>
  <c r="W357" i="4"/>
  <c r="W358" i="4"/>
  <c r="W359" i="4"/>
  <c r="W360" i="4"/>
  <c r="W361" i="4"/>
  <c r="W362" i="4"/>
  <c r="W363" i="4"/>
  <c r="W364" i="4"/>
  <c r="W365" i="4"/>
  <c r="W366" i="4"/>
  <c r="W367" i="4"/>
  <c r="W368" i="4"/>
  <c r="W369" i="4"/>
  <c r="W370" i="4"/>
  <c r="W371" i="4"/>
  <c r="W372" i="4"/>
  <c r="W373" i="4"/>
  <c r="W374" i="4"/>
  <c r="W375" i="4"/>
  <c r="W376" i="4"/>
  <c r="W377" i="4"/>
  <c r="W378" i="4"/>
  <c r="W379" i="4"/>
  <c r="W380" i="4"/>
  <c r="W381" i="4"/>
  <c r="W382" i="4"/>
  <c r="W383" i="4"/>
  <c r="W384" i="4"/>
  <c r="W385" i="4"/>
  <c r="W386" i="4"/>
  <c r="W387" i="4"/>
  <c r="W388" i="4"/>
  <c r="W389" i="4"/>
  <c r="W390" i="4"/>
  <c r="W391" i="4"/>
  <c r="W392" i="4"/>
  <c r="W393" i="4"/>
  <c r="W394" i="4"/>
  <c r="W395" i="4"/>
  <c r="W396" i="4"/>
  <c r="W397" i="4"/>
  <c r="W398" i="4"/>
  <c r="W399" i="4"/>
  <c r="W400" i="4"/>
  <c r="W401" i="4"/>
  <c r="W402" i="4"/>
  <c r="W403" i="4"/>
  <c r="W404" i="4"/>
  <c r="W405" i="4"/>
  <c r="W406" i="4"/>
  <c r="W407" i="4"/>
  <c r="W408" i="4"/>
  <c r="W409" i="4"/>
  <c r="W410" i="4"/>
  <c r="W411" i="4"/>
  <c r="W412" i="4"/>
  <c r="W413" i="4"/>
  <c r="W414" i="4"/>
  <c r="W415" i="4"/>
  <c r="W416" i="4"/>
  <c r="W417" i="4"/>
  <c r="W418" i="4"/>
  <c r="W419" i="4"/>
  <c r="W420" i="4"/>
  <c r="W421" i="4"/>
  <c r="W422" i="4"/>
  <c r="W423" i="4"/>
  <c r="W424" i="4"/>
  <c r="W425" i="4"/>
  <c r="W426" i="4"/>
  <c r="W427" i="4"/>
  <c r="W428" i="4"/>
  <c r="W429" i="4"/>
  <c r="W430" i="4"/>
  <c r="W431" i="4"/>
  <c r="W432" i="4"/>
  <c r="W433" i="4"/>
  <c r="W434" i="4"/>
  <c r="W435" i="4"/>
  <c r="W436" i="4"/>
  <c r="W437" i="4"/>
  <c r="W438" i="4"/>
  <c r="W439" i="4"/>
  <c r="W440" i="4"/>
  <c r="W441" i="4"/>
  <c r="W442" i="4"/>
  <c r="W443" i="4"/>
  <c r="W444" i="4"/>
  <c r="W445" i="4"/>
  <c r="W446" i="4"/>
  <c r="W447" i="4"/>
  <c r="W448" i="4"/>
  <c r="W449" i="4"/>
  <c r="W450" i="4"/>
  <c r="W451" i="4"/>
  <c r="W452" i="4"/>
  <c r="W453" i="4"/>
  <c r="W454" i="4"/>
  <c r="W455" i="4"/>
  <c r="W456" i="4"/>
  <c r="W457" i="4"/>
  <c r="W458" i="4"/>
  <c r="W459" i="4"/>
  <c r="W460" i="4"/>
  <c r="W461" i="4"/>
  <c r="W462" i="4"/>
  <c r="W463" i="4"/>
  <c r="W464" i="4"/>
  <c r="W465" i="4"/>
  <c r="W466" i="4"/>
  <c r="W467" i="4"/>
  <c r="W468" i="4"/>
  <c r="W469" i="4"/>
  <c r="W470" i="4"/>
  <c r="W471" i="4"/>
  <c r="W472" i="4"/>
  <c r="W473" i="4"/>
  <c r="W474" i="4"/>
  <c r="W475" i="4"/>
  <c r="W476" i="4"/>
  <c r="W477" i="4"/>
  <c r="W478" i="4"/>
  <c r="W479" i="4"/>
  <c r="W480" i="4"/>
  <c r="W481" i="4"/>
  <c r="W482" i="4"/>
  <c r="W483" i="4"/>
  <c r="W484" i="4"/>
  <c r="W485" i="4"/>
  <c r="W486" i="4"/>
  <c r="W487" i="4"/>
  <c r="W488" i="4"/>
  <c r="W489" i="4"/>
  <c r="W490" i="4"/>
  <c r="W491" i="4"/>
  <c r="W492" i="4"/>
  <c r="W493" i="4"/>
  <c r="W494" i="4"/>
  <c r="W495" i="4"/>
  <c r="W496" i="4"/>
  <c r="W497" i="4"/>
  <c r="W498" i="4"/>
  <c r="W499" i="4"/>
  <c r="W500" i="4"/>
  <c r="W501" i="4"/>
  <c r="W502" i="4"/>
  <c r="W503" i="4"/>
  <c r="W504" i="4"/>
  <c r="W505" i="4"/>
  <c r="W506" i="4"/>
  <c r="W507" i="4"/>
  <c r="W508" i="4"/>
  <c r="W509" i="4"/>
  <c r="W510" i="4"/>
  <c r="W511" i="4"/>
  <c r="W512" i="4"/>
  <c r="W513" i="4"/>
  <c r="W514" i="4"/>
  <c r="W515" i="4"/>
  <c r="W516" i="4"/>
  <c r="W517" i="4"/>
  <c r="W518" i="4"/>
  <c r="W519" i="4"/>
  <c r="W520" i="4"/>
  <c r="W521" i="4"/>
  <c r="W522" i="4"/>
  <c r="W523" i="4"/>
  <c r="W524" i="4"/>
  <c r="W525" i="4"/>
  <c r="W526" i="4"/>
  <c r="W527" i="4"/>
  <c r="W528" i="4"/>
  <c r="W529" i="4"/>
  <c r="W530" i="4"/>
  <c r="W531" i="4"/>
  <c r="W532" i="4"/>
  <c r="W533" i="4"/>
  <c r="W534" i="4"/>
  <c r="W535" i="4"/>
  <c r="W536" i="4"/>
  <c r="W537" i="4"/>
  <c r="W538" i="4"/>
  <c r="W539" i="4"/>
  <c r="W540" i="4"/>
  <c r="W541" i="4"/>
  <c r="W542" i="4"/>
  <c r="W543" i="4"/>
  <c r="W544" i="4"/>
  <c r="W545" i="4"/>
  <c r="W546" i="4"/>
  <c r="W547" i="4"/>
  <c r="W548" i="4"/>
  <c r="W549" i="4"/>
  <c r="W550" i="4"/>
  <c r="W551" i="4"/>
  <c r="W552" i="4"/>
  <c r="W553" i="4"/>
  <c r="W554" i="4"/>
  <c r="W555" i="4"/>
  <c r="W556" i="4"/>
  <c r="W557" i="4"/>
  <c r="W558" i="4"/>
  <c r="W559" i="4"/>
  <c r="W560" i="4"/>
  <c r="W561" i="4"/>
  <c r="W562" i="4"/>
  <c r="W563" i="4"/>
  <c r="W564" i="4"/>
  <c r="W565" i="4"/>
  <c r="W566" i="4"/>
  <c r="W567" i="4"/>
  <c r="W568" i="4"/>
  <c r="W569" i="4"/>
  <c r="W570" i="4"/>
  <c r="W571" i="4"/>
  <c r="W572" i="4"/>
  <c r="W573" i="4"/>
  <c r="W574" i="4"/>
  <c r="W575" i="4"/>
  <c r="W576" i="4"/>
  <c r="W577" i="4"/>
  <c r="W578" i="4"/>
  <c r="W579" i="4"/>
  <c r="W580" i="4"/>
  <c r="W581" i="4"/>
  <c r="W582" i="4"/>
  <c r="W583" i="4"/>
  <c r="W584" i="4"/>
  <c r="W585" i="4"/>
  <c r="W586" i="4"/>
  <c r="W587" i="4"/>
  <c r="W588" i="4"/>
  <c r="W589" i="4"/>
  <c r="W590" i="4"/>
  <c r="W591" i="4"/>
  <c r="W592" i="4"/>
  <c r="W593" i="4"/>
  <c r="W594" i="4"/>
  <c r="W595" i="4"/>
  <c r="W596" i="4"/>
  <c r="W597" i="4"/>
  <c r="W598" i="4"/>
  <c r="W599" i="4"/>
  <c r="W600" i="4"/>
  <c r="W601" i="4"/>
  <c r="W602" i="4"/>
  <c r="W603" i="4"/>
  <c r="W604" i="4"/>
  <c r="W605" i="4"/>
  <c r="W606" i="4"/>
  <c r="W607" i="4"/>
  <c r="W608" i="4"/>
  <c r="W609" i="4"/>
  <c r="W610" i="4"/>
  <c r="W611" i="4"/>
  <c r="W612" i="4"/>
  <c r="W613" i="4"/>
  <c r="W614" i="4"/>
  <c r="W615" i="4"/>
  <c r="W616" i="4"/>
  <c r="W617" i="4"/>
  <c r="W618" i="4"/>
  <c r="W619" i="4"/>
  <c r="W620" i="4"/>
  <c r="W621" i="4"/>
  <c r="W622" i="4"/>
  <c r="W623" i="4"/>
  <c r="W624" i="4"/>
  <c r="W625" i="4"/>
  <c r="W626" i="4"/>
  <c r="W627" i="4"/>
  <c r="W628" i="4"/>
  <c r="W629" i="4"/>
  <c r="W630" i="4"/>
  <c r="W631" i="4"/>
  <c r="W632" i="4"/>
  <c r="W633" i="4"/>
  <c r="W634" i="4"/>
  <c r="W635" i="4"/>
  <c r="W636" i="4"/>
  <c r="W637" i="4"/>
  <c r="W638" i="4"/>
  <c r="W639" i="4"/>
  <c r="W640" i="4"/>
  <c r="W641" i="4"/>
  <c r="W642" i="4"/>
  <c r="W643" i="4"/>
  <c r="W644" i="4"/>
  <c r="W645" i="4"/>
  <c r="W646" i="4"/>
  <c r="W647" i="4"/>
  <c r="W648" i="4"/>
  <c r="W649" i="4"/>
  <c r="W650" i="4"/>
  <c r="W651" i="4"/>
  <c r="W652" i="4"/>
  <c r="W653" i="4"/>
  <c r="W654" i="4"/>
  <c r="W655" i="4"/>
  <c r="W656" i="4"/>
  <c r="W657" i="4"/>
  <c r="W658" i="4"/>
  <c r="W659" i="4"/>
  <c r="W660" i="4"/>
  <c r="W661" i="4"/>
  <c r="W662" i="4"/>
  <c r="W663" i="4"/>
  <c r="W664" i="4"/>
  <c r="W665" i="4"/>
  <c r="W666" i="4"/>
  <c r="W667" i="4"/>
  <c r="W668" i="4"/>
  <c r="W669" i="4"/>
  <c r="W670" i="4"/>
  <c r="W671" i="4"/>
  <c r="W672" i="4"/>
  <c r="W673" i="4"/>
  <c r="W674" i="4"/>
  <c r="W675" i="4"/>
  <c r="W676" i="4"/>
  <c r="W677" i="4"/>
  <c r="W678" i="4"/>
  <c r="W679" i="4"/>
  <c r="W680" i="4"/>
  <c r="W681" i="4"/>
  <c r="W682" i="4"/>
  <c r="W683" i="4"/>
  <c r="W684" i="4"/>
  <c r="W685" i="4"/>
  <c r="W686" i="4"/>
  <c r="W687" i="4"/>
  <c r="W688" i="4"/>
  <c r="W689" i="4"/>
  <c r="W690" i="4"/>
  <c r="W691" i="4"/>
  <c r="W692" i="4"/>
  <c r="W693" i="4"/>
  <c r="W694" i="4"/>
  <c r="W695" i="4"/>
  <c r="W696" i="4"/>
  <c r="W697" i="4"/>
  <c r="W698" i="4"/>
  <c r="W699" i="4"/>
  <c r="W700" i="4"/>
  <c r="W701" i="4"/>
  <c r="W702" i="4"/>
  <c r="W703" i="4"/>
  <c r="W704" i="4"/>
  <c r="W705" i="4"/>
  <c r="W706" i="4"/>
  <c r="W707" i="4"/>
  <c r="W708" i="4"/>
  <c r="W709" i="4"/>
  <c r="W710" i="4"/>
  <c r="W711" i="4"/>
  <c r="W712" i="4"/>
  <c r="W713" i="4"/>
  <c r="W714" i="4"/>
  <c r="W715" i="4"/>
  <c r="W716" i="4"/>
  <c r="W717" i="4"/>
  <c r="W718" i="4"/>
  <c r="W719" i="4"/>
  <c r="W720" i="4"/>
  <c r="W721" i="4"/>
  <c r="W722" i="4"/>
  <c r="W723" i="4"/>
  <c r="W724" i="4"/>
  <c r="W725" i="4"/>
  <c r="W726" i="4"/>
  <c r="W727" i="4"/>
  <c r="W728" i="4"/>
  <c r="W729" i="4"/>
  <c r="W730" i="4"/>
  <c r="W731" i="4"/>
  <c r="W732" i="4"/>
  <c r="W733" i="4"/>
  <c r="W734" i="4"/>
  <c r="W735" i="4"/>
  <c r="W736" i="4"/>
  <c r="W737" i="4"/>
  <c r="W738" i="4"/>
  <c r="W739" i="4"/>
  <c r="W740" i="4"/>
  <c r="W741" i="4"/>
  <c r="W742" i="4"/>
  <c r="W743" i="4"/>
  <c r="W744" i="4"/>
  <c r="W745" i="4"/>
  <c r="W746" i="4"/>
  <c r="W747" i="4"/>
  <c r="W748" i="4"/>
  <c r="W749" i="4"/>
  <c r="W750" i="4"/>
  <c r="W751" i="4"/>
  <c r="W752" i="4"/>
  <c r="W753" i="4"/>
  <c r="W754" i="4"/>
  <c r="W755" i="4"/>
  <c r="W756" i="4"/>
  <c r="W757" i="4"/>
  <c r="W758" i="4"/>
  <c r="W759" i="4"/>
  <c r="W760" i="4"/>
  <c r="W761" i="4"/>
  <c r="W762" i="4"/>
  <c r="W763" i="4"/>
  <c r="W764" i="4"/>
  <c r="W765" i="4"/>
  <c r="W766" i="4"/>
  <c r="W767" i="4"/>
  <c r="W768" i="4"/>
  <c r="W769" i="4"/>
  <c r="W770" i="4"/>
  <c r="W771" i="4"/>
  <c r="W772" i="4"/>
  <c r="W773" i="4"/>
  <c r="W774" i="4"/>
  <c r="W775" i="4"/>
  <c r="W776" i="4"/>
  <c r="W777" i="4"/>
  <c r="W778" i="4"/>
  <c r="W779" i="4"/>
  <c r="W780" i="4"/>
  <c r="W781" i="4"/>
  <c r="W782" i="4"/>
  <c r="W783" i="4"/>
  <c r="W784" i="4"/>
  <c r="W785" i="4"/>
  <c r="W786" i="4"/>
  <c r="W787" i="4"/>
  <c r="W788" i="4"/>
  <c r="W789" i="4"/>
  <c r="W790" i="4"/>
  <c r="W791" i="4"/>
  <c r="W792" i="4"/>
  <c r="W793" i="4"/>
  <c r="W794" i="4"/>
  <c r="W795" i="4"/>
  <c r="W796" i="4"/>
  <c r="W797" i="4"/>
  <c r="W798" i="4"/>
  <c r="W799" i="4"/>
  <c r="W800" i="4"/>
  <c r="W801" i="4"/>
  <c r="W802" i="4"/>
  <c r="W803" i="4"/>
  <c r="W804" i="4"/>
  <c r="W805" i="4"/>
  <c r="W806" i="4"/>
  <c r="W807" i="4"/>
  <c r="W808" i="4"/>
  <c r="W809" i="4"/>
  <c r="W810" i="4"/>
  <c r="W811" i="4"/>
  <c r="W812" i="4"/>
  <c r="W813" i="4"/>
  <c r="W814" i="4"/>
  <c r="W815" i="4"/>
  <c r="W816" i="4"/>
  <c r="W817" i="4"/>
  <c r="W818" i="4"/>
  <c r="W819" i="4"/>
  <c r="W820" i="4"/>
  <c r="W821" i="4"/>
  <c r="W822" i="4"/>
  <c r="W823" i="4"/>
  <c r="W824" i="4"/>
  <c r="W825" i="4"/>
  <c r="W826" i="4"/>
  <c r="W827" i="4"/>
  <c r="W828" i="4"/>
  <c r="W829" i="4"/>
  <c r="W830" i="4"/>
  <c r="W831" i="4"/>
  <c r="W832" i="4"/>
  <c r="W833" i="4"/>
  <c r="W834" i="4"/>
  <c r="W835" i="4"/>
  <c r="W836" i="4"/>
  <c r="W837" i="4"/>
  <c r="W838" i="4"/>
  <c r="W839" i="4"/>
  <c r="W840" i="4"/>
  <c r="W841" i="4"/>
  <c r="W842" i="4"/>
  <c r="W843" i="4"/>
  <c r="W844" i="4"/>
  <c r="W845" i="4"/>
  <c r="W846" i="4"/>
  <c r="W847" i="4"/>
  <c r="W848" i="4"/>
  <c r="W849" i="4"/>
  <c r="W850" i="4"/>
  <c r="W851" i="4"/>
  <c r="W852" i="4"/>
  <c r="W853" i="4"/>
  <c r="W854" i="4"/>
  <c r="W855" i="4"/>
  <c r="W856" i="4"/>
  <c r="W857" i="4"/>
  <c r="W858" i="4"/>
  <c r="W859" i="4"/>
  <c r="W860" i="4"/>
  <c r="W861" i="4"/>
  <c r="W862" i="4"/>
  <c r="W863" i="4"/>
  <c r="W864" i="4"/>
  <c r="W865" i="4"/>
  <c r="W866" i="4"/>
  <c r="W867" i="4"/>
  <c r="W868" i="4"/>
  <c r="W869" i="4"/>
  <c r="W870" i="4"/>
  <c r="W871" i="4"/>
  <c r="W872" i="4"/>
  <c r="W873" i="4"/>
  <c r="W874" i="4"/>
  <c r="W875" i="4"/>
  <c r="W876" i="4"/>
  <c r="W877" i="4"/>
  <c r="W878" i="4"/>
  <c r="W879" i="4"/>
  <c r="W880" i="4"/>
  <c r="W881" i="4"/>
  <c r="W882" i="4"/>
  <c r="W883" i="4"/>
  <c r="W884" i="4"/>
  <c r="W885" i="4"/>
  <c r="W886" i="4"/>
  <c r="W887" i="4"/>
  <c r="W888" i="4"/>
  <c r="W889" i="4"/>
  <c r="W890" i="4"/>
  <c r="W891" i="4"/>
  <c r="W892" i="4"/>
  <c r="W893" i="4"/>
  <c r="W894" i="4"/>
  <c r="W895" i="4"/>
  <c r="W896" i="4"/>
  <c r="W897" i="4"/>
  <c r="W898" i="4"/>
  <c r="W899" i="4"/>
  <c r="W900" i="4"/>
  <c r="W901" i="4"/>
  <c r="W902" i="4"/>
  <c r="W903" i="4"/>
  <c r="W904" i="4"/>
  <c r="W905" i="4"/>
  <c r="W906" i="4"/>
  <c r="W907" i="4"/>
  <c r="W908" i="4"/>
  <c r="W909" i="4"/>
  <c r="W910" i="4"/>
  <c r="W911" i="4"/>
  <c r="W912" i="4"/>
  <c r="W913" i="4"/>
  <c r="W914" i="4"/>
  <c r="W915" i="4"/>
  <c r="W916" i="4"/>
  <c r="W917" i="4"/>
  <c r="W918" i="4"/>
  <c r="W919" i="4"/>
  <c r="W920" i="4"/>
  <c r="W921" i="4"/>
  <c r="W922" i="4"/>
  <c r="W923" i="4"/>
  <c r="W924" i="4"/>
  <c r="W925" i="4"/>
  <c r="W926" i="4"/>
  <c r="W927" i="4"/>
  <c r="W928" i="4"/>
  <c r="W929" i="4"/>
  <c r="W930" i="4"/>
  <c r="W931" i="4"/>
  <c r="W932" i="4"/>
  <c r="W933" i="4"/>
  <c r="W934" i="4"/>
  <c r="W935" i="4"/>
  <c r="W936" i="4"/>
  <c r="W937" i="4"/>
  <c r="W938" i="4"/>
  <c r="W939" i="4"/>
  <c r="W940" i="4"/>
  <c r="W941" i="4"/>
  <c r="W942" i="4"/>
  <c r="W943" i="4"/>
  <c r="W944" i="4"/>
  <c r="W945" i="4"/>
  <c r="W946" i="4"/>
  <c r="W947" i="4"/>
  <c r="W948" i="4"/>
  <c r="W949" i="4"/>
  <c r="W950" i="4"/>
  <c r="W951" i="4"/>
  <c r="W952" i="4"/>
  <c r="W953" i="4"/>
  <c r="W954" i="4"/>
  <c r="W955" i="4"/>
  <c r="W956" i="4"/>
  <c r="W957" i="4"/>
  <c r="W958" i="4"/>
  <c r="W959" i="4"/>
  <c r="W960" i="4"/>
  <c r="W961" i="4"/>
  <c r="W962" i="4"/>
  <c r="W963" i="4"/>
  <c r="W964" i="4"/>
  <c r="W965" i="4"/>
  <c r="W966" i="4"/>
  <c r="W967" i="4"/>
  <c r="W968" i="4"/>
  <c r="W969" i="4"/>
  <c r="W970" i="4"/>
  <c r="W971" i="4"/>
  <c r="W972" i="4"/>
  <c r="W973" i="4"/>
  <c r="W974" i="4"/>
  <c r="W975" i="4"/>
  <c r="W976" i="4"/>
  <c r="W977" i="4"/>
  <c r="W978" i="4"/>
  <c r="W979" i="4"/>
  <c r="W980" i="4"/>
  <c r="W981" i="4"/>
  <c r="W982" i="4"/>
  <c r="W983" i="4"/>
  <c r="W984" i="4"/>
  <c r="W985" i="4"/>
  <c r="W986" i="4"/>
  <c r="W987" i="4"/>
  <c r="W988" i="4"/>
  <c r="W989" i="4"/>
  <c r="W990" i="4"/>
  <c r="W991" i="4"/>
  <c r="W992" i="4"/>
  <c r="W993" i="4"/>
  <c r="W994" i="4"/>
  <c r="W995" i="4"/>
  <c r="W996" i="4"/>
  <c r="W997" i="4"/>
  <c r="W998" i="4"/>
  <c r="W999" i="4"/>
  <c r="W1000" i="4"/>
  <c r="W1001" i="4"/>
  <c r="W1002" i="4"/>
  <c r="W1003" i="4"/>
  <c r="W1004" i="4"/>
  <c r="W1005" i="4"/>
  <c r="W1006" i="4"/>
  <c r="W1007" i="4"/>
  <c r="W1008" i="4"/>
  <c r="W1009" i="4"/>
  <c r="W1010" i="4"/>
  <c r="W1011" i="4"/>
  <c r="W1012" i="4"/>
  <c r="W1013" i="4"/>
  <c r="W1014" i="4"/>
  <c r="W1015" i="4"/>
  <c r="W1016" i="4"/>
  <c r="W1017" i="4"/>
  <c r="W1018" i="4"/>
  <c r="W1019" i="4"/>
  <c r="W1020" i="4"/>
  <c r="W1021" i="4"/>
  <c r="W1022" i="4"/>
  <c r="W1023" i="4"/>
  <c r="W1024" i="4"/>
  <c r="W1025" i="4"/>
  <c r="W1026" i="4"/>
  <c r="W1027" i="4"/>
  <c r="W1028" i="4"/>
  <c r="W1029" i="4"/>
  <c r="W1030" i="4"/>
  <c r="W1031" i="4"/>
  <c r="W1032" i="4"/>
  <c r="W1033" i="4"/>
  <c r="W1034" i="4"/>
  <c r="W1035" i="4"/>
  <c r="W1036" i="4"/>
  <c r="W1037" i="4"/>
  <c r="W1038" i="4"/>
  <c r="W1039" i="4"/>
  <c r="W1040" i="4"/>
  <c r="W1041" i="4"/>
  <c r="W1042" i="4"/>
  <c r="W1043" i="4"/>
  <c r="W1044" i="4"/>
  <c r="W1045" i="4"/>
  <c r="W1046" i="4"/>
  <c r="W1047" i="4"/>
  <c r="W1048" i="4"/>
  <c r="W1049" i="4"/>
  <c r="W1050" i="4"/>
  <c r="W1051" i="4"/>
  <c r="W1052" i="4"/>
  <c r="W1053" i="4"/>
  <c r="W1054" i="4"/>
  <c r="W1055" i="4"/>
  <c r="W1056" i="4"/>
  <c r="W1057" i="4"/>
  <c r="W1058" i="4"/>
  <c r="W1059" i="4"/>
  <c r="W1060" i="4"/>
  <c r="W1061" i="4"/>
  <c r="W1062" i="4"/>
  <c r="W1063" i="4"/>
  <c r="W1064" i="4"/>
  <c r="W1065" i="4"/>
  <c r="W1066" i="4"/>
  <c r="W1067" i="4"/>
  <c r="W1068" i="4"/>
  <c r="W1069" i="4"/>
  <c r="W1070" i="4"/>
  <c r="W1071" i="4"/>
  <c r="W1072" i="4"/>
  <c r="W1073" i="4"/>
  <c r="W1074" i="4"/>
  <c r="W1075" i="4"/>
  <c r="W1076" i="4"/>
  <c r="W1077" i="4"/>
  <c r="W1078" i="4"/>
  <c r="W1079" i="4"/>
  <c r="W1080" i="4"/>
  <c r="W1081" i="4"/>
  <c r="W1082" i="4"/>
  <c r="W1083" i="4"/>
  <c r="W1084" i="4"/>
  <c r="W1085" i="4"/>
  <c r="W1086" i="4"/>
  <c r="W1087" i="4"/>
  <c r="W1088" i="4"/>
  <c r="W1089" i="4"/>
  <c r="W1090" i="4"/>
  <c r="W1091" i="4"/>
  <c r="W1092" i="4"/>
  <c r="W1093" i="4"/>
  <c r="W1094" i="4"/>
  <c r="W1095" i="4"/>
  <c r="W1096" i="4"/>
  <c r="W1097" i="4"/>
  <c r="W1098" i="4"/>
  <c r="W1099" i="4"/>
  <c r="W1100" i="4"/>
  <c r="W1101" i="4"/>
  <c r="W1102" i="4"/>
  <c r="W1103" i="4"/>
  <c r="W1104" i="4"/>
  <c r="W1105" i="4"/>
  <c r="W1106" i="4"/>
  <c r="W1107" i="4"/>
  <c r="W1108" i="4"/>
  <c r="W1109" i="4"/>
  <c r="W1110" i="4"/>
  <c r="W1111" i="4"/>
  <c r="W1112" i="4"/>
  <c r="W1113" i="4"/>
  <c r="W1114" i="4"/>
  <c r="W1115" i="4"/>
  <c r="W1116" i="4"/>
  <c r="W1117" i="4"/>
  <c r="W1118" i="4"/>
  <c r="W1119" i="4"/>
  <c r="W1120" i="4"/>
  <c r="W1121" i="4"/>
  <c r="W1122" i="4"/>
  <c r="W1123" i="4"/>
  <c r="W1124" i="4"/>
  <c r="W1125" i="4"/>
  <c r="W1126" i="4"/>
  <c r="W1127" i="4"/>
  <c r="W1128" i="4"/>
  <c r="W1129" i="4"/>
  <c r="W1130" i="4"/>
  <c r="W1131" i="4"/>
  <c r="W1132" i="4"/>
  <c r="W1133" i="4"/>
  <c r="W1134" i="4"/>
  <c r="W1135" i="4"/>
  <c r="W1136" i="4"/>
  <c r="W1137" i="4"/>
  <c r="W1138" i="4"/>
  <c r="W1139" i="4"/>
  <c r="W1140" i="4"/>
  <c r="W1141" i="4"/>
  <c r="W1142" i="4"/>
  <c r="W1143" i="4"/>
  <c r="W1144" i="4"/>
  <c r="W1145" i="4"/>
  <c r="W1146" i="4"/>
  <c r="W1147" i="4"/>
  <c r="W1148" i="4"/>
  <c r="W1149" i="4"/>
  <c r="W1150" i="4"/>
  <c r="W1151" i="4"/>
  <c r="W1152" i="4"/>
  <c r="W1153" i="4"/>
  <c r="W1154" i="4"/>
  <c r="W1155" i="4"/>
  <c r="W1156" i="4"/>
  <c r="W1157" i="4"/>
  <c r="W1158" i="4"/>
  <c r="W1159" i="4"/>
  <c r="W1160" i="4"/>
  <c r="W1161" i="4"/>
  <c r="W1162" i="4"/>
  <c r="W1163" i="4"/>
  <c r="W1164" i="4"/>
  <c r="W1165" i="4"/>
  <c r="W1166" i="4"/>
  <c r="W1167" i="4"/>
  <c r="W1168" i="4"/>
  <c r="W1169" i="4"/>
  <c r="W1170" i="4"/>
  <c r="W1171" i="4"/>
  <c r="W1172" i="4"/>
  <c r="W1173" i="4"/>
  <c r="W1174" i="4"/>
  <c r="W1175" i="4"/>
  <c r="W1176" i="4"/>
  <c r="W1177" i="4"/>
  <c r="W1178" i="4"/>
  <c r="W1179" i="4"/>
  <c r="W1180" i="4"/>
  <c r="W1181" i="4"/>
  <c r="W1182" i="4"/>
  <c r="W1183" i="4"/>
  <c r="W1184" i="4"/>
  <c r="W1185" i="4"/>
  <c r="W1186" i="4"/>
  <c r="W1187" i="4"/>
  <c r="W1188" i="4"/>
  <c r="W1189" i="4"/>
  <c r="W1190" i="4"/>
  <c r="W1191" i="4"/>
  <c r="W1192" i="4"/>
  <c r="W1193" i="4"/>
  <c r="W1194" i="4"/>
  <c r="W1195" i="4"/>
  <c r="W1196" i="4"/>
  <c r="W1197" i="4"/>
  <c r="W1198" i="4"/>
  <c r="W1199" i="4"/>
  <c r="W1200" i="4"/>
  <c r="W1201" i="4"/>
  <c r="W1202" i="4"/>
  <c r="W1203" i="4"/>
  <c r="W1204" i="4"/>
  <c r="W1205" i="4"/>
  <c r="W1206" i="4"/>
  <c r="W1207" i="4"/>
  <c r="W1208" i="4"/>
  <c r="W1209" i="4"/>
  <c r="W1210" i="4"/>
  <c r="W1211" i="4"/>
  <c r="W1212" i="4"/>
  <c r="W1213" i="4"/>
  <c r="W1214" i="4"/>
  <c r="W1215" i="4"/>
  <c r="W1216" i="4"/>
  <c r="W1217" i="4"/>
  <c r="W1218" i="4"/>
  <c r="W1219" i="4"/>
  <c r="W1220" i="4"/>
  <c r="W1221" i="4"/>
  <c r="W1222" i="4"/>
  <c r="W1223" i="4"/>
  <c r="W1224" i="4"/>
  <c r="W1225" i="4"/>
  <c r="W1226" i="4"/>
  <c r="W1227" i="4"/>
  <c r="W1228" i="4"/>
  <c r="W1229" i="4"/>
  <c r="W1230" i="4"/>
  <c r="W1231" i="4"/>
  <c r="W1232" i="4"/>
  <c r="W1233" i="4"/>
  <c r="W1234" i="4"/>
  <c r="W1235" i="4"/>
  <c r="W1236" i="4"/>
  <c r="W1237" i="4"/>
  <c r="W1238" i="4"/>
  <c r="W1239" i="4"/>
  <c r="W1240" i="4"/>
  <c r="W1241" i="4"/>
  <c r="W1242" i="4"/>
  <c r="W1243" i="4"/>
  <c r="W1244" i="4"/>
  <c r="W1245" i="4"/>
  <c r="W1246" i="4"/>
  <c r="W1247" i="4"/>
  <c r="W1248" i="4"/>
  <c r="W1249" i="4"/>
  <c r="W1250" i="4"/>
  <c r="W1251" i="4"/>
  <c r="W1252" i="4"/>
  <c r="W1253" i="4"/>
  <c r="W1254" i="4"/>
  <c r="W1255" i="4"/>
  <c r="W1256" i="4"/>
  <c r="W1257" i="4"/>
  <c r="W1258" i="4"/>
  <c r="W1259" i="4"/>
  <c r="W1260" i="4"/>
  <c r="W1261" i="4"/>
  <c r="W1262" i="4"/>
  <c r="W1263" i="4"/>
  <c r="W1264" i="4"/>
  <c r="W1265" i="4"/>
  <c r="W1266" i="4"/>
  <c r="W1267" i="4"/>
  <c r="W1268" i="4"/>
  <c r="W1269" i="4"/>
  <c r="W1270" i="4"/>
  <c r="W1271" i="4"/>
  <c r="W1272" i="4"/>
  <c r="W1273" i="4"/>
  <c r="W1274" i="4"/>
  <c r="W1275" i="4"/>
  <c r="W1276" i="4"/>
  <c r="W1277" i="4"/>
  <c r="W1278" i="4"/>
  <c r="W1279" i="4"/>
  <c r="W1280" i="4"/>
  <c r="W1281" i="4"/>
  <c r="W1282" i="4"/>
  <c r="W1283" i="4"/>
  <c r="W1284" i="4"/>
  <c r="W1285" i="4"/>
  <c r="W1286" i="4"/>
  <c r="W1287" i="4"/>
  <c r="W1288" i="4"/>
  <c r="W1289" i="4"/>
  <c r="W1290" i="4"/>
  <c r="W1291" i="4"/>
  <c r="W1292" i="4"/>
  <c r="W1293" i="4"/>
  <c r="W1294" i="4"/>
  <c r="W1295" i="4"/>
  <c r="W1296" i="4"/>
  <c r="W1297" i="4"/>
  <c r="W1298" i="4"/>
  <c r="W1299" i="4"/>
  <c r="W1300" i="4"/>
  <c r="W1301" i="4"/>
  <c r="W1302" i="4"/>
  <c r="W1303" i="4"/>
  <c r="W1304" i="4"/>
  <c r="W1305" i="4"/>
  <c r="W1306" i="4"/>
  <c r="W1307" i="4"/>
  <c r="W1308" i="4"/>
  <c r="W1309" i="4"/>
  <c r="W1310" i="4"/>
  <c r="W1311" i="4"/>
  <c r="W1312" i="4"/>
  <c r="W1313" i="4"/>
  <c r="W1314" i="4"/>
  <c r="W1315" i="4"/>
  <c r="W1316" i="4"/>
  <c r="W1317" i="4"/>
  <c r="W1318" i="4"/>
  <c r="W1319" i="4"/>
  <c r="W1320" i="4"/>
  <c r="W1321" i="4"/>
  <c r="W1322" i="4"/>
  <c r="W1323" i="4"/>
  <c r="W1324" i="4"/>
  <c r="W1325" i="4"/>
  <c r="W1326" i="4"/>
  <c r="W1327" i="4"/>
  <c r="W1328" i="4"/>
  <c r="W1329" i="4"/>
  <c r="W1330" i="4"/>
  <c r="W1331" i="4"/>
  <c r="W1332" i="4"/>
  <c r="W1333" i="4"/>
  <c r="W1334" i="4"/>
  <c r="W1335" i="4"/>
  <c r="W1336" i="4"/>
  <c r="W1337" i="4"/>
  <c r="W1338" i="4"/>
  <c r="W1339" i="4"/>
  <c r="W1340" i="4"/>
  <c r="W1341" i="4"/>
  <c r="W1342" i="4"/>
  <c r="W1343" i="4"/>
  <c r="W1344" i="4"/>
  <c r="W1345" i="4"/>
  <c r="W1346" i="4"/>
  <c r="W1347" i="4"/>
  <c r="W1348" i="4"/>
  <c r="W1349" i="4"/>
  <c r="W1350" i="4"/>
  <c r="W1351" i="4"/>
  <c r="W1352" i="4"/>
  <c r="W1353" i="4"/>
  <c r="W1354" i="4"/>
  <c r="W1355" i="4"/>
  <c r="W1356" i="4"/>
  <c r="W1357" i="4"/>
  <c r="W1358" i="4"/>
  <c r="W1359" i="4"/>
  <c r="W1360" i="4"/>
  <c r="W1361" i="4"/>
  <c r="W1362" i="4"/>
  <c r="W1363" i="4"/>
  <c r="W1364" i="4"/>
  <c r="W1365" i="4"/>
  <c r="W1366" i="4"/>
  <c r="W1367" i="4"/>
  <c r="W1368" i="4"/>
  <c r="W1369" i="4"/>
  <c r="W1370" i="4"/>
  <c r="W1371" i="4"/>
  <c r="W1372" i="4"/>
  <c r="W1373" i="4"/>
  <c r="W1374" i="4"/>
  <c r="W1375" i="4"/>
  <c r="W1376" i="4"/>
  <c r="W1377" i="4"/>
  <c r="W1378" i="4"/>
  <c r="W1379" i="4"/>
  <c r="W1380" i="4"/>
  <c r="W1381" i="4"/>
  <c r="W1382" i="4"/>
  <c r="W1383" i="4"/>
  <c r="W1384" i="4"/>
  <c r="W1385" i="4"/>
  <c r="W1386" i="4"/>
  <c r="W1387" i="4"/>
  <c r="W1388" i="4"/>
  <c r="W1389" i="4"/>
  <c r="W1390" i="4"/>
  <c r="W1391" i="4"/>
  <c r="W1392" i="4"/>
  <c r="W1393" i="4"/>
  <c r="W1394" i="4"/>
  <c r="W1395" i="4"/>
  <c r="W1396" i="4"/>
  <c r="W1397" i="4"/>
  <c r="W1398" i="4"/>
  <c r="W1399" i="4"/>
  <c r="W1400" i="4"/>
  <c r="W1401" i="4"/>
  <c r="W1402" i="4"/>
  <c r="W1403" i="4"/>
  <c r="W1404" i="4"/>
  <c r="W1405" i="4"/>
  <c r="W1406" i="4"/>
  <c r="W1407" i="4"/>
  <c r="W1408" i="4"/>
  <c r="W1409" i="4"/>
  <c r="W1410" i="4"/>
  <c r="W1411" i="4"/>
  <c r="W1412" i="4"/>
  <c r="W1413" i="4"/>
  <c r="W1414" i="4"/>
  <c r="W1415" i="4"/>
  <c r="W1416" i="4"/>
  <c r="W1417" i="4"/>
  <c r="W1418" i="4"/>
  <c r="W1419" i="4"/>
  <c r="W1420" i="4"/>
  <c r="W1421" i="4"/>
  <c r="W1422" i="4"/>
  <c r="W1423" i="4"/>
  <c r="W1424" i="4"/>
  <c r="W1425" i="4"/>
  <c r="W1426" i="4"/>
  <c r="W1427" i="4"/>
  <c r="W1428" i="4"/>
  <c r="W1429" i="4"/>
  <c r="W1430" i="4"/>
  <c r="W1431" i="4"/>
  <c r="W1432" i="4"/>
  <c r="W1433" i="4"/>
  <c r="W1434" i="4"/>
  <c r="W1435" i="4"/>
  <c r="W1436" i="4"/>
  <c r="W1437" i="4"/>
  <c r="W1438" i="4"/>
  <c r="W1439" i="4"/>
  <c r="W1440" i="4"/>
  <c r="W1441" i="4"/>
  <c r="W1442" i="4"/>
  <c r="W1443" i="4"/>
  <c r="W1444" i="4"/>
  <c r="W1445" i="4"/>
  <c r="W1446" i="4"/>
  <c r="W1447" i="4"/>
  <c r="W1448" i="4"/>
  <c r="W1449" i="4"/>
  <c r="W1450" i="4"/>
  <c r="W1451" i="4"/>
  <c r="W1452" i="4"/>
  <c r="W1453" i="4"/>
  <c r="W1454" i="4"/>
  <c r="W1455" i="4"/>
  <c r="W1456" i="4"/>
  <c r="W1457" i="4"/>
  <c r="W1458" i="4"/>
  <c r="W1459" i="4"/>
  <c r="W1460" i="4"/>
  <c r="W1461" i="4"/>
  <c r="W1462" i="4"/>
  <c r="W1463" i="4"/>
  <c r="W1464" i="4"/>
  <c r="W1465" i="4"/>
  <c r="W1466" i="4"/>
  <c r="W1467" i="4"/>
  <c r="W1468" i="4"/>
  <c r="W1469" i="4"/>
  <c r="W1470" i="4"/>
  <c r="W1471" i="4"/>
  <c r="W1472" i="4"/>
  <c r="W1473" i="4"/>
  <c r="W1474" i="4"/>
  <c r="W1475" i="4"/>
  <c r="W1476" i="4"/>
  <c r="W1477" i="4"/>
  <c r="W1478" i="4"/>
  <c r="W1479" i="4"/>
  <c r="W1480" i="4"/>
  <c r="W1481" i="4"/>
  <c r="W1482" i="4"/>
  <c r="W1483" i="4"/>
  <c r="W1484" i="4"/>
  <c r="W1485" i="4"/>
  <c r="W1486" i="4"/>
  <c r="W1487" i="4"/>
  <c r="W1488" i="4"/>
  <c r="W1489" i="4"/>
  <c r="W1490" i="4"/>
  <c r="W1491" i="4"/>
  <c r="W1492" i="4"/>
  <c r="W1493" i="4"/>
  <c r="W1494" i="4"/>
  <c r="W1495" i="4"/>
  <c r="W1496" i="4"/>
  <c r="W1497" i="4"/>
  <c r="W1498" i="4"/>
  <c r="W1499" i="4"/>
  <c r="W1500" i="4"/>
  <c r="W1501" i="4"/>
  <c r="W1502" i="4"/>
  <c r="W1503" i="4"/>
  <c r="W1504" i="4"/>
  <c r="W1505" i="4"/>
  <c r="W1506" i="4"/>
  <c r="W1507" i="4"/>
  <c r="W1508" i="4"/>
  <c r="W1509" i="4"/>
  <c r="W1510" i="4"/>
  <c r="W1511" i="4"/>
  <c r="W1512" i="4"/>
  <c r="W1513" i="4"/>
  <c r="W1514" i="4"/>
  <c r="W1515" i="4"/>
  <c r="W1516" i="4"/>
  <c r="W1517" i="4"/>
  <c r="W1518" i="4"/>
  <c r="W1519" i="4"/>
  <c r="W1520" i="4"/>
  <c r="W1521" i="4"/>
  <c r="W1522" i="4"/>
  <c r="W1523" i="4"/>
  <c r="W1524" i="4"/>
  <c r="W1525" i="4"/>
  <c r="W1526" i="4"/>
  <c r="W1527" i="4"/>
  <c r="W1528" i="4"/>
  <c r="W1529" i="4"/>
  <c r="W1530" i="4"/>
  <c r="W1531" i="4"/>
  <c r="W1532" i="4"/>
  <c r="W1533" i="4"/>
  <c r="W1534" i="4"/>
  <c r="W1535" i="4"/>
  <c r="W1536" i="4"/>
  <c r="W1537" i="4"/>
  <c r="W1538" i="4"/>
  <c r="W1539" i="4"/>
  <c r="W1540" i="4"/>
  <c r="W1541" i="4"/>
  <c r="W1542" i="4"/>
  <c r="W1543" i="4"/>
  <c r="W1544" i="4"/>
  <c r="W1545" i="4"/>
  <c r="W1546" i="4"/>
  <c r="W1547" i="4"/>
  <c r="W1548" i="4"/>
  <c r="W1549" i="4"/>
  <c r="W1550" i="4"/>
  <c r="W1551" i="4"/>
  <c r="W1552" i="4"/>
  <c r="W1553" i="4"/>
  <c r="W1554" i="4"/>
  <c r="W1555" i="4"/>
  <c r="W1556" i="4"/>
  <c r="W1557" i="4"/>
  <c r="W1558" i="4"/>
  <c r="W1559" i="4"/>
  <c r="W1560" i="4"/>
  <c r="W1561" i="4"/>
  <c r="W1562" i="4"/>
  <c r="W1563" i="4"/>
  <c r="W1564" i="4"/>
  <c r="W1565" i="4"/>
  <c r="W1566" i="4"/>
  <c r="W1567" i="4"/>
  <c r="W1568" i="4"/>
  <c r="W1569" i="4"/>
  <c r="W1570" i="4"/>
  <c r="W1571" i="4"/>
  <c r="W1572" i="4"/>
  <c r="W1573" i="4"/>
  <c r="W1574" i="4"/>
  <c r="W1575" i="4"/>
  <c r="W1576" i="4"/>
  <c r="W1577" i="4"/>
  <c r="W1578" i="4"/>
  <c r="W1579" i="4"/>
  <c r="W1580" i="4"/>
  <c r="W1581" i="4"/>
  <c r="W1582" i="4"/>
  <c r="W1583" i="4"/>
  <c r="W1584" i="4"/>
  <c r="W1585" i="4"/>
  <c r="W1586" i="4"/>
  <c r="W1587" i="4"/>
  <c r="W1588" i="4"/>
  <c r="W1589" i="4"/>
  <c r="W1590" i="4"/>
  <c r="W1591" i="4"/>
  <c r="W1592" i="4"/>
  <c r="W1593" i="4"/>
  <c r="W1594" i="4"/>
  <c r="W1595" i="4"/>
  <c r="W1596" i="4"/>
  <c r="W1597" i="4"/>
  <c r="W1598" i="4"/>
  <c r="W1599" i="4"/>
  <c r="W1600" i="4"/>
  <c r="W1601" i="4"/>
  <c r="W1602" i="4"/>
  <c r="W1603" i="4"/>
  <c r="W1604" i="4"/>
  <c r="W1605" i="4"/>
  <c r="W1606" i="4"/>
  <c r="W1607" i="4"/>
  <c r="W1608" i="4"/>
  <c r="W1609" i="4"/>
  <c r="W1610" i="4"/>
  <c r="W1611" i="4"/>
  <c r="W1612" i="4"/>
  <c r="W1613" i="4"/>
  <c r="W1614" i="4"/>
  <c r="W1615" i="4"/>
  <c r="W1616" i="4"/>
  <c r="W1617" i="4"/>
  <c r="W1618" i="4"/>
  <c r="W1619" i="4"/>
  <c r="W1620" i="4"/>
  <c r="W1621" i="4"/>
  <c r="W1622" i="4"/>
  <c r="W1623" i="4"/>
  <c r="W1624" i="4"/>
  <c r="W1625" i="4"/>
  <c r="W1626" i="4"/>
  <c r="W1627" i="4"/>
  <c r="W1628" i="4"/>
  <c r="W1629" i="4"/>
  <c r="W1630" i="4"/>
  <c r="W1631" i="4"/>
  <c r="W1632" i="4"/>
  <c r="W1633" i="4"/>
  <c r="W1634" i="4"/>
  <c r="W1635" i="4"/>
  <c r="W1636" i="4"/>
  <c r="W1637" i="4"/>
  <c r="W1638" i="4"/>
  <c r="W1639" i="4"/>
  <c r="W1640" i="4"/>
  <c r="W1641" i="4"/>
  <c r="W1642" i="4"/>
  <c r="W1643" i="4"/>
  <c r="W1644" i="4"/>
  <c r="W1645" i="4"/>
  <c r="W1646" i="4"/>
  <c r="W1647" i="4"/>
  <c r="W1648" i="4"/>
  <c r="W1649" i="4"/>
  <c r="W1650" i="4"/>
  <c r="W1651" i="4"/>
  <c r="W1652" i="4"/>
  <c r="W1653" i="4"/>
  <c r="W1654" i="4"/>
  <c r="W1655" i="4"/>
  <c r="W1656" i="4"/>
  <c r="W1657" i="4"/>
  <c r="W1658" i="4"/>
  <c r="W1659" i="4"/>
  <c r="W1660" i="4"/>
  <c r="W1661" i="4"/>
  <c r="W1662" i="4"/>
  <c r="W1663" i="4"/>
  <c r="W1664" i="4"/>
  <c r="W1665" i="4"/>
  <c r="W1666" i="4"/>
  <c r="W1667" i="4"/>
  <c r="W1668" i="4"/>
  <c r="W1669" i="4"/>
  <c r="W1670" i="4"/>
  <c r="W1671" i="4"/>
  <c r="W1672" i="4"/>
  <c r="W1673" i="4"/>
  <c r="W1674" i="4"/>
  <c r="W1675" i="4"/>
  <c r="W1676" i="4"/>
  <c r="W1677" i="4"/>
  <c r="W1678" i="4"/>
  <c r="W1679" i="4"/>
  <c r="W1680" i="4"/>
  <c r="W1681" i="4"/>
  <c r="W1682" i="4"/>
  <c r="W1683" i="4"/>
  <c r="W1684" i="4"/>
  <c r="W1685" i="4"/>
  <c r="W1686" i="4"/>
  <c r="W1687" i="4"/>
  <c r="W1688" i="4"/>
  <c r="W1689" i="4"/>
  <c r="W1690" i="4"/>
  <c r="W1691" i="4"/>
  <c r="W1692" i="4"/>
  <c r="W1693" i="4"/>
  <c r="W1694" i="4"/>
  <c r="W1695" i="4"/>
  <c r="W1696" i="4"/>
  <c r="W1697" i="4"/>
  <c r="W1698" i="4"/>
  <c r="W1699" i="4"/>
  <c r="W1700" i="4"/>
  <c r="W1701" i="4"/>
  <c r="W1702" i="4"/>
  <c r="W1703" i="4"/>
  <c r="W1704" i="4"/>
  <c r="W1705" i="4"/>
  <c r="W1706" i="4"/>
  <c r="W1707" i="4"/>
  <c r="W1708" i="4"/>
  <c r="W1709" i="4"/>
  <c r="W1710" i="4"/>
  <c r="W1711" i="4"/>
  <c r="W1712" i="4"/>
  <c r="W1713" i="4"/>
  <c r="W1714" i="4"/>
  <c r="W1715" i="4"/>
  <c r="W1716" i="4"/>
  <c r="W1717" i="4"/>
  <c r="W1718" i="4"/>
  <c r="W1719" i="4"/>
  <c r="W1720" i="4"/>
  <c r="W1721" i="4"/>
  <c r="W1722" i="4"/>
  <c r="W1723" i="4"/>
  <c r="W1724" i="4"/>
  <c r="W1725" i="4"/>
  <c r="W1726" i="4"/>
  <c r="W1727" i="4"/>
  <c r="W1728" i="4"/>
  <c r="W1729" i="4"/>
  <c r="W1730" i="4"/>
  <c r="W1731" i="4"/>
  <c r="W1732" i="4"/>
  <c r="W1733" i="4"/>
  <c r="W1734" i="4"/>
  <c r="W1735" i="4"/>
  <c r="W1736" i="4"/>
  <c r="W1737" i="4"/>
  <c r="W1738" i="4"/>
  <c r="W1739" i="4"/>
  <c r="W1740" i="4"/>
  <c r="W1741" i="4"/>
  <c r="W1742" i="4"/>
  <c r="W1743" i="4"/>
  <c r="W1744" i="4"/>
  <c r="W1745" i="4"/>
  <c r="W1746" i="4"/>
  <c r="W1747" i="4"/>
  <c r="W1748" i="4"/>
  <c r="W1749" i="4"/>
  <c r="W1750" i="4"/>
  <c r="W1751" i="4"/>
  <c r="W1752" i="4"/>
  <c r="W1753" i="4"/>
  <c r="W1754" i="4"/>
  <c r="W1755" i="4"/>
  <c r="W1756" i="4"/>
  <c r="W1757" i="4"/>
  <c r="W1758" i="4"/>
  <c r="W1759" i="4"/>
  <c r="W1760" i="4"/>
  <c r="W1761" i="4"/>
  <c r="W1762" i="4"/>
  <c r="W1763" i="4"/>
  <c r="W1764" i="4"/>
  <c r="W1765" i="4"/>
  <c r="W1766" i="4"/>
  <c r="W1767" i="4"/>
  <c r="W1768" i="4"/>
  <c r="W1769" i="4"/>
  <c r="W1770" i="4"/>
  <c r="W1771" i="4"/>
  <c r="W1772" i="4"/>
  <c r="W1773" i="4"/>
  <c r="W1774" i="4"/>
  <c r="W1775" i="4"/>
  <c r="W1776" i="4"/>
  <c r="W1777" i="4"/>
  <c r="W1778" i="4"/>
  <c r="W1779" i="4"/>
  <c r="W1780" i="4"/>
  <c r="W1781" i="4"/>
  <c r="W1782" i="4"/>
  <c r="W1783" i="4"/>
  <c r="W1784" i="4"/>
  <c r="W1785" i="4"/>
  <c r="W1786" i="4"/>
  <c r="W1787" i="4"/>
  <c r="W1788" i="4"/>
  <c r="W1789" i="4"/>
  <c r="W1790" i="4"/>
  <c r="W1791" i="4"/>
  <c r="W1792" i="4"/>
  <c r="W1793" i="4"/>
  <c r="W1794" i="4"/>
  <c r="W1795" i="4"/>
  <c r="W1796" i="4"/>
  <c r="W1797" i="4"/>
  <c r="W1798" i="4"/>
  <c r="W1799" i="4"/>
  <c r="W1800" i="4"/>
  <c r="W1801" i="4"/>
  <c r="W1802" i="4"/>
  <c r="W1803" i="4"/>
  <c r="W1804" i="4"/>
  <c r="W1805" i="4"/>
  <c r="W1806" i="4"/>
  <c r="W1807" i="4"/>
  <c r="W1808" i="4"/>
  <c r="W1809" i="4"/>
  <c r="W1810" i="4"/>
  <c r="W1811" i="4"/>
  <c r="W1812" i="4"/>
  <c r="W1813" i="4"/>
  <c r="W1814" i="4"/>
  <c r="W1815" i="4"/>
  <c r="W1816" i="4"/>
  <c r="W1817" i="4"/>
  <c r="W1818" i="4"/>
  <c r="W1819" i="4"/>
  <c r="W1820" i="4"/>
  <c r="W1821" i="4"/>
  <c r="W1822" i="4"/>
  <c r="W1823" i="4"/>
  <c r="W1824" i="4"/>
  <c r="W1825" i="4"/>
  <c r="W1826" i="4"/>
  <c r="W1827" i="4"/>
  <c r="W1828" i="4"/>
  <c r="W1829" i="4"/>
  <c r="W1830" i="4"/>
  <c r="W1831" i="4"/>
  <c r="W1832" i="4"/>
  <c r="W1833" i="4"/>
  <c r="W1834" i="4"/>
  <c r="W1835" i="4"/>
  <c r="W1836" i="4"/>
  <c r="W1837" i="4"/>
  <c r="W1838" i="4"/>
  <c r="W1839" i="4"/>
  <c r="W1840" i="4"/>
  <c r="W1841" i="4"/>
  <c r="W1842" i="4"/>
  <c r="W1843" i="4"/>
  <c r="W1844" i="4"/>
  <c r="W1845" i="4"/>
  <c r="W1846" i="4"/>
  <c r="W1847" i="4"/>
  <c r="W1848" i="4"/>
  <c r="W1849" i="4"/>
  <c r="W1850" i="4"/>
  <c r="W1851" i="4"/>
  <c r="W1852" i="4"/>
  <c r="W1853" i="4"/>
  <c r="W1854" i="4"/>
  <c r="W1855" i="4"/>
  <c r="W1856" i="4"/>
  <c r="W1857" i="4"/>
  <c r="W1858" i="4"/>
  <c r="W1859" i="4"/>
  <c r="W1860" i="4"/>
  <c r="W1861" i="4"/>
  <c r="W1862" i="4"/>
  <c r="W1863" i="4"/>
  <c r="W1864" i="4"/>
  <c r="W1865" i="4"/>
  <c r="W1866" i="4"/>
  <c r="W1867" i="4"/>
  <c r="W1868" i="4"/>
  <c r="W1869" i="4"/>
  <c r="W1870" i="4"/>
  <c r="W1871" i="4"/>
  <c r="W1872" i="4"/>
  <c r="W1873" i="4"/>
  <c r="W1874" i="4"/>
  <c r="W1875" i="4"/>
  <c r="W1876" i="4"/>
  <c r="W1877" i="4"/>
  <c r="W1878" i="4"/>
  <c r="W1879" i="4"/>
  <c r="W1880" i="4"/>
  <c r="W1881" i="4"/>
  <c r="W1882" i="4"/>
  <c r="W1883" i="4"/>
  <c r="W1884" i="4"/>
  <c r="W1885" i="4"/>
  <c r="W1886" i="4"/>
  <c r="W1887" i="4"/>
  <c r="W1888" i="4"/>
  <c r="W1889" i="4"/>
  <c r="W1890" i="4"/>
  <c r="W1891" i="4"/>
  <c r="W1892" i="4"/>
  <c r="W1893" i="4"/>
  <c r="W1894" i="4"/>
  <c r="W1895" i="4"/>
  <c r="W1896" i="4"/>
  <c r="W1897" i="4"/>
  <c r="W1898" i="4"/>
  <c r="W1899" i="4"/>
  <c r="W1900" i="4"/>
  <c r="W1901" i="4"/>
  <c r="W1902" i="4"/>
  <c r="W1903" i="4"/>
  <c r="W1904" i="4"/>
  <c r="W1905" i="4"/>
  <c r="W1906" i="4"/>
  <c r="W1907" i="4"/>
  <c r="W1908" i="4"/>
  <c r="W1909" i="4"/>
  <c r="W1910" i="4"/>
  <c r="W1911" i="4"/>
  <c r="W1912" i="4"/>
  <c r="W1913" i="4"/>
  <c r="W1914" i="4"/>
  <c r="W1915" i="4"/>
  <c r="W1916" i="4"/>
  <c r="W1917" i="4"/>
  <c r="W1918" i="4"/>
  <c r="W1919" i="4"/>
  <c r="W1920" i="4"/>
  <c r="W1921" i="4"/>
  <c r="W1922" i="4"/>
  <c r="W1923" i="4"/>
  <c r="W1924" i="4"/>
  <c r="W1925" i="4"/>
  <c r="W1926" i="4"/>
  <c r="W1927" i="4"/>
  <c r="W1928" i="4"/>
  <c r="W1929" i="4"/>
  <c r="W1930" i="4"/>
  <c r="W1931" i="4"/>
  <c r="W1932" i="4"/>
  <c r="W1933" i="4"/>
  <c r="W1934" i="4"/>
  <c r="W1935" i="4"/>
  <c r="W1936" i="4"/>
  <c r="W1937" i="4"/>
  <c r="W1938" i="4"/>
  <c r="W1939" i="4"/>
  <c r="W1940" i="4"/>
  <c r="W1941" i="4"/>
  <c r="W1942" i="4"/>
  <c r="W1943" i="4"/>
  <c r="W1944" i="4"/>
  <c r="W1945" i="4"/>
  <c r="W1946" i="4"/>
  <c r="W1947" i="4"/>
  <c r="W1948" i="4"/>
  <c r="W1949" i="4"/>
  <c r="W1950" i="4"/>
  <c r="W1951" i="4"/>
  <c r="W1952" i="4"/>
  <c r="W1953" i="4"/>
  <c r="W1954" i="4"/>
  <c r="W1955" i="4"/>
  <c r="W1956" i="4"/>
  <c r="W1957" i="4"/>
  <c r="W1958" i="4"/>
  <c r="W1959" i="4"/>
  <c r="W1960" i="4"/>
  <c r="W1961" i="4"/>
  <c r="W1962" i="4"/>
  <c r="W1963" i="4"/>
  <c r="W1964" i="4"/>
  <c r="W1965" i="4"/>
  <c r="W1966" i="4"/>
  <c r="W1967" i="4"/>
  <c r="W1968" i="4"/>
  <c r="W1969" i="4"/>
  <c r="W1970" i="4"/>
  <c r="W1971" i="4"/>
  <c r="W1972" i="4"/>
  <c r="W1973" i="4"/>
  <c r="W1974" i="4"/>
  <c r="W1975" i="4"/>
  <c r="W1976" i="4"/>
  <c r="W1977" i="4"/>
  <c r="W1978" i="4"/>
  <c r="W1979" i="4"/>
  <c r="W1980" i="4"/>
  <c r="W1981" i="4"/>
  <c r="W1982" i="4"/>
  <c r="W1983" i="4"/>
  <c r="W1984" i="4"/>
  <c r="W1985" i="4"/>
  <c r="W1986" i="4"/>
  <c r="W1987" i="4"/>
  <c r="W1988" i="4"/>
  <c r="W1989" i="4"/>
  <c r="W1990" i="4"/>
  <c r="W1991" i="4"/>
  <c r="W1992" i="4"/>
  <c r="W1993" i="4"/>
  <c r="W1994" i="4"/>
  <c r="W1995" i="4"/>
  <c r="W1996" i="4"/>
  <c r="W1997" i="4"/>
  <c r="W1998" i="4"/>
  <c r="W1999" i="4"/>
  <c r="W2000" i="4"/>
  <c r="W2001" i="4"/>
  <c r="W2002" i="4"/>
  <c r="W2003" i="4"/>
  <c r="W2004" i="4"/>
  <c r="W2005" i="4"/>
  <c r="W2006" i="4"/>
  <c r="W2007" i="4"/>
  <c r="W2008" i="4"/>
  <c r="W2009" i="4"/>
  <c r="W2010" i="4"/>
  <c r="W2011" i="4"/>
  <c r="W2012" i="4"/>
  <c r="W2013" i="4"/>
  <c r="W2014" i="4"/>
  <c r="W2015" i="4"/>
  <c r="W2016" i="4"/>
  <c r="W2017" i="4"/>
  <c r="W2018" i="4"/>
  <c r="W2019" i="4"/>
  <c r="W2020" i="4"/>
  <c r="W2021" i="4"/>
  <c r="W2022" i="4"/>
  <c r="W2023" i="4"/>
  <c r="W2024" i="4"/>
  <c r="W2025" i="4"/>
  <c r="W2026" i="4"/>
  <c r="W2027" i="4"/>
  <c r="W2028" i="4"/>
  <c r="W2029" i="4"/>
  <c r="W2030" i="4"/>
  <c r="W2031" i="4"/>
  <c r="W2032" i="4"/>
  <c r="W2033" i="4"/>
  <c r="W2034" i="4"/>
  <c r="W2035" i="4"/>
  <c r="W2036" i="4"/>
  <c r="W2037" i="4"/>
  <c r="W2038" i="4"/>
  <c r="W2039" i="4"/>
  <c r="W2040" i="4"/>
  <c r="W2041" i="4"/>
  <c r="W2042" i="4"/>
  <c r="W2043" i="4"/>
  <c r="W2044" i="4"/>
  <c r="W2045" i="4"/>
  <c r="W2046" i="4"/>
  <c r="W2047" i="4"/>
  <c r="W2048" i="4"/>
  <c r="W2049" i="4"/>
  <c r="W2050" i="4"/>
  <c r="W2051" i="4"/>
  <c r="W2052" i="4"/>
  <c r="W2053" i="4"/>
  <c r="W2054" i="4"/>
  <c r="W2055" i="4"/>
  <c r="W2056" i="4"/>
  <c r="W2057" i="4"/>
  <c r="W2058" i="4"/>
  <c r="W2059" i="4"/>
  <c r="W2060" i="4"/>
  <c r="W2061" i="4"/>
  <c r="W2062" i="4"/>
  <c r="W2063" i="4"/>
  <c r="W2064" i="4"/>
  <c r="W2065" i="4"/>
  <c r="W2066" i="4"/>
  <c r="W2067" i="4"/>
  <c r="W2068" i="4"/>
  <c r="W2069" i="4"/>
  <c r="W2070" i="4"/>
  <c r="W2071" i="4"/>
  <c r="W2072" i="4"/>
  <c r="W2073" i="4"/>
  <c r="W2074" i="4"/>
  <c r="W2075" i="4"/>
  <c r="W2076" i="4"/>
  <c r="W2077" i="4"/>
  <c r="W2078" i="4"/>
  <c r="W2079" i="4"/>
  <c r="W2080" i="4"/>
  <c r="W2081" i="4"/>
  <c r="W2082" i="4"/>
  <c r="W2083" i="4"/>
  <c r="W2084" i="4"/>
  <c r="W2085" i="4"/>
  <c r="W2086" i="4"/>
  <c r="W2087" i="4"/>
  <c r="W2088" i="4"/>
  <c r="W2089" i="4"/>
  <c r="W2090" i="4"/>
  <c r="W2091" i="4"/>
  <c r="W2092" i="4"/>
  <c r="W2093" i="4"/>
  <c r="W2094" i="4"/>
  <c r="W2095" i="4"/>
  <c r="W2096" i="4"/>
  <c r="W2097" i="4"/>
  <c r="W2098" i="4"/>
  <c r="W2099" i="4"/>
  <c r="W2100" i="4"/>
  <c r="W2101" i="4"/>
  <c r="W2102" i="4"/>
  <c r="W2103" i="4"/>
  <c r="W2104" i="4"/>
  <c r="W2105" i="4"/>
  <c r="W2106" i="4"/>
  <c r="W2107" i="4"/>
  <c r="W2108" i="4"/>
  <c r="W2109" i="4"/>
  <c r="W2110" i="4"/>
  <c r="W2111" i="4"/>
  <c r="W2112" i="4"/>
  <c r="W2113" i="4"/>
  <c r="W2114" i="4"/>
  <c r="W2115" i="4"/>
  <c r="W2116" i="4"/>
  <c r="W2117" i="4"/>
  <c r="W2118" i="4"/>
  <c r="W2119" i="4"/>
  <c r="W2120" i="4"/>
  <c r="W2121" i="4"/>
  <c r="W2122" i="4"/>
  <c r="W2123" i="4"/>
  <c r="W2124" i="4"/>
  <c r="W2125" i="4"/>
  <c r="W2126" i="4"/>
  <c r="W2127" i="4"/>
  <c r="W2128" i="4"/>
  <c r="W2129" i="4"/>
  <c r="W2130" i="4"/>
  <c r="W2131" i="4"/>
  <c r="W2132" i="4"/>
  <c r="W2133" i="4"/>
  <c r="W2134" i="4"/>
  <c r="W2135" i="4"/>
  <c r="W2136" i="4"/>
  <c r="W2137" i="4"/>
  <c r="W2138" i="4"/>
  <c r="W2139" i="4"/>
  <c r="W2140" i="4"/>
  <c r="W2141" i="4"/>
  <c r="W2142" i="4"/>
  <c r="W2143" i="4"/>
  <c r="W2144" i="4"/>
  <c r="W2145" i="4"/>
  <c r="W2146" i="4"/>
  <c r="W2147" i="4"/>
  <c r="W2148" i="4"/>
  <c r="W2149" i="4"/>
  <c r="W2150" i="4"/>
  <c r="W2151" i="4"/>
  <c r="W2152" i="4"/>
  <c r="W2153" i="4"/>
  <c r="W2154" i="4"/>
  <c r="W2155" i="4"/>
  <c r="W2156" i="4"/>
  <c r="W2157" i="4"/>
  <c r="W2158" i="4"/>
  <c r="W2159" i="4"/>
  <c r="W2160" i="4"/>
  <c r="W2161" i="4"/>
  <c r="W2162" i="4"/>
  <c r="W2163" i="4"/>
  <c r="W2164" i="4"/>
  <c r="W2165" i="4"/>
  <c r="W2166" i="4"/>
  <c r="W2167" i="4"/>
  <c r="W2168" i="4"/>
  <c r="W2169" i="4"/>
  <c r="W2170" i="4"/>
  <c r="W2171" i="4"/>
  <c r="W2172" i="4"/>
  <c r="W2173" i="4"/>
  <c r="W2174" i="4"/>
  <c r="W2175" i="4"/>
  <c r="W2176" i="4"/>
  <c r="W2177" i="4"/>
  <c r="W2178" i="4"/>
  <c r="W2179" i="4"/>
  <c r="W2180" i="4"/>
  <c r="W2181" i="4"/>
  <c r="W2182" i="4"/>
  <c r="W2183" i="4"/>
  <c r="W2184" i="4"/>
  <c r="W2185" i="4"/>
  <c r="W2186" i="4"/>
  <c r="W2187" i="4"/>
  <c r="W2188" i="4"/>
  <c r="W2189" i="4"/>
  <c r="W2190" i="4"/>
  <c r="W2191" i="4"/>
  <c r="W2192" i="4"/>
  <c r="W2193" i="4"/>
  <c r="W2194" i="4"/>
  <c r="W2195" i="4"/>
  <c r="W2196" i="4"/>
  <c r="W2197" i="4"/>
  <c r="W2198" i="4"/>
  <c r="W2199" i="4"/>
  <c r="W2200" i="4"/>
  <c r="W2201" i="4"/>
  <c r="W2202" i="4"/>
  <c r="W2203" i="4"/>
  <c r="W2204" i="4"/>
  <c r="W2205" i="4"/>
  <c r="W2206" i="4"/>
  <c r="W2207" i="4"/>
  <c r="W2208" i="4"/>
  <c r="W2209" i="4"/>
  <c r="W2210" i="4"/>
  <c r="W2211" i="4"/>
  <c r="W2212" i="4"/>
  <c r="W2213" i="4"/>
  <c r="W2214" i="4"/>
  <c r="W2215" i="4"/>
  <c r="W2216" i="4"/>
  <c r="W2217" i="4"/>
  <c r="W2218" i="4"/>
  <c r="W2219" i="4"/>
  <c r="W2220" i="4"/>
  <c r="W2221" i="4"/>
  <c r="W2222" i="4"/>
  <c r="W2223" i="4"/>
  <c r="W2224" i="4"/>
  <c r="W2225" i="4"/>
  <c r="W2226" i="4"/>
  <c r="W2227" i="4"/>
  <c r="W2228" i="4"/>
  <c r="W2229" i="4"/>
  <c r="W2230" i="4"/>
  <c r="W2231" i="4"/>
  <c r="W2232" i="4"/>
  <c r="W2233" i="4"/>
  <c r="W2234" i="4"/>
  <c r="W2235" i="4"/>
  <c r="W2236" i="4"/>
  <c r="W2237" i="4"/>
  <c r="W2238" i="4"/>
  <c r="W2239" i="4"/>
  <c r="W2240" i="4"/>
  <c r="W2241" i="4"/>
  <c r="W2242" i="4"/>
  <c r="W2243" i="4"/>
  <c r="W2244" i="4"/>
  <c r="W2245" i="4"/>
  <c r="W2246" i="4"/>
  <c r="W2247" i="4"/>
  <c r="W2248" i="4"/>
  <c r="W2249" i="4"/>
  <c r="W2250" i="4"/>
  <c r="W2251" i="4"/>
  <c r="W2252" i="4"/>
  <c r="W2253" i="4"/>
  <c r="W2254" i="4"/>
  <c r="W2255" i="4"/>
  <c r="W2256" i="4"/>
  <c r="W2257" i="4"/>
  <c r="W2258" i="4"/>
  <c r="W2259" i="4"/>
  <c r="W2260" i="4"/>
  <c r="W2261" i="4"/>
  <c r="W2262" i="4"/>
  <c r="W2263" i="4"/>
  <c r="W2264" i="4"/>
  <c r="W2265" i="4"/>
  <c r="W2266" i="4"/>
  <c r="W2267" i="4"/>
  <c r="W2268" i="4"/>
  <c r="W2269" i="4"/>
  <c r="W2270" i="4"/>
  <c r="W2271" i="4"/>
  <c r="W2272" i="4"/>
  <c r="W2273" i="4"/>
  <c r="W2274" i="4"/>
  <c r="W2275" i="4"/>
  <c r="W2276" i="4"/>
  <c r="W2277" i="4"/>
  <c r="W2278" i="4"/>
  <c r="W2279" i="4"/>
  <c r="W2280" i="4"/>
  <c r="W2281" i="4"/>
  <c r="W2282" i="4"/>
  <c r="W2283" i="4"/>
  <c r="W2284" i="4"/>
  <c r="W2285" i="4"/>
  <c r="W2286" i="4"/>
  <c r="W2287" i="4"/>
  <c r="W2288" i="4"/>
  <c r="W2289" i="4"/>
  <c r="W2290" i="4"/>
  <c r="W2291" i="4"/>
  <c r="W2292" i="4"/>
  <c r="W2293" i="4"/>
  <c r="W2294" i="4"/>
  <c r="W2295" i="4"/>
  <c r="W2296" i="4"/>
  <c r="W2297" i="4"/>
  <c r="W2298" i="4"/>
  <c r="W2299" i="4"/>
  <c r="W2300" i="4"/>
  <c r="W2301" i="4"/>
  <c r="W2302" i="4"/>
  <c r="W2303" i="4"/>
  <c r="W2304" i="4"/>
  <c r="W2305" i="4"/>
  <c r="W2306" i="4"/>
  <c r="W2307" i="4"/>
  <c r="W2308" i="4"/>
  <c r="W2309" i="4"/>
  <c r="W2310" i="4"/>
  <c r="W2311" i="4"/>
  <c r="W2312" i="4"/>
  <c r="W2313" i="4"/>
  <c r="W2314" i="4"/>
  <c r="W2315" i="4"/>
  <c r="W2316" i="4"/>
  <c r="W2317" i="4"/>
  <c r="W2318" i="4"/>
  <c r="W2319" i="4"/>
  <c r="W2320" i="4"/>
  <c r="W2321" i="4"/>
  <c r="W2322" i="4"/>
  <c r="W2323" i="4"/>
  <c r="W2324" i="4"/>
  <c r="W2325" i="4"/>
  <c r="W2326" i="4"/>
  <c r="W2327" i="4"/>
  <c r="W2328" i="4"/>
  <c r="W2329" i="4"/>
  <c r="W2330" i="4"/>
  <c r="W2331" i="4"/>
  <c r="W2332" i="4"/>
  <c r="W2333" i="4"/>
  <c r="W2334" i="4"/>
  <c r="W2335" i="4"/>
  <c r="W2336" i="4"/>
  <c r="W2337" i="4"/>
  <c r="W2338" i="4"/>
  <c r="W2339" i="4"/>
  <c r="W2340" i="4"/>
  <c r="W2341" i="4"/>
  <c r="W2342" i="4"/>
  <c r="W2343" i="4"/>
  <c r="W2344" i="4"/>
  <c r="W2345" i="4"/>
  <c r="W2346" i="4"/>
  <c r="W2347" i="4"/>
  <c r="W2348" i="4"/>
  <c r="W2349" i="4"/>
  <c r="W2350" i="4"/>
  <c r="W2351" i="4"/>
  <c r="W2352" i="4"/>
  <c r="W2353" i="4"/>
  <c r="W2354" i="4"/>
  <c r="W2355" i="4"/>
  <c r="W2356" i="4"/>
  <c r="W2357" i="4"/>
  <c r="W2358" i="4"/>
  <c r="W2359" i="4"/>
  <c r="W2360" i="4"/>
  <c r="W2361" i="4"/>
  <c r="W2362" i="4"/>
  <c r="W2363" i="4"/>
  <c r="W2364" i="4"/>
  <c r="W2365" i="4"/>
  <c r="W2366" i="4"/>
  <c r="W2367" i="4"/>
  <c r="W2368" i="4"/>
  <c r="W2369" i="4"/>
  <c r="W2370" i="4"/>
  <c r="W2371" i="4"/>
  <c r="W2372" i="4"/>
  <c r="W2373" i="4"/>
  <c r="W2374" i="4"/>
  <c r="W2375" i="4"/>
  <c r="W2376" i="4"/>
  <c r="W2377" i="4"/>
  <c r="W2378" i="4"/>
  <c r="W2379" i="4"/>
  <c r="W2380" i="4"/>
  <c r="W2381" i="4"/>
  <c r="W2382" i="4"/>
  <c r="W2383" i="4"/>
  <c r="W2384" i="4"/>
  <c r="W2385" i="4"/>
  <c r="W2386" i="4"/>
  <c r="W2387" i="4"/>
  <c r="W2388" i="4"/>
  <c r="W2389" i="4"/>
  <c r="W2390" i="4"/>
  <c r="W2391" i="4"/>
  <c r="W2392" i="4"/>
  <c r="W2393" i="4"/>
  <c r="W2394" i="4"/>
  <c r="W2395" i="4"/>
  <c r="W2396" i="4"/>
  <c r="W2397" i="4"/>
  <c r="W2398" i="4"/>
  <c r="W2399" i="4"/>
  <c r="W2400" i="4"/>
  <c r="W2401" i="4"/>
  <c r="W2402" i="4"/>
  <c r="W2403" i="4"/>
  <c r="W2404" i="4"/>
  <c r="W2405" i="4"/>
  <c r="W2406" i="4"/>
  <c r="W2407" i="4"/>
  <c r="W2408" i="4"/>
  <c r="W2409" i="4"/>
  <c r="W2410" i="4"/>
  <c r="W2411" i="4"/>
  <c r="W2412" i="4"/>
  <c r="W2413" i="4"/>
  <c r="W2414" i="4"/>
  <c r="W2415" i="4"/>
  <c r="W2416" i="4"/>
  <c r="W2417" i="4"/>
  <c r="W2418" i="4"/>
  <c r="W2419" i="4"/>
  <c r="W2420" i="4"/>
  <c r="W2421" i="4"/>
  <c r="W2422" i="4"/>
  <c r="W2423" i="4"/>
  <c r="W2424" i="4"/>
  <c r="W2425" i="4"/>
  <c r="W2426" i="4"/>
  <c r="W2427" i="4"/>
  <c r="W2428" i="4"/>
  <c r="W2429" i="4"/>
  <c r="W2430" i="4"/>
  <c r="W2431" i="4"/>
  <c r="W2432" i="4"/>
  <c r="W2433" i="4"/>
  <c r="W2434" i="4"/>
  <c r="W2435" i="4"/>
  <c r="W2436" i="4"/>
  <c r="W2437" i="4"/>
  <c r="W2438" i="4"/>
  <c r="W2439" i="4"/>
  <c r="W2440" i="4"/>
  <c r="W2441" i="4"/>
  <c r="W2442" i="4"/>
  <c r="W2443" i="4"/>
  <c r="W2444" i="4"/>
  <c r="W2445" i="4"/>
  <c r="W2446" i="4"/>
  <c r="W2447" i="4"/>
  <c r="W2448" i="4"/>
  <c r="W2449" i="4"/>
  <c r="W2450" i="4"/>
  <c r="W2451" i="4"/>
  <c r="W2452" i="4"/>
  <c r="W2453" i="4"/>
  <c r="W2454" i="4"/>
  <c r="W2455" i="4"/>
  <c r="W2456" i="4"/>
  <c r="W2457" i="4"/>
  <c r="W2458" i="4"/>
  <c r="W2459" i="4"/>
  <c r="W2460" i="4"/>
  <c r="W2461" i="4"/>
  <c r="W2462" i="4"/>
  <c r="W2463" i="4"/>
  <c r="W2464" i="4"/>
  <c r="W2465" i="4"/>
  <c r="W2466" i="4"/>
  <c r="W2467" i="4"/>
  <c r="W2468" i="4"/>
  <c r="W2469" i="4"/>
  <c r="W2470" i="4"/>
  <c r="W2471" i="4"/>
  <c r="W2472" i="4"/>
  <c r="W2473" i="4"/>
  <c r="W2474" i="4"/>
  <c r="W2475" i="4"/>
  <c r="W2476" i="4"/>
  <c r="W2477" i="4"/>
  <c r="W2478" i="4"/>
  <c r="W2479" i="4"/>
  <c r="W2480" i="4"/>
  <c r="W2481" i="4"/>
  <c r="W2482" i="4"/>
  <c r="W2483" i="4"/>
  <c r="W2484" i="4"/>
  <c r="W2485" i="4"/>
  <c r="W2486" i="4"/>
  <c r="W2487" i="4"/>
  <c r="W2488" i="4"/>
  <c r="W2489" i="4"/>
  <c r="W2490" i="4"/>
  <c r="W2491" i="4"/>
  <c r="W2492" i="4"/>
  <c r="W2493" i="4"/>
  <c r="W2494" i="4"/>
  <c r="W2495" i="4"/>
  <c r="W2496" i="4"/>
  <c r="W2497" i="4"/>
  <c r="W2498" i="4"/>
  <c r="W2499" i="4"/>
  <c r="W2500" i="4"/>
  <c r="W2501" i="4"/>
  <c r="W2502" i="4"/>
  <c r="W2503" i="4"/>
  <c r="W2504" i="4"/>
  <c r="W2505" i="4"/>
  <c r="W2506" i="4"/>
  <c r="W2507" i="4"/>
  <c r="W2508" i="4"/>
  <c r="W2509" i="4"/>
  <c r="W2510" i="4"/>
  <c r="W2511" i="4"/>
  <c r="W2512" i="4"/>
  <c r="W2513" i="4"/>
  <c r="W2514" i="4"/>
  <c r="W2515" i="4"/>
  <c r="W2516" i="4"/>
  <c r="W2517" i="4"/>
  <c r="W2518" i="4"/>
  <c r="W2519" i="4"/>
  <c r="W2520" i="4"/>
  <c r="W2521" i="4"/>
  <c r="W2522" i="4"/>
  <c r="W2523" i="4"/>
  <c r="W2524" i="4"/>
  <c r="W2525" i="4"/>
  <c r="W2526" i="4"/>
  <c r="W2527" i="4"/>
  <c r="W2528" i="4"/>
  <c r="W2529" i="4"/>
  <c r="W2530" i="4"/>
  <c r="W2531" i="4"/>
  <c r="W2532" i="4"/>
  <c r="W2533" i="4"/>
  <c r="W2534" i="4"/>
  <c r="W2535" i="4"/>
  <c r="W2536" i="4"/>
  <c r="W2537" i="4"/>
  <c r="W2538" i="4"/>
  <c r="W2539" i="4"/>
  <c r="W2540" i="4"/>
  <c r="W2541" i="4"/>
  <c r="W2542" i="4"/>
  <c r="W2543" i="4"/>
  <c r="W2544" i="4"/>
  <c r="W2545" i="4"/>
  <c r="W2546" i="4"/>
  <c r="W2547" i="4"/>
  <c r="W2548" i="4"/>
  <c r="W2549" i="4"/>
  <c r="W2550" i="4"/>
  <c r="W2551" i="4"/>
  <c r="W2552" i="4"/>
  <c r="W2553" i="4"/>
  <c r="W2554" i="4"/>
  <c r="W2555" i="4"/>
  <c r="W2556" i="4"/>
  <c r="W2557" i="4"/>
  <c r="W2558" i="4"/>
  <c r="W2559" i="4"/>
  <c r="W2560" i="4"/>
  <c r="W2561" i="4"/>
  <c r="W2562" i="4"/>
  <c r="W2563" i="4"/>
  <c r="W2564" i="4"/>
  <c r="W2565" i="4"/>
  <c r="W2566" i="4"/>
  <c r="W2567" i="4"/>
  <c r="W2568" i="4"/>
  <c r="W2569" i="4"/>
  <c r="W2570" i="4"/>
  <c r="W2571" i="4"/>
  <c r="W2572" i="4"/>
  <c r="W2573" i="4"/>
  <c r="W2574" i="4"/>
  <c r="W2575" i="4"/>
  <c r="W2576" i="4"/>
  <c r="W2577" i="4"/>
  <c r="W2578" i="4"/>
  <c r="W2579" i="4"/>
  <c r="W2580" i="4"/>
  <c r="W2581" i="4"/>
  <c r="W2582" i="4"/>
  <c r="W2583" i="4"/>
  <c r="W2584" i="4"/>
  <c r="W2585" i="4"/>
  <c r="W2586" i="4"/>
  <c r="W2587" i="4"/>
  <c r="W2588" i="4"/>
  <c r="W2589" i="4"/>
  <c r="W2590" i="4"/>
  <c r="W2591" i="4"/>
  <c r="W2592" i="4"/>
  <c r="W2593" i="4"/>
  <c r="W2594" i="4"/>
  <c r="W2595" i="4"/>
  <c r="W2596" i="4"/>
  <c r="W2597" i="4"/>
  <c r="W2598" i="4"/>
  <c r="W2599" i="4"/>
  <c r="W2600" i="4"/>
  <c r="W2601" i="4"/>
  <c r="W2602" i="4"/>
  <c r="W2603" i="4"/>
  <c r="W2604" i="4"/>
  <c r="W2605" i="4"/>
  <c r="W2606" i="4"/>
  <c r="W2607" i="4"/>
  <c r="W2608" i="4"/>
  <c r="W2609" i="4"/>
  <c r="W2610" i="4"/>
  <c r="W2611" i="4"/>
  <c r="W2612" i="4"/>
  <c r="W2613" i="4"/>
  <c r="W2614" i="4"/>
  <c r="W2615" i="4"/>
  <c r="W2616" i="4"/>
  <c r="W2617" i="4"/>
  <c r="W2618" i="4"/>
  <c r="W2619" i="4"/>
  <c r="W2620" i="4"/>
  <c r="W2621" i="4"/>
  <c r="W2622" i="4"/>
  <c r="W2623" i="4"/>
  <c r="W2624" i="4"/>
  <c r="W2625" i="4"/>
  <c r="W2626" i="4"/>
  <c r="W2627" i="4"/>
  <c r="W2628" i="4"/>
  <c r="W2629" i="4"/>
  <c r="W2630" i="4"/>
  <c r="W2631" i="4"/>
  <c r="W2632" i="4"/>
  <c r="W2633" i="4"/>
  <c r="W2634" i="4"/>
  <c r="W2635" i="4"/>
  <c r="W2636" i="4"/>
  <c r="W2637" i="4"/>
  <c r="W2638" i="4"/>
  <c r="W2639" i="4"/>
  <c r="W2640" i="4"/>
  <c r="W2641" i="4"/>
  <c r="W2642" i="4"/>
  <c r="W2643" i="4"/>
  <c r="W2644" i="4"/>
  <c r="W2645" i="4"/>
  <c r="W2646" i="4"/>
  <c r="W2647" i="4"/>
  <c r="W2648" i="4"/>
  <c r="W2649" i="4"/>
  <c r="W2650" i="4"/>
  <c r="W2651" i="4"/>
  <c r="W2652" i="4"/>
  <c r="W2653" i="4"/>
  <c r="W2654" i="4"/>
  <c r="W2655" i="4"/>
  <c r="W2656" i="4"/>
  <c r="W2657" i="4"/>
  <c r="W2658" i="4"/>
  <c r="W2659" i="4"/>
  <c r="W2660" i="4"/>
  <c r="W2661" i="4"/>
  <c r="W2662" i="4"/>
  <c r="W2663" i="4"/>
  <c r="W2664" i="4"/>
  <c r="W2665" i="4"/>
  <c r="W2666" i="4"/>
  <c r="W2667" i="4"/>
  <c r="W2668" i="4"/>
  <c r="W2669" i="4"/>
  <c r="W2670" i="4"/>
  <c r="W2671" i="4"/>
  <c r="W2672" i="4"/>
  <c r="W2673" i="4"/>
  <c r="W2674" i="4"/>
  <c r="W2675" i="4"/>
  <c r="W2676" i="4"/>
  <c r="W2677" i="4"/>
  <c r="W2678" i="4"/>
  <c r="W2679" i="4"/>
  <c r="W2680" i="4"/>
  <c r="W2681" i="4"/>
  <c r="W2682" i="4"/>
  <c r="W2683" i="4"/>
  <c r="W2684" i="4"/>
  <c r="W2685" i="4"/>
  <c r="W2686" i="4"/>
  <c r="W2687" i="4"/>
  <c r="W2688" i="4"/>
  <c r="W2689" i="4"/>
  <c r="W2690" i="4"/>
  <c r="W2691" i="4"/>
  <c r="W2692" i="4"/>
  <c r="W2693" i="4"/>
  <c r="W2694" i="4"/>
  <c r="W2695" i="4"/>
  <c r="W2696" i="4"/>
  <c r="W2697" i="4"/>
  <c r="W2698" i="4"/>
  <c r="W2699" i="4"/>
  <c r="W2700" i="4"/>
  <c r="W2701" i="4"/>
  <c r="W2702" i="4"/>
  <c r="W2703" i="4"/>
  <c r="W2704" i="4"/>
  <c r="W2705" i="4"/>
  <c r="W2706" i="4"/>
  <c r="W2707" i="4"/>
  <c r="W2708" i="4"/>
  <c r="W2709" i="4"/>
  <c r="W2710" i="4"/>
  <c r="W2711" i="4"/>
  <c r="W2712" i="4"/>
  <c r="W2713" i="4"/>
  <c r="W2714" i="4"/>
  <c r="W2715" i="4"/>
  <c r="W2716" i="4"/>
  <c r="W2717" i="4"/>
  <c r="W2718" i="4"/>
  <c r="W2719" i="4"/>
  <c r="W2720" i="4"/>
  <c r="W2721" i="4"/>
  <c r="W2722" i="4"/>
  <c r="W2723" i="4"/>
  <c r="W2724" i="4"/>
  <c r="W2725" i="4"/>
  <c r="W2726" i="4"/>
  <c r="W2727" i="4"/>
  <c r="W2728" i="4"/>
  <c r="W2729" i="4"/>
  <c r="W2730" i="4"/>
  <c r="W2731" i="4"/>
  <c r="W2732" i="4"/>
  <c r="W2733" i="4"/>
  <c r="W2734" i="4"/>
  <c r="W2735" i="4"/>
  <c r="W2736" i="4"/>
  <c r="W2737" i="4"/>
  <c r="W2738" i="4"/>
  <c r="W2739" i="4"/>
  <c r="W2740" i="4"/>
  <c r="W2741" i="4"/>
  <c r="W2742" i="4"/>
  <c r="W2743" i="4"/>
  <c r="W2744" i="4"/>
  <c r="W2745" i="4"/>
  <c r="W2746" i="4"/>
  <c r="W2747" i="4"/>
  <c r="W2748" i="4"/>
  <c r="W2749" i="4"/>
  <c r="W2750" i="4"/>
  <c r="W2751" i="4"/>
  <c r="W2752" i="4"/>
  <c r="W2753" i="4"/>
  <c r="W2754" i="4"/>
  <c r="W2755" i="4"/>
  <c r="W2756" i="4"/>
  <c r="W2757" i="4"/>
  <c r="W2758" i="4"/>
  <c r="W2759" i="4"/>
  <c r="W2760" i="4"/>
  <c r="W2761" i="4"/>
  <c r="W2762" i="4"/>
  <c r="W2763" i="4"/>
  <c r="W2764" i="4"/>
  <c r="W2765" i="4"/>
  <c r="W2766" i="4"/>
  <c r="W2767" i="4"/>
  <c r="W2768" i="4"/>
  <c r="W2769" i="4"/>
  <c r="W2770" i="4"/>
  <c r="W2771" i="4"/>
  <c r="W2772" i="4"/>
  <c r="W2773" i="4"/>
  <c r="W2774" i="4"/>
  <c r="W2775" i="4"/>
  <c r="W2776" i="4"/>
  <c r="W2777" i="4"/>
  <c r="W2778" i="4"/>
  <c r="W2779" i="4"/>
  <c r="W2780" i="4"/>
  <c r="W2781" i="4"/>
  <c r="W2782" i="4"/>
  <c r="W2783" i="4"/>
  <c r="W2784" i="4"/>
  <c r="W2785" i="4"/>
  <c r="W2786" i="4"/>
  <c r="W2787" i="4"/>
  <c r="W2788" i="4"/>
  <c r="W2789" i="4"/>
  <c r="W2790" i="4"/>
  <c r="W2791" i="4"/>
  <c r="W2792" i="4"/>
  <c r="W2793" i="4"/>
  <c r="W2794" i="4"/>
  <c r="W2795" i="4"/>
  <c r="W2796" i="4"/>
  <c r="W2797" i="4"/>
  <c r="W2798" i="4"/>
  <c r="W2799" i="4"/>
  <c r="W2800" i="4"/>
  <c r="W2801" i="4"/>
  <c r="W2802" i="4"/>
  <c r="W2803" i="4"/>
  <c r="W2804" i="4"/>
  <c r="W2805" i="4"/>
  <c r="W2806" i="4"/>
  <c r="W2807" i="4"/>
  <c r="W2808" i="4"/>
  <c r="W2809" i="4"/>
  <c r="W2810" i="4"/>
  <c r="W2811" i="4"/>
  <c r="W2812" i="4"/>
  <c r="W2813" i="4"/>
  <c r="W2814" i="4"/>
  <c r="W2815" i="4"/>
  <c r="W2816" i="4"/>
  <c r="W2817" i="4"/>
  <c r="W2818" i="4"/>
  <c r="W2819" i="4"/>
  <c r="W2820" i="4"/>
  <c r="W2821" i="4"/>
  <c r="W2822" i="4"/>
  <c r="W2823" i="4"/>
  <c r="W2824" i="4"/>
  <c r="W2825" i="4"/>
  <c r="W2826" i="4"/>
  <c r="W2827" i="4"/>
  <c r="W2828" i="4"/>
  <c r="W2829" i="4"/>
  <c r="W2830" i="4"/>
  <c r="W2831" i="4"/>
  <c r="W2832" i="4"/>
  <c r="W2833" i="4"/>
  <c r="W2834" i="4"/>
  <c r="W2835" i="4"/>
  <c r="W2836" i="4"/>
  <c r="W2837" i="4"/>
  <c r="W2838" i="4"/>
  <c r="W2839" i="4"/>
  <c r="W2840" i="4"/>
  <c r="W2841" i="4"/>
  <c r="W2842" i="4"/>
  <c r="W2843" i="4"/>
  <c r="W2844" i="4"/>
  <c r="W2845" i="4"/>
  <c r="W2846" i="4"/>
  <c r="W2847" i="4"/>
  <c r="W2848" i="4"/>
  <c r="W2849" i="4"/>
  <c r="W2850" i="4"/>
  <c r="W2851" i="4"/>
  <c r="W2852" i="4"/>
  <c r="W2853" i="4"/>
  <c r="W2854" i="4"/>
  <c r="W2855" i="4"/>
  <c r="W2856" i="4"/>
  <c r="W2857" i="4"/>
  <c r="W2858" i="4"/>
  <c r="W2859" i="4"/>
  <c r="W2860" i="4"/>
  <c r="W2861" i="4"/>
  <c r="W2862" i="4"/>
  <c r="W2863" i="4"/>
  <c r="W2864" i="4"/>
  <c r="W2865" i="4"/>
  <c r="W2866" i="4"/>
  <c r="W2867" i="4"/>
  <c r="W2868" i="4"/>
  <c r="W2869" i="4"/>
  <c r="W2870" i="4"/>
  <c r="W2871" i="4"/>
  <c r="W2872" i="4"/>
  <c r="W2873" i="4"/>
  <c r="W2874" i="4"/>
  <c r="W2875" i="4"/>
  <c r="W2876" i="4"/>
  <c r="W2877" i="4"/>
  <c r="W2878" i="4"/>
  <c r="W2879" i="4"/>
  <c r="W2880" i="4"/>
  <c r="W2881" i="4"/>
  <c r="W2882" i="4"/>
  <c r="W2883" i="4"/>
  <c r="W2884" i="4"/>
  <c r="W2885" i="4"/>
  <c r="W2886" i="4"/>
  <c r="W2887" i="4"/>
  <c r="W2888" i="4"/>
  <c r="W2889" i="4"/>
  <c r="W2890" i="4"/>
  <c r="W2891" i="4"/>
  <c r="W2892" i="4"/>
  <c r="W2893" i="4"/>
  <c r="W2894" i="4"/>
  <c r="W2895" i="4"/>
  <c r="W2896" i="4"/>
  <c r="W2897" i="4"/>
  <c r="W2898" i="4"/>
  <c r="W2899" i="4"/>
  <c r="W2900" i="4"/>
  <c r="W2901" i="4"/>
  <c r="W2902" i="4"/>
  <c r="W2903" i="4"/>
  <c r="W2904" i="4"/>
  <c r="W2905" i="4"/>
  <c r="W2906" i="4"/>
  <c r="W2907" i="4"/>
  <c r="W2908" i="4"/>
  <c r="W2909" i="4"/>
  <c r="W2910" i="4"/>
  <c r="W2911" i="4"/>
  <c r="W2912" i="4"/>
  <c r="W2913" i="4"/>
  <c r="W2914" i="4"/>
  <c r="W2915" i="4"/>
  <c r="W2916" i="4"/>
  <c r="W2917" i="4"/>
  <c r="W2918" i="4"/>
  <c r="W2919" i="4"/>
  <c r="W2920" i="4"/>
  <c r="W2921" i="4"/>
  <c r="W2922" i="4"/>
  <c r="W2923" i="4"/>
  <c r="W2924" i="4"/>
  <c r="W2925" i="4"/>
  <c r="W2926" i="4"/>
  <c r="W2927" i="4"/>
  <c r="W2928" i="4"/>
  <c r="W2929" i="4"/>
  <c r="W2930" i="4"/>
  <c r="W2931" i="4"/>
  <c r="W2932" i="4"/>
  <c r="W2933" i="4"/>
  <c r="W2934" i="4"/>
  <c r="W2935" i="4"/>
  <c r="W2936" i="4"/>
  <c r="W2937" i="4"/>
  <c r="W2938" i="4"/>
  <c r="W2939" i="4"/>
  <c r="W2940" i="4"/>
  <c r="W2941" i="4"/>
  <c r="W2942" i="4"/>
  <c r="W2943" i="4"/>
  <c r="W2944" i="4"/>
  <c r="W2945" i="4"/>
  <c r="W2946" i="4"/>
  <c r="W2947" i="4"/>
  <c r="W2948" i="4"/>
  <c r="W2949" i="4"/>
  <c r="W2950" i="4"/>
  <c r="W2951" i="4"/>
  <c r="W2952" i="4"/>
  <c r="W2953" i="4"/>
  <c r="W2954" i="4"/>
  <c r="W2955" i="4"/>
  <c r="W2956" i="4"/>
  <c r="W2957" i="4"/>
  <c r="W2958" i="4"/>
  <c r="W2959" i="4"/>
  <c r="W2960" i="4"/>
  <c r="W2961" i="4"/>
  <c r="W2962" i="4"/>
  <c r="W2963" i="4"/>
  <c r="W2964" i="4"/>
  <c r="W2965" i="4"/>
  <c r="W2966" i="4"/>
  <c r="W2967" i="4"/>
  <c r="W2968" i="4"/>
  <c r="W2969" i="4"/>
  <c r="W2970" i="4"/>
  <c r="W2971" i="4"/>
  <c r="W2972" i="4"/>
  <c r="W2973" i="4"/>
  <c r="W2974" i="4"/>
  <c r="W2975" i="4"/>
  <c r="W2976" i="4"/>
  <c r="W2977" i="4"/>
  <c r="W2978" i="4"/>
  <c r="W2979" i="4"/>
  <c r="W2980" i="4"/>
  <c r="W2981" i="4"/>
  <c r="W2982" i="4"/>
  <c r="W2983" i="4"/>
  <c r="W2984" i="4"/>
  <c r="W2985" i="4"/>
  <c r="W2986" i="4"/>
  <c r="W2987" i="4"/>
  <c r="W2988" i="4"/>
  <c r="W2989" i="4"/>
  <c r="W2990" i="4"/>
  <c r="W2991" i="4"/>
  <c r="W2992" i="4"/>
  <c r="W2993" i="4"/>
  <c r="W2994" i="4"/>
  <c r="W2995" i="4"/>
  <c r="W2996" i="4"/>
  <c r="W2997" i="4"/>
  <c r="W2998" i="4"/>
  <c r="W2999" i="4"/>
  <c r="W3000" i="4"/>
  <c r="W3001" i="4"/>
  <c r="W3002" i="4"/>
  <c r="W3003" i="4"/>
  <c r="W3004" i="4"/>
  <c r="W3005" i="4"/>
  <c r="W3006" i="4"/>
  <c r="W3007" i="4"/>
  <c r="W3008" i="4"/>
  <c r="W3009" i="4"/>
  <c r="W3010" i="4"/>
  <c r="W3011" i="4"/>
  <c r="W3012" i="4"/>
  <c r="W3013" i="4"/>
  <c r="W3014" i="4"/>
  <c r="W3015" i="4"/>
  <c r="W3016" i="4"/>
  <c r="W3017" i="4"/>
  <c r="W3018" i="4"/>
  <c r="W3019" i="4"/>
  <c r="W3020" i="4"/>
  <c r="W3021" i="4"/>
  <c r="W3022" i="4"/>
  <c r="W3023" i="4"/>
  <c r="W3024" i="4"/>
  <c r="W3025" i="4"/>
  <c r="W3026" i="4"/>
  <c r="W3027" i="4"/>
  <c r="W3028" i="4"/>
  <c r="W3029" i="4"/>
  <c r="W3030" i="4"/>
  <c r="W3031" i="4"/>
  <c r="W3032" i="4"/>
  <c r="W3033" i="4"/>
  <c r="W3034" i="4"/>
  <c r="W3035" i="4"/>
  <c r="W3036" i="4"/>
  <c r="W3037" i="4"/>
  <c r="W3038" i="4"/>
  <c r="W3039" i="4"/>
  <c r="W3040" i="4"/>
  <c r="W3041" i="4"/>
  <c r="W3042" i="4"/>
  <c r="W3043" i="4"/>
  <c r="W3044" i="4"/>
  <c r="W3045" i="4"/>
  <c r="W3046" i="4"/>
  <c r="W3047" i="4"/>
  <c r="W3048" i="4"/>
  <c r="W3049" i="4"/>
  <c r="W3050" i="4"/>
  <c r="W3051" i="4"/>
  <c r="W3052" i="4"/>
  <c r="W3053" i="4"/>
  <c r="W3054" i="4"/>
  <c r="W3055" i="4"/>
  <c r="W3056" i="4"/>
  <c r="W3057" i="4"/>
  <c r="W3058" i="4"/>
  <c r="W3059" i="4"/>
  <c r="W3060" i="4"/>
  <c r="W3061" i="4"/>
  <c r="W3062" i="4"/>
  <c r="W3063" i="4"/>
  <c r="W3064" i="4"/>
  <c r="W3065" i="4"/>
  <c r="W3066" i="4"/>
  <c r="W3067" i="4"/>
  <c r="W3068" i="4"/>
  <c r="W3069" i="4"/>
  <c r="W3070" i="4"/>
  <c r="W3071" i="4"/>
  <c r="W3072" i="4"/>
  <c r="W3073" i="4"/>
  <c r="W3074" i="4"/>
  <c r="W3075" i="4"/>
  <c r="W3076" i="4"/>
  <c r="W3077" i="4"/>
  <c r="W3078" i="4"/>
  <c r="W3079" i="4"/>
  <c r="W3080" i="4"/>
  <c r="W3081" i="4"/>
  <c r="W3082" i="4"/>
  <c r="W3083" i="4"/>
  <c r="W3084" i="4"/>
  <c r="W3085" i="4"/>
  <c r="W3086" i="4"/>
  <c r="W3087" i="4"/>
  <c r="W3088" i="4"/>
  <c r="W3089" i="4"/>
  <c r="W3090" i="4"/>
  <c r="W3091" i="4"/>
  <c r="W3092" i="4"/>
  <c r="W3093" i="4"/>
  <c r="W3094" i="4"/>
  <c r="W3095" i="4"/>
  <c r="W3096" i="4"/>
  <c r="W3097" i="4"/>
  <c r="W3098" i="4"/>
  <c r="W3099" i="4"/>
  <c r="W3100" i="4"/>
  <c r="W3101" i="4"/>
  <c r="W3102" i="4"/>
  <c r="W3103" i="4"/>
  <c r="W3104" i="4"/>
  <c r="W3105" i="4"/>
  <c r="W3106" i="4"/>
  <c r="W3107" i="4"/>
  <c r="W3108" i="4"/>
  <c r="W3109" i="4"/>
  <c r="W3110" i="4"/>
  <c r="W3111" i="4"/>
  <c r="W3112" i="4"/>
  <c r="W3113" i="4"/>
  <c r="W3114" i="4"/>
  <c r="W3115" i="4"/>
  <c r="W3116" i="4"/>
  <c r="W3117" i="4"/>
  <c r="W3118" i="4"/>
  <c r="W3119" i="4"/>
  <c r="W3120" i="4"/>
  <c r="W3121" i="4"/>
  <c r="W3122" i="4"/>
  <c r="W3123" i="4"/>
  <c r="W3124" i="4"/>
  <c r="W3125" i="4"/>
  <c r="W3126" i="4"/>
  <c r="W3127" i="4"/>
  <c r="W3128" i="4"/>
  <c r="W3129" i="4"/>
  <c r="W3130" i="4"/>
  <c r="W3131" i="4"/>
  <c r="W3132" i="4"/>
  <c r="W3133" i="4"/>
  <c r="W3134" i="4"/>
  <c r="W3135" i="4"/>
  <c r="W3136" i="4"/>
  <c r="W3137" i="4"/>
  <c r="W3138" i="4"/>
  <c r="W3139" i="4"/>
  <c r="W3140" i="4"/>
  <c r="W3141" i="4"/>
  <c r="W3142" i="4"/>
  <c r="W3143" i="4"/>
  <c r="W3144" i="4"/>
  <c r="W3145" i="4"/>
  <c r="W3146" i="4"/>
  <c r="W3147" i="4"/>
  <c r="W3148" i="4"/>
  <c r="W3149" i="4"/>
  <c r="W3150" i="4"/>
  <c r="W3151" i="4"/>
  <c r="W3152" i="4"/>
  <c r="W3153" i="4"/>
  <c r="W3154" i="4"/>
  <c r="W3155" i="4"/>
  <c r="W3156" i="4"/>
  <c r="W3157" i="4"/>
  <c r="W3158" i="4"/>
  <c r="W3159" i="4"/>
  <c r="W3160" i="4"/>
  <c r="W3161" i="4"/>
  <c r="W3162" i="4"/>
  <c r="W3163" i="4"/>
  <c r="W3164" i="4"/>
  <c r="W3165" i="4"/>
  <c r="W3166" i="4"/>
  <c r="W3167" i="4"/>
  <c r="W3168" i="4"/>
  <c r="W3169" i="4"/>
  <c r="W3170" i="4"/>
  <c r="W3171" i="4"/>
  <c r="W3172" i="4"/>
  <c r="W3173" i="4"/>
  <c r="W3174" i="4"/>
  <c r="W3175" i="4"/>
  <c r="W3176" i="4"/>
  <c r="W3177" i="4"/>
  <c r="W3178" i="4"/>
  <c r="W3179" i="4"/>
  <c r="W3180" i="4"/>
  <c r="W3181" i="4"/>
  <c r="W3182" i="4"/>
  <c r="W3183" i="4"/>
  <c r="W3184" i="4"/>
  <c r="W3185" i="4"/>
  <c r="W3186" i="4"/>
  <c r="W3187" i="4"/>
  <c r="W3188" i="4"/>
  <c r="W3189" i="4"/>
  <c r="W3190" i="4"/>
  <c r="W3191" i="4"/>
  <c r="W3192" i="4"/>
  <c r="W3193" i="4"/>
  <c r="W3194" i="4"/>
  <c r="W3195" i="4"/>
  <c r="W3196" i="4"/>
  <c r="W3197" i="4"/>
  <c r="W3198" i="4"/>
  <c r="W3199" i="4"/>
  <c r="W3200" i="4"/>
  <c r="W3201" i="4"/>
  <c r="W3202" i="4"/>
  <c r="W3203" i="4"/>
  <c r="W3204" i="4"/>
  <c r="W3205" i="4"/>
  <c r="W3206" i="4"/>
  <c r="W3207" i="4"/>
  <c r="W3208" i="4"/>
  <c r="W3209" i="4"/>
  <c r="W3210" i="4"/>
  <c r="W3211" i="4"/>
  <c r="W3212" i="4"/>
  <c r="W3213" i="4"/>
  <c r="W3214" i="4"/>
  <c r="W3215" i="4"/>
  <c r="W3216" i="4"/>
  <c r="W3217" i="4"/>
  <c r="W3218" i="4"/>
  <c r="W3219" i="4"/>
  <c r="W3220" i="4"/>
  <c r="W3221" i="4"/>
  <c r="W3222" i="4"/>
  <c r="W3223" i="4"/>
  <c r="W3224" i="4"/>
  <c r="W3225" i="4"/>
  <c r="W3226" i="4"/>
  <c r="W3227" i="4"/>
  <c r="W3228" i="4"/>
  <c r="W3229" i="4"/>
  <c r="W3230" i="4"/>
  <c r="W3231" i="4"/>
  <c r="W3232" i="4"/>
  <c r="W3233" i="4"/>
  <c r="W3234" i="4"/>
  <c r="W3235" i="4"/>
  <c r="W3236" i="4"/>
  <c r="W3237" i="4"/>
  <c r="W3238" i="4"/>
  <c r="W3239" i="4"/>
  <c r="W3240" i="4"/>
  <c r="W3241" i="4"/>
  <c r="W3242" i="4"/>
  <c r="W3243" i="4"/>
  <c r="W3244" i="4"/>
  <c r="W3245" i="4"/>
  <c r="W3246" i="4"/>
  <c r="W3247" i="4"/>
  <c r="W3248" i="4"/>
  <c r="W3249" i="4"/>
  <c r="W3250" i="4"/>
  <c r="W3251" i="4"/>
  <c r="W3252" i="4"/>
  <c r="W3253" i="4"/>
  <c r="W3254" i="4"/>
  <c r="W3255" i="4"/>
  <c r="W3256" i="4"/>
  <c r="W3257" i="4"/>
  <c r="W3258" i="4"/>
  <c r="W3259" i="4"/>
  <c r="W3260" i="4"/>
  <c r="W3261" i="4"/>
  <c r="W3262" i="4"/>
  <c r="W3263" i="4"/>
  <c r="W3264" i="4"/>
  <c r="W3265" i="4"/>
  <c r="W3266" i="4"/>
  <c r="W3267" i="4"/>
  <c r="W3268" i="4"/>
  <c r="W3269" i="4"/>
  <c r="W3270" i="4"/>
  <c r="W3271" i="4"/>
  <c r="W3272" i="4"/>
  <c r="W3273" i="4"/>
  <c r="W3274" i="4"/>
  <c r="W3275" i="4"/>
  <c r="W3276" i="4"/>
  <c r="W3277" i="4"/>
  <c r="W3278" i="4"/>
  <c r="W3279" i="4"/>
  <c r="W3280" i="4"/>
  <c r="W3281" i="4"/>
  <c r="W3282" i="4"/>
  <c r="W3283" i="4"/>
  <c r="W3284" i="4"/>
  <c r="W3285" i="4"/>
  <c r="W3286" i="4"/>
  <c r="W3287" i="4"/>
  <c r="W3288" i="4"/>
  <c r="W3289" i="4"/>
  <c r="W3290" i="4"/>
  <c r="W3291" i="4"/>
  <c r="W3292" i="4"/>
  <c r="W3293" i="4"/>
  <c r="W3294" i="4"/>
  <c r="W3295" i="4"/>
  <c r="W3296" i="4"/>
  <c r="W3297" i="4"/>
  <c r="W3298" i="4"/>
  <c r="W3299" i="4"/>
  <c r="W3300" i="4"/>
  <c r="W3301" i="4"/>
  <c r="W3302" i="4"/>
  <c r="W3303" i="4"/>
  <c r="W3304" i="4"/>
  <c r="W3305" i="4"/>
  <c r="W3306" i="4"/>
  <c r="W3307" i="4"/>
  <c r="W3308" i="4"/>
  <c r="W3309" i="4"/>
  <c r="W3310" i="4"/>
  <c r="W3311" i="4"/>
  <c r="W3312" i="4"/>
  <c r="W3313" i="4"/>
  <c r="W3314" i="4"/>
  <c r="W3315" i="4"/>
  <c r="W3316" i="4"/>
  <c r="W3317" i="4"/>
  <c r="W3318" i="4"/>
  <c r="W3319" i="4"/>
  <c r="W3320" i="4"/>
  <c r="W3321" i="4"/>
  <c r="W3322" i="4"/>
  <c r="W3323" i="4"/>
  <c r="W3324" i="4"/>
  <c r="W3325" i="4"/>
  <c r="W3326" i="4"/>
  <c r="W3327" i="4"/>
  <c r="W3328" i="4"/>
  <c r="W3329" i="4"/>
  <c r="W3330" i="4"/>
  <c r="W3331" i="4"/>
  <c r="W3332" i="4"/>
  <c r="W3333" i="4"/>
  <c r="W3334" i="4"/>
  <c r="W3335" i="4"/>
  <c r="W3336" i="4"/>
  <c r="W3337" i="4"/>
  <c r="W3338" i="4"/>
  <c r="W3339" i="4"/>
  <c r="W3340" i="4"/>
  <c r="W3341" i="4"/>
  <c r="W3342" i="4"/>
  <c r="W3343" i="4"/>
  <c r="W3344" i="4"/>
  <c r="W3345" i="4"/>
  <c r="W3346" i="4"/>
  <c r="W3347" i="4"/>
  <c r="W3348" i="4"/>
  <c r="W3349" i="4"/>
  <c r="W3350" i="4"/>
  <c r="W3351" i="4"/>
  <c r="W3352" i="4"/>
  <c r="W3353" i="4"/>
  <c r="W3354" i="4"/>
  <c r="W3355" i="4"/>
  <c r="W3356" i="4"/>
  <c r="W3357" i="4"/>
  <c r="W3358" i="4"/>
  <c r="W3359" i="4"/>
  <c r="W3360" i="4"/>
  <c r="W3361" i="4"/>
  <c r="W3362" i="4"/>
  <c r="W3363" i="4"/>
  <c r="W3364" i="4"/>
  <c r="W3365" i="4"/>
  <c r="W3366" i="4"/>
  <c r="W3367" i="4"/>
  <c r="W3368" i="4"/>
  <c r="W3369" i="4"/>
  <c r="W3370" i="4"/>
  <c r="W3371" i="4"/>
  <c r="W3372" i="4"/>
  <c r="W3373" i="4"/>
  <c r="W3374" i="4"/>
  <c r="W3375" i="4"/>
  <c r="W3376" i="4"/>
  <c r="W3377" i="4"/>
  <c r="W3378" i="4"/>
  <c r="W3379" i="4"/>
  <c r="W3380" i="4"/>
  <c r="W3381" i="4"/>
  <c r="W3382" i="4"/>
  <c r="W3383" i="4"/>
  <c r="W3384" i="4"/>
  <c r="W3385" i="4"/>
  <c r="W3386" i="4"/>
  <c r="W3387" i="4"/>
  <c r="W3388" i="4"/>
  <c r="W3389" i="4"/>
  <c r="W3390" i="4"/>
  <c r="W3391" i="4"/>
  <c r="W3392" i="4"/>
  <c r="W3393" i="4"/>
  <c r="W3394" i="4"/>
  <c r="W3395" i="4"/>
  <c r="W3396" i="4"/>
  <c r="W3397" i="4"/>
  <c r="W3398" i="4"/>
  <c r="W3399" i="4"/>
  <c r="W3400" i="4"/>
  <c r="W3401" i="4"/>
  <c r="W3402" i="4"/>
  <c r="W3403" i="4"/>
  <c r="W3404" i="4"/>
  <c r="W3405" i="4"/>
  <c r="W3406" i="4"/>
  <c r="W3407" i="4"/>
  <c r="W3408" i="4"/>
  <c r="W3409" i="4"/>
  <c r="W3410" i="4"/>
  <c r="W3411" i="4"/>
  <c r="W3412" i="4"/>
  <c r="W3413" i="4"/>
  <c r="W3414" i="4"/>
  <c r="W3415" i="4"/>
  <c r="W3416" i="4"/>
  <c r="W3417" i="4"/>
  <c r="W3418" i="4"/>
  <c r="W3419" i="4"/>
  <c r="W3420" i="4"/>
  <c r="W3421" i="4"/>
  <c r="W3422" i="4"/>
  <c r="W3423" i="4"/>
  <c r="W3424" i="4"/>
  <c r="W3425" i="4"/>
  <c r="W3426" i="4"/>
  <c r="W3427" i="4"/>
  <c r="W3428" i="4"/>
  <c r="W3429" i="4"/>
  <c r="W3430" i="4"/>
  <c r="W3431" i="4"/>
  <c r="W3432" i="4"/>
  <c r="W3433" i="4"/>
  <c r="W3434" i="4"/>
  <c r="W3435" i="4"/>
  <c r="W3436" i="4"/>
  <c r="W3437" i="4"/>
  <c r="W3438" i="4"/>
  <c r="W3439" i="4"/>
  <c r="W3440" i="4"/>
  <c r="W3441" i="4"/>
  <c r="W3442" i="4"/>
  <c r="W3443" i="4"/>
  <c r="W3444" i="4"/>
  <c r="W3445" i="4"/>
  <c r="W3446" i="4"/>
  <c r="W3447" i="4"/>
  <c r="W3448" i="4"/>
  <c r="W3449" i="4"/>
  <c r="W3450" i="4"/>
  <c r="W3451" i="4"/>
  <c r="W3452" i="4"/>
  <c r="W3453" i="4"/>
  <c r="W3454" i="4"/>
  <c r="W3455" i="4"/>
  <c r="W3456" i="4"/>
  <c r="W3457" i="4"/>
  <c r="W3458" i="4"/>
  <c r="W3459" i="4"/>
  <c r="W3460" i="4"/>
  <c r="W3461" i="4"/>
  <c r="W3462" i="4"/>
  <c r="W3463" i="4"/>
  <c r="W3464" i="4"/>
  <c r="W3465" i="4"/>
  <c r="W3466" i="4"/>
  <c r="W3467" i="4"/>
  <c r="W3468" i="4"/>
  <c r="W3469" i="4"/>
  <c r="W3470" i="4"/>
  <c r="W3471" i="4"/>
  <c r="W3472" i="4"/>
  <c r="W3473" i="4"/>
  <c r="W3474" i="4"/>
  <c r="W3475" i="4"/>
  <c r="W3476" i="4"/>
  <c r="W3477" i="4"/>
  <c r="W3478" i="4"/>
  <c r="W3479" i="4"/>
  <c r="W3480" i="4"/>
  <c r="W3481" i="4"/>
  <c r="W3482" i="4"/>
  <c r="W3483" i="4"/>
  <c r="W3484" i="4"/>
  <c r="W3485" i="4"/>
  <c r="W3486" i="4"/>
  <c r="W3487" i="4"/>
  <c r="W3488" i="4"/>
  <c r="W3489" i="4"/>
  <c r="W3490" i="4"/>
  <c r="W3491" i="4"/>
  <c r="W3492" i="4"/>
  <c r="W3493" i="4"/>
  <c r="W3494" i="4"/>
  <c r="W3495" i="4"/>
  <c r="W3496" i="4"/>
  <c r="W3497" i="4"/>
  <c r="W3498" i="4"/>
  <c r="W3499" i="4"/>
  <c r="W3500" i="4"/>
  <c r="W3501" i="4"/>
  <c r="W3502" i="4"/>
  <c r="W3503" i="4"/>
  <c r="W3504" i="4"/>
  <c r="W3505" i="4"/>
  <c r="W3506" i="4"/>
  <c r="W3507" i="4"/>
  <c r="W3508" i="4"/>
  <c r="W3509" i="4"/>
  <c r="W3510" i="4"/>
  <c r="W3511" i="4"/>
  <c r="W3512" i="4"/>
  <c r="W3513" i="4"/>
  <c r="W3514" i="4"/>
  <c r="W3515" i="4"/>
  <c r="W3516" i="4"/>
  <c r="W3517" i="4"/>
  <c r="W3518" i="4"/>
  <c r="W3519" i="4"/>
  <c r="W3520" i="4"/>
  <c r="W3521" i="4"/>
  <c r="W3522" i="4"/>
  <c r="W3523" i="4"/>
  <c r="W3524" i="4"/>
  <c r="W3525" i="4"/>
  <c r="W3526" i="4"/>
  <c r="W3527" i="4"/>
  <c r="W3528" i="4"/>
  <c r="W3529" i="4"/>
  <c r="W3530" i="4"/>
  <c r="W3531" i="4"/>
  <c r="W3532" i="4"/>
  <c r="W3533" i="4"/>
  <c r="W3534" i="4"/>
  <c r="W3535" i="4"/>
  <c r="W3536" i="4"/>
  <c r="W3537" i="4"/>
  <c r="W3538" i="4"/>
  <c r="W3539" i="4"/>
  <c r="W3540" i="4"/>
  <c r="W3541" i="4"/>
  <c r="W3542" i="4"/>
  <c r="W3543" i="4"/>
  <c r="W3544" i="4"/>
  <c r="W3545" i="4"/>
  <c r="W3546" i="4"/>
  <c r="W3547" i="4"/>
  <c r="W3548" i="4"/>
  <c r="W3549" i="4"/>
  <c r="W3550" i="4"/>
  <c r="W3551" i="4"/>
  <c r="W3552" i="4"/>
  <c r="W3553" i="4"/>
  <c r="W3554" i="4"/>
  <c r="W3555" i="4"/>
  <c r="W3556" i="4"/>
  <c r="W3557" i="4"/>
  <c r="W3558" i="4"/>
  <c r="W3559" i="4"/>
  <c r="W3560" i="4"/>
  <c r="W3561" i="4"/>
  <c r="W3562" i="4"/>
  <c r="W3563" i="4"/>
  <c r="W3564" i="4"/>
  <c r="W3565" i="4"/>
  <c r="W3566" i="4"/>
  <c r="W3567" i="4"/>
  <c r="W3568" i="4"/>
  <c r="W3569" i="4"/>
  <c r="W3570" i="4"/>
  <c r="W3571" i="4"/>
  <c r="W3572" i="4"/>
  <c r="W3573" i="4"/>
  <c r="W3574" i="4"/>
  <c r="W3575" i="4"/>
  <c r="W3576" i="4"/>
  <c r="W3577" i="4"/>
  <c r="W3578" i="4"/>
  <c r="W3579" i="4"/>
  <c r="W3580" i="4"/>
  <c r="W3581" i="4"/>
  <c r="W3582" i="4"/>
  <c r="W3583" i="4"/>
  <c r="W3584" i="4"/>
  <c r="W3585" i="4"/>
  <c r="W3586" i="4"/>
  <c r="W3587" i="4"/>
  <c r="W3588" i="4"/>
  <c r="W3589" i="4"/>
  <c r="W3590" i="4"/>
  <c r="W3591" i="4"/>
  <c r="W3592" i="4"/>
  <c r="W3593" i="4"/>
  <c r="W3594" i="4"/>
  <c r="W3595" i="4"/>
  <c r="W3596" i="4"/>
  <c r="W3597" i="4"/>
  <c r="W3598" i="4"/>
  <c r="W3599" i="4"/>
  <c r="W3600" i="4"/>
  <c r="W3601" i="4"/>
  <c r="W3602" i="4"/>
  <c r="W3603" i="4"/>
  <c r="W3604" i="4"/>
  <c r="W3605" i="4"/>
  <c r="W3606" i="4"/>
  <c r="W3607" i="4"/>
  <c r="W3608" i="4"/>
  <c r="W3609" i="4"/>
  <c r="W3610" i="4"/>
  <c r="W3611" i="4"/>
  <c r="W3612" i="4"/>
  <c r="W3613" i="4"/>
  <c r="W3614" i="4"/>
  <c r="W3615" i="4"/>
  <c r="W3616" i="4"/>
  <c r="W3617" i="4"/>
  <c r="W3618" i="4"/>
  <c r="W3619" i="4"/>
  <c r="W3620" i="4"/>
  <c r="W3621" i="4"/>
  <c r="W3622" i="4"/>
  <c r="W3623" i="4"/>
  <c r="W3624" i="4"/>
  <c r="W3625" i="4"/>
  <c r="W3626" i="4"/>
  <c r="W3627" i="4"/>
  <c r="W3628" i="4"/>
  <c r="W3629" i="4"/>
  <c r="W3630" i="4"/>
  <c r="W3631" i="4"/>
  <c r="W3632" i="4"/>
  <c r="W3633" i="4"/>
  <c r="W3634" i="4"/>
  <c r="W3635" i="4"/>
  <c r="W3636" i="4"/>
  <c r="W3637" i="4"/>
  <c r="W3638" i="4"/>
  <c r="W3639" i="4"/>
  <c r="W3640" i="4"/>
  <c r="W3641" i="4"/>
  <c r="W3642" i="4"/>
  <c r="W3643" i="4"/>
  <c r="W3644" i="4"/>
  <c r="W3645" i="4"/>
  <c r="W3646" i="4"/>
  <c r="W3647" i="4"/>
  <c r="W3648" i="4"/>
  <c r="W3649" i="4"/>
  <c r="W3650" i="4"/>
  <c r="W3651" i="4"/>
  <c r="W3652" i="4"/>
  <c r="W3653" i="4"/>
  <c r="W3654" i="4"/>
  <c r="W3655" i="4"/>
  <c r="W3656" i="4"/>
  <c r="W3657" i="4"/>
  <c r="W3658" i="4"/>
  <c r="W3659" i="4"/>
  <c r="W3660" i="4"/>
  <c r="W3661" i="4"/>
  <c r="W3662" i="4"/>
  <c r="W3663" i="4"/>
  <c r="W3664" i="4"/>
  <c r="W3665" i="4"/>
  <c r="W3666" i="4"/>
  <c r="W3667" i="4"/>
  <c r="W3668" i="4"/>
  <c r="W3669" i="4"/>
  <c r="W3670" i="4"/>
  <c r="W3671" i="4"/>
  <c r="W3672" i="4"/>
  <c r="W3673" i="4"/>
  <c r="W3674" i="4"/>
  <c r="W3675" i="4"/>
  <c r="W3676" i="4"/>
  <c r="W3677" i="4"/>
  <c r="W3678" i="4"/>
  <c r="W3679" i="4"/>
  <c r="W3680" i="4"/>
  <c r="W3681" i="4"/>
  <c r="W3682" i="4"/>
  <c r="W3683" i="4"/>
  <c r="W3684" i="4"/>
  <c r="W3685" i="4"/>
  <c r="W3686" i="4"/>
  <c r="W3687" i="4"/>
  <c r="W3688" i="4"/>
  <c r="W3689" i="4"/>
  <c r="W3690" i="4"/>
  <c r="W3691" i="4"/>
  <c r="W3692" i="4"/>
  <c r="W3693" i="4"/>
  <c r="W3694" i="4"/>
  <c r="W3695" i="4"/>
  <c r="W3696" i="4"/>
  <c r="W3697" i="4"/>
  <c r="W3698" i="4"/>
  <c r="W3699" i="4"/>
  <c r="W3700" i="4"/>
  <c r="W3701" i="4"/>
  <c r="W3702" i="4"/>
  <c r="W3703" i="4"/>
  <c r="W3704" i="4"/>
  <c r="W3705" i="4"/>
  <c r="W3706" i="4"/>
  <c r="W3707" i="4"/>
  <c r="W3708" i="4"/>
  <c r="W3709" i="4"/>
  <c r="W3710" i="4"/>
  <c r="W3711" i="4"/>
  <c r="W3712" i="4"/>
  <c r="W3713" i="4"/>
  <c r="W3714" i="4"/>
  <c r="W3715" i="4"/>
  <c r="W3716" i="4"/>
  <c r="W3717" i="4"/>
  <c r="W3718" i="4"/>
  <c r="W3719" i="4"/>
  <c r="W3720" i="4"/>
  <c r="W3721" i="4"/>
  <c r="W3722" i="4"/>
  <c r="W3723" i="4"/>
  <c r="W3724" i="4"/>
  <c r="W3725" i="4"/>
  <c r="W3726" i="4"/>
  <c r="W3727" i="4"/>
  <c r="W3728" i="4"/>
  <c r="W3729" i="4"/>
  <c r="W3730" i="4"/>
  <c r="W3731" i="4"/>
  <c r="W3732" i="4"/>
  <c r="W3733" i="4"/>
  <c r="W3734" i="4"/>
  <c r="W3735" i="4"/>
  <c r="W3736" i="4"/>
  <c r="W3737" i="4"/>
  <c r="W3738" i="4"/>
  <c r="W3739" i="4"/>
  <c r="W3740" i="4"/>
  <c r="W3741" i="4"/>
  <c r="W3742" i="4"/>
  <c r="W3743" i="4"/>
  <c r="W3744" i="4"/>
  <c r="W3745" i="4"/>
  <c r="W3746" i="4"/>
  <c r="W3747" i="4"/>
  <c r="W3748" i="4"/>
  <c r="W3749" i="4"/>
  <c r="W3750" i="4"/>
  <c r="W3751" i="4"/>
  <c r="V3" i="4"/>
  <c r="V4" i="4"/>
  <c r="V5" i="4"/>
  <c r="V6" i="4"/>
  <c r="V7" i="4"/>
  <c r="V8" i="4"/>
  <c r="V9" i="4"/>
  <c r="V10" i="4"/>
  <c r="V11" i="4"/>
  <c r="V12" i="4"/>
  <c r="V13" i="4"/>
  <c r="V14" i="4"/>
  <c r="V15" i="4"/>
  <c r="V16" i="4"/>
  <c r="V17" i="4"/>
  <c r="V18" i="4"/>
  <c r="V19" i="4"/>
  <c r="V20" i="4"/>
  <c r="V21" i="4"/>
  <c r="V22" i="4"/>
  <c r="V23" i="4"/>
  <c r="V24" i="4"/>
  <c r="V25" i="4"/>
  <c r="V26" i="4"/>
  <c r="V27" i="4"/>
  <c r="V28" i="4"/>
  <c r="V29" i="4"/>
  <c r="V30" i="4"/>
  <c r="V31" i="4"/>
  <c r="V32" i="4"/>
  <c r="V33" i="4"/>
  <c r="V34" i="4"/>
  <c r="V35" i="4"/>
  <c r="V36" i="4"/>
  <c r="V37" i="4"/>
  <c r="V38" i="4"/>
  <c r="V39" i="4"/>
  <c r="V40" i="4"/>
  <c r="V41" i="4"/>
  <c r="V42" i="4"/>
  <c r="V43" i="4"/>
  <c r="V44" i="4"/>
  <c r="V45" i="4"/>
  <c r="V46" i="4"/>
  <c r="V47" i="4"/>
  <c r="V48" i="4"/>
  <c r="V49" i="4"/>
  <c r="V50" i="4"/>
  <c r="V51" i="4"/>
  <c r="V52" i="4"/>
  <c r="V53" i="4"/>
  <c r="V54" i="4"/>
  <c r="V55" i="4"/>
  <c r="V56" i="4"/>
  <c r="V57" i="4"/>
  <c r="V58" i="4"/>
  <c r="V59" i="4"/>
  <c r="V60" i="4"/>
  <c r="V61" i="4"/>
  <c r="V62" i="4"/>
  <c r="V63" i="4"/>
  <c r="V64" i="4"/>
  <c r="V65" i="4"/>
  <c r="V66" i="4"/>
  <c r="V67" i="4"/>
  <c r="V68" i="4"/>
  <c r="V69" i="4"/>
  <c r="V70" i="4"/>
  <c r="V71" i="4"/>
  <c r="V72" i="4"/>
  <c r="V73" i="4"/>
  <c r="V74" i="4"/>
  <c r="V75" i="4"/>
  <c r="V76" i="4"/>
  <c r="V77" i="4"/>
  <c r="V78" i="4"/>
  <c r="V79" i="4"/>
  <c r="V80" i="4"/>
  <c r="V81" i="4"/>
  <c r="V82" i="4"/>
  <c r="V83" i="4"/>
  <c r="V84" i="4"/>
  <c r="V85" i="4"/>
  <c r="V86" i="4"/>
  <c r="V87" i="4"/>
  <c r="V88" i="4"/>
  <c r="V89" i="4"/>
  <c r="V90" i="4"/>
  <c r="V91" i="4"/>
  <c r="V92" i="4"/>
  <c r="V93" i="4"/>
  <c r="V94" i="4"/>
  <c r="V95" i="4"/>
  <c r="V96" i="4"/>
  <c r="V97" i="4"/>
  <c r="V98" i="4"/>
  <c r="V99" i="4"/>
  <c r="V100" i="4"/>
  <c r="V101" i="4"/>
  <c r="V102" i="4"/>
  <c r="V103" i="4"/>
  <c r="V104" i="4"/>
  <c r="V105" i="4"/>
  <c r="V106" i="4"/>
  <c r="V107" i="4"/>
  <c r="V108" i="4"/>
  <c r="V109" i="4"/>
  <c r="V110" i="4"/>
  <c r="V111" i="4"/>
  <c r="V112" i="4"/>
  <c r="V113" i="4"/>
  <c r="V114" i="4"/>
  <c r="V115" i="4"/>
  <c r="V116" i="4"/>
  <c r="V117" i="4"/>
  <c r="V118" i="4"/>
  <c r="V119" i="4"/>
  <c r="V120" i="4"/>
  <c r="V121" i="4"/>
  <c r="V122" i="4"/>
  <c r="V123" i="4"/>
  <c r="V124" i="4"/>
  <c r="V125" i="4"/>
  <c r="V126" i="4"/>
  <c r="V127" i="4"/>
  <c r="V128" i="4"/>
  <c r="V129" i="4"/>
  <c r="V130" i="4"/>
  <c r="V131" i="4"/>
  <c r="V132" i="4"/>
  <c r="V133" i="4"/>
  <c r="V134" i="4"/>
  <c r="V135" i="4"/>
  <c r="V136" i="4"/>
  <c r="V137" i="4"/>
  <c r="V138" i="4"/>
  <c r="V139" i="4"/>
  <c r="V140" i="4"/>
  <c r="V141" i="4"/>
  <c r="V142" i="4"/>
  <c r="V143" i="4"/>
  <c r="V144" i="4"/>
  <c r="V145" i="4"/>
  <c r="V146" i="4"/>
  <c r="V147" i="4"/>
  <c r="V148" i="4"/>
  <c r="V149" i="4"/>
  <c r="V150" i="4"/>
  <c r="V151" i="4"/>
  <c r="V152" i="4"/>
  <c r="V153" i="4"/>
  <c r="V154" i="4"/>
  <c r="V155" i="4"/>
  <c r="V156" i="4"/>
  <c r="V157" i="4"/>
  <c r="V158" i="4"/>
  <c r="V159" i="4"/>
  <c r="V160" i="4"/>
  <c r="V161" i="4"/>
  <c r="V162" i="4"/>
  <c r="V163" i="4"/>
  <c r="V164" i="4"/>
  <c r="V165" i="4"/>
  <c r="V166" i="4"/>
  <c r="V167" i="4"/>
  <c r="V168" i="4"/>
  <c r="V169" i="4"/>
  <c r="V170" i="4"/>
  <c r="V171" i="4"/>
  <c r="V172" i="4"/>
  <c r="V173" i="4"/>
  <c r="V174" i="4"/>
  <c r="V175" i="4"/>
  <c r="V176" i="4"/>
  <c r="V177" i="4"/>
  <c r="V178" i="4"/>
  <c r="V179" i="4"/>
  <c r="V180" i="4"/>
  <c r="V181" i="4"/>
  <c r="V182" i="4"/>
  <c r="V183" i="4"/>
  <c r="V184" i="4"/>
  <c r="V185" i="4"/>
  <c r="V186" i="4"/>
  <c r="V187" i="4"/>
  <c r="V188" i="4"/>
  <c r="V189" i="4"/>
  <c r="V190" i="4"/>
  <c r="V191" i="4"/>
  <c r="V192" i="4"/>
  <c r="V193" i="4"/>
  <c r="V194" i="4"/>
  <c r="V195" i="4"/>
  <c r="V196" i="4"/>
  <c r="V197" i="4"/>
  <c r="V198" i="4"/>
  <c r="V199" i="4"/>
  <c r="V200" i="4"/>
  <c r="V201" i="4"/>
  <c r="V202" i="4"/>
  <c r="V203" i="4"/>
  <c r="V204" i="4"/>
  <c r="V205" i="4"/>
  <c r="V206" i="4"/>
  <c r="V207" i="4"/>
  <c r="V208" i="4"/>
  <c r="V209" i="4"/>
  <c r="V210" i="4"/>
  <c r="V211" i="4"/>
  <c r="V212" i="4"/>
  <c r="V213" i="4"/>
  <c r="V214" i="4"/>
  <c r="V215" i="4"/>
  <c r="V216" i="4"/>
  <c r="V217" i="4"/>
  <c r="V218" i="4"/>
  <c r="V219" i="4"/>
  <c r="V220" i="4"/>
  <c r="V221" i="4"/>
  <c r="V222" i="4"/>
  <c r="V223" i="4"/>
  <c r="V224" i="4"/>
  <c r="V225" i="4"/>
  <c r="V226" i="4"/>
  <c r="V227" i="4"/>
  <c r="V228" i="4"/>
  <c r="V229" i="4"/>
  <c r="V230" i="4"/>
  <c r="V231" i="4"/>
  <c r="V232" i="4"/>
  <c r="V233" i="4"/>
  <c r="V234" i="4"/>
  <c r="V235" i="4"/>
  <c r="V236" i="4"/>
  <c r="V237" i="4"/>
  <c r="V238" i="4"/>
  <c r="V239" i="4"/>
  <c r="V240" i="4"/>
  <c r="V241" i="4"/>
  <c r="V242" i="4"/>
  <c r="V243" i="4"/>
  <c r="V244" i="4"/>
  <c r="V245" i="4"/>
  <c r="V246" i="4"/>
  <c r="V247" i="4"/>
  <c r="V248" i="4"/>
  <c r="V249" i="4"/>
  <c r="V250" i="4"/>
  <c r="V251" i="4"/>
  <c r="V252" i="4"/>
  <c r="V253" i="4"/>
  <c r="V254" i="4"/>
  <c r="V255" i="4"/>
  <c r="V256" i="4"/>
  <c r="V257" i="4"/>
  <c r="V258" i="4"/>
  <c r="V259" i="4"/>
  <c r="V260" i="4"/>
  <c r="V261" i="4"/>
  <c r="V262" i="4"/>
  <c r="V263" i="4"/>
  <c r="V264" i="4"/>
  <c r="V265" i="4"/>
  <c r="V266" i="4"/>
  <c r="V267" i="4"/>
  <c r="V268" i="4"/>
  <c r="V269" i="4"/>
  <c r="V270" i="4"/>
  <c r="V271" i="4"/>
  <c r="V272" i="4"/>
  <c r="V273" i="4"/>
  <c r="V274" i="4"/>
  <c r="V275" i="4"/>
  <c r="V276" i="4"/>
  <c r="V277" i="4"/>
  <c r="V278" i="4"/>
  <c r="V279" i="4"/>
  <c r="V280" i="4"/>
  <c r="V281" i="4"/>
  <c r="V282" i="4"/>
  <c r="V283" i="4"/>
  <c r="V284" i="4"/>
  <c r="V285" i="4"/>
  <c r="V286" i="4"/>
  <c r="V287" i="4"/>
  <c r="V288" i="4"/>
  <c r="V289" i="4"/>
  <c r="V290" i="4"/>
  <c r="V291" i="4"/>
  <c r="V292" i="4"/>
  <c r="V293" i="4"/>
  <c r="V294" i="4"/>
  <c r="V295" i="4"/>
  <c r="V296" i="4"/>
  <c r="V297" i="4"/>
  <c r="V298" i="4"/>
  <c r="V299" i="4"/>
  <c r="V300" i="4"/>
  <c r="V301" i="4"/>
  <c r="V302" i="4"/>
  <c r="V303" i="4"/>
  <c r="V304" i="4"/>
  <c r="V305" i="4"/>
  <c r="V306" i="4"/>
  <c r="V307" i="4"/>
  <c r="V308" i="4"/>
  <c r="V309" i="4"/>
  <c r="V310" i="4"/>
  <c r="V311" i="4"/>
  <c r="V312" i="4"/>
  <c r="V313" i="4"/>
  <c r="V314" i="4"/>
  <c r="V315" i="4"/>
  <c r="V316" i="4"/>
  <c r="V317" i="4"/>
  <c r="V318" i="4"/>
  <c r="V319" i="4"/>
  <c r="V320" i="4"/>
  <c r="V321" i="4"/>
  <c r="V322" i="4"/>
  <c r="V323" i="4"/>
  <c r="V324" i="4"/>
  <c r="V325" i="4"/>
  <c r="V326" i="4"/>
  <c r="V327" i="4"/>
  <c r="V328" i="4"/>
  <c r="V329" i="4"/>
  <c r="V330" i="4"/>
  <c r="V331" i="4"/>
  <c r="V332" i="4"/>
  <c r="V333" i="4"/>
  <c r="V334" i="4"/>
  <c r="V335" i="4"/>
  <c r="V336" i="4"/>
  <c r="V337" i="4"/>
  <c r="V338" i="4"/>
  <c r="V339" i="4"/>
  <c r="V340" i="4"/>
  <c r="V341" i="4"/>
  <c r="V342" i="4"/>
  <c r="V343" i="4"/>
  <c r="V344" i="4"/>
  <c r="V345" i="4"/>
  <c r="V346" i="4"/>
  <c r="V347" i="4"/>
  <c r="V348" i="4"/>
  <c r="V349" i="4"/>
  <c r="V350" i="4"/>
  <c r="V351" i="4"/>
  <c r="V352" i="4"/>
  <c r="V353" i="4"/>
  <c r="V354" i="4"/>
  <c r="V355" i="4"/>
  <c r="V356" i="4"/>
  <c r="V357" i="4"/>
  <c r="V358" i="4"/>
  <c r="V359" i="4"/>
  <c r="V360" i="4"/>
  <c r="V361" i="4"/>
  <c r="V362" i="4"/>
  <c r="V363" i="4"/>
  <c r="V364" i="4"/>
  <c r="V365" i="4"/>
  <c r="V366" i="4"/>
  <c r="V367" i="4"/>
  <c r="V368" i="4"/>
  <c r="V369" i="4"/>
  <c r="V370" i="4"/>
  <c r="V371" i="4"/>
  <c r="V372" i="4"/>
  <c r="V373" i="4"/>
  <c r="V374" i="4"/>
  <c r="V375" i="4"/>
  <c r="V376" i="4"/>
  <c r="V377" i="4"/>
  <c r="V378" i="4"/>
  <c r="V379" i="4"/>
  <c r="V380" i="4"/>
  <c r="V381" i="4"/>
  <c r="V382" i="4"/>
  <c r="V383" i="4"/>
  <c r="V384" i="4"/>
  <c r="V385" i="4"/>
  <c r="V386" i="4"/>
  <c r="V387" i="4"/>
  <c r="V388" i="4"/>
  <c r="V389" i="4"/>
  <c r="V390" i="4"/>
  <c r="V391" i="4"/>
  <c r="V392" i="4"/>
  <c r="V393" i="4"/>
  <c r="V394" i="4"/>
  <c r="V395" i="4"/>
  <c r="V396" i="4"/>
  <c r="V397" i="4"/>
  <c r="V398" i="4"/>
  <c r="V399" i="4"/>
  <c r="V400" i="4"/>
  <c r="V401" i="4"/>
  <c r="V402" i="4"/>
  <c r="V403" i="4"/>
  <c r="V404" i="4"/>
  <c r="V405" i="4"/>
  <c r="V406" i="4"/>
  <c r="V407" i="4"/>
  <c r="V408" i="4"/>
  <c r="V409" i="4"/>
  <c r="V410" i="4"/>
  <c r="V411" i="4"/>
  <c r="V412" i="4"/>
  <c r="V413" i="4"/>
  <c r="V414" i="4"/>
  <c r="V415" i="4"/>
  <c r="V416" i="4"/>
  <c r="V417" i="4"/>
  <c r="V418" i="4"/>
  <c r="V419" i="4"/>
  <c r="V420" i="4"/>
  <c r="V421" i="4"/>
  <c r="V422" i="4"/>
  <c r="V423" i="4"/>
  <c r="V424" i="4"/>
  <c r="V425" i="4"/>
  <c r="V426" i="4"/>
  <c r="V427" i="4"/>
  <c r="V428" i="4"/>
  <c r="V429" i="4"/>
  <c r="V430" i="4"/>
  <c r="V431" i="4"/>
  <c r="V432" i="4"/>
  <c r="V433" i="4"/>
  <c r="V434" i="4"/>
  <c r="V435" i="4"/>
  <c r="V436" i="4"/>
  <c r="V437" i="4"/>
  <c r="V438" i="4"/>
  <c r="V439" i="4"/>
  <c r="V440" i="4"/>
  <c r="V441" i="4"/>
  <c r="V442" i="4"/>
  <c r="V443" i="4"/>
  <c r="V444" i="4"/>
  <c r="V445" i="4"/>
  <c r="V446" i="4"/>
  <c r="V447" i="4"/>
  <c r="V448" i="4"/>
  <c r="V449" i="4"/>
  <c r="V450" i="4"/>
  <c r="V451" i="4"/>
  <c r="V452" i="4"/>
  <c r="V453" i="4"/>
  <c r="V454" i="4"/>
  <c r="V455" i="4"/>
  <c r="V456" i="4"/>
  <c r="V457" i="4"/>
  <c r="V458" i="4"/>
  <c r="V459" i="4"/>
  <c r="V460" i="4"/>
  <c r="V461" i="4"/>
  <c r="V462" i="4"/>
  <c r="V463" i="4"/>
  <c r="V464" i="4"/>
  <c r="V465" i="4"/>
  <c r="V466" i="4"/>
  <c r="V467" i="4"/>
  <c r="V468" i="4"/>
  <c r="V469" i="4"/>
  <c r="V470" i="4"/>
  <c r="V471" i="4"/>
  <c r="V472" i="4"/>
  <c r="V473" i="4"/>
  <c r="V474" i="4"/>
  <c r="V475" i="4"/>
  <c r="V476" i="4"/>
  <c r="V477" i="4"/>
  <c r="V478" i="4"/>
  <c r="V479" i="4"/>
  <c r="V480" i="4"/>
  <c r="V481" i="4"/>
  <c r="V482" i="4"/>
  <c r="V483" i="4"/>
  <c r="V484" i="4"/>
  <c r="V485" i="4"/>
  <c r="V486" i="4"/>
  <c r="V487" i="4"/>
  <c r="V488" i="4"/>
  <c r="V489" i="4"/>
  <c r="V490" i="4"/>
  <c r="V491" i="4"/>
  <c r="V492" i="4"/>
  <c r="V493" i="4"/>
  <c r="V494" i="4"/>
  <c r="V495" i="4"/>
  <c r="V496" i="4"/>
  <c r="V497" i="4"/>
  <c r="V498" i="4"/>
  <c r="V499" i="4"/>
  <c r="V500" i="4"/>
  <c r="V501" i="4"/>
  <c r="V502" i="4"/>
  <c r="V503" i="4"/>
  <c r="V504" i="4"/>
  <c r="V505" i="4"/>
  <c r="V506" i="4"/>
  <c r="V507" i="4"/>
  <c r="V508" i="4"/>
  <c r="V509" i="4"/>
  <c r="V510" i="4"/>
  <c r="V511" i="4"/>
  <c r="V512" i="4"/>
  <c r="V513" i="4"/>
  <c r="V514" i="4"/>
  <c r="V515" i="4"/>
  <c r="V516" i="4"/>
  <c r="V517" i="4"/>
  <c r="V518" i="4"/>
  <c r="V519" i="4"/>
  <c r="V520" i="4"/>
  <c r="V521" i="4"/>
  <c r="V522" i="4"/>
  <c r="V523" i="4"/>
  <c r="V524" i="4"/>
  <c r="V525" i="4"/>
  <c r="V526" i="4"/>
  <c r="V527" i="4"/>
  <c r="V528" i="4"/>
  <c r="V529" i="4"/>
  <c r="V530" i="4"/>
  <c r="V531" i="4"/>
  <c r="V532" i="4"/>
  <c r="V533" i="4"/>
  <c r="V534" i="4"/>
  <c r="V535" i="4"/>
  <c r="V536" i="4"/>
  <c r="V537" i="4"/>
  <c r="V538" i="4"/>
  <c r="V539" i="4"/>
  <c r="V540" i="4"/>
  <c r="V541" i="4"/>
  <c r="V542" i="4"/>
  <c r="V543" i="4"/>
  <c r="V544" i="4"/>
  <c r="V545" i="4"/>
  <c r="V546" i="4"/>
  <c r="V547" i="4"/>
  <c r="V548" i="4"/>
  <c r="V549" i="4"/>
  <c r="V550" i="4"/>
  <c r="V551" i="4"/>
  <c r="V552" i="4"/>
  <c r="V553" i="4"/>
  <c r="V554" i="4"/>
  <c r="V555" i="4"/>
  <c r="V556" i="4"/>
  <c r="V557" i="4"/>
  <c r="V558" i="4"/>
  <c r="V559" i="4"/>
  <c r="V560" i="4"/>
  <c r="V561" i="4"/>
  <c r="V562" i="4"/>
  <c r="V563" i="4"/>
  <c r="V564" i="4"/>
  <c r="V565" i="4"/>
  <c r="V566" i="4"/>
  <c r="V567" i="4"/>
  <c r="V568" i="4"/>
  <c r="V569" i="4"/>
  <c r="V570" i="4"/>
  <c r="V571" i="4"/>
  <c r="V572" i="4"/>
  <c r="V573" i="4"/>
  <c r="V574" i="4"/>
  <c r="V575" i="4"/>
  <c r="V576" i="4"/>
  <c r="V577" i="4"/>
  <c r="V578" i="4"/>
  <c r="V579" i="4"/>
  <c r="V580" i="4"/>
  <c r="V581" i="4"/>
  <c r="V582" i="4"/>
  <c r="V583" i="4"/>
  <c r="V584" i="4"/>
  <c r="V585" i="4"/>
  <c r="V586" i="4"/>
  <c r="V587" i="4"/>
  <c r="V588" i="4"/>
  <c r="V589" i="4"/>
  <c r="V590" i="4"/>
  <c r="V591" i="4"/>
  <c r="V592" i="4"/>
  <c r="V593" i="4"/>
  <c r="V594" i="4"/>
  <c r="V595" i="4"/>
  <c r="V596" i="4"/>
  <c r="V597" i="4"/>
  <c r="V598" i="4"/>
  <c r="V599" i="4"/>
  <c r="V600" i="4"/>
  <c r="V601" i="4"/>
  <c r="V602" i="4"/>
  <c r="V603" i="4"/>
  <c r="V604" i="4"/>
  <c r="V605" i="4"/>
  <c r="V606" i="4"/>
  <c r="V607" i="4"/>
  <c r="V608" i="4"/>
  <c r="V609" i="4"/>
  <c r="V610" i="4"/>
  <c r="V611" i="4"/>
  <c r="V612" i="4"/>
  <c r="V613" i="4"/>
  <c r="V614" i="4"/>
  <c r="V615" i="4"/>
  <c r="V616" i="4"/>
  <c r="V617" i="4"/>
  <c r="V618" i="4"/>
  <c r="V619" i="4"/>
  <c r="V620" i="4"/>
  <c r="V621" i="4"/>
  <c r="V622" i="4"/>
  <c r="V623" i="4"/>
  <c r="V624" i="4"/>
  <c r="V625" i="4"/>
  <c r="V626" i="4"/>
  <c r="V627" i="4"/>
  <c r="V628" i="4"/>
  <c r="V629" i="4"/>
  <c r="V630" i="4"/>
  <c r="V631" i="4"/>
  <c r="V632" i="4"/>
  <c r="V633" i="4"/>
  <c r="V634" i="4"/>
  <c r="V635" i="4"/>
  <c r="V636" i="4"/>
  <c r="V637" i="4"/>
  <c r="V638" i="4"/>
  <c r="V639" i="4"/>
  <c r="V640" i="4"/>
  <c r="V641" i="4"/>
  <c r="V642" i="4"/>
  <c r="V643" i="4"/>
  <c r="V644" i="4"/>
  <c r="V645" i="4"/>
  <c r="V646" i="4"/>
  <c r="V647" i="4"/>
  <c r="V648" i="4"/>
  <c r="V649" i="4"/>
  <c r="V650" i="4"/>
  <c r="V651" i="4"/>
  <c r="V652" i="4"/>
  <c r="V653" i="4"/>
  <c r="V654" i="4"/>
  <c r="V655" i="4"/>
  <c r="V656" i="4"/>
  <c r="V657" i="4"/>
  <c r="V658" i="4"/>
  <c r="V659" i="4"/>
  <c r="V660" i="4"/>
  <c r="V661" i="4"/>
  <c r="V662" i="4"/>
  <c r="V663" i="4"/>
  <c r="V664" i="4"/>
  <c r="V665" i="4"/>
  <c r="V666" i="4"/>
  <c r="V667" i="4"/>
  <c r="V668" i="4"/>
  <c r="V669" i="4"/>
  <c r="V670" i="4"/>
  <c r="V671" i="4"/>
  <c r="V672" i="4"/>
  <c r="V673" i="4"/>
  <c r="V674" i="4"/>
  <c r="V675" i="4"/>
  <c r="V676" i="4"/>
  <c r="V677" i="4"/>
  <c r="V678" i="4"/>
  <c r="V679" i="4"/>
  <c r="V680" i="4"/>
  <c r="V681" i="4"/>
  <c r="V682" i="4"/>
  <c r="V683" i="4"/>
  <c r="V684" i="4"/>
  <c r="V685" i="4"/>
  <c r="V686" i="4"/>
  <c r="V687" i="4"/>
  <c r="V688" i="4"/>
  <c r="V689" i="4"/>
  <c r="V690" i="4"/>
  <c r="V691" i="4"/>
  <c r="V692" i="4"/>
  <c r="V693" i="4"/>
  <c r="V694" i="4"/>
  <c r="V695" i="4"/>
  <c r="V696" i="4"/>
  <c r="V697" i="4"/>
  <c r="V698" i="4"/>
  <c r="V699" i="4"/>
  <c r="V700" i="4"/>
  <c r="V701" i="4"/>
  <c r="V702" i="4"/>
  <c r="V703" i="4"/>
  <c r="V704" i="4"/>
  <c r="V705" i="4"/>
  <c r="V706" i="4"/>
  <c r="V707" i="4"/>
  <c r="V708" i="4"/>
  <c r="V709" i="4"/>
  <c r="V710" i="4"/>
  <c r="V711" i="4"/>
  <c r="V712" i="4"/>
  <c r="V713" i="4"/>
  <c r="V714" i="4"/>
  <c r="V715" i="4"/>
  <c r="V716" i="4"/>
  <c r="V717" i="4"/>
  <c r="V718" i="4"/>
  <c r="V719" i="4"/>
  <c r="V720" i="4"/>
  <c r="V721" i="4"/>
  <c r="V722" i="4"/>
  <c r="V723" i="4"/>
  <c r="V724" i="4"/>
  <c r="V725" i="4"/>
  <c r="V726" i="4"/>
  <c r="V727" i="4"/>
  <c r="V728" i="4"/>
  <c r="V729" i="4"/>
  <c r="V730" i="4"/>
  <c r="V731" i="4"/>
  <c r="V732" i="4"/>
  <c r="V733" i="4"/>
  <c r="V734" i="4"/>
  <c r="V735" i="4"/>
  <c r="V736" i="4"/>
  <c r="V737" i="4"/>
  <c r="V738" i="4"/>
  <c r="V739" i="4"/>
  <c r="V740" i="4"/>
  <c r="V741" i="4"/>
  <c r="V742" i="4"/>
  <c r="V743" i="4"/>
  <c r="V744" i="4"/>
  <c r="V745" i="4"/>
  <c r="V746" i="4"/>
  <c r="V747" i="4"/>
  <c r="V748" i="4"/>
  <c r="V749" i="4"/>
  <c r="V750" i="4"/>
  <c r="V751" i="4"/>
  <c r="V752" i="4"/>
  <c r="V753" i="4"/>
  <c r="V754" i="4"/>
  <c r="V755" i="4"/>
  <c r="V756" i="4"/>
  <c r="V757" i="4"/>
  <c r="V758" i="4"/>
  <c r="V759" i="4"/>
  <c r="V760" i="4"/>
  <c r="V761" i="4"/>
  <c r="V762" i="4"/>
  <c r="V763" i="4"/>
  <c r="V764" i="4"/>
  <c r="V765" i="4"/>
  <c r="V766" i="4"/>
  <c r="V767" i="4"/>
  <c r="V768" i="4"/>
  <c r="V769" i="4"/>
  <c r="V770" i="4"/>
  <c r="V771" i="4"/>
  <c r="V772" i="4"/>
  <c r="V773" i="4"/>
  <c r="V774" i="4"/>
  <c r="V775" i="4"/>
  <c r="V776" i="4"/>
  <c r="V777" i="4"/>
  <c r="V778" i="4"/>
  <c r="V779" i="4"/>
  <c r="V780" i="4"/>
  <c r="V781" i="4"/>
  <c r="V782" i="4"/>
  <c r="V783" i="4"/>
  <c r="V784" i="4"/>
  <c r="V785" i="4"/>
  <c r="V786" i="4"/>
  <c r="V787" i="4"/>
  <c r="V788" i="4"/>
  <c r="V789" i="4"/>
  <c r="V790" i="4"/>
  <c r="V791" i="4"/>
  <c r="V792" i="4"/>
  <c r="V793" i="4"/>
  <c r="V794" i="4"/>
  <c r="V795" i="4"/>
  <c r="V796" i="4"/>
  <c r="V797" i="4"/>
  <c r="V798" i="4"/>
  <c r="V799" i="4"/>
  <c r="V800" i="4"/>
  <c r="V801" i="4"/>
  <c r="V802" i="4"/>
  <c r="V803" i="4"/>
  <c r="V804" i="4"/>
  <c r="V805" i="4"/>
  <c r="V806" i="4"/>
  <c r="V807" i="4"/>
  <c r="V808" i="4"/>
  <c r="V809" i="4"/>
  <c r="V810" i="4"/>
  <c r="V811" i="4"/>
  <c r="V812" i="4"/>
  <c r="V813" i="4"/>
  <c r="V814" i="4"/>
  <c r="V815" i="4"/>
  <c r="V816" i="4"/>
  <c r="V817" i="4"/>
  <c r="V818" i="4"/>
  <c r="V819" i="4"/>
  <c r="V820" i="4"/>
  <c r="V821" i="4"/>
  <c r="V822" i="4"/>
  <c r="V823" i="4"/>
  <c r="V824" i="4"/>
  <c r="V825" i="4"/>
  <c r="V826" i="4"/>
  <c r="V827" i="4"/>
  <c r="V828" i="4"/>
  <c r="V829" i="4"/>
  <c r="V830" i="4"/>
  <c r="V831" i="4"/>
  <c r="V832" i="4"/>
  <c r="V833" i="4"/>
  <c r="V834" i="4"/>
  <c r="V835" i="4"/>
  <c r="V836" i="4"/>
  <c r="V837" i="4"/>
  <c r="V838" i="4"/>
  <c r="V839" i="4"/>
  <c r="V840" i="4"/>
  <c r="V841" i="4"/>
  <c r="V842" i="4"/>
  <c r="V843" i="4"/>
  <c r="V844" i="4"/>
  <c r="V845" i="4"/>
  <c r="V846" i="4"/>
  <c r="V847" i="4"/>
  <c r="V848" i="4"/>
  <c r="V849" i="4"/>
  <c r="V850" i="4"/>
  <c r="V851" i="4"/>
  <c r="V852" i="4"/>
  <c r="V853" i="4"/>
  <c r="V854" i="4"/>
  <c r="V855" i="4"/>
  <c r="V856" i="4"/>
  <c r="V857" i="4"/>
  <c r="V858" i="4"/>
  <c r="V859" i="4"/>
  <c r="V860" i="4"/>
  <c r="V861" i="4"/>
  <c r="V862" i="4"/>
  <c r="V863" i="4"/>
  <c r="V864" i="4"/>
  <c r="V865" i="4"/>
  <c r="V866" i="4"/>
  <c r="V867" i="4"/>
  <c r="V868" i="4"/>
  <c r="V869" i="4"/>
  <c r="V870" i="4"/>
  <c r="V871" i="4"/>
  <c r="V872" i="4"/>
  <c r="V873" i="4"/>
  <c r="V874" i="4"/>
  <c r="V875" i="4"/>
  <c r="V876" i="4"/>
  <c r="V877" i="4"/>
  <c r="V878" i="4"/>
  <c r="V879" i="4"/>
  <c r="V880" i="4"/>
  <c r="V881" i="4"/>
  <c r="V882" i="4"/>
  <c r="V883" i="4"/>
  <c r="V884" i="4"/>
  <c r="V885" i="4"/>
  <c r="V886" i="4"/>
  <c r="V887" i="4"/>
  <c r="V888" i="4"/>
  <c r="V889" i="4"/>
  <c r="V890" i="4"/>
  <c r="V891" i="4"/>
  <c r="V892" i="4"/>
  <c r="V893" i="4"/>
  <c r="V894" i="4"/>
  <c r="V895" i="4"/>
  <c r="V896" i="4"/>
  <c r="V897" i="4"/>
  <c r="V898" i="4"/>
  <c r="V899" i="4"/>
  <c r="V900" i="4"/>
  <c r="V901" i="4"/>
  <c r="V902" i="4"/>
  <c r="V903" i="4"/>
  <c r="V904" i="4"/>
  <c r="V905" i="4"/>
  <c r="V906" i="4"/>
  <c r="V907" i="4"/>
  <c r="V908" i="4"/>
  <c r="V909" i="4"/>
  <c r="V910" i="4"/>
  <c r="V911" i="4"/>
  <c r="V912" i="4"/>
  <c r="V913" i="4"/>
  <c r="V914" i="4"/>
  <c r="V915" i="4"/>
  <c r="V916" i="4"/>
  <c r="V917" i="4"/>
  <c r="V918" i="4"/>
  <c r="V919" i="4"/>
  <c r="V920" i="4"/>
  <c r="V921" i="4"/>
  <c r="V922" i="4"/>
  <c r="V923" i="4"/>
  <c r="V924" i="4"/>
  <c r="V925" i="4"/>
  <c r="V926" i="4"/>
  <c r="V927" i="4"/>
  <c r="V928" i="4"/>
  <c r="V929" i="4"/>
  <c r="V930" i="4"/>
  <c r="V931" i="4"/>
  <c r="V932" i="4"/>
  <c r="V933" i="4"/>
  <c r="V934" i="4"/>
  <c r="V935" i="4"/>
  <c r="V936" i="4"/>
  <c r="V937" i="4"/>
  <c r="V938" i="4"/>
  <c r="V939" i="4"/>
  <c r="V940" i="4"/>
  <c r="V941" i="4"/>
  <c r="V942" i="4"/>
  <c r="V943" i="4"/>
  <c r="V944" i="4"/>
  <c r="V945" i="4"/>
  <c r="V946" i="4"/>
  <c r="V947" i="4"/>
  <c r="V948" i="4"/>
  <c r="V949" i="4"/>
  <c r="V950" i="4"/>
  <c r="V951" i="4"/>
  <c r="V952" i="4"/>
  <c r="V953" i="4"/>
  <c r="V954" i="4"/>
  <c r="V955" i="4"/>
  <c r="V956" i="4"/>
  <c r="V957" i="4"/>
  <c r="V958" i="4"/>
  <c r="V959" i="4"/>
  <c r="V960" i="4"/>
  <c r="V961" i="4"/>
  <c r="V962" i="4"/>
  <c r="V963" i="4"/>
  <c r="V964" i="4"/>
  <c r="V965" i="4"/>
  <c r="V966" i="4"/>
  <c r="V967" i="4"/>
  <c r="V968" i="4"/>
  <c r="V969" i="4"/>
  <c r="V970" i="4"/>
  <c r="V971" i="4"/>
  <c r="V972" i="4"/>
  <c r="V973" i="4"/>
  <c r="V974" i="4"/>
  <c r="V975" i="4"/>
  <c r="V976" i="4"/>
  <c r="V977" i="4"/>
  <c r="V978" i="4"/>
  <c r="V979" i="4"/>
  <c r="V980" i="4"/>
  <c r="V981" i="4"/>
  <c r="V982" i="4"/>
  <c r="V983" i="4"/>
  <c r="V984" i="4"/>
  <c r="V985" i="4"/>
  <c r="V986" i="4"/>
  <c r="V987" i="4"/>
  <c r="V988" i="4"/>
  <c r="V989" i="4"/>
  <c r="V990" i="4"/>
  <c r="V991" i="4"/>
  <c r="V992" i="4"/>
  <c r="V993" i="4"/>
  <c r="V994" i="4"/>
  <c r="V995" i="4"/>
  <c r="V996" i="4"/>
  <c r="V997" i="4"/>
  <c r="V998" i="4"/>
  <c r="V999" i="4"/>
  <c r="V1000" i="4"/>
  <c r="V1001" i="4"/>
  <c r="V1002" i="4"/>
  <c r="V1003" i="4"/>
  <c r="V1004" i="4"/>
  <c r="V1005" i="4"/>
  <c r="V1006" i="4"/>
  <c r="V1007" i="4"/>
  <c r="V1008" i="4"/>
  <c r="V1009" i="4"/>
  <c r="V1010" i="4"/>
  <c r="V1011" i="4"/>
  <c r="V1012" i="4"/>
  <c r="V1013" i="4"/>
  <c r="V1014" i="4"/>
  <c r="V1015" i="4"/>
  <c r="V1016" i="4"/>
  <c r="V1017" i="4"/>
  <c r="V1018" i="4"/>
  <c r="V1019" i="4"/>
  <c r="V1020" i="4"/>
  <c r="V1021" i="4"/>
  <c r="V1022" i="4"/>
  <c r="V1023" i="4"/>
  <c r="V1024" i="4"/>
  <c r="V1025" i="4"/>
  <c r="V1026" i="4"/>
  <c r="V1027" i="4"/>
  <c r="V1028" i="4"/>
  <c r="V1029" i="4"/>
  <c r="V1030" i="4"/>
  <c r="V1031" i="4"/>
  <c r="V1032" i="4"/>
  <c r="V1033" i="4"/>
  <c r="V1034" i="4"/>
  <c r="V1035" i="4"/>
  <c r="V1036" i="4"/>
  <c r="V1037" i="4"/>
  <c r="V1038" i="4"/>
  <c r="V1039" i="4"/>
  <c r="V1040" i="4"/>
  <c r="V1041" i="4"/>
  <c r="V1042" i="4"/>
  <c r="V1043" i="4"/>
  <c r="V1044" i="4"/>
  <c r="V1045" i="4"/>
  <c r="V1046" i="4"/>
  <c r="V1047" i="4"/>
  <c r="V1048" i="4"/>
  <c r="V1049" i="4"/>
  <c r="V1050" i="4"/>
  <c r="V1051" i="4"/>
  <c r="V1052" i="4"/>
  <c r="V1053" i="4"/>
  <c r="V1054" i="4"/>
  <c r="V1055" i="4"/>
  <c r="V1056" i="4"/>
  <c r="V1057" i="4"/>
  <c r="V1058" i="4"/>
  <c r="V1059" i="4"/>
  <c r="V1060" i="4"/>
  <c r="V1061" i="4"/>
  <c r="V1062" i="4"/>
  <c r="V1063" i="4"/>
  <c r="V1064" i="4"/>
  <c r="V1065" i="4"/>
  <c r="V1066" i="4"/>
  <c r="V1067" i="4"/>
  <c r="V1068" i="4"/>
  <c r="V1069" i="4"/>
  <c r="V1070" i="4"/>
  <c r="V1071" i="4"/>
  <c r="V1072" i="4"/>
  <c r="V1073" i="4"/>
  <c r="V1074" i="4"/>
  <c r="V1075" i="4"/>
  <c r="V1076" i="4"/>
  <c r="V1077" i="4"/>
  <c r="V1078" i="4"/>
  <c r="V1079" i="4"/>
  <c r="V1080" i="4"/>
  <c r="V1081" i="4"/>
  <c r="V1082" i="4"/>
  <c r="V1083" i="4"/>
  <c r="V1084" i="4"/>
  <c r="V1085" i="4"/>
  <c r="V1086" i="4"/>
  <c r="V1087" i="4"/>
  <c r="V1088" i="4"/>
  <c r="V1089" i="4"/>
  <c r="V1090" i="4"/>
  <c r="V1091" i="4"/>
  <c r="V1092" i="4"/>
  <c r="V1093" i="4"/>
  <c r="V1094" i="4"/>
  <c r="V1095" i="4"/>
  <c r="V1096" i="4"/>
  <c r="V1097" i="4"/>
  <c r="V1098" i="4"/>
  <c r="V1099" i="4"/>
  <c r="V1100" i="4"/>
  <c r="V1101" i="4"/>
  <c r="V1102" i="4"/>
  <c r="V1103" i="4"/>
  <c r="V1104" i="4"/>
  <c r="V1105" i="4"/>
  <c r="V1106" i="4"/>
  <c r="V1107" i="4"/>
  <c r="V1108" i="4"/>
  <c r="V1109" i="4"/>
  <c r="V1110" i="4"/>
  <c r="V1111" i="4"/>
  <c r="V1112" i="4"/>
  <c r="V1113" i="4"/>
  <c r="V1114" i="4"/>
  <c r="V1115" i="4"/>
  <c r="V1116" i="4"/>
  <c r="V1117" i="4"/>
  <c r="V1118" i="4"/>
  <c r="V1119" i="4"/>
  <c r="V1120" i="4"/>
  <c r="V1121" i="4"/>
  <c r="V1122" i="4"/>
  <c r="V1123" i="4"/>
  <c r="V1124" i="4"/>
  <c r="V1125" i="4"/>
  <c r="V1126" i="4"/>
  <c r="V1127" i="4"/>
  <c r="V1128" i="4"/>
  <c r="V1129" i="4"/>
  <c r="V1130" i="4"/>
  <c r="V1131" i="4"/>
  <c r="V1132" i="4"/>
  <c r="V1133" i="4"/>
  <c r="V1134" i="4"/>
  <c r="V1135" i="4"/>
  <c r="V1136" i="4"/>
  <c r="V1137" i="4"/>
  <c r="V1138" i="4"/>
  <c r="V1139" i="4"/>
  <c r="V1140" i="4"/>
  <c r="V1141" i="4"/>
  <c r="V1142" i="4"/>
  <c r="V1143" i="4"/>
  <c r="V1144" i="4"/>
  <c r="V1145" i="4"/>
  <c r="V1146" i="4"/>
  <c r="V1147" i="4"/>
  <c r="V1148" i="4"/>
  <c r="V1149" i="4"/>
  <c r="V1150" i="4"/>
  <c r="V1151" i="4"/>
  <c r="V1152" i="4"/>
  <c r="V1153" i="4"/>
  <c r="V1154" i="4"/>
  <c r="V1155" i="4"/>
  <c r="V1156" i="4"/>
  <c r="V1157" i="4"/>
  <c r="V1158" i="4"/>
  <c r="V1159" i="4"/>
  <c r="V1160" i="4"/>
  <c r="V1161" i="4"/>
  <c r="V1162" i="4"/>
  <c r="V1163" i="4"/>
  <c r="V1164" i="4"/>
  <c r="V1165" i="4"/>
  <c r="V1166" i="4"/>
  <c r="V1167" i="4"/>
  <c r="V1168" i="4"/>
  <c r="V1169" i="4"/>
  <c r="V1170" i="4"/>
  <c r="V1171" i="4"/>
  <c r="V1172" i="4"/>
  <c r="V1173" i="4"/>
  <c r="V1174" i="4"/>
  <c r="V1175" i="4"/>
  <c r="V1176" i="4"/>
  <c r="V1177" i="4"/>
  <c r="V1178" i="4"/>
  <c r="V1179" i="4"/>
  <c r="V1180" i="4"/>
  <c r="V1181" i="4"/>
  <c r="V1182" i="4"/>
  <c r="V1183" i="4"/>
  <c r="V1184" i="4"/>
  <c r="V1185" i="4"/>
  <c r="V1186" i="4"/>
  <c r="V1187" i="4"/>
  <c r="V1188" i="4"/>
  <c r="V1189" i="4"/>
  <c r="V1190" i="4"/>
  <c r="V1191" i="4"/>
  <c r="V1192" i="4"/>
  <c r="V1193" i="4"/>
  <c r="V1194" i="4"/>
  <c r="V1195" i="4"/>
  <c r="V1196" i="4"/>
  <c r="V1197" i="4"/>
  <c r="V1198" i="4"/>
  <c r="V1199" i="4"/>
  <c r="V1200" i="4"/>
  <c r="V1201" i="4"/>
  <c r="V1202" i="4"/>
  <c r="V1203" i="4"/>
  <c r="V1204" i="4"/>
  <c r="V1205" i="4"/>
  <c r="V1206" i="4"/>
  <c r="V1207" i="4"/>
  <c r="V1208" i="4"/>
  <c r="V1209" i="4"/>
  <c r="V1210" i="4"/>
  <c r="V1211" i="4"/>
  <c r="V1212" i="4"/>
  <c r="V1213" i="4"/>
  <c r="V1214" i="4"/>
  <c r="V1215" i="4"/>
  <c r="V1216" i="4"/>
  <c r="V1217" i="4"/>
  <c r="V1218" i="4"/>
  <c r="V1219" i="4"/>
  <c r="V1220" i="4"/>
  <c r="V1221" i="4"/>
  <c r="V1222" i="4"/>
  <c r="V1223" i="4"/>
  <c r="V1224" i="4"/>
  <c r="V1225" i="4"/>
  <c r="V1226" i="4"/>
  <c r="V1227" i="4"/>
  <c r="V1228" i="4"/>
  <c r="V1229" i="4"/>
  <c r="V1230" i="4"/>
  <c r="V1231" i="4"/>
  <c r="V1232" i="4"/>
  <c r="V1233" i="4"/>
  <c r="V1234" i="4"/>
  <c r="V1235" i="4"/>
  <c r="V1236" i="4"/>
  <c r="V1237" i="4"/>
  <c r="V1238" i="4"/>
  <c r="V1239" i="4"/>
  <c r="V1240" i="4"/>
  <c r="V1241" i="4"/>
  <c r="V1242" i="4"/>
  <c r="V1243" i="4"/>
  <c r="V1244" i="4"/>
  <c r="V1245" i="4"/>
  <c r="V1246" i="4"/>
  <c r="V1247" i="4"/>
  <c r="V1248" i="4"/>
  <c r="V1249" i="4"/>
  <c r="V1250" i="4"/>
  <c r="V1251" i="4"/>
  <c r="V1252" i="4"/>
  <c r="V1253" i="4"/>
  <c r="V1254" i="4"/>
  <c r="V1255" i="4"/>
  <c r="V1256" i="4"/>
  <c r="V1257" i="4"/>
  <c r="V1258" i="4"/>
  <c r="V1259" i="4"/>
  <c r="V1260" i="4"/>
  <c r="V1261" i="4"/>
  <c r="V1262" i="4"/>
  <c r="V1263" i="4"/>
  <c r="V1264" i="4"/>
  <c r="V1265" i="4"/>
  <c r="V1266" i="4"/>
  <c r="V1267" i="4"/>
  <c r="V1268" i="4"/>
  <c r="V1269" i="4"/>
  <c r="V1270" i="4"/>
  <c r="V1271" i="4"/>
  <c r="V1272" i="4"/>
  <c r="V1273" i="4"/>
  <c r="V1274" i="4"/>
  <c r="V1275" i="4"/>
  <c r="V1276" i="4"/>
  <c r="V1277" i="4"/>
  <c r="V1278" i="4"/>
  <c r="V1279" i="4"/>
  <c r="V1280" i="4"/>
  <c r="V1281" i="4"/>
  <c r="V1282" i="4"/>
  <c r="V1283" i="4"/>
  <c r="V1284" i="4"/>
  <c r="V1285" i="4"/>
  <c r="V1286" i="4"/>
  <c r="V1287" i="4"/>
  <c r="V1288" i="4"/>
  <c r="V1289" i="4"/>
  <c r="V1290" i="4"/>
  <c r="V1291" i="4"/>
  <c r="V1292" i="4"/>
  <c r="V1293" i="4"/>
  <c r="V1294" i="4"/>
  <c r="V1295" i="4"/>
  <c r="V1296" i="4"/>
  <c r="V1297" i="4"/>
  <c r="V1298" i="4"/>
  <c r="V1299" i="4"/>
  <c r="V1300" i="4"/>
  <c r="V1301" i="4"/>
  <c r="V1302" i="4"/>
  <c r="V1303" i="4"/>
  <c r="V1304" i="4"/>
  <c r="V1305" i="4"/>
  <c r="V1306" i="4"/>
  <c r="V1307" i="4"/>
  <c r="V1308" i="4"/>
  <c r="V1309" i="4"/>
  <c r="V1310" i="4"/>
  <c r="V1311" i="4"/>
  <c r="V1312" i="4"/>
  <c r="V1313" i="4"/>
  <c r="V1314" i="4"/>
  <c r="V1315" i="4"/>
  <c r="V1316" i="4"/>
  <c r="V1317" i="4"/>
  <c r="V1318" i="4"/>
  <c r="V1319" i="4"/>
  <c r="V1320" i="4"/>
  <c r="V1321" i="4"/>
  <c r="V1322" i="4"/>
  <c r="V1323" i="4"/>
  <c r="V1324" i="4"/>
  <c r="V1325" i="4"/>
  <c r="V1326" i="4"/>
  <c r="V1327" i="4"/>
  <c r="V1328" i="4"/>
  <c r="V1329" i="4"/>
  <c r="V1330" i="4"/>
  <c r="V1331" i="4"/>
  <c r="V1332" i="4"/>
  <c r="V1333" i="4"/>
  <c r="V1334" i="4"/>
  <c r="V1335" i="4"/>
  <c r="V1336" i="4"/>
  <c r="V1337" i="4"/>
  <c r="V1338" i="4"/>
  <c r="V1339" i="4"/>
  <c r="V1340" i="4"/>
  <c r="V1341" i="4"/>
  <c r="V1342" i="4"/>
  <c r="V1343" i="4"/>
  <c r="V1344" i="4"/>
  <c r="V1345" i="4"/>
  <c r="V1346" i="4"/>
  <c r="V1347" i="4"/>
  <c r="V1348" i="4"/>
  <c r="V1349" i="4"/>
  <c r="V1350" i="4"/>
  <c r="V1351" i="4"/>
  <c r="V1352" i="4"/>
  <c r="V1353" i="4"/>
  <c r="V1354" i="4"/>
  <c r="V1355" i="4"/>
  <c r="V1356" i="4"/>
  <c r="V1357" i="4"/>
  <c r="V1358" i="4"/>
  <c r="V1359" i="4"/>
  <c r="V1360" i="4"/>
  <c r="V1361" i="4"/>
  <c r="V1362" i="4"/>
  <c r="V1363" i="4"/>
  <c r="V1364" i="4"/>
  <c r="V1365" i="4"/>
  <c r="V1366" i="4"/>
  <c r="V1367" i="4"/>
  <c r="V1368" i="4"/>
  <c r="V1369" i="4"/>
  <c r="V1370" i="4"/>
  <c r="V1371" i="4"/>
  <c r="V1372" i="4"/>
  <c r="V1373" i="4"/>
  <c r="V1374" i="4"/>
  <c r="V1375" i="4"/>
  <c r="V1376" i="4"/>
  <c r="V1377" i="4"/>
  <c r="V1378" i="4"/>
  <c r="V1379" i="4"/>
  <c r="V1380" i="4"/>
  <c r="V1381" i="4"/>
  <c r="V1382" i="4"/>
  <c r="V1383" i="4"/>
  <c r="V1384" i="4"/>
  <c r="V1385" i="4"/>
  <c r="V1386" i="4"/>
  <c r="V1387" i="4"/>
  <c r="V1388" i="4"/>
  <c r="V1389" i="4"/>
  <c r="V1390" i="4"/>
  <c r="V1391" i="4"/>
  <c r="V1392" i="4"/>
  <c r="V1393" i="4"/>
  <c r="V1394" i="4"/>
  <c r="V1395" i="4"/>
  <c r="V1396" i="4"/>
  <c r="V1397" i="4"/>
  <c r="V1398" i="4"/>
  <c r="V1399" i="4"/>
  <c r="V1400" i="4"/>
  <c r="V1401" i="4"/>
  <c r="V1402" i="4"/>
  <c r="V1403" i="4"/>
  <c r="V1404" i="4"/>
  <c r="V1405" i="4"/>
  <c r="V1406" i="4"/>
  <c r="V1407" i="4"/>
  <c r="V1408" i="4"/>
  <c r="V1409" i="4"/>
  <c r="V1410" i="4"/>
  <c r="V1411" i="4"/>
  <c r="V1412" i="4"/>
  <c r="V1413" i="4"/>
  <c r="V1414" i="4"/>
  <c r="V1415" i="4"/>
  <c r="V1416" i="4"/>
  <c r="V1417" i="4"/>
  <c r="V1418" i="4"/>
  <c r="V1419" i="4"/>
  <c r="V1420" i="4"/>
  <c r="V1421" i="4"/>
  <c r="V1422" i="4"/>
  <c r="V1423" i="4"/>
  <c r="V1424" i="4"/>
  <c r="V1425" i="4"/>
  <c r="V1426" i="4"/>
  <c r="V1427" i="4"/>
  <c r="V1428" i="4"/>
  <c r="V1429" i="4"/>
  <c r="V1430" i="4"/>
  <c r="V1431" i="4"/>
  <c r="V1432" i="4"/>
  <c r="V1433" i="4"/>
  <c r="V1434" i="4"/>
  <c r="V1435" i="4"/>
  <c r="V1436" i="4"/>
  <c r="V1437" i="4"/>
  <c r="V1438" i="4"/>
  <c r="V1439" i="4"/>
  <c r="V1440" i="4"/>
  <c r="V1441" i="4"/>
  <c r="V1442" i="4"/>
  <c r="V1443" i="4"/>
  <c r="V1444" i="4"/>
  <c r="V1445" i="4"/>
  <c r="V1446" i="4"/>
  <c r="V1447" i="4"/>
  <c r="V1448" i="4"/>
  <c r="V1449" i="4"/>
  <c r="V1450" i="4"/>
  <c r="V1451" i="4"/>
  <c r="V1452" i="4"/>
  <c r="V1453" i="4"/>
  <c r="V1454" i="4"/>
  <c r="V1455" i="4"/>
  <c r="V1456" i="4"/>
  <c r="V1457" i="4"/>
  <c r="V1458" i="4"/>
  <c r="V1459" i="4"/>
  <c r="V1460" i="4"/>
  <c r="V1461" i="4"/>
  <c r="V1462" i="4"/>
  <c r="V1463" i="4"/>
  <c r="V1464" i="4"/>
  <c r="V1465" i="4"/>
  <c r="V1466" i="4"/>
  <c r="V1467" i="4"/>
  <c r="V1468" i="4"/>
  <c r="V1469" i="4"/>
  <c r="V1470" i="4"/>
  <c r="V1471" i="4"/>
  <c r="V1472" i="4"/>
  <c r="V1473" i="4"/>
  <c r="V1474" i="4"/>
  <c r="V1475" i="4"/>
  <c r="V1476" i="4"/>
  <c r="V1477" i="4"/>
  <c r="V1478" i="4"/>
  <c r="V1479" i="4"/>
  <c r="V1480" i="4"/>
  <c r="V1481" i="4"/>
  <c r="V1482" i="4"/>
  <c r="V1483" i="4"/>
  <c r="V1484" i="4"/>
  <c r="V1485" i="4"/>
  <c r="V1486" i="4"/>
  <c r="V1487" i="4"/>
  <c r="V1488" i="4"/>
  <c r="V1489" i="4"/>
  <c r="V1490" i="4"/>
  <c r="V1491" i="4"/>
  <c r="V1492" i="4"/>
  <c r="V1493" i="4"/>
  <c r="V1494" i="4"/>
  <c r="V1495" i="4"/>
  <c r="V1496" i="4"/>
  <c r="V1497" i="4"/>
  <c r="V1498" i="4"/>
  <c r="V1499" i="4"/>
  <c r="V1500" i="4"/>
  <c r="V1501" i="4"/>
  <c r="V1502" i="4"/>
  <c r="V1503" i="4"/>
  <c r="V1504" i="4"/>
  <c r="V1505" i="4"/>
  <c r="V1506" i="4"/>
  <c r="V1507" i="4"/>
  <c r="V1508" i="4"/>
  <c r="V1509" i="4"/>
  <c r="V1510" i="4"/>
  <c r="V1511" i="4"/>
  <c r="V1512" i="4"/>
  <c r="V1513" i="4"/>
  <c r="V1514" i="4"/>
  <c r="V1515" i="4"/>
  <c r="V1516" i="4"/>
  <c r="V1517" i="4"/>
  <c r="V1518" i="4"/>
  <c r="V1519" i="4"/>
  <c r="V1520" i="4"/>
  <c r="V1521" i="4"/>
  <c r="V1522" i="4"/>
  <c r="V1523" i="4"/>
  <c r="V1524" i="4"/>
  <c r="V1525" i="4"/>
  <c r="V1526" i="4"/>
  <c r="V1527" i="4"/>
  <c r="V1528" i="4"/>
  <c r="V1529" i="4"/>
  <c r="V1530" i="4"/>
  <c r="V1531" i="4"/>
  <c r="V1532" i="4"/>
  <c r="V1533" i="4"/>
  <c r="V1534" i="4"/>
  <c r="V1535" i="4"/>
  <c r="V1536" i="4"/>
  <c r="V1537" i="4"/>
  <c r="V1538" i="4"/>
  <c r="V1539" i="4"/>
  <c r="V1540" i="4"/>
  <c r="V1541" i="4"/>
  <c r="V1542" i="4"/>
  <c r="V1543" i="4"/>
  <c r="V1544" i="4"/>
  <c r="V1545" i="4"/>
  <c r="V1546" i="4"/>
  <c r="V1547" i="4"/>
  <c r="V1548" i="4"/>
  <c r="V1549" i="4"/>
  <c r="V1550" i="4"/>
  <c r="V1551" i="4"/>
  <c r="V1552" i="4"/>
  <c r="V1553" i="4"/>
  <c r="V1554" i="4"/>
  <c r="V1555" i="4"/>
  <c r="V1556" i="4"/>
  <c r="V1557" i="4"/>
  <c r="V1558" i="4"/>
  <c r="V1559" i="4"/>
  <c r="V1560" i="4"/>
  <c r="V1561" i="4"/>
  <c r="V1562" i="4"/>
  <c r="V1563" i="4"/>
  <c r="V1564" i="4"/>
  <c r="V1565" i="4"/>
  <c r="V1566" i="4"/>
  <c r="V1567" i="4"/>
  <c r="V1568" i="4"/>
  <c r="V1569" i="4"/>
  <c r="V1570" i="4"/>
  <c r="V1571" i="4"/>
  <c r="V1572" i="4"/>
  <c r="V1573" i="4"/>
  <c r="V1574" i="4"/>
  <c r="V1575" i="4"/>
  <c r="V1576" i="4"/>
  <c r="V1577" i="4"/>
  <c r="V1578" i="4"/>
  <c r="V1579" i="4"/>
  <c r="V1580" i="4"/>
  <c r="V1581" i="4"/>
  <c r="V1582" i="4"/>
  <c r="V1583" i="4"/>
  <c r="V1584" i="4"/>
  <c r="V1585" i="4"/>
  <c r="V1586" i="4"/>
  <c r="V1587" i="4"/>
  <c r="V1588" i="4"/>
  <c r="V1589" i="4"/>
  <c r="V1590" i="4"/>
  <c r="V1591" i="4"/>
  <c r="V1592" i="4"/>
  <c r="V1593" i="4"/>
  <c r="V1594" i="4"/>
  <c r="V1595" i="4"/>
  <c r="V1596" i="4"/>
  <c r="V1597" i="4"/>
  <c r="V1598" i="4"/>
  <c r="V1599" i="4"/>
  <c r="V1600" i="4"/>
  <c r="V1601" i="4"/>
  <c r="V1602" i="4"/>
  <c r="V1603" i="4"/>
  <c r="V1604" i="4"/>
  <c r="V1605" i="4"/>
  <c r="V1606" i="4"/>
  <c r="V1607" i="4"/>
  <c r="V1608" i="4"/>
  <c r="V1609" i="4"/>
  <c r="V1610" i="4"/>
  <c r="V1611" i="4"/>
  <c r="V1612" i="4"/>
  <c r="V1613" i="4"/>
  <c r="V1614" i="4"/>
  <c r="V1615" i="4"/>
  <c r="V1616" i="4"/>
  <c r="V1617" i="4"/>
  <c r="V1618" i="4"/>
  <c r="V1619" i="4"/>
  <c r="V1620" i="4"/>
  <c r="V1621" i="4"/>
  <c r="V1622" i="4"/>
  <c r="V1623" i="4"/>
  <c r="V1624" i="4"/>
  <c r="V1625" i="4"/>
  <c r="V1626" i="4"/>
  <c r="V1627" i="4"/>
  <c r="V1628" i="4"/>
  <c r="V1629" i="4"/>
  <c r="V1630" i="4"/>
  <c r="V1631" i="4"/>
  <c r="V1632" i="4"/>
  <c r="V1633" i="4"/>
  <c r="V1634" i="4"/>
  <c r="V1635" i="4"/>
  <c r="V1636" i="4"/>
  <c r="V1637" i="4"/>
  <c r="V1638" i="4"/>
  <c r="V1639" i="4"/>
  <c r="V1640" i="4"/>
  <c r="V1641" i="4"/>
  <c r="V1642" i="4"/>
  <c r="V1643" i="4"/>
  <c r="V1644" i="4"/>
  <c r="V1645" i="4"/>
  <c r="V1646" i="4"/>
  <c r="V1647" i="4"/>
  <c r="V1648" i="4"/>
  <c r="V1649" i="4"/>
  <c r="V1650" i="4"/>
  <c r="V1651" i="4"/>
  <c r="V1652" i="4"/>
  <c r="V1653" i="4"/>
  <c r="V1654" i="4"/>
  <c r="V1655" i="4"/>
  <c r="V1656" i="4"/>
  <c r="V1657" i="4"/>
  <c r="V1658" i="4"/>
  <c r="V1659" i="4"/>
  <c r="V1660" i="4"/>
  <c r="V1661" i="4"/>
  <c r="V1662" i="4"/>
  <c r="V1663" i="4"/>
  <c r="V1664" i="4"/>
  <c r="V1665" i="4"/>
  <c r="V1666" i="4"/>
  <c r="V1667" i="4"/>
  <c r="V1668" i="4"/>
  <c r="V1669" i="4"/>
  <c r="V1670" i="4"/>
  <c r="V1671" i="4"/>
  <c r="V1672" i="4"/>
  <c r="V1673" i="4"/>
  <c r="V1674" i="4"/>
  <c r="V1675" i="4"/>
  <c r="V1676" i="4"/>
  <c r="V1677" i="4"/>
  <c r="V1678" i="4"/>
  <c r="V1679" i="4"/>
  <c r="V1680" i="4"/>
  <c r="V1681" i="4"/>
  <c r="V1682" i="4"/>
  <c r="V1683" i="4"/>
  <c r="V1684" i="4"/>
  <c r="V1685" i="4"/>
  <c r="V1686" i="4"/>
  <c r="V1687" i="4"/>
  <c r="V1688" i="4"/>
  <c r="V1689" i="4"/>
  <c r="V1690" i="4"/>
  <c r="V1691" i="4"/>
  <c r="V1692" i="4"/>
  <c r="V1693" i="4"/>
  <c r="V1694" i="4"/>
  <c r="V1695" i="4"/>
  <c r="V1696" i="4"/>
  <c r="V1697" i="4"/>
  <c r="V1698" i="4"/>
  <c r="V1699" i="4"/>
  <c r="V1700" i="4"/>
  <c r="V1701" i="4"/>
  <c r="V1702" i="4"/>
  <c r="V1703" i="4"/>
  <c r="V1704" i="4"/>
  <c r="V1705" i="4"/>
  <c r="V1706" i="4"/>
  <c r="V1707" i="4"/>
  <c r="V1708" i="4"/>
  <c r="V1709" i="4"/>
  <c r="V1710" i="4"/>
  <c r="V1711" i="4"/>
  <c r="V1712" i="4"/>
  <c r="V1713" i="4"/>
  <c r="V1714" i="4"/>
  <c r="V1715" i="4"/>
  <c r="V1716" i="4"/>
  <c r="V1717" i="4"/>
  <c r="V1718" i="4"/>
  <c r="V1719" i="4"/>
  <c r="V1720" i="4"/>
  <c r="V1721" i="4"/>
  <c r="V1722" i="4"/>
  <c r="V1723" i="4"/>
  <c r="V1724" i="4"/>
  <c r="V1725" i="4"/>
  <c r="V1726" i="4"/>
  <c r="V1727" i="4"/>
  <c r="V1728" i="4"/>
  <c r="V1729" i="4"/>
  <c r="V1730" i="4"/>
  <c r="V1731" i="4"/>
  <c r="V1732" i="4"/>
  <c r="V1733" i="4"/>
  <c r="V1734" i="4"/>
  <c r="V1735" i="4"/>
  <c r="V1736" i="4"/>
  <c r="V1737" i="4"/>
  <c r="V1738" i="4"/>
  <c r="V1739" i="4"/>
  <c r="V1740" i="4"/>
  <c r="V1741" i="4"/>
  <c r="V1742" i="4"/>
  <c r="V1743" i="4"/>
  <c r="V1744" i="4"/>
  <c r="V1745" i="4"/>
  <c r="V1746" i="4"/>
  <c r="V1747" i="4"/>
  <c r="V1748" i="4"/>
  <c r="V1749" i="4"/>
  <c r="V1750" i="4"/>
  <c r="V1751" i="4"/>
  <c r="V1752" i="4"/>
  <c r="V1753" i="4"/>
  <c r="V1754" i="4"/>
  <c r="V1755" i="4"/>
  <c r="V1756" i="4"/>
  <c r="V1757" i="4"/>
  <c r="V1758" i="4"/>
  <c r="V1759" i="4"/>
  <c r="V1760" i="4"/>
  <c r="V1761" i="4"/>
  <c r="V1762" i="4"/>
  <c r="V1763" i="4"/>
  <c r="V1764" i="4"/>
  <c r="V1765" i="4"/>
  <c r="V1766" i="4"/>
  <c r="V1767" i="4"/>
  <c r="V1768" i="4"/>
  <c r="V1769" i="4"/>
  <c r="V1770" i="4"/>
  <c r="V1771" i="4"/>
  <c r="V1772" i="4"/>
  <c r="V1773" i="4"/>
  <c r="V1774" i="4"/>
  <c r="V1775" i="4"/>
  <c r="V1776" i="4"/>
  <c r="V1777" i="4"/>
  <c r="V1778" i="4"/>
  <c r="V1779" i="4"/>
  <c r="V1780" i="4"/>
  <c r="V1781" i="4"/>
  <c r="V1782" i="4"/>
  <c r="V1783" i="4"/>
  <c r="V1784" i="4"/>
  <c r="V1785" i="4"/>
  <c r="V1786" i="4"/>
  <c r="V1787" i="4"/>
  <c r="V1788" i="4"/>
  <c r="V1789" i="4"/>
  <c r="V1790" i="4"/>
  <c r="V1791" i="4"/>
  <c r="V1792" i="4"/>
  <c r="V1793" i="4"/>
  <c r="V1794" i="4"/>
  <c r="V1795" i="4"/>
  <c r="V1796" i="4"/>
  <c r="V1797" i="4"/>
  <c r="V1798" i="4"/>
  <c r="V1799" i="4"/>
  <c r="V1800" i="4"/>
  <c r="V1801" i="4"/>
  <c r="V1802" i="4"/>
  <c r="V1803" i="4"/>
  <c r="V1804" i="4"/>
  <c r="V1805" i="4"/>
  <c r="V1806" i="4"/>
  <c r="V1807" i="4"/>
  <c r="V1808" i="4"/>
  <c r="V1809" i="4"/>
  <c r="V1810" i="4"/>
  <c r="V1811" i="4"/>
  <c r="V1812" i="4"/>
  <c r="V1813" i="4"/>
  <c r="V1814" i="4"/>
  <c r="V1815" i="4"/>
  <c r="V1816" i="4"/>
  <c r="V1817" i="4"/>
  <c r="V1818" i="4"/>
  <c r="V1819" i="4"/>
  <c r="V1820" i="4"/>
  <c r="V1821" i="4"/>
  <c r="V1822" i="4"/>
  <c r="V1823" i="4"/>
  <c r="V1824" i="4"/>
  <c r="V1825" i="4"/>
  <c r="V1826" i="4"/>
  <c r="V1827" i="4"/>
  <c r="V1828" i="4"/>
  <c r="V1829" i="4"/>
  <c r="V1830" i="4"/>
  <c r="V1831" i="4"/>
  <c r="V1832" i="4"/>
  <c r="V1833" i="4"/>
  <c r="V1834" i="4"/>
  <c r="V1835" i="4"/>
  <c r="V1836" i="4"/>
  <c r="V1837" i="4"/>
  <c r="V1838" i="4"/>
  <c r="V1839" i="4"/>
  <c r="V1840" i="4"/>
  <c r="V1841" i="4"/>
  <c r="V1842" i="4"/>
  <c r="V1843" i="4"/>
  <c r="V1844" i="4"/>
  <c r="V1845" i="4"/>
  <c r="V1846" i="4"/>
  <c r="V1847" i="4"/>
  <c r="V1848" i="4"/>
  <c r="V1849" i="4"/>
  <c r="V1850" i="4"/>
  <c r="V1851" i="4"/>
  <c r="V1852" i="4"/>
  <c r="V1853" i="4"/>
  <c r="V1854" i="4"/>
  <c r="V1855" i="4"/>
  <c r="V1856" i="4"/>
  <c r="V1857" i="4"/>
  <c r="V1858" i="4"/>
  <c r="V1859" i="4"/>
  <c r="V1860" i="4"/>
  <c r="V1861" i="4"/>
  <c r="V1862" i="4"/>
  <c r="V1863" i="4"/>
  <c r="V1864" i="4"/>
  <c r="V1865" i="4"/>
  <c r="V1866" i="4"/>
  <c r="V1867" i="4"/>
  <c r="V1868" i="4"/>
  <c r="V1869" i="4"/>
  <c r="V1870" i="4"/>
  <c r="V1871" i="4"/>
  <c r="V1872" i="4"/>
  <c r="V1873" i="4"/>
  <c r="V1874" i="4"/>
  <c r="V1875" i="4"/>
  <c r="V1876" i="4"/>
  <c r="V1877" i="4"/>
  <c r="V1878" i="4"/>
  <c r="V1879" i="4"/>
  <c r="V1880" i="4"/>
  <c r="V1881" i="4"/>
  <c r="V1882" i="4"/>
  <c r="V1883" i="4"/>
  <c r="V1884" i="4"/>
  <c r="V1885" i="4"/>
  <c r="V1886" i="4"/>
  <c r="V1887" i="4"/>
  <c r="V1888" i="4"/>
  <c r="V1889" i="4"/>
  <c r="V1890" i="4"/>
  <c r="V1891" i="4"/>
  <c r="V1892" i="4"/>
  <c r="V1893" i="4"/>
  <c r="V1894" i="4"/>
  <c r="V1895" i="4"/>
  <c r="V1896" i="4"/>
  <c r="V1897" i="4"/>
  <c r="V1898" i="4"/>
  <c r="V1899" i="4"/>
  <c r="V1900" i="4"/>
  <c r="V1901" i="4"/>
  <c r="V1902" i="4"/>
  <c r="V1903" i="4"/>
  <c r="V1904" i="4"/>
  <c r="V1905" i="4"/>
  <c r="V1906" i="4"/>
  <c r="V1907" i="4"/>
  <c r="V1908" i="4"/>
  <c r="V1909" i="4"/>
  <c r="V1910" i="4"/>
  <c r="V1911" i="4"/>
  <c r="V1912" i="4"/>
  <c r="V1913" i="4"/>
  <c r="V1914" i="4"/>
  <c r="V1915" i="4"/>
  <c r="V1916" i="4"/>
  <c r="V1917" i="4"/>
  <c r="V1918" i="4"/>
  <c r="V1919" i="4"/>
  <c r="V1920" i="4"/>
  <c r="V1921" i="4"/>
  <c r="V1922" i="4"/>
  <c r="V1923" i="4"/>
  <c r="V1924" i="4"/>
  <c r="V1925" i="4"/>
  <c r="V1926" i="4"/>
  <c r="V1927" i="4"/>
  <c r="V1928" i="4"/>
  <c r="V1929" i="4"/>
  <c r="V1930" i="4"/>
  <c r="V1931" i="4"/>
  <c r="V1932" i="4"/>
  <c r="V1933" i="4"/>
  <c r="V1934" i="4"/>
  <c r="V1935" i="4"/>
  <c r="V1936" i="4"/>
  <c r="V1937" i="4"/>
  <c r="V1938" i="4"/>
  <c r="V1939" i="4"/>
  <c r="V1940" i="4"/>
  <c r="V1941" i="4"/>
  <c r="V1942" i="4"/>
  <c r="V1943" i="4"/>
  <c r="V1944" i="4"/>
  <c r="V1945" i="4"/>
  <c r="V1946" i="4"/>
  <c r="V1947" i="4"/>
  <c r="V1948" i="4"/>
  <c r="V1949" i="4"/>
  <c r="V1950" i="4"/>
  <c r="V1951" i="4"/>
  <c r="V1952" i="4"/>
  <c r="V1953" i="4"/>
  <c r="V1954" i="4"/>
  <c r="V1955" i="4"/>
  <c r="V1956" i="4"/>
  <c r="V1957" i="4"/>
  <c r="V1958" i="4"/>
  <c r="V1959" i="4"/>
  <c r="V1960" i="4"/>
  <c r="V1961" i="4"/>
  <c r="V1962" i="4"/>
  <c r="V1963" i="4"/>
  <c r="V1964" i="4"/>
  <c r="V1965" i="4"/>
  <c r="V1966" i="4"/>
  <c r="V1967" i="4"/>
  <c r="V1968" i="4"/>
  <c r="V1969" i="4"/>
  <c r="V1970" i="4"/>
  <c r="V1971" i="4"/>
  <c r="V1972" i="4"/>
  <c r="V1973" i="4"/>
  <c r="V1974" i="4"/>
  <c r="V1975" i="4"/>
  <c r="V1976" i="4"/>
  <c r="V1977" i="4"/>
  <c r="V1978" i="4"/>
  <c r="V1979" i="4"/>
  <c r="V1980" i="4"/>
  <c r="V1981" i="4"/>
  <c r="V1982" i="4"/>
  <c r="V1983" i="4"/>
  <c r="V1984" i="4"/>
  <c r="V1985" i="4"/>
  <c r="V1986" i="4"/>
  <c r="V1987" i="4"/>
  <c r="V1988" i="4"/>
  <c r="V1989" i="4"/>
  <c r="V1990" i="4"/>
  <c r="V1991" i="4"/>
  <c r="V1992" i="4"/>
  <c r="V1993" i="4"/>
  <c r="V1994" i="4"/>
  <c r="V1995" i="4"/>
  <c r="V1996" i="4"/>
  <c r="V1997" i="4"/>
  <c r="V1998" i="4"/>
  <c r="V1999" i="4"/>
  <c r="V2000" i="4"/>
  <c r="V2001" i="4"/>
  <c r="V2002" i="4"/>
  <c r="V2003" i="4"/>
  <c r="V2004" i="4"/>
  <c r="V2005" i="4"/>
  <c r="V2006" i="4"/>
  <c r="V2007" i="4"/>
  <c r="V2008" i="4"/>
  <c r="V2009" i="4"/>
  <c r="V2010" i="4"/>
  <c r="V2011" i="4"/>
  <c r="V2012" i="4"/>
  <c r="V2013" i="4"/>
  <c r="V2014" i="4"/>
  <c r="V2015" i="4"/>
  <c r="V2016" i="4"/>
  <c r="V2017" i="4"/>
  <c r="V2018" i="4"/>
  <c r="V2019" i="4"/>
  <c r="V2020" i="4"/>
  <c r="V2021" i="4"/>
  <c r="V2022" i="4"/>
  <c r="V2023" i="4"/>
  <c r="V2024" i="4"/>
  <c r="V2025" i="4"/>
  <c r="V2026" i="4"/>
  <c r="V2027" i="4"/>
  <c r="V2028" i="4"/>
  <c r="V2029" i="4"/>
  <c r="V2030" i="4"/>
  <c r="V2031" i="4"/>
  <c r="V2032" i="4"/>
  <c r="V2033" i="4"/>
  <c r="V2034" i="4"/>
  <c r="V2035" i="4"/>
  <c r="V2036" i="4"/>
  <c r="V2037" i="4"/>
  <c r="V2038" i="4"/>
  <c r="V2039" i="4"/>
  <c r="V2040" i="4"/>
  <c r="V2041" i="4"/>
  <c r="V2042" i="4"/>
  <c r="V2043" i="4"/>
  <c r="V2044" i="4"/>
  <c r="V2045" i="4"/>
  <c r="V2046" i="4"/>
  <c r="V2047" i="4"/>
  <c r="V2048" i="4"/>
  <c r="V2049" i="4"/>
  <c r="V2050" i="4"/>
  <c r="V2051" i="4"/>
  <c r="V2052" i="4"/>
  <c r="V2053" i="4"/>
  <c r="V2054" i="4"/>
  <c r="V2055" i="4"/>
  <c r="V2056" i="4"/>
  <c r="V2057" i="4"/>
  <c r="V2058" i="4"/>
  <c r="V2059" i="4"/>
  <c r="V2060" i="4"/>
  <c r="V2061" i="4"/>
  <c r="V2062" i="4"/>
  <c r="V2063" i="4"/>
  <c r="V2064" i="4"/>
  <c r="V2065" i="4"/>
  <c r="V2066" i="4"/>
  <c r="V2067" i="4"/>
  <c r="V2068" i="4"/>
  <c r="V2069" i="4"/>
  <c r="V2070" i="4"/>
  <c r="V2071" i="4"/>
  <c r="V2072" i="4"/>
  <c r="V2073" i="4"/>
  <c r="V2074" i="4"/>
  <c r="V2075" i="4"/>
  <c r="V2076" i="4"/>
  <c r="V2077" i="4"/>
  <c r="V2078" i="4"/>
  <c r="V2079" i="4"/>
  <c r="V2080" i="4"/>
  <c r="V2081" i="4"/>
  <c r="V2082" i="4"/>
  <c r="V2083" i="4"/>
  <c r="V2084" i="4"/>
  <c r="V2085" i="4"/>
  <c r="V2086" i="4"/>
  <c r="V2087" i="4"/>
  <c r="V2088" i="4"/>
  <c r="V2090" i="4"/>
  <c r="V2091" i="4"/>
  <c r="V2092" i="4"/>
  <c r="V2094" i="4"/>
  <c r="V2095" i="4"/>
  <c r="V2096" i="4"/>
  <c r="V2098" i="4"/>
  <c r="V2099" i="4"/>
  <c r="V2100" i="4"/>
  <c r="V2102" i="4"/>
  <c r="V2103" i="4"/>
  <c r="V2104" i="4"/>
  <c r="V2106" i="4"/>
  <c r="V2107" i="4"/>
  <c r="V2108" i="4"/>
  <c r="V2110" i="4"/>
  <c r="V2111" i="4"/>
  <c r="V2112" i="4"/>
  <c r="V2114" i="4"/>
  <c r="V2115" i="4"/>
  <c r="V2116" i="4"/>
  <c r="V2118" i="4"/>
  <c r="V2119" i="4"/>
  <c r="V2120" i="4"/>
  <c r="V2122" i="4"/>
  <c r="V2123" i="4"/>
  <c r="V2124" i="4"/>
  <c r="V2126" i="4"/>
  <c r="V2127" i="4"/>
  <c r="V2128" i="4"/>
  <c r="V2130" i="4"/>
  <c r="V2131" i="4"/>
  <c r="V2132" i="4"/>
  <c r="V2134" i="4"/>
  <c r="V2135" i="4"/>
  <c r="V2136" i="4"/>
  <c r="V2138" i="4"/>
  <c r="V2139" i="4"/>
  <c r="V2140" i="4"/>
  <c r="V2142" i="4"/>
  <c r="V2143" i="4"/>
  <c r="V2144" i="4"/>
  <c r="V2146" i="4"/>
  <c r="V2147" i="4"/>
  <c r="V2148" i="4"/>
  <c r="V2150" i="4"/>
  <c r="V2151" i="4"/>
  <c r="V2152" i="4"/>
  <c r="V2154" i="4"/>
  <c r="V2155" i="4"/>
  <c r="V2156" i="4"/>
  <c r="V2158" i="4"/>
  <c r="V2159" i="4"/>
  <c r="V2160" i="4"/>
  <c r="V2162" i="4"/>
  <c r="V2163" i="4"/>
  <c r="V2164" i="4"/>
  <c r="V2166" i="4"/>
  <c r="V2167" i="4"/>
  <c r="V2168" i="4"/>
  <c r="V2170" i="4"/>
  <c r="V2171" i="4"/>
  <c r="V2172" i="4"/>
  <c r="V2174" i="4"/>
  <c r="V2175" i="4"/>
  <c r="V2176" i="4"/>
  <c r="V2178" i="4"/>
  <c r="V2179" i="4"/>
  <c r="V2180" i="4"/>
  <c r="V2182" i="4"/>
  <c r="V2183" i="4"/>
  <c r="V2184" i="4"/>
  <c r="V2186" i="4"/>
  <c r="V2187" i="4"/>
  <c r="V2188" i="4"/>
  <c r="V2190" i="4"/>
  <c r="V2191" i="4"/>
  <c r="V2192" i="4"/>
  <c r="V2194" i="4"/>
  <c r="V2195" i="4"/>
  <c r="V2196" i="4"/>
  <c r="V2198" i="4"/>
  <c r="V2199" i="4"/>
  <c r="V2200" i="4"/>
  <c r="V2202" i="4"/>
  <c r="V2203" i="4"/>
  <c r="V2204" i="4"/>
  <c r="V2206" i="4"/>
  <c r="V2207" i="4"/>
  <c r="V2208" i="4"/>
  <c r="V2210" i="4"/>
  <c r="V2211" i="4"/>
  <c r="V2212" i="4"/>
  <c r="V2214" i="4"/>
  <c r="V2215" i="4"/>
  <c r="V2216" i="4"/>
  <c r="V2218" i="4"/>
  <c r="V2219" i="4"/>
  <c r="V2220" i="4"/>
  <c r="V2222" i="4"/>
  <c r="V2223" i="4"/>
  <c r="V2224" i="4"/>
  <c r="V2226" i="4"/>
  <c r="V2227" i="4"/>
  <c r="V2228" i="4"/>
  <c r="V2230" i="4"/>
  <c r="V2231" i="4"/>
  <c r="V2232" i="4"/>
  <c r="V2234" i="4"/>
  <c r="V2235" i="4"/>
  <c r="V2236" i="4"/>
  <c r="V2238" i="4"/>
  <c r="V2239" i="4"/>
  <c r="V2240" i="4"/>
  <c r="V2242" i="4"/>
  <c r="V2243" i="4"/>
  <c r="V2244" i="4"/>
  <c r="V2246" i="4"/>
  <c r="V2247" i="4"/>
  <c r="V2248" i="4"/>
  <c r="V2250" i="4"/>
  <c r="V2251" i="4"/>
  <c r="V2252" i="4"/>
  <c r="V2254" i="4"/>
  <c r="V2255" i="4"/>
  <c r="V2256" i="4"/>
  <c r="V2258" i="4"/>
  <c r="V2259" i="4"/>
  <c r="V2260" i="4"/>
  <c r="V2262" i="4"/>
  <c r="V2263" i="4"/>
  <c r="V2264" i="4"/>
  <c r="V2266" i="4"/>
  <c r="V2267" i="4"/>
  <c r="V2268" i="4"/>
  <c r="V2270" i="4"/>
  <c r="V2271" i="4"/>
  <c r="V2272" i="4"/>
  <c r="V2274" i="4"/>
  <c r="V2275" i="4"/>
  <c r="V2276" i="4"/>
  <c r="V2278" i="4"/>
  <c r="V2279" i="4"/>
  <c r="V2280" i="4"/>
  <c r="V2282" i="4"/>
  <c r="V2283" i="4"/>
  <c r="V2284" i="4"/>
  <c r="V2286" i="4"/>
  <c r="V2287" i="4"/>
  <c r="V2288" i="4"/>
  <c r="V2290" i="4"/>
  <c r="V2291" i="4"/>
  <c r="V2292" i="4"/>
  <c r="V2294" i="4"/>
  <c r="V2295" i="4"/>
  <c r="V2296" i="4"/>
  <c r="V2298" i="4"/>
  <c r="V2299" i="4"/>
  <c r="V2300" i="4"/>
  <c r="V2302" i="4"/>
  <c r="V2303" i="4"/>
  <c r="V2304" i="4"/>
  <c r="V2306" i="4"/>
  <c r="V2307" i="4"/>
  <c r="V2308" i="4"/>
  <c r="V2310" i="4"/>
  <c r="V2311" i="4"/>
  <c r="V2312" i="4"/>
  <c r="V2314" i="4"/>
  <c r="V2315" i="4"/>
  <c r="V2316" i="4"/>
  <c r="V2318" i="4"/>
  <c r="V2319" i="4"/>
  <c r="V2320" i="4"/>
  <c r="V2322" i="4"/>
  <c r="V2323" i="4"/>
  <c r="V2324" i="4"/>
  <c r="V2326" i="4"/>
  <c r="V2327" i="4"/>
  <c r="V2328" i="4"/>
  <c r="V2330" i="4"/>
  <c r="V2331" i="4"/>
  <c r="V2332" i="4"/>
  <c r="V2334" i="4"/>
  <c r="V2335" i="4"/>
  <c r="V2336" i="4"/>
  <c r="V2338" i="4"/>
  <c r="V2339" i="4"/>
  <c r="V2340" i="4"/>
  <c r="V2342" i="4"/>
  <c r="V2343" i="4"/>
  <c r="V2344" i="4"/>
  <c r="V2346" i="4"/>
  <c r="V2347" i="4"/>
  <c r="V2348" i="4"/>
  <c r="V2350" i="4"/>
  <c r="V2351" i="4"/>
  <c r="V2352" i="4"/>
  <c r="V2354" i="4"/>
  <c r="V2355" i="4"/>
  <c r="V2356" i="4"/>
  <c r="V2358" i="4"/>
  <c r="V2359" i="4"/>
  <c r="V2360" i="4"/>
  <c r="V2362" i="4"/>
  <c r="V2363" i="4"/>
  <c r="V2364" i="4"/>
  <c r="V2366" i="4"/>
  <c r="V2367" i="4"/>
  <c r="V2368" i="4"/>
  <c r="V2370" i="4"/>
  <c r="V2371" i="4"/>
  <c r="V2372" i="4"/>
  <c r="V2374" i="4"/>
  <c r="V2375" i="4"/>
  <c r="V2376" i="4"/>
  <c r="V2378" i="4"/>
  <c r="V2379" i="4"/>
  <c r="V2380" i="4"/>
  <c r="V2382" i="4"/>
  <c r="V2383" i="4"/>
  <c r="V2384" i="4"/>
  <c r="V2386" i="4"/>
  <c r="V2387" i="4"/>
  <c r="V2388" i="4"/>
  <c r="V2390" i="4"/>
  <c r="V2391" i="4"/>
  <c r="V2392" i="4"/>
  <c r="V2394" i="4"/>
  <c r="V2395" i="4"/>
  <c r="V2396" i="4"/>
  <c r="V2398" i="4"/>
  <c r="V2399" i="4"/>
  <c r="V2400" i="4"/>
  <c r="V2402" i="4"/>
  <c r="V2403" i="4"/>
  <c r="V2404" i="4"/>
  <c r="V2406" i="4"/>
  <c r="V2407" i="4"/>
  <c r="V2408" i="4"/>
  <c r="V2410" i="4"/>
  <c r="V2411" i="4"/>
  <c r="V2412" i="4"/>
  <c r="V2414" i="4"/>
  <c r="V2415" i="4"/>
  <c r="V2416" i="4"/>
  <c r="V2418" i="4"/>
  <c r="V2419" i="4"/>
  <c r="V2420" i="4"/>
  <c r="V2422" i="4"/>
  <c r="V2423" i="4"/>
  <c r="V2424" i="4"/>
  <c r="V2426" i="4"/>
  <c r="V2427" i="4"/>
  <c r="V2428" i="4"/>
  <c r="V2429" i="4"/>
  <c r="V2430" i="4"/>
  <c r="V2431" i="4"/>
  <c r="V2432" i="4"/>
  <c r="V2433" i="4"/>
  <c r="V2434" i="4"/>
  <c r="V2435" i="4"/>
  <c r="V2436" i="4"/>
  <c r="V2437" i="4"/>
  <c r="V2438" i="4"/>
  <c r="V2439" i="4"/>
  <c r="V2440" i="4"/>
  <c r="V2441" i="4"/>
  <c r="V2442" i="4"/>
  <c r="V2443" i="4"/>
  <c r="V2444" i="4"/>
  <c r="V2445" i="4"/>
  <c r="V2446" i="4"/>
  <c r="V2447" i="4"/>
  <c r="V2448" i="4"/>
  <c r="V2449" i="4"/>
  <c r="V2450" i="4"/>
  <c r="V2451" i="4"/>
  <c r="V2452" i="4"/>
  <c r="V2453" i="4"/>
  <c r="V2454" i="4"/>
  <c r="V2455" i="4"/>
  <c r="V2456" i="4"/>
  <c r="V2457" i="4"/>
  <c r="V2458" i="4"/>
  <c r="V2459" i="4"/>
  <c r="V2460" i="4"/>
  <c r="V2461" i="4"/>
  <c r="V2462" i="4"/>
  <c r="V2463" i="4"/>
  <c r="V2464" i="4"/>
  <c r="V2465" i="4"/>
  <c r="V2466" i="4"/>
  <c r="V2467" i="4"/>
  <c r="V2468" i="4"/>
  <c r="V2469" i="4"/>
  <c r="V2470" i="4"/>
  <c r="V2471" i="4"/>
  <c r="V2472" i="4"/>
  <c r="V2473" i="4"/>
  <c r="V2474" i="4"/>
  <c r="V2475" i="4"/>
  <c r="V2476" i="4"/>
  <c r="V2477" i="4"/>
  <c r="V2478" i="4"/>
  <c r="V2479" i="4"/>
  <c r="V2480" i="4"/>
  <c r="V2481" i="4"/>
  <c r="V2482" i="4"/>
  <c r="V2483" i="4"/>
  <c r="V2484" i="4"/>
  <c r="V2485" i="4"/>
  <c r="V2486" i="4"/>
  <c r="V2487" i="4"/>
  <c r="V2488" i="4"/>
  <c r="V2489" i="4"/>
  <c r="V2490" i="4"/>
  <c r="V2491" i="4"/>
  <c r="V2492" i="4"/>
  <c r="V2493" i="4"/>
  <c r="V2494" i="4"/>
  <c r="V2495" i="4"/>
  <c r="V2496" i="4"/>
  <c r="V2497" i="4"/>
  <c r="V2498" i="4"/>
  <c r="V2499" i="4"/>
  <c r="V2500" i="4"/>
  <c r="V2501" i="4"/>
  <c r="V2502" i="4"/>
  <c r="V2503" i="4"/>
  <c r="V2504" i="4"/>
  <c r="V2505" i="4"/>
  <c r="V2506" i="4"/>
  <c r="V2507" i="4"/>
  <c r="V2508" i="4"/>
  <c r="V2509" i="4"/>
  <c r="V2510" i="4"/>
  <c r="V2511" i="4"/>
  <c r="V2512" i="4"/>
  <c r="V2513" i="4"/>
  <c r="V2514" i="4"/>
  <c r="V2515" i="4"/>
  <c r="V2516" i="4"/>
  <c r="V2517" i="4"/>
  <c r="V2518" i="4"/>
  <c r="V2519" i="4"/>
  <c r="V2520" i="4"/>
  <c r="V2521" i="4"/>
  <c r="V2522" i="4"/>
  <c r="V2523" i="4"/>
  <c r="V2524" i="4"/>
  <c r="V2525" i="4"/>
  <c r="V2526" i="4"/>
  <c r="V2527" i="4"/>
  <c r="V2528" i="4"/>
  <c r="V2529" i="4"/>
  <c r="V2530" i="4"/>
  <c r="V2531" i="4"/>
  <c r="V2532" i="4"/>
  <c r="V2533" i="4"/>
  <c r="V2534" i="4"/>
  <c r="V2535" i="4"/>
  <c r="V2536" i="4"/>
  <c r="V2537" i="4"/>
  <c r="V2538" i="4"/>
  <c r="V2539" i="4"/>
  <c r="V2540" i="4"/>
  <c r="V2541" i="4"/>
  <c r="V2542" i="4"/>
  <c r="V2543" i="4"/>
  <c r="V2544" i="4"/>
  <c r="V2545" i="4"/>
  <c r="V2546" i="4"/>
  <c r="V2547" i="4"/>
  <c r="V2548" i="4"/>
  <c r="V2549" i="4"/>
  <c r="V2550" i="4"/>
  <c r="V2551" i="4"/>
  <c r="V2552" i="4"/>
  <c r="V2553" i="4"/>
  <c r="V2554" i="4"/>
  <c r="V2555" i="4"/>
  <c r="V2556" i="4"/>
  <c r="V2557" i="4"/>
  <c r="V2558" i="4"/>
  <c r="V2559" i="4"/>
  <c r="V2560" i="4"/>
  <c r="V2561" i="4"/>
  <c r="V2562" i="4"/>
  <c r="V2563" i="4"/>
  <c r="V2564" i="4"/>
  <c r="V2565" i="4"/>
  <c r="V2566" i="4"/>
  <c r="V2567" i="4"/>
  <c r="V2568" i="4"/>
  <c r="V2569" i="4"/>
  <c r="V2570" i="4"/>
  <c r="V2571" i="4"/>
  <c r="V2572" i="4"/>
  <c r="V2573" i="4"/>
  <c r="V2574" i="4"/>
  <c r="V2575" i="4"/>
  <c r="V2576" i="4"/>
  <c r="V2577" i="4"/>
  <c r="V2578" i="4"/>
  <c r="V2579" i="4"/>
  <c r="V2580" i="4"/>
  <c r="V2581" i="4"/>
  <c r="V2582" i="4"/>
  <c r="V2583" i="4"/>
  <c r="V2584" i="4"/>
  <c r="V2585" i="4"/>
  <c r="V2586" i="4"/>
  <c r="V2587" i="4"/>
  <c r="V2588" i="4"/>
  <c r="V2589" i="4"/>
  <c r="V2590" i="4"/>
  <c r="V2591" i="4"/>
  <c r="V2592" i="4"/>
  <c r="V2593" i="4"/>
  <c r="V2594" i="4"/>
  <c r="V2595" i="4"/>
  <c r="V2596" i="4"/>
  <c r="V2597" i="4"/>
  <c r="V2598" i="4"/>
  <c r="V2599" i="4"/>
  <c r="V2600" i="4"/>
  <c r="V2601" i="4"/>
  <c r="V2602" i="4"/>
  <c r="V2603" i="4"/>
  <c r="V2604" i="4"/>
  <c r="V2605" i="4"/>
  <c r="V2606" i="4"/>
  <c r="V2607" i="4"/>
  <c r="V2608" i="4"/>
  <c r="V2609" i="4"/>
  <c r="V2610" i="4"/>
  <c r="V2611" i="4"/>
  <c r="V2612" i="4"/>
  <c r="V2613" i="4"/>
  <c r="V2614" i="4"/>
  <c r="V2615" i="4"/>
  <c r="V2616" i="4"/>
  <c r="V2617" i="4"/>
  <c r="V2618" i="4"/>
  <c r="V2619" i="4"/>
  <c r="V2620" i="4"/>
  <c r="V2621" i="4"/>
  <c r="V2622" i="4"/>
  <c r="V2623" i="4"/>
  <c r="V2624" i="4"/>
  <c r="V2625" i="4"/>
  <c r="V2626" i="4"/>
  <c r="V2627" i="4"/>
  <c r="V2628" i="4"/>
  <c r="V2629" i="4"/>
  <c r="V2630" i="4"/>
  <c r="V2631" i="4"/>
  <c r="V2632" i="4"/>
  <c r="V2633" i="4"/>
  <c r="V2634" i="4"/>
  <c r="V2635" i="4"/>
  <c r="V2636" i="4"/>
  <c r="V2637" i="4"/>
  <c r="V2638" i="4"/>
  <c r="V2639" i="4"/>
  <c r="V2640" i="4"/>
  <c r="V2641" i="4"/>
  <c r="V2642" i="4"/>
  <c r="V2643" i="4"/>
  <c r="V2644" i="4"/>
  <c r="V2645" i="4"/>
  <c r="V2646" i="4"/>
  <c r="V2647" i="4"/>
  <c r="V2648" i="4"/>
  <c r="V2649" i="4"/>
  <c r="V2650" i="4"/>
  <c r="V2651" i="4"/>
  <c r="V2652" i="4"/>
  <c r="V2653" i="4"/>
  <c r="V2654" i="4"/>
  <c r="V2655" i="4"/>
  <c r="V2656" i="4"/>
  <c r="V2657" i="4"/>
  <c r="V2658" i="4"/>
  <c r="V2659" i="4"/>
  <c r="V2660" i="4"/>
  <c r="V2661" i="4"/>
  <c r="V2662" i="4"/>
  <c r="V2663" i="4"/>
  <c r="V2664" i="4"/>
  <c r="V2665" i="4"/>
  <c r="V2666" i="4"/>
  <c r="V2667" i="4"/>
  <c r="V2668" i="4"/>
  <c r="V2669" i="4"/>
  <c r="V2670" i="4"/>
  <c r="V2671" i="4"/>
  <c r="V2672" i="4"/>
  <c r="V2673" i="4"/>
  <c r="V2674" i="4"/>
  <c r="V2675" i="4"/>
  <c r="V2676" i="4"/>
  <c r="V2677" i="4"/>
  <c r="V2678" i="4"/>
  <c r="V2679" i="4"/>
  <c r="V2680" i="4"/>
  <c r="V2681" i="4"/>
  <c r="V2682" i="4"/>
  <c r="V2683" i="4"/>
  <c r="V2684" i="4"/>
  <c r="V2685" i="4"/>
  <c r="V2686" i="4"/>
  <c r="V2687" i="4"/>
  <c r="V2688" i="4"/>
  <c r="V2689" i="4"/>
  <c r="V2690" i="4"/>
  <c r="V2691" i="4"/>
  <c r="V2692" i="4"/>
  <c r="V2693" i="4"/>
  <c r="V2694" i="4"/>
  <c r="V2695" i="4"/>
  <c r="V2696" i="4"/>
  <c r="V2697" i="4"/>
  <c r="V2698" i="4"/>
  <c r="V2699" i="4"/>
  <c r="V2700" i="4"/>
  <c r="V2701" i="4"/>
  <c r="V2702" i="4"/>
  <c r="V2703" i="4"/>
  <c r="V2704" i="4"/>
  <c r="V2705" i="4"/>
  <c r="V2706" i="4"/>
  <c r="V2707" i="4"/>
  <c r="V2708" i="4"/>
  <c r="V2709" i="4"/>
  <c r="V2710" i="4"/>
  <c r="V2711" i="4"/>
  <c r="V2712" i="4"/>
  <c r="V2713" i="4"/>
  <c r="V2714" i="4"/>
  <c r="V2715" i="4"/>
  <c r="V2716" i="4"/>
  <c r="V2717" i="4"/>
  <c r="V2718" i="4"/>
  <c r="V2719" i="4"/>
  <c r="V2720" i="4"/>
  <c r="V2721" i="4"/>
  <c r="V2722" i="4"/>
  <c r="V2723" i="4"/>
  <c r="V2724" i="4"/>
  <c r="V2725" i="4"/>
  <c r="V2726" i="4"/>
  <c r="V2727" i="4"/>
  <c r="V2728" i="4"/>
  <c r="V2729" i="4"/>
  <c r="V2730" i="4"/>
  <c r="V2731" i="4"/>
  <c r="V2732" i="4"/>
  <c r="V2733" i="4"/>
  <c r="V2734" i="4"/>
  <c r="V2735" i="4"/>
  <c r="V2736" i="4"/>
  <c r="V2737" i="4"/>
  <c r="V2738" i="4"/>
  <c r="V2739" i="4"/>
  <c r="V2740" i="4"/>
  <c r="V2741" i="4"/>
  <c r="V2742" i="4"/>
  <c r="V2743" i="4"/>
  <c r="V2744" i="4"/>
  <c r="V2745" i="4"/>
  <c r="V2746" i="4"/>
  <c r="V2747" i="4"/>
  <c r="V2748" i="4"/>
  <c r="V2749" i="4"/>
  <c r="V2750" i="4"/>
  <c r="V2751" i="4"/>
  <c r="V2752" i="4"/>
  <c r="V2753" i="4"/>
  <c r="V2754" i="4"/>
  <c r="V2755" i="4"/>
  <c r="V2756" i="4"/>
  <c r="V2757" i="4"/>
  <c r="V2758" i="4"/>
  <c r="V2759" i="4"/>
  <c r="V2760" i="4"/>
  <c r="V2761" i="4"/>
  <c r="V2762" i="4"/>
  <c r="V2763" i="4"/>
  <c r="V2764" i="4"/>
  <c r="V2765" i="4"/>
  <c r="V2766" i="4"/>
  <c r="V2767" i="4"/>
  <c r="V2768" i="4"/>
  <c r="V2769" i="4"/>
  <c r="V2770" i="4"/>
  <c r="V2771" i="4"/>
  <c r="V2772" i="4"/>
  <c r="V2773" i="4"/>
  <c r="V2774" i="4"/>
  <c r="V2775" i="4"/>
  <c r="V2776" i="4"/>
  <c r="V2777" i="4"/>
  <c r="V2778" i="4"/>
  <c r="V2779" i="4"/>
  <c r="V2780" i="4"/>
  <c r="V2781" i="4"/>
  <c r="V2782" i="4"/>
  <c r="V2783" i="4"/>
  <c r="V2784" i="4"/>
  <c r="V2785" i="4"/>
  <c r="V2786" i="4"/>
  <c r="V2787" i="4"/>
  <c r="V2788" i="4"/>
  <c r="V2789" i="4"/>
  <c r="V2790" i="4"/>
  <c r="V2791" i="4"/>
  <c r="V2792" i="4"/>
  <c r="V2793" i="4"/>
  <c r="V2794" i="4"/>
  <c r="V2795" i="4"/>
  <c r="V2796" i="4"/>
  <c r="V2797" i="4"/>
  <c r="V2798" i="4"/>
  <c r="V2799" i="4"/>
  <c r="V2800" i="4"/>
  <c r="V2801" i="4"/>
  <c r="V2802" i="4"/>
  <c r="V2803" i="4"/>
  <c r="V2804" i="4"/>
  <c r="V2805" i="4"/>
  <c r="V2806" i="4"/>
  <c r="V2807" i="4"/>
  <c r="V2808" i="4"/>
  <c r="V2809" i="4"/>
  <c r="V2810" i="4"/>
  <c r="V2811" i="4"/>
  <c r="V2812" i="4"/>
  <c r="V2813" i="4"/>
  <c r="V2814" i="4"/>
  <c r="V2815" i="4"/>
  <c r="V2816" i="4"/>
  <c r="V2817" i="4"/>
  <c r="V2818" i="4"/>
  <c r="V2819" i="4"/>
  <c r="V2820" i="4"/>
  <c r="V2821" i="4"/>
  <c r="V2822" i="4"/>
  <c r="V2823" i="4"/>
  <c r="V2824" i="4"/>
  <c r="V2825" i="4"/>
  <c r="V2826" i="4"/>
  <c r="V2827" i="4"/>
  <c r="V2828" i="4"/>
  <c r="V2829" i="4"/>
  <c r="V2830" i="4"/>
  <c r="V2831" i="4"/>
  <c r="V2832" i="4"/>
  <c r="V2833" i="4"/>
  <c r="V2834" i="4"/>
  <c r="V2835" i="4"/>
  <c r="V2836" i="4"/>
  <c r="V2837" i="4"/>
  <c r="V2838" i="4"/>
  <c r="V2839" i="4"/>
  <c r="V2840" i="4"/>
  <c r="V2841" i="4"/>
  <c r="V2842" i="4"/>
  <c r="V2843" i="4"/>
  <c r="V2844" i="4"/>
  <c r="V2845" i="4"/>
  <c r="V2846" i="4"/>
  <c r="V2847" i="4"/>
  <c r="V2848" i="4"/>
  <c r="V2849" i="4"/>
  <c r="V2850" i="4"/>
  <c r="V2851" i="4"/>
  <c r="V2852" i="4"/>
  <c r="V2853" i="4"/>
  <c r="V2854" i="4"/>
  <c r="V2855" i="4"/>
  <c r="V2856" i="4"/>
  <c r="V2857" i="4"/>
  <c r="V2858" i="4"/>
  <c r="V2859" i="4"/>
  <c r="V2860" i="4"/>
  <c r="V2861" i="4"/>
  <c r="V2862" i="4"/>
  <c r="V2863" i="4"/>
  <c r="V2864" i="4"/>
  <c r="V2865" i="4"/>
  <c r="V2866" i="4"/>
  <c r="V2867" i="4"/>
  <c r="V2868" i="4"/>
  <c r="V2869" i="4"/>
  <c r="V2870" i="4"/>
  <c r="V2871" i="4"/>
  <c r="V2872" i="4"/>
  <c r="V2873" i="4"/>
  <c r="V2874" i="4"/>
  <c r="V2875" i="4"/>
  <c r="V2876" i="4"/>
  <c r="V2877" i="4"/>
  <c r="V2878" i="4"/>
  <c r="V2879" i="4"/>
  <c r="V2880" i="4"/>
  <c r="V2881" i="4"/>
  <c r="V2882" i="4"/>
  <c r="V2883" i="4"/>
  <c r="V2884" i="4"/>
  <c r="V2885" i="4"/>
  <c r="V2886" i="4"/>
  <c r="V2887" i="4"/>
  <c r="V2888" i="4"/>
  <c r="V2889" i="4"/>
  <c r="V2890" i="4"/>
  <c r="V2891" i="4"/>
  <c r="V2892" i="4"/>
  <c r="V2893" i="4"/>
  <c r="V2894" i="4"/>
  <c r="V2895" i="4"/>
  <c r="V2896" i="4"/>
  <c r="V2897" i="4"/>
  <c r="V2898" i="4"/>
  <c r="V2899" i="4"/>
  <c r="V2900" i="4"/>
  <c r="V2901" i="4"/>
  <c r="V2902" i="4"/>
  <c r="V2903" i="4"/>
  <c r="V2904" i="4"/>
  <c r="V2905" i="4"/>
  <c r="V2906" i="4"/>
  <c r="V2907" i="4"/>
  <c r="V2908" i="4"/>
  <c r="V2909" i="4"/>
  <c r="V2910" i="4"/>
  <c r="V2911" i="4"/>
  <c r="V2912" i="4"/>
  <c r="V2913" i="4"/>
  <c r="V2914" i="4"/>
  <c r="V2915" i="4"/>
  <c r="V2916" i="4"/>
  <c r="V2917" i="4"/>
  <c r="V2918" i="4"/>
  <c r="V2919" i="4"/>
  <c r="V2920" i="4"/>
  <c r="V2921" i="4"/>
  <c r="V2922" i="4"/>
  <c r="V2923" i="4"/>
  <c r="V2924" i="4"/>
  <c r="V2925" i="4"/>
  <c r="V2926" i="4"/>
  <c r="V2927" i="4"/>
  <c r="V2928" i="4"/>
  <c r="V2929" i="4"/>
  <c r="V2930" i="4"/>
  <c r="V2931" i="4"/>
  <c r="V2932" i="4"/>
  <c r="V2933" i="4"/>
  <c r="V2934" i="4"/>
  <c r="V2935" i="4"/>
  <c r="V2936" i="4"/>
  <c r="V2937" i="4"/>
  <c r="V2938" i="4"/>
  <c r="V2939" i="4"/>
  <c r="V2940" i="4"/>
  <c r="V2941" i="4"/>
  <c r="V2942" i="4"/>
  <c r="V2943" i="4"/>
  <c r="V2944" i="4"/>
  <c r="V2945" i="4"/>
  <c r="V2946" i="4"/>
  <c r="V2947" i="4"/>
  <c r="V2948" i="4"/>
  <c r="V2949" i="4"/>
  <c r="V2950" i="4"/>
  <c r="V2951" i="4"/>
  <c r="V2952" i="4"/>
  <c r="V2953" i="4"/>
  <c r="V2954" i="4"/>
  <c r="V2955" i="4"/>
  <c r="V2956" i="4"/>
  <c r="V2957" i="4"/>
  <c r="V2958" i="4"/>
  <c r="V2959" i="4"/>
  <c r="V2960" i="4"/>
  <c r="V2961" i="4"/>
  <c r="V2962" i="4"/>
  <c r="V2963" i="4"/>
  <c r="V2964" i="4"/>
  <c r="V2965" i="4"/>
  <c r="V2966" i="4"/>
  <c r="V2967" i="4"/>
  <c r="V2968" i="4"/>
  <c r="V2969" i="4"/>
  <c r="V2970" i="4"/>
  <c r="V2971" i="4"/>
  <c r="V2972" i="4"/>
  <c r="V2973" i="4"/>
  <c r="V2974" i="4"/>
  <c r="V2975" i="4"/>
  <c r="V2976" i="4"/>
  <c r="V2977" i="4"/>
  <c r="V2978" i="4"/>
  <c r="V2979" i="4"/>
  <c r="V2980" i="4"/>
  <c r="V2981" i="4"/>
  <c r="V2982" i="4"/>
  <c r="V2983" i="4"/>
  <c r="V2984" i="4"/>
  <c r="V2985" i="4"/>
  <c r="V2986" i="4"/>
  <c r="V2987" i="4"/>
  <c r="V2988" i="4"/>
  <c r="V2989" i="4"/>
  <c r="V2990" i="4"/>
  <c r="V2991" i="4"/>
  <c r="V2992" i="4"/>
  <c r="V2993" i="4"/>
  <c r="V2994" i="4"/>
  <c r="V2995" i="4"/>
  <c r="V2996" i="4"/>
  <c r="V2997" i="4"/>
  <c r="V2998" i="4"/>
  <c r="V2999" i="4"/>
  <c r="V3000" i="4"/>
  <c r="V3001" i="4"/>
  <c r="V3002" i="4"/>
  <c r="V3003" i="4"/>
  <c r="V3004" i="4"/>
  <c r="V3005" i="4"/>
  <c r="V3006" i="4"/>
  <c r="V3007" i="4"/>
  <c r="V3008" i="4"/>
  <c r="V3009" i="4"/>
  <c r="V3010" i="4"/>
  <c r="V3011" i="4"/>
  <c r="V3012" i="4"/>
  <c r="V3013" i="4"/>
  <c r="V3014" i="4"/>
  <c r="V3015" i="4"/>
  <c r="V3016" i="4"/>
  <c r="V3017" i="4"/>
  <c r="V3018" i="4"/>
  <c r="V3019" i="4"/>
  <c r="V3020" i="4"/>
  <c r="V3021" i="4"/>
  <c r="V3022" i="4"/>
  <c r="V3023" i="4"/>
  <c r="V3024" i="4"/>
  <c r="V3025" i="4"/>
  <c r="V3026" i="4"/>
  <c r="V3027" i="4"/>
  <c r="V3028" i="4"/>
  <c r="V3029" i="4"/>
  <c r="V3030" i="4"/>
  <c r="V3031" i="4"/>
  <c r="V3032" i="4"/>
  <c r="V3033" i="4"/>
  <c r="V3034" i="4"/>
  <c r="V3035" i="4"/>
  <c r="V3036" i="4"/>
  <c r="V3037" i="4"/>
  <c r="V3038" i="4"/>
  <c r="V3039" i="4"/>
  <c r="V3040" i="4"/>
  <c r="V3041" i="4"/>
  <c r="V3042" i="4"/>
  <c r="V3043" i="4"/>
  <c r="V3044" i="4"/>
  <c r="V3045" i="4"/>
  <c r="V3046" i="4"/>
  <c r="V3047" i="4"/>
  <c r="V3048" i="4"/>
  <c r="V3049" i="4"/>
  <c r="V3050" i="4"/>
  <c r="V3051" i="4"/>
  <c r="V3052" i="4"/>
  <c r="V3053" i="4"/>
  <c r="V3054" i="4"/>
  <c r="V3055" i="4"/>
  <c r="V3056" i="4"/>
  <c r="V3057" i="4"/>
  <c r="V3058" i="4"/>
  <c r="V3059" i="4"/>
  <c r="V3060" i="4"/>
  <c r="V3061" i="4"/>
  <c r="V3062" i="4"/>
  <c r="V3063" i="4"/>
  <c r="V3064" i="4"/>
  <c r="V3065" i="4"/>
  <c r="V3066" i="4"/>
  <c r="V3067" i="4"/>
  <c r="V3068" i="4"/>
  <c r="V3069" i="4"/>
  <c r="V3070" i="4"/>
  <c r="V3071" i="4"/>
  <c r="V3072" i="4"/>
  <c r="V3073" i="4"/>
  <c r="V3074" i="4"/>
  <c r="V3075" i="4"/>
  <c r="V3076" i="4"/>
  <c r="V3077" i="4"/>
  <c r="V3078" i="4"/>
  <c r="V3079" i="4"/>
  <c r="V3080" i="4"/>
  <c r="V3081" i="4"/>
  <c r="V3082" i="4"/>
  <c r="V3083" i="4"/>
  <c r="V3084" i="4"/>
  <c r="V3085" i="4"/>
  <c r="V3086" i="4"/>
  <c r="V3087" i="4"/>
  <c r="V3088" i="4"/>
  <c r="V3089" i="4"/>
  <c r="V3090" i="4"/>
  <c r="V3091" i="4"/>
  <c r="V3092" i="4"/>
  <c r="V3093" i="4"/>
  <c r="V3094" i="4"/>
  <c r="V3095" i="4"/>
  <c r="V3096" i="4"/>
  <c r="V3097" i="4"/>
  <c r="V3098" i="4"/>
  <c r="V3099" i="4"/>
  <c r="V3100" i="4"/>
  <c r="V3101" i="4"/>
  <c r="V3102" i="4"/>
  <c r="V3103" i="4"/>
  <c r="V3104" i="4"/>
  <c r="V3105" i="4"/>
  <c r="V3106" i="4"/>
  <c r="V3107" i="4"/>
  <c r="V3108" i="4"/>
  <c r="V3109" i="4"/>
  <c r="V3110" i="4"/>
  <c r="V3111" i="4"/>
  <c r="V3112" i="4"/>
  <c r="V3113" i="4"/>
  <c r="V3114" i="4"/>
  <c r="V3115" i="4"/>
  <c r="V3116" i="4"/>
  <c r="V3117" i="4"/>
  <c r="V3118" i="4"/>
  <c r="V3119" i="4"/>
  <c r="V3120" i="4"/>
  <c r="V3121" i="4"/>
  <c r="V3122" i="4"/>
  <c r="V3123" i="4"/>
  <c r="V3124" i="4"/>
  <c r="V3125" i="4"/>
  <c r="V3126" i="4"/>
  <c r="V3127" i="4"/>
  <c r="V3128" i="4"/>
  <c r="V3129" i="4"/>
  <c r="V3130" i="4"/>
  <c r="V3131" i="4"/>
  <c r="V3132" i="4"/>
  <c r="V3133" i="4"/>
  <c r="V3134" i="4"/>
  <c r="V3135" i="4"/>
  <c r="V3136" i="4"/>
  <c r="V3137" i="4"/>
  <c r="V3138" i="4"/>
  <c r="V3139" i="4"/>
  <c r="V3140" i="4"/>
  <c r="V3141" i="4"/>
  <c r="V3142" i="4"/>
  <c r="V3143" i="4"/>
  <c r="V3144" i="4"/>
  <c r="V3145" i="4"/>
  <c r="V3146" i="4"/>
  <c r="V3147" i="4"/>
  <c r="V3148" i="4"/>
  <c r="V3149" i="4"/>
  <c r="V3150" i="4"/>
  <c r="V3151" i="4"/>
  <c r="V3152" i="4"/>
  <c r="V3153" i="4"/>
  <c r="V3154" i="4"/>
  <c r="V3155" i="4"/>
  <c r="V3156" i="4"/>
  <c r="V3157" i="4"/>
  <c r="V3158" i="4"/>
  <c r="V3159" i="4"/>
  <c r="V3160" i="4"/>
  <c r="V3161" i="4"/>
  <c r="V3162" i="4"/>
  <c r="V3163" i="4"/>
  <c r="V3164" i="4"/>
  <c r="V3165" i="4"/>
  <c r="V3166" i="4"/>
  <c r="V3167" i="4"/>
  <c r="V3168" i="4"/>
  <c r="V3169" i="4"/>
  <c r="V3170" i="4"/>
  <c r="V3171" i="4"/>
  <c r="V3172" i="4"/>
  <c r="V3173" i="4"/>
  <c r="V3174" i="4"/>
  <c r="V3175" i="4"/>
  <c r="V3176" i="4"/>
  <c r="V3177" i="4"/>
  <c r="V3178" i="4"/>
  <c r="V3179" i="4"/>
  <c r="V3180" i="4"/>
  <c r="V3181" i="4"/>
  <c r="V3182" i="4"/>
  <c r="V3183" i="4"/>
  <c r="V3184" i="4"/>
  <c r="V3185" i="4"/>
  <c r="V3186" i="4"/>
  <c r="V3187" i="4"/>
  <c r="V3188" i="4"/>
  <c r="V3189" i="4"/>
  <c r="V3190" i="4"/>
  <c r="V3191" i="4"/>
  <c r="V3192" i="4"/>
  <c r="V3193" i="4"/>
  <c r="V3194" i="4"/>
  <c r="V3195" i="4"/>
  <c r="V3196" i="4"/>
  <c r="V3197" i="4"/>
  <c r="V3198" i="4"/>
  <c r="V3199" i="4"/>
  <c r="V3200" i="4"/>
  <c r="V3201" i="4"/>
  <c r="V3202" i="4"/>
  <c r="V3203" i="4"/>
  <c r="V3204" i="4"/>
  <c r="V3205" i="4"/>
  <c r="V3206" i="4"/>
  <c r="V3207" i="4"/>
  <c r="V3208" i="4"/>
  <c r="V3209" i="4"/>
  <c r="V3210" i="4"/>
  <c r="V3211" i="4"/>
  <c r="V3212" i="4"/>
  <c r="V3213" i="4"/>
  <c r="V3214" i="4"/>
  <c r="V3215" i="4"/>
  <c r="V3216" i="4"/>
  <c r="V3217" i="4"/>
  <c r="V3218" i="4"/>
  <c r="V3219" i="4"/>
  <c r="V3220" i="4"/>
  <c r="V3221" i="4"/>
  <c r="V3222" i="4"/>
  <c r="V3223" i="4"/>
  <c r="V3224" i="4"/>
  <c r="V3225" i="4"/>
  <c r="V3226" i="4"/>
  <c r="V3227" i="4"/>
  <c r="V3228" i="4"/>
  <c r="V3229" i="4"/>
  <c r="V3230" i="4"/>
  <c r="V3231" i="4"/>
  <c r="V3232" i="4"/>
  <c r="V3233" i="4"/>
  <c r="V3234" i="4"/>
  <c r="V3235" i="4"/>
  <c r="V3236" i="4"/>
  <c r="V3237" i="4"/>
  <c r="V3238" i="4"/>
  <c r="V3239" i="4"/>
  <c r="V3240" i="4"/>
  <c r="V3241" i="4"/>
  <c r="V3242" i="4"/>
  <c r="V3243" i="4"/>
  <c r="V3244" i="4"/>
  <c r="V3245" i="4"/>
  <c r="V3246" i="4"/>
  <c r="V3247" i="4"/>
  <c r="V3248" i="4"/>
  <c r="V3249" i="4"/>
  <c r="V3250" i="4"/>
  <c r="V3251" i="4"/>
  <c r="V3252" i="4"/>
  <c r="V3253" i="4"/>
  <c r="V3254" i="4"/>
  <c r="V3255" i="4"/>
  <c r="V3256" i="4"/>
  <c r="V3257" i="4"/>
  <c r="V3258" i="4"/>
  <c r="V3259" i="4"/>
  <c r="V3260" i="4"/>
  <c r="V3261" i="4"/>
  <c r="V3262" i="4"/>
  <c r="V3263" i="4"/>
  <c r="V3264" i="4"/>
  <c r="V3265" i="4"/>
  <c r="V3266" i="4"/>
  <c r="V3267" i="4"/>
  <c r="V3268" i="4"/>
  <c r="V3269" i="4"/>
  <c r="V3270" i="4"/>
  <c r="V3271" i="4"/>
  <c r="V3272" i="4"/>
  <c r="V3273" i="4"/>
  <c r="V3274" i="4"/>
  <c r="V3275" i="4"/>
  <c r="V3276" i="4"/>
  <c r="V3277" i="4"/>
  <c r="V3278" i="4"/>
  <c r="V3279" i="4"/>
  <c r="V3280" i="4"/>
  <c r="V3281" i="4"/>
  <c r="V3282" i="4"/>
  <c r="V3283" i="4"/>
  <c r="V3284" i="4"/>
  <c r="V3285" i="4"/>
  <c r="V3286" i="4"/>
  <c r="V3287" i="4"/>
  <c r="V3288" i="4"/>
  <c r="V3289" i="4"/>
  <c r="V3290" i="4"/>
  <c r="V3291" i="4"/>
  <c r="V3292" i="4"/>
  <c r="V3293" i="4"/>
  <c r="V3294" i="4"/>
  <c r="V3295" i="4"/>
  <c r="V3296" i="4"/>
  <c r="V3297" i="4"/>
  <c r="V3298" i="4"/>
  <c r="V3299" i="4"/>
  <c r="V3300" i="4"/>
  <c r="V3301" i="4"/>
  <c r="V3302" i="4"/>
  <c r="V3303" i="4"/>
  <c r="V3304" i="4"/>
  <c r="V3305" i="4"/>
  <c r="V3306" i="4"/>
  <c r="V3307" i="4"/>
  <c r="V3308" i="4"/>
  <c r="V3309" i="4"/>
  <c r="V3310" i="4"/>
  <c r="V3311" i="4"/>
  <c r="V3312" i="4"/>
  <c r="V3313" i="4"/>
  <c r="V3314" i="4"/>
  <c r="V3315" i="4"/>
  <c r="V3316" i="4"/>
  <c r="V3317" i="4"/>
  <c r="V3318" i="4"/>
  <c r="V3319" i="4"/>
  <c r="V3320" i="4"/>
  <c r="V3321" i="4"/>
  <c r="V3322" i="4"/>
  <c r="V3323" i="4"/>
  <c r="V3324" i="4"/>
  <c r="V3325" i="4"/>
  <c r="V3326" i="4"/>
  <c r="V3327" i="4"/>
  <c r="V3328" i="4"/>
  <c r="V3329" i="4"/>
  <c r="V3330" i="4"/>
  <c r="V3331" i="4"/>
  <c r="V3332" i="4"/>
  <c r="V3333" i="4"/>
  <c r="V3334" i="4"/>
  <c r="V3335" i="4"/>
  <c r="V3336" i="4"/>
  <c r="V3337" i="4"/>
  <c r="V3338" i="4"/>
  <c r="V3339" i="4"/>
  <c r="V3340" i="4"/>
  <c r="V3341" i="4"/>
  <c r="V3342" i="4"/>
  <c r="V3343" i="4"/>
  <c r="V3344" i="4"/>
  <c r="V3345" i="4"/>
  <c r="V3346" i="4"/>
  <c r="V3347" i="4"/>
  <c r="V3348" i="4"/>
  <c r="V3349" i="4"/>
  <c r="V3350" i="4"/>
  <c r="V3351" i="4"/>
  <c r="V3352" i="4"/>
  <c r="V3353" i="4"/>
  <c r="V3354" i="4"/>
  <c r="V3355" i="4"/>
  <c r="V3356" i="4"/>
  <c r="V3357" i="4"/>
  <c r="V3358" i="4"/>
  <c r="V3359" i="4"/>
  <c r="V3360" i="4"/>
  <c r="V3361" i="4"/>
  <c r="V3362" i="4"/>
  <c r="V3363" i="4"/>
  <c r="V3364" i="4"/>
  <c r="V3365" i="4"/>
  <c r="V3366" i="4"/>
  <c r="V3367" i="4"/>
  <c r="V3368" i="4"/>
  <c r="V3369" i="4"/>
  <c r="V3370" i="4"/>
  <c r="V3371" i="4"/>
  <c r="V3372" i="4"/>
  <c r="V3373" i="4"/>
  <c r="V3374" i="4"/>
  <c r="V3375" i="4"/>
  <c r="V3376" i="4"/>
  <c r="V3377" i="4"/>
  <c r="V3378" i="4"/>
  <c r="V3379" i="4"/>
  <c r="V3380" i="4"/>
  <c r="V3381" i="4"/>
  <c r="V3382" i="4"/>
  <c r="V3383" i="4"/>
  <c r="V3384" i="4"/>
  <c r="V3385" i="4"/>
  <c r="V3386" i="4"/>
  <c r="V3387" i="4"/>
  <c r="V3388" i="4"/>
  <c r="V3389" i="4"/>
  <c r="V3390" i="4"/>
  <c r="V3391" i="4"/>
  <c r="V3392" i="4"/>
  <c r="V3393" i="4"/>
  <c r="V3394" i="4"/>
  <c r="V3395" i="4"/>
  <c r="V3396" i="4"/>
  <c r="V3397" i="4"/>
  <c r="V3398" i="4"/>
  <c r="V3399" i="4"/>
  <c r="V3400" i="4"/>
  <c r="V3401" i="4"/>
  <c r="V3402" i="4"/>
  <c r="V3403" i="4"/>
  <c r="V3404" i="4"/>
  <c r="V3405" i="4"/>
  <c r="V3406" i="4"/>
  <c r="V3407" i="4"/>
  <c r="V3408" i="4"/>
  <c r="V3409" i="4"/>
  <c r="V3410" i="4"/>
  <c r="V3411" i="4"/>
  <c r="V3412" i="4"/>
  <c r="V3413" i="4"/>
  <c r="V3414" i="4"/>
  <c r="V3415" i="4"/>
  <c r="V3416" i="4"/>
  <c r="V3417" i="4"/>
  <c r="V3418" i="4"/>
  <c r="V3419" i="4"/>
  <c r="V3420" i="4"/>
  <c r="V3421" i="4"/>
  <c r="V3422" i="4"/>
  <c r="V3423" i="4"/>
  <c r="V3424" i="4"/>
  <c r="V3425" i="4"/>
  <c r="V3426" i="4"/>
  <c r="V3427" i="4"/>
  <c r="V3428" i="4"/>
  <c r="V3429" i="4"/>
  <c r="V3430" i="4"/>
  <c r="V3431" i="4"/>
  <c r="V3432" i="4"/>
  <c r="V3433" i="4"/>
  <c r="V3434" i="4"/>
  <c r="V3435" i="4"/>
  <c r="V3436" i="4"/>
  <c r="V3437" i="4"/>
  <c r="V3438" i="4"/>
  <c r="V3439" i="4"/>
  <c r="V3440" i="4"/>
  <c r="V3441" i="4"/>
  <c r="V3442" i="4"/>
  <c r="V3443" i="4"/>
  <c r="V3444" i="4"/>
  <c r="V3445" i="4"/>
  <c r="V3446" i="4"/>
  <c r="V3447" i="4"/>
  <c r="V3448" i="4"/>
  <c r="V3449" i="4"/>
  <c r="V3450" i="4"/>
  <c r="V3451" i="4"/>
  <c r="V3452" i="4"/>
  <c r="V3453" i="4"/>
  <c r="V3454" i="4"/>
  <c r="V3455" i="4"/>
  <c r="V3456" i="4"/>
  <c r="V3457" i="4"/>
  <c r="V3458" i="4"/>
  <c r="V3459" i="4"/>
  <c r="V3460" i="4"/>
  <c r="V3461" i="4"/>
  <c r="V3462" i="4"/>
  <c r="V3463" i="4"/>
  <c r="V3464" i="4"/>
  <c r="V3465" i="4"/>
  <c r="V3466" i="4"/>
  <c r="V3467" i="4"/>
  <c r="V3468" i="4"/>
  <c r="V3469" i="4"/>
  <c r="V3470" i="4"/>
  <c r="V3471" i="4"/>
  <c r="V3472" i="4"/>
  <c r="V3473" i="4"/>
  <c r="V3474" i="4"/>
  <c r="V3475" i="4"/>
  <c r="V3476" i="4"/>
  <c r="V3477" i="4"/>
  <c r="V3478" i="4"/>
  <c r="V3479" i="4"/>
  <c r="V3480" i="4"/>
  <c r="V3481" i="4"/>
  <c r="V3482" i="4"/>
  <c r="V3483" i="4"/>
  <c r="V3484" i="4"/>
  <c r="V3485" i="4"/>
  <c r="V3486" i="4"/>
  <c r="V3487" i="4"/>
  <c r="V3488" i="4"/>
  <c r="V3489" i="4"/>
  <c r="V3490" i="4"/>
  <c r="V3491" i="4"/>
  <c r="V3492" i="4"/>
  <c r="V3493" i="4"/>
  <c r="V3494" i="4"/>
  <c r="V3495" i="4"/>
  <c r="V3496" i="4"/>
  <c r="V3497" i="4"/>
  <c r="V3498" i="4"/>
  <c r="V3499" i="4"/>
  <c r="V3500" i="4"/>
  <c r="V3501" i="4"/>
  <c r="V3502" i="4"/>
  <c r="V3503" i="4"/>
  <c r="V3504" i="4"/>
  <c r="V3505" i="4"/>
  <c r="V3506" i="4"/>
  <c r="V3507" i="4"/>
  <c r="V3508" i="4"/>
  <c r="V3509" i="4"/>
  <c r="V3510" i="4"/>
  <c r="V3511" i="4"/>
  <c r="V3512" i="4"/>
  <c r="V3513" i="4"/>
  <c r="V3514" i="4"/>
  <c r="V3515" i="4"/>
  <c r="V3516" i="4"/>
  <c r="V3517" i="4"/>
  <c r="V3518" i="4"/>
  <c r="V3519" i="4"/>
  <c r="V3520" i="4"/>
  <c r="V3521" i="4"/>
  <c r="V3522" i="4"/>
  <c r="V3523" i="4"/>
  <c r="V3524" i="4"/>
  <c r="V3525" i="4"/>
  <c r="V3526" i="4"/>
  <c r="V3527" i="4"/>
  <c r="V3528" i="4"/>
  <c r="V3529" i="4"/>
  <c r="V3530" i="4"/>
  <c r="V3531" i="4"/>
  <c r="V3532" i="4"/>
  <c r="V3533" i="4"/>
  <c r="V3534" i="4"/>
  <c r="V3535" i="4"/>
  <c r="V3536" i="4"/>
  <c r="V3537" i="4"/>
  <c r="V3538" i="4"/>
  <c r="V3539" i="4"/>
  <c r="V3540" i="4"/>
  <c r="V3541" i="4"/>
  <c r="V3542" i="4"/>
  <c r="V3543" i="4"/>
  <c r="V3544" i="4"/>
  <c r="V3545" i="4"/>
  <c r="V3546" i="4"/>
  <c r="V3547" i="4"/>
  <c r="V3548" i="4"/>
  <c r="V3549" i="4"/>
  <c r="V3550" i="4"/>
  <c r="V3551" i="4"/>
  <c r="V3552" i="4"/>
  <c r="V3553" i="4"/>
  <c r="V3554" i="4"/>
  <c r="V3555" i="4"/>
  <c r="V3556" i="4"/>
  <c r="V3557" i="4"/>
  <c r="V3558" i="4"/>
  <c r="V3559" i="4"/>
  <c r="V3560" i="4"/>
  <c r="V3561" i="4"/>
  <c r="V3562" i="4"/>
  <c r="V3563" i="4"/>
  <c r="V3564" i="4"/>
  <c r="V3565" i="4"/>
  <c r="V3566" i="4"/>
  <c r="V3567" i="4"/>
  <c r="V3568" i="4"/>
  <c r="V3569" i="4"/>
  <c r="V3570" i="4"/>
  <c r="V3571" i="4"/>
  <c r="V3572" i="4"/>
  <c r="V3573" i="4"/>
  <c r="V3574" i="4"/>
  <c r="V3575" i="4"/>
  <c r="V3576" i="4"/>
  <c r="V3577" i="4"/>
  <c r="V3578" i="4"/>
  <c r="V3579" i="4"/>
  <c r="V3580" i="4"/>
  <c r="V3581" i="4"/>
  <c r="V3582" i="4"/>
  <c r="V3583" i="4"/>
  <c r="V3584" i="4"/>
  <c r="V3585" i="4"/>
  <c r="V3586" i="4"/>
  <c r="V3587" i="4"/>
  <c r="V3588" i="4"/>
  <c r="V3589" i="4"/>
  <c r="V3590" i="4"/>
  <c r="V3591" i="4"/>
  <c r="V3592" i="4"/>
  <c r="V3593" i="4"/>
  <c r="V3594" i="4"/>
  <c r="V3595" i="4"/>
  <c r="V3596" i="4"/>
  <c r="V3597" i="4"/>
  <c r="V3598" i="4"/>
  <c r="V3599" i="4"/>
  <c r="V3600" i="4"/>
  <c r="V3601" i="4"/>
  <c r="V3602" i="4"/>
  <c r="V3603" i="4"/>
  <c r="V3604" i="4"/>
  <c r="V3605" i="4"/>
  <c r="V3606" i="4"/>
  <c r="V3607" i="4"/>
  <c r="V3608" i="4"/>
  <c r="V3609" i="4"/>
  <c r="V3610" i="4"/>
  <c r="V3611" i="4"/>
  <c r="V3612" i="4"/>
  <c r="V3613" i="4"/>
  <c r="V3614" i="4"/>
  <c r="V3615" i="4"/>
  <c r="V3616" i="4"/>
  <c r="V3617" i="4"/>
  <c r="V3618" i="4"/>
  <c r="V3619" i="4"/>
  <c r="V3620" i="4"/>
  <c r="V3621" i="4"/>
  <c r="V3622" i="4"/>
  <c r="V3623" i="4"/>
  <c r="V3624" i="4"/>
  <c r="V3625" i="4"/>
  <c r="V3626" i="4"/>
  <c r="V3627" i="4"/>
  <c r="V3628" i="4"/>
  <c r="V3629" i="4"/>
  <c r="V3630" i="4"/>
  <c r="V3631" i="4"/>
  <c r="V3632" i="4"/>
  <c r="V3633" i="4"/>
  <c r="V3634" i="4"/>
  <c r="V3635" i="4"/>
  <c r="V3636" i="4"/>
  <c r="V3637" i="4"/>
  <c r="V3638" i="4"/>
  <c r="V3639" i="4"/>
  <c r="V3640" i="4"/>
  <c r="V3641" i="4"/>
  <c r="V3642" i="4"/>
  <c r="V3643" i="4"/>
  <c r="V3644" i="4"/>
  <c r="V3645" i="4"/>
  <c r="V3646" i="4"/>
  <c r="V3647" i="4"/>
  <c r="V3648" i="4"/>
  <c r="V3649" i="4"/>
  <c r="V3650" i="4"/>
  <c r="V3651" i="4"/>
  <c r="V3652" i="4"/>
  <c r="V3653" i="4"/>
  <c r="V3654" i="4"/>
  <c r="V3655" i="4"/>
  <c r="V3656" i="4"/>
  <c r="V3657" i="4"/>
  <c r="V3658" i="4"/>
  <c r="V3659" i="4"/>
  <c r="V3660" i="4"/>
  <c r="V3661" i="4"/>
  <c r="V3662" i="4"/>
  <c r="V3663" i="4"/>
  <c r="V3664" i="4"/>
  <c r="V3665" i="4"/>
  <c r="V3666" i="4"/>
  <c r="V3667" i="4"/>
  <c r="V3668" i="4"/>
  <c r="V3669" i="4"/>
  <c r="V3670" i="4"/>
  <c r="V3671" i="4"/>
  <c r="V3672" i="4"/>
  <c r="V3673" i="4"/>
  <c r="V3674" i="4"/>
  <c r="V3675" i="4"/>
  <c r="V3676" i="4"/>
  <c r="V3677" i="4"/>
  <c r="V3678" i="4"/>
  <c r="V3679" i="4"/>
  <c r="V3680" i="4"/>
  <c r="V3681" i="4"/>
  <c r="V3682" i="4"/>
  <c r="V3683" i="4"/>
  <c r="V3684" i="4"/>
  <c r="V3685" i="4"/>
  <c r="V3686" i="4"/>
  <c r="V3687" i="4"/>
  <c r="V3688" i="4"/>
  <c r="V3689" i="4"/>
  <c r="V3690" i="4"/>
  <c r="V3691" i="4"/>
  <c r="V3692" i="4"/>
  <c r="V3693" i="4"/>
  <c r="V3694" i="4"/>
  <c r="V3695" i="4"/>
  <c r="V3696" i="4"/>
  <c r="V3697" i="4"/>
  <c r="V3698" i="4"/>
  <c r="V3699" i="4"/>
  <c r="V3700" i="4"/>
  <c r="V3701" i="4"/>
  <c r="V3702" i="4"/>
  <c r="V3703" i="4"/>
  <c r="V3704" i="4"/>
  <c r="V3705" i="4"/>
  <c r="V3706" i="4"/>
  <c r="V3707" i="4"/>
  <c r="V3708" i="4"/>
  <c r="V3709" i="4"/>
  <c r="V3710" i="4"/>
  <c r="V3711" i="4"/>
  <c r="V3712" i="4"/>
  <c r="V3713" i="4"/>
  <c r="V3714" i="4"/>
  <c r="V3715" i="4"/>
  <c r="V3716" i="4"/>
  <c r="V3717" i="4"/>
  <c r="V3718" i="4"/>
  <c r="V3719" i="4"/>
  <c r="V3720" i="4"/>
  <c r="V3721" i="4"/>
  <c r="V3722" i="4"/>
  <c r="V3723" i="4"/>
  <c r="V3724" i="4"/>
  <c r="V3725" i="4"/>
  <c r="V3726" i="4"/>
  <c r="V3727" i="4"/>
  <c r="V3728" i="4"/>
  <c r="V3729" i="4"/>
  <c r="V3730" i="4"/>
  <c r="V3731" i="4"/>
  <c r="V3732" i="4"/>
  <c r="V3733" i="4"/>
  <c r="V3734" i="4"/>
  <c r="V3735" i="4"/>
  <c r="V3736" i="4"/>
  <c r="V3737" i="4"/>
  <c r="V3738" i="4"/>
  <c r="V3739" i="4"/>
  <c r="V3740" i="4"/>
  <c r="V3741" i="4"/>
  <c r="V3742" i="4"/>
  <c r="V3743" i="4"/>
  <c r="V3744" i="4"/>
  <c r="V3745" i="4"/>
  <c r="V3746" i="4"/>
  <c r="V3747" i="4"/>
  <c r="V3748" i="4"/>
  <c r="V3749" i="4"/>
  <c r="V3750" i="4"/>
  <c r="V3751" i="4"/>
  <c r="U3" i="4"/>
  <c r="U4" i="4"/>
  <c r="U5" i="4"/>
  <c r="U6" i="4"/>
  <c r="U7" i="4"/>
  <c r="U8" i="4"/>
  <c r="U9" i="4"/>
  <c r="U10" i="4"/>
  <c r="U11" i="4"/>
  <c r="U12" i="4"/>
  <c r="U13" i="4"/>
  <c r="U14" i="4"/>
  <c r="U15" i="4"/>
  <c r="U16" i="4"/>
  <c r="U17" i="4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U35" i="4"/>
  <c r="U36" i="4"/>
  <c r="U37" i="4"/>
  <c r="U38" i="4"/>
  <c r="U39" i="4"/>
  <c r="U40" i="4"/>
  <c r="U41" i="4"/>
  <c r="U42" i="4"/>
  <c r="U43" i="4"/>
  <c r="U44" i="4"/>
  <c r="U45" i="4"/>
  <c r="U46" i="4"/>
  <c r="U47" i="4"/>
  <c r="U48" i="4"/>
  <c r="U49" i="4"/>
  <c r="U50" i="4"/>
  <c r="U51" i="4"/>
  <c r="U52" i="4"/>
  <c r="U53" i="4"/>
  <c r="U54" i="4"/>
  <c r="U55" i="4"/>
  <c r="U56" i="4"/>
  <c r="U57" i="4"/>
  <c r="U58" i="4"/>
  <c r="U59" i="4"/>
  <c r="U60" i="4"/>
  <c r="U61" i="4"/>
  <c r="U62" i="4"/>
  <c r="U63" i="4"/>
  <c r="U64" i="4"/>
  <c r="U65" i="4"/>
  <c r="U66" i="4"/>
  <c r="U67" i="4"/>
  <c r="U68" i="4"/>
  <c r="U69" i="4"/>
  <c r="U70" i="4"/>
  <c r="U71" i="4"/>
  <c r="U72" i="4"/>
  <c r="U73" i="4"/>
  <c r="U74" i="4"/>
  <c r="U75" i="4"/>
  <c r="U76" i="4"/>
  <c r="U77" i="4"/>
  <c r="U78" i="4"/>
  <c r="U79" i="4"/>
  <c r="U80" i="4"/>
  <c r="U81" i="4"/>
  <c r="U82" i="4"/>
  <c r="U83" i="4"/>
  <c r="U84" i="4"/>
  <c r="U85" i="4"/>
  <c r="U86" i="4"/>
  <c r="U87" i="4"/>
  <c r="U88" i="4"/>
  <c r="U89" i="4"/>
  <c r="U90" i="4"/>
  <c r="U91" i="4"/>
  <c r="U92" i="4"/>
  <c r="U93" i="4"/>
  <c r="U94" i="4"/>
  <c r="U95" i="4"/>
  <c r="U96" i="4"/>
  <c r="U97" i="4"/>
  <c r="U98" i="4"/>
  <c r="U99" i="4"/>
  <c r="U100" i="4"/>
  <c r="U101" i="4"/>
  <c r="U102" i="4"/>
  <c r="U103" i="4"/>
  <c r="U104" i="4"/>
  <c r="U105" i="4"/>
  <c r="U106" i="4"/>
  <c r="U107" i="4"/>
  <c r="U108" i="4"/>
  <c r="U109" i="4"/>
  <c r="U110" i="4"/>
  <c r="U111" i="4"/>
  <c r="U112" i="4"/>
  <c r="U113" i="4"/>
  <c r="U114" i="4"/>
  <c r="U115" i="4"/>
  <c r="U116" i="4"/>
  <c r="U117" i="4"/>
  <c r="U118" i="4"/>
  <c r="U119" i="4"/>
  <c r="U120" i="4"/>
  <c r="U121" i="4"/>
  <c r="U122" i="4"/>
  <c r="U123" i="4"/>
  <c r="U124" i="4"/>
  <c r="U125" i="4"/>
  <c r="U126" i="4"/>
  <c r="U127" i="4"/>
  <c r="U128" i="4"/>
  <c r="U129" i="4"/>
  <c r="U130" i="4"/>
  <c r="U131" i="4"/>
  <c r="U132" i="4"/>
  <c r="U133" i="4"/>
  <c r="U134" i="4"/>
  <c r="U135" i="4"/>
  <c r="U136" i="4"/>
  <c r="U137" i="4"/>
  <c r="U138" i="4"/>
  <c r="U139" i="4"/>
  <c r="U140" i="4"/>
  <c r="U141" i="4"/>
  <c r="U142" i="4"/>
  <c r="U143" i="4"/>
  <c r="U144" i="4"/>
  <c r="U145" i="4"/>
  <c r="U146" i="4"/>
  <c r="U147" i="4"/>
  <c r="U148" i="4"/>
  <c r="U149" i="4"/>
  <c r="U150" i="4"/>
  <c r="U151" i="4"/>
  <c r="U152" i="4"/>
  <c r="U153" i="4"/>
  <c r="U154" i="4"/>
  <c r="U155" i="4"/>
  <c r="U156" i="4"/>
  <c r="U157" i="4"/>
  <c r="U158" i="4"/>
  <c r="U159" i="4"/>
  <c r="U160" i="4"/>
  <c r="U161" i="4"/>
  <c r="U162" i="4"/>
  <c r="U163" i="4"/>
  <c r="U164" i="4"/>
  <c r="U165" i="4"/>
  <c r="U166" i="4"/>
  <c r="U167" i="4"/>
  <c r="U168" i="4"/>
  <c r="U169" i="4"/>
  <c r="U170" i="4"/>
  <c r="U171" i="4"/>
  <c r="U172" i="4"/>
  <c r="U173" i="4"/>
  <c r="U174" i="4"/>
  <c r="U175" i="4"/>
  <c r="U176" i="4"/>
  <c r="U177" i="4"/>
  <c r="U178" i="4"/>
  <c r="U179" i="4"/>
  <c r="U180" i="4"/>
  <c r="U181" i="4"/>
  <c r="U182" i="4"/>
  <c r="U183" i="4"/>
  <c r="U184" i="4"/>
  <c r="U185" i="4"/>
  <c r="U186" i="4"/>
  <c r="U187" i="4"/>
  <c r="U188" i="4"/>
  <c r="U189" i="4"/>
  <c r="U190" i="4"/>
  <c r="U191" i="4"/>
  <c r="U192" i="4"/>
  <c r="U193" i="4"/>
  <c r="U194" i="4"/>
  <c r="U195" i="4"/>
  <c r="U196" i="4"/>
  <c r="U197" i="4"/>
  <c r="U198" i="4"/>
  <c r="U199" i="4"/>
  <c r="U200" i="4"/>
  <c r="U201" i="4"/>
  <c r="U202" i="4"/>
  <c r="U203" i="4"/>
  <c r="U204" i="4"/>
  <c r="U205" i="4"/>
  <c r="U206" i="4"/>
  <c r="U207" i="4"/>
  <c r="U208" i="4"/>
  <c r="U209" i="4"/>
  <c r="U210" i="4"/>
  <c r="U211" i="4"/>
  <c r="U212" i="4"/>
  <c r="U213" i="4"/>
  <c r="U214" i="4"/>
  <c r="U215" i="4"/>
  <c r="U216" i="4"/>
  <c r="U217" i="4"/>
  <c r="U218" i="4"/>
  <c r="U219" i="4"/>
  <c r="U220" i="4"/>
  <c r="U221" i="4"/>
  <c r="U222" i="4"/>
  <c r="U223" i="4"/>
  <c r="U224" i="4"/>
  <c r="U225" i="4"/>
  <c r="U226" i="4"/>
  <c r="U227" i="4"/>
  <c r="U228" i="4"/>
  <c r="U229" i="4"/>
  <c r="U230" i="4"/>
  <c r="U231" i="4"/>
  <c r="U232" i="4"/>
  <c r="U233" i="4"/>
  <c r="U234" i="4"/>
  <c r="U235" i="4"/>
  <c r="U236" i="4"/>
  <c r="U237" i="4"/>
  <c r="U238" i="4"/>
  <c r="U239" i="4"/>
  <c r="U240" i="4"/>
  <c r="U241" i="4"/>
  <c r="U242" i="4"/>
  <c r="U243" i="4"/>
  <c r="U244" i="4"/>
  <c r="U245" i="4"/>
  <c r="U246" i="4"/>
  <c r="U247" i="4"/>
  <c r="U248" i="4"/>
  <c r="U249" i="4"/>
  <c r="U250" i="4"/>
  <c r="U251" i="4"/>
  <c r="U252" i="4"/>
  <c r="U253" i="4"/>
  <c r="U254" i="4"/>
  <c r="U255" i="4"/>
  <c r="U256" i="4"/>
  <c r="U257" i="4"/>
  <c r="U258" i="4"/>
  <c r="U259" i="4"/>
  <c r="U260" i="4"/>
  <c r="U261" i="4"/>
  <c r="U262" i="4"/>
  <c r="U263" i="4"/>
  <c r="U264" i="4"/>
  <c r="U265" i="4"/>
  <c r="U266" i="4"/>
  <c r="U267" i="4"/>
  <c r="U268" i="4"/>
  <c r="U269" i="4"/>
  <c r="U270" i="4"/>
  <c r="U271" i="4"/>
  <c r="U272" i="4"/>
  <c r="U273" i="4"/>
  <c r="U274" i="4"/>
  <c r="U275" i="4"/>
  <c r="U276" i="4"/>
  <c r="U277" i="4"/>
  <c r="U278" i="4"/>
  <c r="U279" i="4"/>
  <c r="U280" i="4"/>
  <c r="U281" i="4"/>
  <c r="U282" i="4"/>
  <c r="U283" i="4"/>
  <c r="U284" i="4"/>
  <c r="U285" i="4"/>
  <c r="U286" i="4"/>
  <c r="U287" i="4"/>
  <c r="U288" i="4"/>
  <c r="U289" i="4"/>
  <c r="U290" i="4"/>
  <c r="U291" i="4"/>
  <c r="U292" i="4"/>
  <c r="U293" i="4"/>
  <c r="U294" i="4"/>
  <c r="U295" i="4"/>
  <c r="U296" i="4"/>
  <c r="U297" i="4"/>
  <c r="U298" i="4"/>
  <c r="U299" i="4"/>
  <c r="U300" i="4"/>
  <c r="U301" i="4"/>
  <c r="U302" i="4"/>
  <c r="U303" i="4"/>
  <c r="U304" i="4"/>
  <c r="U305" i="4"/>
  <c r="U306" i="4"/>
  <c r="U307" i="4"/>
  <c r="U308" i="4"/>
  <c r="U309" i="4"/>
  <c r="U310" i="4"/>
  <c r="U311" i="4"/>
  <c r="U312" i="4"/>
  <c r="U313" i="4"/>
  <c r="U314" i="4"/>
  <c r="U315" i="4"/>
  <c r="U316" i="4"/>
  <c r="U317" i="4"/>
  <c r="U318" i="4"/>
  <c r="U319" i="4"/>
  <c r="U320" i="4"/>
  <c r="U321" i="4"/>
  <c r="U322" i="4"/>
  <c r="U323" i="4"/>
  <c r="U324" i="4"/>
  <c r="U325" i="4"/>
  <c r="U326" i="4"/>
  <c r="U327" i="4"/>
  <c r="U328" i="4"/>
  <c r="U329" i="4"/>
  <c r="U330" i="4"/>
  <c r="U331" i="4"/>
  <c r="U332" i="4"/>
  <c r="U333" i="4"/>
  <c r="U334" i="4"/>
  <c r="U335" i="4"/>
  <c r="U336" i="4"/>
  <c r="U337" i="4"/>
  <c r="U338" i="4"/>
  <c r="U339" i="4"/>
  <c r="U340" i="4"/>
  <c r="U341" i="4"/>
  <c r="U342" i="4"/>
  <c r="U343" i="4"/>
  <c r="U344" i="4"/>
  <c r="U345" i="4"/>
  <c r="U346" i="4"/>
  <c r="U347" i="4"/>
  <c r="U348" i="4"/>
  <c r="U349" i="4"/>
  <c r="U350" i="4"/>
  <c r="U351" i="4"/>
  <c r="U352" i="4"/>
  <c r="U353" i="4"/>
  <c r="U354" i="4"/>
  <c r="U355" i="4"/>
  <c r="U356" i="4"/>
  <c r="U357" i="4"/>
  <c r="U358" i="4"/>
  <c r="U359" i="4"/>
  <c r="U360" i="4"/>
  <c r="U361" i="4"/>
  <c r="U362" i="4"/>
  <c r="U363" i="4"/>
  <c r="U364" i="4"/>
  <c r="U365" i="4"/>
  <c r="U366" i="4"/>
  <c r="U367" i="4"/>
  <c r="U368" i="4"/>
  <c r="U369" i="4"/>
  <c r="U370" i="4"/>
  <c r="U371" i="4"/>
  <c r="U372" i="4"/>
  <c r="U373" i="4"/>
  <c r="U374" i="4"/>
  <c r="U375" i="4"/>
  <c r="U376" i="4"/>
  <c r="U377" i="4"/>
  <c r="U378" i="4"/>
  <c r="U379" i="4"/>
  <c r="U380" i="4"/>
  <c r="U381" i="4"/>
  <c r="U382" i="4"/>
  <c r="U383" i="4"/>
  <c r="U384" i="4"/>
  <c r="U385" i="4"/>
  <c r="U386" i="4"/>
  <c r="U387" i="4"/>
  <c r="U388" i="4"/>
  <c r="U389" i="4"/>
  <c r="U390" i="4"/>
  <c r="U391" i="4"/>
  <c r="U392" i="4"/>
  <c r="U393" i="4"/>
  <c r="U394" i="4"/>
  <c r="U395" i="4"/>
  <c r="U396" i="4"/>
  <c r="U397" i="4"/>
  <c r="U398" i="4"/>
  <c r="U399" i="4"/>
  <c r="U400" i="4"/>
  <c r="U401" i="4"/>
  <c r="U402" i="4"/>
  <c r="U403" i="4"/>
  <c r="U404" i="4"/>
  <c r="U405" i="4"/>
  <c r="U406" i="4"/>
  <c r="U407" i="4"/>
  <c r="U408" i="4"/>
  <c r="U409" i="4"/>
  <c r="U410" i="4"/>
  <c r="U411" i="4"/>
  <c r="U412" i="4"/>
  <c r="U413" i="4"/>
  <c r="U414" i="4"/>
  <c r="U415" i="4"/>
  <c r="U416" i="4"/>
  <c r="U417" i="4"/>
  <c r="U418" i="4"/>
  <c r="U419" i="4"/>
  <c r="U420" i="4"/>
  <c r="U421" i="4"/>
  <c r="U422" i="4"/>
  <c r="U423" i="4"/>
  <c r="U424" i="4"/>
  <c r="U425" i="4"/>
  <c r="U426" i="4"/>
  <c r="U427" i="4"/>
  <c r="U428" i="4"/>
  <c r="U429" i="4"/>
  <c r="U430" i="4"/>
  <c r="U431" i="4"/>
  <c r="U432" i="4"/>
  <c r="U433" i="4"/>
  <c r="U434" i="4"/>
  <c r="U435" i="4"/>
  <c r="U436" i="4"/>
  <c r="U437" i="4"/>
  <c r="U438" i="4"/>
  <c r="U439" i="4"/>
  <c r="U440" i="4"/>
  <c r="U441" i="4"/>
  <c r="U442" i="4"/>
  <c r="U443" i="4"/>
  <c r="U444" i="4"/>
  <c r="U445" i="4"/>
  <c r="U446" i="4"/>
  <c r="U447" i="4"/>
  <c r="U448" i="4"/>
  <c r="U449" i="4"/>
  <c r="U450" i="4"/>
  <c r="U451" i="4"/>
  <c r="U452" i="4"/>
  <c r="U453" i="4"/>
  <c r="U454" i="4"/>
  <c r="U455" i="4"/>
  <c r="U456" i="4"/>
  <c r="U457" i="4"/>
  <c r="U458" i="4"/>
  <c r="U459" i="4"/>
  <c r="U460" i="4"/>
  <c r="U461" i="4"/>
  <c r="U462" i="4"/>
  <c r="U463" i="4"/>
  <c r="U464" i="4"/>
  <c r="U465" i="4"/>
  <c r="U466" i="4"/>
  <c r="U467" i="4"/>
  <c r="U468" i="4"/>
  <c r="U469" i="4"/>
  <c r="U470" i="4"/>
  <c r="U471" i="4"/>
  <c r="U472" i="4"/>
  <c r="U473" i="4"/>
  <c r="U474" i="4"/>
  <c r="U475" i="4"/>
  <c r="U476" i="4"/>
  <c r="U477" i="4"/>
  <c r="U478" i="4"/>
  <c r="U479" i="4"/>
  <c r="U480" i="4"/>
  <c r="U481" i="4"/>
  <c r="U482" i="4"/>
  <c r="U483" i="4"/>
  <c r="U484" i="4"/>
  <c r="U485" i="4"/>
  <c r="U486" i="4"/>
  <c r="U487" i="4"/>
  <c r="U488" i="4"/>
  <c r="U489" i="4"/>
  <c r="U490" i="4"/>
  <c r="U491" i="4"/>
  <c r="U492" i="4"/>
  <c r="U493" i="4"/>
  <c r="U494" i="4"/>
  <c r="U495" i="4"/>
  <c r="U496" i="4"/>
  <c r="U497" i="4"/>
  <c r="U498" i="4"/>
  <c r="U499" i="4"/>
  <c r="U500" i="4"/>
  <c r="U501" i="4"/>
  <c r="U502" i="4"/>
  <c r="U503" i="4"/>
  <c r="U504" i="4"/>
  <c r="U505" i="4"/>
  <c r="U506" i="4"/>
  <c r="U507" i="4"/>
  <c r="U508" i="4"/>
  <c r="U509" i="4"/>
  <c r="U510" i="4"/>
  <c r="U511" i="4"/>
  <c r="U512" i="4"/>
  <c r="U513" i="4"/>
  <c r="U514" i="4"/>
  <c r="U515" i="4"/>
  <c r="U516" i="4"/>
  <c r="U517" i="4"/>
  <c r="U518" i="4"/>
  <c r="U519" i="4"/>
  <c r="U520" i="4"/>
  <c r="U521" i="4"/>
  <c r="U522" i="4"/>
  <c r="U523" i="4"/>
  <c r="U524" i="4"/>
  <c r="U525" i="4"/>
  <c r="U526" i="4"/>
  <c r="U527" i="4"/>
  <c r="U528" i="4"/>
  <c r="U529" i="4"/>
  <c r="U530" i="4"/>
  <c r="U531" i="4"/>
  <c r="U532" i="4"/>
  <c r="U533" i="4"/>
  <c r="U534" i="4"/>
  <c r="U535" i="4"/>
  <c r="U536" i="4"/>
  <c r="U537" i="4"/>
  <c r="U538" i="4"/>
  <c r="U539" i="4"/>
  <c r="U540" i="4"/>
  <c r="U541" i="4"/>
  <c r="U542" i="4"/>
  <c r="U543" i="4"/>
  <c r="U544" i="4"/>
  <c r="U545" i="4"/>
  <c r="U546" i="4"/>
  <c r="U547" i="4"/>
  <c r="U548" i="4"/>
  <c r="U549" i="4"/>
  <c r="U550" i="4"/>
  <c r="U551" i="4"/>
  <c r="U552" i="4"/>
  <c r="U553" i="4"/>
  <c r="U554" i="4"/>
  <c r="U555" i="4"/>
  <c r="U556" i="4"/>
  <c r="U557" i="4"/>
  <c r="U558" i="4"/>
  <c r="U559" i="4"/>
  <c r="U560" i="4"/>
  <c r="U561" i="4"/>
  <c r="U562" i="4"/>
  <c r="U563" i="4"/>
  <c r="U564" i="4"/>
  <c r="U565" i="4"/>
  <c r="U566" i="4"/>
  <c r="U567" i="4"/>
  <c r="U568" i="4"/>
  <c r="U569" i="4"/>
  <c r="U570" i="4"/>
  <c r="U571" i="4"/>
  <c r="U572" i="4"/>
  <c r="U573" i="4"/>
  <c r="U574" i="4"/>
  <c r="U575" i="4"/>
  <c r="U576" i="4"/>
  <c r="U577" i="4"/>
  <c r="U578" i="4"/>
  <c r="U579" i="4"/>
  <c r="U580" i="4"/>
  <c r="U581" i="4"/>
  <c r="U582" i="4"/>
  <c r="U583" i="4"/>
  <c r="U584" i="4"/>
  <c r="U585" i="4"/>
  <c r="U586" i="4"/>
  <c r="U587" i="4"/>
  <c r="U588" i="4"/>
  <c r="U589" i="4"/>
  <c r="U590" i="4"/>
  <c r="U591" i="4"/>
  <c r="U592" i="4"/>
  <c r="U593" i="4"/>
  <c r="U594" i="4"/>
  <c r="U595" i="4"/>
  <c r="U596" i="4"/>
  <c r="U597" i="4"/>
  <c r="U598" i="4"/>
  <c r="U599" i="4"/>
  <c r="U600" i="4"/>
  <c r="U601" i="4"/>
  <c r="U602" i="4"/>
  <c r="U603" i="4"/>
  <c r="U604" i="4"/>
  <c r="U605" i="4"/>
  <c r="U606" i="4"/>
  <c r="U607" i="4"/>
  <c r="U608" i="4"/>
  <c r="U609" i="4"/>
  <c r="U610" i="4"/>
  <c r="U611" i="4"/>
  <c r="U612" i="4"/>
  <c r="U613" i="4"/>
  <c r="U614" i="4"/>
  <c r="U615" i="4"/>
  <c r="U616" i="4"/>
  <c r="U617" i="4"/>
  <c r="U618" i="4"/>
  <c r="U619" i="4"/>
  <c r="U620" i="4"/>
  <c r="U621" i="4"/>
  <c r="U622" i="4"/>
  <c r="U623" i="4"/>
  <c r="U624" i="4"/>
  <c r="U625" i="4"/>
  <c r="U626" i="4"/>
  <c r="U627" i="4"/>
  <c r="U628" i="4"/>
  <c r="U629" i="4"/>
  <c r="U630" i="4"/>
  <c r="U631" i="4"/>
  <c r="U632" i="4"/>
  <c r="U633" i="4"/>
  <c r="U634" i="4"/>
  <c r="U635" i="4"/>
  <c r="U636" i="4"/>
  <c r="U637" i="4"/>
  <c r="U638" i="4"/>
  <c r="U639" i="4"/>
  <c r="U640" i="4"/>
  <c r="U641" i="4"/>
  <c r="U642" i="4"/>
  <c r="U643" i="4"/>
  <c r="U644" i="4"/>
  <c r="U645" i="4"/>
  <c r="U646" i="4"/>
  <c r="U647" i="4"/>
  <c r="U648" i="4"/>
  <c r="U649" i="4"/>
  <c r="U650" i="4"/>
  <c r="U651" i="4"/>
  <c r="U652" i="4"/>
  <c r="U653" i="4"/>
  <c r="U654" i="4"/>
  <c r="U655" i="4"/>
  <c r="U656" i="4"/>
  <c r="U657" i="4"/>
  <c r="U658" i="4"/>
  <c r="U659" i="4"/>
  <c r="U660" i="4"/>
  <c r="U661" i="4"/>
  <c r="U662" i="4"/>
  <c r="U663" i="4"/>
  <c r="U664" i="4"/>
  <c r="U665" i="4"/>
  <c r="U666" i="4"/>
  <c r="U667" i="4"/>
  <c r="U668" i="4"/>
  <c r="U669" i="4"/>
  <c r="U670" i="4"/>
  <c r="U671" i="4"/>
  <c r="U672" i="4"/>
  <c r="U673" i="4"/>
  <c r="U674" i="4"/>
  <c r="U675" i="4"/>
  <c r="U676" i="4"/>
  <c r="U677" i="4"/>
  <c r="U678" i="4"/>
  <c r="U679" i="4"/>
  <c r="U680" i="4"/>
  <c r="U681" i="4"/>
  <c r="U682" i="4"/>
  <c r="U683" i="4"/>
  <c r="U684" i="4"/>
  <c r="U685" i="4"/>
  <c r="U686" i="4"/>
  <c r="U687" i="4"/>
  <c r="U688" i="4"/>
  <c r="U689" i="4"/>
  <c r="U690" i="4"/>
  <c r="U691" i="4"/>
  <c r="U692" i="4"/>
  <c r="U693" i="4"/>
  <c r="U694" i="4"/>
  <c r="U695" i="4"/>
  <c r="U696" i="4"/>
  <c r="U697" i="4"/>
  <c r="U698" i="4"/>
  <c r="U699" i="4"/>
  <c r="U700" i="4"/>
  <c r="U701" i="4"/>
  <c r="U702" i="4"/>
  <c r="U703" i="4"/>
  <c r="U704" i="4"/>
  <c r="U705" i="4"/>
  <c r="U706" i="4"/>
  <c r="U707" i="4"/>
  <c r="U708" i="4"/>
  <c r="U709" i="4"/>
  <c r="U710" i="4"/>
  <c r="U711" i="4"/>
  <c r="U712" i="4"/>
  <c r="U713" i="4"/>
  <c r="U714" i="4"/>
  <c r="U715" i="4"/>
  <c r="U716" i="4"/>
  <c r="U717" i="4"/>
  <c r="U718" i="4"/>
  <c r="U719" i="4"/>
  <c r="U720" i="4"/>
  <c r="U721" i="4"/>
  <c r="U722" i="4"/>
  <c r="U723" i="4"/>
  <c r="U724" i="4"/>
  <c r="U725" i="4"/>
  <c r="U726" i="4"/>
  <c r="U727" i="4"/>
  <c r="U728" i="4"/>
  <c r="U729" i="4"/>
  <c r="U730" i="4"/>
  <c r="U731" i="4"/>
  <c r="U732" i="4"/>
  <c r="U733" i="4"/>
  <c r="U734" i="4"/>
  <c r="U735" i="4"/>
  <c r="U736" i="4"/>
  <c r="U737" i="4"/>
  <c r="U738" i="4"/>
  <c r="U739" i="4"/>
  <c r="U740" i="4"/>
  <c r="U741" i="4"/>
  <c r="U742" i="4"/>
  <c r="U743" i="4"/>
  <c r="U744" i="4"/>
  <c r="U745" i="4"/>
  <c r="U746" i="4"/>
  <c r="U747" i="4"/>
  <c r="U748" i="4"/>
  <c r="U749" i="4"/>
  <c r="U750" i="4"/>
  <c r="U751" i="4"/>
  <c r="U752" i="4"/>
  <c r="U753" i="4"/>
  <c r="U754" i="4"/>
  <c r="U755" i="4"/>
  <c r="U756" i="4"/>
  <c r="U757" i="4"/>
  <c r="U758" i="4"/>
  <c r="U759" i="4"/>
  <c r="U760" i="4"/>
  <c r="U761" i="4"/>
  <c r="U762" i="4"/>
  <c r="U763" i="4"/>
  <c r="U764" i="4"/>
  <c r="U765" i="4"/>
  <c r="U766" i="4"/>
  <c r="U767" i="4"/>
  <c r="U768" i="4"/>
  <c r="U769" i="4"/>
  <c r="U770" i="4"/>
  <c r="U771" i="4"/>
  <c r="U772" i="4"/>
  <c r="U773" i="4"/>
  <c r="U774" i="4"/>
  <c r="U775" i="4"/>
  <c r="U776" i="4"/>
  <c r="U777" i="4"/>
  <c r="U778" i="4"/>
  <c r="U779" i="4"/>
  <c r="U780" i="4"/>
  <c r="U781" i="4"/>
  <c r="U782" i="4"/>
  <c r="U783" i="4"/>
  <c r="U784" i="4"/>
  <c r="U785" i="4"/>
  <c r="U786" i="4"/>
  <c r="U787" i="4"/>
  <c r="U788" i="4"/>
  <c r="U789" i="4"/>
  <c r="U790" i="4"/>
  <c r="U791" i="4"/>
  <c r="U792" i="4"/>
  <c r="U793" i="4"/>
  <c r="U794" i="4"/>
  <c r="U795" i="4"/>
  <c r="U796" i="4"/>
  <c r="U797" i="4"/>
  <c r="U798" i="4"/>
  <c r="U799" i="4"/>
  <c r="U800" i="4"/>
  <c r="U801" i="4"/>
  <c r="U802" i="4"/>
  <c r="U803" i="4"/>
  <c r="U804" i="4"/>
  <c r="U805" i="4"/>
  <c r="U806" i="4"/>
  <c r="U807" i="4"/>
  <c r="U808" i="4"/>
  <c r="U809" i="4"/>
  <c r="U810" i="4"/>
  <c r="U811" i="4"/>
  <c r="U812" i="4"/>
  <c r="U813" i="4"/>
  <c r="U814" i="4"/>
  <c r="U815" i="4"/>
  <c r="U816" i="4"/>
  <c r="U817" i="4"/>
  <c r="U818" i="4"/>
  <c r="U819" i="4"/>
  <c r="U820" i="4"/>
  <c r="U821" i="4"/>
  <c r="U822" i="4"/>
  <c r="U823" i="4"/>
  <c r="U824" i="4"/>
  <c r="U825" i="4"/>
  <c r="U826" i="4"/>
  <c r="U827" i="4"/>
  <c r="U828" i="4"/>
  <c r="U829" i="4"/>
  <c r="U830" i="4"/>
  <c r="U831" i="4"/>
  <c r="U832" i="4"/>
  <c r="U833" i="4"/>
  <c r="U834" i="4"/>
  <c r="U835" i="4"/>
  <c r="U836" i="4"/>
  <c r="U837" i="4"/>
  <c r="U838" i="4"/>
  <c r="U839" i="4"/>
  <c r="U840" i="4"/>
  <c r="U841" i="4"/>
  <c r="U842" i="4"/>
  <c r="U843" i="4"/>
  <c r="U844" i="4"/>
  <c r="U845" i="4"/>
  <c r="U846" i="4"/>
  <c r="U847" i="4"/>
  <c r="U848" i="4"/>
  <c r="U849" i="4"/>
  <c r="U850" i="4"/>
  <c r="U851" i="4"/>
  <c r="U852" i="4"/>
  <c r="U853" i="4"/>
  <c r="U854" i="4"/>
  <c r="U855" i="4"/>
  <c r="U856" i="4"/>
  <c r="U857" i="4"/>
  <c r="U858" i="4"/>
  <c r="U859" i="4"/>
  <c r="U860" i="4"/>
  <c r="U861" i="4"/>
  <c r="U862" i="4"/>
  <c r="U863" i="4"/>
  <c r="U864" i="4"/>
  <c r="U865" i="4"/>
  <c r="U866" i="4"/>
  <c r="U867" i="4"/>
  <c r="U868" i="4"/>
  <c r="U869" i="4"/>
  <c r="U870" i="4"/>
  <c r="U871" i="4"/>
  <c r="U872" i="4"/>
  <c r="U873" i="4"/>
  <c r="U874" i="4"/>
  <c r="U875" i="4"/>
  <c r="U876" i="4"/>
  <c r="U877" i="4"/>
  <c r="U878" i="4"/>
  <c r="U879" i="4"/>
  <c r="U880" i="4"/>
  <c r="U881" i="4"/>
  <c r="U882" i="4"/>
  <c r="U883" i="4"/>
  <c r="U884" i="4"/>
  <c r="U885" i="4"/>
  <c r="U886" i="4"/>
  <c r="U887" i="4"/>
  <c r="U888" i="4"/>
  <c r="U889" i="4"/>
  <c r="U890" i="4"/>
  <c r="U891" i="4"/>
  <c r="U892" i="4"/>
  <c r="U893" i="4"/>
  <c r="U894" i="4"/>
  <c r="U895" i="4"/>
  <c r="U896" i="4"/>
  <c r="U897" i="4"/>
  <c r="U898" i="4"/>
  <c r="U899" i="4"/>
  <c r="U900" i="4"/>
  <c r="U901" i="4"/>
  <c r="U902" i="4"/>
  <c r="U903" i="4"/>
  <c r="U904" i="4"/>
  <c r="U905" i="4"/>
  <c r="U906" i="4"/>
  <c r="U907" i="4"/>
  <c r="U908" i="4"/>
  <c r="U909" i="4"/>
  <c r="U910" i="4"/>
  <c r="U911" i="4"/>
  <c r="U912" i="4"/>
  <c r="U913" i="4"/>
  <c r="U914" i="4"/>
  <c r="U915" i="4"/>
  <c r="U916" i="4"/>
  <c r="U917" i="4"/>
  <c r="U918" i="4"/>
  <c r="U919" i="4"/>
  <c r="U920" i="4"/>
  <c r="U921" i="4"/>
  <c r="U922" i="4"/>
  <c r="U923" i="4"/>
  <c r="U924" i="4"/>
  <c r="U925" i="4"/>
  <c r="U926" i="4"/>
  <c r="U927" i="4"/>
  <c r="U928" i="4"/>
  <c r="U929" i="4"/>
  <c r="U930" i="4"/>
  <c r="U931" i="4"/>
  <c r="U932" i="4"/>
  <c r="U933" i="4"/>
  <c r="U934" i="4"/>
  <c r="U935" i="4"/>
  <c r="U936" i="4"/>
  <c r="U937" i="4"/>
  <c r="U938" i="4"/>
  <c r="U939" i="4"/>
  <c r="U940" i="4"/>
  <c r="U941" i="4"/>
  <c r="U942" i="4"/>
  <c r="U943" i="4"/>
  <c r="U944" i="4"/>
  <c r="U945" i="4"/>
  <c r="U946" i="4"/>
  <c r="U947" i="4"/>
  <c r="U948" i="4"/>
  <c r="U949" i="4"/>
  <c r="U950" i="4"/>
  <c r="U951" i="4"/>
  <c r="U952" i="4"/>
  <c r="U953" i="4"/>
  <c r="U954" i="4"/>
  <c r="U955" i="4"/>
  <c r="U956" i="4"/>
  <c r="U957" i="4"/>
  <c r="U958" i="4"/>
  <c r="U959" i="4"/>
  <c r="U960" i="4"/>
  <c r="U961" i="4"/>
  <c r="U962" i="4"/>
  <c r="U963" i="4"/>
  <c r="U964" i="4"/>
  <c r="U965" i="4"/>
  <c r="U966" i="4"/>
  <c r="U967" i="4"/>
  <c r="U968" i="4"/>
  <c r="U969" i="4"/>
  <c r="U970" i="4"/>
  <c r="U971" i="4"/>
  <c r="U972" i="4"/>
  <c r="U973" i="4"/>
  <c r="U974" i="4"/>
  <c r="U975" i="4"/>
  <c r="U976" i="4"/>
  <c r="U977" i="4"/>
  <c r="U978" i="4"/>
  <c r="U979" i="4"/>
  <c r="U980" i="4"/>
  <c r="U981" i="4"/>
  <c r="U982" i="4"/>
  <c r="U983" i="4"/>
  <c r="U984" i="4"/>
  <c r="U985" i="4"/>
  <c r="U986" i="4"/>
  <c r="U987" i="4"/>
  <c r="U988" i="4"/>
  <c r="U989" i="4"/>
  <c r="U990" i="4"/>
  <c r="U991" i="4"/>
  <c r="U992" i="4"/>
  <c r="U993" i="4"/>
  <c r="U994" i="4"/>
  <c r="U995" i="4"/>
  <c r="U996" i="4"/>
  <c r="U997" i="4"/>
  <c r="U998" i="4"/>
  <c r="U999" i="4"/>
  <c r="U1000" i="4"/>
  <c r="U1001" i="4"/>
  <c r="U1002" i="4"/>
  <c r="U1003" i="4"/>
  <c r="U1004" i="4"/>
  <c r="U1005" i="4"/>
  <c r="U1006" i="4"/>
  <c r="U1007" i="4"/>
  <c r="U1008" i="4"/>
  <c r="U1009" i="4"/>
  <c r="U1010" i="4"/>
  <c r="U1011" i="4"/>
  <c r="U1012" i="4"/>
  <c r="U1013" i="4"/>
  <c r="U1014" i="4"/>
  <c r="U1015" i="4"/>
  <c r="U1016" i="4"/>
  <c r="U1017" i="4"/>
  <c r="U1018" i="4"/>
  <c r="U1019" i="4"/>
  <c r="U1020" i="4"/>
  <c r="U1021" i="4"/>
  <c r="U1022" i="4"/>
  <c r="U1023" i="4"/>
  <c r="U1024" i="4"/>
  <c r="U1025" i="4"/>
  <c r="U1026" i="4"/>
  <c r="U1027" i="4"/>
  <c r="U1028" i="4"/>
  <c r="U1029" i="4"/>
  <c r="U1030" i="4"/>
  <c r="U1031" i="4"/>
  <c r="U1032" i="4"/>
  <c r="U1033" i="4"/>
  <c r="U1034" i="4"/>
  <c r="U1035" i="4"/>
  <c r="U1036" i="4"/>
  <c r="U1037" i="4"/>
  <c r="U1038" i="4"/>
  <c r="U1039" i="4"/>
  <c r="U1040" i="4"/>
  <c r="U1041" i="4"/>
  <c r="U1042" i="4"/>
  <c r="U1043" i="4"/>
  <c r="U1044" i="4"/>
  <c r="U1045" i="4"/>
  <c r="U1046" i="4"/>
  <c r="U1047" i="4"/>
  <c r="U1048" i="4"/>
  <c r="U1049" i="4"/>
  <c r="U1050" i="4"/>
  <c r="U1051" i="4"/>
  <c r="U1052" i="4"/>
  <c r="U1053" i="4"/>
  <c r="U1054" i="4"/>
  <c r="U1055" i="4"/>
  <c r="U1056" i="4"/>
  <c r="U1057" i="4"/>
  <c r="U1058" i="4"/>
  <c r="U1059" i="4"/>
  <c r="U1060" i="4"/>
  <c r="U1061" i="4"/>
  <c r="U1062" i="4"/>
  <c r="U1063" i="4"/>
  <c r="U1064" i="4"/>
  <c r="U1065" i="4"/>
  <c r="U1066" i="4"/>
  <c r="U1067" i="4"/>
  <c r="U1068" i="4"/>
  <c r="U1069" i="4"/>
  <c r="U1070" i="4"/>
  <c r="U1071" i="4"/>
  <c r="U1072" i="4"/>
  <c r="U1073" i="4"/>
  <c r="U1074" i="4"/>
  <c r="U1075" i="4"/>
  <c r="U1076" i="4"/>
  <c r="U1077" i="4"/>
  <c r="U1078" i="4"/>
  <c r="U1079" i="4"/>
  <c r="U1080" i="4"/>
  <c r="U1081" i="4"/>
  <c r="U1082" i="4"/>
  <c r="U1083" i="4"/>
  <c r="U1084" i="4"/>
  <c r="U1085" i="4"/>
  <c r="U1086" i="4"/>
  <c r="U1087" i="4"/>
  <c r="U1088" i="4"/>
  <c r="U1089" i="4"/>
  <c r="U1090" i="4"/>
  <c r="U1091" i="4"/>
  <c r="U1092" i="4"/>
  <c r="U1093" i="4"/>
  <c r="U1094" i="4"/>
  <c r="U1095" i="4"/>
  <c r="U1096" i="4"/>
  <c r="U1097" i="4"/>
  <c r="U1098" i="4"/>
  <c r="U1099" i="4"/>
  <c r="U1100" i="4"/>
  <c r="U1101" i="4"/>
  <c r="U1102" i="4"/>
  <c r="U1103" i="4"/>
  <c r="U1104" i="4"/>
  <c r="U1105" i="4"/>
  <c r="U1106" i="4"/>
  <c r="U1107" i="4"/>
  <c r="U1108" i="4"/>
  <c r="U1109" i="4"/>
  <c r="U1110" i="4"/>
  <c r="U1111" i="4"/>
  <c r="U1112" i="4"/>
  <c r="U1113" i="4"/>
  <c r="U1114" i="4"/>
  <c r="U1115" i="4"/>
  <c r="U1116" i="4"/>
  <c r="U1117" i="4"/>
  <c r="U1118" i="4"/>
  <c r="U1119" i="4"/>
  <c r="U1120" i="4"/>
  <c r="U1121" i="4"/>
  <c r="U1122" i="4"/>
  <c r="U1123" i="4"/>
  <c r="U1124" i="4"/>
  <c r="U1125" i="4"/>
  <c r="U1126" i="4"/>
  <c r="U1127" i="4"/>
  <c r="U1128" i="4"/>
  <c r="U1129" i="4"/>
  <c r="U1130" i="4"/>
  <c r="U1131" i="4"/>
  <c r="U1132" i="4"/>
  <c r="U1133" i="4"/>
  <c r="U1134" i="4"/>
  <c r="U1135" i="4"/>
  <c r="U1136" i="4"/>
  <c r="U1137" i="4"/>
  <c r="U1138" i="4"/>
  <c r="U1139" i="4"/>
  <c r="U1140" i="4"/>
  <c r="U1141" i="4"/>
  <c r="U1142" i="4"/>
  <c r="U1143" i="4"/>
  <c r="U1144" i="4"/>
  <c r="U1145" i="4"/>
  <c r="U1146" i="4"/>
  <c r="U1147" i="4"/>
  <c r="U1148" i="4"/>
  <c r="U1149" i="4"/>
  <c r="U1150" i="4"/>
  <c r="U1151" i="4"/>
  <c r="U1152" i="4"/>
  <c r="U1153" i="4"/>
  <c r="U1154" i="4"/>
  <c r="U1155" i="4"/>
  <c r="U1156" i="4"/>
  <c r="U1157" i="4"/>
  <c r="U1158" i="4"/>
  <c r="U1159" i="4"/>
  <c r="U1160" i="4"/>
  <c r="U1161" i="4"/>
  <c r="U1162" i="4"/>
  <c r="U1163" i="4"/>
  <c r="U1164" i="4"/>
  <c r="U1165" i="4"/>
  <c r="U1166" i="4"/>
  <c r="U1167" i="4"/>
  <c r="U1168" i="4"/>
  <c r="U1169" i="4"/>
  <c r="U1170" i="4"/>
  <c r="U1171" i="4"/>
  <c r="U1172" i="4"/>
  <c r="U1173" i="4"/>
  <c r="U1174" i="4"/>
  <c r="U1175" i="4"/>
  <c r="U1176" i="4"/>
  <c r="U1177" i="4"/>
  <c r="U1178" i="4"/>
  <c r="U1179" i="4"/>
  <c r="U1180" i="4"/>
  <c r="U1181" i="4"/>
  <c r="U1182" i="4"/>
  <c r="U1183" i="4"/>
  <c r="U1184" i="4"/>
  <c r="U1185" i="4"/>
  <c r="U1186" i="4"/>
  <c r="U1187" i="4"/>
  <c r="U1188" i="4"/>
  <c r="U1189" i="4"/>
  <c r="U1190" i="4"/>
  <c r="U1191" i="4"/>
  <c r="U1192" i="4"/>
  <c r="U1193" i="4"/>
  <c r="U1194" i="4"/>
  <c r="U1195" i="4"/>
  <c r="U1196" i="4"/>
  <c r="U1197" i="4"/>
  <c r="U1198" i="4"/>
  <c r="U1199" i="4"/>
  <c r="U1200" i="4"/>
  <c r="U1201" i="4"/>
  <c r="U1202" i="4"/>
  <c r="U1203" i="4"/>
  <c r="U1204" i="4"/>
  <c r="U1205" i="4"/>
  <c r="U1206" i="4"/>
  <c r="U1207" i="4"/>
  <c r="U1208" i="4"/>
  <c r="U1209" i="4"/>
  <c r="U1210" i="4"/>
  <c r="U1211" i="4"/>
  <c r="U1212" i="4"/>
  <c r="U1213" i="4"/>
  <c r="U1214" i="4"/>
  <c r="U1215" i="4"/>
  <c r="U1216" i="4"/>
  <c r="U1217" i="4"/>
  <c r="U1218" i="4"/>
  <c r="U1219" i="4"/>
  <c r="U1220" i="4"/>
  <c r="U1221" i="4"/>
  <c r="U1222" i="4"/>
  <c r="U1223" i="4"/>
  <c r="U1224" i="4"/>
  <c r="U1225" i="4"/>
  <c r="U1226" i="4"/>
  <c r="U1227" i="4"/>
  <c r="U1228" i="4"/>
  <c r="U1229" i="4"/>
  <c r="U1230" i="4"/>
  <c r="U1231" i="4"/>
  <c r="U1232" i="4"/>
  <c r="U1233" i="4"/>
  <c r="U1234" i="4"/>
  <c r="U1235" i="4"/>
  <c r="U1236" i="4"/>
  <c r="U1237" i="4"/>
  <c r="U1238" i="4"/>
  <c r="U1239" i="4"/>
  <c r="U1240" i="4"/>
  <c r="U1241" i="4"/>
  <c r="U1242" i="4"/>
  <c r="U1243" i="4"/>
  <c r="U1244" i="4"/>
  <c r="U1245" i="4"/>
  <c r="U1246" i="4"/>
  <c r="U1247" i="4"/>
  <c r="U1248" i="4"/>
  <c r="U1249" i="4"/>
  <c r="U1250" i="4"/>
  <c r="U1251" i="4"/>
  <c r="U1252" i="4"/>
  <c r="U1253" i="4"/>
  <c r="U1254" i="4"/>
  <c r="U1255" i="4"/>
  <c r="U1256" i="4"/>
  <c r="U1257" i="4"/>
  <c r="U1258" i="4"/>
  <c r="U1259" i="4"/>
  <c r="U1260" i="4"/>
  <c r="U1261" i="4"/>
  <c r="U1262" i="4"/>
  <c r="U1263" i="4"/>
  <c r="U1264" i="4"/>
  <c r="U1265" i="4"/>
  <c r="U1266" i="4"/>
  <c r="U1267" i="4"/>
  <c r="U1268" i="4"/>
  <c r="U1269" i="4"/>
  <c r="U1270" i="4"/>
  <c r="U1271" i="4"/>
  <c r="U1272" i="4"/>
  <c r="U1273" i="4"/>
  <c r="U1274" i="4"/>
  <c r="U1275" i="4"/>
  <c r="U1276" i="4"/>
  <c r="U1277" i="4"/>
  <c r="U1278" i="4"/>
  <c r="U1279" i="4"/>
  <c r="U1280" i="4"/>
  <c r="U1281" i="4"/>
  <c r="U1282" i="4"/>
  <c r="U1283" i="4"/>
  <c r="U1284" i="4"/>
  <c r="U1285" i="4"/>
  <c r="U1286" i="4"/>
  <c r="U1287" i="4"/>
  <c r="U1288" i="4"/>
  <c r="U1289" i="4"/>
  <c r="U1290" i="4"/>
  <c r="U1291" i="4"/>
  <c r="U1292" i="4"/>
  <c r="U1293" i="4"/>
  <c r="U1294" i="4"/>
  <c r="U1295" i="4"/>
  <c r="U1296" i="4"/>
  <c r="U1297" i="4"/>
  <c r="U1298" i="4"/>
  <c r="U1299" i="4"/>
  <c r="U1300" i="4"/>
  <c r="U1301" i="4"/>
  <c r="U1302" i="4"/>
  <c r="U1303" i="4"/>
  <c r="U1304" i="4"/>
  <c r="U1305" i="4"/>
  <c r="U1306" i="4"/>
  <c r="U1307" i="4"/>
  <c r="U1308" i="4"/>
  <c r="U1309" i="4"/>
  <c r="U1310" i="4"/>
  <c r="U1311" i="4"/>
  <c r="U1312" i="4"/>
  <c r="U1313" i="4"/>
  <c r="U1314" i="4"/>
  <c r="U1315" i="4"/>
  <c r="U1316" i="4"/>
  <c r="U1317" i="4"/>
  <c r="U1318" i="4"/>
  <c r="U1319" i="4"/>
  <c r="U1320" i="4"/>
  <c r="U1321" i="4"/>
  <c r="U1322" i="4"/>
  <c r="U1323" i="4"/>
  <c r="U1324" i="4"/>
  <c r="U1325" i="4"/>
  <c r="U1326" i="4"/>
  <c r="U1327" i="4"/>
  <c r="U1328" i="4"/>
  <c r="U1329" i="4"/>
  <c r="U1330" i="4"/>
  <c r="U1331" i="4"/>
  <c r="U1332" i="4"/>
  <c r="U1333" i="4"/>
  <c r="U1334" i="4"/>
  <c r="U1335" i="4"/>
  <c r="U1336" i="4"/>
  <c r="U1337" i="4"/>
  <c r="U1338" i="4"/>
  <c r="U1339" i="4"/>
  <c r="U1340" i="4"/>
  <c r="U1341" i="4"/>
  <c r="U1342" i="4"/>
  <c r="U1343" i="4"/>
  <c r="U1344" i="4"/>
  <c r="U1345" i="4"/>
  <c r="U1346" i="4"/>
  <c r="U1347" i="4"/>
  <c r="U1348" i="4"/>
  <c r="U1349" i="4"/>
  <c r="U1350" i="4"/>
  <c r="U1351" i="4"/>
  <c r="U1352" i="4"/>
  <c r="U1353" i="4"/>
  <c r="U1354" i="4"/>
  <c r="U1355" i="4"/>
  <c r="U1356" i="4"/>
  <c r="U1357" i="4"/>
  <c r="U1358" i="4"/>
  <c r="U1359" i="4"/>
  <c r="U1360" i="4"/>
  <c r="U1361" i="4"/>
  <c r="U1362" i="4"/>
  <c r="U1363" i="4"/>
  <c r="U1364" i="4"/>
  <c r="U1365" i="4"/>
  <c r="U1366" i="4"/>
  <c r="U1367" i="4"/>
  <c r="U1368" i="4"/>
  <c r="U1369" i="4"/>
  <c r="U1370" i="4"/>
  <c r="U1371" i="4"/>
  <c r="U1372" i="4"/>
  <c r="U1373" i="4"/>
  <c r="U1374" i="4"/>
  <c r="U1375" i="4"/>
  <c r="U1376" i="4"/>
  <c r="U1377" i="4"/>
  <c r="U1378" i="4"/>
  <c r="U1379" i="4"/>
  <c r="U1380" i="4"/>
  <c r="U1381" i="4"/>
  <c r="U1382" i="4"/>
  <c r="U1383" i="4"/>
  <c r="U1384" i="4"/>
  <c r="U1385" i="4"/>
  <c r="U1386" i="4"/>
  <c r="U1387" i="4"/>
  <c r="U1388" i="4"/>
  <c r="U1389" i="4"/>
  <c r="U1390" i="4"/>
  <c r="U1391" i="4"/>
  <c r="U1392" i="4"/>
  <c r="U1393" i="4"/>
  <c r="U1394" i="4"/>
  <c r="U1395" i="4"/>
  <c r="U1396" i="4"/>
  <c r="U1397" i="4"/>
  <c r="U1398" i="4"/>
  <c r="U1399" i="4"/>
  <c r="U1400" i="4"/>
  <c r="U1401" i="4"/>
  <c r="U1402" i="4"/>
  <c r="U1403" i="4"/>
  <c r="U1404" i="4"/>
  <c r="U1405" i="4"/>
  <c r="U1406" i="4"/>
  <c r="U1407" i="4"/>
  <c r="U1408" i="4"/>
  <c r="U1409" i="4"/>
  <c r="U1410" i="4"/>
  <c r="U1411" i="4"/>
  <c r="U1412" i="4"/>
  <c r="U1413" i="4"/>
  <c r="U1414" i="4"/>
  <c r="U1415" i="4"/>
  <c r="U1416" i="4"/>
  <c r="U1417" i="4"/>
  <c r="U1418" i="4"/>
  <c r="U1419" i="4"/>
  <c r="U1420" i="4"/>
  <c r="U1421" i="4"/>
  <c r="U1422" i="4"/>
  <c r="U1423" i="4"/>
  <c r="U1424" i="4"/>
  <c r="U1425" i="4"/>
  <c r="U1426" i="4"/>
  <c r="U1427" i="4"/>
  <c r="U1428" i="4"/>
  <c r="U1429" i="4"/>
  <c r="U1430" i="4"/>
  <c r="U1431" i="4"/>
  <c r="U1432" i="4"/>
  <c r="U1433" i="4"/>
  <c r="U1434" i="4"/>
  <c r="U1435" i="4"/>
  <c r="U1436" i="4"/>
  <c r="U1437" i="4"/>
  <c r="U1438" i="4"/>
  <c r="U1439" i="4"/>
  <c r="U1440" i="4"/>
  <c r="U1441" i="4"/>
  <c r="U1442" i="4"/>
  <c r="U1443" i="4"/>
  <c r="U1444" i="4"/>
  <c r="U1445" i="4"/>
  <c r="U1446" i="4"/>
  <c r="U1447" i="4"/>
  <c r="U1448" i="4"/>
  <c r="U1449" i="4"/>
  <c r="U1450" i="4"/>
  <c r="U1451" i="4"/>
  <c r="U1452" i="4"/>
  <c r="U1453" i="4"/>
  <c r="U1454" i="4"/>
  <c r="U1455" i="4"/>
  <c r="U1456" i="4"/>
  <c r="U1457" i="4"/>
  <c r="U1458" i="4"/>
  <c r="U1459" i="4"/>
  <c r="U1460" i="4"/>
  <c r="U1461" i="4"/>
  <c r="U1462" i="4"/>
  <c r="U1463" i="4"/>
  <c r="U1464" i="4"/>
  <c r="U1465" i="4"/>
  <c r="U1466" i="4"/>
  <c r="U1467" i="4"/>
  <c r="U1468" i="4"/>
  <c r="U1469" i="4"/>
  <c r="U1470" i="4"/>
  <c r="U1471" i="4"/>
  <c r="U1472" i="4"/>
  <c r="U1473" i="4"/>
  <c r="U1474" i="4"/>
  <c r="U1475" i="4"/>
  <c r="U1476" i="4"/>
  <c r="U1477" i="4"/>
  <c r="U1478" i="4"/>
  <c r="U1479" i="4"/>
  <c r="U1480" i="4"/>
  <c r="U1481" i="4"/>
  <c r="U1482" i="4"/>
  <c r="U1483" i="4"/>
  <c r="U1484" i="4"/>
  <c r="U1485" i="4"/>
  <c r="U1486" i="4"/>
  <c r="U1487" i="4"/>
  <c r="U1488" i="4"/>
  <c r="U1489" i="4"/>
  <c r="U1490" i="4"/>
  <c r="U1491" i="4"/>
  <c r="U1492" i="4"/>
  <c r="U1493" i="4"/>
  <c r="U1494" i="4"/>
  <c r="U1495" i="4"/>
  <c r="U1496" i="4"/>
  <c r="U1497" i="4"/>
  <c r="U1498" i="4"/>
  <c r="U1499" i="4"/>
  <c r="U1500" i="4"/>
  <c r="U1501" i="4"/>
  <c r="U1502" i="4"/>
  <c r="U1503" i="4"/>
  <c r="U1504" i="4"/>
  <c r="U1505" i="4"/>
  <c r="U1506" i="4"/>
  <c r="U1507" i="4"/>
  <c r="U1508" i="4"/>
  <c r="U1509" i="4"/>
  <c r="U1510" i="4"/>
  <c r="U1511" i="4"/>
  <c r="U1512" i="4"/>
  <c r="U1513" i="4"/>
  <c r="U1514" i="4"/>
  <c r="U1515" i="4"/>
  <c r="U1516" i="4"/>
  <c r="U1517" i="4"/>
  <c r="U1518" i="4"/>
  <c r="U1519" i="4"/>
  <c r="U1520" i="4"/>
  <c r="U1521" i="4"/>
  <c r="U1522" i="4"/>
  <c r="U1523" i="4"/>
  <c r="U1524" i="4"/>
  <c r="U1525" i="4"/>
  <c r="U1526" i="4"/>
  <c r="U1527" i="4"/>
  <c r="U1528" i="4"/>
  <c r="U1529" i="4"/>
  <c r="U1530" i="4"/>
  <c r="U1531" i="4"/>
  <c r="U1532" i="4"/>
  <c r="U1533" i="4"/>
  <c r="U1534" i="4"/>
  <c r="U1535" i="4"/>
  <c r="U1536" i="4"/>
  <c r="U1537" i="4"/>
  <c r="U1538" i="4"/>
  <c r="U1539" i="4"/>
  <c r="U1540" i="4"/>
  <c r="U1541" i="4"/>
  <c r="U1542" i="4"/>
  <c r="U1543" i="4"/>
  <c r="U1544" i="4"/>
  <c r="U1545" i="4"/>
  <c r="U1546" i="4"/>
  <c r="U1547" i="4"/>
  <c r="U1548" i="4"/>
  <c r="U1549" i="4"/>
  <c r="U1550" i="4"/>
  <c r="U1551" i="4"/>
  <c r="U1552" i="4"/>
  <c r="U1553" i="4"/>
  <c r="U1554" i="4"/>
  <c r="U1555" i="4"/>
  <c r="U1556" i="4"/>
  <c r="U1557" i="4"/>
  <c r="U1558" i="4"/>
  <c r="U1559" i="4"/>
  <c r="U1560" i="4"/>
  <c r="U1561" i="4"/>
  <c r="U1562" i="4"/>
  <c r="U1563" i="4"/>
  <c r="U1564" i="4"/>
  <c r="U1565" i="4"/>
  <c r="U1566" i="4"/>
  <c r="U1567" i="4"/>
  <c r="U1568" i="4"/>
  <c r="U1569" i="4"/>
  <c r="U1570" i="4"/>
  <c r="U1571" i="4"/>
  <c r="U1572" i="4"/>
  <c r="U1573" i="4"/>
  <c r="U1574" i="4"/>
  <c r="U1575" i="4"/>
  <c r="U1576" i="4"/>
  <c r="U1577" i="4"/>
  <c r="U1578" i="4"/>
  <c r="U1579" i="4"/>
  <c r="U1580" i="4"/>
  <c r="U1581" i="4"/>
  <c r="U1582" i="4"/>
  <c r="U1583" i="4"/>
  <c r="U1584" i="4"/>
  <c r="U1585" i="4"/>
  <c r="U1586" i="4"/>
  <c r="U1587" i="4"/>
  <c r="U1588" i="4"/>
  <c r="U1589" i="4"/>
  <c r="U1590" i="4"/>
  <c r="U1591" i="4"/>
  <c r="U1592" i="4"/>
  <c r="U1593" i="4"/>
  <c r="U1594" i="4"/>
  <c r="U1595" i="4"/>
  <c r="U1596" i="4"/>
  <c r="U1597" i="4"/>
  <c r="U1598" i="4"/>
  <c r="U1599" i="4"/>
  <c r="U1600" i="4"/>
  <c r="U1601" i="4"/>
  <c r="U1602" i="4"/>
  <c r="U1603" i="4"/>
  <c r="U1604" i="4"/>
  <c r="U1605" i="4"/>
  <c r="U1606" i="4"/>
  <c r="U1607" i="4"/>
  <c r="U1608" i="4"/>
  <c r="U1609" i="4"/>
  <c r="U1610" i="4"/>
  <c r="U1611" i="4"/>
  <c r="U1612" i="4"/>
  <c r="U1613" i="4"/>
  <c r="U1614" i="4"/>
  <c r="U1615" i="4"/>
  <c r="U1616" i="4"/>
  <c r="U1617" i="4"/>
  <c r="U1618" i="4"/>
  <c r="U1619" i="4"/>
  <c r="U1620" i="4"/>
  <c r="U1621" i="4"/>
  <c r="U1622" i="4"/>
  <c r="U1623" i="4"/>
  <c r="U1624" i="4"/>
  <c r="U1625" i="4"/>
  <c r="U1626" i="4"/>
  <c r="U1627" i="4"/>
  <c r="U1628" i="4"/>
  <c r="U1629" i="4"/>
  <c r="U1630" i="4"/>
  <c r="U1631" i="4"/>
  <c r="U1632" i="4"/>
  <c r="U1633" i="4"/>
  <c r="U1634" i="4"/>
  <c r="U1635" i="4"/>
  <c r="U1636" i="4"/>
  <c r="U1637" i="4"/>
  <c r="U1638" i="4"/>
  <c r="U1639" i="4"/>
  <c r="U1640" i="4"/>
  <c r="U1641" i="4"/>
  <c r="U1642" i="4"/>
  <c r="U1643" i="4"/>
  <c r="U1644" i="4"/>
  <c r="U1645" i="4"/>
  <c r="U1646" i="4"/>
  <c r="U1647" i="4"/>
  <c r="U1648" i="4"/>
  <c r="U1649" i="4"/>
  <c r="U1650" i="4"/>
  <c r="U1651" i="4"/>
  <c r="U1652" i="4"/>
  <c r="U1653" i="4"/>
  <c r="U1654" i="4"/>
  <c r="U1655" i="4"/>
  <c r="U1656" i="4"/>
  <c r="U1657" i="4"/>
  <c r="U1658" i="4"/>
  <c r="U1659" i="4"/>
  <c r="U1660" i="4"/>
  <c r="U1661" i="4"/>
  <c r="U1662" i="4"/>
  <c r="U1663" i="4"/>
  <c r="U1664" i="4"/>
  <c r="U1665" i="4"/>
  <c r="U1666" i="4"/>
  <c r="U1667" i="4"/>
  <c r="U1668" i="4"/>
  <c r="U1669" i="4"/>
  <c r="U1670" i="4"/>
  <c r="U1671" i="4"/>
  <c r="U1672" i="4"/>
  <c r="U1673" i="4"/>
  <c r="U1674" i="4"/>
  <c r="U1675" i="4"/>
  <c r="U1676" i="4"/>
  <c r="U1677" i="4"/>
  <c r="U1678" i="4"/>
  <c r="U1679" i="4"/>
  <c r="U1680" i="4"/>
  <c r="U1681" i="4"/>
  <c r="U1682" i="4"/>
  <c r="U1683" i="4"/>
  <c r="U1684" i="4"/>
  <c r="U1685" i="4"/>
  <c r="U1686" i="4"/>
  <c r="U1687" i="4"/>
  <c r="U1688" i="4"/>
  <c r="U1689" i="4"/>
  <c r="U1690" i="4"/>
  <c r="U1691" i="4"/>
  <c r="U1692" i="4"/>
  <c r="U1693" i="4"/>
  <c r="U1694" i="4"/>
  <c r="U1695" i="4"/>
  <c r="U1696" i="4"/>
  <c r="U1697" i="4"/>
  <c r="U1698" i="4"/>
  <c r="U1699" i="4"/>
  <c r="U1700" i="4"/>
  <c r="U1701" i="4"/>
  <c r="U1702" i="4"/>
  <c r="U1703" i="4"/>
  <c r="U1704" i="4"/>
  <c r="U1705" i="4"/>
  <c r="U1706" i="4"/>
  <c r="U1707" i="4"/>
  <c r="U1708" i="4"/>
  <c r="U1709" i="4"/>
  <c r="U1710" i="4"/>
  <c r="U1711" i="4"/>
  <c r="U1712" i="4"/>
  <c r="U1713" i="4"/>
  <c r="U1714" i="4"/>
  <c r="U1715" i="4"/>
  <c r="U1716" i="4"/>
  <c r="U1717" i="4"/>
  <c r="U1718" i="4"/>
  <c r="U1719" i="4"/>
  <c r="U1720" i="4"/>
  <c r="U1721" i="4"/>
  <c r="U1722" i="4"/>
  <c r="U1723" i="4"/>
  <c r="U1724" i="4"/>
  <c r="U1725" i="4"/>
  <c r="U1726" i="4"/>
  <c r="U1727" i="4"/>
  <c r="U1728" i="4"/>
  <c r="U1729" i="4"/>
  <c r="U1730" i="4"/>
  <c r="U1731" i="4"/>
  <c r="U1732" i="4"/>
  <c r="U1733" i="4"/>
  <c r="U1734" i="4"/>
  <c r="U1735" i="4"/>
  <c r="U1736" i="4"/>
  <c r="U1737" i="4"/>
  <c r="U1738" i="4"/>
  <c r="U1739" i="4"/>
  <c r="U1740" i="4"/>
  <c r="U1741" i="4"/>
  <c r="U1742" i="4"/>
  <c r="U1743" i="4"/>
  <c r="U1744" i="4"/>
  <c r="U1745" i="4"/>
  <c r="U1746" i="4"/>
  <c r="U1747" i="4"/>
  <c r="U1748" i="4"/>
  <c r="U1749" i="4"/>
  <c r="U1750" i="4"/>
  <c r="U1751" i="4"/>
  <c r="U1752" i="4"/>
  <c r="U1753" i="4"/>
  <c r="U1754" i="4"/>
  <c r="U1755" i="4"/>
  <c r="U1756" i="4"/>
  <c r="U1757" i="4"/>
  <c r="U1758" i="4"/>
  <c r="U1759" i="4"/>
  <c r="U1760" i="4"/>
  <c r="U1761" i="4"/>
  <c r="U1762" i="4"/>
  <c r="U1763" i="4"/>
  <c r="U1764" i="4"/>
  <c r="U1765" i="4"/>
  <c r="U1766" i="4"/>
  <c r="U1767" i="4"/>
  <c r="U1768" i="4"/>
  <c r="U1769" i="4"/>
  <c r="U1770" i="4"/>
  <c r="U1771" i="4"/>
  <c r="U1772" i="4"/>
  <c r="U1773" i="4"/>
  <c r="U1774" i="4"/>
  <c r="U1775" i="4"/>
  <c r="U1776" i="4"/>
  <c r="U1777" i="4"/>
  <c r="U1778" i="4"/>
  <c r="U1779" i="4"/>
  <c r="U1780" i="4"/>
  <c r="U1781" i="4"/>
  <c r="U1782" i="4"/>
  <c r="U1783" i="4"/>
  <c r="U1784" i="4"/>
  <c r="U1785" i="4"/>
  <c r="U1786" i="4"/>
  <c r="U1787" i="4"/>
  <c r="U1788" i="4"/>
  <c r="U1789" i="4"/>
  <c r="U1790" i="4"/>
  <c r="U1791" i="4"/>
  <c r="U1792" i="4"/>
  <c r="U1793" i="4"/>
  <c r="U1794" i="4"/>
  <c r="U1795" i="4"/>
  <c r="U1796" i="4"/>
  <c r="U1797" i="4"/>
  <c r="U1798" i="4"/>
  <c r="U1799" i="4"/>
  <c r="U1800" i="4"/>
  <c r="U1801" i="4"/>
  <c r="U1802" i="4"/>
  <c r="U1803" i="4"/>
  <c r="U1804" i="4"/>
  <c r="U1805" i="4"/>
  <c r="U1806" i="4"/>
  <c r="U1807" i="4"/>
  <c r="U1808" i="4"/>
  <c r="U1809" i="4"/>
  <c r="U1810" i="4"/>
  <c r="U1811" i="4"/>
  <c r="U1812" i="4"/>
  <c r="U1813" i="4"/>
  <c r="U1814" i="4"/>
  <c r="U1815" i="4"/>
  <c r="U1816" i="4"/>
  <c r="U1817" i="4"/>
  <c r="U1818" i="4"/>
  <c r="U1819" i="4"/>
  <c r="U1820" i="4"/>
  <c r="U1821" i="4"/>
  <c r="U1822" i="4"/>
  <c r="U1823" i="4"/>
  <c r="U1824" i="4"/>
  <c r="U1825" i="4"/>
  <c r="U1826" i="4"/>
  <c r="U1827" i="4"/>
  <c r="U1828" i="4"/>
  <c r="U1829" i="4"/>
  <c r="U1830" i="4"/>
  <c r="U1831" i="4"/>
  <c r="U1832" i="4"/>
  <c r="U1833" i="4"/>
  <c r="U1834" i="4"/>
  <c r="U1835" i="4"/>
  <c r="U1836" i="4"/>
  <c r="U1837" i="4"/>
  <c r="U1838" i="4"/>
  <c r="U1839" i="4"/>
  <c r="U1840" i="4"/>
  <c r="U1841" i="4"/>
  <c r="U1842" i="4"/>
  <c r="U1843" i="4"/>
  <c r="U1844" i="4"/>
  <c r="U1845" i="4"/>
  <c r="U1846" i="4"/>
  <c r="U1847" i="4"/>
  <c r="U1848" i="4"/>
  <c r="U1849" i="4"/>
  <c r="U1850" i="4"/>
  <c r="U1851" i="4"/>
  <c r="U1852" i="4"/>
  <c r="U1853" i="4"/>
  <c r="U1854" i="4"/>
  <c r="U1855" i="4"/>
  <c r="U1856" i="4"/>
  <c r="U1857" i="4"/>
  <c r="U1858" i="4"/>
  <c r="U1859" i="4"/>
  <c r="U1860" i="4"/>
  <c r="U1861" i="4"/>
  <c r="U1862" i="4"/>
  <c r="U1863" i="4"/>
  <c r="U1864" i="4"/>
  <c r="U1865" i="4"/>
  <c r="U1866" i="4"/>
  <c r="U1867" i="4"/>
  <c r="U1868" i="4"/>
  <c r="U1869" i="4"/>
  <c r="U1870" i="4"/>
  <c r="U1871" i="4"/>
  <c r="U1872" i="4"/>
  <c r="U1873" i="4"/>
  <c r="U1874" i="4"/>
  <c r="U1875" i="4"/>
  <c r="U1876" i="4"/>
  <c r="U1877" i="4"/>
  <c r="U1878" i="4"/>
  <c r="U1879" i="4"/>
  <c r="U1880" i="4"/>
  <c r="U1881" i="4"/>
  <c r="U1882" i="4"/>
  <c r="U1883" i="4"/>
  <c r="U1884" i="4"/>
  <c r="U1885" i="4"/>
  <c r="U1886" i="4"/>
  <c r="U1887" i="4"/>
  <c r="U1888" i="4"/>
  <c r="U1889" i="4"/>
  <c r="U1890" i="4"/>
  <c r="U1891" i="4"/>
  <c r="U1892" i="4"/>
  <c r="U1893" i="4"/>
  <c r="U1894" i="4"/>
  <c r="U1895" i="4"/>
  <c r="U1896" i="4"/>
  <c r="U1897" i="4"/>
  <c r="U1898" i="4"/>
  <c r="U1899" i="4"/>
  <c r="U1900" i="4"/>
  <c r="U1901" i="4"/>
  <c r="U1902" i="4"/>
  <c r="U1903" i="4"/>
  <c r="U1904" i="4"/>
  <c r="U1905" i="4"/>
  <c r="U1906" i="4"/>
  <c r="U1907" i="4"/>
  <c r="U1908" i="4"/>
  <c r="U1909" i="4"/>
  <c r="U1910" i="4"/>
  <c r="U1911" i="4"/>
  <c r="U1912" i="4"/>
  <c r="U1913" i="4"/>
  <c r="U1914" i="4"/>
  <c r="U1915" i="4"/>
  <c r="U1916" i="4"/>
  <c r="U1917" i="4"/>
  <c r="U1918" i="4"/>
  <c r="U1919" i="4"/>
  <c r="U1920" i="4"/>
  <c r="U1921" i="4"/>
  <c r="U1922" i="4"/>
  <c r="U1923" i="4"/>
  <c r="U1924" i="4"/>
  <c r="U1925" i="4"/>
  <c r="U1926" i="4"/>
  <c r="U1927" i="4"/>
  <c r="U1928" i="4"/>
  <c r="U1929" i="4"/>
  <c r="U1930" i="4"/>
  <c r="U1931" i="4"/>
  <c r="U1932" i="4"/>
  <c r="U1933" i="4"/>
  <c r="U1934" i="4"/>
  <c r="U1935" i="4"/>
  <c r="U1936" i="4"/>
  <c r="U1937" i="4"/>
  <c r="U1938" i="4"/>
  <c r="U1939" i="4"/>
  <c r="U1940" i="4"/>
  <c r="U1941" i="4"/>
  <c r="U1942" i="4"/>
  <c r="U1943" i="4"/>
  <c r="U1944" i="4"/>
  <c r="U1945" i="4"/>
  <c r="U1946" i="4"/>
  <c r="U1947" i="4"/>
  <c r="U1948" i="4"/>
  <c r="U1949" i="4"/>
  <c r="U1950" i="4"/>
  <c r="U1951" i="4"/>
  <c r="U1952" i="4"/>
  <c r="U1953" i="4"/>
  <c r="U1954" i="4"/>
  <c r="U1955" i="4"/>
  <c r="U1956" i="4"/>
  <c r="U1957" i="4"/>
  <c r="U1958" i="4"/>
  <c r="U1959" i="4"/>
  <c r="U1960" i="4"/>
  <c r="U1961" i="4"/>
  <c r="U1962" i="4"/>
  <c r="U1963" i="4"/>
  <c r="U1964" i="4"/>
  <c r="U1965" i="4"/>
  <c r="U1966" i="4"/>
  <c r="U1967" i="4"/>
  <c r="U1968" i="4"/>
  <c r="U1969" i="4"/>
  <c r="U1970" i="4"/>
  <c r="U1971" i="4"/>
  <c r="U1972" i="4"/>
  <c r="U1973" i="4"/>
  <c r="U1974" i="4"/>
  <c r="U1975" i="4"/>
  <c r="U1976" i="4"/>
  <c r="U1977" i="4"/>
  <c r="U1978" i="4"/>
  <c r="U1979" i="4"/>
  <c r="U1980" i="4"/>
  <c r="U1981" i="4"/>
  <c r="U1982" i="4"/>
  <c r="U1983" i="4"/>
  <c r="U1984" i="4"/>
  <c r="U1985" i="4"/>
  <c r="U1986" i="4"/>
  <c r="U1987" i="4"/>
  <c r="U1988" i="4"/>
  <c r="U1989" i="4"/>
  <c r="U1990" i="4"/>
  <c r="U1991" i="4"/>
  <c r="U1992" i="4"/>
  <c r="U1993" i="4"/>
  <c r="U1994" i="4"/>
  <c r="U1995" i="4"/>
  <c r="U1996" i="4"/>
  <c r="U1997" i="4"/>
  <c r="U1998" i="4"/>
  <c r="U1999" i="4"/>
  <c r="U2000" i="4"/>
  <c r="U2001" i="4"/>
  <c r="U2002" i="4"/>
  <c r="U2003" i="4"/>
  <c r="U2004" i="4"/>
  <c r="U2005" i="4"/>
  <c r="U2006" i="4"/>
  <c r="U2007" i="4"/>
  <c r="U2008" i="4"/>
  <c r="U2009" i="4"/>
  <c r="U2010" i="4"/>
  <c r="U2011" i="4"/>
  <c r="U2012" i="4"/>
  <c r="U2013" i="4"/>
  <c r="U2014" i="4"/>
  <c r="U2015" i="4"/>
  <c r="U2016" i="4"/>
  <c r="U2017" i="4"/>
  <c r="U2018" i="4"/>
  <c r="U2019" i="4"/>
  <c r="U2020" i="4"/>
  <c r="U2021" i="4"/>
  <c r="U2022" i="4"/>
  <c r="U2023" i="4"/>
  <c r="U2024" i="4"/>
  <c r="U2025" i="4"/>
  <c r="U2026" i="4"/>
  <c r="U2027" i="4"/>
  <c r="U2028" i="4"/>
  <c r="U2029" i="4"/>
  <c r="U2030" i="4"/>
  <c r="U2031" i="4"/>
  <c r="U2032" i="4"/>
  <c r="U2033" i="4"/>
  <c r="U2034" i="4"/>
  <c r="U2035" i="4"/>
  <c r="U2036" i="4"/>
  <c r="U2037" i="4"/>
  <c r="U2038" i="4"/>
  <c r="U2039" i="4"/>
  <c r="U2040" i="4"/>
  <c r="U2041" i="4"/>
  <c r="U2042" i="4"/>
  <c r="U2043" i="4"/>
  <c r="U2044" i="4"/>
  <c r="U2045" i="4"/>
  <c r="U2046" i="4"/>
  <c r="U2047" i="4"/>
  <c r="U2048" i="4"/>
  <c r="U2049" i="4"/>
  <c r="U2050" i="4"/>
  <c r="U2051" i="4"/>
  <c r="U2052" i="4"/>
  <c r="U2053" i="4"/>
  <c r="U2054" i="4"/>
  <c r="U2055" i="4"/>
  <c r="U2056" i="4"/>
  <c r="U2057" i="4"/>
  <c r="U2058" i="4"/>
  <c r="U2059" i="4"/>
  <c r="U2060" i="4"/>
  <c r="U2061" i="4"/>
  <c r="U2062" i="4"/>
  <c r="U2063" i="4"/>
  <c r="U2064" i="4"/>
  <c r="U2065" i="4"/>
  <c r="U2066" i="4"/>
  <c r="U2067" i="4"/>
  <c r="U2068" i="4"/>
  <c r="U2069" i="4"/>
  <c r="U2070" i="4"/>
  <c r="U2071" i="4"/>
  <c r="U2072" i="4"/>
  <c r="U2073" i="4"/>
  <c r="U2074" i="4"/>
  <c r="U2075" i="4"/>
  <c r="U2076" i="4"/>
  <c r="U2077" i="4"/>
  <c r="U2078" i="4"/>
  <c r="U2079" i="4"/>
  <c r="U2080" i="4"/>
  <c r="U2081" i="4"/>
  <c r="U2082" i="4"/>
  <c r="U2083" i="4"/>
  <c r="U2084" i="4"/>
  <c r="U2085" i="4"/>
  <c r="U2086" i="4"/>
  <c r="U2087" i="4"/>
  <c r="U2088" i="4"/>
  <c r="U2090" i="4"/>
  <c r="U2091" i="4"/>
  <c r="U2092" i="4"/>
  <c r="U2094" i="4"/>
  <c r="U2095" i="4"/>
  <c r="U2096" i="4"/>
  <c r="U2098" i="4"/>
  <c r="U2099" i="4"/>
  <c r="U2100" i="4"/>
  <c r="U2102" i="4"/>
  <c r="U2103" i="4"/>
  <c r="U2104" i="4"/>
  <c r="U2106" i="4"/>
  <c r="U2107" i="4"/>
  <c r="U2108" i="4"/>
  <c r="U2110" i="4"/>
  <c r="U2111" i="4"/>
  <c r="U2112" i="4"/>
  <c r="U2114" i="4"/>
  <c r="U2115" i="4"/>
  <c r="U2116" i="4"/>
  <c r="U2118" i="4"/>
  <c r="U2119" i="4"/>
  <c r="U2120" i="4"/>
  <c r="U2122" i="4"/>
  <c r="U2123" i="4"/>
  <c r="U2124" i="4"/>
  <c r="U2126" i="4"/>
  <c r="U2127" i="4"/>
  <c r="U2128" i="4"/>
  <c r="U2130" i="4"/>
  <c r="U2131" i="4"/>
  <c r="U2132" i="4"/>
  <c r="U2134" i="4"/>
  <c r="U2135" i="4"/>
  <c r="U2136" i="4"/>
  <c r="U2138" i="4"/>
  <c r="U2139" i="4"/>
  <c r="U2140" i="4"/>
  <c r="U2142" i="4"/>
  <c r="U2143" i="4"/>
  <c r="U2144" i="4"/>
  <c r="U2146" i="4"/>
  <c r="U2147" i="4"/>
  <c r="U2148" i="4"/>
  <c r="U2150" i="4"/>
  <c r="U2151" i="4"/>
  <c r="U2152" i="4"/>
  <c r="U2154" i="4"/>
  <c r="U2155" i="4"/>
  <c r="U2156" i="4"/>
  <c r="U2158" i="4"/>
  <c r="U2159" i="4"/>
  <c r="U2160" i="4"/>
  <c r="U2162" i="4"/>
  <c r="U2163" i="4"/>
  <c r="U2164" i="4"/>
  <c r="U2166" i="4"/>
  <c r="U2167" i="4"/>
  <c r="U2168" i="4"/>
  <c r="U2170" i="4"/>
  <c r="U2171" i="4"/>
  <c r="U2172" i="4"/>
  <c r="U2174" i="4"/>
  <c r="U2175" i="4"/>
  <c r="U2176" i="4"/>
  <c r="U2178" i="4"/>
  <c r="U2179" i="4"/>
  <c r="U2180" i="4"/>
  <c r="U2182" i="4"/>
  <c r="U2183" i="4"/>
  <c r="U2184" i="4"/>
  <c r="U2186" i="4"/>
  <c r="U2187" i="4"/>
  <c r="U2188" i="4"/>
  <c r="U2190" i="4"/>
  <c r="U2191" i="4"/>
  <c r="U2192" i="4"/>
  <c r="U2194" i="4"/>
  <c r="U2195" i="4"/>
  <c r="U2196" i="4"/>
  <c r="U2198" i="4"/>
  <c r="U2199" i="4"/>
  <c r="U2200" i="4"/>
  <c r="U2202" i="4"/>
  <c r="U2203" i="4"/>
  <c r="U2204" i="4"/>
  <c r="U2206" i="4"/>
  <c r="U2207" i="4"/>
  <c r="U2208" i="4"/>
  <c r="U2210" i="4"/>
  <c r="U2211" i="4"/>
  <c r="U2212" i="4"/>
  <c r="U2214" i="4"/>
  <c r="U2215" i="4"/>
  <c r="U2216" i="4"/>
  <c r="U2218" i="4"/>
  <c r="U2219" i="4"/>
  <c r="U2220" i="4"/>
  <c r="U2222" i="4"/>
  <c r="U2223" i="4"/>
  <c r="U2224" i="4"/>
  <c r="U2226" i="4"/>
  <c r="U2227" i="4"/>
  <c r="U2228" i="4"/>
  <c r="U2230" i="4"/>
  <c r="U2231" i="4"/>
  <c r="U2232" i="4"/>
  <c r="U2234" i="4"/>
  <c r="U2235" i="4"/>
  <c r="U2236" i="4"/>
  <c r="U2238" i="4"/>
  <c r="U2239" i="4"/>
  <c r="U2240" i="4"/>
  <c r="U2242" i="4"/>
  <c r="U2243" i="4"/>
  <c r="U2244" i="4"/>
  <c r="U2246" i="4"/>
  <c r="U2247" i="4"/>
  <c r="U2248" i="4"/>
  <c r="U2250" i="4"/>
  <c r="U2251" i="4"/>
  <c r="U2252" i="4"/>
  <c r="U2254" i="4"/>
  <c r="U2255" i="4"/>
  <c r="U2256" i="4"/>
  <c r="U2258" i="4"/>
  <c r="U2259" i="4"/>
  <c r="U2260" i="4"/>
  <c r="U2262" i="4"/>
  <c r="U2263" i="4"/>
  <c r="U2264" i="4"/>
  <c r="U2266" i="4"/>
  <c r="U2267" i="4"/>
  <c r="U2268" i="4"/>
  <c r="U2270" i="4"/>
  <c r="U2271" i="4"/>
  <c r="U2272" i="4"/>
  <c r="U2274" i="4"/>
  <c r="U2275" i="4"/>
  <c r="U2276" i="4"/>
  <c r="U2278" i="4"/>
  <c r="U2279" i="4"/>
  <c r="U2280" i="4"/>
  <c r="U2282" i="4"/>
  <c r="U2283" i="4"/>
  <c r="U2284" i="4"/>
  <c r="U2286" i="4"/>
  <c r="U2287" i="4"/>
  <c r="U2288" i="4"/>
  <c r="U2290" i="4"/>
  <c r="U2291" i="4"/>
  <c r="U2292" i="4"/>
  <c r="U2294" i="4"/>
  <c r="U2295" i="4"/>
  <c r="U2296" i="4"/>
  <c r="U2298" i="4"/>
  <c r="U2299" i="4"/>
  <c r="U2300" i="4"/>
  <c r="U2302" i="4"/>
  <c r="U2303" i="4"/>
  <c r="U2304" i="4"/>
  <c r="U2306" i="4"/>
  <c r="U2307" i="4"/>
  <c r="U2308" i="4"/>
  <c r="U2310" i="4"/>
  <c r="U2311" i="4"/>
  <c r="U2312" i="4"/>
  <c r="U2314" i="4"/>
  <c r="U2315" i="4"/>
  <c r="U2316" i="4"/>
  <c r="U2318" i="4"/>
  <c r="U2319" i="4"/>
  <c r="U2320" i="4"/>
  <c r="U2322" i="4"/>
  <c r="U2323" i="4"/>
  <c r="U2324" i="4"/>
  <c r="U2326" i="4"/>
  <c r="U2327" i="4"/>
  <c r="U2328" i="4"/>
  <c r="U2330" i="4"/>
  <c r="U2331" i="4"/>
  <c r="U2332" i="4"/>
  <c r="U2334" i="4"/>
  <c r="U2335" i="4"/>
  <c r="U2336" i="4"/>
  <c r="U2338" i="4"/>
  <c r="U2339" i="4"/>
  <c r="U2340" i="4"/>
  <c r="U2342" i="4"/>
  <c r="U2343" i="4"/>
  <c r="U2344" i="4"/>
  <c r="U2346" i="4"/>
  <c r="U2347" i="4"/>
  <c r="U2348" i="4"/>
  <c r="U2350" i="4"/>
  <c r="U2351" i="4"/>
  <c r="U2352" i="4"/>
  <c r="U2354" i="4"/>
  <c r="U2355" i="4"/>
  <c r="U2356" i="4"/>
  <c r="U2358" i="4"/>
  <c r="U2359" i="4"/>
  <c r="U2360" i="4"/>
  <c r="U2362" i="4"/>
  <c r="U2363" i="4"/>
  <c r="U2364" i="4"/>
  <c r="U2366" i="4"/>
  <c r="U2367" i="4"/>
  <c r="U2368" i="4"/>
  <c r="U2370" i="4"/>
  <c r="U2371" i="4"/>
  <c r="U2372" i="4"/>
  <c r="U2374" i="4"/>
  <c r="U2375" i="4"/>
  <c r="U2376" i="4"/>
  <c r="U2378" i="4"/>
  <c r="U2379" i="4"/>
  <c r="U2380" i="4"/>
  <c r="U2382" i="4"/>
  <c r="U2383" i="4"/>
  <c r="U2384" i="4"/>
  <c r="U2386" i="4"/>
  <c r="U2387" i="4"/>
  <c r="U2388" i="4"/>
  <c r="U2390" i="4"/>
  <c r="U2391" i="4"/>
  <c r="U2392" i="4"/>
  <c r="U2394" i="4"/>
  <c r="U2395" i="4"/>
  <c r="U2396" i="4"/>
  <c r="U2398" i="4"/>
  <c r="U2399" i="4"/>
  <c r="U2400" i="4"/>
  <c r="U2402" i="4"/>
  <c r="U2403" i="4"/>
  <c r="U2404" i="4"/>
  <c r="U2406" i="4"/>
  <c r="U2407" i="4"/>
  <c r="U2408" i="4"/>
  <c r="U2410" i="4"/>
  <c r="U2411" i="4"/>
  <c r="U2412" i="4"/>
  <c r="U2414" i="4"/>
  <c r="U2415" i="4"/>
  <c r="U2416" i="4"/>
  <c r="U2418" i="4"/>
  <c r="U2419" i="4"/>
  <c r="U2420" i="4"/>
  <c r="U2422" i="4"/>
  <c r="U2423" i="4"/>
  <c r="U2424" i="4"/>
  <c r="U2426" i="4"/>
  <c r="U2427" i="4"/>
  <c r="U2428" i="4"/>
  <c r="U2430" i="4"/>
  <c r="U2431" i="4"/>
  <c r="U2432" i="4"/>
  <c r="U2434" i="4"/>
  <c r="U2435" i="4"/>
  <c r="U2436" i="4"/>
  <c r="U2438" i="4"/>
  <c r="U2439" i="4"/>
  <c r="U2440" i="4"/>
  <c r="U2442" i="4"/>
  <c r="U2443" i="4"/>
  <c r="U2444" i="4"/>
  <c r="U2446" i="4"/>
  <c r="U2447" i="4"/>
  <c r="U2448" i="4"/>
  <c r="U2450" i="4"/>
  <c r="U2451" i="4"/>
  <c r="U2452" i="4"/>
  <c r="U2454" i="4"/>
  <c r="U2455" i="4"/>
  <c r="U2456" i="4"/>
  <c r="U2458" i="4"/>
  <c r="U2459" i="4"/>
  <c r="U2460" i="4"/>
  <c r="U2462" i="4"/>
  <c r="U2463" i="4"/>
  <c r="U2464" i="4"/>
  <c r="U2466" i="4"/>
  <c r="U2467" i="4"/>
  <c r="U2468" i="4"/>
  <c r="U2470" i="4"/>
  <c r="U2471" i="4"/>
  <c r="U2472" i="4"/>
  <c r="U2474" i="4"/>
  <c r="U2475" i="4"/>
  <c r="U2476" i="4"/>
  <c r="U2478" i="4"/>
  <c r="U2479" i="4"/>
  <c r="U2480" i="4"/>
  <c r="U2482" i="4"/>
  <c r="U2483" i="4"/>
  <c r="U2484" i="4"/>
  <c r="U2486" i="4"/>
  <c r="U2487" i="4"/>
  <c r="U2488" i="4"/>
  <c r="U2490" i="4"/>
  <c r="U2491" i="4"/>
  <c r="U2492" i="4"/>
  <c r="U2494" i="4"/>
  <c r="U2495" i="4"/>
  <c r="U2496" i="4"/>
  <c r="U2498" i="4"/>
  <c r="U2499" i="4"/>
  <c r="U2500" i="4"/>
  <c r="U2502" i="4"/>
  <c r="U2503" i="4"/>
  <c r="U2504" i="4"/>
  <c r="U2506" i="4"/>
  <c r="U2507" i="4"/>
  <c r="U2508" i="4"/>
  <c r="U2510" i="4"/>
  <c r="U2511" i="4"/>
  <c r="U2512" i="4"/>
  <c r="U2514" i="4"/>
  <c r="U2515" i="4"/>
  <c r="U2516" i="4"/>
  <c r="U2518" i="4"/>
  <c r="U2519" i="4"/>
  <c r="U2520" i="4"/>
  <c r="U2522" i="4"/>
  <c r="U2523" i="4"/>
  <c r="U2524" i="4"/>
  <c r="U2526" i="4"/>
  <c r="U2527" i="4"/>
  <c r="U2528" i="4"/>
  <c r="U2530" i="4"/>
  <c r="U2531" i="4"/>
  <c r="U2532" i="4"/>
  <c r="U2534" i="4"/>
  <c r="U2535" i="4"/>
  <c r="U2536" i="4"/>
  <c r="U2538" i="4"/>
  <c r="U2539" i="4"/>
  <c r="U2540" i="4"/>
  <c r="U2542" i="4"/>
  <c r="U2543" i="4"/>
  <c r="U2544" i="4"/>
  <c r="U2546" i="4"/>
  <c r="U2547" i="4"/>
  <c r="U2548" i="4"/>
  <c r="U2550" i="4"/>
  <c r="U2551" i="4"/>
  <c r="U2552" i="4"/>
  <c r="U2554" i="4"/>
  <c r="U2555" i="4"/>
  <c r="U2556" i="4"/>
  <c r="U2558" i="4"/>
  <c r="U2559" i="4"/>
  <c r="U2560" i="4"/>
  <c r="U2562" i="4"/>
  <c r="U2563" i="4"/>
  <c r="U2564" i="4"/>
  <c r="U2566" i="4"/>
  <c r="U2567" i="4"/>
  <c r="U2568" i="4"/>
  <c r="U2570" i="4"/>
  <c r="U2571" i="4"/>
  <c r="U2572" i="4"/>
  <c r="U2574" i="4"/>
  <c r="U2575" i="4"/>
  <c r="U2576" i="4"/>
  <c r="U2578" i="4"/>
  <c r="U2579" i="4"/>
  <c r="U2580" i="4"/>
  <c r="U2582" i="4"/>
  <c r="U2583" i="4"/>
  <c r="U2584" i="4"/>
  <c r="U2586" i="4"/>
  <c r="U2587" i="4"/>
  <c r="U2588" i="4"/>
  <c r="U2590" i="4"/>
  <c r="U2591" i="4"/>
  <c r="U2592" i="4"/>
  <c r="U2594" i="4"/>
  <c r="U2595" i="4"/>
  <c r="U2596" i="4"/>
  <c r="U2598" i="4"/>
  <c r="U2599" i="4"/>
  <c r="U2600" i="4"/>
  <c r="U2602" i="4"/>
  <c r="U2603" i="4"/>
  <c r="U2604" i="4"/>
  <c r="U2606" i="4"/>
  <c r="U2607" i="4"/>
  <c r="U2608" i="4"/>
  <c r="U2610" i="4"/>
  <c r="U2611" i="4"/>
  <c r="U2612" i="4"/>
  <c r="U2614" i="4"/>
  <c r="U2615" i="4"/>
  <c r="U2616" i="4"/>
  <c r="U2618" i="4"/>
  <c r="U2619" i="4"/>
  <c r="U2620" i="4"/>
  <c r="U2622" i="4"/>
  <c r="U2623" i="4"/>
  <c r="U2624" i="4"/>
  <c r="U2626" i="4"/>
  <c r="U2627" i="4"/>
  <c r="U2628" i="4"/>
  <c r="U2630" i="4"/>
  <c r="U2631" i="4"/>
  <c r="U2632" i="4"/>
  <c r="U2634" i="4"/>
  <c r="U2635" i="4"/>
  <c r="U2636" i="4"/>
  <c r="U2638" i="4"/>
  <c r="U2639" i="4"/>
  <c r="U2640" i="4"/>
  <c r="U2642" i="4"/>
  <c r="U2643" i="4"/>
  <c r="U2644" i="4"/>
  <c r="U2646" i="4"/>
  <c r="U2647" i="4"/>
  <c r="U2648" i="4"/>
  <c r="U2650" i="4"/>
  <c r="U2651" i="4"/>
  <c r="U2652" i="4"/>
  <c r="U2654" i="4"/>
  <c r="U2655" i="4"/>
  <c r="U2656" i="4"/>
  <c r="U2658" i="4"/>
  <c r="U2659" i="4"/>
  <c r="U2660" i="4"/>
  <c r="U2662" i="4"/>
  <c r="U2663" i="4"/>
  <c r="U2664" i="4"/>
  <c r="U2666" i="4"/>
  <c r="U2667" i="4"/>
  <c r="U2668" i="4"/>
  <c r="U2670" i="4"/>
  <c r="U2671" i="4"/>
  <c r="U2672" i="4"/>
  <c r="U2674" i="4"/>
  <c r="U2675" i="4"/>
  <c r="U2676" i="4"/>
  <c r="U2678" i="4"/>
  <c r="U2679" i="4"/>
  <c r="U2680" i="4"/>
  <c r="U2682" i="4"/>
  <c r="U2683" i="4"/>
  <c r="U2684" i="4"/>
  <c r="U2686" i="4"/>
  <c r="U2687" i="4"/>
  <c r="U2688" i="4"/>
  <c r="U2690" i="4"/>
  <c r="U2691" i="4"/>
  <c r="U2692" i="4"/>
  <c r="U2694" i="4"/>
  <c r="U2695" i="4"/>
  <c r="U2696" i="4"/>
  <c r="U2698" i="4"/>
  <c r="U2699" i="4"/>
  <c r="U2700" i="4"/>
  <c r="U2702" i="4"/>
  <c r="U2703" i="4"/>
  <c r="U2704" i="4"/>
  <c r="U2706" i="4"/>
  <c r="U2707" i="4"/>
  <c r="U2708" i="4"/>
  <c r="U2710" i="4"/>
  <c r="U2711" i="4"/>
  <c r="U2712" i="4"/>
  <c r="U2714" i="4"/>
  <c r="U2715" i="4"/>
  <c r="U2716" i="4"/>
  <c r="U2718" i="4"/>
  <c r="U2719" i="4"/>
  <c r="U2720" i="4"/>
  <c r="U2722" i="4"/>
  <c r="U2723" i="4"/>
  <c r="U2724" i="4"/>
  <c r="U2726" i="4"/>
  <c r="U2727" i="4"/>
  <c r="U2728" i="4"/>
  <c r="U2730" i="4"/>
  <c r="U2731" i="4"/>
  <c r="U2732" i="4"/>
  <c r="U2734" i="4"/>
  <c r="U2735" i="4"/>
  <c r="U2736" i="4"/>
  <c r="U2738" i="4"/>
  <c r="U2739" i="4"/>
  <c r="U2740" i="4"/>
  <c r="U2742" i="4"/>
  <c r="U2743" i="4"/>
  <c r="U2744" i="4"/>
  <c r="U2746" i="4"/>
  <c r="U2747" i="4"/>
  <c r="U2748" i="4"/>
  <c r="U2750" i="4"/>
  <c r="U2751" i="4"/>
  <c r="U2752" i="4"/>
  <c r="U2754" i="4"/>
  <c r="U2755" i="4"/>
  <c r="U2756" i="4"/>
  <c r="U2758" i="4"/>
  <c r="U2759" i="4"/>
  <c r="U2760" i="4"/>
  <c r="U2762" i="4"/>
  <c r="U2763" i="4"/>
  <c r="U2764" i="4"/>
  <c r="U2766" i="4"/>
  <c r="U2767" i="4"/>
  <c r="U2768" i="4"/>
  <c r="U2770" i="4"/>
  <c r="U2771" i="4"/>
  <c r="U2772" i="4"/>
  <c r="U2774" i="4"/>
  <c r="U2775" i="4"/>
  <c r="U2776" i="4"/>
  <c r="U2778" i="4"/>
  <c r="U2779" i="4"/>
  <c r="U2780" i="4"/>
  <c r="U2782" i="4"/>
  <c r="U2783" i="4"/>
  <c r="U2784" i="4"/>
  <c r="U2786" i="4"/>
  <c r="U2787" i="4"/>
  <c r="U2788" i="4"/>
  <c r="U2790" i="4"/>
  <c r="U2791" i="4"/>
  <c r="U2792" i="4"/>
  <c r="U2794" i="4"/>
  <c r="U2795" i="4"/>
  <c r="U2796" i="4"/>
  <c r="U2798" i="4"/>
  <c r="U2799" i="4"/>
  <c r="U2800" i="4"/>
  <c r="U2802" i="4"/>
  <c r="U2803" i="4"/>
  <c r="U2804" i="4"/>
  <c r="U2806" i="4"/>
  <c r="U2807" i="4"/>
  <c r="U2808" i="4"/>
  <c r="U2810" i="4"/>
  <c r="U2811" i="4"/>
  <c r="U2812" i="4"/>
  <c r="U2814" i="4"/>
  <c r="U2815" i="4"/>
  <c r="U2816" i="4"/>
  <c r="U2818" i="4"/>
  <c r="U2819" i="4"/>
  <c r="U2820" i="4"/>
  <c r="U2822" i="4"/>
  <c r="U2823" i="4"/>
  <c r="U2824" i="4"/>
  <c r="U2826" i="4"/>
  <c r="U2827" i="4"/>
  <c r="U2828" i="4"/>
  <c r="U2830" i="4"/>
  <c r="U2831" i="4"/>
  <c r="U2832" i="4"/>
  <c r="U2834" i="4"/>
  <c r="U2835" i="4"/>
  <c r="U2836" i="4"/>
  <c r="U2838" i="4"/>
  <c r="U2839" i="4"/>
  <c r="U2840" i="4"/>
  <c r="U2842" i="4"/>
  <c r="U2843" i="4"/>
  <c r="U2844" i="4"/>
  <c r="U2846" i="4"/>
  <c r="U2847" i="4"/>
  <c r="U2848" i="4"/>
  <c r="U2850" i="4"/>
  <c r="U2851" i="4"/>
  <c r="U2852" i="4"/>
  <c r="U2854" i="4"/>
  <c r="U2855" i="4"/>
  <c r="U2856" i="4"/>
  <c r="U2858" i="4"/>
  <c r="U2859" i="4"/>
  <c r="U2860" i="4"/>
  <c r="U2862" i="4"/>
  <c r="U2863" i="4"/>
  <c r="U2864" i="4"/>
  <c r="U2866" i="4"/>
  <c r="U2867" i="4"/>
  <c r="U2868" i="4"/>
  <c r="U2870" i="4"/>
  <c r="U2871" i="4"/>
  <c r="U2872" i="4"/>
  <c r="U2874" i="4"/>
  <c r="U2875" i="4"/>
  <c r="U2876" i="4"/>
  <c r="U2878" i="4"/>
  <c r="U2879" i="4"/>
  <c r="U2880" i="4"/>
  <c r="U2882" i="4"/>
  <c r="U2883" i="4"/>
  <c r="U2884" i="4"/>
  <c r="U2886" i="4"/>
  <c r="U2887" i="4"/>
  <c r="U2888" i="4"/>
  <c r="U2890" i="4"/>
  <c r="U2891" i="4"/>
  <c r="U2892" i="4"/>
  <c r="U2894" i="4"/>
  <c r="U2895" i="4"/>
  <c r="U2896" i="4"/>
  <c r="U2898" i="4"/>
  <c r="U2899" i="4"/>
  <c r="U2900" i="4"/>
  <c r="U2902" i="4"/>
  <c r="U2903" i="4"/>
  <c r="U2904" i="4"/>
  <c r="U2906" i="4"/>
  <c r="U2907" i="4"/>
  <c r="U2908" i="4"/>
  <c r="U2910" i="4"/>
  <c r="U2911" i="4"/>
  <c r="U2912" i="4"/>
  <c r="U2914" i="4"/>
  <c r="U2915" i="4"/>
  <c r="U2916" i="4"/>
  <c r="U2918" i="4"/>
  <c r="U2919" i="4"/>
  <c r="U2920" i="4"/>
  <c r="U2922" i="4"/>
  <c r="U2923" i="4"/>
  <c r="U2924" i="4"/>
  <c r="U2926" i="4"/>
  <c r="U2927" i="4"/>
  <c r="U2928" i="4"/>
  <c r="U2930" i="4"/>
  <c r="U2931" i="4"/>
  <c r="U2932" i="4"/>
  <c r="U2934" i="4"/>
  <c r="U2935" i="4"/>
  <c r="U2936" i="4"/>
  <c r="U2938" i="4"/>
  <c r="U2939" i="4"/>
  <c r="U2940" i="4"/>
  <c r="U2942" i="4"/>
  <c r="U2943" i="4"/>
  <c r="U2944" i="4"/>
  <c r="U2946" i="4"/>
  <c r="U2947" i="4"/>
  <c r="U2948" i="4"/>
  <c r="U2950" i="4"/>
  <c r="U2951" i="4"/>
  <c r="U2952" i="4"/>
  <c r="U2954" i="4"/>
  <c r="U2955" i="4"/>
  <c r="U2956" i="4"/>
  <c r="U2958" i="4"/>
  <c r="U2959" i="4"/>
  <c r="U2960" i="4"/>
  <c r="U2962" i="4"/>
  <c r="U2963" i="4"/>
  <c r="U2964" i="4"/>
  <c r="U2966" i="4"/>
  <c r="U2967" i="4"/>
  <c r="U2968" i="4"/>
  <c r="U2970" i="4"/>
  <c r="U2971" i="4"/>
  <c r="U2972" i="4"/>
  <c r="U2974" i="4"/>
  <c r="U2975" i="4"/>
  <c r="U2976" i="4"/>
  <c r="U2978" i="4"/>
  <c r="U2979" i="4"/>
  <c r="U2980" i="4"/>
  <c r="U2982" i="4"/>
  <c r="U2983" i="4"/>
  <c r="U2984" i="4"/>
  <c r="U2986" i="4"/>
  <c r="U2987" i="4"/>
  <c r="U2988" i="4"/>
  <c r="U2990" i="4"/>
  <c r="U2991" i="4"/>
  <c r="U2992" i="4"/>
  <c r="U2994" i="4"/>
  <c r="U2995" i="4"/>
  <c r="U2996" i="4"/>
  <c r="U2998" i="4"/>
  <c r="U2999" i="4"/>
  <c r="U3000" i="4"/>
  <c r="U3002" i="4"/>
  <c r="U3003" i="4"/>
  <c r="U3004" i="4"/>
  <c r="U3006" i="4"/>
  <c r="U3007" i="4"/>
  <c r="U3008" i="4"/>
  <c r="U3010" i="4"/>
  <c r="U3011" i="4"/>
  <c r="U3012" i="4"/>
  <c r="U3014" i="4"/>
  <c r="U3015" i="4"/>
  <c r="U3016" i="4"/>
  <c r="U3018" i="4"/>
  <c r="U3019" i="4"/>
  <c r="U3020" i="4"/>
  <c r="U3022" i="4"/>
  <c r="U3023" i="4"/>
  <c r="U3024" i="4"/>
  <c r="U3026" i="4"/>
  <c r="U3027" i="4"/>
  <c r="U3028" i="4"/>
  <c r="U3030" i="4"/>
  <c r="U3031" i="4"/>
  <c r="U3032" i="4"/>
  <c r="U3034" i="4"/>
  <c r="U3035" i="4"/>
  <c r="U3036" i="4"/>
  <c r="U3038" i="4"/>
  <c r="U3039" i="4"/>
  <c r="U3040" i="4"/>
  <c r="U3042" i="4"/>
  <c r="U3043" i="4"/>
  <c r="U3044" i="4"/>
  <c r="U3046" i="4"/>
  <c r="U3047" i="4"/>
  <c r="U3048" i="4"/>
  <c r="U3050" i="4"/>
  <c r="U3051" i="4"/>
  <c r="U3052" i="4"/>
  <c r="U3054" i="4"/>
  <c r="U3055" i="4"/>
  <c r="U3056" i="4"/>
  <c r="U3058" i="4"/>
  <c r="U3059" i="4"/>
  <c r="U3060" i="4"/>
  <c r="U3062" i="4"/>
  <c r="U3063" i="4"/>
  <c r="U3064" i="4"/>
  <c r="U3066" i="4"/>
  <c r="U3067" i="4"/>
  <c r="U3068" i="4"/>
  <c r="U3070" i="4"/>
  <c r="U3071" i="4"/>
  <c r="U3072" i="4"/>
  <c r="U3074" i="4"/>
  <c r="U3075" i="4"/>
  <c r="U3076" i="4"/>
  <c r="U3078" i="4"/>
  <c r="U3079" i="4"/>
  <c r="U3080" i="4"/>
  <c r="U3082" i="4"/>
  <c r="U3083" i="4"/>
  <c r="U3084" i="4"/>
  <c r="U3086" i="4"/>
  <c r="U3087" i="4"/>
  <c r="U3088" i="4"/>
  <c r="U3090" i="4"/>
  <c r="U3091" i="4"/>
  <c r="U3092" i="4"/>
  <c r="U3094" i="4"/>
  <c r="U3095" i="4"/>
  <c r="U3096" i="4"/>
  <c r="U3098" i="4"/>
  <c r="U3099" i="4"/>
  <c r="U3100" i="4"/>
  <c r="U3102" i="4"/>
  <c r="U3103" i="4"/>
  <c r="U3104" i="4"/>
  <c r="U3106" i="4"/>
  <c r="U3107" i="4"/>
  <c r="U3108" i="4"/>
  <c r="U3110" i="4"/>
  <c r="U3111" i="4"/>
  <c r="U3112" i="4"/>
  <c r="U3114" i="4"/>
  <c r="U3115" i="4"/>
  <c r="U3116" i="4"/>
  <c r="U3118" i="4"/>
  <c r="U3119" i="4"/>
  <c r="U3120" i="4"/>
  <c r="U3122" i="4"/>
  <c r="U3123" i="4"/>
  <c r="U3124" i="4"/>
  <c r="U3126" i="4"/>
  <c r="U3127" i="4"/>
  <c r="U3128" i="4"/>
  <c r="U3130" i="4"/>
  <c r="U3131" i="4"/>
  <c r="U3132" i="4"/>
  <c r="U3134" i="4"/>
  <c r="U3135" i="4"/>
  <c r="U3136" i="4"/>
  <c r="U3138" i="4"/>
  <c r="U3139" i="4"/>
  <c r="U3140" i="4"/>
  <c r="U3142" i="4"/>
  <c r="U3143" i="4"/>
  <c r="U3144" i="4"/>
  <c r="U3146" i="4"/>
  <c r="U3147" i="4"/>
  <c r="U3148" i="4"/>
  <c r="U3150" i="4"/>
  <c r="U3151" i="4"/>
  <c r="U3152" i="4"/>
  <c r="U3154" i="4"/>
  <c r="U3155" i="4"/>
  <c r="U3156" i="4"/>
  <c r="U3158" i="4"/>
  <c r="U3159" i="4"/>
  <c r="U3160" i="4"/>
  <c r="U3162" i="4"/>
  <c r="U3163" i="4"/>
  <c r="U3164" i="4"/>
  <c r="U3166" i="4"/>
  <c r="U3167" i="4"/>
  <c r="U3168" i="4"/>
  <c r="U3170" i="4"/>
  <c r="U3171" i="4"/>
  <c r="U3172" i="4"/>
  <c r="U3174" i="4"/>
  <c r="U3175" i="4"/>
  <c r="U3176" i="4"/>
  <c r="U3178" i="4"/>
  <c r="U3179" i="4"/>
  <c r="U3180" i="4"/>
  <c r="U3182" i="4"/>
  <c r="U3183" i="4"/>
  <c r="U3184" i="4"/>
  <c r="U3186" i="4"/>
  <c r="U3187" i="4"/>
  <c r="U3188" i="4"/>
  <c r="U3190" i="4"/>
  <c r="U3191" i="4"/>
  <c r="U3192" i="4"/>
  <c r="U3194" i="4"/>
  <c r="U3195" i="4"/>
  <c r="U3196" i="4"/>
  <c r="U3198" i="4"/>
  <c r="U3199" i="4"/>
  <c r="U3200" i="4"/>
  <c r="U3202" i="4"/>
  <c r="U3203" i="4"/>
  <c r="U3204" i="4"/>
  <c r="U3206" i="4"/>
  <c r="U3207" i="4"/>
  <c r="U3208" i="4"/>
  <c r="U3210" i="4"/>
  <c r="U3211" i="4"/>
  <c r="U3212" i="4"/>
  <c r="U3214" i="4"/>
  <c r="U3215" i="4"/>
  <c r="U3216" i="4"/>
  <c r="U3218" i="4"/>
  <c r="U3219" i="4"/>
  <c r="U3220" i="4"/>
  <c r="U3222" i="4"/>
  <c r="U3223" i="4"/>
  <c r="U3224" i="4"/>
  <c r="U3226" i="4"/>
  <c r="U3227" i="4"/>
  <c r="U3228" i="4"/>
  <c r="U3230" i="4"/>
  <c r="U3231" i="4"/>
  <c r="U3232" i="4"/>
  <c r="U3234" i="4"/>
  <c r="U3235" i="4"/>
  <c r="U3236" i="4"/>
  <c r="U3238" i="4"/>
  <c r="U3239" i="4"/>
  <c r="U3240" i="4"/>
  <c r="U3242" i="4"/>
  <c r="U3243" i="4"/>
  <c r="U3244" i="4"/>
  <c r="U3246" i="4"/>
  <c r="U3247" i="4"/>
  <c r="U3248" i="4"/>
  <c r="U3250" i="4"/>
  <c r="U3251" i="4"/>
  <c r="U3252" i="4"/>
  <c r="U3254" i="4"/>
  <c r="U3255" i="4"/>
  <c r="U3256" i="4"/>
  <c r="U3258" i="4"/>
  <c r="U3259" i="4"/>
  <c r="U3260" i="4"/>
  <c r="U3262" i="4"/>
  <c r="U3263" i="4"/>
  <c r="U3264" i="4"/>
  <c r="U3266" i="4"/>
  <c r="U3267" i="4"/>
  <c r="U3268" i="4"/>
  <c r="U3270" i="4"/>
  <c r="U3271" i="4"/>
  <c r="U3272" i="4"/>
  <c r="U3274" i="4"/>
  <c r="U3275" i="4"/>
  <c r="U3276" i="4"/>
  <c r="U3278" i="4"/>
  <c r="U3279" i="4"/>
  <c r="U3280" i="4"/>
  <c r="U3282" i="4"/>
  <c r="U3283" i="4"/>
  <c r="U3284" i="4"/>
  <c r="U3286" i="4"/>
  <c r="U3287" i="4"/>
  <c r="U3288" i="4"/>
  <c r="U3290" i="4"/>
  <c r="U3291" i="4"/>
  <c r="U3292" i="4"/>
  <c r="U3294" i="4"/>
  <c r="U3295" i="4"/>
  <c r="U3296" i="4"/>
  <c r="U3298" i="4"/>
  <c r="U3299" i="4"/>
  <c r="U3300" i="4"/>
  <c r="U3302" i="4"/>
  <c r="U3303" i="4"/>
  <c r="U3304" i="4"/>
  <c r="U3306" i="4"/>
  <c r="U3307" i="4"/>
  <c r="U3308" i="4"/>
  <c r="U3310" i="4"/>
  <c r="U3311" i="4"/>
  <c r="U3312" i="4"/>
  <c r="U3314" i="4"/>
  <c r="U3315" i="4"/>
  <c r="U3316" i="4"/>
  <c r="U3318" i="4"/>
  <c r="U3319" i="4"/>
  <c r="U3320" i="4"/>
  <c r="U3322" i="4"/>
  <c r="U3323" i="4"/>
  <c r="U3324" i="4"/>
  <c r="U3326" i="4"/>
  <c r="U3327" i="4"/>
  <c r="U3328" i="4"/>
  <c r="U3330" i="4"/>
  <c r="U3331" i="4"/>
  <c r="U3332" i="4"/>
  <c r="U3334" i="4"/>
  <c r="U3335" i="4"/>
  <c r="U3336" i="4"/>
  <c r="U3338" i="4"/>
  <c r="U3339" i="4"/>
  <c r="U3340" i="4"/>
  <c r="U3342" i="4"/>
  <c r="U3343" i="4"/>
  <c r="U3344" i="4"/>
  <c r="U3346" i="4"/>
  <c r="U3347" i="4"/>
  <c r="U3348" i="4"/>
  <c r="U3350" i="4"/>
  <c r="U3351" i="4"/>
  <c r="U3352" i="4"/>
  <c r="U3354" i="4"/>
  <c r="U3355" i="4"/>
  <c r="U3356" i="4"/>
  <c r="U3358" i="4"/>
  <c r="U3359" i="4"/>
  <c r="U3360" i="4"/>
  <c r="U3362" i="4"/>
  <c r="U3363" i="4"/>
  <c r="U3364" i="4"/>
  <c r="U3366" i="4"/>
  <c r="U3367" i="4"/>
  <c r="U3368" i="4"/>
  <c r="U3370" i="4"/>
  <c r="U3371" i="4"/>
  <c r="U3372" i="4"/>
  <c r="U3374" i="4"/>
  <c r="U3375" i="4"/>
  <c r="U3376" i="4"/>
  <c r="U3378" i="4"/>
  <c r="U3379" i="4"/>
  <c r="U3380" i="4"/>
  <c r="U3382" i="4"/>
  <c r="U3383" i="4"/>
  <c r="U3384" i="4"/>
  <c r="U3386" i="4"/>
  <c r="U3387" i="4"/>
  <c r="U3388" i="4"/>
  <c r="U3390" i="4"/>
  <c r="U3391" i="4"/>
  <c r="U3392" i="4"/>
  <c r="U3394" i="4"/>
  <c r="U3395" i="4"/>
  <c r="U3396" i="4"/>
  <c r="U3398" i="4"/>
  <c r="U3399" i="4"/>
  <c r="U3400" i="4"/>
  <c r="U3402" i="4"/>
  <c r="U3403" i="4"/>
  <c r="U3404" i="4"/>
  <c r="U3406" i="4"/>
  <c r="U3407" i="4"/>
  <c r="U3408" i="4"/>
  <c r="U3410" i="4"/>
  <c r="U3411" i="4"/>
  <c r="U3412" i="4"/>
  <c r="U3414" i="4"/>
  <c r="U3415" i="4"/>
  <c r="U3416" i="4"/>
  <c r="U3418" i="4"/>
  <c r="U3419" i="4"/>
  <c r="U3420" i="4"/>
  <c r="U3422" i="4"/>
  <c r="U3423" i="4"/>
  <c r="U3424" i="4"/>
  <c r="U3426" i="4"/>
  <c r="U3427" i="4"/>
  <c r="U3428" i="4"/>
  <c r="U3430" i="4"/>
  <c r="U3431" i="4"/>
  <c r="U3432" i="4"/>
  <c r="U3434" i="4"/>
  <c r="U3435" i="4"/>
  <c r="U3436" i="4"/>
  <c r="U3438" i="4"/>
  <c r="U3439" i="4"/>
  <c r="U3440" i="4"/>
  <c r="U3442" i="4"/>
  <c r="U3443" i="4"/>
  <c r="U3444" i="4"/>
  <c r="U3446" i="4"/>
  <c r="U3447" i="4"/>
  <c r="U3448" i="4"/>
  <c r="U3450" i="4"/>
  <c r="U3451" i="4"/>
  <c r="U3452" i="4"/>
  <c r="U3454" i="4"/>
  <c r="U3455" i="4"/>
  <c r="U3456" i="4"/>
  <c r="U3458" i="4"/>
  <c r="U3459" i="4"/>
  <c r="U3460" i="4"/>
  <c r="U3462" i="4"/>
  <c r="U3463" i="4"/>
  <c r="U3464" i="4"/>
  <c r="U3466" i="4"/>
  <c r="U3467" i="4"/>
  <c r="U3468" i="4"/>
  <c r="U3470" i="4"/>
  <c r="U3471" i="4"/>
  <c r="U3472" i="4"/>
  <c r="U3474" i="4"/>
  <c r="U3475" i="4"/>
  <c r="U3476" i="4"/>
  <c r="U3478" i="4"/>
  <c r="U3479" i="4"/>
  <c r="U3480" i="4"/>
  <c r="U3482" i="4"/>
  <c r="U3483" i="4"/>
  <c r="U3484" i="4"/>
  <c r="U3486" i="4"/>
  <c r="U3487" i="4"/>
  <c r="U3488" i="4"/>
  <c r="U3490" i="4"/>
  <c r="U3491" i="4"/>
  <c r="U3492" i="4"/>
  <c r="U3494" i="4"/>
  <c r="U3495" i="4"/>
  <c r="U3496" i="4"/>
  <c r="U3498" i="4"/>
  <c r="U3499" i="4"/>
  <c r="U3500" i="4"/>
  <c r="U3502" i="4"/>
  <c r="U3503" i="4"/>
  <c r="U3504" i="4"/>
  <c r="U3506" i="4"/>
  <c r="U3507" i="4"/>
  <c r="U3508" i="4"/>
  <c r="U3510" i="4"/>
  <c r="U3511" i="4"/>
  <c r="U3512" i="4"/>
  <c r="U3514" i="4"/>
  <c r="U3515" i="4"/>
  <c r="U3516" i="4"/>
  <c r="U3518" i="4"/>
  <c r="U3519" i="4"/>
  <c r="U3520" i="4"/>
  <c r="U3522" i="4"/>
  <c r="U3523" i="4"/>
  <c r="U3524" i="4"/>
  <c r="U3526" i="4"/>
  <c r="U3527" i="4"/>
  <c r="U3528" i="4"/>
  <c r="U3530" i="4"/>
  <c r="U3531" i="4"/>
  <c r="U3532" i="4"/>
  <c r="U3533" i="4"/>
  <c r="U3534" i="4"/>
  <c r="U3535" i="4"/>
  <c r="U3536" i="4"/>
  <c r="U3537" i="4"/>
  <c r="U3538" i="4"/>
  <c r="U3539" i="4"/>
  <c r="U3540" i="4"/>
  <c r="U3541" i="4"/>
  <c r="U3542" i="4"/>
  <c r="U3543" i="4"/>
  <c r="U3544" i="4"/>
  <c r="U3545" i="4"/>
  <c r="U3546" i="4"/>
  <c r="U3547" i="4"/>
  <c r="U3548" i="4"/>
  <c r="U3549" i="4"/>
  <c r="U3550" i="4"/>
  <c r="U3551" i="4"/>
  <c r="U3552" i="4"/>
  <c r="U3553" i="4"/>
  <c r="U3554" i="4"/>
  <c r="U3555" i="4"/>
  <c r="U3556" i="4"/>
  <c r="U3557" i="4"/>
  <c r="U3558" i="4"/>
  <c r="U3559" i="4"/>
  <c r="U3560" i="4"/>
  <c r="U3561" i="4"/>
  <c r="U3562" i="4"/>
  <c r="U3563" i="4"/>
  <c r="U3564" i="4"/>
  <c r="U3565" i="4"/>
  <c r="U3566" i="4"/>
  <c r="U3567" i="4"/>
  <c r="U3568" i="4"/>
  <c r="U3569" i="4"/>
  <c r="U3570" i="4"/>
  <c r="U3571" i="4"/>
  <c r="U3572" i="4"/>
  <c r="U3573" i="4"/>
  <c r="U3574" i="4"/>
  <c r="U3575" i="4"/>
  <c r="U3576" i="4"/>
  <c r="U3577" i="4"/>
  <c r="U3578" i="4"/>
  <c r="U3579" i="4"/>
  <c r="U3580" i="4"/>
  <c r="U3581" i="4"/>
  <c r="U3582" i="4"/>
  <c r="U3583" i="4"/>
  <c r="U3584" i="4"/>
  <c r="U3585" i="4"/>
  <c r="U3586" i="4"/>
  <c r="U3587" i="4"/>
  <c r="U3588" i="4"/>
  <c r="U3589" i="4"/>
  <c r="U3590" i="4"/>
  <c r="U3591" i="4"/>
  <c r="U3592" i="4"/>
  <c r="U3593" i="4"/>
  <c r="U3594" i="4"/>
  <c r="U3595" i="4"/>
  <c r="U3596" i="4"/>
  <c r="U3597" i="4"/>
  <c r="U3598" i="4"/>
  <c r="U3599" i="4"/>
  <c r="U3600" i="4"/>
  <c r="U3601" i="4"/>
  <c r="U3602" i="4"/>
  <c r="U3603" i="4"/>
  <c r="U3604" i="4"/>
  <c r="U3605" i="4"/>
  <c r="U3606" i="4"/>
  <c r="U3607" i="4"/>
  <c r="U3608" i="4"/>
  <c r="U3609" i="4"/>
  <c r="U3610" i="4"/>
  <c r="U3611" i="4"/>
  <c r="U3612" i="4"/>
  <c r="U3613" i="4"/>
  <c r="U3614" i="4"/>
  <c r="U3615" i="4"/>
  <c r="U3616" i="4"/>
  <c r="U3617" i="4"/>
  <c r="U3618" i="4"/>
  <c r="U3619" i="4"/>
  <c r="U3620" i="4"/>
  <c r="U3621" i="4"/>
  <c r="U3622" i="4"/>
  <c r="U3623" i="4"/>
  <c r="U3624" i="4"/>
  <c r="U3625" i="4"/>
  <c r="U3626" i="4"/>
  <c r="U3627" i="4"/>
  <c r="U3628" i="4"/>
  <c r="U3629" i="4"/>
  <c r="U3630" i="4"/>
  <c r="U3631" i="4"/>
  <c r="U3632" i="4"/>
  <c r="U3633" i="4"/>
  <c r="U3634" i="4"/>
  <c r="U3635" i="4"/>
  <c r="U3636" i="4"/>
  <c r="U3637" i="4"/>
  <c r="U3638" i="4"/>
  <c r="U3639" i="4"/>
  <c r="U3640" i="4"/>
  <c r="U3641" i="4"/>
  <c r="U3642" i="4"/>
  <c r="U3643" i="4"/>
  <c r="U3644" i="4"/>
  <c r="U3645" i="4"/>
  <c r="U3646" i="4"/>
  <c r="U3647" i="4"/>
  <c r="U3648" i="4"/>
  <c r="U3649" i="4"/>
  <c r="U3650" i="4"/>
  <c r="U3651" i="4"/>
  <c r="U3652" i="4"/>
  <c r="U3653" i="4"/>
  <c r="U3654" i="4"/>
  <c r="U3655" i="4"/>
  <c r="U3656" i="4"/>
  <c r="U3657" i="4"/>
  <c r="U3658" i="4"/>
  <c r="U3659" i="4"/>
  <c r="U3660" i="4"/>
  <c r="U3661" i="4"/>
  <c r="U3662" i="4"/>
  <c r="U3663" i="4"/>
  <c r="U3664" i="4"/>
  <c r="U3665" i="4"/>
  <c r="U3666" i="4"/>
  <c r="U3667" i="4"/>
  <c r="U3668" i="4"/>
  <c r="U3669" i="4"/>
  <c r="U3670" i="4"/>
  <c r="U3671" i="4"/>
  <c r="U3672" i="4"/>
  <c r="U3673" i="4"/>
  <c r="U3674" i="4"/>
  <c r="U3675" i="4"/>
  <c r="U3676" i="4"/>
  <c r="U3677" i="4"/>
  <c r="U3678" i="4"/>
  <c r="U3679" i="4"/>
  <c r="U3680" i="4"/>
  <c r="U3681" i="4"/>
  <c r="U3682" i="4"/>
  <c r="U3683" i="4"/>
  <c r="U3684" i="4"/>
  <c r="U3685" i="4"/>
  <c r="U3686" i="4"/>
  <c r="U3687" i="4"/>
  <c r="U3688" i="4"/>
  <c r="U3689" i="4"/>
  <c r="U3690" i="4"/>
  <c r="U3691" i="4"/>
  <c r="U3692" i="4"/>
  <c r="U3693" i="4"/>
  <c r="U3694" i="4"/>
  <c r="U3695" i="4"/>
  <c r="U3696" i="4"/>
  <c r="U3697" i="4"/>
  <c r="U3698" i="4"/>
  <c r="U3699" i="4"/>
  <c r="U3700" i="4"/>
  <c r="U3701" i="4"/>
  <c r="U3702" i="4"/>
  <c r="U3703" i="4"/>
  <c r="U3704" i="4"/>
  <c r="U3705" i="4"/>
  <c r="U3706" i="4"/>
  <c r="U3707" i="4"/>
  <c r="U3708" i="4"/>
  <c r="U3709" i="4"/>
  <c r="U3710" i="4"/>
  <c r="U3711" i="4"/>
  <c r="U3712" i="4"/>
  <c r="U3713" i="4"/>
  <c r="U3714" i="4"/>
  <c r="U3715" i="4"/>
  <c r="U3716" i="4"/>
  <c r="U3717" i="4"/>
  <c r="U3718" i="4"/>
  <c r="U3719" i="4"/>
  <c r="U3720" i="4"/>
  <c r="U3721" i="4"/>
  <c r="U3722" i="4"/>
  <c r="U3723" i="4"/>
  <c r="U3724" i="4"/>
  <c r="U3725" i="4"/>
  <c r="U3726" i="4"/>
  <c r="U3727" i="4"/>
  <c r="U3728" i="4"/>
  <c r="U3729" i="4"/>
  <c r="U3730" i="4"/>
  <c r="U3731" i="4"/>
  <c r="U3732" i="4"/>
  <c r="U3733" i="4"/>
  <c r="U3734" i="4"/>
  <c r="U3735" i="4"/>
  <c r="U3736" i="4"/>
  <c r="U3737" i="4"/>
  <c r="U3738" i="4"/>
  <c r="U3739" i="4"/>
  <c r="U3740" i="4"/>
  <c r="U3741" i="4"/>
  <c r="U3742" i="4"/>
  <c r="U3743" i="4"/>
  <c r="U3744" i="4"/>
  <c r="U3745" i="4"/>
  <c r="U3746" i="4"/>
  <c r="U3747" i="4"/>
  <c r="U3748" i="4"/>
  <c r="U3749" i="4"/>
  <c r="U3750" i="4"/>
  <c r="U3751" i="4"/>
  <c r="T3" i="4"/>
  <c r="T4" i="4"/>
  <c r="T5" i="4"/>
  <c r="T6" i="4"/>
  <c r="T7" i="4"/>
  <c r="T8" i="4"/>
  <c r="T9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23" i="4"/>
  <c r="T24" i="4"/>
  <c r="T25" i="4"/>
  <c r="T26" i="4"/>
  <c r="T27" i="4"/>
  <c r="T28" i="4"/>
  <c r="T29" i="4"/>
  <c r="T30" i="4"/>
  <c r="T31" i="4"/>
  <c r="T32" i="4"/>
  <c r="T33" i="4"/>
  <c r="T34" i="4"/>
  <c r="T35" i="4"/>
  <c r="T36" i="4"/>
  <c r="T37" i="4"/>
  <c r="T38" i="4"/>
  <c r="T39" i="4"/>
  <c r="T40" i="4"/>
  <c r="T41" i="4"/>
  <c r="T42" i="4"/>
  <c r="T43" i="4"/>
  <c r="T44" i="4"/>
  <c r="T45" i="4"/>
  <c r="T46" i="4"/>
  <c r="T47" i="4"/>
  <c r="T48" i="4"/>
  <c r="T49" i="4"/>
  <c r="T50" i="4"/>
  <c r="T51" i="4"/>
  <c r="T52" i="4"/>
  <c r="T53" i="4"/>
  <c r="T54" i="4"/>
  <c r="T55" i="4"/>
  <c r="T56" i="4"/>
  <c r="T57" i="4"/>
  <c r="T58" i="4"/>
  <c r="T59" i="4"/>
  <c r="T60" i="4"/>
  <c r="T61" i="4"/>
  <c r="T62" i="4"/>
  <c r="T63" i="4"/>
  <c r="T64" i="4"/>
  <c r="T65" i="4"/>
  <c r="T66" i="4"/>
  <c r="T67" i="4"/>
  <c r="T68" i="4"/>
  <c r="T69" i="4"/>
  <c r="T70" i="4"/>
  <c r="T71" i="4"/>
  <c r="T72" i="4"/>
  <c r="T73" i="4"/>
  <c r="T74" i="4"/>
  <c r="T75" i="4"/>
  <c r="T76" i="4"/>
  <c r="T77" i="4"/>
  <c r="T78" i="4"/>
  <c r="T79" i="4"/>
  <c r="T80" i="4"/>
  <c r="T81" i="4"/>
  <c r="T82" i="4"/>
  <c r="T83" i="4"/>
  <c r="T84" i="4"/>
  <c r="T85" i="4"/>
  <c r="T86" i="4"/>
  <c r="T87" i="4"/>
  <c r="T88" i="4"/>
  <c r="T89" i="4"/>
  <c r="T90" i="4"/>
  <c r="T91" i="4"/>
  <c r="T92" i="4"/>
  <c r="T93" i="4"/>
  <c r="T94" i="4"/>
  <c r="T95" i="4"/>
  <c r="T96" i="4"/>
  <c r="T97" i="4"/>
  <c r="T98" i="4"/>
  <c r="T99" i="4"/>
  <c r="T100" i="4"/>
  <c r="T101" i="4"/>
  <c r="T102" i="4"/>
  <c r="T103" i="4"/>
  <c r="T104" i="4"/>
  <c r="T105" i="4"/>
  <c r="T106" i="4"/>
  <c r="T107" i="4"/>
  <c r="T108" i="4"/>
  <c r="T109" i="4"/>
  <c r="T110" i="4"/>
  <c r="T111" i="4"/>
  <c r="T112" i="4"/>
  <c r="T113" i="4"/>
  <c r="T114" i="4"/>
  <c r="T115" i="4"/>
  <c r="T116" i="4"/>
  <c r="T117" i="4"/>
  <c r="T118" i="4"/>
  <c r="T119" i="4"/>
  <c r="T120" i="4"/>
  <c r="T121" i="4"/>
  <c r="T122" i="4"/>
  <c r="T123" i="4"/>
  <c r="T124" i="4"/>
  <c r="T125" i="4"/>
  <c r="T126" i="4"/>
  <c r="T127" i="4"/>
  <c r="T128" i="4"/>
  <c r="T129" i="4"/>
  <c r="T130" i="4"/>
  <c r="T131" i="4"/>
  <c r="T132" i="4"/>
  <c r="T133" i="4"/>
  <c r="T134" i="4"/>
  <c r="T135" i="4"/>
  <c r="T136" i="4"/>
  <c r="T137" i="4"/>
  <c r="T138" i="4"/>
  <c r="T139" i="4"/>
  <c r="T140" i="4"/>
  <c r="T141" i="4"/>
  <c r="T142" i="4"/>
  <c r="T143" i="4"/>
  <c r="T144" i="4"/>
  <c r="T145" i="4"/>
  <c r="T146" i="4"/>
  <c r="T147" i="4"/>
  <c r="T148" i="4"/>
  <c r="T149" i="4"/>
  <c r="T150" i="4"/>
  <c r="T151" i="4"/>
  <c r="T152" i="4"/>
  <c r="T153" i="4"/>
  <c r="T154" i="4"/>
  <c r="T155" i="4"/>
  <c r="T156" i="4"/>
  <c r="T157" i="4"/>
  <c r="T158" i="4"/>
  <c r="T159" i="4"/>
  <c r="T160" i="4"/>
  <c r="T161" i="4"/>
  <c r="T162" i="4"/>
  <c r="T163" i="4"/>
  <c r="T164" i="4"/>
  <c r="T165" i="4"/>
  <c r="T166" i="4"/>
  <c r="T167" i="4"/>
  <c r="T168" i="4"/>
  <c r="T169" i="4"/>
  <c r="T170" i="4"/>
  <c r="T171" i="4"/>
  <c r="T172" i="4"/>
  <c r="T173" i="4"/>
  <c r="T174" i="4"/>
  <c r="T175" i="4"/>
  <c r="T176" i="4"/>
  <c r="T177" i="4"/>
  <c r="T178" i="4"/>
  <c r="T179" i="4"/>
  <c r="T180" i="4"/>
  <c r="T181" i="4"/>
  <c r="T182" i="4"/>
  <c r="T183" i="4"/>
  <c r="T184" i="4"/>
  <c r="T185" i="4"/>
  <c r="T186" i="4"/>
  <c r="T187" i="4"/>
  <c r="T188" i="4"/>
  <c r="T189" i="4"/>
  <c r="T190" i="4"/>
  <c r="T191" i="4"/>
  <c r="T192" i="4"/>
  <c r="T193" i="4"/>
  <c r="T194" i="4"/>
  <c r="T195" i="4"/>
  <c r="T196" i="4"/>
  <c r="T197" i="4"/>
  <c r="T198" i="4"/>
  <c r="T199" i="4"/>
  <c r="T200" i="4"/>
  <c r="T201" i="4"/>
  <c r="T202" i="4"/>
  <c r="T203" i="4"/>
  <c r="T204" i="4"/>
  <c r="T205" i="4"/>
  <c r="T206" i="4"/>
  <c r="T207" i="4"/>
  <c r="T208" i="4"/>
  <c r="T209" i="4"/>
  <c r="T210" i="4"/>
  <c r="T211" i="4"/>
  <c r="T212" i="4"/>
  <c r="T213" i="4"/>
  <c r="T214" i="4"/>
  <c r="T215" i="4"/>
  <c r="T216" i="4"/>
  <c r="T217" i="4"/>
  <c r="T218" i="4"/>
  <c r="T219" i="4"/>
  <c r="T220" i="4"/>
  <c r="T221" i="4"/>
  <c r="T222" i="4"/>
  <c r="T223" i="4"/>
  <c r="T224" i="4"/>
  <c r="T225" i="4"/>
  <c r="T226" i="4"/>
  <c r="T227" i="4"/>
  <c r="T228" i="4"/>
  <c r="T229" i="4"/>
  <c r="T230" i="4"/>
  <c r="T231" i="4"/>
  <c r="T232" i="4"/>
  <c r="T233" i="4"/>
  <c r="T234" i="4"/>
  <c r="T235" i="4"/>
  <c r="T236" i="4"/>
  <c r="T237" i="4"/>
  <c r="T238" i="4"/>
  <c r="T239" i="4"/>
  <c r="T240" i="4"/>
  <c r="T241" i="4"/>
  <c r="T242" i="4"/>
  <c r="T243" i="4"/>
  <c r="T244" i="4"/>
  <c r="T245" i="4"/>
  <c r="T246" i="4"/>
  <c r="T247" i="4"/>
  <c r="T248" i="4"/>
  <c r="T249" i="4"/>
  <c r="T250" i="4"/>
  <c r="T251" i="4"/>
  <c r="T252" i="4"/>
  <c r="T253" i="4"/>
  <c r="T254" i="4"/>
  <c r="T255" i="4"/>
  <c r="T256" i="4"/>
  <c r="T257" i="4"/>
  <c r="T258" i="4"/>
  <c r="T259" i="4"/>
  <c r="T260" i="4"/>
  <c r="T261" i="4"/>
  <c r="T262" i="4"/>
  <c r="T263" i="4"/>
  <c r="T264" i="4"/>
  <c r="T265" i="4"/>
  <c r="T266" i="4"/>
  <c r="T267" i="4"/>
  <c r="T268" i="4"/>
  <c r="T269" i="4"/>
  <c r="T270" i="4"/>
  <c r="T271" i="4"/>
  <c r="T272" i="4"/>
  <c r="T273" i="4"/>
  <c r="T274" i="4"/>
  <c r="T275" i="4"/>
  <c r="T276" i="4"/>
  <c r="T277" i="4"/>
  <c r="T278" i="4"/>
  <c r="T279" i="4"/>
  <c r="T280" i="4"/>
  <c r="T281" i="4"/>
  <c r="T282" i="4"/>
  <c r="T283" i="4"/>
  <c r="T284" i="4"/>
  <c r="T285" i="4"/>
  <c r="T286" i="4"/>
  <c r="T287" i="4"/>
  <c r="T288" i="4"/>
  <c r="T289" i="4"/>
  <c r="T290" i="4"/>
  <c r="T291" i="4"/>
  <c r="T292" i="4"/>
  <c r="T293" i="4"/>
  <c r="T294" i="4"/>
  <c r="T295" i="4"/>
  <c r="T296" i="4"/>
  <c r="T297" i="4"/>
  <c r="T298" i="4"/>
  <c r="T299" i="4"/>
  <c r="T300" i="4"/>
  <c r="T301" i="4"/>
  <c r="T302" i="4"/>
  <c r="T303" i="4"/>
  <c r="T304" i="4"/>
  <c r="T305" i="4"/>
  <c r="T306" i="4"/>
  <c r="T307" i="4"/>
  <c r="T308" i="4"/>
  <c r="T309" i="4"/>
  <c r="T310" i="4"/>
  <c r="T311" i="4"/>
  <c r="T312" i="4"/>
  <c r="T313" i="4"/>
  <c r="T314" i="4"/>
  <c r="T315" i="4"/>
  <c r="T316" i="4"/>
  <c r="T317" i="4"/>
  <c r="T318" i="4"/>
  <c r="T319" i="4"/>
  <c r="T320" i="4"/>
  <c r="T321" i="4"/>
  <c r="T322" i="4"/>
  <c r="T323" i="4"/>
  <c r="T324" i="4"/>
  <c r="T325" i="4"/>
  <c r="T326" i="4"/>
  <c r="T327" i="4"/>
  <c r="T328" i="4"/>
  <c r="T329" i="4"/>
  <c r="T330" i="4"/>
  <c r="T331" i="4"/>
  <c r="T332" i="4"/>
  <c r="T333" i="4"/>
  <c r="T334" i="4"/>
  <c r="T335" i="4"/>
  <c r="T336" i="4"/>
  <c r="T337" i="4"/>
  <c r="T338" i="4"/>
  <c r="T339" i="4"/>
  <c r="T340" i="4"/>
  <c r="T341" i="4"/>
  <c r="T342" i="4"/>
  <c r="T343" i="4"/>
  <c r="T344" i="4"/>
  <c r="T345" i="4"/>
  <c r="T346" i="4"/>
  <c r="T347" i="4"/>
  <c r="T348" i="4"/>
  <c r="T349" i="4"/>
  <c r="T350" i="4"/>
  <c r="T351" i="4"/>
  <c r="T352" i="4"/>
  <c r="T353" i="4"/>
  <c r="T354" i="4"/>
  <c r="T355" i="4"/>
  <c r="T356" i="4"/>
  <c r="T357" i="4"/>
  <c r="T358" i="4"/>
  <c r="T359" i="4"/>
  <c r="T360" i="4"/>
  <c r="T361" i="4"/>
  <c r="T362" i="4"/>
  <c r="T363" i="4"/>
  <c r="T364" i="4"/>
  <c r="T365" i="4"/>
  <c r="T366" i="4"/>
  <c r="T367" i="4"/>
  <c r="T368" i="4"/>
  <c r="T369" i="4"/>
  <c r="T370" i="4"/>
  <c r="T371" i="4"/>
  <c r="T372" i="4"/>
  <c r="T373" i="4"/>
  <c r="T374" i="4"/>
  <c r="T375" i="4"/>
  <c r="T376" i="4"/>
  <c r="T377" i="4"/>
  <c r="T378" i="4"/>
  <c r="T379" i="4"/>
  <c r="T380" i="4"/>
  <c r="T381" i="4"/>
  <c r="T382" i="4"/>
  <c r="T383" i="4"/>
  <c r="T384" i="4"/>
  <c r="T385" i="4"/>
  <c r="T386" i="4"/>
  <c r="T387" i="4"/>
  <c r="T388" i="4"/>
  <c r="T389" i="4"/>
  <c r="T390" i="4"/>
  <c r="T391" i="4"/>
  <c r="T392" i="4"/>
  <c r="T393" i="4"/>
  <c r="T394" i="4"/>
  <c r="T395" i="4"/>
  <c r="T396" i="4"/>
  <c r="T397" i="4"/>
  <c r="T398" i="4"/>
  <c r="T399" i="4"/>
  <c r="T400" i="4"/>
  <c r="T401" i="4"/>
  <c r="T402" i="4"/>
  <c r="T403" i="4"/>
  <c r="T404" i="4"/>
  <c r="T405" i="4"/>
  <c r="T406" i="4"/>
  <c r="T407" i="4"/>
  <c r="T408" i="4"/>
  <c r="T409" i="4"/>
  <c r="T410" i="4"/>
  <c r="T411" i="4"/>
  <c r="T412" i="4"/>
  <c r="T413" i="4"/>
  <c r="T414" i="4"/>
  <c r="T415" i="4"/>
  <c r="T416" i="4"/>
  <c r="T417" i="4"/>
  <c r="T418" i="4"/>
  <c r="T419" i="4"/>
  <c r="T420" i="4"/>
  <c r="T421" i="4"/>
  <c r="T422" i="4"/>
  <c r="T423" i="4"/>
  <c r="T424" i="4"/>
  <c r="T425" i="4"/>
  <c r="T426" i="4"/>
  <c r="T427" i="4"/>
  <c r="T428" i="4"/>
  <c r="T429" i="4"/>
  <c r="T430" i="4"/>
  <c r="T431" i="4"/>
  <c r="T432" i="4"/>
  <c r="T433" i="4"/>
  <c r="T434" i="4"/>
  <c r="T435" i="4"/>
  <c r="T436" i="4"/>
  <c r="T437" i="4"/>
  <c r="T438" i="4"/>
  <c r="T439" i="4"/>
  <c r="T440" i="4"/>
  <c r="T441" i="4"/>
  <c r="T442" i="4"/>
  <c r="T443" i="4"/>
  <c r="T444" i="4"/>
  <c r="T445" i="4"/>
  <c r="T446" i="4"/>
  <c r="T447" i="4"/>
  <c r="T448" i="4"/>
  <c r="T449" i="4"/>
  <c r="T450" i="4"/>
  <c r="T451" i="4"/>
  <c r="T452" i="4"/>
  <c r="T453" i="4"/>
  <c r="T454" i="4"/>
  <c r="T455" i="4"/>
  <c r="T456" i="4"/>
  <c r="T457" i="4"/>
  <c r="T458" i="4"/>
  <c r="T459" i="4"/>
  <c r="T460" i="4"/>
  <c r="T461" i="4"/>
  <c r="T462" i="4"/>
  <c r="T463" i="4"/>
  <c r="T464" i="4"/>
  <c r="T465" i="4"/>
  <c r="T466" i="4"/>
  <c r="T467" i="4"/>
  <c r="T468" i="4"/>
  <c r="T469" i="4"/>
  <c r="T470" i="4"/>
  <c r="T471" i="4"/>
  <c r="T472" i="4"/>
  <c r="T473" i="4"/>
  <c r="T474" i="4"/>
  <c r="T475" i="4"/>
  <c r="T476" i="4"/>
  <c r="T477" i="4"/>
  <c r="T478" i="4"/>
  <c r="T479" i="4"/>
  <c r="T480" i="4"/>
  <c r="T481" i="4"/>
  <c r="T482" i="4"/>
  <c r="T483" i="4"/>
  <c r="T484" i="4"/>
  <c r="T485" i="4"/>
  <c r="T486" i="4"/>
  <c r="T487" i="4"/>
  <c r="T488" i="4"/>
  <c r="T489" i="4"/>
  <c r="T490" i="4"/>
  <c r="T491" i="4"/>
  <c r="T492" i="4"/>
  <c r="T493" i="4"/>
  <c r="T494" i="4"/>
  <c r="T495" i="4"/>
  <c r="T496" i="4"/>
  <c r="T497" i="4"/>
  <c r="T498" i="4"/>
  <c r="T499" i="4"/>
  <c r="T500" i="4"/>
  <c r="T501" i="4"/>
  <c r="T502" i="4"/>
  <c r="T503" i="4"/>
  <c r="T504" i="4"/>
  <c r="T505" i="4"/>
  <c r="T506" i="4"/>
  <c r="T507" i="4"/>
  <c r="T508" i="4"/>
  <c r="T509" i="4"/>
  <c r="T510" i="4"/>
  <c r="T511" i="4"/>
  <c r="T512" i="4"/>
  <c r="T513" i="4"/>
  <c r="T514" i="4"/>
  <c r="T515" i="4"/>
  <c r="T516" i="4"/>
  <c r="T517" i="4"/>
  <c r="T518" i="4"/>
  <c r="T519" i="4"/>
  <c r="T520" i="4"/>
  <c r="T521" i="4"/>
  <c r="T522" i="4"/>
  <c r="T523" i="4"/>
  <c r="T524" i="4"/>
  <c r="T525" i="4"/>
  <c r="T526" i="4"/>
  <c r="T527" i="4"/>
  <c r="T528" i="4"/>
  <c r="T529" i="4"/>
  <c r="T530" i="4"/>
  <c r="T531" i="4"/>
  <c r="T532" i="4"/>
  <c r="T533" i="4"/>
  <c r="T534" i="4"/>
  <c r="T535" i="4"/>
  <c r="T536" i="4"/>
  <c r="T537" i="4"/>
  <c r="T538" i="4"/>
  <c r="T539" i="4"/>
  <c r="T540" i="4"/>
  <c r="T541" i="4"/>
  <c r="T542" i="4"/>
  <c r="T543" i="4"/>
  <c r="T544" i="4"/>
  <c r="T545" i="4"/>
  <c r="T546" i="4"/>
  <c r="T547" i="4"/>
  <c r="T548" i="4"/>
  <c r="T549" i="4"/>
  <c r="T550" i="4"/>
  <c r="T551" i="4"/>
  <c r="T552" i="4"/>
  <c r="T553" i="4"/>
  <c r="T554" i="4"/>
  <c r="T555" i="4"/>
  <c r="T556" i="4"/>
  <c r="T557" i="4"/>
  <c r="T558" i="4"/>
  <c r="T559" i="4"/>
  <c r="T560" i="4"/>
  <c r="T561" i="4"/>
  <c r="T562" i="4"/>
  <c r="T563" i="4"/>
  <c r="T564" i="4"/>
  <c r="T565" i="4"/>
  <c r="T566" i="4"/>
  <c r="T567" i="4"/>
  <c r="T568" i="4"/>
  <c r="T569" i="4"/>
  <c r="T570" i="4"/>
  <c r="T571" i="4"/>
  <c r="T572" i="4"/>
  <c r="T573" i="4"/>
  <c r="T574" i="4"/>
  <c r="T575" i="4"/>
  <c r="T576" i="4"/>
  <c r="T577" i="4"/>
  <c r="T578" i="4"/>
  <c r="T579" i="4"/>
  <c r="T580" i="4"/>
  <c r="T581" i="4"/>
  <c r="T582" i="4"/>
  <c r="T583" i="4"/>
  <c r="T584" i="4"/>
  <c r="T585" i="4"/>
  <c r="T586" i="4"/>
  <c r="T587" i="4"/>
  <c r="T588" i="4"/>
  <c r="T589" i="4"/>
  <c r="T590" i="4"/>
  <c r="T591" i="4"/>
  <c r="T592" i="4"/>
  <c r="T593" i="4"/>
  <c r="T594" i="4"/>
  <c r="T595" i="4"/>
  <c r="T596" i="4"/>
  <c r="T597" i="4"/>
  <c r="T598" i="4"/>
  <c r="T599" i="4"/>
  <c r="T600" i="4"/>
  <c r="T601" i="4"/>
  <c r="T602" i="4"/>
  <c r="T603" i="4"/>
  <c r="T604" i="4"/>
  <c r="T605" i="4"/>
  <c r="T606" i="4"/>
  <c r="T607" i="4"/>
  <c r="T608" i="4"/>
  <c r="T609" i="4"/>
  <c r="T610" i="4"/>
  <c r="T611" i="4"/>
  <c r="T612" i="4"/>
  <c r="T613" i="4"/>
  <c r="T614" i="4"/>
  <c r="T615" i="4"/>
  <c r="T616" i="4"/>
  <c r="T617" i="4"/>
  <c r="T618" i="4"/>
  <c r="T619" i="4"/>
  <c r="T620" i="4"/>
  <c r="T621" i="4"/>
  <c r="T622" i="4"/>
  <c r="T623" i="4"/>
  <c r="T624" i="4"/>
  <c r="T625" i="4"/>
  <c r="T626" i="4"/>
  <c r="T627" i="4"/>
  <c r="T628" i="4"/>
  <c r="T629" i="4"/>
  <c r="T630" i="4"/>
  <c r="T631" i="4"/>
  <c r="T632" i="4"/>
  <c r="T633" i="4"/>
  <c r="T634" i="4"/>
  <c r="T635" i="4"/>
  <c r="T636" i="4"/>
  <c r="T637" i="4"/>
  <c r="T638" i="4"/>
  <c r="T639" i="4"/>
  <c r="T640" i="4"/>
  <c r="T641" i="4"/>
  <c r="T642" i="4"/>
  <c r="T643" i="4"/>
  <c r="T644" i="4"/>
  <c r="T645" i="4"/>
  <c r="T646" i="4"/>
  <c r="T647" i="4"/>
  <c r="T648" i="4"/>
  <c r="T649" i="4"/>
  <c r="T650" i="4"/>
  <c r="T651" i="4"/>
  <c r="T652" i="4"/>
  <c r="T653" i="4"/>
  <c r="T654" i="4"/>
  <c r="T655" i="4"/>
  <c r="T656" i="4"/>
  <c r="T657" i="4"/>
  <c r="T658" i="4"/>
  <c r="T659" i="4"/>
  <c r="T660" i="4"/>
  <c r="T661" i="4"/>
  <c r="T662" i="4"/>
  <c r="T663" i="4"/>
  <c r="T664" i="4"/>
  <c r="T665" i="4"/>
  <c r="T666" i="4"/>
  <c r="T667" i="4"/>
  <c r="T668" i="4"/>
  <c r="T669" i="4"/>
  <c r="T670" i="4"/>
  <c r="T671" i="4"/>
  <c r="T672" i="4"/>
  <c r="T673" i="4"/>
  <c r="T674" i="4"/>
  <c r="T675" i="4"/>
  <c r="T676" i="4"/>
  <c r="T677" i="4"/>
  <c r="T678" i="4"/>
  <c r="T679" i="4"/>
  <c r="T680" i="4"/>
  <c r="T681" i="4"/>
  <c r="T682" i="4"/>
  <c r="T683" i="4"/>
  <c r="T684" i="4"/>
  <c r="T685" i="4"/>
  <c r="T686" i="4"/>
  <c r="T687" i="4"/>
  <c r="T688" i="4"/>
  <c r="T689" i="4"/>
  <c r="T690" i="4"/>
  <c r="T691" i="4"/>
  <c r="T692" i="4"/>
  <c r="T693" i="4"/>
  <c r="T694" i="4"/>
  <c r="T695" i="4"/>
  <c r="T696" i="4"/>
  <c r="T697" i="4"/>
  <c r="T698" i="4"/>
  <c r="T699" i="4"/>
  <c r="T700" i="4"/>
  <c r="T701" i="4"/>
  <c r="T702" i="4"/>
  <c r="T703" i="4"/>
  <c r="T704" i="4"/>
  <c r="T705" i="4"/>
  <c r="T706" i="4"/>
  <c r="T707" i="4"/>
  <c r="T708" i="4"/>
  <c r="T709" i="4"/>
  <c r="T710" i="4"/>
  <c r="T711" i="4"/>
  <c r="T712" i="4"/>
  <c r="T713" i="4"/>
  <c r="T714" i="4"/>
  <c r="T715" i="4"/>
  <c r="T716" i="4"/>
  <c r="T717" i="4"/>
  <c r="T718" i="4"/>
  <c r="T719" i="4"/>
  <c r="T720" i="4"/>
  <c r="T721" i="4"/>
  <c r="T722" i="4"/>
  <c r="T723" i="4"/>
  <c r="T724" i="4"/>
  <c r="T725" i="4"/>
  <c r="T726" i="4"/>
  <c r="T727" i="4"/>
  <c r="T728" i="4"/>
  <c r="T729" i="4"/>
  <c r="T730" i="4"/>
  <c r="T731" i="4"/>
  <c r="T732" i="4"/>
  <c r="T733" i="4"/>
  <c r="T734" i="4"/>
  <c r="T735" i="4"/>
  <c r="T736" i="4"/>
  <c r="T737" i="4"/>
  <c r="T738" i="4"/>
  <c r="T739" i="4"/>
  <c r="T740" i="4"/>
  <c r="T741" i="4"/>
  <c r="T742" i="4"/>
  <c r="T743" i="4"/>
  <c r="T744" i="4"/>
  <c r="T745" i="4"/>
  <c r="T746" i="4"/>
  <c r="T747" i="4"/>
  <c r="T748" i="4"/>
  <c r="T749" i="4"/>
  <c r="T750" i="4"/>
  <c r="T751" i="4"/>
  <c r="T752" i="4"/>
  <c r="T753" i="4"/>
  <c r="T754" i="4"/>
  <c r="T755" i="4"/>
  <c r="T756" i="4"/>
  <c r="T757" i="4"/>
  <c r="T758" i="4"/>
  <c r="T759" i="4"/>
  <c r="T760" i="4"/>
  <c r="T761" i="4"/>
  <c r="T762" i="4"/>
  <c r="T763" i="4"/>
  <c r="T764" i="4"/>
  <c r="T765" i="4"/>
  <c r="T766" i="4"/>
  <c r="T767" i="4"/>
  <c r="T768" i="4"/>
  <c r="T769" i="4"/>
  <c r="T770" i="4"/>
  <c r="T771" i="4"/>
  <c r="T772" i="4"/>
  <c r="T773" i="4"/>
  <c r="T774" i="4"/>
  <c r="T775" i="4"/>
  <c r="T776" i="4"/>
  <c r="T777" i="4"/>
  <c r="T778" i="4"/>
  <c r="T779" i="4"/>
  <c r="T780" i="4"/>
  <c r="T781" i="4"/>
  <c r="T782" i="4"/>
  <c r="T783" i="4"/>
  <c r="T784" i="4"/>
  <c r="T785" i="4"/>
  <c r="T786" i="4"/>
  <c r="T787" i="4"/>
  <c r="T788" i="4"/>
  <c r="T789" i="4"/>
  <c r="T790" i="4"/>
  <c r="T791" i="4"/>
  <c r="T792" i="4"/>
  <c r="T793" i="4"/>
  <c r="T794" i="4"/>
  <c r="T795" i="4"/>
  <c r="T796" i="4"/>
  <c r="T797" i="4"/>
  <c r="T798" i="4"/>
  <c r="T799" i="4"/>
  <c r="T800" i="4"/>
  <c r="T801" i="4"/>
  <c r="T802" i="4"/>
  <c r="T803" i="4"/>
  <c r="T804" i="4"/>
  <c r="T805" i="4"/>
  <c r="T806" i="4"/>
  <c r="T807" i="4"/>
  <c r="T808" i="4"/>
  <c r="T809" i="4"/>
  <c r="T810" i="4"/>
  <c r="T811" i="4"/>
  <c r="T812" i="4"/>
  <c r="T813" i="4"/>
  <c r="T814" i="4"/>
  <c r="T815" i="4"/>
  <c r="T816" i="4"/>
  <c r="T817" i="4"/>
  <c r="T818" i="4"/>
  <c r="T819" i="4"/>
  <c r="T820" i="4"/>
  <c r="T821" i="4"/>
  <c r="T822" i="4"/>
  <c r="T823" i="4"/>
  <c r="T824" i="4"/>
  <c r="T825" i="4"/>
  <c r="T826" i="4"/>
  <c r="T827" i="4"/>
  <c r="T828" i="4"/>
  <c r="T829" i="4"/>
  <c r="T830" i="4"/>
  <c r="T831" i="4"/>
  <c r="T832" i="4"/>
  <c r="T833" i="4"/>
  <c r="T834" i="4"/>
  <c r="T835" i="4"/>
  <c r="T836" i="4"/>
  <c r="T837" i="4"/>
  <c r="T838" i="4"/>
  <c r="T839" i="4"/>
  <c r="T840" i="4"/>
  <c r="T841" i="4"/>
  <c r="T842" i="4"/>
  <c r="T843" i="4"/>
  <c r="T844" i="4"/>
  <c r="T845" i="4"/>
  <c r="T846" i="4"/>
  <c r="T847" i="4"/>
  <c r="T848" i="4"/>
  <c r="T849" i="4"/>
  <c r="T850" i="4"/>
  <c r="T851" i="4"/>
  <c r="T852" i="4"/>
  <c r="T853" i="4"/>
  <c r="T854" i="4"/>
  <c r="T855" i="4"/>
  <c r="T856" i="4"/>
  <c r="T857" i="4"/>
  <c r="T858" i="4"/>
  <c r="T859" i="4"/>
  <c r="T860" i="4"/>
  <c r="T861" i="4"/>
  <c r="T862" i="4"/>
  <c r="T863" i="4"/>
  <c r="T864" i="4"/>
  <c r="T865" i="4"/>
  <c r="T866" i="4"/>
  <c r="T867" i="4"/>
  <c r="T868" i="4"/>
  <c r="T869" i="4"/>
  <c r="T870" i="4"/>
  <c r="T871" i="4"/>
  <c r="T872" i="4"/>
  <c r="T873" i="4"/>
  <c r="T874" i="4"/>
  <c r="T875" i="4"/>
  <c r="T876" i="4"/>
  <c r="T877" i="4"/>
  <c r="T878" i="4"/>
  <c r="T879" i="4"/>
  <c r="T880" i="4"/>
  <c r="T881" i="4"/>
  <c r="T882" i="4"/>
  <c r="T883" i="4"/>
  <c r="T884" i="4"/>
  <c r="T885" i="4"/>
  <c r="T886" i="4"/>
  <c r="T887" i="4"/>
  <c r="T888" i="4"/>
  <c r="T889" i="4"/>
  <c r="T890" i="4"/>
  <c r="T891" i="4"/>
  <c r="T892" i="4"/>
  <c r="T893" i="4"/>
  <c r="T894" i="4"/>
  <c r="T895" i="4"/>
  <c r="T896" i="4"/>
  <c r="T897" i="4"/>
  <c r="T898" i="4"/>
  <c r="T899" i="4"/>
  <c r="T900" i="4"/>
  <c r="T901" i="4"/>
  <c r="T902" i="4"/>
  <c r="T903" i="4"/>
  <c r="T904" i="4"/>
  <c r="T905" i="4"/>
  <c r="T906" i="4"/>
  <c r="T907" i="4"/>
  <c r="T908" i="4"/>
  <c r="T909" i="4"/>
  <c r="T910" i="4"/>
  <c r="T911" i="4"/>
  <c r="T912" i="4"/>
  <c r="T913" i="4"/>
  <c r="T914" i="4"/>
  <c r="T915" i="4"/>
  <c r="T916" i="4"/>
  <c r="T917" i="4"/>
  <c r="T918" i="4"/>
  <c r="T919" i="4"/>
  <c r="T920" i="4"/>
  <c r="T921" i="4"/>
  <c r="T922" i="4"/>
  <c r="T923" i="4"/>
  <c r="T924" i="4"/>
  <c r="T925" i="4"/>
  <c r="T926" i="4"/>
  <c r="T927" i="4"/>
  <c r="T928" i="4"/>
  <c r="T929" i="4"/>
  <c r="T930" i="4"/>
  <c r="T931" i="4"/>
  <c r="T932" i="4"/>
  <c r="T933" i="4"/>
  <c r="T934" i="4"/>
  <c r="T935" i="4"/>
  <c r="T936" i="4"/>
  <c r="T937" i="4"/>
  <c r="T938" i="4"/>
  <c r="T939" i="4"/>
  <c r="T940" i="4"/>
  <c r="T941" i="4"/>
  <c r="T942" i="4"/>
  <c r="T943" i="4"/>
  <c r="T944" i="4"/>
  <c r="T945" i="4"/>
  <c r="T946" i="4"/>
  <c r="T947" i="4"/>
  <c r="T948" i="4"/>
  <c r="T949" i="4"/>
  <c r="T950" i="4"/>
  <c r="T951" i="4"/>
  <c r="T952" i="4"/>
  <c r="T953" i="4"/>
  <c r="T954" i="4"/>
  <c r="T955" i="4"/>
  <c r="T956" i="4"/>
  <c r="T957" i="4"/>
  <c r="T958" i="4"/>
  <c r="T959" i="4"/>
  <c r="T960" i="4"/>
  <c r="T961" i="4"/>
  <c r="T962" i="4"/>
  <c r="T963" i="4"/>
  <c r="T964" i="4"/>
  <c r="T965" i="4"/>
  <c r="T966" i="4"/>
  <c r="T967" i="4"/>
  <c r="T968" i="4"/>
  <c r="T969" i="4"/>
  <c r="T970" i="4"/>
  <c r="T971" i="4"/>
  <c r="T972" i="4"/>
  <c r="T973" i="4"/>
  <c r="T974" i="4"/>
  <c r="T975" i="4"/>
  <c r="T976" i="4"/>
  <c r="T977" i="4"/>
  <c r="T978" i="4"/>
  <c r="T979" i="4"/>
  <c r="T980" i="4"/>
  <c r="T981" i="4"/>
  <c r="T982" i="4"/>
  <c r="T983" i="4"/>
  <c r="T984" i="4"/>
  <c r="T985" i="4"/>
  <c r="T986" i="4"/>
  <c r="T987" i="4"/>
  <c r="T988" i="4"/>
  <c r="T989" i="4"/>
  <c r="T990" i="4"/>
  <c r="T991" i="4"/>
  <c r="T992" i="4"/>
  <c r="T993" i="4"/>
  <c r="T994" i="4"/>
  <c r="T995" i="4"/>
  <c r="T996" i="4"/>
  <c r="T997" i="4"/>
  <c r="T998" i="4"/>
  <c r="T999" i="4"/>
  <c r="T1000" i="4"/>
  <c r="T1001" i="4"/>
  <c r="T1002" i="4"/>
  <c r="T1003" i="4"/>
  <c r="T1004" i="4"/>
  <c r="T1005" i="4"/>
  <c r="T1006" i="4"/>
  <c r="T1007" i="4"/>
  <c r="T1008" i="4"/>
  <c r="T1009" i="4"/>
  <c r="T1010" i="4"/>
  <c r="T1011" i="4"/>
  <c r="T1012" i="4"/>
  <c r="T1013" i="4"/>
  <c r="T1014" i="4"/>
  <c r="T1015" i="4"/>
  <c r="T1016" i="4"/>
  <c r="T1017" i="4"/>
  <c r="T1018" i="4"/>
  <c r="T1019" i="4"/>
  <c r="T1020" i="4"/>
  <c r="T1021" i="4"/>
  <c r="T1022" i="4"/>
  <c r="T1023" i="4"/>
  <c r="T1024" i="4"/>
  <c r="T1025" i="4"/>
  <c r="T1026" i="4"/>
  <c r="T1027" i="4"/>
  <c r="T1028" i="4"/>
  <c r="T1029" i="4"/>
  <c r="T1030" i="4"/>
  <c r="T1031" i="4"/>
  <c r="T1032" i="4"/>
  <c r="T1033" i="4"/>
  <c r="T1034" i="4"/>
  <c r="T1035" i="4"/>
  <c r="T1036" i="4"/>
  <c r="T1037" i="4"/>
  <c r="T1038" i="4"/>
  <c r="T1039" i="4"/>
  <c r="T1040" i="4"/>
  <c r="T1041" i="4"/>
  <c r="T1042" i="4"/>
  <c r="T1043" i="4"/>
  <c r="T1044" i="4"/>
  <c r="T1045" i="4"/>
  <c r="T1046" i="4"/>
  <c r="T1047" i="4"/>
  <c r="T1048" i="4"/>
  <c r="T1049" i="4"/>
  <c r="T1050" i="4"/>
  <c r="T1051" i="4"/>
  <c r="T1052" i="4"/>
  <c r="T1053" i="4"/>
  <c r="T1054" i="4"/>
  <c r="T1055" i="4"/>
  <c r="T1056" i="4"/>
  <c r="T1057" i="4"/>
  <c r="T1058" i="4"/>
  <c r="T1059" i="4"/>
  <c r="T1060" i="4"/>
  <c r="T1061" i="4"/>
  <c r="T1062" i="4"/>
  <c r="T1063" i="4"/>
  <c r="T1064" i="4"/>
  <c r="T1065" i="4"/>
  <c r="T1066" i="4"/>
  <c r="T1067" i="4"/>
  <c r="T1068" i="4"/>
  <c r="T1069" i="4"/>
  <c r="T1070" i="4"/>
  <c r="T1071" i="4"/>
  <c r="T1072" i="4"/>
  <c r="T1073" i="4"/>
  <c r="T1074" i="4"/>
  <c r="T1075" i="4"/>
  <c r="T1076" i="4"/>
  <c r="T1077" i="4"/>
  <c r="T1078" i="4"/>
  <c r="T1079" i="4"/>
  <c r="T1080" i="4"/>
  <c r="T1081" i="4"/>
  <c r="T1082" i="4"/>
  <c r="T1083" i="4"/>
  <c r="T1084" i="4"/>
  <c r="T1085" i="4"/>
  <c r="T1086" i="4"/>
  <c r="T1087" i="4"/>
  <c r="T1088" i="4"/>
  <c r="T1089" i="4"/>
  <c r="T1090" i="4"/>
  <c r="T1091" i="4"/>
  <c r="T1092" i="4"/>
  <c r="T1093" i="4"/>
  <c r="T1094" i="4"/>
  <c r="T1095" i="4"/>
  <c r="T1096" i="4"/>
  <c r="T1097" i="4"/>
  <c r="T1098" i="4"/>
  <c r="T1099" i="4"/>
  <c r="T1100" i="4"/>
  <c r="T1101" i="4"/>
  <c r="T1102" i="4"/>
  <c r="T1103" i="4"/>
  <c r="T1104" i="4"/>
  <c r="T1105" i="4"/>
  <c r="T1106" i="4"/>
  <c r="T1107" i="4"/>
  <c r="T1108" i="4"/>
  <c r="T1109" i="4"/>
  <c r="T1110" i="4"/>
  <c r="T1111" i="4"/>
  <c r="T1112" i="4"/>
  <c r="T1113" i="4"/>
  <c r="T1114" i="4"/>
  <c r="T1115" i="4"/>
  <c r="T1116" i="4"/>
  <c r="T1117" i="4"/>
  <c r="T1118" i="4"/>
  <c r="T1119" i="4"/>
  <c r="T1120" i="4"/>
  <c r="T1121" i="4"/>
  <c r="T1122" i="4"/>
  <c r="T1123" i="4"/>
  <c r="T1124" i="4"/>
  <c r="T1125" i="4"/>
  <c r="T1126" i="4"/>
  <c r="T1127" i="4"/>
  <c r="T1128" i="4"/>
  <c r="T1129" i="4"/>
  <c r="T1130" i="4"/>
  <c r="T1131" i="4"/>
  <c r="T1132" i="4"/>
  <c r="T1133" i="4"/>
  <c r="T1134" i="4"/>
  <c r="T1135" i="4"/>
  <c r="T1136" i="4"/>
  <c r="T1137" i="4"/>
  <c r="T1138" i="4"/>
  <c r="T1139" i="4"/>
  <c r="T1140" i="4"/>
  <c r="T1141" i="4"/>
  <c r="T1142" i="4"/>
  <c r="T1143" i="4"/>
  <c r="T1144" i="4"/>
  <c r="T1145" i="4"/>
  <c r="T1146" i="4"/>
  <c r="T1147" i="4"/>
  <c r="T1148" i="4"/>
  <c r="T1149" i="4"/>
  <c r="T1150" i="4"/>
  <c r="T1151" i="4"/>
  <c r="T1152" i="4"/>
  <c r="T1153" i="4"/>
  <c r="T1154" i="4"/>
  <c r="T1155" i="4"/>
  <c r="T1156" i="4"/>
  <c r="T1157" i="4"/>
  <c r="T1158" i="4"/>
  <c r="T1159" i="4"/>
  <c r="T1160" i="4"/>
  <c r="T1161" i="4"/>
  <c r="T1162" i="4"/>
  <c r="T1163" i="4"/>
  <c r="T1164" i="4"/>
  <c r="T1165" i="4"/>
  <c r="T1166" i="4"/>
  <c r="T1167" i="4"/>
  <c r="T1168" i="4"/>
  <c r="T1169" i="4"/>
  <c r="T1170" i="4"/>
  <c r="T1171" i="4"/>
  <c r="T1172" i="4"/>
  <c r="T1173" i="4"/>
  <c r="T1174" i="4"/>
  <c r="T1175" i="4"/>
  <c r="T1176" i="4"/>
  <c r="T1177" i="4"/>
  <c r="T1178" i="4"/>
  <c r="T1179" i="4"/>
  <c r="T1180" i="4"/>
  <c r="T1181" i="4"/>
  <c r="T1182" i="4"/>
  <c r="T1183" i="4"/>
  <c r="T1184" i="4"/>
  <c r="T1185" i="4"/>
  <c r="T1186" i="4"/>
  <c r="T1187" i="4"/>
  <c r="T1188" i="4"/>
  <c r="T1189" i="4"/>
  <c r="T1190" i="4"/>
  <c r="T1191" i="4"/>
  <c r="T1192" i="4"/>
  <c r="T1193" i="4"/>
  <c r="T1194" i="4"/>
  <c r="T1195" i="4"/>
  <c r="T1196" i="4"/>
  <c r="T1197" i="4"/>
  <c r="T1198" i="4"/>
  <c r="T1199" i="4"/>
  <c r="T1200" i="4"/>
  <c r="T1201" i="4"/>
  <c r="T1202" i="4"/>
  <c r="T1203" i="4"/>
  <c r="T1204" i="4"/>
  <c r="T1205" i="4"/>
  <c r="T1206" i="4"/>
  <c r="T1207" i="4"/>
  <c r="T1208" i="4"/>
  <c r="T1209" i="4"/>
  <c r="T1210" i="4"/>
  <c r="T1211" i="4"/>
  <c r="T1212" i="4"/>
  <c r="T1213" i="4"/>
  <c r="T1214" i="4"/>
  <c r="T1215" i="4"/>
  <c r="T1216" i="4"/>
  <c r="T1217" i="4"/>
  <c r="T1218" i="4"/>
  <c r="T1219" i="4"/>
  <c r="T1220" i="4"/>
  <c r="T1221" i="4"/>
  <c r="T1222" i="4"/>
  <c r="T1223" i="4"/>
  <c r="T1224" i="4"/>
  <c r="T1225" i="4"/>
  <c r="T1226" i="4"/>
  <c r="T1227" i="4"/>
  <c r="T1228" i="4"/>
  <c r="T1229" i="4"/>
  <c r="T1230" i="4"/>
  <c r="T1231" i="4"/>
  <c r="T1232" i="4"/>
  <c r="T1233" i="4"/>
  <c r="T1234" i="4"/>
  <c r="T1235" i="4"/>
  <c r="T1236" i="4"/>
  <c r="T1237" i="4"/>
  <c r="T1238" i="4"/>
  <c r="T1239" i="4"/>
  <c r="T1240" i="4"/>
  <c r="T1241" i="4"/>
  <c r="T1242" i="4"/>
  <c r="T1243" i="4"/>
  <c r="T1244" i="4"/>
  <c r="T1245" i="4"/>
  <c r="T1246" i="4"/>
  <c r="T1247" i="4"/>
  <c r="T1248" i="4"/>
  <c r="T1249" i="4"/>
  <c r="T1250" i="4"/>
  <c r="T1251" i="4"/>
  <c r="T1252" i="4"/>
  <c r="T1253" i="4"/>
  <c r="T1254" i="4"/>
  <c r="T1255" i="4"/>
  <c r="T1256" i="4"/>
  <c r="T1257" i="4"/>
  <c r="T1258" i="4"/>
  <c r="T1259" i="4"/>
  <c r="T1260" i="4"/>
  <c r="T1261" i="4"/>
  <c r="T1262" i="4"/>
  <c r="T1263" i="4"/>
  <c r="T1264" i="4"/>
  <c r="T1265" i="4"/>
  <c r="T1266" i="4"/>
  <c r="T1267" i="4"/>
  <c r="T1268" i="4"/>
  <c r="T1269" i="4"/>
  <c r="T1270" i="4"/>
  <c r="T1271" i="4"/>
  <c r="T1272" i="4"/>
  <c r="T1273" i="4"/>
  <c r="T1274" i="4"/>
  <c r="T1275" i="4"/>
  <c r="T1276" i="4"/>
  <c r="T1277" i="4"/>
  <c r="T1278" i="4"/>
  <c r="T1279" i="4"/>
  <c r="T1280" i="4"/>
  <c r="T1281" i="4"/>
  <c r="T1282" i="4"/>
  <c r="T1283" i="4"/>
  <c r="T1284" i="4"/>
  <c r="T1285" i="4"/>
  <c r="T1286" i="4"/>
  <c r="T1287" i="4"/>
  <c r="T1288" i="4"/>
  <c r="T1289" i="4"/>
  <c r="T1290" i="4"/>
  <c r="T1291" i="4"/>
  <c r="T1292" i="4"/>
  <c r="T1293" i="4"/>
  <c r="T1294" i="4"/>
  <c r="T1295" i="4"/>
  <c r="T1296" i="4"/>
  <c r="T1297" i="4"/>
  <c r="T1298" i="4"/>
  <c r="T1299" i="4"/>
  <c r="T1300" i="4"/>
  <c r="T1301" i="4"/>
  <c r="T1302" i="4"/>
  <c r="T1303" i="4"/>
  <c r="T1304" i="4"/>
  <c r="T1305" i="4"/>
  <c r="T1306" i="4"/>
  <c r="T1307" i="4"/>
  <c r="T1308" i="4"/>
  <c r="T1309" i="4"/>
  <c r="T1310" i="4"/>
  <c r="T1311" i="4"/>
  <c r="T1312" i="4"/>
  <c r="T1313" i="4"/>
  <c r="T1314" i="4"/>
  <c r="T1315" i="4"/>
  <c r="T1316" i="4"/>
  <c r="T1317" i="4"/>
  <c r="T1318" i="4"/>
  <c r="T1319" i="4"/>
  <c r="T1320" i="4"/>
  <c r="T1321" i="4"/>
  <c r="T1322" i="4"/>
  <c r="T1323" i="4"/>
  <c r="T1324" i="4"/>
  <c r="T1325" i="4"/>
  <c r="T1326" i="4"/>
  <c r="T1327" i="4"/>
  <c r="T1328" i="4"/>
  <c r="T1329" i="4"/>
  <c r="T1330" i="4"/>
  <c r="T1331" i="4"/>
  <c r="T1332" i="4"/>
  <c r="T1333" i="4"/>
  <c r="T1334" i="4"/>
  <c r="T1335" i="4"/>
  <c r="T1336" i="4"/>
  <c r="T1337" i="4"/>
  <c r="T1338" i="4"/>
  <c r="T1339" i="4"/>
  <c r="T1340" i="4"/>
  <c r="T1341" i="4"/>
  <c r="T1342" i="4"/>
  <c r="T1343" i="4"/>
  <c r="T1344" i="4"/>
  <c r="T1345" i="4"/>
  <c r="T1346" i="4"/>
  <c r="T1347" i="4"/>
  <c r="T1348" i="4"/>
  <c r="T1349" i="4"/>
  <c r="T1350" i="4"/>
  <c r="T1351" i="4"/>
  <c r="T1352" i="4"/>
  <c r="T1353" i="4"/>
  <c r="T1354" i="4"/>
  <c r="T1355" i="4"/>
  <c r="T1356" i="4"/>
  <c r="T1357" i="4"/>
  <c r="T1358" i="4"/>
  <c r="T1359" i="4"/>
  <c r="T1360" i="4"/>
  <c r="T1361" i="4"/>
  <c r="T1362" i="4"/>
  <c r="T1363" i="4"/>
  <c r="T1364" i="4"/>
  <c r="T1365" i="4"/>
  <c r="T1366" i="4"/>
  <c r="T1367" i="4"/>
  <c r="T1368" i="4"/>
  <c r="T1369" i="4"/>
  <c r="T1370" i="4"/>
  <c r="T1371" i="4"/>
  <c r="T1372" i="4"/>
  <c r="T1373" i="4"/>
  <c r="T1374" i="4"/>
  <c r="T1375" i="4"/>
  <c r="T1376" i="4"/>
  <c r="T1377" i="4"/>
  <c r="T1378" i="4"/>
  <c r="T1379" i="4"/>
  <c r="T1380" i="4"/>
  <c r="T1381" i="4"/>
  <c r="T1382" i="4"/>
  <c r="T1383" i="4"/>
  <c r="T1384" i="4"/>
  <c r="T1385" i="4"/>
  <c r="T1386" i="4"/>
  <c r="T1387" i="4"/>
  <c r="T1388" i="4"/>
  <c r="T1389" i="4"/>
  <c r="T1390" i="4"/>
  <c r="T1391" i="4"/>
  <c r="T1392" i="4"/>
  <c r="T1393" i="4"/>
  <c r="T1394" i="4"/>
  <c r="T1395" i="4"/>
  <c r="T1396" i="4"/>
  <c r="T1397" i="4"/>
  <c r="T1398" i="4"/>
  <c r="T1399" i="4"/>
  <c r="T1400" i="4"/>
  <c r="T1401" i="4"/>
  <c r="T1402" i="4"/>
  <c r="T1403" i="4"/>
  <c r="T1404" i="4"/>
  <c r="T1405" i="4"/>
  <c r="T1406" i="4"/>
  <c r="T1407" i="4"/>
  <c r="T1408" i="4"/>
  <c r="T1409" i="4"/>
  <c r="T1410" i="4"/>
  <c r="T1411" i="4"/>
  <c r="T1412" i="4"/>
  <c r="T1413" i="4"/>
  <c r="T1414" i="4"/>
  <c r="T1415" i="4"/>
  <c r="T1416" i="4"/>
  <c r="T1417" i="4"/>
  <c r="T1418" i="4"/>
  <c r="T1419" i="4"/>
  <c r="T1420" i="4"/>
  <c r="T1421" i="4"/>
  <c r="T1422" i="4"/>
  <c r="T1423" i="4"/>
  <c r="T1424" i="4"/>
  <c r="T1425" i="4"/>
  <c r="T1426" i="4"/>
  <c r="T1427" i="4"/>
  <c r="T1428" i="4"/>
  <c r="T1429" i="4"/>
  <c r="T1430" i="4"/>
  <c r="T1431" i="4"/>
  <c r="T1432" i="4"/>
  <c r="T1433" i="4"/>
  <c r="T1434" i="4"/>
  <c r="T1435" i="4"/>
  <c r="T1436" i="4"/>
  <c r="T1437" i="4"/>
  <c r="T1438" i="4"/>
  <c r="T1439" i="4"/>
  <c r="T1440" i="4"/>
  <c r="T1441" i="4"/>
  <c r="T1442" i="4"/>
  <c r="T1443" i="4"/>
  <c r="T1444" i="4"/>
  <c r="T1445" i="4"/>
  <c r="T1446" i="4"/>
  <c r="T1447" i="4"/>
  <c r="T1448" i="4"/>
  <c r="T1449" i="4"/>
  <c r="T1450" i="4"/>
  <c r="T1451" i="4"/>
  <c r="T1452" i="4"/>
  <c r="T1453" i="4"/>
  <c r="T1454" i="4"/>
  <c r="T1455" i="4"/>
  <c r="T1456" i="4"/>
  <c r="T1457" i="4"/>
  <c r="T1458" i="4"/>
  <c r="T1459" i="4"/>
  <c r="T1460" i="4"/>
  <c r="T1461" i="4"/>
  <c r="T1462" i="4"/>
  <c r="T1463" i="4"/>
  <c r="T1464" i="4"/>
  <c r="T1465" i="4"/>
  <c r="T1466" i="4"/>
  <c r="T1467" i="4"/>
  <c r="T1468" i="4"/>
  <c r="T1469" i="4"/>
  <c r="T1470" i="4"/>
  <c r="T1471" i="4"/>
  <c r="T1472" i="4"/>
  <c r="T1473" i="4"/>
  <c r="T1474" i="4"/>
  <c r="T1475" i="4"/>
  <c r="T1476" i="4"/>
  <c r="T1477" i="4"/>
  <c r="T1478" i="4"/>
  <c r="T1479" i="4"/>
  <c r="T1480" i="4"/>
  <c r="T1481" i="4"/>
  <c r="T1482" i="4"/>
  <c r="T1483" i="4"/>
  <c r="T1484" i="4"/>
  <c r="T1485" i="4"/>
  <c r="T1486" i="4"/>
  <c r="T1487" i="4"/>
  <c r="T1488" i="4"/>
  <c r="T1489" i="4"/>
  <c r="T1490" i="4"/>
  <c r="T1491" i="4"/>
  <c r="T1492" i="4"/>
  <c r="T1493" i="4"/>
  <c r="T1494" i="4"/>
  <c r="T1495" i="4"/>
  <c r="T1496" i="4"/>
  <c r="T1497" i="4"/>
  <c r="T1498" i="4"/>
  <c r="T1499" i="4"/>
  <c r="T1500" i="4"/>
  <c r="T1501" i="4"/>
  <c r="T1502" i="4"/>
  <c r="T1503" i="4"/>
  <c r="T1504" i="4"/>
  <c r="T1505" i="4"/>
  <c r="T1506" i="4"/>
  <c r="T1507" i="4"/>
  <c r="T1508" i="4"/>
  <c r="T1509" i="4"/>
  <c r="T1510" i="4"/>
  <c r="T1511" i="4"/>
  <c r="T1512" i="4"/>
  <c r="T1513" i="4"/>
  <c r="T1514" i="4"/>
  <c r="T1515" i="4"/>
  <c r="T1516" i="4"/>
  <c r="T1517" i="4"/>
  <c r="T1518" i="4"/>
  <c r="T1519" i="4"/>
  <c r="T1520" i="4"/>
  <c r="T1521" i="4"/>
  <c r="T1522" i="4"/>
  <c r="T1523" i="4"/>
  <c r="T1524" i="4"/>
  <c r="T1525" i="4"/>
  <c r="T1526" i="4"/>
  <c r="T1527" i="4"/>
  <c r="T1528" i="4"/>
  <c r="T1529" i="4"/>
  <c r="T1530" i="4"/>
  <c r="T1531" i="4"/>
  <c r="T1532" i="4"/>
  <c r="T1533" i="4"/>
  <c r="T1534" i="4"/>
  <c r="T1535" i="4"/>
  <c r="T1536" i="4"/>
  <c r="T1537" i="4"/>
  <c r="T1538" i="4"/>
  <c r="T1539" i="4"/>
  <c r="T1540" i="4"/>
  <c r="T1541" i="4"/>
  <c r="T1542" i="4"/>
  <c r="T1543" i="4"/>
  <c r="T1544" i="4"/>
  <c r="T1545" i="4"/>
  <c r="T1546" i="4"/>
  <c r="T1547" i="4"/>
  <c r="T1548" i="4"/>
  <c r="T1549" i="4"/>
  <c r="T1550" i="4"/>
  <c r="T1551" i="4"/>
  <c r="T1552" i="4"/>
  <c r="T1553" i="4"/>
  <c r="T1554" i="4"/>
  <c r="T1555" i="4"/>
  <c r="T1556" i="4"/>
  <c r="T1557" i="4"/>
  <c r="T1558" i="4"/>
  <c r="T1559" i="4"/>
  <c r="T1560" i="4"/>
  <c r="T1561" i="4"/>
  <c r="T1562" i="4"/>
  <c r="T1563" i="4"/>
  <c r="T1564" i="4"/>
  <c r="T1565" i="4"/>
  <c r="T1566" i="4"/>
  <c r="T1567" i="4"/>
  <c r="T1568" i="4"/>
  <c r="T1569" i="4"/>
  <c r="T1570" i="4"/>
  <c r="T1571" i="4"/>
  <c r="T1572" i="4"/>
  <c r="T1573" i="4"/>
  <c r="T1574" i="4"/>
  <c r="T1575" i="4"/>
  <c r="T1576" i="4"/>
  <c r="T1577" i="4"/>
  <c r="T1578" i="4"/>
  <c r="T1579" i="4"/>
  <c r="T1580" i="4"/>
  <c r="T1581" i="4"/>
  <c r="T1582" i="4"/>
  <c r="T1583" i="4"/>
  <c r="T1584" i="4"/>
  <c r="T1585" i="4"/>
  <c r="T1586" i="4"/>
  <c r="T1587" i="4"/>
  <c r="T1588" i="4"/>
  <c r="T1589" i="4"/>
  <c r="T1590" i="4"/>
  <c r="T1591" i="4"/>
  <c r="T1592" i="4"/>
  <c r="T1593" i="4"/>
  <c r="T1594" i="4"/>
  <c r="T1595" i="4"/>
  <c r="T1596" i="4"/>
  <c r="T1597" i="4"/>
  <c r="T1598" i="4"/>
  <c r="T1599" i="4"/>
  <c r="T1600" i="4"/>
  <c r="T1601" i="4"/>
  <c r="T1602" i="4"/>
  <c r="T1603" i="4"/>
  <c r="T1604" i="4"/>
  <c r="T1605" i="4"/>
  <c r="T1606" i="4"/>
  <c r="T1607" i="4"/>
  <c r="T1608" i="4"/>
  <c r="T1609" i="4"/>
  <c r="T1610" i="4"/>
  <c r="T1611" i="4"/>
  <c r="T1612" i="4"/>
  <c r="T1613" i="4"/>
  <c r="T1614" i="4"/>
  <c r="T1615" i="4"/>
  <c r="T1616" i="4"/>
  <c r="T1617" i="4"/>
  <c r="T1618" i="4"/>
  <c r="T1619" i="4"/>
  <c r="T1620" i="4"/>
  <c r="T1621" i="4"/>
  <c r="T1622" i="4"/>
  <c r="T1623" i="4"/>
  <c r="T1624" i="4"/>
  <c r="T1625" i="4"/>
  <c r="T1626" i="4"/>
  <c r="T1627" i="4"/>
  <c r="T1628" i="4"/>
  <c r="T1629" i="4"/>
  <c r="T1630" i="4"/>
  <c r="T1631" i="4"/>
  <c r="T1632" i="4"/>
  <c r="T1633" i="4"/>
  <c r="T1634" i="4"/>
  <c r="T1635" i="4"/>
  <c r="T1636" i="4"/>
  <c r="T1637" i="4"/>
  <c r="T1638" i="4"/>
  <c r="T1639" i="4"/>
  <c r="T1640" i="4"/>
  <c r="T1641" i="4"/>
  <c r="T1642" i="4"/>
  <c r="T1643" i="4"/>
  <c r="T1644" i="4"/>
  <c r="T1645" i="4"/>
  <c r="T1646" i="4"/>
  <c r="T1647" i="4"/>
  <c r="T1648" i="4"/>
  <c r="T1649" i="4"/>
  <c r="T1650" i="4"/>
  <c r="T1651" i="4"/>
  <c r="T1652" i="4"/>
  <c r="T1653" i="4"/>
  <c r="T1654" i="4"/>
  <c r="T1655" i="4"/>
  <c r="T1656" i="4"/>
  <c r="T1657" i="4"/>
  <c r="T1658" i="4"/>
  <c r="T1659" i="4"/>
  <c r="T1660" i="4"/>
  <c r="T1661" i="4"/>
  <c r="T1662" i="4"/>
  <c r="T1663" i="4"/>
  <c r="T1664" i="4"/>
  <c r="T1665" i="4"/>
  <c r="T1666" i="4"/>
  <c r="T1667" i="4"/>
  <c r="T1668" i="4"/>
  <c r="T1669" i="4"/>
  <c r="T1670" i="4"/>
  <c r="T1671" i="4"/>
  <c r="T1672" i="4"/>
  <c r="T1673" i="4"/>
  <c r="T1674" i="4"/>
  <c r="T1675" i="4"/>
  <c r="T1676" i="4"/>
  <c r="T1677" i="4"/>
  <c r="T1678" i="4"/>
  <c r="T1679" i="4"/>
  <c r="T1680" i="4"/>
  <c r="T1681" i="4"/>
  <c r="T1682" i="4"/>
  <c r="T1683" i="4"/>
  <c r="T1684" i="4"/>
  <c r="T1685" i="4"/>
  <c r="T1686" i="4"/>
  <c r="T1687" i="4"/>
  <c r="T1688" i="4"/>
  <c r="T1689" i="4"/>
  <c r="T1690" i="4"/>
  <c r="T1691" i="4"/>
  <c r="T1692" i="4"/>
  <c r="T1693" i="4"/>
  <c r="T1694" i="4"/>
  <c r="T1695" i="4"/>
  <c r="T1696" i="4"/>
  <c r="T1697" i="4"/>
  <c r="T1698" i="4"/>
  <c r="T1699" i="4"/>
  <c r="T1700" i="4"/>
  <c r="T1701" i="4"/>
  <c r="T1702" i="4"/>
  <c r="T1703" i="4"/>
  <c r="T1704" i="4"/>
  <c r="T1705" i="4"/>
  <c r="T1706" i="4"/>
  <c r="T1707" i="4"/>
  <c r="T1708" i="4"/>
  <c r="T1709" i="4"/>
  <c r="T1710" i="4"/>
  <c r="T1711" i="4"/>
  <c r="T1712" i="4"/>
  <c r="T1713" i="4"/>
  <c r="T1714" i="4"/>
  <c r="T1715" i="4"/>
  <c r="T1716" i="4"/>
  <c r="T1717" i="4"/>
  <c r="T1718" i="4"/>
  <c r="T1719" i="4"/>
  <c r="T1720" i="4"/>
  <c r="T1721" i="4"/>
  <c r="T1722" i="4"/>
  <c r="T1723" i="4"/>
  <c r="T1724" i="4"/>
  <c r="T1725" i="4"/>
  <c r="T1726" i="4"/>
  <c r="T1727" i="4"/>
  <c r="T1728" i="4"/>
  <c r="T1729" i="4"/>
  <c r="T1730" i="4"/>
  <c r="T1731" i="4"/>
  <c r="T1732" i="4"/>
  <c r="T1733" i="4"/>
  <c r="T1734" i="4"/>
  <c r="T1735" i="4"/>
  <c r="T1736" i="4"/>
  <c r="T1737" i="4"/>
  <c r="T1738" i="4"/>
  <c r="T1739" i="4"/>
  <c r="T1740" i="4"/>
  <c r="T1741" i="4"/>
  <c r="T1742" i="4"/>
  <c r="T1743" i="4"/>
  <c r="T1744" i="4"/>
  <c r="T1745" i="4"/>
  <c r="T1746" i="4"/>
  <c r="T1747" i="4"/>
  <c r="T1748" i="4"/>
  <c r="T1749" i="4"/>
  <c r="T1750" i="4"/>
  <c r="T1751" i="4"/>
  <c r="T1752" i="4"/>
  <c r="T1753" i="4"/>
  <c r="T1754" i="4"/>
  <c r="T1755" i="4"/>
  <c r="T1756" i="4"/>
  <c r="T1757" i="4"/>
  <c r="T1758" i="4"/>
  <c r="T1759" i="4"/>
  <c r="T1760" i="4"/>
  <c r="T1761" i="4"/>
  <c r="T1762" i="4"/>
  <c r="T1763" i="4"/>
  <c r="T1764" i="4"/>
  <c r="T1765" i="4"/>
  <c r="T1766" i="4"/>
  <c r="T1767" i="4"/>
  <c r="T1768" i="4"/>
  <c r="T1769" i="4"/>
  <c r="T1770" i="4"/>
  <c r="T1771" i="4"/>
  <c r="T1772" i="4"/>
  <c r="T1773" i="4"/>
  <c r="T1774" i="4"/>
  <c r="T1775" i="4"/>
  <c r="T1776" i="4"/>
  <c r="T1777" i="4"/>
  <c r="T1778" i="4"/>
  <c r="T1779" i="4"/>
  <c r="T1780" i="4"/>
  <c r="T1781" i="4"/>
  <c r="T1782" i="4"/>
  <c r="T1783" i="4"/>
  <c r="T1784" i="4"/>
  <c r="T1785" i="4"/>
  <c r="T1786" i="4"/>
  <c r="T1787" i="4"/>
  <c r="T1788" i="4"/>
  <c r="T1789" i="4"/>
  <c r="T1790" i="4"/>
  <c r="T1791" i="4"/>
  <c r="T1792" i="4"/>
  <c r="T1793" i="4"/>
  <c r="T1794" i="4"/>
  <c r="T1795" i="4"/>
  <c r="T1796" i="4"/>
  <c r="T1797" i="4"/>
  <c r="T1798" i="4"/>
  <c r="T1799" i="4"/>
  <c r="T1800" i="4"/>
  <c r="T1801" i="4"/>
  <c r="T1802" i="4"/>
  <c r="T1803" i="4"/>
  <c r="T1804" i="4"/>
  <c r="T1805" i="4"/>
  <c r="T1806" i="4"/>
  <c r="T1807" i="4"/>
  <c r="T1808" i="4"/>
  <c r="T1809" i="4"/>
  <c r="T1810" i="4"/>
  <c r="T1811" i="4"/>
  <c r="T1812" i="4"/>
  <c r="T1813" i="4"/>
  <c r="T1814" i="4"/>
  <c r="T1815" i="4"/>
  <c r="T1816" i="4"/>
  <c r="T1817" i="4"/>
  <c r="T1818" i="4"/>
  <c r="T1819" i="4"/>
  <c r="T1820" i="4"/>
  <c r="T1821" i="4"/>
  <c r="T1822" i="4"/>
  <c r="T1823" i="4"/>
  <c r="T1824" i="4"/>
  <c r="T1825" i="4"/>
  <c r="T1826" i="4"/>
  <c r="T1827" i="4"/>
  <c r="T1828" i="4"/>
  <c r="T1829" i="4"/>
  <c r="T1830" i="4"/>
  <c r="T1831" i="4"/>
  <c r="T1832" i="4"/>
  <c r="T1833" i="4"/>
  <c r="T1834" i="4"/>
  <c r="T1835" i="4"/>
  <c r="T1836" i="4"/>
  <c r="T1837" i="4"/>
  <c r="T1838" i="4"/>
  <c r="T1839" i="4"/>
  <c r="T1840" i="4"/>
  <c r="T1841" i="4"/>
  <c r="T1842" i="4"/>
  <c r="T1843" i="4"/>
  <c r="T1844" i="4"/>
  <c r="T1845" i="4"/>
  <c r="T1846" i="4"/>
  <c r="T1847" i="4"/>
  <c r="T1848" i="4"/>
  <c r="T1849" i="4"/>
  <c r="T1850" i="4"/>
  <c r="T1851" i="4"/>
  <c r="T1852" i="4"/>
  <c r="T1853" i="4"/>
  <c r="T1854" i="4"/>
  <c r="T1855" i="4"/>
  <c r="T1856" i="4"/>
  <c r="T1857" i="4"/>
  <c r="T1858" i="4"/>
  <c r="T1859" i="4"/>
  <c r="T1860" i="4"/>
  <c r="T1861" i="4"/>
  <c r="T1862" i="4"/>
  <c r="T1863" i="4"/>
  <c r="T1864" i="4"/>
  <c r="T1865" i="4"/>
  <c r="T1866" i="4"/>
  <c r="T1867" i="4"/>
  <c r="T1868" i="4"/>
  <c r="T1869" i="4"/>
  <c r="T1870" i="4"/>
  <c r="T1871" i="4"/>
  <c r="T1872" i="4"/>
  <c r="T1873" i="4"/>
  <c r="T1874" i="4"/>
  <c r="T1875" i="4"/>
  <c r="T1876" i="4"/>
  <c r="T1877" i="4"/>
  <c r="T1878" i="4"/>
  <c r="T1879" i="4"/>
  <c r="T1880" i="4"/>
  <c r="T1881" i="4"/>
  <c r="T1882" i="4"/>
  <c r="T1883" i="4"/>
  <c r="T1884" i="4"/>
  <c r="T1885" i="4"/>
  <c r="T1886" i="4"/>
  <c r="T1887" i="4"/>
  <c r="T1888" i="4"/>
  <c r="T1889" i="4"/>
  <c r="T1890" i="4"/>
  <c r="T1891" i="4"/>
  <c r="T1892" i="4"/>
  <c r="T1893" i="4"/>
  <c r="T1894" i="4"/>
  <c r="T1895" i="4"/>
  <c r="T1896" i="4"/>
  <c r="T1897" i="4"/>
  <c r="T1898" i="4"/>
  <c r="T1899" i="4"/>
  <c r="T1900" i="4"/>
  <c r="T1901" i="4"/>
  <c r="T1902" i="4"/>
  <c r="T1903" i="4"/>
  <c r="T1904" i="4"/>
  <c r="T1905" i="4"/>
  <c r="T1906" i="4"/>
  <c r="T1907" i="4"/>
  <c r="T1908" i="4"/>
  <c r="T1909" i="4"/>
  <c r="T1910" i="4"/>
  <c r="T1911" i="4"/>
  <c r="T1912" i="4"/>
  <c r="T1913" i="4"/>
  <c r="T1914" i="4"/>
  <c r="T1915" i="4"/>
  <c r="T1916" i="4"/>
  <c r="T1917" i="4"/>
  <c r="T1918" i="4"/>
  <c r="T1919" i="4"/>
  <c r="T1920" i="4"/>
  <c r="T1921" i="4"/>
  <c r="T1922" i="4"/>
  <c r="T1923" i="4"/>
  <c r="T1924" i="4"/>
  <c r="T1925" i="4"/>
  <c r="T1926" i="4"/>
  <c r="T1927" i="4"/>
  <c r="T1928" i="4"/>
  <c r="T1929" i="4"/>
  <c r="T1930" i="4"/>
  <c r="T1931" i="4"/>
  <c r="T1932" i="4"/>
  <c r="T1933" i="4"/>
  <c r="T1934" i="4"/>
  <c r="T1935" i="4"/>
  <c r="T1936" i="4"/>
  <c r="T1937" i="4"/>
  <c r="T1938" i="4"/>
  <c r="T1939" i="4"/>
  <c r="T1940" i="4"/>
  <c r="T1941" i="4"/>
  <c r="T1942" i="4"/>
  <c r="T1943" i="4"/>
  <c r="T1944" i="4"/>
  <c r="T1945" i="4"/>
  <c r="T1946" i="4"/>
  <c r="T1947" i="4"/>
  <c r="T1948" i="4"/>
  <c r="T1949" i="4"/>
  <c r="T1950" i="4"/>
  <c r="T1951" i="4"/>
  <c r="T1952" i="4"/>
  <c r="T1953" i="4"/>
  <c r="T1954" i="4"/>
  <c r="T1955" i="4"/>
  <c r="T1956" i="4"/>
  <c r="T1957" i="4"/>
  <c r="T1958" i="4"/>
  <c r="T1959" i="4"/>
  <c r="T1960" i="4"/>
  <c r="T1961" i="4"/>
  <c r="T1962" i="4"/>
  <c r="T1963" i="4"/>
  <c r="T1964" i="4"/>
  <c r="T1965" i="4"/>
  <c r="T1966" i="4"/>
  <c r="T1967" i="4"/>
  <c r="T1968" i="4"/>
  <c r="T1969" i="4"/>
  <c r="T1970" i="4"/>
  <c r="T1971" i="4"/>
  <c r="T1972" i="4"/>
  <c r="T1973" i="4"/>
  <c r="T1974" i="4"/>
  <c r="T1975" i="4"/>
  <c r="T1976" i="4"/>
  <c r="T1977" i="4"/>
  <c r="T1978" i="4"/>
  <c r="T1979" i="4"/>
  <c r="T1980" i="4"/>
  <c r="T1981" i="4"/>
  <c r="T1982" i="4"/>
  <c r="T1983" i="4"/>
  <c r="T1984" i="4"/>
  <c r="T1985" i="4"/>
  <c r="T1986" i="4"/>
  <c r="T1987" i="4"/>
  <c r="T1988" i="4"/>
  <c r="T1989" i="4"/>
  <c r="T1990" i="4"/>
  <c r="T1991" i="4"/>
  <c r="T1992" i="4"/>
  <c r="T1993" i="4"/>
  <c r="T1994" i="4"/>
  <c r="T1995" i="4"/>
  <c r="T1996" i="4"/>
  <c r="T1997" i="4"/>
  <c r="T1998" i="4"/>
  <c r="T1999" i="4"/>
  <c r="T2000" i="4"/>
  <c r="T2001" i="4"/>
  <c r="T2002" i="4"/>
  <c r="T2003" i="4"/>
  <c r="T2004" i="4"/>
  <c r="T2005" i="4"/>
  <c r="T2006" i="4"/>
  <c r="T2007" i="4"/>
  <c r="T2008" i="4"/>
  <c r="T2009" i="4"/>
  <c r="T2010" i="4"/>
  <c r="T2011" i="4"/>
  <c r="T2012" i="4"/>
  <c r="T2013" i="4"/>
  <c r="T2014" i="4"/>
  <c r="T2015" i="4"/>
  <c r="T2016" i="4"/>
  <c r="T2017" i="4"/>
  <c r="T2018" i="4"/>
  <c r="T2019" i="4"/>
  <c r="T2020" i="4"/>
  <c r="T2021" i="4"/>
  <c r="T2022" i="4"/>
  <c r="T2023" i="4"/>
  <c r="T2024" i="4"/>
  <c r="T2025" i="4"/>
  <c r="T2026" i="4"/>
  <c r="T2027" i="4"/>
  <c r="T2028" i="4"/>
  <c r="T2029" i="4"/>
  <c r="T2030" i="4"/>
  <c r="T2031" i="4"/>
  <c r="T2032" i="4"/>
  <c r="T2033" i="4"/>
  <c r="T2034" i="4"/>
  <c r="T2035" i="4"/>
  <c r="T2036" i="4"/>
  <c r="T2037" i="4"/>
  <c r="T2038" i="4"/>
  <c r="T2039" i="4"/>
  <c r="T2040" i="4"/>
  <c r="T2041" i="4"/>
  <c r="T2042" i="4"/>
  <c r="T2043" i="4"/>
  <c r="T2044" i="4"/>
  <c r="T2045" i="4"/>
  <c r="T2046" i="4"/>
  <c r="T2047" i="4"/>
  <c r="T2048" i="4"/>
  <c r="T2049" i="4"/>
  <c r="T2050" i="4"/>
  <c r="T2051" i="4"/>
  <c r="T2052" i="4"/>
  <c r="T2053" i="4"/>
  <c r="T2054" i="4"/>
  <c r="T2055" i="4"/>
  <c r="T2056" i="4"/>
  <c r="T2057" i="4"/>
  <c r="T2058" i="4"/>
  <c r="T2059" i="4"/>
  <c r="T2060" i="4"/>
  <c r="T2061" i="4"/>
  <c r="T2062" i="4"/>
  <c r="T2063" i="4"/>
  <c r="T2064" i="4"/>
  <c r="T2065" i="4"/>
  <c r="T2066" i="4"/>
  <c r="T2067" i="4"/>
  <c r="T2068" i="4"/>
  <c r="T2069" i="4"/>
  <c r="T2070" i="4"/>
  <c r="T2071" i="4"/>
  <c r="T2072" i="4"/>
  <c r="T2073" i="4"/>
  <c r="T2074" i="4"/>
  <c r="T2075" i="4"/>
  <c r="T2076" i="4"/>
  <c r="T2077" i="4"/>
  <c r="T2078" i="4"/>
  <c r="T2079" i="4"/>
  <c r="T2080" i="4"/>
  <c r="T2081" i="4"/>
  <c r="T2082" i="4"/>
  <c r="T2083" i="4"/>
  <c r="T2084" i="4"/>
  <c r="T2085" i="4"/>
  <c r="T2086" i="4"/>
  <c r="T2087" i="4"/>
  <c r="T2088" i="4"/>
  <c r="T2090" i="4"/>
  <c r="T2091" i="4"/>
  <c r="T2092" i="4"/>
  <c r="T2094" i="4"/>
  <c r="T2095" i="4"/>
  <c r="T2096" i="4"/>
  <c r="T2098" i="4"/>
  <c r="T2099" i="4"/>
  <c r="T2100" i="4"/>
  <c r="T2102" i="4"/>
  <c r="T2103" i="4"/>
  <c r="T2104" i="4"/>
  <c r="T2106" i="4"/>
  <c r="T2107" i="4"/>
  <c r="T2108" i="4"/>
  <c r="T2110" i="4"/>
  <c r="T2111" i="4"/>
  <c r="T2112" i="4"/>
  <c r="T2114" i="4"/>
  <c r="T2115" i="4"/>
  <c r="T2116" i="4"/>
  <c r="T2118" i="4"/>
  <c r="T2119" i="4"/>
  <c r="T2120" i="4"/>
  <c r="T2122" i="4"/>
  <c r="T2123" i="4"/>
  <c r="T2124" i="4"/>
  <c r="T2126" i="4"/>
  <c r="T2127" i="4"/>
  <c r="T2128" i="4"/>
  <c r="T2130" i="4"/>
  <c r="T2131" i="4"/>
  <c r="T2132" i="4"/>
  <c r="T2134" i="4"/>
  <c r="T2135" i="4"/>
  <c r="T2136" i="4"/>
  <c r="T2138" i="4"/>
  <c r="T2139" i="4"/>
  <c r="T2140" i="4"/>
  <c r="T2142" i="4"/>
  <c r="T2143" i="4"/>
  <c r="T2144" i="4"/>
  <c r="T2146" i="4"/>
  <c r="T2147" i="4"/>
  <c r="T2148" i="4"/>
  <c r="T2150" i="4"/>
  <c r="T2151" i="4"/>
  <c r="T2152" i="4"/>
  <c r="T2154" i="4"/>
  <c r="T2155" i="4"/>
  <c r="T2156" i="4"/>
  <c r="T2158" i="4"/>
  <c r="T2159" i="4"/>
  <c r="T2160" i="4"/>
  <c r="T2162" i="4"/>
  <c r="T2163" i="4"/>
  <c r="T2164" i="4"/>
  <c r="T2166" i="4"/>
  <c r="T2167" i="4"/>
  <c r="T2168" i="4"/>
  <c r="T2170" i="4"/>
  <c r="T2171" i="4"/>
  <c r="T2172" i="4"/>
  <c r="T2174" i="4"/>
  <c r="T2175" i="4"/>
  <c r="T2176" i="4"/>
  <c r="T2178" i="4"/>
  <c r="T2179" i="4"/>
  <c r="T2180" i="4"/>
  <c r="T2182" i="4"/>
  <c r="T2183" i="4"/>
  <c r="T2184" i="4"/>
  <c r="T2186" i="4"/>
  <c r="T2187" i="4"/>
  <c r="T2188" i="4"/>
  <c r="T2190" i="4"/>
  <c r="T2191" i="4"/>
  <c r="T2192" i="4"/>
  <c r="T2194" i="4"/>
  <c r="T2195" i="4"/>
  <c r="T2196" i="4"/>
  <c r="T2198" i="4"/>
  <c r="T2199" i="4"/>
  <c r="T2200" i="4"/>
  <c r="T2202" i="4"/>
  <c r="T2203" i="4"/>
  <c r="T2204" i="4"/>
  <c r="T2206" i="4"/>
  <c r="T2207" i="4"/>
  <c r="T2208" i="4"/>
  <c r="T2210" i="4"/>
  <c r="T2211" i="4"/>
  <c r="T2212" i="4"/>
  <c r="T2214" i="4"/>
  <c r="T2215" i="4"/>
  <c r="T2216" i="4"/>
  <c r="T2218" i="4"/>
  <c r="T2219" i="4"/>
  <c r="T2220" i="4"/>
  <c r="T2222" i="4"/>
  <c r="T2223" i="4"/>
  <c r="T2224" i="4"/>
  <c r="T2226" i="4"/>
  <c r="T2227" i="4"/>
  <c r="T2228" i="4"/>
  <c r="T2230" i="4"/>
  <c r="T2231" i="4"/>
  <c r="T2232" i="4"/>
  <c r="T2234" i="4"/>
  <c r="T2235" i="4"/>
  <c r="T2236" i="4"/>
  <c r="T2238" i="4"/>
  <c r="T2239" i="4"/>
  <c r="T2240" i="4"/>
  <c r="T2242" i="4"/>
  <c r="T2243" i="4"/>
  <c r="T2244" i="4"/>
  <c r="T2246" i="4"/>
  <c r="T2247" i="4"/>
  <c r="T2248" i="4"/>
  <c r="T2250" i="4"/>
  <c r="T2251" i="4"/>
  <c r="T2252" i="4"/>
  <c r="T2254" i="4"/>
  <c r="T2255" i="4"/>
  <c r="T2256" i="4"/>
  <c r="T2258" i="4"/>
  <c r="T2259" i="4"/>
  <c r="T2260" i="4"/>
  <c r="T2262" i="4"/>
  <c r="T2263" i="4"/>
  <c r="T2264" i="4"/>
  <c r="T2266" i="4"/>
  <c r="T2267" i="4"/>
  <c r="T2268" i="4"/>
  <c r="T2270" i="4"/>
  <c r="T2271" i="4"/>
  <c r="T2272" i="4"/>
  <c r="T2274" i="4"/>
  <c r="T2275" i="4"/>
  <c r="T2276" i="4"/>
  <c r="T2278" i="4"/>
  <c r="T2279" i="4"/>
  <c r="T2280" i="4"/>
  <c r="T2282" i="4"/>
  <c r="T2283" i="4"/>
  <c r="T2284" i="4"/>
  <c r="T2286" i="4"/>
  <c r="T2287" i="4"/>
  <c r="T2288" i="4"/>
  <c r="T2290" i="4"/>
  <c r="T2291" i="4"/>
  <c r="T2292" i="4"/>
  <c r="T2294" i="4"/>
  <c r="T2295" i="4"/>
  <c r="T2296" i="4"/>
  <c r="T2298" i="4"/>
  <c r="T2299" i="4"/>
  <c r="T2300" i="4"/>
  <c r="T2302" i="4"/>
  <c r="T2303" i="4"/>
  <c r="T2304" i="4"/>
  <c r="T2306" i="4"/>
  <c r="T2307" i="4"/>
  <c r="T2308" i="4"/>
  <c r="T2310" i="4"/>
  <c r="T2311" i="4"/>
  <c r="T2312" i="4"/>
  <c r="T2314" i="4"/>
  <c r="T2315" i="4"/>
  <c r="T2316" i="4"/>
  <c r="T2318" i="4"/>
  <c r="T2319" i="4"/>
  <c r="T2320" i="4"/>
  <c r="T2322" i="4"/>
  <c r="T2323" i="4"/>
  <c r="T2324" i="4"/>
  <c r="T2326" i="4"/>
  <c r="T2327" i="4"/>
  <c r="T2328" i="4"/>
  <c r="T2330" i="4"/>
  <c r="T2331" i="4"/>
  <c r="T2332" i="4"/>
  <c r="T2334" i="4"/>
  <c r="T2335" i="4"/>
  <c r="T2336" i="4"/>
  <c r="T2338" i="4"/>
  <c r="T2339" i="4"/>
  <c r="T2340" i="4"/>
  <c r="T2342" i="4"/>
  <c r="T2343" i="4"/>
  <c r="T2344" i="4"/>
  <c r="T2346" i="4"/>
  <c r="T2347" i="4"/>
  <c r="T2348" i="4"/>
  <c r="T2350" i="4"/>
  <c r="T2351" i="4"/>
  <c r="T2352" i="4"/>
  <c r="T2354" i="4"/>
  <c r="T2355" i="4"/>
  <c r="T2356" i="4"/>
  <c r="T2358" i="4"/>
  <c r="T2359" i="4"/>
  <c r="T2360" i="4"/>
  <c r="T2362" i="4"/>
  <c r="T2363" i="4"/>
  <c r="T2364" i="4"/>
  <c r="T2366" i="4"/>
  <c r="T2367" i="4"/>
  <c r="T2368" i="4"/>
  <c r="T2370" i="4"/>
  <c r="T2371" i="4"/>
  <c r="T2372" i="4"/>
  <c r="T2374" i="4"/>
  <c r="T2375" i="4"/>
  <c r="T2376" i="4"/>
  <c r="T2378" i="4"/>
  <c r="T2379" i="4"/>
  <c r="T2380" i="4"/>
  <c r="T2382" i="4"/>
  <c r="T2383" i="4"/>
  <c r="T2384" i="4"/>
  <c r="T2386" i="4"/>
  <c r="T2387" i="4"/>
  <c r="T2388" i="4"/>
  <c r="T2390" i="4"/>
  <c r="T2391" i="4"/>
  <c r="T2392" i="4"/>
  <c r="T2394" i="4"/>
  <c r="T2395" i="4"/>
  <c r="T2396" i="4"/>
  <c r="T2398" i="4"/>
  <c r="T2399" i="4"/>
  <c r="T2400" i="4"/>
  <c r="T2402" i="4"/>
  <c r="T2403" i="4"/>
  <c r="T2404" i="4"/>
  <c r="T2406" i="4"/>
  <c r="T2407" i="4"/>
  <c r="T2408" i="4"/>
  <c r="T2410" i="4"/>
  <c r="T2411" i="4"/>
  <c r="T2412" i="4"/>
  <c r="T2414" i="4"/>
  <c r="T2415" i="4"/>
  <c r="T2416" i="4"/>
  <c r="T2418" i="4"/>
  <c r="T2419" i="4"/>
  <c r="T2420" i="4"/>
  <c r="T2422" i="4"/>
  <c r="T2423" i="4"/>
  <c r="T2424" i="4"/>
  <c r="T2426" i="4"/>
  <c r="T2427" i="4"/>
  <c r="T2428" i="4"/>
  <c r="T2430" i="4"/>
  <c r="T2431" i="4"/>
  <c r="T2432" i="4"/>
  <c r="T2434" i="4"/>
  <c r="T2435" i="4"/>
  <c r="T2436" i="4"/>
  <c r="T2438" i="4"/>
  <c r="T2439" i="4"/>
  <c r="T2440" i="4"/>
  <c r="T2442" i="4"/>
  <c r="T2443" i="4"/>
  <c r="T2444" i="4"/>
  <c r="T2446" i="4"/>
  <c r="T2447" i="4"/>
  <c r="T2448" i="4"/>
  <c r="T2450" i="4"/>
  <c r="T2451" i="4"/>
  <c r="T2452" i="4"/>
  <c r="T2454" i="4"/>
  <c r="T2455" i="4"/>
  <c r="T2456" i="4"/>
  <c r="T2458" i="4"/>
  <c r="T2459" i="4"/>
  <c r="T2460" i="4"/>
  <c r="T2462" i="4"/>
  <c r="T2463" i="4"/>
  <c r="T2464" i="4"/>
  <c r="T2466" i="4"/>
  <c r="T2467" i="4"/>
  <c r="T2468" i="4"/>
  <c r="T2470" i="4"/>
  <c r="T2471" i="4"/>
  <c r="T2472" i="4"/>
  <c r="T2474" i="4"/>
  <c r="T2475" i="4"/>
  <c r="T2476" i="4"/>
  <c r="T2478" i="4"/>
  <c r="T2479" i="4"/>
  <c r="T2480" i="4"/>
  <c r="T2482" i="4"/>
  <c r="T2483" i="4"/>
  <c r="T2484" i="4"/>
  <c r="T2486" i="4"/>
  <c r="T2487" i="4"/>
  <c r="T2488" i="4"/>
  <c r="T2490" i="4"/>
  <c r="T2491" i="4"/>
  <c r="T2492" i="4"/>
  <c r="T2494" i="4"/>
  <c r="T2495" i="4"/>
  <c r="T2496" i="4"/>
  <c r="T2498" i="4"/>
  <c r="T2499" i="4"/>
  <c r="T2500" i="4"/>
  <c r="T2502" i="4"/>
  <c r="T2503" i="4"/>
  <c r="T2504" i="4"/>
  <c r="T2506" i="4"/>
  <c r="T2507" i="4"/>
  <c r="T2508" i="4"/>
  <c r="T2510" i="4"/>
  <c r="T2511" i="4"/>
  <c r="T2512" i="4"/>
  <c r="T2514" i="4"/>
  <c r="T2515" i="4"/>
  <c r="T2516" i="4"/>
  <c r="T2518" i="4"/>
  <c r="T2519" i="4"/>
  <c r="T2520" i="4"/>
  <c r="T2522" i="4"/>
  <c r="T2523" i="4"/>
  <c r="T2524" i="4"/>
  <c r="T2526" i="4"/>
  <c r="T2527" i="4"/>
  <c r="T2528" i="4"/>
  <c r="T2530" i="4"/>
  <c r="T2531" i="4"/>
  <c r="T2532" i="4"/>
  <c r="T2534" i="4"/>
  <c r="T2535" i="4"/>
  <c r="T2536" i="4"/>
  <c r="T2538" i="4"/>
  <c r="T2539" i="4"/>
  <c r="T2540" i="4"/>
  <c r="T2542" i="4"/>
  <c r="T2543" i="4"/>
  <c r="T2544" i="4"/>
  <c r="T2546" i="4"/>
  <c r="T2547" i="4"/>
  <c r="T2548" i="4"/>
  <c r="T2550" i="4"/>
  <c r="T2551" i="4"/>
  <c r="T2552" i="4"/>
  <c r="T2554" i="4"/>
  <c r="T2555" i="4"/>
  <c r="T2556" i="4"/>
  <c r="T2558" i="4"/>
  <c r="T2559" i="4"/>
  <c r="T2560" i="4"/>
  <c r="T2562" i="4"/>
  <c r="T2563" i="4"/>
  <c r="T2564" i="4"/>
  <c r="T2566" i="4"/>
  <c r="T2567" i="4"/>
  <c r="T2568" i="4"/>
  <c r="T2570" i="4"/>
  <c r="T2571" i="4"/>
  <c r="T2572" i="4"/>
  <c r="T2574" i="4"/>
  <c r="T2575" i="4"/>
  <c r="T2576" i="4"/>
  <c r="T2578" i="4"/>
  <c r="T2579" i="4"/>
  <c r="T2580" i="4"/>
  <c r="T2582" i="4"/>
  <c r="T2583" i="4"/>
  <c r="T2584" i="4"/>
  <c r="T2586" i="4"/>
  <c r="T2587" i="4"/>
  <c r="T2588" i="4"/>
  <c r="T2590" i="4"/>
  <c r="T2591" i="4"/>
  <c r="T2592" i="4"/>
  <c r="T2594" i="4"/>
  <c r="T2595" i="4"/>
  <c r="T2596" i="4"/>
  <c r="T2598" i="4"/>
  <c r="T2599" i="4"/>
  <c r="T2600" i="4"/>
  <c r="T2602" i="4"/>
  <c r="T2603" i="4"/>
  <c r="T2604" i="4"/>
  <c r="T2606" i="4"/>
  <c r="T2607" i="4"/>
  <c r="T2608" i="4"/>
  <c r="T2610" i="4"/>
  <c r="T2611" i="4"/>
  <c r="T2612" i="4"/>
  <c r="T2614" i="4"/>
  <c r="T2615" i="4"/>
  <c r="T2616" i="4"/>
  <c r="T2618" i="4"/>
  <c r="T2619" i="4"/>
  <c r="T2620" i="4"/>
  <c r="T2622" i="4"/>
  <c r="T2623" i="4"/>
  <c r="T2624" i="4"/>
  <c r="T2626" i="4"/>
  <c r="T2627" i="4"/>
  <c r="T2628" i="4"/>
  <c r="T2630" i="4"/>
  <c r="T2631" i="4"/>
  <c r="T2632" i="4"/>
  <c r="T2634" i="4"/>
  <c r="T2635" i="4"/>
  <c r="T2636" i="4"/>
  <c r="T2638" i="4"/>
  <c r="T2639" i="4"/>
  <c r="T2640" i="4"/>
  <c r="T2642" i="4"/>
  <c r="T2643" i="4"/>
  <c r="T2644" i="4"/>
  <c r="T2646" i="4"/>
  <c r="T2647" i="4"/>
  <c r="T2648" i="4"/>
  <c r="T2650" i="4"/>
  <c r="T2651" i="4"/>
  <c r="T2652" i="4"/>
  <c r="T2654" i="4"/>
  <c r="T2655" i="4"/>
  <c r="T2656" i="4"/>
  <c r="T2658" i="4"/>
  <c r="T2659" i="4"/>
  <c r="T2660" i="4"/>
  <c r="T2662" i="4"/>
  <c r="T2663" i="4"/>
  <c r="T2664" i="4"/>
  <c r="T2666" i="4"/>
  <c r="T2667" i="4"/>
  <c r="T2668" i="4"/>
  <c r="T2670" i="4"/>
  <c r="T2671" i="4"/>
  <c r="T2672" i="4"/>
  <c r="T2674" i="4"/>
  <c r="T2675" i="4"/>
  <c r="T2676" i="4"/>
  <c r="T2678" i="4"/>
  <c r="T2679" i="4"/>
  <c r="T2680" i="4"/>
  <c r="T2682" i="4"/>
  <c r="T2683" i="4"/>
  <c r="T2684" i="4"/>
  <c r="T2686" i="4"/>
  <c r="T2687" i="4"/>
  <c r="T2688" i="4"/>
  <c r="T2690" i="4"/>
  <c r="T2691" i="4"/>
  <c r="T2692" i="4"/>
  <c r="T2694" i="4"/>
  <c r="T2695" i="4"/>
  <c r="T2696" i="4"/>
  <c r="T2698" i="4"/>
  <c r="T2699" i="4"/>
  <c r="T2700" i="4"/>
  <c r="T2702" i="4"/>
  <c r="T2703" i="4"/>
  <c r="T2704" i="4"/>
  <c r="T2706" i="4"/>
  <c r="T2707" i="4"/>
  <c r="T2708" i="4"/>
  <c r="T2710" i="4"/>
  <c r="T2711" i="4"/>
  <c r="T2712" i="4"/>
  <c r="T2714" i="4"/>
  <c r="T2715" i="4"/>
  <c r="T2716" i="4"/>
  <c r="T2718" i="4"/>
  <c r="T2719" i="4"/>
  <c r="T2720" i="4"/>
  <c r="T2722" i="4"/>
  <c r="T2723" i="4"/>
  <c r="T2724" i="4"/>
  <c r="T2726" i="4"/>
  <c r="T2727" i="4"/>
  <c r="T2728" i="4"/>
  <c r="T2730" i="4"/>
  <c r="T2731" i="4"/>
  <c r="T2732" i="4"/>
  <c r="T2734" i="4"/>
  <c r="T2735" i="4"/>
  <c r="T2736" i="4"/>
  <c r="T2738" i="4"/>
  <c r="T2739" i="4"/>
  <c r="T2740" i="4"/>
  <c r="T2742" i="4"/>
  <c r="T2743" i="4"/>
  <c r="T2744" i="4"/>
  <c r="T2746" i="4"/>
  <c r="T2747" i="4"/>
  <c r="T2748" i="4"/>
  <c r="T2750" i="4"/>
  <c r="T2751" i="4"/>
  <c r="T2752" i="4"/>
  <c r="T2754" i="4"/>
  <c r="T2755" i="4"/>
  <c r="T2756" i="4"/>
  <c r="T2758" i="4"/>
  <c r="T2759" i="4"/>
  <c r="T2760" i="4"/>
  <c r="T2762" i="4"/>
  <c r="T2763" i="4"/>
  <c r="T2764" i="4"/>
  <c r="T2766" i="4"/>
  <c r="T2767" i="4"/>
  <c r="T2768" i="4"/>
  <c r="T2770" i="4"/>
  <c r="T2771" i="4"/>
  <c r="T2772" i="4"/>
  <c r="T2774" i="4"/>
  <c r="T2775" i="4"/>
  <c r="T2776" i="4"/>
  <c r="T2778" i="4"/>
  <c r="T2779" i="4"/>
  <c r="T2780" i="4"/>
  <c r="T2782" i="4"/>
  <c r="T2783" i="4"/>
  <c r="T2784" i="4"/>
  <c r="T2786" i="4"/>
  <c r="T2787" i="4"/>
  <c r="T2788" i="4"/>
  <c r="T2790" i="4"/>
  <c r="T2791" i="4"/>
  <c r="T2792" i="4"/>
  <c r="T2794" i="4"/>
  <c r="T2795" i="4"/>
  <c r="T2796" i="4"/>
  <c r="T2798" i="4"/>
  <c r="T2799" i="4"/>
  <c r="T2800" i="4"/>
  <c r="T2802" i="4"/>
  <c r="T2803" i="4"/>
  <c r="T2804" i="4"/>
  <c r="T2806" i="4"/>
  <c r="T2807" i="4"/>
  <c r="T2808" i="4"/>
  <c r="T2810" i="4"/>
  <c r="T2811" i="4"/>
  <c r="T2812" i="4"/>
  <c r="T2814" i="4"/>
  <c r="T2815" i="4"/>
  <c r="T2816" i="4"/>
  <c r="T2818" i="4"/>
  <c r="T2819" i="4"/>
  <c r="T2820" i="4"/>
  <c r="T2822" i="4"/>
  <c r="T2823" i="4"/>
  <c r="T2824" i="4"/>
  <c r="T2826" i="4"/>
  <c r="T2827" i="4"/>
  <c r="T2828" i="4"/>
  <c r="T2830" i="4"/>
  <c r="T2831" i="4"/>
  <c r="T2832" i="4"/>
  <c r="T2834" i="4"/>
  <c r="T2835" i="4"/>
  <c r="T2836" i="4"/>
  <c r="T2838" i="4"/>
  <c r="T2839" i="4"/>
  <c r="T2840" i="4"/>
  <c r="T2842" i="4"/>
  <c r="T2843" i="4"/>
  <c r="T2844" i="4"/>
  <c r="T2846" i="4"/>
  <c r="T2847" i="4"/>
  <c r="T2848" i="4"/>
  <c r="T2850" i="4"/>
  <c r="T2851" i="4"/>
  <c r="T2852" i="4"/>
  <c r="T2854" i="4"/>
  <c r="T2855" i="4"/>
  <c r="T2856" i="4"/>
  <c r="T2858" i="4"/>
  <c r="T2859" i="4"/>
  <c r="T2860" i="4"/>
  <c r="T2862" i="4"/>
  <c r="T2863" i="4"/>
  <c r="T2864" i="4"/>
  <c r="T2866" i="4"/>
  <c r="T2867" i="4"/>
  <c r="T2868" i="4"/>
  <c r="T2870" i="4"/>
  <c r="T2871" i="4"/>
  <c r="T2872" i="4"/>
  <c r="T2874" i="4"/>
  <c r="T2875" i="4"/>
  <c r="T2876" i="4"/>
  <c r="T2878" i="4"/>
  <c r="T2879" i="4"/>
  <c r="T2880" i="4"/>
  <c r="T2882" i="4"/>
  <c r="T2883" i="4"/>
  <c r="T2884" i="4"/>
  <c r="T2886" i="4"/>
  <c r="T2887" i="4"/>
  <c r="T2888" i="4"/>
  <c r="T2890" i="4"/>
  <c r="T2891" i="4"/>
  <c r="T2892" i="4"/>
  <c r="T2894" i="4"/>
  <c r="T2895" i="4"/>
  <c r="T2896" i="4"/>
  <c r="T2898" i="4"/>
  <c r="T2899" i="4"/>
  <c r="T2900" i="4"/>
  <c r="T2902" i="4"/>
  <c r="T2903" i="4"/>
  <c r="T2904" i="4"/>
  <c r="T2906" i="4"/>
  <c r="T2907" i="4"/>
  <c r="T2908" i="4"/>
  <c r="T2910" i="4"/>
  <c r="T2911" i="4"/>
  <c r="T2912" i="4"/>
  <c r="T2914" i="4"/>
  <c r="T2915" i="4"/>
  <c r="T2916" i="4"/>
  <c r="T2918" i="4"/>
  <c r="T2919" i="4"/>
  <c r="T2920" i="4"/>
  <c r="T2922" i="4"/>
  <c r="T2923" i="4"/>
  <c r="T2924" i="4"/>
  <c r="T2926" i="4"/>
  <c r="T2927" i="4"/>
  <c r="T2928" i="4"/>
  <c r="T2930" i="4"/>
  <c r="T2931" i="4"/>
  <c r="T2932" i="4"/>
  <c r="T2934" i="4"/>
  <c r="T2935" i="4"/>
  <c r="T2936" i="4"/>
  <c r="T2938" i="4"/>
  <c r="T2939" i="4"/>
  <c r="T2940" i="4"/>
  <c r="T2942" i="4"/>
  <c r="T2943" i="4"/>
  <c r="T2944" i="4"/>
  <c r="T2946" i="4"/>
  <c r="T2947" i="4"/>
  <c r="T2948" i="4"/>
  <c r="T2950" i="4"/>
  <c r="T2951" i="4"/>
  <c r="T2952" i="4"/>
  <c r="T2954" i="4"/>
  <c r="T2955" i="4"/>
  <c r="T2956" i="4"/>
  <c r="T2958" i="4"/>
  <c r="T2959" i="4"/>
  <c r="T2960" i="4"/>
  <c r="T2962" i="4"/>
  <c r="T2963" i="4"/>
  <c r="T2964" i="4"/>
  <c r="T2966" i="4"/>
  <c r="T2967" i="4"/>
  <c r="T2968" i="4"/>
  <c r="T2970" i="4"/>
  <c r="T2971" i="4"/>
  <c r="T2972" i="4"/>
  <c r="T2974" i="4"/>
  <c r="T2975" i="4"/>
  <c r="T2976" i="4"/>
  <c r="T2978" i="4"/>
  <c r="T2979" i="4"/>
  <c r="T2980" i="4"/>
  <c r="T2982" i="4"/>
  <c r="T2983" i="4"/>
  <c r="T2984" i="4"/>
  <c r="T2986" i="4"/>
  <c r="T2987" i="4"/>
  <c r="T2988" i="4"/>
  <c r="T2990" i="4"/>
  <c r="T2991" i="4"/>
  <c r="T2992" i="4"/>
  <c r="T2994" i="4"/>
  <c r="T2995" i="4"/>
  <c r="T2996" i="4"/>
  <c r="T2998" i="4"/>
  <c r="T2999" i="4"/>
  <c r="T3000" i="4"/>
  <c r="T3002" i="4"/>
  <c r="T3003" i="4"/>
  <c r="T3004" i="4"/>
  <c r="T3006" i="4"/>
  <c r="T3007" i="4"/>
  <c r="T3008" i="4"/>
  <c r="T3010" i="4"/>
  <c r="T3011" i="4"/>
  <c r="T3012" i="4"/>
  <c r="T3014" i="4"/>
  <c r="T3015" i="4"/>
  <c r="T3016" i="4"/>
  <c r="T3018" i="4"/>
  <c r="T3019" i="4"/>
  <c r="T3020" i="4"/>
  <c r="T3022" i="4"/>
  <c r="T3023" i="4"/>
  <c r="T3024" i="4"/>
  <c r="T3026" i="4"/>
  <c r="T3027" i="4"/>
  <c r="T3028" i="4"/>
  <c r="T3030" i="4"/>
  <c r="T3031" i="4"/>
  <c r="T3032" i="4"/>
  <c r="T3034" i="4"/>
  <c r="T3035" i="4"/>
  <c r="T3036" i="4"/>
  <c r="T3038" i="4"/>
  <c r="T3039" i="4"/>
  <c r="T3040" i="4"/>
  <c r="T3042" i="4"/>
  <c r="T3043" i="4"/>
  <c r="T3044" i="4"/>
  <c r="T3046" i="4"/>
  <c r="T3047" i="4"/>
  <c r="T3048" i="4"/>
  <c r="T3050" i="4"/>
  <c r="T3051" i="4"/>
  <c r="T3052" i="4"/>
  <c r="T3054" i="4"/>
  <c r="T3055" i="4"/>
  <c r="T3056" i="4"/>
  <c r="T3058" i="4"/>
  <c r="T3059" i="4"/>
  <c r="T3060" i="4"/>
  <c r="T3062" i="4"/>
  <c r="T3063" i="4"/>
  <c r="T3064" i="4"/>
  <c r="T3066" i="4"/>
  <c r="T3067" i="4"/>
  <c r="T3068" i="4"/>
  <c r="T3070" i="4"/>
  <c r="T3071" i="4"/>
  <c r="T3072" i="4"/>
  <c r="T3074" i="4"/>
  <c r="T3075" i="4"/>
  <c r="T3076" i="4"/>
  <c r="T3078" i="4"/>
  <c r="T3079" i="4"/>
  <c r="T3080" i="4"/>
  <c r="T3082" i="4"/>
  <c r="T3083" i="4"/>
  <c r="T3084" i="4"/>
  <c r="T3086" i="4"/>
  <c r="T3087" i="4"/>
  <c r="T3088" i="4"/>
  <c r="T3090" i="4"/>
  <c r="T3091" i="4"/>
  <c r="T3092" i="4"/>
  <c r="T3094" i="4"/>
  <c r="T3095" i="4"/>
  <c r="T3096" i="4"/>
  <c r="T3098" i="4"/>
  <c r="T3099" i="4"/>
  <c r="T3100" i="4"/>
  <c r="T3102" i="4"/>
  <c r="T3103" i="4"/>
  <c r="T3104" i="4"/>
  <c r="T3106" i="4"/>
  <c r="T3107" i="4"/>
  <c r="T3108" i="4"/>
  <c r="T3110" i="4"/>
  <c r="T3111" i="4"/>
  <c r="T3112" i="4"/>
  <c r="T3114" i="4"/>
  <c r="T3115" i="4"/>
  <c r="T3116" i="4"/>
  <c r="T3118" i="4"/>
  <c r="T3119" i="4"/>
  <c r="T3120" i="4"/>
  <c r="T3122" i="4"/>
  <c r="T3123" i="4"/>
  <c r="T3124" i="4"/>
  <c r="T3126" i="4"/>
  <c r="T3127" i="4"/>
  <c r="T3128" i="4"/>
  <c r="T3130" i="4"/>
  <c r="T3131" i="4"/>
  <c r="T3132" i="4"/>
  <c r="T3134" i="4"/>
  <c r="T3135" i="4"/>
  <c r="T3136" i="4"/>
  <c r="T3138" i="4"/>
  <c r="T3139" i="4"/>
  <c r="T3140" i="4"/>
  <c r="T3142" i="4"/>
  <c r="T3143" i="4"/>
  <c r="T3144" i="4"/>
  <c r="T3146" i="4"/>
  <c r="T3147" i="4"/>
  <c r="T3148" i="4"/>
  <c r="T3150" i="4"/>
  <c r="T3151" i="4"/>
  <c r="T3152" i="4"/>
  <c r="T3154" i="4"/>
  <c r="T3155" i="4"/>
  <c r="T3156" i="4"/>
  <c r="T3158" i="4"/>
  <c r="T3159" i="4"/>
  <c r="T3160" i="4"/>
  <c r="T3162" i="4"/>
  <c r="T3163" i="4"/>
  <c r="T3164" i="4"/>
  <c r="T3166" i="4"/>
  <c r="T3167" i="4"/>
  <c r="T3168" i="4"/>
  <c r="T3170" i="4"/>
  <c r="T3171" i="4"/>
  <c r="T3172" i="4"/>
  <c r="T3174" i="4"/>
  <c r="T3175" i="4"/>
  <c r="T3176" i="4"/>
  <c r="T3178" i="4"/>
  <c r="T3179" i="4"/>
  <c r="T3180" i="4"/>
  <c r="T3182" i="4"/>
  <c r="T3183" i="4"/>
  <c r="T3184" i="4"/>
  <c r="T3186" i="4"/>
  <c r="T3187" i="4"/>
  <c r="T3188" i="4"/>
  <c r="T3190" i="4"/>
  <c r="T3191" i="4"/>
  <c r="T3192" i="4"/>
  <c r="T3194" i="4"/>
  <c r="T3195" i="4"/>
  <c r="T3196" i="4"/>
  <c r="T3198" i="4"/>
  <c r="T3199" i="4"/>
  <c r="T3200" i="4"/>
  <c r="T3202" i="4"/>
  <c r="T3203" i="4"/>
  <c r="T3204" i="4"/>
  <c r="T3206" i="4"/>
  <c r="T3207" i="4"/>
  <c r="T3208" i="4"/>
  <c r="T3210" i="4"/>
  <c r="T3211" i="4"/>
  <c r="T3212" i="4"/>
  <c r="T3214" i="4"/>
  <c r="T3215" i="4"/>
  <c r="T3216" i="4"/>
  <c r="T3218" i="4"/>
  <c r="T3219" i="4"/>
  <c r="T3220" i="4"/>
  <c r="T3222" i="4"/>
  <c r="T3223" i="4"/>
  <c r="T3224" i="4"/>
  <c r="T3226" i="4"/>
  <c r="T3227" i="4"/>
  <c r="T3228" i="4"/>
  <c r="T3230" i="4"/>
  <c r="T3231" i="4"/>
  <c r="T3232" i="4"/>
  <c r="T3234" i="4"/>
  <c r="T3235" i="4"/>
  <c r="T3236" i="4"/>
  <c r="T3238" i="4"/>
  <c r="T3239" i="4"/>
  <c r="T3240" i="4"/>
  <c r="T3242" i="4"/>
  <c r="T3243" i="4"/>
  <c r="T3244" i="4"/>
  <c r="T3246" i="4"/>
  <c r="T3247" i="4"/>
  <c r="T3248" i="4"/>
  <c r="T3250" i="4"/>
  <c r="T3251" i="4"/>
  <c r="T3252" i="4"/>
  <c r="T3254" i="4"/>
  <c r="T3255" i="4"/>
  <c r="T3256" i="4"/>
  <c r="T3258" i="4"/>
  <c r="T3259" i="4"/>
  <c r="T3260" i="4"/>
  <c r="T3262" i="4"/>
  <c r="T3263" i="4"/>
  <c r="T3264" i="4"/>
  <c r="T3266" i="4"/>
  <c r="T3267" i="4"/>
  <c r="T3268" i="4"/>
  <c r="T3270" i="4"/>
  <c r="T3271" i="4"/>
  <c r="T3272" i="4"/>
  <c r="T3274" i="4"/>
  <c r="T3275" i="4"/>
  <c r="T3276" i="4"/>
  <c r="T3278" i="4"/>
  <c r="T3279" i="4"/>
  <c r="T3280" i="4"/>
  <c r="T3282" i="4"/>
  <c r="T3283" i="4"/>
  <c r="T3284" i="4"/>
  <c r="T3286" i="4"/>
  <c r="T3287" i="4"/>
  <c r="T3288" i="4"/>
  <c r="T3290" i="4"/>
  <c r="T3291" i="4"/>
  <c r="T3292" i="4"/>
  <c r="T3294" i="4"/>
  <c r="T3295" i="4"/>
  <c r="T3296" i="4"/>
  <c r="T3298" i="4"/>
  <c r="T3299" i="4"/>
  <c r="T3300" i="4"/>
  <c r="T3302" i="4"/>
  <c r="T3303" i="4"/>
  <c r="T3304" i="4"/>
  <c r="T3306" i="4"/>
  <c r="T3307" i="4"/>
  <c r="T3308" i="4"/>
  <c r="T3310" i="4"/>
  <c r="T3311" i="4"/>
  <c r="T3312" i="4"/>
  <c r="T3314" i="4"/>
  <c r="T3315" i="4"/>
  <c r="T3316" i="4"/>
  <c r="T3318" i="4"/>
  <c r="T3319" i="4"/>
  <c r="T3320" i="4"/>
  <c r="T3322" i="4"/>
  <c r="T3323" i="4"/>
  <c r="T3324" i="4"/>
  <c r="T3326" i="4"/>
  <c r="T3327" i="4"/>
  <c r="T3328" i="4"/>
  <c r="T3330" i="4"/>
  <c r="T3331" i="4"/>
  <c r="T3332" i="4"/>
  <c r="T3334" i="4"/>
  <c r="T3335" i="4"/>
  <c r="T3336" i="4"/>
  <c r="T3338" i="4"/>
  <c r="T3339" i="4"/>
  <c r="T3340" i="4"/>
  <c r="T3342" i="4"/>
  <c r="T3343" i="4"/>
  <c r="T3344" i="4"/>
  <c r="T3346" i="4"/>
  <c r="T3347" i="4"/>
  <c r="T3348" i="4"/>
  <c r="T3350" i="4"/>
  <c r="T3351" i="4"/>
  <c r="T3352" i="4"/>
  <c r="T3354" i="4"/>
  <c r="T3355" i="4"/>
  <c r="T3356" i="4"/>
  <c r="T3358" i="4"/>
  <c r="T3359" i="4"/>
  <c r="T3360" i="4"/>
  <c r="T3362" i="4"/>
  <c r="T3363" i="4"/>
  <c r="T3364" i="4"/>
  <c r="T3366" i="4"/>
  <c r="T3367" i="4"/>
  <c r="T3368" i="4"/>
  <c r="T3370" i="4"/>
  <c r="T3371" i="4"/>
  <c r="T3372" i="4"/>
  <c r="T3374" i="4"/>
  <c r="T3375" i="4"/>
  <c r="T3376" i="4"/>
  <c r="T3378" i="4"/>
  <c r="T3379" i="4"/>
  <c r="T3380" i="4"/>
  <c r="T3382" i="4"/>
  <c r="T3383" i="4"/>
  <c r="T3384" i="4"/>
  <c r="T3386" i="4"/>
  <c r="T3387" i="4"/>
  <c r="T3388" i="4"/>
  <c r="T3390" i="4"/>
  <c r="T3391" i="4"/>
  <c r="T3392" i="4"/>
  <c r="T3394" i="4"/>
  <c r="T3395" i="4"/>
  <c r="T3396" i="4"/>
  <c r="T3398" i="4"/>
  <c r="T3399" i="4"/>
  <c r="T3400" i="4"/>
  <c r="T3402" i="4"/>
  <c r="T3403" i="4"/>
  <c r="T3404" i="4"/>
  <c r="T3406" i="4"/>
  <c r="T3407" i="4"/>
  <c r="T3408" i="4"/>
  <c r="T3410" i="4"/>
  <c r="T3411" i="4"/>
  <c r="T3412" i="4"/>
  <c r="T3414" i="4"/>
  <c r="T3415" i="4"/>
  <c r="T3416" i="4"/>
  <c r="T3418" i="4"/>
  <c r="T3419" i="4"/>
  <c r="T3420" i="4"/>
  <c r="T3422" i="4"/>
  <c r="T3423" i="4"/>
  <c r="T3424" i="4"/>
  <c r="T3426" i="4"/>
  <c r="T3427" i="4"/>
  <c r="T3428" i="4"/>
  <c r="T3430" i="4"/>
  <c r="T3431" i="4"/>
  <c r="T3432" i="4"/>
  <c r="T3434" i="4"/>
  <c r="T3435" i="4"/>
  <c r="T3436" i="4"/>
  <c r="T3438" i="4"/>
  <c r="T3439" i="4"/>
  <c r="T3440" i="4"/>
  <c r="T3442" i="4"/>
  <c r="T3443" i="4"/>
  <c r="T3444" i="4"/>
  <c r="T3446" i="4"/>
  <c r="T3447" i="4"/>
  <c r="T3448" i="4"/>
  <c r="T3450" i="4"/>
  <c r="T3451" i="4"/>
  <c r="T3452" i="4"/>
  <c r="T3454" i="4"/>
  <c r="T3455" i="4"/>
  <c r="T3456" i="4"/>
  <c r="T3458" i="4"/>
  <c r="T3459" i="4"/>
  <c r="T3460" i="4"/>
  <c r="T3462" i="4"/>
  <c r="T3463" i="4"/>
  <c r="T3464" i="4"/>
  <c r="T3466" i="4"/>
  <c r="T3467" i="4"/>
  <c r="T3468" i="4"/>
  <c r="T3470" i="4"/>
  <c r="T3471" i="4"/>
  <c r="T3472" i="4"/>
  <c r="T3474" i="4"/>
  <c r="T3475" i="4"/>
  <c r="T3476" i="4"/>
  <c r="T3478" i="4"/>
  <c r="T3479" i="4"/>
  <c r="T3480" i="4"/>
  <c r="T3482" i="4"/>
  <c r="T3483" i="4"/>
  <c r="T3484" i="4"/>
  <c r="T3486" i="4"/>
  <c r="T3487" i="4"/>
  <c r="T3488" i="4"/>
  <c r="T3490" i="4"/>
  <c r="T3491" i="4"/>
  <c r="T3492" i="4"/>
  <c r="T3494" i="4"/>
  <c r="T3495" i="4"/>
  <c r="T3496" i="4"/>
  <c r="T3498" i="4"/>
  <c r="T3499" i="4"/>
  <c r="T3500" i="4"/>
  <c r="T3502" i="4"/>
  <c r="T3503" i="4"/>
  <c r="T3504" i="4"/>
  <c r="T3506" i="4"/>
  <c r="T3507" i="4"/>
  <c r="T3508" i="4"/>
  <c r="T3510" i="4"/>
  <c r="T3511" i="4"/>
  <c r="T3512" i="4"/>
  <c r="T3514" i="4"/>
  <c r="T3515" i="4"/>
  <c r="T3516" i="4"/>
  <c r="T3518" i="4"/>
  <c r="T3519" i="4"/>
  <c r="T3520" i="4"/>
  <c r="T3522" i="4"/>
  <c r="T3523" i="4"/>
  <c r="T3524" i="4"/>
  <c r="T3526" i="4"/>
  <c r="T3527" i="4"/>
  <c r="T3528" i="4"/>
  <c r="T3530" i="4"/>
  <c r="T3531" i="4"/>
  <c r="T3532" i="4"/>
  <c r="T3534" i="4"/>
  <c r="T3535" i="4"/>
  <c r="T3536" i="4"/>
  <c r="T3538" i="4"/>
  <c r="T3539" i="4"/>
  <c r="T3540" i="4"/>
  <c r="T3542" i="4"/>
  <c r="T3543" i="4"/>
  <c r="T3544" i="4"/>
  <c r="T3546" i="4"/>
  <c r="T3547" i="4"/>
  <c r="T3548" i="4"/>
  <c r="T3550" i="4"/>
  <c r="T3551" i="4"/>
  <c r="T3552" i="4"/>
  <c r="T3554" i="4"/>
  <c r="T3555" i="4"/>
  <c r="T3556" i="4"/>
  <c r="T3558" i="4"/>
  <c r="T3559" i="4"/>
  <c r="T3560" i="4"/>
  <c r="T3562" i="4"/>
  <c r="T3563" i="4"/>
  <c r="T3564" i="4"/>
  <c r="T3566" i="4"/>
  <c r="T3567" i="4"/>
  <c r="T3568" i="4"/>
  <c r="T3570" i="4"/>
  <c r="T3571" i="4"/>
  <c r="T3572" i="4"/>
  <c r="T3574" i="4"/>
  <c r="T3575" i="4"/>
  <c r="T3576" i="4"/>
  <c r="T3578" i="4"/>
  <c r="T3579" i="4"/>
  <c r="T3580" i="4"/>
  <c r="T3582" i="4"/>
  <c r="T3583" i="4"/>
  <c r="T3584" i="4"/>
  <c r="T3586" i="4"/>
  <c r="T3587" i="4"/>
  <c r="T3588" i="4"/>
  <c r="T3590" i="4"/>
  <c r="T3591" i="4"/>
  <c r="T3592" i="4"/>
  <c r="T3594" i="4"/>
  <c r="T3595" i="4"/>
  <c r="T3596" i="4"/>
  <c r="T3598" i="4"/>
  <c r="T3599" i="4"/>
  <c r="T3600" i="4"/>
  <c r="T3602" i="4"/>
  <c r="T3603" i="4"/>
  <c r="T3604" i="4"/>
  <c r="T3606" i="4"/>
  <c r="T3607" i="4"/>
  <c r="T3608" i="4"/>
  <c r="T3610" i="4"/>
  <c r="T3611" i="4"/>
  <c r="T3612" i="4"/>
  <c r="T3614" i="4"/>
  <c r="T3615" i="4"/>
  <c r="T3616" i="4"/>
  <c r="T3618" i="4"/>
  <c r="T3619" i="4"/>
  <c r="T3620" i="4"/>
  <c r="T3622" i="4"/>
  <c r="T3623" i="4"/>
  <c r="T3624" i="4"/>
  <c r="T3626" i="4"/>
  <c r="T3627" i="4"/>
  <c r="T3628" i="4"/>
  <c r="T3630" i="4"/>
  <c r="T3631" i="4"/>
  <c r="T3632" i="4"/>
  <c r="T3634" i="4"/>
  <c r="T3635" i="4"/>
  <c r="T3636" i="4"/>
  <c r="T3638" i="4"/>
  <c r="T3639" i="4"/>
  <c r="T3640" i="4"/>
  <c r="T3642" i="4"/>
  <c r="T3643" i="4"/>
  <c r="T3644" i="4"/>
  <c r="T3646" i="4"/>
  <c r="T3647" i="4"/>
  <c r="T3648" i="4"/>
  <c r="T3650" i="4"/>
  <c r="T3651" i="4"/>
  <c r="T3652" i="4"/>
  <c r="T3654" i="4"/>
  <c r="T3655" i="4"/>
  <c r="T3656" i="4"/>
  <c r="T3658" i="4"/>
  <c r="T3659" i="4"/>
  <c r="T3660" i="4"/>
  <c r="T3662" i="4"/>
  <c r="T3663" i="4"/>
  <c r="T3664" i="4"/>
  <c r="T3666" i="4"/>
  <c r="T3667" i="4"/>
  <c r="T3668" i="4"/>
  <c r="T3670" i="4"/>
  <c r="T3671" i="4"/>
  <c r="T3672" i="4"/>
  <c r="T3674" i="4"/>
  <c r="T3675" i="4"/>
  <c r="T3676" i="4"/>
  <c r="T3678" i="4"/>
  <c r="T3679" i="4"/>
  <c r="T3680" i="4"/>
  <c r="T3682" i="4"/>
  <c r="T3683" i="4"/>
  <c r="T3684" i="4"/>
  <c r="T3686" i="4"/>
  <c r="T3687" i="4"/>
  <c r="T3688" i="4"/>
  <c r="T3690" i="4"/>
  <c r="T3691" i="4"/>
  <c r="T3692" i="4"/>
  <c r="T3694" i="4"/>
  <c r="T3695" i="4"/>
  <c r="T3696" i="4"/>
  <c r="T3698" i="4"/>
  <c r="T3699" i="4"/>
  <c r="T3700" i="4"/>
  <c r="T3702" i="4"/>
  <c r="T3703" i="4"/>
  <c r="T3704" i="4"/>
  <c r="T3706" i="4"/>
  <c r="T3707" i="4"/>
  <c r="T3708" i="4"/>
  <c r="T3710" i="4"/>
  <c r="T3711" i="4"/>
  <c r="T3712" i="4"/>
  <c r="T3714" i="4"/>
  <c r="T3715" i="4"/>
  <c r="T3716" i="4"/>
  <c r="T3718" i="4"/>
  <c r="T3719" i="4"/>
  <c r="T3720" i="4"/>
  <c r="T3722" i="4"/>
  <c r="T3723" i="4"/>
  <c r="T3724" i="4"/>
  <c r="T3726" i="4"/>
  <c r="T3727" i="4"/>
  <c r="T3728" i="4"/>
  <c r="T3730" i="4"/>
  <c r="T3731" i="4"/>
  <c r="T3732" i="4"/>
  <c r="T3734" i="4"/>
  <c r="T3735" i="4"/>
  <c r="T3736" i="4"/>
  <c r="T3738" i="4"/>
  <c r="T3739" i="4"/>
  <c r="T3740" i="4"/>
  <c r="T3742" i="4"/>
  <c r="T3743" i="4"/>
  <c r="T3744" i="4"/>
  <c r="T3746" i="4"/>
  <c r="T3747" i="4"/>
  <c r="T3748" i="4"/>
  <c r="T3750" i="4"/>
  <c r="T3751" i="4"/>
  <c r="S3" i="4"/>
  <c r="S4" i="4"/>
  <c r="S5" i="4"/>
  <c r="S6" i="4"/>
  <c r="S7" i="4"/>
  <c r="S8" i="4"/>
  <c r="S9" i="4"/>
  <c r="S10" i="4"/>
  <c r="S11" i="4"/>
  <c r="S12" i="4"/>
  <c r="S13" i="4"/>
  <c r="S14" i="4"/>
  <c r="S15" i="4"/>
  <c r="S16" i="4"/>
  <c r="S17" i="4"/>
  <c r="S18" i="4"/>
  <c r="S19" i="4"/>
  <c r="S20" i="4"/>
  <c r="S21" i="4"/>
  <c r="S22" i="4"/>
  <c r="S23" i="4"/>
  <c r="S24" i="4"/>
  <c r="S25" i="4"/>
  <c r="S26" i="4"/>
  <c r="S27" i="4"/>
  <c r="S28" i="4"/>
  <c r="S29" i="4"/>
  <c r="S30" i="4"/>
  <c r="S31" i="4"/>
  <c r="S32" i="4"/>
  <c r="S33" i="4"/>
  <c r="S34" i="4"/>
  <c r="S35" i="4"/>
  <c r="S36" i="4"/>
  <c r="S37" i="4"/>
  <c r="S38" i="4"/>
  <c r="S39" i="4"/>
  <c r="S40" i="4"/>
  <c r="S41" i="4"/>
  <c r="S42" i="4"/>
  <c r="S43" i="4"/>
  <c r="S44" i="4"/>
  <c r="S45" i="4"/>
  <c r="S46" i="4"/>
  <c r="S47" i="4"/>
  <c r="S48" i="4"/>
  <c r="S49" i="4"/>
  <c r="S50" i="4"/>
  <c r="S51" i="4"/>
  <c r="S52" i="4"/>
  <c r="S53" i="4"/>
  <c r="S54" i="4"/>
  <c r="S55" i="4"/>
  <c r="S56" i="4"/>
  <c r="S57" i="4"/>
  <c r="S58" i="4"/>
  <c r="S59" i="4"/>
  <c r="S60" i="4"/>
  <c r="S61" i="4"/>
  <c r="S62" i="4"/>
  <c r="S63" i="4"/>
  <c r="S64" i="4"/>
  <c r="S65" i="4"/>
  <c r="S66" i="4"/>
  <c r="S67" i="4"/>
  <c r="S68" i="4"/>
  <c r="S69" i="4"/>
  <c r="S70" i="4"/>
  <c r="S71" i="4"/>
  <c r="S72" i="4"/>
  <c r="S73" i="4"/>
  <c r="S74" i="4"/>
  <c r="S75" i="4"/>
  <c r="S76" i="4"/>
  <c r="S77" i="4"/>
  <c r="S78" i="4"/>
  <c r="S79" i="4"/>
  <c r="S80" i="4"/>
  <c r="S81" i="4"/>
  <c r="S82" i="4"/>
  <c r="S83" i="4"/>
  <c r="S84" i="4"/>
  <c r="S85" i="4"/>
  <c r="S86" i="4"/>
  <c r="S87" i="4"/>
  <c r="S88" i="4"/>
  <c r="S89" i="4"/>
  <c r="S90" i="4"/>
  <c r="S91" i="4"/>
  <c r="S92" i="4"/>
  <c r="S93" i="4"/>
  <c r="S94" i="4"/>
  <c r="S95" i="4"/>
  <c r="S96" i="4"/>
  <c r="S97" i="4"/>
  <c r="S98" i="4"/>
  <c r="S99" i="4"/>
  <c r="S100" i="4"/>
  <c r="S101" i="4"/>
  <c r="S102" i="4"/>
  <c r="S103" i="4"/>
  <c r="S104" i="4"/>
  <c r="S105" i="4"/>
  <c r="S106" i="4"/>
  <c r="S107" i="4"/>
  <c r="S108" i="4"/>
  <c r="S109" i="4"/>
  <c r="S110" i="4"/>
  <c r="S111" i="4"/>
  <c r="S112" i="4"/>
  <c r="S113" i="4"/>
  <c r="S114" i="4"/>
  <c r="S115" i="4"/>
  <c r="S116" i="4"/>
  <c r="S117" i="4"/>
  <c r="S118" i="4"/>
  <c r="S119" i="4"/>
  <c r="S120" i="4"/>
  <c r="S121" i="4"/>
  <c r="S122" i="4"/>
  <c r="S123" i="4"/>
  <c r="S124" i="4"/>
  <c r="S125" i="4"/>
  <c r="S126" i="4"/>
  <c r="S127" i="4"/>
  <c r="S128" i="4"/>
  <c r="S129" i="4"/>
  <c r="S130" i="4"/>
  <c r="S131" i="4"/>
  <c r="S132" i="4"/>
  <c r="S133" i="4"/>
  <c r="S134" i="4"/>
  <c r="S135" i="4"/>
  <c r="S136" i="4"/>
  <c r="S137" i="4"/>
  <c r="S138" i="4"/>
  <c r="S139" i="4"/>
  <c r="S140" i="4"/>
  <c r="S141" i="4"/>
  <c r="S142" i="4"/>
  <c r="S143" i="4"/>
  <c r="S144" i="4"/>
  <c r="S145" i="4"/>
  <c r="S146" i="4"/>
  <c r="S147" i="4"/>
  <c r="S148" i="4"/>
  <c r="S149" i="4"/>
  <c r="S150" i="4"/>
  <c r="S151" i="4"/>
  <c r="S152" i="4"/>
  <c r="S153" i="4"/>
  <c r="S154" i="4"/>
  <c r="S155" i="4"/>
  <c r="S156" i="4"/>
  <c r="S157" i="4"/>
  <c r="S158" i="4"/>
  <c r="S159" i="4"/>
  <c r="S160" i="4"/>
  <c r="S161" i="4"/>
  <c r="S162" i="4"/>
  <c r="S163" i="4"/>
  <c r="S164" i="4"/>
  <c r="S165" i="4"/>
  <c r="S166" i="4"/>
  <c r="S167" i="4"/>
  <c r="S168" i="4"/>
  <c r="S169" i="4"/>
  <c r="S170" i="4"/>
  <c r="S171" i="4"/>
  <c r="S172" i="4"/>
  <c r="S173" i="4"/>
  <c r="S174" i="4"/>
  <c r="S175" i="4"/>
  <c r="S176" i="4"/>
  <c r="S177" i="4"/>
  <c r="S178" i="4"/>
  <c r="S179" i="4"/>
  <c r="S180" i="4"/>
  <c r="S181" i="4"/>
  <c r="S182" i="4"/>
  <c r="S183" i="4"/>
  <c r="S184" i="4"/>
  <c r="S185" i="4"/>
  <c r="S186" i="4"/>
  <c r="S187" i="4"/>
  <c r="S188" i="4"/>
  <c r="S189" i="4"/>
  <c r="S190" i="4"/>
  <c r="S191" i="4"/>
  <c r="S192" i="4"/>
  <c r="S193" i="4"/>
  <c r="S194" i="4"/>
  <c r="S195" i="4"/>
  <c r="S196" i="4"/>
  <c r="S197" i="4"/>
  <c r="S198" i="4"/>
  <c r="S199" i="4"/>
  <c r="S200" i="4"/>
  <c r="S201" i="4"/>
  <c r="S202" i="4"/>
  <c r="S203" i="4"/>
  <c r="S204" i="4"/>
  <c r="S205" i="4"/>
  <c r="S206" i="4"/>
  <c r="S207" i="4"/>
  <c r="S208" i="4"/>
  <c r="S209" i="4"/>
  <c r="S210" i="4"/>
  <c r="S211" i="4"/>
  <c r="S212" i="4"/>
  <c r="S213" i="4"/>
  <c r="S214" i="4"/>
  <c r="S215" i="4"/>
  <c r="S216" i="4"/>
  <c r="S217" i="4"/>
  <c r="S218" i="4"/>
  <c r="S219" i="4"/>
  <c r="S220" i="4"/>
  <c r="S221" i="4"/>
  <c r="S222" i="4"/>
  <c r="S223" i="4"/>
  <c r="S224" i="4"/>
  <c r="S225" i="4"/>
  <c r="S226" i="4"/>
  <c r="S227" i="4"/>
  <c r="S228" i="4"/>
  <c r="S229" i="4"/>
  <c r="S230" i="4"/>
  <c r="S231" i="4"/>
  <c r="S232" i="4"/>
  <c r="S233" i="4"/>
  <c r="S234" i="4"/>
  <c r="S235" i="4"/>
  <c r="S236" i="4"/>
  <c r="S237" i="4"/>
  <c r="S238" i="4"/>
  <c r="S239" i="4"/>
  <c r="S240" i="4"/>
  <c r="S241" i="4"/>
  <c r="S242" i="4"/>
  <c r="S243" i="4"/>
  <c r="S244" i="4"/>
  <c r="S245" i="4"/>
  <c r="S246" i="4"/>
  <c r="S247" i="4"/>
  <c r="S248" i="4"/>
  <c r="S249" i="4"/>
  <c r="S250" i="4"/>
  <c r="S251" i="4"/>
  <c r="S252" i="4"/>
  <c r="S253" i="4"/>
  <c r="S254" i="4"/>
  <c r="S255" i="4"/>
  <c r="S256" i="4"/>
  <c r="S257" i="4"/>
  <c r="S258" i="4"/>
  <c r="S259" i="4"/>
  <c r="S260" i="4"/>
  <c r="S261" i="4"/>
  <c r="S262" i="4"/>
  <c r="S263" i="4"/>
  <c r="S264" i="4"/>
  <c r="S265" i="4"/>
  <c r="S266" i="4"/>
  <c r="S267" i="4"/>
  <c r="S268" i="4"/>
  <c r="S269" i="4"/>
  <c r="S270" i="4"/>
  <c r="S271" i="4"/>
  <c r="S272" i="4"/>
  <c r="S273" i="4"/>
  <c r="S274" i="4"/>
  <c r="S275" i="4"/>
  <c r="S276" i="4"/>
  <c r="S277" i="4"/>
  <c r="S278" i="4"/>
  <c r="S279" i="4"/>
  <c r="S280" i="4"/>
  <c r="S281" i="4"/>
  <c r="S282" i="4"/>
  <c r="S283" i="4"/>
  <c r="S284" i="4"/>
  <c r="S285" i="4"/>
  <c r="S286" i="4"/>
  <c r="S287" i="4"/>
  <c r="S288" i="4"/>
  <c r="S289" i="4"/>
  <c r="S290" i="4"/>
  <c r="S291" i="4"/>
  <c r="S292" i="4"/>
  <c r="S293" i="4"/>
  <c r="S294" i="4"/>
  <c r="S295" i="4"/>
  <c r="S296" i="4"/>
  <c r="S297" i="4"/>
  <c r="S298" i="4"/>
  <c r="S299" i="4"/>
  <c r="S300" i="4"/>
  <c r="S301" i="4"/>
  <c r="S302" i="4"/>
  <c r="S303" i="4"/>
  <c r="S304" i="4"/>
  <c r="S305" i="4"/>
  <c r="S306" i="4"/>
  <c r="S307" i="4"/>
  <c r="S308" i="4"/>
  <c r="S309" i="4"/>
  <c r="S310" i="4"/>
  <c r="S311" i="4"/>
  <c r="S312" i="4"/>
  <c r="S313" i="4"/>
  <c r="S314" i="4"/>
  <c r="S315" i="4"/>
  <c r="S316" i="4"/>
  <c r="S317" i="4"/>
  <c r="S318" i="4"/>
  <c r="S319" i="4"/>
  <c r="S320" i="4"/>
  <c r="S321" i="4"/>
  <c r="S322" i="4"/>
  <c r="S323" i="4"/>
  <c r="S324" i="4"/>
  <c r="S325" i="4"/>
  <c r="S326" i="4"/>
  <c r="S327" i="4"/>
  <c r="S328" i="4"/>
  <c r="S329" i="4"/>
  <c r="S330" i="4"/>
  <c r="S331" i="4"/>
  <c r="S332" i="4"/>
  <c r="S333" i="4"/>
  <c r="S334" i="4"/>
  <c r="S335" i="4"/>
  <c r="S336" i="4"/>
  <c r="S337" i="4"/>
  <c r="S338" i="4"/>
  <c r="S339" i="4"/>
  <c r="S340" i="4"/>
  <c r="S341" i="4"/>
  <c r="S342" i="4"/>
  <c r="S343" i="4"/>
  <c r="S344" i="4"/>
  <c r="S345" i="4"/>
  <c r="S346" i="4"/>
  <c r="S347" i="4"/>
  <c r="S348" i="4"/>
  <c r="S349" i="4"/>
  <c r="S350" i="4"/>
  <c r="S351" i="4"/>
  <c r="S352" i="4"/>
  <c r="S353" i="4"/>
  <c r="S354" i="4"/>
  <c r="S355" i="4"/>
  <c r="S356" i="4"/>
  <c r="S357" i="4"/>
  <c r="S358" i="4"/>
  <c r="S359" i="4"/>
  <c r="S360" i="4"/>
  <c r="S361" i="4"/>
  <c r="S362" i="4"/>
  <c r="S363" i="4"/>
  <c r="S364" i="4"/>
  <c r="S365" i="4"/>
  <c r="S366" i="4"/>
  <c r="S367" i="4"/>
  <c r="S368" i="4"/>
  <c r="S369" i="4"/>
  <c r="S370" i="4"/>
  <c r="S371" i="4"/>
  <c r="S372" i="4"/>
  <c r="S373" i="4"/>
  <c r="S374" i="4"/>
  <c r="S375" i="4"/>
  <c r="S376" i="4"/>
  <c r="S377" i="4"/>
  <c r="S378" i="4"/>
  <c r="S379" i="4"/>
  <c r="S380" i="4"/>
  <c r="S381" i="4"/>
  <c r="S382" i="4"/>
  <c r="S383" i="4"/>
  <c r="S384" i="4"/>
  <c r="S385" i="4"/>
  <c r="S386" i="4"/>
  <c r="S387" i="4"/>
  <c r="S388" i="4"/>
  <c r="S389" i="4"/>
  <c r="S390" i="4"/>
  <c r="S391" i="4"/>
  <c r="S392" i="4"/>
  <c r="S393" i="4"/>
  <c r="S394" i="4"/>
  <c r="S395" i="4"/>
  <c r="S396" i="4"/>
  <c r="S397" i="4"/>
  <c r="S398" i="4"/>
  <c r="S399" i="4"/>
  <c r="S400" i="4"/>
  <c r="S401" i="4"/>
  <c r="S402" i="4"/>
  <c r="S403" i="4"/>
  <c r="S404" i="4"/>
  <c r="S405" i="4"/>
  <c r="S406" i="4"/>
  <c r="S407" i="4"/>
  <c r="S408" i="4"/>
  <c r="S409" i="4"/>
  <c r="S410" i="4"/>
  <c r="S411" i="4"/>
  <c r="S412" i="4"/>
  <c r="S413" i="4"/>
  <c r="S414" i="4"/>
  <c r="S415" i="4"/>
  <c r="S416" i="4"/>
  <c r="S417" i="4"/>
  <c r="S418" i="4"/>
  <c r="S419" i="4"/>
  <c r="S420" i="4"/>
  <c r="S421" i="4"/>
  <c r="S422" i="4"/>
  <c r="S423" i="4"/>
  <c r="S424" i="4"/>
  <c r="S425" i="4"/>
  <c r="S426" i="4"/>
  <c r="S427" i="4"/>
  <c r="S428" i="4"/>
  <c r="S429" i="4"/>
  <c r="S430" i="4"/>
  <c r="S431" i="4"/>
  <c r="S432" i="4"/>
  <c r="S433" i="4"/>
  <c r="S434" i="4"/>
  <c r="S435" i="4"/>
  <c r="S436" i="4"/>
  <c r="S437" i="4"/>
  <c r="S438" i="4"/>
  <c r="S439" i="4"/>
  <c r="S440" i="4"/>
  <c r="S441" i="4"/>
  <c r="S442" i="4"/>
  <c r="S443" i="4"/>
  <c r="S444" i="4"/>
  <c r="S445" i="4"/>
  <c r="S446" i="4"/>
  <c r="S447" i="4"/>
  <c r="S448" i="4"/>
  <c r="S449" i="4"/>
  <c r="S450" i="4"/>
  <c r="S451" i="4"/>
  <c r="S452" i="4"/>
  <c r="S453" i="4"/>
  <c r="S454" i="4"/>
  <c r="S455" i="4"/>
  <c r="S456" i="4"/>
  <c r="S457" i="4"/>
  <c r="S458" i="4"/>
  <c r="S459" i="4"/>
  <c r="S460" i="4"/>
  <c r="S461" i="4"/>
  <c r="S462" i="4"/>
  <c r="S463" i="4"/>
  <c r="S464" i="4"/>
  <c r="S465" i="4"/>
  <c r="S466" i="4"/>
  <c r="S467" i="4"/>
  <c r="S468" i="4"/>
  <c r="S469" i="4"/>
  <c r="S470" i="4"/>
  <c r="S471" i="4"/>
  <c r="S472" i="4"/>
  <c r="S473" i="4"/>
  <c r="S474" i="4"/>
  <c r="S475" i="4"/>
  <c r="S476" i="4"/>
  <c r="S477" i="4"/>
  <c r="S478" i="4"/>
  <c r="S479" i="4"/>
  <c r="S480" i="4"/>
  <c r="S481" i="4"/>
  <c r="S482" i="4"/>
  <c r="S483" i="4"/>
  <c r="S484" i="4"/>
  <c r="S485" i="4"/>
  <c r="S486" i="4"/>
  <c r="S487" i="4"/>
  <c r="S488" i="4"/>
  <c r="S489" i="4"/>
  <c r="S490" i="4"/>
  <c r="S491" i="4"/>
  <c r="S492" i="4"/>
  <c r="S493" i="4"/>
  <c r="S494" i="4"/>
  <c r="S495" i="4"/>
  <c r="S496" i="4"/>
  <c r="S497" i="4"/>
  <c r="S498" i="4"/>
  <c r="S499" i="4"/>
  <c r="S500" i="4"/>
  <c r="S501" i="4"/>
  <c r="S502" i="4"/>
  <c r="S503" i="4"/>
  <c r="S504" i="4"/>
  <c r="S505" i="4"/>
  <c r="S506" i="4"/>
  <c r="S507" i="4"/>
  <c r="S508" i="4"/>
  <c r="S509" i="4"/>
  <c r="S510" i="4"/>
  <c r="S511" i="4"/>
  <c r="S512" i="4"/>
  <c r="S513" i="4"/>
  <c r="S514" i="4"/>
  <c r="S515" i="4"/>
  <c r="S516" i="4"/>
  <c r="S517" i="4"/>
  <c r="S518" i="4"/>
  <c r="S519" i="4"/>
  <c r="S520" i="4"/>
  <c r="S521" i="4"/>
  <c r="S522" i="4"/>
  <c r="S523" i="4"/>
  <c r="S524" i="4"/>
  <c r="S525" i="4"/>
  <c r="S526" i="4"/>
  <c r="S527" i="4"/>
  <c r="S528" i="4"/>
  <c r="S529" i="4"/>
  <c r="S530" i="4"/>
  <c r="S531" i="4"/>
  <c r="S532" i="4"/>
  <c r="S533" i="4"/>
  <c r="S534" i="4"/>
  <c r="S535" i="4"/>
  <c r="S536" i="4"/>
  <c r="S537" i="4"/>
  <c r="S538" i="4"/>
  <c r="S539" i="4"/>
  <c r="S540" i="4"/>
  <c r="S541" i="4"/>
  <c r="S542" i="4"/>
  <c r="S543" i="4"/>
  <c r="S544" i="4"/>
  <c r="S545" i="4"/>
  <c r="S546" i="4"/>
  <c r="S547" i="4"/>
  <c r="S548" i="4"/>
  <c r="S549" i="4"/>
  <c r="S550" i="4"/>
  <c r="S551" i="4"/>
  <c r="S552" i="4"/>
  <c r="S553" i="4"/>
  <c r="S554" i="4"/>
  <c r="S555" i="4"/>
  <c r="S556" i="4"/>
  <c r="S557" i="4"/>
  <c r="S558" i="4"/>
  <c r="S559" i="4"/>
  <c r="S560" i="4"/>
  <c r="S561" i="4"/>
  <c r="S562" i="4"/>
  <c r="S563" i="4"/>
  <c r="S564" i="4"/>
  <c r="S565" i="4"/>
  <c r="S566" i="4"/>
  <c r="S567" i="4"/>
  <c r="S568" i="4"/>
  <c r="S569" i="4"/>
  <c r="S570" i="4"/>
  <c r="S571" i="4"/>
  <c r="S572" i="4"/>
  <c r="S573" i="4"/>
  <c r="S574" i="4"/>
  <c r="S575" i="4"/>
  <c r="S576" i="4"/>
  <c r="S577" i="4"/>
  <c r="S578" i="4"/>
  <c r="S579" i="4"/>
  <c r="S580" i="4"/>
  <c r="S581" i="4"/>
  <c r="S582" i="4"/>
  <c r="S583" i="4"/>
  <c r="S584" i="4"/>
  <c r="S585" i="4"/>
  <c r="S586" i="4"/>
  <c r="S587" i="4"/>
  <c r="S588" i="4"/>
  <c r="S589" i="4"/>
  <c r="S590" i="4"/>
  <c r="S591" i="4"/>
  <c r="S592" i="4"/>
  <c r="S593" i="4"/>
  <c r="S594" i="4"/>
  <c r="S595" i="4"/>
  <c r="S596" i="4"/>
  <c r="S597" i="4"/>
  <c r="S598" i="4"/>
  <c r="S599" i="4"/>
  <c r="S600" i="4"/>
  <c r="S601" i="4"/>
  <c r="S602" i="4"/>
  <c r="S603" i="4"/>
  <c r="S604" i="4"/>
  <c r="S605" i="4"/>
  <c r="S606" i="4"/>
  <c r="S607" i="4"/>
  <c r="S608" i="4"/>
  <c r="S609" i="4"/>
  <c r="S610" i="4"/>
  <c r="S611" i="4"/>
  <c r="S612" i="4"/>
  <c r="S613" i="4"/>
  <c r="S614" i="4"/>
  <c r="S615" i="4"/>
  <c r="S616" i="4"/>
  <c r="S617" i="4"/>
  <c r="S618" i="4"/>
  <c r="S619" i="4"/>
  <c r="S620" i="4"/>
  <c r="S621" i="4"/>
  <c r="S622" i="4"/>
  <c r="S623" i="4"/>
  <c r="S624" i="4"/>
  <c r="S625" i="4"/>
  <c r="S626" i="4"/>
  <c r="S627" i="4"/>
  <c r="S628" i="4"/>
  <c r="S629" i="4"/>
  <c r="S630" i="4"/>
  <c r="S631" i="4"/>
  <c r="S632" i="4"/>
  <c r="S633" i="4"/>
  <c r="S634" i="4"/>
  <c r="S635" i="4"/>
  <c r="S636" i="4"/>
  <c r="S637" i="4"/>
  <c r="S638" i="4"/>
  <c r="S639" i="4"/>
  <c r="S640" i="4"/>
  <c r="S641" i="4"/>
  <c r="S642" i="4"/>
  <c r="S643" i="4"/>
  <c r="S644" i="4"/>
  <c r="S645" i="4"/>
  <c r="S646" i="4"/>
  <c r="S647" i="4"/>
  <c r="S648" i="4"/>
  <c r="S649" i="4"/>
  <c r="S650" i="4"/>
  <c r="S651" i="4"/>
  <c r="S652" i="4"/>
  <c r="S653" i="4"/>
  <c r="S654" i="4"/>
  <c r="S655" i="4"/>
  <c r="S656" i="4"/>
  <c r="S657" i="4"/>
  <c r="S658" i="4"/>
  <c r="S659" i="4"/>
  <c r="S660" i="4"/>
  <c r="S661" i="4"/>
  <c r="S662" i="4"/>
  <c r="S663" i="4"/>
  <c r="S664" i="4"/>
  <c r="S665" i="4"/>
  <c r="S666" i="4"/>
  <c r="S667" i="4"/>
  <c r="S668" i="4"/>
  <c r="S669" i="4"/>
  <c r="S670" i="4"/>
  <c r="S671" i="4"/>
  <c r="S672" i="4"/>
  <c r="S673" i="4"/>
  <c r="S674" i="4"/>
  <c r="S675" i="4"/>
  <c r="S676" i="4"/>
  <c r="S677" i="4"/>
  <c r="S678" i="4"/>
  <c r="S679" i="4"/>
  <c r="S680" i="4"/>
  <c r="S681" i="4"/>
  <c r="S682" i="4"/>
  <c r="S683" i="4"/>
  <c r="S684" i="4"/>
  <c r="S685" i="4"/>
  <c r="S686" i="4"/>
  <c r="S687" i="4"/>
  <c r="S688" i="4"/>
  <c r="S689" i="4"/>
  <c r="S690" i="4"/>
  <c r="S691" i="4"/>
  <c r="S692" i="4"/>
  <c r="S693" i="4"/>
  <c r="S694" i="4"/>
  <c r="S695" i="4"/>
  <c r="S696" i="4"/>
  <c r="S697" i="4"/>
  <c r="S698" i="4"/>
  <c r="S699" i="4"/>
  <c r="S700" i="4"/>
  <c r="S701" i="4"/>
  <c r="S702" i="4"/>
  <c r="S703" i="4"/>
  <c r="S704" i="4"/>
  <c r="S705" i="4"/>
  <c r="S706" i="4"/>
  <c r="S707" i="4"/>
  <c r="S708" i="4"/>
  <c r="S709" i="4"/>
  <c r="S710" i="4"/>
  <c r="S711" i="4"/>
  <c r="S712" i="4"/>
  <c r="S713" i="4"/>
  <c r="S714" i="4"/>
  <c r="S715" i="4"/>
  <c r="S716" i="4"/>
  <c r="S717" i="4"/>
  <c r="S718" i="4"/>
  <c r="S719" i="4"/>
  <c r="S720" i="4"/>
  <c r="S721" i="4"/>
  <c r="S722" i="4"/>
  <c r="S723" i="4"/>
  <c r="S724" i="4"/>
  <c r="S725" i="4"/>
  <c r="S726" i="4"/>
  <c r="S727" i="4"/>
  <c r="S728" i="4"/>
  <c r="S729" i="4"/>
  <c r="S730" i="4"/>
  <c r="S731" i="4"/>
  <c r="S732" i="4"/>
  <c r="S733" i="4"/>
  <c r="S734" i="4"/>
  <c r="S735" i="4"/>
  <c r="S736" i="4"/>
  <c r="S737" i="4"/>
  <c r="S738" i="4"/>
  <c r="S739" i="4"/>
  <c r="S740" i="4"/>
  <c r="S741" i="4"/>
  <c r="S742" i="4"/>
  <c r="S743" i="4"/>
  <c r="S744" i="4"/>
  <c r="S745" i="4"/>
  <c r="S746" i="4"/>
  <c r="S747" i="4"/>
  <c r="S748" i="4"/>
  <c r="S749" i="4"/>
  <c r="S750" i="4"/>
  <c r="S751" i="4"/>
  <c r="S752" i="4"/>
  <c r="S753" i="4"/>
  <c r="S754" i="4"/>
  <c r="S755" i="4"/>
  <c r="S756" i="4"/>
  <c r="S757" i="4"/>
  <c r="S758" i="4"/>
  <c r="S759" i="4"/>
  <c r="S760" i="4"/>
  <c r="S761" i="4"/>
  <c r="S762" i="4"/>
  <c r="S763" i="4"/>
  <c r="S764" i="4"/>
  <c r="S765" i="4"/>
  <c r="S766" i="4"/>
  <c r="S767" i="4"/>
  <c r="S768" i="4"/>
  <c r="S769" i="4"/>
  <c r="S770" i="4"/>
  <c r="S771" i="4"/>
  <c r="S772" i="4"/>
  <c r="S773" i="4"/>
  <c r="S774" i="4"/>
  <c r="S775" i="4"/>
  <c r="S776" i="4"/>
  <c r="S777" i="4"/>
  <c r="S778" i="4"/>
  <c r="S779" i="4"/>
  <c r="S780" i="4"/>
  <c r="S781" i="4"/>
  <c r="S782" i="4"/>
  <c r="S783" i="4"/>
  <c r="S784" i="4"/>
  <c r="S785" i="4"/>
  <c r="S786" i="4"/>
  <c r="S787" i="4"/>
  <c r="S788" i="4"/>
  <c r="S789" i="4"/>
  <c r="S790" i="4"/>
  <c r="S791" i="4"/>
  <c r="S792" i="4"/>
  <c r="S793" i="4"/>
  <c r="S794" i="4"/>
  <c r="S795" i="4"/>
  <c r="S796" i="4"/>
  <c r="S797" i="4"/>
  <c r="S798" i="4"/>
  <c r="S799" i="4"/>
  <c r="S800" i="4"/>
  <c r="S801" i="4"/>
  <c r="S802" i="4"/>
  <c r="S803" i="4"/>
  <c r="S804" i="4"/>
  <c r="S805" i="4"/>
  <c r="S806" i="4"/>
  <c r="S807" i="4"/>
  <c r="S808" i="4"/>
  <c r="S809" i="4"/>
  <c r="S810" i="4"/>
  <c r="S811" i="4"/>
  <c r="S812" i="4"/>
  <c r="S813" i="4"/>
  <c r="S814" i="4"/>
  <c r="S815" i="4"/>
  <c r="S816" i="4"/>
  <c r="S817" i="4"/>
  <c r="S818" i="4"/>
  <c r="S819" i="4"/>
  <c r="S820" i="4"/>
  <c r="S821" i="4"/>
  <c r="S822" i="4"/>
  <c r="S823" i="4"/>
  <c r="S824" i="4"/>
  <c r="S825" i="4"/>
  <c r="S826" i="4"/>
  <c r="S827" i="4"/>
  <c r="S828" i="4"/>
  <c r="S829" i="4"/>
  <c r="S830" i="4"/>
  <c r="S831" i="4"/>
  <c r="S832" i="4"/>
  <c r="S833" i="4"/>
  <c r="S834" i="4"/>
  <c r="S835" i="4"/>
  <c r="S836" i="4"/>
  <c r="S837" i="4"/>
  <c r="S838" i="4"/>
  <c r="S839" i="4"/>
  <c r="S840" i="4"/>
  <c r="S841" i="4"/>
  <c r="S842" i="4"/>
  <c r="S843" i="4"/>
  <c r="S844" i="4"/>
  <c r="S845" i="4"/>
  <c r="S846" i="4"/>
  <c r="S847" i="4"/>
  <c r="S848" i="4"/>
  <c r="S849" i="4"/>
  <c r="S850" i="4"/>
  <c r="S851" i="4"/>
  <c r="S852" i="4"/>
  <c r="S853" i="4"/>
  <c r="S854" i="4"/>
  <c r="S855" i="4"/>
  <c r="S856" i="4"/>
  <c r="S857" i="4"/>
  <c r="S858" i="4"/>
  <c r="S859" i="4"/>
  <c r="S860" i="4"/>
  <c r="S861" i="4"/>
  <c r="S862" i="4"/>
  <c r="S863" i="4"/>
  <c r="S864" i="4"/>
  <c r="S865" i="4"/>
  <c r="S866" i="4"/>
  <c r="S867" i="4"/>
  <c r="S868" i="4"/>
  <c r="S869" i="4"/>
  <c r="S870" i="4"/>
  <c r="S871" i="4"/>
  <c r="S872" i="4"/>
  <c r="S873" i="4"/>
  <c r="S874" i="4"/>
  <c r="S875" i="4"/>
  <c r="S876" i="4"/>
  <c r="S877" i="4"/>
  <c r="S878" i="4"/>
  <c r="S879" i="4"/>
  <c r="S880" i="4"/>
  <c r="S881" i="4"/>
  <c r="S882" i="4"/>
  <c r="S883" i="4"/>
  <c r="S884" i="4"/>
  <c r="S885" i="4"/>
  <c r="S886" i="4"/>
  <c r="S887" i="4"/>
  <c r="S888" i="4"/>
  <c r="S889" i="4"/>
  <c r="S890" i="4"/>
  <c r="S891" i="4"/>
  <c r="S892" i="4"/>
  <c r="S893" i="4"/>
  <c r="S894" i="4"/>
  <c r="S895" i="4"/>
  <c r="S896" i="4"/>
  <c r="S897" i="4"/>
  <c r="S898" i="4"/>
  <c r="S899" i="4"/>
  <c r="S900" i="4"/>
  <c r="S901" i="4"/>
  <c r="S902" i="4"/>
  <c r="S903" i="4"/>
  <c r="S904" i="4"/>
  <c r="S905" i="4"/>
  <c r="S906" i="4"/>
  <c r="S907" i="4"/>
  <c r="S908" i="4"/>
  <c r="S909" i="4"/>
  <c r="S910" i="4"/>
  <c r="S911" i="4"/>
  <c r="S912" i="4"/>
  <c r="S913" i="4"/>
  <c r="S914" i="4"/>
  <c r="S915" i="4"/>
  <c r="S916" i="4"/>
  <c r="S917" i="4"/>
  <c r="S918" i="4"/>
  <c r="S919" i="4"/>
  <c r="S920" i="4"/>
  <c r="S921" i="4"/>
  <c r="S922" i="4"/>
  <c r="S923" i="4"/>
  <c r="S924" i="4"/>
  <c r="S925" i="4"/>
  <c r="S926" i="4"/>
  <c r="S927" i="4"/>
  <c r="S928" i="4"/>
  <c r="S929" i="4"/>
  <c r="S930" i="4"/>
  <c r="S931" i="4"/>
  <c r="S932" i="4"/>
  <c r="S933" i="4"/>
  <c r="S934" i="4"/>
  <c r="S935" i="4"/>
  <c r="S936" i="4"/>
  <c r="S937" i="4"/>
  <c r="S938" i="4"/>
  <c r="S939" i="4"/>
  <c r="S940" i="4"/>
  <c r="S941" i="4"/>
  <c r="S942" i="4"/>
  <c r="S943" i="4"/>
  <c r="S944" i="4"/>
  <c r="S945" i="4"/>
  <c r="S946" i="4"/>
  <c r="S947" i="4"/>
  <c r="S948" i="4"/>
  <c r="S949" i="4"/>
  <c r="S950" i="4"/>
  <c r="S951" i="4"/>
  <c r="S952" i="4"/>
  <c r="S953" i="4"/>
  <c r="S954" i="4"/>
  <c r="S955" i="4"/>
  <c r="S956" i="4"/>
  <c r="S957" i="4"/>
  <c r="S958" i="4"/>
  <c r="S959" i="4"/>
  <c r="S960" i="4"/>
  <c r="S961" i="4"/>
  <c r="S962" i="4"/>
  <c r="S963" i="4"/>
  <c r="S964" i="4"/>
  <c r="S965" i="4"/>
  <c r="S966" i="4"/>
  <c r="S967" i="4"/>
  <c r="S968" i="4"/>
  <c r="S969" i="4"/>
  <c r="S970" i="4"/>
  <c r="S971" i="4"/>
  <c r="S972" i="4"/>
  <c r="S973" i="4"/>
  <c r="S974" i="4"/>
  <c r="S975" i="4"/>
  <c r="S976" i="4"/>
  <c r="S977" i="4"/>
  <c r="S978" i="4"/>
  <c r="S979" i="4"/>
  <c r="S980" i="4"/>
  <c r="S981" i="4"/>
  <c r="S982" i="4"/>
  <c r="S983" i="4"/>
  <c r="S984" i="4"/>
  <c r="S985" i="4"/>
  <c r="S986" i="4"/>
  <c r="S987" i="4"/>
  <c r="S988" i="4"/>
  <c r="S989" i="4"/>
  <c r="S990" i="4"/>
  <c r="S991" i="4"/>
  <c r="S992" i="4"/>
  <c r="S993" i="4"/>
  <c r="S994" i="4"/>
  <c r="S995" i="4"/>
  <c r="S996" i="4"/>
  <c r="S997" i="4"/>
  <c r="S998" i="4"/>
  <c r="S999" i="4"/>
  <c r="S1000" i="4"/>
  <c r="S1001" i="4"/>
  <c r="S1002" i="4"/>
  <c r="S1003" i="4"/>
  <c r="S1004" i="4"/>
  <c r="S1005" i="4"/>
  <c r="S1006" i="4"/>
  <c r="S1007" i="4"/>
  <c r="S1008" i="4"/>
  <c r="S1009" i="4"/>
  <c r="S1010" i="4"/>
  <c r="S1011" i="4"/>
  <c r="S1012" i="4"/>
  <c r="S1013" i="4"/>
  <c r="S1014" i="4"/>
  <c r="S1015" i="4"/>
  <c r="S1016" i="4"/>
  <c r="S1017" i="4"/>
  <c r="S1018" i="4"/>
  <c r="S1019" i="4"/>
  <c r="S1020" i="4"/>
  <c r="S1021" i="4"/>
  <c r="S1022" i="4"/>
  <c r="S1023" i="4"/>
  <c r="S1024" i="4"/>
  <c r="S1025" i="4"/>
  <c r="S1026" i="4"/>
  <c r="S1027" i="4"/>
  <c r="S1028" i="4"/>
  <c r="S1029" i="4"/>
  <c r="S1030" i="4"/>
  <c r="S1031" i="4"/>
  <c r="S1032" i="4"/>
  <c r="S1033" i="4"/>
  <c r="S1034" i="4"/>
  <c r="S1035" i="4"/>
  <c r="S1036" i="4"/>
  <c r="S1037" i="4"/>
  <c r="S1038" i="4"/>
  <c r="S1039" i="4"/>
  <c r="S1040" i="4"/>
  <c r="S1041" i="4"/>
  <c r="S1042" i="4"/>
  <c r="S1043" i="4"/>
  <c r="S1044" i="4"/>
  <c r="S1045" i="4"/>
  <c r="S1046" i="4"/>
  <c r="S1047" i="4"/>
  <c r="S1048" i="4"/>
  <c r="S1049" i="4"/>
  <c r="S1050" i="4"/>
  <c r="S1051" i="4"/>
  <c r="S1052" i="4"/>
  <c r="S1053" i="4"/>
  <c r="S1054" i="4"/>
  <c r="S1055" i="4"/>
  <c r="S1056" i="4"/>
  <c r="S1057" i="4"/>
  <c r="S1058" i="4"/>
  <c r="S1059" i="4"/>
  <c r="S1060" i="4"/>
  <c r="S1061" i="4"/>
  <c r="S1062" i="4"/>
  <c r="S1063" i="4"/>
  <c r="S1064" i="4"/>
  <c r="S1065" i="4"/>
  <c r="S1066" i="4"/>
  <c r="S1067" i="4"/>
  <c r="S1068" i="4"/>
  <c r="S1069" i="4"/>
  <c r="S1070" i="4"/>
  <c r="S1071" i="4"/>
  <c r="S1072" i="4"/>
  <c r="S1073" i="4"/>
  <c r="S1074" i="4"/>
  <c r="S1075" i="4"/>
  <c r="S1076" i="4"/>
  <c r="S1077" i="4"/>
  <c r="S1078" i="4"/>
  <c r="S1079" i="4"/>
  <c r="S1080" i="4"/>
  <c r="S1081" i="4"/>
  <c r="S1082" i="4"/>
  <c r="S1083" i="4"/>
  <c r="S1084" i="4"/>
  <c r="S1085" i="4"/>
  <c r="S1086" i="4"/>
  <c r="S1087" i="4"/>
  <c r="S1088" i="4"/>
  <c r="S1089" i="4"/>
  <c r="S1090" i="4"/>
  <c r="S1091" i="4"/>
  <c r="S1092" i="4"/>
  <c r="S1093" i="4"/>
  <c r="S1094" i="4"/>
  <c r="S1095" i="4"/>
  <c r="S1096" i="4"/>
  <c r="S1097" i="4"/>
  <c r="S1098" i="4"/>
  <c r="S1099" i="4"/>
  <c r="S1100" i="4"/>
  <c r="S1101" i="4"/>
  <c r="S1102" i="4"/>
  <c r="S1103" i="4"/>
  <c r="S1104" i="4"/>
  <c r="S1105" i="4"/>
  <c r="S1106" i="4"/>
  <c r="S1107" i="4"/>
  <c r="S1108" i="4"/>
  <c r="S1109" i="4"/>
  <c r="S1110" i="4"/>
  <c r="S1111" i="4"/>
  <c r="S1112" i="4"/>
  <c r="S1113" i="4"/>
  <c r="S1114" i="4"/>
  <c r="S1115" i="4"/>
  <c r="S1116" i="4"/>
  <c r="S1117" i="4"/>
  <c r="S1118" i="4"/>
  <c r="S1119" i="4"/>
  <c r="S1120" i="4"/>
  <c r="S1121" i="4"/>
  <c r="S1122" i="4"/>
  <c r="S1123" i="4"/>
  <c r="S1124" i="4"/>
  <c r="S1125" i="4"/>
  <c r="S1126" i="4"/>
  <c r="S1127" i="4"/>
  <c r="S1128" i="4"/>
  <c r="S1129" i="4"/>
  <c r="S1130" i="4"/>
  <c r="S1131" i="4"/>
  <c r="S1132" i="4"/>
  <c r="S1133" i="4"/>
  <c r="S1134" i="4"/>
  <c r="S1135" i="4"/>
  <c r="S1136" i="4"/>
  <c r="S1137" i="4"/>
  <c r="S1138" i="4"/>
  <c r="S1139" i="4"/>
  <c r="S1140" i="4"/>
  <c r="S1141" i="4"/>
  <c r="S1142" i="4"/>
  <c r="S1143" i="4"/>
  <c r="S1144" i="4"/>
  <c r="S1145" i="4"/>
  <c r="S1146" i="4"/>
  <c r="S1147" i="4"/>
  <c r="S1148" i="4"/>
  <c r="S1149" i="4"/>
  <c r="S1150" i="4"/>
  <c r="S1151" i="4"/>
  <c r="S1152" i="4"/>
  <c r="S1153" i="4"/>
  <c r="S1154" i="4"/>
  <c r="S1155" i="4"/>
  <c r="S1156" i="4"/>
  <c r="S1157" i="4"/>
  <c r="S1158" i="4"/>
  <c r="S1159" i="4"/>
  <c r="S1160" i="4"/>
  <c r="S1161" i="4"/>
  <c r="S1162" i="4"/>
  <c r="S1163" i="4"/>
  <c r="S1164" i="4"/>
  <c r="S1165" i="4"/>
  <c r="S1166" i="4"/>
  <c r="S1167" i="4"/>
  <c r="S1168" i="4"/>
  <c r="S1169" i="4"/>
  <c r="S1170" i="4"/>
  <c r="S1171" i="4"/>
  <c r="S1172" i="4"/>
  <c r="S1173" i="4"/>
  <c r="S1174" i="4"/>
  <c r="S1175" i="4"/>
  <c r="S1176" i="4"/>
  <c r="S1177" i="4"/>
  <c r="S1178" i="4"/>
  <c r="S1179" i="4"/>
  <c r="S1180" i="4"/>
  <c r="S1181" i="4"/>
  <c r="S1182" i="4"/>
  <c r="S1183" i="4"/>
  <c r="S1184" i="4"/>
  <c r="S1185" i="4"/>
  <c r="S1186" i="4"/>
  <c r="S1187" i="4"/>
  <c r="S1188" i="4"/>
  <c r="S1189" i="4"/>
  <c r="S1190" i="4"/>
  <c r="S1191" i="4"/>
  <c r="S1192" i="4"/>
  <c r="S1193" i="4"/>
  <c r="S1194" i="4"/>
  <c r="S1195" i="4"/>
  <c r="S1196" i="4"/>
  <c r="S1197" i="4"/>
  <c r="S1198" i="4"/>
  <c r="S1199" i="4"/>
  <c r="S1200" i="4"/>
  <c r="S1201" i="4"/>
  <c r="S1202" i="4"/>
  <c r="S1203" i="4"/>
  <c r="S1204" i="4"/>
  <c r="S1205" i="4"/>
  <c r="S1206" i="4"/>
  <c r="S1207" i="4"/>
  <c r="S1208" i="4"/>
  <c r="S1209" i="4"/>
  <c r="S1210" i="4"/>
  <c r="S1211" i="4"/>
  <c r="S1212" i="4"/>
  <c r="S1213" i="4"/>
  <c r="S1214" i="4"/>
  <c r="S1215" i="4"/>
  <c r="S1216" i="4"/>
  <c r="S1217" i="4"/>
  <c r="S1218" i="4"/>
  <c r="S1219" i="4"/>
  <c r="S1220" i="4"/>
  <c r="S1221" i="4"/>
  <c r="S1222" i="4"/>
  <c r="S1223" i="4"/>
  <c r="S1224" i="4"/>
  <c r="S1225" i="4"/>
  <c r="S1226" i="4"/>
  <c r="S1227" i="4"/>
  <c r="S1228" i="4"/>
  <c r="S1229" i="4"/>
  <c r="S1230" i="4"/>
  <c r="S1231" i="4"/>
  <c r="S1232" i="4"/>
  <c r="S1233" i="4"/>
  <c r="S1234" i="4"/>
  <c r="S1235" i="4"/>
  <c r="S1236" i="4"/>
  <c r="S1237" i="4"/>
  <c r="S1238" i="4"/>
  <c r="S1239" i="4"/>
  <c r="S1240" i="4"/>
  <c r="S1241" i="4"/>
  <c r="S1242" i="4"/>
  <c r="S1243" i="4"/>
  <c r="S1244" i="4"/>
  <c r="S1245" i="4"/>
  <c r="S1246" i="4"/>
  <c r="S1247" i="4"/>
  <c r="S1248" i="4"/>
  <c r="S1249" i="4"/>
  <c r="S1250" i="4"/>
  <c r="S1251" i="4"/>
  <c r="S1252" i="4"/>
  <c r="S1253" i="4"/>
  <c r="S1254" i="4"/>
  <c r="S1255" i="4"/>
  <c r="S1256" i="4"/>
  <c r="S1257" i="4"/>
  <c r="S1258" i="4"/>
  <c r="S1259" i="4"/>
  <c r="S1260" i="4"/>
  <c r="S1261" i="4"/>
  <c r="S1262" i="4"/>
  <c r="S1263" i="4"/>
  <c r="S1264" i="4"/>
  <c r="S1265" i="4"/>
  <c r="S1266" i="4"/>
  <c r="S1267" i="4"/>
  <c r="S1268" i="4"/>
  <c r="S1269" i="4"/>
  <c r="S1270" i="4"/>
  <c r="S1271" i="4"/>
  <c r="S1272" i="4"/>
  <c r="S1273" i="4"/>
  <c r="S1274" i="4"/>
  <c r="S1275" i="4"/>
  <c r="S1276" i="4"/>
  <c r="S1277" i="4"/>
  <c r="S1278" i="4"/>
  <c r="S1279" i="4"/>
  <c r="S1280" i="4"/>
  <c r="S1281" i="4"/>
  <c r="S1282" i="4"/>
  <c r="S1283" i="4"/>
  <c r="S1284" i="4"/>
  <c r="S1285" i="4"/>
  <c r="S1286" i="4"/>
  <c r="S1287" i="4"/>
  <c r="S1288" i="4"/>
  <c r="S1289" i="4"/>
  <c r="S1290" i="4"/>
  <c r="S1291" i="4"/>
  <c r="S1292" i="4"/>
  <c r="S1293" i="4"/>
  <c r="S1294" i="4"/>
  <c r="S1295" i="4"/>
  <c r="S1296" i="4"/>
  <c r="S1297" i="4"/>
  <c r="S1298" i="4"/>
  <c r="S1299" i="4"/>
  <c r="S1300" i="4"/>
  <c r="S1301" i="4"/>
  <c r="S1302" i="4"/>
  <c r="S1303" i="4"/>
  <c r="S1304" i="4"/>
  <c r="S1305" i="4"/>
  <c r="S1306" i="4"/>
  <c r="S1307" i="4"/>
  <c r="S1308" i="4"/>
  <c r="S1309" i="4"/>
  <c r="S1310" i="4"/>
  <c r="S1311" i="4"/>
  <c r="S1312" i="4"/>
  <c r="S1313" i="4"/>
  <c r="S1314" i="4"/>
  <c r="S1315" i="4"/>
  <c r="S1316" i="4"/>
  <c r="S1317" i="4"/>
  <c r="S1318" i="4"/>
  <c r="S1319" i="4"/>
  <c r="S1320" i="4"/>
  <c r="S1321" i="4"/>
  <c r="S1322" i="4"/>
  <c r="S1323" i="4"/>
  <c r="S1324" i="4"/>
  <c r="S1325" i="4"/>
  <c r="S1326" i="4"/>
  <c r="S1327" i="4"/>
  <c r="S1328" i="4"/>
  <c r="S1329" i="4"/>
  <c r="S1330" i="4"/>
  <c r="S1331" i="4"/>
  <c r="S1332" i="4"/>
  <c r="S1333" i="4"/>
  <c r="S1334" i="4"/>
  <c r="S1335" i="4"/>
  <c r="S1336" i="4"/>
  <c r="S1337" i="4"/>
  <c r="S1338" i="4"/>
  <c r="S1339" i="4"/>
  <c r="S1340" i="4"/>
  <c r="S1341" i="4"/>
  <c r="S1342" i="4"/>
  <c r="S1343" i="4"/>
  <c r="S1344" i="4"/>
  <c r="S1345" i="4"/>
  <c r="S1346" i="4"/>
  <c r="S1347" i="4"/>
  <c r="S1348" i="4"/>
  <c r="S1349" i="4"/>
  <c r="S1350" i="4"/>
  <c r="S1351" i="4"/>
  <c r="S1352" i="4"/>
  <c r="S1353" i="4"/>
  <c r="S1354" i="4"/>
  <c r="S1355" i="4"/>
  <c r="S1356" i="4"/>
  <c r="S1357" i="4"/>
  <c r="S1358" i="4"/>
  <c r="S1359" i="4"/>
  <c r="S1360" i="4"/>
  <c r="S1361" i="4"/>
  <c r="S1362" i="4"/>
  <c r="S1363" i="4"/>
  <c r="S1364" i="4"/>
  <c r="S1365" i="4"/>
  <c r="S1366" i="4"/>
  <c r="S1367" i="4"/>
  <c r="S1368" i="4"/>
  <c r="S1369" i="4"/>
  <c r="S1370" i="4"/>
  <c r="S1371" i="4"/>
  <c r="S1372" i="4"/>
  <c r="S1373" i="4"/>
  <c r="S1374" i="4"/>
  <c r="S1375" i="4"/>
  <c r="S1376" i="4"/>
  <c r="S1377" i="4"/>
  <c r="S1378" i="4"/>
  <c r="S1379" i="4"/>
  <c r="S1380" i="4"/>
  <c r="S1381" i="4"/>
  <c r="S1382" i="4"/>
  <c r="S1383" i="4"/>
  <c r="S1384" i="4"/>
  <c r="S1385" i="4"/>
  <c r="S1386" i="4"/>
  <c r="S1387" i="4"/>
  <c r="S1388" i="4"/>
  <c r="S1389" i="4"/>
  <c r="S1390" i="4"/>
  <c r="S1391" i="4"/>
  <c r="S1392" i="4"/>
  <c r="S1393" i="4"/>
  <c r="S1394" i="4"/>
  <c r="S1395" i="4"/>
  <c r="S1396" i="4"/>
  <c r="S1397" i="4"/>
  <c r="S1398" i="4"/>
  <c r="S1399" i="4"/>
  <c r="S1400" i="4"/>
  <c r="S1401" i="4"/>
  <c r="S1402" i="4"/>
  <c r="S1403" i="4"/>
  <c r="S1404" i="4"/>
  <c r="S1405" i="4"/>
  <c r="S1406" i="4"/>
  <c r="S1407" i="4"/>
  <c r="S1408" i="4"/>
  <c r="S1409" i="4"/>
  <c r="S1410" i="4"/>
  <c r="S1411" i="4"/>
  <c r="S1412" i="4"/>
  <c r="S1413" i="4"/>
  <c r="S1414" i="4"/>
  <c r="S1415" i="4"/>
  <c r="S1416" i="4"/>
  <c r="S1417" i="4"/>
  <c r="S1418" i="4"/>
  <c r="S1419" i="4"/>
  <c r="S1420" i="4"/>
  <c r="S1421" i="4"/>
  <c r="S1422" i="4"/>
  <c r="S1423" i="4"/>
  <c r="S1424" i="4"/>
  <c r="S1425" i="4"/>
  <c r="S1426" i="4"/>
  <c r="S1427" i="4"/>
  <c r="S1428" i="4"/>
  <c r="S1429" i="4"/>
  <c r="S1430" i="4"/>
  <c r="S1431" i="4"/>
  <c r="S1432" i="4"/>
  <c r="S1433" i="4"/>
  <c r="S1434" i="4"/>
  <c r="S1435" i="4"/>
  <c r="S1436" i="4"/>
  <c r="S1437" i="4"/>
  <c r="S1438" i="4"/>
  <c r="S1439" i="4"/>
  <c r="S1440" i="4"/>
  <c r="S1441" i="4"/>
  <c r="S1442" i="4"/>
  <c r="S1443" i="4"/>
  <c r="S1444" i="4"/>
  <c r="S1445" i="4"/>
  <c r="S1446" i="4"/>
  <c r="S1447" i="4"/>
  <c r="S1448" i="4"/>
  <c r="S1449" i="4"/>
  <c r="S1450" i="4"/>
  <c r="S1451" i="4"/>
  <c r="S1452" i="4"/>
  <c r="S1453" i="4"/>
  <c r="S1454" i="4"/>
  <c r="S1455" i="4"/>
  <c r="S1456" i="4"/>
  <c r="S1457" i="4"/>
  <c r="S1458" i="4"/>
  <c r="S1459" i="4"/>
  <c r="S1460" i="4"/>
  <c r="S1461" i="4"/>
  <c r="S1462" i="4"/>
  <c r="S1463" i="4"/>
  <c r="S1464" i="4"/>
  <c r="S1465" i="4"/>
  <c r="S1466" i="4"/>
  <c r="S1467" i="4"/>
  <c r="S1468" i="4"/>
  <c r="S1469" i="4"/>
  <c r="S1470" i="4"/>
  <c r="S1471" i="4"/>
  <c r="S1472" i="4"/>
  <c r="S1473" i="4"/>
  <c r="S1474" i="4"/>
  <c r="S1475" i="4"/>
  <c r="S1476" i="4"/>
  <c r="S1477" i="4"/>
  <c r="S1478" i="4"/>
  <c r="S1479" i="4"/>
  <c r="S1480" i="4"/>
  <c r="S1481" i="4"/>
  <c r="S1482" i="4"/>
  <c r="S1483" i="4"/>
  <c r="S1484" i="4"/>
  <c r="S1485" i="4"/>
  <c r="S1486" i="4"/>
  <c r="S1487" i="4"/>
  <c r="S1488" i="4"/>
  <c r="S1489" i="4"/>
  <c r="S1490" i="4"/>
  <c r="S1491" i="4"/>
  <c r="S1492" i="4"/>
  <c r="S1493" i="4"/>
  <c r="S1494" i="4"/>
  <c r="S1495" i="4"/>
  <c r="S1496" i="4"/>
  <c r="S1497" i="4"/>
  <c r="S1498" i="4"/>
  <c r="S1499" i="4"/>
  <c r="S1500" i="4"/>
  <c r="S1501" i="4"/>
  <c r="S1502" i="4"/>
  <c r="S1503" i="4"/>
  <c r="S1504" i="4"/>
  <c r="S1505" i="4"/>
  <c r="S1506" i="4"/>
  <c r="S1507" i="4"/>
  <c r="S1508" i="4"/>
  <c r="S1509" i="4"/>
  <c r="S1510" i="4"/>
  <c r="S1511" i="4"/>
  <c r="S1512" i="4"/>
  <c r="S1513" i="4"/>
  <c r="S1514" i="4"/>
  <c r="S1515" i="4"/>
  <c r="S1516" i="4"/>
  <c r="S1517" i="4"/>
  <c r="S1518" i="4"/>
  <c r="S1519" i="4"/>
  <c r="S1520" i="4"/>
  <c r="S1521" i="4"/>
  <c r="S1522" i="4"/>
  <c r="S1523" i="4"/>
  <c r="S1524" i="4"/>
  <c r="S1525" i="4"/>
  <c r="S1526" i="4"/>
  <c r="S1527" i="4"/>
  <c r="S1528" i="4"/>
  <c r="S1529" i="4"/>
  <c r="S1530" i="4"/>
  <c r="S1531" i="4"/>
  <c r="S1532" i="4"/>
  <c r="S1533" i="4"/>
  <c r="S1534" i="4"/>
  <c r="S1535" i="4"/>
  <c r="S1536" i="4"/>
  <c r="S1537" i="4"/>
  <c r="S1538" i="4"/>
  <c r="S1539" i="4"/>
  <c r="S1540" i="4"/>
  <c r="S1541" i="4"/>
  <c r="S1542" i="4"/>
  <c r="S1543" i="4"/>
  <c r="S1544" i="4"/>
  <c r="S1545" i="4"/>
  <c r="S1546" i="4"/>
  <c r="S1547" i="4"/>
  <c r="S1548" i="4"/>
  <c r="S1549" i="4"/>
  <c r="S1550" i="4"/>
  <c r="S1551" i="4"/>
  <c r="S1552" i="4"/>
  <c r="S1553" i="4"/>
  <c r="S1554" i="4"/>
  <c r="S1555" i="4"/>
  <c r="S1556" i="4"/>
  <c r="S1557" i="4"/>
  <c r="S1558" i="4"/>
  <c r="S1559" i="4"/>
  <c r="S1560" i="4"/>
  <c r="S1561" i="4"/>
  <c r="S1562" i="4"/>
  <c r="S1563" i="4"/>
  <c r="S1564" i="4"/>
  <c r="S1565" i="4"/>
  <c r="S1566" i="4"/>
  <c r="S1567" i="4"/>
  <c r="S1568" i="4"/>
  <c r="S1569" i="4"/>
  <c r="S1570" i="4"/>
  <c r="S1571" i="4"/>
  <c r="S1572" i="4"/>
  <c r="S1573" i="4"/>
  <c r="S1574" i="4"/>
  <c r="S1575" i="4"/>
  <c r="S1576" i="4"/>
  <c r="S1577" i="4"/>
  <c r="S1578" i="4"/>
  <c r="S1579" i="4"/>
  <c r="S1580" i="4"/>
  <c r="S1581" i="4"/>
  <c r="S1582" i="4"/>
  <c r="S1583" i="4"/>
  <c r="S1584" i="4"/>
  <c r="S1585" i="4"/>
  <c r="S1586" i="4"/>
  <c r="S1587" i="4"/>
  <c r="S1588" i="4"/>
  <c r="S1589" i="4"/>
  <c r="S1590" i="4"/>
  <c r="S1591" i="4"/>
  <c r="S1592" i="4"/>
  <c r="S1593" i="4"/>
  <c r="S1594" i="4"/>
  <c r="S1595" i="4"/>
  <c r="S1596" i="4"/>
  <c r="S1597" i="4"/>
  <c r="S1598" i="4"/>
  <c r="S1599" i="4"/>
  <c r="S1600" i="4"/>
  <c r="S1601" i="4"/>
  <c r="S1602" i="4"/>
  <c r="S1603" i="4"/>
  <c r="S1604" i="4"/>
  <c r="S1605" i="4"/>
  <c r="S1606" i="4"/>
  <c r="S1607" i="4"/>
  <c r="S1608" i="4"/>
  <c r="S1609" i="4"/>
  <c r="S1610" i="4"/>
  <c r="S1611" i="4"/>
  <c r="S1612" i="4"/>
  <c r="S1613" i="4"/>
  <c r="S1614" i="4"/>
  <c r="S1615" i="4"/>
  <c r="S1616" i="4"/>
  <c r="S1617" i="4"/>
  <c r="S1618" i="4"/>
  <c r="S1619" i="4"/>
  <c r="S1620" i="4"/>
  <c r="S1621" i="4"/>
  <c r="S1622" i="4"/>
  <c r="S1623" i="4"/>
  <c r="S1624" i="4"/>
  <c r="S1625" i="4"/>
  <c r="S1626" i="4"/>
  <c r="S1627" i="4"/>
  <c r="S1628" i="4"/>
  <c r="S1629" i="4"/>
  <c r="S1630" i="4"/>
  <c r="S1631" i="4"/>
  <c r="S1632" i="4"/>
  <c r="S1633" i="4"/>
  <c r="S1634" i="4"/>
  <c r="S1635" i="4"/>
  <c r="S1636" i="4"/>
  <c r="S1637" i="4"/>
  <c r="S1638" i="4"/>
  <c r="S1639" i="4"/>
  <c r="S1640" i="4"/>
  <c r="S1641" i="4"/>
  <c r="S1642" i="4"/>
  <c r="S1643" i="4"/>
  <c r="S1644" i="4"/>
  <c r="S1645" i="4"/>
  <c r="S1646" i="4"/>
  <c r="S1647" i="4"/>
  <c r="S1648" i="4"/>
  <c r="S1649" i="4"/>
  <c r="S1650" i="4"/>
  <c r="S1651" i="4"/>
  <c r="S1652" i="4"/>
  <c r="S1653" i="4"/>
  <c r="S1654" i="4"/>
  <c r="S1655" i="4"/>
  <c r="S1656" i="4"/>
  <c r="S1657" i="4"/>
  <c r="S1658" i="4"/>
  <c r="S1659" i="4"/>
  <c r="S1660" i="4"/>
  <c r="S1661" i="4"/>
  <c r="S1662" i="4"/>
  <c r="S1663" i="4"/>
  <c r="S1664" i="4"/>
  <c r="S1665" i="4"/>
  <c r="S1666" i="4"/>
  <c r="S1667" i="4"/>
  <c r="S1668" i="4"/>
  <c r="S1669" i="4"/>
  <c r="S1670" i="4"/>
  <c r="S1671" i="4"/>
  <c r="S1672" i="4"/>
  <c r="S1673" i="4"/>
  <c r="S1674" i="4"/>
  <c r="S1675" i="4"/>
  <c r="S1676" i="4"/>
  <c r="S1677" i="4"/>
  <c r="S1678" i="4"/>
  <c r="S1679" i="4"/>
  <c r="S1680" i="4"/>
  <c r="S1681" i="4"/>
  <c r="S1682" i="4"/>
  <c r="S1683" i="4"/>
  <c r="S1684" i="4"/>
  <c r="S1685" i="4"/>
  <c r="S1686" i="4"/>
  <c r="S1687" i="4"/>
  <c r="S1688" i="4"/>
  <c r="S1689" i="4"/>
  <c r="S1690" i="4"/>
  <c r="S1691" i="4"/>
  <c r="S1692" i="4"/>
  <c r="S1693" i="4"/>
  <c r="S1694" i="4"/>
  <c r="S1695" i="4"/>
  <c r="S1696" i="4"/>
  <c r="S1697" i="4"/>
  <c r="S1698" i="4"/>
  <c r="S1699" i="4"/>
  <c r="S1700" i="4"/>
  <c r="S1701" i="4"/>
  <c r="S1702" i="4"/>
  <c r="S1703" i="4"/>
  <c r="S1704" i="4"/>
  <c r="S1705" i="4"/>
  <c r="S1706" i="4"/>
  <c r="S1707" i="4"/>
  <c r="S1708" i="4"/>
  <c r="S1709" i="4"/>
  <c r="S1710" i="4"/>
  <c r="S1711" i="4"/>
  <c r="S1712" i="4"/>
  <c r="S1713" i="4"/>
  <c r="S1714" i="4"/>
  <c r="S1715" i="4"/>
  <c r="S1716" i="4"/>
  <c r="S1717" i="4"/>
  <c r="S1718" i="4"/>
  <c r="S1719" i="4"/>
  <c r="S1720" i="4"/>
  <c r="S1721" i="4"/>
  <c r="S1722" i="4"/>
  <c r="S1723" i="4"/>
  <c r="S1724" i="4"/>
  <c r="S1725" i="4"/>
  <c r="S1726" i="4"/>
  <c r="S1727" i="4"/>
  <c r="S1728" i="4"/>
  <c r="S1729" i="4"/>
  <c r="S1730" i="4"/>
  <c r="S1731" i="4"/>
  <c r="S1732" i="4"/>
  <c r="S1733" i="4"/>
  <c r="S1734" i="4"/>
  <c r="S1735" i="4"/>
  <c r="S1736" i="4"/>
  <c r="S1737" i="4"/>
  <c r="S1738" i="4"/>
  <c r="S1739" i="4"/>
  <c r="S1740" i="4"/>
  <c r="S1741" i="4"/>
  <c r="S1742" i="4"/>
  <c r="S1743" i="4"/>
  <c r="S1744" i="4"/>
  <c r="S1745" i="4"/>
  <c r="S1746" i="4"/>
  <c r="S1747" i="4"/>
  <c r="S1748" i="4"/>
  <c r="S1749" i="4"/>
  <c r="S1750" i="4"/>
  <c r="S1751" i="4"/>
  <c r="S1752" i="4"/>
  <c r="S1753" i="4"/>
  <c r="S1754" i="4"/>
  <c r="S1755" i="4"/>
  <c r="S1756" i="4"/>
  <c r="S1757" i="4"/>
  <c r="S1758" i="4"/>
  <c r="S1759" i="4"/>
  <c r="S1760" i="4"/>
  <c r="S1761" i="4"/>
  <c r="S1762" i="4"/>
  <c r="S1763" i="4"/>
  <c r="S1764" i="4"/>
  <c r="S1765" i="4"/>
  <c r="S1766" i="4"/>
  <c r="S1767" i="4"/>
  <c r="S1768" i="4"/>
  <c r="S1769" i="4"/>
  <c r="S1770" i="4"/>
  <c r="S1771" i="4"/>
  <c r="S1772" i="4"/>
  <c r="S1773" i="4"/>
  <c r="S1774" i="4"/>
  <c r="S1775" i="4"/>
  <c r="S1776" i="4"/>
  <c r="S1777" i="4"/>
  <c r="S1778" i="4"/>
  <c r="S1779" i="4"/>
  <c r="S1780" i="4"/>
  <c r="S1781" i="4"/>
  <c r="S1782" i="4"/>
  <c r="S1783" i="4"/>
  <c r="S1784" i="4"/>
  <c r="S1785" i="4"/>
  <c r="S1786" i="4"/>
  <c r="S1787" i="4"/>
  <c r="S1788" i="4"/>
  <c r="S1789" i="4"/>
  <c r="S1790" i="4"/>
  <c r="S1791" i="4"/>
  <c r="S1792" i="4"/>
  <c r="S1793" i="4"/>
  <c r="S1794" i="4"/>
  <c r="S1795" i="4"/>
  <c r="S1796" i="4"/>
  <c r="S1797" i="4"/>
  <c r="S1798" i="4"/>
  <c r="S1799" i="4"/>
  <c r="S1800" i="4"/>
  <c r="S1801" i="4"/>
  <c r="S1802" i="4"/>
  <c r="S1803" i="4"/>
  <c r="S1804" i="4"/>
  <c r="S1805" i="4"/>
  <c r="S1806" i="4"/>
  <c r="S1807" i="4"/>
  <c r="S1808" i="4"/>
  <c r="S1809" i="4"/>
  <c r="S1810" i="4"/>
  <c r="S1811" i="4"/>
  <c r="S1812" i="4"/>
  <c r="S1813" i="4"/>
  <c r="S1814" i="4"/>
  <c r="S1815" i="4"/>
  <c r="S1816" i="4"/>
  <c r="S1817" i="4"/>
  <c r="S1818" i="4"/>
  <c r="S1819" i="4"/>
  <c r="S1820" i="4"/>
  <c r="S1821" i="4"/>
  <c r="S1822" i="4"/>
  <c r="S1823" i="4"/>
  <c r="S1824" i="4"/>
  <c r="S1825" i="4"/>
  <c r="S1826" i="4"/>
  <c r="S1827" i="4"/>
  <c r="S1828" i="4"/>
  <c r="S1829" i="4"/>
  <c r="S1830" i="4"/>
  <c r="S1831" i="4"/>
  <c r="S1832" i="4"/>
  <c r="S1833" i="4"/>
  <c r="S1834" i="4"/>
  <c r="S1835" i="4"/>
  <c r="S1836" i="4"/>
  <c r="S1837" i="4"/>
  <c r="S1838" i="4"/>
  <c r="S1839" i="4"/>
  <c r="S1840" i="4"/>
  <c r="S1841" i="4"/>
  <c r="S1842" i="4"/>
  <c r="S1843" i="4"/>
  <c r="S1844" i="4"/>
  <c r="S1845" i="4"/>
  <c r="S1846" i="4"/>
  <c r="S1847" i="4"/>
  <c r="S1848" i="4"/>
  <c r="S1849" i="4"/>
  <c r="S1850" i="4"/>
  <c r="S1851" i="4"/>
  <c r="S1852" i="4"/>
  <c r="S1853" i="4"/>
  <c r="S1854" i="4"/>
  <c r="S1855" i="4"/>
  <c r="S1856" i="4"/>
  <c r="S1857" i="4"/>
  <c r="S1858" i="4"/>
  <c r="S1859" i="4"/>
  <c r="S1860" i="4"/>
  <c r="S1861" i="4"/>
  <c r="S1862" i="4"/>
  <c r="S1863" i="4"/>
  <c r="S1864" i="4"/>
  <c r="S1865" i="4"/>
  <c r="S1866" i="4"/>
  <c r="S1867" i="4"/>
  <c r="S1868" i="4"/>
  <c r="S1869" i="4"/>
  <c r="S1870" i="4"/>
  <c r="S1871" i="4"/>
  <c r="S1872" i="4"/>
  <c r="S1873" i="4"/>
  <c r="S1874" i="4"/>
  <c r="S1875" i="4"/>
  <c r="S1876" i="4"/>
  <c r="S1877" i="4"/>
  <c r="S1878" i="4"/>
  <c r="S1879" i="4"/>
  <c r="S1880" i="4"/>
  <c r="S1881" i="4"/>
  <c r="S1882" i="4"/>
  <c r="S1883" i="4"/>
  <c r="S1884" i="4"/>
  <c r="S1885" i="4"/>
  <c r="S1886" i="4"/>
  <c r="S1887" i="4"/>
  <c r="S1888" i="4"/>
  <c r="S1889" i="4"/>
  <c r="S1890" i="4"/>
  <c r="S1891" i="4"/>
  <c r="S1892" i="4"/>
  <c r="S1893" i="4"/>
  <c r="S1894" i="4"/>
  <c r="S1895" i="4"/>
  <c r="S1896" i="4"/>
  <c r="S1897" i="4"/>
  <c r="S1898" i="4"/>
  <c r="S1899" i="4"/>
  <c r="S1900" i="4"/>
  <c r="S1901" i="4"/>
  <c r="S1902" i="4"/>
  <c r="S1903" i="4"/>
  <c r="S1904" i="4"/>
  <c r="S1905" i="4"/>
  <c r="S1906" i="4"/>
  <c r="S1907" i="4"/>
  <c r="S1908" i="4"/>
  <c r="S1909" i="4"/>
  <c r="S1910" i="4"/>
  <c r="S1911" i="4"/>
  <c r="S1912" i="4"/>
  <c r="S1913" i="4"/>
  <c r="S1914" i="4"/>
  <c r="S1915" i="4"/>
  <c r="S1916" i="4"/>
  <c r="S1917" i="4"/>
  <c r="S1918" i="4"/>
  <c r="S1919" i="4"/>
  <c r="S1920" i="4"/>
  <c r="S1921" i="4"/>
  <c r="S1922" i="4"/>
  <c r="S1923" i="4"/>
  <c r="S1924" i="4"/>
  <c r="S1925" i="4"/>
  <c r="S1926" i="4"/>
  <c r="S1927" i="4"/>
  <c r="S1928" i="4"/>
  <c r="S1929" i="4"/>
  <c r="S1930" i="4"/>
  <c r="S1931" i="4"/>
  <c r="S1932" i="4"/>
  <c r="S1933" i="4"/>
  <c r="S1934" i="4"/>
  <c r="S1935" i="4"/>
  <c r="S1936" i="4"/>
  <c r="S1937" i="4"/>
  <c r="S1938" i="4"/>
  <c r="S1939" i="4"/>
  <c r="S1940" i="4"/>
  <c r="S1941" i="4"/>
  <c r="S1942" i="4"/>
  <c r="S1943" i="4"/>
  <c r="S1944" i="4"/>
  <c r="S1945" i="4"/>
  <c r="S1946" i="4"/>
  <c r="S1947" i="4"/>
  <c r="S1948" i="4"/>
  <c r="S1949" i="4"/>
  <c r="S1950" i="4"/>
  <c r="S1951" i="4"/>
  <c r="S1952" i="4"/>
  <c r="S1953" i="4"/>
  <c r="S1954" i="4"/>
  <c r="S1955" i="4"/>
  <c r="S1956" i="4"/>
  <c r="S1957" i="4"/>
  <c r="S1958" i="4"/>
  <c r="S1959" i="4"/>
  <c r="S1960" i="4"/>
  <c r="S1961" i="4"/>
  <c r="S1962" i="4"/>
  <c r="S1963" i="4"/>
  <c r="S1964" i="4"/>
  <c r="S1965" i="4"/>
  <c r="S1966" i="4"/>
  <c r="S1967" i="4"/>
  <c r="S1968" i="4"/>
  <c r="S1969" i="4"/>
  <c r="S1970" i="4"/>
  <c r="S1971" i="4"/>
  <c r="S1972" i="4"/>
  <c r="S1973" i="4"/>
  <c r="S1974" i="4"/>
  <c r="S1975" i="4"/>
  <c r="S1976" i="4"/>
  <c r="S1977" i="4"/>
  <c r="S1978" i="4"/>
  <c r="S1979" i="4"/>
  <c r="S1980" i="4"/>
  <c r="S1981" i="4"/>
  <c r="S1982" i="4"/>
  <c r="S1983" i="4"/>
  <c r="S1984" i="4"/>
  <c r="S1985" i="4"/>
  <c r="S1986" i="4"/>
  <c r="S1987" i="4"/>
  <c r="S1988" i="4"/>
  <c r="S1989" i="4"/>
  <c r="S1990" i="4"/>
  <c r="S1991" i="4"/>
  <c r="S1992" i="4"/>
  <c r="S1993" i="4"/>
  <c r="S1994" i="4"/>
  <c r="S1995" i="4"/>
  <c r="S1996" i="4"/>
  <c r="S1997" i="4"/>
  <c r="S1998" i="4"/>
  <c r="S1999" i="4"/>
  <c r="S2000" i="4"/>
  <c r="S2001" i="4"/>
  <c r="S2002" i="4"/>
  <c r="S2003" i="4"/>
  <c r="S2004" i="4"/>
  <c r="S2005" i="4"/>
  <c r="S2006" i="4"/>
  <c r="S2007" i="4"/>
  <c r="S2008" i="4"/>
  <c r="S2009" i="4"/>
  <c r="S2010" i="4"/>
  <c r="S2011" i="4"/>
  <c r="S2012" i="4"/>
  <c r="S2013" i="4"/>
  <c r="S2014" i="4"/>
  <c r="S2015" i="4"/>
  <c r="S2016" i="4"/>
  <c r="S2017" i="4"/>
  <c r="S2018" i="4"/>
  <c r="S2019" i="4"/>
  <c r="S2020" i="4"/>
  <c r="S2021" i="4"/>
  <c r="S2022" i="4"/>
  <c r="S2023" i="4"/>
  <c r="S2024" i="4"/>
  <c r="S2025" i="4"/>
  <c r="S2026" i="4"/>
  <c r="S2027" i="4"/>
  <c r="S2028" i="4"/>
  <c r="S2029" i="4"/>
  <c r="S2030" i="4"/>
  <c r="S2031" i="4"/>
  <c r="S2032" i="4"/>
  <c r="S2033" i="4"/>
  <c r="S2034" i="4"/>
  <c r="S2035" i="4"/>
  <c r="S2036" i="4"/>
  <c r="S2037" i="4"/>
  <c r="S2038" i="4"/>
  <c r="S2039" i="4"/>
  <c r="S2040" i="4"/>
  <c r="S2041" i="4"/>
  <c r="S2042" i="4"/>
  <c r="S2043" i="4"/>
  <c r="S2044" i="4"/>
  <c r="S2045" i="4"/>
  <c r="S2046" i="4"/>
  <c r="S2047" i="4"/>
  <c r="S2048" i="4"/>
  <c r="S2049" i="4"/>
  <c r="S2050" i="4"/>
  <c r="S2051" i="4"/>
  <c r="S2052" i="4"/>
  <c r="S2053" i="4"/>
  <c r="S2054" i="4"/>
  <c r="S2055" i="4"/>
  <c r="S2056" i="4"/>
  <c r="S2057" i="4"/>
  <c r="S2058" i="4"/>
  <c r="S2059" i="4"/>
  <c r="S2060" i="4"/>
  <c r="S2061" i="4"/>
  <c r="S2062" i="4"/>
  <c r="S2063" i="4"/>
  <c r="S2064" i="4"/>
  <c r="S2065" i="4"/>
  <c r="S2066" i="4"/>
  <c r="S2067" i="4"/>
  <c r="S2068" i="4"/>
  <c r="S2069" i="4"/>
  <c r="S2070" i="4"/>
  <c r="S2071" i="4"/>
  <c r="S2072" i="4"/>
  <c r="S2073" i="4"/>
  <c r="S2074" i="4"/>
  <c r="S2075" i="4"/>
  <c r="S2076" i="4"/>
  <c r="S2077" i="4"/>
  <c r="S2078" i="4"/>
  <c r="S2079" i="4"/>
  <c r="S2080" i="4"/>
  <c r="S2081" i="4"/>
  <c r="S2082" i="4"/>
  <c r="S2083" i="4"/>
  <c r="S2084" i="4"/>
  <c r="S2085" i="4"/>
  <c r="S2086" i="4"/>
  <c r="S2087" i="4"/>
  <c r="S2088" i="4"/>
  <c r="S2090" i="4"/>
  <c r="S2091" i="4"/>
  <c r="S2092" i="4"/>
  <c r="S2094" i="4"/>
  <c r="S2095" i="4"/>
  <c r="S2096" i="4"/>
  <c r="S2098" i="4"/>
  <c r="S2099" i="4"/>
  <c r="S2100" i="4"/>
  <c r="S2102" i="4"/>
  <c r="S2103" i="4"/>
  <c r="S2104" i="4"/>
  <c r="S2106" i="4"/>
  <c r="S2107" i="4"/>
  <c r="S2108" i="4"/>
  <c r="S2110" i="4"/>
  <c r="S2111" i="4"/>
  <c r="S2112" i="4"/>
  <c r="S2114" i="4"/>
  <c r="S2115" i="4"/>
  <c r="S2116" i="4"/>
  <c r="S2118" i="4"/>
  <c r="S2119" i="4"/>
  <c r="S2120" i="4"/>
  <c r="S2122" i="4"/>
  <c r="S2123" i="4"/>
  <c r="S2124" i="4"/>
  <c r="S2126" i="4"/>
  <c r="S2127" i="4"/>
  <c r="S2128" i="4"/>
  <c r="S2130" i="4"/>
  <c r="S2131" i="4"/>
  <c r="S2132" i="4"/>
  <c r="S2134" i="4"/>
  <c r="S2135" i="4"/>
  <c r="S2136" i="4"/>
  <c r="S2138" i="4"/>
  <c r="S2139" i="4"/>
  <c r="S2140" i="4"/>
  <c r="S2142" i="4"/>
  <c r="S2143" i="4"/>
  <c r="S2144" i="4"/>
  <c r="S2146" i="4"/>
  <c r="S2147" i="4"/>
  <c r="S2148" i="4"/>
  <c r="S2150" i="4"/>
  <c r="S2151" i="4"/>
  <c r="S2152" i="4"/>
  <c r="S2154" i="4"/>
  <c r="S2155" i="4"/>
  <c r="S2156" i="4"/>
  <c r="S2158" i="4"/>
  <c r="S2159" i="4"/>
  <c r="S2160" i="4"/>
  <c r="S2162" i="4"/>
  <c r="S2163" i="4"/>
  <c r="S2164" i="4"/>
  <c r="S2166" i="4"/>
  <c r="S2167" i="4"/>
  <c r="S2168" i="4"/>
  <c r="S2170" i="4"/>
  <c r="S2171" i="4"/>
  <c r="S2172" i="4"/>
  <c r="S2174" i="4"/>
  <c r="S2175" i="4"/>
  <c r="S2176" i="4"/>
  <c r="S2178" i="4"/>
  <c r="S2179" i="4"/>
  <c r="S2180" i="4"/>
  <c r="S2182" i="4"/>
  <c r="S2183" i="4"/>
  <c r="S2184" i="4"/>
  <c r="S2186" i="4"/>
  <c r="S2187" i="4"/>
  <c r="S2188" i="4"/>
  <c r="S2190" i="4"/>
  <c r="S2191" i="4"/>
  <c r="S2192" i="4"/>
  <c r="S2194" i="4"/>
  <c r="S2195" i="4"/>
  <c r="S2196" i="4"/>
  <c r="S2198" i="4"/>
  <c r="S2199" i="4"/>
  <c r="S2200" i="4"/>
  <c r="S2202" i="4"/>
  <c r="S2203" i="4"/>
  <c r="S2204" i="4"/>
  <c r="S2206" i="4"/>
  <c r="S2207" i="4"/>
  <c r="S2208" i="4"/>
  <c r="S2210" i="4"/>
  <c r="S2211" i="4"/>
  <c r="S2212" i="4"/>
  <c r="S2214" i="4"/>
  <c r="S2215" i="4"/>
  <c r="S2216" i="4"/>
  <c r="S2218" i="4"/>
  <c r="S2219" i="4"/>
  <c r="S2220" i="4"/>
  <c r="S2222" i="4"/>
  <c r="S2223" i="4"/>
  <c r="S2224" i="4"/>
  <c r="S2226" i="4"/>
  <c r="S2227" i="4"/>
  <c r="S2228" i="4"/>
  <c r="S2230" i="4"/>
  <c r="S2231" i="4"/>
  <c r="S2232" i="4"/>
  <c r="S2234" i="4"/>
  <c r="S2235" i="4"/>
  <c r="S2236" i="4"/>
  <c r="S2238" i="4"/>
  <c r="S2239" i="4"/>
  <c r="S2240" i="4"/>
  <c r="S2242" i="4"/>
  <c r="S2243" i="4"/>
  <c r="S2244" i="4"/>
  <c r="S2246" i="4"/>
  <c r="S2247" i="4"/>
  <c r="S2248" i="4"/>
  <c r="S2250" i="4"/>
  <c r="S2251" i="4"/>
  <c r="S2252" i="4"/>
  <c r="S2254" i="4"/>
  <c r="S2255" i="4"/>
  <c r="S2256" i="4"/>
  <c r="S2258" i="4"/>
  <c r="S2259" i="4"/>
  <c r="S2260" i="4"/>
  <c r="S2262" i="4"/>
  <c r="S2263" i="4"/>
  <c r="S2264" i="4"/>
  <c r="S2266" i="4"/>
  <c r="S2267" i="4"/>
  <c r="S2268" i="4"/>
  <c r="S2270" i="4"/>
  <c r="S2271" i="4"/>
  <c r="S2272" i="4"/>
  <c r="S2274" i="4"/>
  <c r="S2275" i="4"/>
  <c r="S2276" i="4"/>
  <c r="S2278" i="4"/>
  <c r="S2279" i="4"/>
  <c r="S2280" i="4"/>
  <c r="S2282" i="4"/>
  <c r="S2283" i="4"/>
  <c r="S2284" i="4"/>
  <c r="S2286" i="4"/>
  <c r="S2287" i="4"/>
  <c r="S2288" i="4"/>
  <c r="S2290" i="4"/>
  <c r="S2291" i="4"/>
  <c r="S2292" i="4"/>
  <c r="S2294" i="4"/>
  <c r="S2295" i="4"/>
  <c r="S2296" i="4"/>
  <c r="S2298" i="4"/>
  <c r="S2299" i="4"/>
  <c r="S2300" i="4"/>
  <c r="S2302" i="4"/>
  <c r="S2303" i="4"/>
  <c r="S2304" i="4"/>
  <c r="S2306" i="4"/>
  <c r="S2307" i="4"/>
  <c r="S2308" i="4"/>
  <c r="S2310" i="4"/>
  <c r="S2311" i="4"/>
  <c r="S2312" i="4"/>
  <c r="S2314" i="4"/>
  <c r="S2315" i="4"/>
  <c r="S2316" i="4"/>
  <c r="S2318" i="4"/>
  <c r="S2319" i="4"/>
  <c r="S2320" i="4"/>
  <c r="S2322" i="4"/>
  <c r="S2323" i="4"/>
  <c r="S2324" i="4"/>
  <c r="S2326" i="4"/>
  <c r="S2327" i="4"/>
  <c r="S2328" i="4"/>
  <c r="S2330" i="4"/>
  <c r="S2331" i="4"/>
  <c r="S2332" i="4"/>
  <c r="S2334" i="4"/>
  <c r="S2335" i="4"/>
  <c r="S2336" i="4"/>
  <c r="S2338" i="4"/>
  <c r="S2339" i="4"/>
  <c r="S2340" i="4"/>
  <c r="S2342" i="4"/>
  <c r="S2343" i="4"/>
  <c r="S2344" i="4"/>
  <c r="S2346" i="4"/>
  <c r="S2347" i="4"/>
  <c r="S2348" i="4"/>
  <c r="S2350" i="4"/>
  <c r="S2351" i="4"/>
  <c r="S2352" i="4"/>
  <c r="S2354" i="4"/>
  <c r="S2355" i="4"/>
  <c r="S2356" i="4"/>
  <c r="S2358" i="4"/>
  <c r="S2359" i="4"/>
  <c r="S2360" i="4"/>
  <c r="S2362" i="4"/>
  <c r="S2363" i="4"/>
  <c r="S2364" i="4"/>
  <c r="S2366" i="4"/>
  <c r="S2367" i="4"/>
  <c r="S2368" i="4"/>
  <c r="S2370" i="4"/>
  <c r="S2371" i="4"/>
  <c r="S2372" i="4"/>
  <c r="S2374" i="4"/>
  <c r="S2375" i="4"/>
  <c r="S2376" i="4"/>
  <c r="S2378" i="4"/>
  <c r="S2379" i="4"/>
  <c r="S2380" i="4"/>
  <c r="S2382" i="4"/>
  <c r="S2383" i="4"/>
  <c r="S2384" i="4"/>
  <c r="S2386" i="4"/>
  <c r="S2387" i="4"/>
  <c r="S2388" i="4"/>
  <c r="S2390" i="4"/>
  <c r="S2391" i="4"/>
  <c r="S2392" i="4"/>
  <c r="S2394" i="4"/>
  <c r="S2395" i="4"/>
  <c r="S2396" i="4"/>
  <c r="S2398" i="4"/>
  <c r="S2399" i="4"/>
  <c r="S2400" i="4"/>
  <c r="S2402" i="4"/>
  <c r="S2403" i="4"/>
  <c r="S2404" i="4"/>
  <c r="S2406" i="4"/>
  <c r="S2407" i="4"/>
  <c r="S2408" i="4"/>
  <c r="S2410" i="4"/>
  <c r="S2411" i="4"/>
  <c r="S2412" i="4"/>
  <c r="S2414" i="4"/>
  <c r="S2415" i="4"/>
  <c r="S2416" i="4"/>
  <c r="S2418" i="4"/>
  <c r="S2419" i="4"/>
  <c r="S2420" i="4"/>
  <c r="S2422" i="4"/>
  <c r="S2423" i="4"/>
  <c r="S2424" i="4"/>
  <c r="S2426" i="4"/>
  <c r="S2427" i="4"/>
  <c r="S2428" i="4"/>
  <c r="S2430" i="4"/>
  <c r="S2431" i="4"/>
  <c r="S2432" i="4"/>
  <c r="S2434" i="4"/>
  <c r="S2435" i="4"/>
  <c r="S2436" i="4"/>
  <c r="S2438" i="4"/>
  <c r="S2439" i="4"/>
  <c r="S2440" i="4"/>
  <c r="S2442" i="4"/>
  <c r="S2443" i="4"/>
  <c r="S2444" i="4"/>
  <c r="S2446" i="4"/>
  <c r="S2447" i="4"/>
  <c r="S2448" i="4"/>
  <c r="S2450" i="4"/>
  <c r="S2451" i="4"/>
  <c r="S2452" i="4"/>
  <c r="S2454" i="4"/>
  <c r="S2455" i="4"/>
  <c r="S2456" i="4"/>
  <c r="S2458" i="4"/>
  <c r="S2459" i="4"/>
  <c r="S2460" i="4"/>
  <c r="S2462" i="4"/>
  <c r="S2463" i="4"/>
  <c r="S2464" i="4"/>
  <c r="S2466" i="4"/>
  <c r="S2467" i="4"/>
  <c r="S2468" i="4"/>
  <c r="S2470" i="4"/>
  <c r="S2471" i="4"/>
  <c r="S2472" i="4"/>
  <c r="S2474" i="4"/>
  <c r="S2475" i="4"/>
  <c r="S2476" i="4"/>
  <c r="S2478" i="4"/>
  <c r="S2479" i="4"/>
  <c r="S2480" i="4"/>
  <c r="S2482" i="4"/>
  <c r="S2483" i="4"/>
  <c r="S2484" i="4"/>
  <c r="S2486" i="4"/>
  <c r="S2487" i="4"/>
  <c r="S2488" i="4"/>
  <c r="S2490" i="4"/>
  <c r="S2491" i="4"/>
  <c r="S2492" i="4"/>
  <c r="S2494" i="4"/>
  <c r="S2495" i="4"/>
  <c r="S2496" i="4"/>
  <c r="S2498" i="4"/>
  <c r="S2499" i="4"/>
  <c r="S2500" i="4"/>
  <c r="S2502" i="4"/>
  <c r="S2503" i="4"/>
  <c r="S2504" i="4"/>
  <c r="S2506" i="4"/>
  <c r="S2507" i="4"/>
  <c r="S2508" i="4"/>
  <c r="S2510" i="4"/>
  <c r="S2511" i="4"/>
  <c r="S2512" i="4"/>
  <c r="S2514" i="4"/>
  <c r="S2515" i="4"/>
  <c r="S2516" i="4"/>
  <c r="S2518" i="4"/>
  <c r="S2519" i="4"/>
  <c r="S2520" i="4"/>
  <c r="S2522" i="4"/>
  <c r="S2523" i="4"/>
  <c r="S2524" i="4"/>
  <c r="S2526" i="4"/>
  <c r="S2527" i="4"/>
  <c r="S2528" i="4"/>
  <c r="S2530" i="4"/>
  <c r="S2531" i="4"/>
  <c r="S2532" i="4"/>
  <c r="S2534" i="4"/>
  <c r="S2535" i="4"/>
  <c r="S2536" i="4"/>
  <c r="S2538" i="4"/>
  <c r="S2539" i="4"/>
  <c r="S2540" i="4"/>
  <c r="S2542" i="4"/>
  <c r="S2543" i="4"/>
  <c r="S2544" i="4"/>
  <c r="S2546" i="4"/>
  <c r="S2547" i="4"/>
  <c r="S2548" i="4"/>
  <c r="S2550" i="4"/>
  <c r="S2551" i="4"/>
  <c r="S2552" i="4"/>
  <c r="S2554" i="4"/>
  <c r="S2555" i="4"/>
  <c r="S2556" i="4"/>
  <c r="S2558" i="4"/>
  <c r="S2559" i="4"/>
  <c r="S2560" i="4"/>
  <c r="S2562" i="4"/>
  <c r="S2563" i="4"/>
  <c r="S2564" i="4"/>
  <c r="S2566" i="4"/>
  <c r="S2567" i="4"/>
  <c r="S2568" i="4"/>
  <c r="S2570" i="4"/>
  <c r="S2571" i="4"/>
  <c r="S2572" i="4"/>
  <c r="S2574" i="4"/>
  <c r="S2575" i="4"/>
  <c r="S2576" i="4"/>
  <c r="S2578" i="4"/>
  <c r="S2579" i="4"/>
  <c r="S2580" i="4"/>
  <c r="S2582" i="4"/>
  <c r="S2583" i="4"/>
  <c r="S2584" i="4"/>
  <c r="S2586" i="4"/>
  <c r="S2587" i="4"/>
  <c r="S2588" i="4"/>
  <c r="S2590" i="4"/>
  <c r="S2591" i="4"/>
  <c r="S2592" i="4"/>
  <c r="S2594" i="4"/>
  <c r="S2595" i="4"/>
  <c r="S2596" i="4"/>
  <c r="S2598" i="4"/>
  <c r="S2599" i="4"/>
  <c r="S2600" i="4"/>
  <c r="S2602" i="4"/>
  <c r="S2603" i="4"/>
  <c r="S2604" i="4"/>
  <c r="S2606" i="4"/>
  <c r="S2607" i="4"/>
  <c r="S2608" i="4"/>
  <c r="S2610" i="4"/>
  <c r="S2611" i="4"/>
  <c r="S2612" i="4"/>
  <c r="S2614" i="4"/>
  <c r="S2615" i="4"/>
  <c r="S2616" i="4"/>
  <c r="S2618" i="4"/>
  <c r="S2619" i="4"/>
  <c r="S2620" i="4"/>
  <c r="S2622" i="4"/>
  <c r="S2623" i="4"/>
  <c r="S2624" i="4"/>
  <c r="S2626" i="4"/>
  <c r="S2627" i="4"/>
  <c r="S2628" i="4"/>
  <c r="S2630" i="4"/>
  <c r="S2631" i="4"/>
  <c r="S2632" i="4"/>
  <c r="S2634" i="4"/>
  <c r="S2635" i="4"/>
  <c r="S2636" i="4"/>
  <c r="S2638" i="4"/>
  <c r="S2639" i="4"/>
  <c r="S2640" i="4"/>
  <c r="S2642" i="4"/>
  <c r="S2643" i="4"/>
  <c r="S2644" i="4"/>
  <c r="S2646" i="4"/>
  <c r="S2647" i="4"/>
  <c r="S2648" i="4"/>
  <c r="S2650" i="4"/>
  <c r="S2651" i="4"/>
  <c r="S2652" i="4"/>
  <c r="S2654" i="4"/>
  <c r="S2655" i="4"/>
  <c r="S2656" i="4"/>
  <c r="S2658" i="4"/>
  <c r="S2659" i="4"/>
  <c r="S2660" i="4"/>
  <c r="S2662" i="4"/>
  <c r="S2663" i="4"/>
  <c r="S2664" i="4"/>
  <c r="S2666" i="4"/>
  <c r="S2667" i="4"/>
  <c r="S2668" i="4"/>
  <c r="S2670" i="4"/>
  <c r="S2671" i="4"/>
  <c r="S2672" i="4"/>
  <c r="S2674" i="4"/>
  <c r="S2675" i="4"/>
  <c r="S2676" i="4"/>
  <c r="S2678" i="4"/>
  <c r="S2679" i="4"/>
  <c r="S2680" i="4"/>
  <c r="S2682" i="4"/>
  <c r="S2683" i="4"/>
  <c r="S2684" i="4"/>
  <c r="S2686" i="4"/>
  <c r="S2687" i="4"/>
  <c r="S2688" i="4"/>
  <c r="S2690" i="4"/>
  <c r="S2691" i="4"/>
  <c r="S2692" i="4"/>
  <c r="S2694" i="4"/>
  <c r="S2695" i="4"/>
  <c r="S2696" i="4"/>
  <c r="S2698" i="4"/>
  <c r="S2699" i="4"/>
  <c r="S2700" i="4"/>
  <c r="S2702" i="4"/>
  <c r="S2703" i="4"/>
  <c r="S2704" i="4"/>
  <c r="S2706" i="4"/>
  <c r="S2707" i="4"/>
  <c r="S2708" i="4"/>
  <c r="S2710" i="4"/>
  <c r="S2711" i="4"/>
  <c r="S2712" i="4"/>
  <c r="S2714" i="4"/>
  <c r="S2715" i="4"/>
  <c r="S2716" i="4"/>
  <c r="S2718" i="4"/>
  <c r="S2719" i="4"/>
  <c r="S2720" i="4"/>
  <c r="S2722" i="4"/>
  <c r="S2723" i="4"/>
  <c r="S2724" i="4"/>
  <c r="S2726" i="4"/>
  <c r="S2727" i="4"/>
  <c r="S2728" i="4"/>
  <c r="S2730" i="4"/>
  <c r="S2731" i="4"/>
  <c r="S2732" i="4"/>
  <c r="S2734" i="4"/>
  <c r="S2735" i="4"/>
  <c r="S2736" i="4"/>
  <c r="S2738" i="4"/>
  <c r="S2739" i="4"/>
  <c r="S2740" i="4"/>
  <c r="S2742" i="4"/>
  <c r="S2743" i="4"/>
  <c r="S2744" i="4"/>
  <c r="S2746" i="4"/>
  <c r="S2747" i="4"/>
  <c r="S2748" i="4"/>
  <c r="S2750" i="4"/>
  <c r="S2751" i="4"/>
  <c r="S2752" i="4"/>
  <c r="S2754" i="4"/>
  <c r="S2755" i="4"/>
  <c r="S2756" i="4"/>
  <c r="S2758" i="4"/>
  <c r="S2759" i="4"/>
  <c r="S2760" i="4"/>
  <c r="S2762" i="4"/>
  <c r="S2763" i="4"/>
  <c r="S2764" i="4"/>
  <c r="S2766" i="4"/>
  <c r="S2767" i="4"/>
  <c r="S2768" i="4"/>
  <c r="S2770" i="4"/>
  <c r="S2771" i="4"/>
  <c r="S2772" i="4"/>
  <c r="S2774" i="4"/>
  <c r="S2775" i="4"/>
  <c r="S2776" i="4"/>
  <c r="S2778" i="4"/>
  <c r="S2779" i="4"/>
  <c r="S2780" i="4"/>
  <c r="S2782" i="4"/>
  <c r="S2783" i="4"/>
  <c r="S2784" i="4"/>
  <c r="S2786" i="4"/>
  <c r="S2787" i="4"/>
  <c r="S2788" i="4"/>
  <c r="S2790" i="4"/>
  <c r="S2791" i="4"/>
  <c r="S2792" i="4"/>
  <c r="S2794" i="4"/>
  <c r="S2795" i="4"/>
  <c r="S2796" i="4"/>
  <c r="S2798" i="4"/>
  <c r="S2799" i="4"/>
  <c r="S2800" i="4"/>
  <c r="S2802" i="4"/>
  <c r="S2803" i="4"/>
  <c r="S2804" i="4"/>
  <c r="S2806" i="4"/>
  <c r="S2807" i="4"/>
  <c r="S2808" i="4"/>
  <c r="S2810" i="4"/>
  <c r="S2811" i="4"/>
  <c r="S2812" i="4"/>
  <c r="S2814" i="4"/>
  <c r="S2815" i="4"/>
  <c r="S2816" i="4"/>
  <c r="S2818" i="4"/>
  <c r="S2819" i="4"/>
  <c r="S2820" i="4"/>
  <c r="S2822" i="4"/>
  <c r="S2823" i="4"/>
  <c r="S2824" i="4"/>
  <c r="S2826" i="4"/>
  <c r="S2827" i="4"/>
  <c r="S2828" i="4"/>
  <c r="S2830" i="4"/>
  <c r="S2831" i="4"/>
  <c r="S2832" i="4"/>
  <c r="S2834" i="4"/>
  <c r="S2835" i="4"/>
  <c r="S2836" i="4"/>
  <c r="S2838" i="4"/>
  <c r="S2839" i="4"/>
  <c r="S2840" i="4"/>
  <c r="S2842" i="4"/>
  <c r="S2843" i="4"/>
  <c r="S2844" i="4"/>
  <c r="S2846" i="4"/>
  <c r="S2847" i="4"/>
  <c r="S2848" i="4"/>
  <c r="S2850" i="4"/>
  <c r="S2851" i="4"/>
  <c r="S2852" i="4"/>
  <c r="S2854" i="4"/>
  <c r="S2855" i="4"/>
  <c r="S2856" i="4"/>
  <c r="S2858" i="4"/>
  <c r="S2859" i="4"/>
  <c r="S2860" i="4"/>
  <c r="S2862" i="4"/>
  <c r="S2863" i="4"/>
  <c r="S2864" i="4"/>
  <c r="S2866" i="4"/>
  <c r="S2867" i="4"/>
  <c r="S2868" i="4"/>
  <c r="S2870" i="4"/>
  <c r="S2871" i="4"/>
  <c r="S2872" i="4"/>
  <c r="S2874" i="4"/>
  <c r="S2875" i="4"/>
  <c r="S2876" i="4"/>
  <c r="S2878" i="4"/>
  <c r="S2879" i="4"/>
  <c r="S2880" i="4"/>
  <c r="S2882" i="4"/>
  <c r="S2883" i="4"/>
  <c r="S2884" i="4"/>
  <c r="S2886" i="4"/>
  <c r="S2887" i="4"/>
  <c r="S2888" i="4"/>
  <c r="S2890" i="4"/>
  <c r="S2891" i="4"/>
  <c r="S2892" i="4"/>
  <c r="S2894" i="4"/>
  <c r="S2895" i="4"/>
  <c r="S2896" i="4"/>
  <c r="S2898" i="4"/>
  <c r="S2899" i="4"/>
  <c r="S2900" i="4"/>
  <c r="S2902" i="4"/>
  <c r="S2903" i="4"/>
  <c r="S2904" i="4"/>
  <c r="S2906" i="4"/>
  <c r="S2907" i="4"/>
  <c r="S2908" i="4"/>
  <c r="S2910" i="4"/>
  <c r="S2911" i="4"/>
  <c r="S2912" i="4"/>
  <c r="S2914" i="4"/>
  <c r="S2915" i="4"/>
  <c r="S2916" i="4"/>
  <c r="S2918" i="4"/>
  <c r="S2919" i="4"/>
  <c r="S2920" i="4"/>
  <c r="S2922" i="4"/>
  <c r="S2923" i="4"/>
  <c r="S2924" i="4"/>
  <c r="S2926" i="4"/>
  <c r="S2927" i="4"/>
  <c r="S2928" i="4"/>
  <c r="S2930" i="4"/>
  <c r="S2931" i="4"/>
  <c r="S2932" i="4"/>
  <c r="S2934" i="4"/>
  <c r="S2935" i="4"/>
  <c r="S2936" i="4"/>
  <c r="S2938" i="4"/>
  <c r="S2939" i="4"/>
  <c r="S2940" i="4"/>
  <c r="S2942" i="4"/>
  <c r="S2943" i="4"/>
  <c r="S2944" i="4"/>
  <c r="S2946" i="4"/>
  <c r="S2947" i="4"/>
  <c r="S2948" i="4"/>
  <c r="S2950" i="4"/>
  <c r="S2951" i="4"/>
  <c r="S2952" i="4"/>
  <c r="S2954" i="4"/>
  <c r="S2955" i="4"/>
  <c r="S2956" i="4"/>
  <c r="S2958" i="4"/>
  <c r="S2959" i="4"/>
  <c r="S2960" i="4"/>
  <c r="S2962" i="4"/>
  <c r="S2963" i="4"/>
  <c r="S2964" i="4"/>
  <c r="S2966" i="4"/>
  <c r="S2967" i="4"/>
  <c r="S2968" i="4"/>
  <c r="S2970" i="4"/>
  <c r="S2971" i="4"/>
  <c r="S2972" i="4"/>
  <c r="S2974" i="4"/>
  <c r="S2975" i="4"/>
  <c r="S2976" i="4"/>
  <c r="S2978" i="4"/>
  <c r="S2979" i="4"/>
  <c r="S2980" i="4"/>
  <c r="S2982" i="4"/>
  <c r="S2983" i="4"/>
  <c r="S2984" i="4"/>
  <c r="S2986" i="4"/>
  <c r="S2987" i="4"/>
  <c r="S2988" i="4"/>
  <c r="S2990" i="4"/>
  <c r="S2991" i="4"/>
  <c r="S2992" i="4"/>
  <c r="S2994" i="4"/>
  <c r="S2995" i="4"/>
  <c r="S2996" i="4"/>
  <c r="S2998" i="4"/>
  <c r="S2999" i="4"/>
  <c r="S3000" i="4"/>
  <c r="S3002" i="4"/>
  <c r="S3003" i="4"/>
  <c r="S3004" i="4"/>
  <c r="S3006" i="4"/>
  <c r="S3007" i="4"/>
  <c r="S3008" i="4"/>
  <c r="S3010" i="4"/>
  <c r="S3011" i="4"/>
  <c r="S3012" i="4"/>
  <c r="S3014" i="4"/>
  <c r="S3015" i="4"/>
  <c r="S3016" i="4"/>
  <c r="S3018" i="4"/>
  <c r="S3019" i="4"/>
  <c r="S3020" i="4"/>
  <c r="S3022" i="4"/>
  <c r="S3023" i="4"/>
  <c r="S3024" i="4"/>
  <c r="S3026" i="4"/>
  <c r="S3027" i="4"/>
  <c r="S3028" i="4"/>
  <c r="S3030" i="4"/>
  <c r="S3031" i="4"/>
  <c r="S3032" i="4"/>
  <c r="S3034" i="4"/>
  <c r="S3035" i="4"/>
  <c r="S3036" i="4"/>
  <c r="S3038" i="4"/>
  <c r="S3039" i="4"/>
  <c r="S3040" i="4"/>
  <c r="S3042" i="4"/>
  <c r="S3043" i="4"/>
  <c r="S3044" i="4"/>
  <c r="S3046" i="4"/>
  <c r="S3047" i="4"/>
  <c r="S3048" i="4"/>
  <c r="S3050" i="4"/>
  <c r="S3051" i="4"/>
  <c r="S3052" i="4"/>
  <c r="S3054" i="4"/>
  <c r="S3055" i="4"/>
  <c r="S3056" i="4"/>
  <c r="S3058" i="4"/>
  <c r="S3059" i="4"/>
  <c r="S3060" i="4"/>
  <c r="S3062" i="4"/>
  <c r="S3063" i="4"/>
  <c r="S3064" i="4"/>
  <c r="S3066" i="4"/>
  <c r="S3067" i="4"/>
  <c r="S3068" i="4"/>
  <c r="S3070" i="4"/>
  <c r="S3071" i="4"/>
  <c r="S3072" i="4"/>
  <c r="S3074" i="4"/>
  <c r="S3075" i="4"/>
  <c r="S3076" i="4"/>
  <c r="S3078" i="4"/>
  <c r="S3079" i="4"/>
  <c r="S3080" i="4"/>
  <c r="S3082" i="4"/>
  <c r="S3083" i="4"/>
  <c r="S3084" i="4"/>
  <c r="S3086" i="4"/>
  <c r="S3087" i="4"/>
  <c r="S3088" i="4"/>
  <c r="S3090" i="4"/>
  <c r="S3091" i="4"/>
  <c r="S3092" i="4"/>
  <c r="S3094" i="4"/>
  <c r="S3095" i="4"/>
  <c r="S3096" i="4"/>
  <c r="S3098" i="4"/>
  <c r="S3099" i="4"/>
  <c r="S3100" i="4"/>
  <c r="S3102" i="4"/>
  <c r="S3103" i="4"/>
  <c r="S3104" i="4"/>
  <c r="S3106" i="4"/>
  <c r="S3107" i="4"/>
  <c r="S3108" i="4"/>
  <c r="S3110" i="4"/>
  <c r="S3111" i="4"/>
  <c r="S3112" i="4"/>
  <c r="S3114" i="4"/>
  <c r="S3115" i="4"/>
  <c r="S3116" i="4"/>
  <c r="S3118" i="4"/>
  <c r="S3119" i="4"/>
  <c r="S3120" i="4"/>
  <c r="S3122" i="4"/>
  <c r="S3123" i="4"/>
  <c r="S3124" i="4"/>
  <c r="S3126" i="4"/>
  <c r="S3127" i="4"/>
  <c r="S3128" i="4"/>
  <c r="S3130" i="4"/>
  <c r="S3131" i="4"/>
  <c r="S3132" i="4"/>
  <c r="S3134" i="4"/>
  <c r="S3135" i="4"/>
  <c r="S3136" i="4"/>
  <c r="S3138" i="4"/>
  <c r="S3139" i="4"/>
  <c r="S3140" i="4"/>
  <c r="S3142" i="4"/>
  <c r="S3143" i="4"/>
  <c r="S3144" i="4"/>
  <c r="S3146" i="4"/>
  <c r="S3147" i="4"/>
  <c r="S3148" i="4"/>
  <c r="S3150" i="4"/>
  <c r="S3151" i="4"/>
  <c r="S3152" i="4"/>
  <c r="S3154" i="4"/>
  <c r="S3155" i="4"/>
  <c r="S3156" i="4"/>
  <c r="S3158" i="4"/>
  <c r="S3159" i="4"/>
  <c r="S3160" i="4"/>
  <c r="S3162" i="4"/>
  <c r="S3163" i="4"/>
  <c r="S3164" i="4"/>
  <c r="S3166" i="4"/>
  <c r="S3167" i="4"/>
  <c r="S3168" i="4"/>
  <c r="S3170" i="4"/>
  <c r="S3171" i="4"/>
  <c r="S3172" i="4"/>
  <c r="S3174" i="4"/>
  <c r="S3175" i="4"/>
  <c r="S3176" i="4"/>
  <c r="S3178" i="4"/>
  <c r="S3179" i="4"/>
  <c r="S3180" i="4"/>
  <c r="S3182" i="4"/>
  <c r="S3183" i="4"/>
  <c r="S3184" i="4"/>
  <c r="S3186" i="4"/>
  <c r="S3187" i="4"/>
  <c r="S3188" i="4"/>
  <c r="S3190" i="4"/>
  <c r="S3191" i="4"/>
  <c r="S3192" i="4"/>
  <c r="S3194" i="4"/>
  <c r="S3195" i="4"/>
  <c r="S3196" i="4"/>
  <c r="S3198" i="4"/>
  <c r="S3199" i="4"/>
  <c r="S3200" i="4"/>
  <c r="S3202" i="4"/>
  <c r="S3203" i="4"/>
  <c r="S3204" i="4"/>
  <c r="S3206" i="4"/>
  <c r="S3207" i="4"/>
  <c r="S3208" i="4"/>
  <c r="S3210" i="4"/>
  <c r="S3211" i="4"/>
  <c r="S3212" i="4"/>
  <c r="S3214" i="4"/>
  <c r="S3215" i="4"/>
  <c r="S3216" i="4"/>
  <c r="S3218" i="4"/>
  <c r="S3219" i="4"/>
  <c r="S3220" i="4"/>
  <c r="S3222" i="4"/>
  <c r="S3223" i="4"/>
  <c r="S3224" i="4"/>
  <c r="S3226" i="4"/>
  <c r="S3227" i="4"/>
  <c r="S3228" i="4"/>
  <c r="S3230" i="4"/>
  <c r="S3231" i="4"/>
  <c r="S3232" i="4"/>
  <c r="S3234" i="4"/>
  <c r="S3235" i="4"/>
  <c r="S3236" i="4"/>
  <c r="S3238" i="4"/>
  <c r="S3239" i="4"/>
  <c r="S3240" i="4"/>
  <c r="S3242" i="4"/>
  <c r="S3243" i="4"/>
  <c r="S3244" i="4"/>
  <c r="S3246" i="4"/>
  <c r="S3247" i="4"/>
  <c r="S3248" i="4"/>
  <c r="S3250" i="4"/>
  <c r="S3251" i="4"/>
  <c r="S3252" i="4"/>
  <c r="S3254" i="4"/>
  <c r="S3255" i="4"/>
  <c r="S3256" i="4"/>
  <c r="S3258" i="4"/>
  <c r="S3259" i="4"/>
  <c r="S3260" i="4"/>
  <c r="S3262" i="4"/>
  <c r="S3263" i="4"/>
  <c r="S3264" i="4"/>
  <c r="S3266" i="4"/>
  <c r="S3267" i="4"/>
  <c r="S3268" i="4"/>
  <c r="S3270" i="4"/>
  <c r="S3271" i="4"/>
  <c r="S3272" i="4"/>
  <c r="S3274" i="4"/>
  <c r="S3275" i="4"/>
  <c r="S3276" i="4"/>
  <c r="S3278" i="4"/>
  <c r="S3279" i="4"/>
  <c r="S3280" i="4"/>
  <c r="S3282" i="4"/>
  <c r="S3283" i="4"/>
  <c r="S3284" i="4"/>
  <c r="S3286" i="4"/>
  <c r="S3287" i="4"/>
  <c r="S3288" i="4"/>
  <c r="S3290" i="4"/>
  <c r="S3291" i="4"/>
  <c r="S3292" i="4"/>
  <c r="S3294" i="4"/>
  <c r="S3295" i="4"/>
  <c r="S3296" i="4"/>
  <c r="S3298" i="4"/>
  <c r="S3299" i="4"/>
  <c r="S3300" i="4"/>
  <c r="S3302" i="4"/>
  <c r="S3303" i="4"/>
  <c r="S3304" i="4"/>
  <c r="S3306" i="4"/>
  <c r="S3307" i="4"/>
  <c r="S3308" i="4"/>
  <c r="S3310" i="4"/>
  <c r="S3311" i="4"/>
  <c r="S3312" i="4"/>
  <c r="S3314" i="4"/>
  <c r="S3315" i="4"/>
  <c r="S3316" i="4"/>
  <c r="S3318" i="4"/>
  <c r="S3319" i="4"/>
  <c r="S3320" i="4"/>
  <c r="S3322" i="4"/>
  <c r="S3323" i="4"/>
  <c r="S3324" i="4"/>
  <c r="S3326" i="4"/>
  <c r="S3327" i="4"/>
  <c r="S3328" i="4"/>
  <c r="S3330" i="4"/>
  <c r="S3331" i="4"/>
  <c r="S3332" i="4"/>
  <c r="S3334" i="4"/>
  <c r="S3335" i="4"/>
  <c r="S3336" i="4"/>
  <c r="S3338" i="4"/>
  <c r="S3339" i="4"/>
  <c r="S3340" i="4"/>
  <c r="S3342" i="4"/>
  <c r="S3343" i="4"/>
  <c r="S3344" i="4"/>
  <c r="S3346" i="4"/>
  <c r="S3347" i="4"/>
  <c r="S3348" i="4"/>
  <c r="S3350" i="4"/>
  <c r="S3351" i="4"/>
  <c r="S3352" i="4"/>
  <c r="S3354" i="4"/>
  <c r="S3355" i="4"/>
  <c r="S3356" i="4"/>
  <c r="S3358" i="4"/>
  <c r="S3359" i="4"/>
  <c r="S3360" i="4"/>
  <c r="S3362" i="4"/>
  <c r="S3363" i="4"/>
  <c r="S3364" i="4"/>
  <c r="S3366" i="4"/>
  <c r="S3367" i="4"/>
  <c r="S3368" i="4"/>
  <c r="S3370" i="4"/>
  <c r="S3371" i="4"/>
  <c r="S3372" i="4"/>
  <c r="S3374" i="4"/>
  <c r="S3375" i="4"/>
  <c r="S3376" i="4"/>
  <c r="S3378" i="4"/>
  <c r="S3379" i="4"/>
  <c r="S3380" i="4"/>
  <c r="S3382" i="4"/>
  <c r="S3383" i="4"/>
  <c r="S3384" i="4"/>
  <c r="S3386" i="4"/>
  <c r="S3387" i="4"/>
  <c r="S3388" i="4"/>
  <c r="S3390" i="4"/>
  <c r="S3391" i="4"/>
  <c r="S3392" i="4"/>
  <c r="S3394" i="4"/>
  <c r="S3395" i="4"/>
  <c r="S3396" i="4"/>
  <c r="S3398" i="4"/>
  <c r="S3399" i="4"/>
  <c r="S3400" i="4"/>
  <c r="S3402" i="4"/>
  <c r="S3403" i="4"/>
  <c r="S3404" i="4"/>
  <c r="S3406" i="4"/>
  <c r="S3407" i="4"/>
  <c r="S3408" i="4"/>
  <c r="S3410" i="4"/>
  <c r="S3411" i="4"/>
  <c r="S3412" i="4"/>
  <c r="S3414" i="4"/>
  <c r="S3415" i="4"/>
  <c r="S3416" i="4"/>
  <c r="S3418" i="4"/>
  <c r="S3419" i="4"/>
  <c r="S3420" i="4"/>
  <c r="S3422" i="4"/>
  <c r="S3423" i="4"/>
  <c r="S3424" i="4"/>
  <c r="S3426" i="4"/>
  <c r="S3427" i="4"/>
  <c r="S3428" i="4"/>
  <c r="S3430" i="4"/>
  <c r="S3431" i="4"/>
  <c r="S3432" i="4"/>
  <c r="S3434" i="4"/>
  <c r="S3435" i="4"/>
  <c r="S3436" i="4"/>
  <c r="S3438" i="4"/>
  <c r="S3439" i="4"/>
  <c r="S3440" i="4"/>
  <c r="S3442" i="4"/>
  <c r="S3443" i="4"/>
  <c r="S3444" i="4"/>
  <c r="S3446" i="4"/>
  <c r="S3447" i="4"/>
  <c r="S3448" i="4"/>
  <c r="S3450" i="4"/>
  <c r="S3451" i="4"/>
  <c r="S3452" i="4"/>
  <c r="S3454" i="4"/>
  <c r="S3455" i="4"/>
  <c r="S3456" i="4"/>
  <c r="S3458" i="4"/>
  <c r="S3459" i="4"/>
  <c r="S3460" i="4"/>
  <c r="S3462" i="4"/>
  <c r="S3463" i="4"/>
  <c r="S3464" i="4"/>
  <c r="S3466" i="4"/>
  <c r="S3467" i="4"/>
  <c r="S3468" i="4"/>
  <c r="S3470" i="4"/>
  <c r="S3471" i="4"/>
  <c r="S3472" i="4"/>
  <c r="S3474" i="4"/>
  <c r="S3475" i="4"/>
  <c r="S3476" i="4"/>
  <c r="S3478" i="4"/>
  <c r="S3479" i="4"/>
  <c r="S3480" i="4"/>
  <c r="S3482" i="4"/>
  <c r="S3483" i="4"/>
  <c r="S3484" i="4"/>
  <c r="S3486" i="4"/>
  <c r="S3487" i="4"/>
  <c r="S3488" i="4"/>
  <c r="S3490" i="4"/>
  <c r="S3491" i="4"/>
  <c r="S3492" i="4"/>
  <c r="S3494" i="4"/>
  <c r="S3495" i="4"/>
  <c r="S3496" i="4"/>
  <c r="S3498" i="4"/>
  <c r="S3499" i="4"/>
  <c r="S3500" i="4"/>
  <c r="S3502" i="4"/>
  <c r="S3503" i="4"/>
  <c r="S3504" i="4"/>
  <c r="S3506" i="4"/>
  <c r="S3507" i="4"/>
  <c r="S3508" i="4"/>
  <c r="S3510" i="4"/>
  <c r="S3511" i="4"/>
  <c r="S3512" i="4"/>
  <c r="S3514" i="4"/>
  <c r="S3515" i="4"/>
  <c r="S3516" i="4"/>
  <c r="S3518" i="4"/>
  <c r="S3519" i="4"/>
  <c r="S3520" i="4"/>
  <c r="S3522" i="4"/>
  <c r="S3523" i="4"/>
  <c r="S3524" i="4"/>
  <c r="S3526" i="4"/>
  <c r="S3527" i="4"/>
  <c r="S3528" i="4"/>
  <c r="S3530" i="4"/>
  <c r="S3531" i="4"/>
  <c r="S3532" i="4"/>
  <c r="S3534" i="4"/>
  <c r="S3535" i="4"/>
  <c r="S3536" i="4"/>
  <c r="S3538" i="4"/>
  <c r="S3539" i="4"/>
  <c r="S3540" i="4"/>
  <c r="S3542" i="4"/>
  <c r="S3543" i="4"/>
  <c r="S3544" i="4"/>
  <c r="S3546" i="4"/>
  <c r="S3547" i="4"/>
  <c r="S3548" i="4"/>
  <c r="S3550" i="4"/>
  <c r="S3551" i="4"/>
  <c r="S3552" i="4"/>
  <c r="S3554" i="4"/>
  <c r="S3555" i="4"/>
  <c r="S3556" i="4"/>
  <c r="S3558" i="4"/>
  <c r="S3559" i="4"/>
  <c r="S3560" i="4"/>
  <c r="S3562" i="4"/>
  <c r="S3563" i="4"/>
  <c r="S3564" i="4"/>
  <c r="S3566" i="4"/>
  <c r="S3567" i="4"/>
  <c r="S3568" i="4"/>
  <c r="S3570" i="4"/>
  <c r="S3571" i="4"/>
  <c r="S3572" i="4"/>
  <c r="S3574" i="4"/>
  <c r="S3575" i="4"/>
  <c r="S3576" i="4"/>
  <c r="S3578" i="4"/>
  <c r="S3579" i="4"/>
  <c r="S3580" i="4"/>
  <c r="S3582" i="4"/>
  <c r="S3583" i="4"/>
  <c r="S3584" i="4"/>
  <c r="S3586" i="4"/>
  <c r="S3587" i="4"/>
  <c r="S3588" i="4"/>
  <c r="S3590" i="4"/>
  <c r="S3591" i="4"/>
  <c r="S3592" i="4"/>
  <c r="S3594" i="4"/>
  <c r="S3595" i="4"/>
  <c r="S3596" i="4"/>
  <c r="S3598" i="4"/>
  <c r="S3599" i="4"/>
  <c r="S3600" i="4"/>
  <c r="S3602" i="4"/>
  <c r="S3603" i="4"/>
  <c r="S3604" i="4"/>
  <c r="S3606" i="4"/>
  <c r="S3607" i="4"/>
  <c r="S3608" i="4"/>
  <c r="S3610" i="4"/>
  <c r="S3611" i="4"/>
  <c r="S3612" i="4"/>
  <c r="S3614" i="4"/>
  <c r="S3615" i="4"/>
  <c r="S3616" i="4"/>
  <c r="S3618" i="4"/>
  <c r="S3619" i="4"/>
  <c r="S3620" i="4"/>
  <c r="S3622" i="4"/>
  <c r="S3623" i="4"/>
  <c r="S3624" i="4"/>
  <c r="S3626" i="4"/>
  <c r="S3627" i="4"/>
  <c r="S3628" i="4"/>
  <c r="S3630" i="4"/>
  <c r="S3631" i="4"/>
  <c r="S3632" i="4"/>
  <c r="S3634" i="4"/>
  <c r="S3635" i="4"/>
  <c r="S3636" i="4"/>
  <c r="S3638" i="4"/>
  <c r="S3639" i="4"/>
  <c r="S3640" i="4"/>
  <c r="S3642" i="4"/>
  <c r="S3643" i="4"/>
  <c r="S3644" i="4"/>
  <c r="S3646" i="4"/>
  <c r="S3647" i="4"/>
  <c r="S3648" i="4"/>
  <c r="S3650" i="4"/>
  <c r="S3651" i="4"/>
  <c r="S3652" i="4"/>
  <c r="S3654" i="4"/>
  <c r="S3655" i="4"/>
  <c r="S3656" i="4"/>
  <c r="S3658" i="4"/>
  <c r="S3659" i="4"/>
  <c r="S3660" i="4"/>
  <c r="S3662" i="4"/>
  <c r="S3663" i="4"/>
  <c r="S3664" i="4"/>
  <c r="S3666" i="4"/>
  <c r="S3667" i="4"/>
  <c r="S3668" i="4"/>
  <c r="S3670" i="4"/>
  <c r="S3671" i="4"/>
  <c r="S3672" i="4"/>
  <c r="S3674" i="4"/>
  <c r="S3675" i="4"/>
  <c r="S3676" i="4"/>
  <c r="S3678" i="4"/>
  <c r="S3679" i="4"/>
  <c r="S3680" i="4"/>
  <c r="S3682" i="4"/>
  <c r="S3683" i="4"/>
  <c r="S3684" i="4"/>
  <c r="S3686" i="4"/>
  <c r="S3687" i="4"/>
  <c r="S3688" i="4"/>
  <c r="S3690" i="4"/>
  <c r="S3691" i="4"/>
  <c r="S3692" i="4"/>
  <c r="S3694" i="4"/>
  <c r="S3695" i="4"/>
  <c r="S3696" i="4"/>
  <c r="S3698" i="4"/>
  <c r="S3699" i="4"/>
  <c r="S3700" i="4"/>
  <c r="S3702" i="4"/>
  <c r="S3703" i="4"/>
  <c r="S3704" i="4"/>
  <c r="S3706" i="4"/>
  <c r="S3707" i="4"/>
  <c r="S3708" i="4"/>
  <c r="S3710" i="4"/>
  <c r="S3711" i="4"/>
  <c r="S3712" i="4"/>
  <c r="S3714" i="4"/>
  <c r="S3715" i="4"/>
  <c r="S3716" i="4"/>
  <c r="S3718" i="4"/>
  <c r="S3719" i="4"/>
  <c r="S3720" i="4"/>
  <c r="S3722" i="4"/>
  <c r="S3723" i="4"/>
  <c r="S3724" i="4"/>
  <c r="S3726" i="4"/>
  <c r="S3727" i="4"/>
  <c r="S3728" i="4"/>
  <c r="S3730" i="4"/>
  <c r="S3731" i="4"/>
  <c r="S3732" i="4"/>
  <c r="S3734" i="4"/>
  <c r="S3735" i="4"/>
  <c r="S3736" i="4"/>
  <c r="S3738" i="4"/>
  <c r="S3739" i="4"/>
  <c r="S3740" i="4"/>
  <c r="S3742" i="4"/>
  <c r="S3743" i="4"/>
  <c r="S3744" i="4"/>
  <c r="S3746" i="4"/>
  <c r="S3747" i="4"/>
  <c r="S3748" i="4"/>
  <c r="S3750" i="4"/>
  <c r="S3751" i="4"/>
  <c r="R3" i="4"/>
  <c r="R4" i="4"/>
  <c r="R5" i="4"/>
  <c r="R6" i="4"/>
  <c r="R7" i="4"/>
  <c r="R8" i="4"/>
  <c r="R9" i="4"/>
  <c r="R10" i="4"/>
  <c r="R11" i="4"/>
  <c r="R12" i="4"/>
  <c r="R13" i="4"/>
  <c r="R14" i="4"/>
  <c r="R15" i="4"/>
  <c r="R16" i="4"/>
  <c r="R17" i="4"/>
  <c r="R18" i="4"/>
  <c r="R19" i="4"/>
  <c r="R20" i="4"/>
  <c r="R21" i="4"/>
  <c r="R22" i="4"/>
  <c r="R23" i="4"/>
  <c r="R24" i="4"/>
  <c r="R25" i="4"/>
  <c r="R26" i="4"/>
  <c r="R27" i="4"/>
  <c r="R28" i="4"/>
  <c r="R29" i="4"/>
  <c r="R30" i="4"/>
  <c r="R31" i="4"/>
  <c r="R32" i="4"/>
  <c r="R33" i="4"/>
  <c r="R34" i="4"/>
  <c r="R35" i="4"/>
  <c r="R36" i="4"/>
  <c r="R37" i="4"/>
  <c r="R38" i="4"/>
  <c r="R39" i="4"/>
  <c r="R40" i="4"/>
  <c r="R41" i="4"/>
  <c r="R42" i="4"/>
  <c r="R43" i="4"/>
  <c r="R44" i="4"/>
  <c r="R45" i="4"/>
  <c r="R46" i="4"/>
  <c r="R47" i="4"/>
  <c r="R48" i="4"/>
  <c r="R49" i="4"/>
  <c r="R50" i="4"/>
  <c r="R51" i="4"/>
  <c r="R52" i="4"/>
  <c r="R53" i="4"/>
  <c r="R54" i="4"/>
  <c r="R55" i="4"/>
  <c r="R56" i="4"/>
  <c r="R57" i="4"/>
  <c r="R58" i="4"/>
  <c r="R59" i="4"/>
  <c r="R60" i="4"/>
  <c r="R61" i="4"/>
  <c r="R62" i="4"/>
  <c r="R63" i="4"/>
  <c r="R64" i="4"/>
  <c r="R65" i="4"/>
  <c r="R66" i="4"/>
  <c r="R67" i="4"/>
  <c r="R68" i="4"/>
  <c r="R69" i="4"/>
  <c r="R70" i="4"/>
  <c r="R71" i="4"/>
  <c r="R72" i="4"/>
  <c r="R73" i="4"/>
  <c r="R74" i="4"/>
  <c r="R75" i="4"/>
  <c r="R76" i="4"/>
  <c r="R77" i="4"/>
  <c r="R78" i="4"/>
  <c r="R79" i="4"/>
  <c r="R80" i="4"/>
  <c r="R81" i="4"/>
  <c r="R82" i="4"/>
  <c r="R83" i="4"/>
  <c r="R84" i="4"/>
  <c r="R85" i="4"/>
  <c r="R86" i="4"/>
  <c r="R87" i="4"/>
  <c r="R88" i="4"/>
  <c r="R89" i="4"/>
  <c r="R90" i="4"/>
  <c r="R91" i="4"/>
  <c r="R92" i="4"/>
  <c r="R93" i="4"/>
  <c r="R94" i="4"/>
  <c r="R95" i="4"/>
  <c r="R96" i="4"/>
  <c r="R97" i="4"/>
  <c r="R98" i="4"/>
  <c r="R99" i="4"/>
  <c r="R100" i="4"/>
  <c r="R101" i="4"/>
  <c r="R102" i="4"/>
  <c r="R103" i="4"/>
  <c r="R104" i="4"/>
  <c r="R105" i="4"/>
  <c r="R106" i="4"/>
  <c r="R107" i="4"/>
  <c r="R108" i="4"/>
  <c r="R109" i="4"/>
  <c r="R110" i="4"/>
  <c r="R111" i="4"/>
  <c r="R112" i="4"/>
  <c r="R113" i="4"/>
  <c r="R114" i="4"/>
  <c r="R115" i="4"/>
  <c r="R116" i="4"/>
  <c r="R117" i="4"/>
  <c r="R118" i="4"/>
  <c r="R119" i="4"/>
  <c r="R120" i="4"/>
  <c r="R121" i="4"/>
  <c r="R122" i="4"/>
  <c r="R123" i="4"/>
  <c r="R124" i="4"/>
  <c r="R125" i="4"/>
  <c r="R126" i="4"/>
  <c r="R127" i="4"/>
  <c r="R128" i="4"/>
  <c r="R129" i="4"/>
  <c r="R130" i="4"/>
  <c r="R131" i="4"/>
  <c r="R132" i="4"/>
  <c r="R133" i="4"/>
  <c r="R134" i="4"/>
  <c r="R135" i="4"/>
  <c r="R136" i="4"/>
  <c r="R137" i="4"/>
  <c r="R138" i="4"/>
  <c r="R139" i="4"/>
  <c r="R140" i="4"/>
  <c r="R141" i="4"/>
  <c r="R142" i="4"/>
  <c r="R143" i="4"/>
  <c r="R144" i="4"/>
  <c r="R145" i="4"/>
  <c r="R146" i="4"/>
  <c r="R147" i="4"/>
  <c r="R148" i="4"/>
  <c r="R149" i="4"/>
  <c r="R150" i="4"/>
  <c r="R151" i="4"/>
  <c r="R152" i="4"/>
  <c r="R153" i="4"/>
  <c r="R154" i="4"/>
  <c r="R155" i="4"/>
  <c r="R156" i="4"/>
  <c r="R157" i="4"/>
  <c r="R158" i="4"/>
  <c r="R159" i="4"/>
  <c r="R160" i="4"/>
  <c r="R161" i="4"/>
  <c r="R162" i="4"/>
  <c r="R163" i="4"/>
  <c r="R164" i="4"/>
  <c r="R165" i="4"/>
  <c r="R166" i="4"/>
  <c r="R167" i="4"/>
  <c r="R168" i="4"/>
  <c r="R169" i="4"/>
  <c r="R170" i="4"/>
  <c r="R171" i="4"/>
  <c r="R172" i="4"/>
  <c r="R173" i="4"/>
  <c r="R174" i="4"/>
  <c r="R175" i="4"/>
  <c r="R176" i="4"/>
  <c r="R177" i="4"/>
  <c r="R178" i="4"/>
  <c r="R179" i="4"/>
  <c r="R180" i="4"/>
  <c r="R181" i="4"/>
  <c r="R182" i="4"/>
  <c r="R183" i="4"/>
  <c r="R184" i="4"/>
  <c r="R185" i="4"/>
  <c r="R186" i="4"/>
  <c r="R187" i="4"/>
  <c r="R188" i="4"/>
  <c r="R189" i="4"/>
  <c r="R190" i="4"/>
  <c r="R191" i="4"/>
  <c r="R192" i="4"/>
  <c r="R193" i="4"/>
  <c r="R194" i="4"/>
  <c r="R195" i="4"/>
  <c r="R196" i="4"/>
  <c r="R197" i="4"/>
  <c r="R198" i="4"/>
  <c r="R199" i="4"/>
  <c r="R200" i="4"/>
  <c r="R201" i="4"/>
  <c r="R202" i="4"/>
  <c r="R203" i="4"/>
  <c r="R204" i="4"/>
  <c r="R205" i="4"/>
  <c r="R206" i="4"/>
  <c r="R207" i="4"/>
  <c r="R208" i="4"/>
  <c r="R209" i="4"/>
  <c r="R210" i="4"/>
  <c r="R211" i="4"/>
  <c r="R212" i="4"/>
  <c r="R213" i="4"/>
  <c r="R214" i="4"/>
  <c r="R215" i="4"/>
  <c r="R216" i="4"/>
  <c r="R217" i="4"/>
  <c r="R218" i="4"/>
  <c r="R219" i="4"/>
  <c r="R220" i="4"/>
  <c r="R221" i="4"/>
  <c r="R222" i="4"/>
  <c r="R223" i="4"/>
  <c r="R224" i="4"/>
  <c r="R225" i="4"/>
  <c r="R226" i="4"/>
  <c r="R227" i="4"/>
  <c r="R228" i="4"/>
  <c r="R229" i="4"/>
  <c r="R230" i="4"/>
  <c r="R231" i="4"/>
  <c r="R232" i="4"/>
  <c r="R233" i="4"/>
  <c r="R234" i="4"/>
  <c r="R235" i="4"/>
  <c r="R236" i="4"/>
  <c r="R237" i="4"/>
  <c r="R238" i="4"/>
  <c r="R239" i="4"/>
  <c r="R240" i="4"/>
  <c r="R241" i="4"/>
  <c r="R242" i="4"/>
  <c r="R243" i="4"/>
  <c r="R244" i="4"/>
  <c r="R245" i="4"/>
  <c r="R246" i="4"/>
  <c r="R247" i="4"/>
  <c r="R248" i="4"/>
  <c r="R249" i="4"/>
  <c r="R250" i="4"/>
  <c r="R251" i="4"/>
  <c r="R252" i="4"/>
  <c r="R253" i="4"/>
  <c r="R254" i="4"/>
  <c r="R255" i="4"/>
  <c r="R256" i="4"/>
  <c r="R257" i="4"/>
  <c r="R258" i="4"/>
  <c r="R259" i="4"/>
  <c r="R260" i="4"/>
  <c r="R261" i="4"/>
  <c r="R262" i="4"/>
  <c r="R263" i="4"/>
  <c r="R264" i="4"/>
  <c r="R265" i="4"/>
  <c r="R266" i="4"/>
  <c r="R267" i="4"/>
  <c r="R268" i="4"/>
  <c r="R269" i="4"/>
  <c r="R270" i="4"/>
  <c r="R271" i="4"/>
  <c r="R272" i="4"/>
  <c r="R273" i="4"/>
  <c r="R274" i="4"/>
  <c r="R275" i="4"/>
  <c r="R276" i="4"/>
  <c r="R277" i="4"/>
  <c r="R278" i="4"/>
  <c r="R279" i="4"/>
  <c r="R280" i="4"/>
  <c r="R281" i="4"/>
  <c r="R282" i="4"/>
  <c r="R283" i="4"/>
  <c r="R284" i="4"/>
  <c r="R285" i="4"/>
  <c r="R286" i="4"/>
  <c r="R287" i="4"/>
  <c r="R288" i="4"/>
  <c r="R289" i="4"/>
  <c r="R290" i="4"/>
  <c r="R291" i="4"/>
  <c r="R292" i="4"/>
  <c r="R293" i="4"/>
  <c r="R294" i="4"/>
  <c r="R295" i="4"/>
  <c r="R296" i="4"/>
  <c r="R297" i="4"/>
  <c r="R298" i="4"/>
  <c r="R299" i="4"/>
  <c r="R300" i="4"/>
  <c r="R301" i="4"/>
  <c r="R302" i="4"/>
  <c r="R303" i="4"/>
  <c r="R304" i="4"/>
  <c r="R305" i="4"/>
  <c r="R306" i="4"/>
  <c r="R307" i="4"/>
  <c r="R308" i="4"/>
  <c r="R309" i="4"/>
  <c r="R310" i="4"/>
  <c r="R311" i="4"/>
  <c r="R312" i="4"/>
  <c r="R313" i="4"/>
  <c r="R314" i="4"/>
  <c r="R315" i="4"/>
  <c r="R316" i="4"/>
  <c r="R317" i="4"/>
  <c r="R318" i="4"/>
  <c r="R319" i="4"/>
  <c r="R320" i="4"/>
  <c r="R321" i="4"/>
  <c r="R322" i="4"/>
  <c r="R323" i="4"/>
  <c r="R324" i="4"/>
  <c r="R325" i="4"/>
  <c r="R326" i="4"/>
  <c r="R327" i="4"/>
  <c r="R328" i="4"/>
  <c r="R329" i="4"/>
  <c r="R330" i="4"/>
  <c r="R331" i="4"/>
  <c r="R332" i="4"/>
  <c r="R333" i="4"/>
  <c r="R334" i="4"/>
  <c r="R335" i="4"/>
  <c r="R336" i="4"/>
  <c r="R337" i="4"/>
  <c r="R338" i="4"/>
  <c r="R339" i="4"/>
  <c r="R340" i="4"/>
  <c r="R341" i="4"/>
  <c r="R342" i="4"/>
  <c r="R343" i="4"/>
  <c r="R344" i="4"/>
  <c r="R345" i="4"/>
  <c r="R346" i="4"/>
  <c r="R347" i="4"/>
  <c r="R348" i="4"/>
  <c r="R349" i="4"/>
  <c r="R350" i="4"/>
  <c r="R351" i="4"/>
  <c r="R352" i="4"/>
  <c r="R353" i="4"/>
  <c r="R354" i="4"/>
  <c r="R355" i="4"/>
  <c r="R356" i="4"/>
  <c r="R357" i="4"/>
  <c r="R358" i="4"/>
  <c r="R359" i="4"/>
  <c r="R360" i="4"/>
  <c r="R361" i="4"/>
  <c r="R362" i="4"/>
  <c r="R363" i="4"/>
  <c r="R364" i="4"/>
  <c r="R365" i="4"/>
  <c r="R366" i="4"/>
  <c r="R367" i="4"/>
  <c r="R368" i="4"/>
  <c r="R369" i="4"/>
  <c r="R370" i="4"/>
  <c r="R371" i="4"/>
  <c r="R372" i="4"/>
  <c r="R373" i="4"/>
  <c r="R374" i="4"/>
  <c r="R375" i="4"/>
  <c r="R376" i="4"/>
  <c r="R377" i="4"/>
  <c r="R378" i="4"/>
  <c r="R379" i="4"/>
  <c r="R380" i="4"/>
  <c r="R381" i="4"/>
  <c r="R382" i="4"/>
  <c r="R383" i="4"/>
  <c r="R384" i="4"/>
  <c r="R385" i="4"/>
  <c r="R386" i="4"/>
  <c r="R387" i="4"/>
  <c r="R388" i="4"/>
  <c r="R389" i="4"/>
  <c r="R390" i="4"/>
  <c r="R391" i="4"/>
  <c r="R392" i="4"/>
  <c r="R393" i="4"/>
  <c r="R394" i="4"/>
  <c r="R395" i="4"/>
  <c r="R396" i="4"/>
  <c r="R397" i="4"/>
  <c r="R398" i="4"/>
  <c r="R399" i="4"/>
  <c r="R400" i="4"/>
  <c r="R401" i="4"/>
  <c r="R402" i="4"/>
  <c r="R403" i="4"/>
  <c r="R404" i="4"/>
  <c r="R405" i="4"/>
  <c r="R406" i="4"/>
  <c r="R407" i="4"/>
  <c r="R408" i="4"/>
  <c r="R409" i="4"/>
  <c r="R410" i="4"/>
  <c r="R411" i="4"/>
  <c r="R412" i="4"/>
  <c r="R413" i="4"/>
  <c r="R414" i="4"/>
  <c r="R415" i="4"/>
  <c r="R416" i="4"/>
  <c r="R417" i="4"/>
  <c r="R418" i="4"/>
  <c r="R419" i="4"/>
  <c r="R420" i="4"/>
  <c r="R421" i="4"/>
  <c r="R422" i="4"/>
  <c r="R423" i="4"/>
  <c r="R424" i="4"/>
  <c r="R425" i="4"/>
  <c r="R426" i="4"/>
  <c r="R427" i="4"/>
  <c r="R428" i="4"/>
  <c r="R429" i="4"/>
  <c r="R430" i="4"/>
  <c r="R431" i="4"/>
  <c r="R432" i="4"/>
  <c r="R433" i="4"/>
  <c r="R434" i="4"/>
  <c r="R435" i="4"/>
  <c r="R436" i="4"/>
  <c r="R437" i="4"/>
  <c r="R438" i="4"/>
  <c r="R439" i="4"/>
  <c r="R440" i="4"/>
  <c r="R441" i="4"/>
  <c r="R442" i="4"/>
  <c r="R443" i="4"/>
  <c r="R444" i="4"/>
  <c r="R445" i="4"/>
  <c r="R446" i="4"/>
  <c r="R447" i="4"/>
  <c r="R448" i="4"/>
  <c r="R449" i="4"/>
  <c r="R450" i="4"/>
  <c r="R451" i="4"/>
  <c r="R452" i="4"/>
  <c r="R453" i="4"/>
  <c r="R454" i="4"/>
  <c r="R455" i="4"/>
  <c r="R456" i="4"/>
  <c r="R457" i="4"/>
  <c r="R458" i="4"/>
  <c r="R459" i="4"/>
  <c r="R460" i="4"/>
  <c r="R461" i="4"/>
  <c r="R462" i="4"/>
  <c r="R463" i="4"/>
  <c r="R464" i="4"/>
  <c r="R465" i="4"/>
  <c r="R466" i="4"/>
  <c r="R467" i="4"/>
  <c r="R468" i="4"/>
  <c r="R469" i="4"/>
  <c r="R470" i="4"/>
  <c r="R471" i="4"/>
  <c r="R472" i="4"/>
  <c r="R473" i="4"/>
  <c r="R474" i="4"/>
  <c r="R475" i="4"/>
  <c r="R476" i="4"/>
  <c r="R477" i="4"/>
  <c r="R478" i="4"/>
  <c r="R479" i="4"/>
  <c r="R480" i="4"/>
  <c r="R481" i="4"/>
  <c r="R482" i="4"/>
  <c r="R483" i="4"/>
  <c r="R484" i="4"/>
  <c r="R485" i="4"/>
  <c r="R486" i="4"/>
  <c r="R487" i="4"/>
  <c r="R488" i="4"/>
  <c r="R489" i="4"/>
  <c r="R490" i="4"/>
  <c r="R491" i="4"/>
  <c r="R492" i="4"/>
  <c r="R493" i="4"/>
  <c r="R494" i="4"/>
  <c r="R495" i="4"/>
  <c r="R496" i="4"/>
  <c r="R497" i="4"/>
  <c r="R498" i="4"/>
  <c r="R499" i="4"/>
  <c r="R500" i="4"/>
  <c r="R501" i="4"/>
  <c r="R502" i="4"/>
  <c r="R503" i="4"/>
  <c r="R504" i="4"/>
  <c r="R505" i="4"/>
  <c r="R506" i="4"/>
  <c r="R507" i="4"/>
  <c r="R508" i="4"/>
  <c r="R509" i="4"/>
  <c r="R510" i="4"/>
  <c r="R511" i="4"/>
  <c r="R512" i="4"/>
  <c r="R513" i="4"/>
  <c r="R514" i="4"/>
  <c r="R515" i="4"/>
  <c r="R516" i="4"/>
  <c r="R517" i="4"/>
  <c r="R518" i="4"/>
  <c r="R519" i="4"/>
  <c r="R520" i="4"/>
  <c r="R521" i="4"/>
  <c r="R522" i="4"/>
  <c r="R523" i="4"/>
  <c r="R524" i="4"/>
  <c r="R525" i="4"/>
  <c r="R526" i="4"/>
  <c r="R527" i="4"/>
  <c r="R528" i="4"/>
  <c r="R529" i="4"/>
  <c r="R530" i="4"/>
  <c r="R531" i="4"/>
  <c r="R532" i="4"/>
  <c r="R533" i="4"/>
  <c r="R534" i="4"/>
  <c r="R535" i="4"/>
  <c r="R536" i="4"/>
  <c r="R537" i="4"/>
  <c r="R538" i="4"/>
  <c r="R539" i="4"/>
  <c r="R540" i="4"/>
  <c r="R541" i="4"/>
  <c r="R542" i="4"/>
  <c r="R543" i="4"/>
  <c r="R544" i="4"/>
  <c r="R545" i="4"/>
  <c r="R546" i="4"/>
  <c r="R547" i="4"/>
  <c r="R548" i="4"/>
  <c r="R549" i="4"/>
  <c r="R550" i="4"/>
  <c r="R551" i="4"/>
  <c r="R552" i="4"/>
  <c r="R553" i="4"/>
  <c r="R554" i="4"/>
  <c r="R555" i="4"/>
  <c r="R556" i="4"/>
  <c r="R557" i="4"/>
  <c r="R558" i="4"/>
  <c r="R559" i="4"/>
  <c r="R560" i="4"/>
  <c r="R561" i="4"/>
  <c r="R562" i="4"/>
  <c r="R563" i="4"/>
  <c r="R564" i="4"/>
  <c r="R565" i="4"/>
  <c r="R566" i="4"/>
  <c r="R567" i="4"/>
  <c r="R568" i="4"/>
  <c r="R569" i="4"/>
  <c r="R570" i="4"/>
  <c r="R571" i="4"/>
  <c r="R572" i="4"/>
  <c r="R573" i="4"/>
  <c r="R574" i="4"/>
  <c r="R575" i="4"/>
  <c r="R576" i="4"/>
  <c r="R577" i="4"/>
  <c r="R578" i="4"/>
  <c r="R579" i="4"/>
  <c r="R580" i="4"/>
  <c r="R581" i="4"/>
  <c r="R582" i="4"/>
  <c r="R583" i="4"/>
  <c r="R584" i="4"/>
  <c r="R585" i="4"/>
  <c r="R586" i="4"/>
  <c r="R587" i="4"/>
  <c r="R588" i="4"/>
  <c r="R589" i="4"/>
  <c r="R590" i="4"/>
  <c r="R591" i="4"/>
  <c r="R592" i="4"/>
  <c r="R593" i="4"/>
  <c r="R594" i="4"/>
  <c r="R595" i="4"/>
  <c r="R596" i="4"/>
  <c r="R597" i="4"/>
  <c r="R598" i="4"/>
  <c r="R599" i="4"/>
  <c r="R600" i="4"/>
  <c r="R601" i="4"/>
  <c r="R602" i="4"/>
  <c r="R603" i="4"/>
  <c r="R604" i="4"/>
  <c r="R605" i="4"/>
  <c r="R606" i="4"/>
  <c r="R607" i="4"/>
  <c r="R608" i="4"/>
  <c r="R609" i="4"/>
  <c r="R610" i="4"/>
  <c r="R611" i="4"/>
  <c r="R612" i="4"/>
  <c r="R613" i="4"/>
  <c r="R614" i="4"/>
  <c r="R615" i="4"/>
  <c r="R616" i="4"/>
  <c r="R617" i="4"/>
  <c r="R618" i="4"/>
  <c r="R619" i="4"/>
  <c r="R620" i="4"/>
  <c r="R621" i="4"/>
  <c r="R622" i="4"/>
  <c r="R623" i="4"/>
  <c r="R624" i="4"/>
  <c r="R625" i="4"/>
  <c r="R626" i="4"/>
  <c r="R627" i="4"/>
  <c r="R628" i="4"/>
  <c r="R629" i="4"/>
  <c r="R630" i="4"/>
  <c r="R631" i="4"/>
  <c r="R632" i="4"/>
  <c r="R633" i="4"/>
  <c r="R634" i="4"/>
  <c r="R635" i="4"/>
  <c r="R636" i="4"/>
  <c r="R637" i="4"/>
  <c r="R638" i="4"/>
  <c r="R639" i="4"/>
  <c r="R640" i="4"/>
  <c r="R641" i="4"/>
  <c r="R642" i="4"/>
  <c r="R643" i="4"/>
  <c r="R644" i="4"/>
  <c r="R645" i="4"/>
  <c r="R646" i="4"/>
  <c r="R647" i="4"/>
  <c r="R648" i="4"/>
  <c r="R649" i="4"/>
  <c r="R650" i="4"/>
  <c r="R651" i="4"/>
  <c r="R652" i="4"/>
  <c r="R653" i="4"/>
  <c r="R654" i="4"/>
  <c r="R655" i="4"/>
  <c r="R656" i="4"/>
  <c r="R657" i="4"/>
  <c r="R658" i="4"/>
  <c r="R659" i="4"/>
  <c r="R660" i="4"/>
  <c r="R661" i="4"/>
  <c r="R662" i="4"/>
  <c r="R663" i="4"/>
  <c r="R664" i="4"/>
  <c r="R665" i="4"/>
  <c r="R666" i="4"/>
  <c r="R667" i="4"/>
  <c r="R668" i="4"/>
  <c r="R669" i="4"/>
  <c r="R670" i="4"/>
  <c r="R671" i="4"/>
  <c r="R672" i="4"/>
  <c r="R673" i="4"/>
  <c r="R674" i="4"/>
  <c r="R675" i="4"/>
  <c r="R676" i="4"/>
  <c r="R677" i="4"/>
  <c r="R678" i="4"/>
  <c r="R679" i="4"/>
  <c r="R680" i="4"/>
  <c r="R681" i="4"/>
  <c r="R682" i="4"/>
  <c r="R683" i="4"/>
  <c r="R684" i="4"/>
  <c r="R685" i="4"/>
  <c r="R686" i="4"/>
  <c r="R687" i="4"/>
  <c r="R688" i="4"/>
  <c r="R689" i="4"/>
  <c r="R690" i="4"/>
  <c r="R691" i="4"/>
  <c r="R692" i="4"/>
  <c r="R693" i="4"/>
  <c r="R694" i="4"/>
  <c r="R695" i="4"/>
  <c r="R696" i="4"/>
  <c r="R697" i="4"/>
  <c r="R698" i="4"/>
  <c r="R699" i="4"/>
  <c r="R700" i="4"/>
  <c r="R701" i="4"/>
  <c r="R702" i="4"/>
  <c r="R703" i="4"/>
  <c r="R704" i="4"/>
  <c r="R705" i="4"/>
  <c r="R706" i="4"/>
  <c r="R707" i="4"/>
  <c r="R708" i="4"/>
  <c r="R709" i="4"/>
  <c r="R710" i="4"/>
  <c r="R711" i="4"/>
  <c r="R712" i="4"/>
  <c r="R713" i="4"/>
  <c r="R714" i="4"/>
  <c r="R715" i="4"/>
  <c r="R716" i="4"/>
  <c r="R717" i="4"/>
  <c r="R718" i="4"/>
  <c r="R719" i="4"/>
  <c r="R720" i="4"/>
  <c r="R721" i="4"/>
  <c r="R722" i="4"/>
  <c r="R723" i="4"/>
  <c r="R724" i="4"/>
  <c r="R725" i="4"/>
  <c r="R726" i="4"/>
  <c r="R727" i="4"/>
  <c r="R728" i="4"/>
  <c r="R729" i="4"/>
  <c r="R730" i="4"/>
  <c r="R731" i="4"/>
  <c r="R732" i="4"/>
  <c r="R733" i="4"/>
  <c r="R734" i="4"/>
  <c r="R735" i="4"/>
  <c r="R736" i="4"/>
  <c r="R737" i="4"/>
  <c r="R738" i="4"/>
  <c r="R739" i="4"/>
  <c r="R740" i="4"/>
  <c r="R741" i="4"/>
  <c r="R742" i="4"/>
  <c r="R743" i="4"/>
  <c r="R744" i="4"/>
  <c r="R745" i="4"/>
  <c r="R746" i="4"/>
  <c r="R747" i="4"/>
  <c r="R748" i="4"/>
  <c r="R749" i="4"/>
  <c r="R750" i="4"/>
  <c r="R751" i="4"/>
  <c r="R752" i="4"/>
  <c r="R753" i="4"/>
  <c r="R754" i="4"/>
  <c r="R755" i="4"/>
  <c r="R756" i="4"/>
  <c r="R757" i="4"/>
  <c r="R758" i="4"/>
  <c r="R759" i="4"/>
  <c r="R760" i="4"/>
  <c r="R761" i="4"/>
  <c r="R762" i="4"/>
  <c r="R763" i="4"/>
  <c r="R764" i="4"/>
  <c r="R765" i="4"/>
  <c r="R766" i="4"/>
  <c r="R767" i="4"/>
  <c r="R768" i="4"/>
  <c r="R769" i="4"/>
  <c r="R770" i="4"/>
  <c r="R771" i="4"/>
  <c r="R772" i="4"/>
  <c r="R773" i="4"/>
  <c r="R774" i="4"/>
  <c r="R775" i="4"/>
  <c r="R776" i="4"/>
  <c r="R777" i="4"/>
  <c r="R778" i="4"/>
  <c r="R779" i="4"/>
  <c r="R780" i="4"/>
  <c r="R781" i="4"/>
  <c r="R782" i="4"/>
  <c r="R783" i="4"/>
  <c r="R784" i="4"/>
  <c r="R785" i="4"/>
  <c r="R786" i="4"/>
  <c r="R787" i="4"/>
  <c r="R788" i="4"/>
  <c r="R789" i="4"/>
  <c r="R790" i="4"/>
  <c r="R791" i="4"/>
  <c r="R792" i="4"/>
  <c r="R793" i="4"/>
  <c r="R794" i="4"/>
  <c r="R795" i="4"/>
  <c r="R796" i="4"/>
  <c r="R797" i="4"/>
  <c r="R798" i="4"/>
  <c r="R799" i="4"/>
  <c r="R800" i="4"/>
  <c r="R801" i="4"/>
  <c r="R802" i="4"/>
  <c r="R803" i="4"/>
  <c r="R804" i="4"/>
  <c r="R805" i="4"/>
  <c r="R806" i="4"/>
  <c r="R807" i="4"/>
  <c r="R808" i="4"/>
  <c r="R809" i="4"/>
  <c r="R810" i="4"/>
  <c r="R811" i="4"/>
  <c r="R812" i="4"/>
  <c r="R813" i="4"/>
  <c r="R814" i="4"/>
  <c r="R815" i="4"/>
  <c r="R816" i="4"/>
  <c r="R817" i="4"/>
  <c r="R818" i="4"/>
  <c r="R819" i="4"/>
  <c r="R820" i="4"/>
  <c r="R821" i="4"/>
  <c r="R822" i="4"/>
  <c r="R823" i="4"/>
  <c r="R824" i="4"/>
  <c r="R825" i="4"/>
  <c r="R826" i="4"/>
  <c r="R827" i="4"/>
  <c r="R828" i="4"/>
  <c r="R829" i="4"/>
  <c r="R830" i="4"/>
  <c r="R831" i="4"/>
  <c r="R832" i="4"/>
  <c r="R833" i="4"/>
  <c r="R834" i="4"/>
  <c r="R835" i="4"/>
  <c r="R836" i="4"/>
  <c r="R837" i="4"/>
  <c r="R838" i="4"/>
  <c r="R839" i="4"/>
  <c r="R840" i="4"/>
  <c r="R841" i="4"/>
  <c r="R842" i="4"/>
  <c r="R843" i="4"/>
  <c r="R844" i="4"/>
  <c r="R845" i="4"/>
  <c r="R846" i="4"/>
  <c r="R847" i="4"/>
  <c r="R848" i="4"/>
  <c r="R849" i="4"/>
  <c r="R850" i="4"/>
  <c r="R851" i="4"/>
  <c r="R852" i="4"/>
  <c r="R853" i="4"/>
  <c r="R854" i="4"/>
  <c r="R855" i="4"/>
  <c r="R856" i="4"/>
  <c r="R857" i="4"/>
  <c r="R858" i="4"/>
  <c r="R859" i="4"/>
  <c r="R860" i="4"/>
  <c r="R861" i="4"/>
  <c r="R862" i="4"/>
  <c r="R863" i="4"/>
  <c r="R864" i="4"/>
  <c r="R865" i="4"/>
  <c r="R866" i="4"/>
  <c r="R867" i="4"/>
  <c r="R868" i="4"/>
  <c r="R869" i="4"/>
  <c r="R870" i="4"/>
  <c r="R871" i="4"/>
  <c r="R872" i="4"/>
  <c r="R873" i="4"/>
  <c r="R874" i="4"/>
  <c r="R875" i="4"/>
  <c r="R876" i="4"/>
  <c r="R877" i="4"/>
  <c r="R878" i="4"/>
  <c r="R879" i="4"/>
  <c r="R880" i="4"/>
  <c r="R881" i="4"/>
  <c r="R882" i="4"/>
  <c r="R883" i="4"/>
  <c r="R884" i="4"/>
  <c r="R885" i="4"/>
  <c r="R886" i="4"/>
  <c r="R887" i="4"/>
  <c r="R888" i="4"/>
  <c r="R889" i="4"/>
  <c r="R890" i="4"/>
  <c r="R891" i="4"/>
  <c r="R892" i="4"/>
  <c r="R893" i="4"/>
  <c r="R894" i="4"/>
  <c r="R895" i="4"/>
  <c r="R896" i="4"/>
  <c r="R897" i="4"/>
  <c r="R898" i="4"/>
  <c r="R899" i="4"/>
  <c r="R900" i="4"/>
  <c r="R901" i="4"/>
  <c r="R902" i="4"/>
  <c r="R903" i="4"/>
  <c r="R904" i="4"/>
  <c r="R905" i="4"/>
  <c r="R906" i="4"/>
  <c r="R907" i="4"/>
  <c r="R908" i="4"/>
  <c r="R909" i="4"/>
  <c r="R910" i="4"/>
  <c r="R911" i="4"/>
  <c r="R912" i="4"/>
  <c r="R913" i="4"/>
  <c r="R914" i="4"/>
  <c r="R915" i="4"/>
  <c r="R916" i="4"/>
  <c r="R917" i="4"/>
  <c r="R918" i="4"/>
  <c r="R919" i="4"/>
  <c r="R920" i="4"/>
  <c r="R921" i="4"/>
  <c r="R922" i="4"/>
  <c r="R923" i="4"/>
  <c r="R924" i="4"/>
  <c r="R925" i="4"/>
  <c r="R926" i="4"/>
  <c r="R927" i="4"/>
  <c r="R928" i="4"/>
  <c r="R929" i="4"/>
  <c r="R930" i="4"/>
  <c r="R931" i="4"/>
  <c r="R932" i="4"/>
  <c r="R933" i="4"/>
  <c r="R934" i="4"/>
  <c r="R935" i="4"/>
  <c r="R936" i="4"/>
  <c r="R937" i="4"/>
  <c r="R938" i="4"/>
  <c r="R939" i="4"/>
  <c r="R940" i="4"/>
  <c r="R941" i="4"/>
  <c r="R942" i="4"/>
  <c r="R943" i="4"/>
  <c r="R944" i="4"/>
  <c r="R945" i="4"/>
  <c r="R946" i="4"/>
  <c r="R947" i="4"/>
  <c r="R948" i="4"/>
  <c r="R949" i="4"/>
  <c r="R950" i="4"/>
  <c r="R951" i="4"/>
  <c r="R952" i="4"/>
  <c r="R953" i="4"/>
  <c r="R954" i="4"/>
  <c r="R955" i="4"/>
  <c r="R956" i="4"/>
  <c r="R957" i="4"/>
  <c r="R958" i="4"/>
  <c r="R959" i="4"/>
  <c r="R960" i="4"/>
  <c r="R961" i="4"/>
  <c r="R962" i="4"/>
  <c r="R963" i="4"/>
  <c r="R964" i="4"/>
  <c r="R965" i="4"/>
  <c r="R966" i="4"/>
  <c r="R967" i="4"/>
  <c r="R968" i="4"/>
  <c r="R969" i="4"/>
  <c r="R970" i="4"/>
  <c r="R971" i="4"/>
  <c r="R972" i="4"/>
  <c r="R973" i="4"/>
  <c r="R974" i="4"/>
  <c r="R975" i="4"/>
  <c r="R976" i="4"/>
  <c r="R977" i="4"/>
  <c r="R978" i="4"/>
  <c r="R979" i="4"/>
  <c r="R980" i="4"/>
  <c r="R981" i="4"/>
  <c r="R982" i="4"/>
  <c r="R983" i="4"/>
  <c r="R984" i="4"/>
  <c r="R985" i="4"/>
  <c r="R986" i="4"/>
  <c r="R987" i="4"/>
  <c r="R988" i="4"/>
  <c r="R989" i="4"/>
  <c r="R990" i="4"/>
  <c r="R991" i="4"/>
  <c r="R992" i="4"/>
  <c r="R993" i="4"/>
  <c r="R994" i="4"/>
  <c r="R995" i="4"/>
  <c r="R996" i="4"/>
  <c r="R997" i="4"/>
  <c r="R998" i="4"/>
  <c r="R999" i="4"/>
  <c r="R1000" i="4"/>
  <c r="R1001" i="4"/>
  <c r="R1002" i="4"/>
  <c r="R1003" i="4"/>
  <c r="R1004" i="4"/>
  <c r="R1005" i="4"/>
  <c r="R1006" i="4"/>
  <c r="R1007" i="4"/>
  <c r="R1008" i="4"/>
  <c r="R1009" i="4"/>
  <c r="R1010" i="4"/>
  <c r="R1011" i="4"/>
  <c r="R1012" i="4"/>
  <c r="R1013" i="4"/>
  <c r="R1014" i="4"/>
  <c r="R1015" i="4"/>
  <c r="R1016" i="4"/>
  <c r="R1017" i="4"/>
  <c r="R1018" i="4"/>
  <c r="R1019" i="4"/>
  <c r="R1020" i="4"/>
  <c r="R1021" i="4"/>
  <c r="R1022" i="4"/>
  <c r="R1023" i="4"/>
  <c r="R1024" i="4"/>
  <c r="R1025" i="4"/>
  <c r="R1026" i="4"/>
  <c r="R1027" i="4"/>
  <c r="R1028" i="4"/>
  <c r="R1029" i="4"/>
  <c r="R1030" i="4"/>
  <c r="R1031" i="4"/>
  <c r="R1032" i="4"/>
  <c r="R1033" i="4"/>
  <c r="R1034" i="4"/>
  <c r="R1035" i="4"/>
  <c r="R1036" i="4"/>
  <c r="R1037" i="4"/>
  <c r="R1038" i="4"/>
  <c r="R1039" i="4"/>
  <c r="R1040" i="4"/>
  <c r="R1041" i="4"/>
  <c r="R1042" i="4"/>
  <c r="R1043" i="4"/>
  <c r="R1044" i="4"/>
  <c r="R1045" i="4"/>
  <c r="R1046" i="4"/>
  <c r="R1047" i="4"/>
  <c r="R1048" i="4"/>
  <c r="R1049" i="4"/>
  <c r="R1050" i="4"/>
  <c r="R1051" i="4"/>
  <c r="R1052" i="4"/>
  <c r="R1053" i="4"/>
  <c r="R1054" i="4"/>
  <c r="R1055" i="4"/>
  <c r="R1056" i="4"/>
  <c r="R1057" i="4"/>
  <c r="R1058" i="4"/>
  <c r="R1059" i="4"/>
  <c r="R1060" i="4"/>
  <c r="R1061" i="4"/>
  <c r="R1062" i="4"/>
  <c r="R1063" i="4"/>
  <c r="R1064" i="4"/>
  <c r="R1065" i="4"/>
  <c r="R1066" i="4"/>
  <c r="R1067" i="4"/>
  <c r="R1068" i="4"/>
  <c r="R1069" i="4"/>
  <c r="R1070" i="4"/>
  <c r="R1071" i="4"/>
  <c r="R1072" i="4"/>
  <c r="R1073" i="4"/>
  <c r="R1074" i="4"/>
  <c r="R1075" i="4"/>
  <c r="R1076" i="4"/>
  <c r="R1077" i="4"/>
  <c r="R1078" i="4"/>
  <c r="R1079" i="4"/>
  <c r="R1080" i="4"/>
  <c r="R1081" i="4"/>
  <c r="R1082" i="4"/>
  <c r="R1083" i="4"/>
  <c r="R1084" i="4"/>
  <c r="R1085" i="4"/>
  <c r="R1086" i="4"/>
  <c r="R1087" i="4"/>
  <c r="R1088" i="4"/>
  <c r="R1089" i="4"/>
  <c r="R1090" i="4"/>
  <c r="R1091" i="4"/>
  <c r="R1092" i="4"/>
  <c r="R1093" i="4"/>
  <c r="R1094" i="4"/>
  <c r="R1095" i="4"/>
  <c r="R1096" i="4"/>
  <c r="R1097" i="4"/>
  <c r="R1098" i="4"/>
  <c r="R1099" i="4"/>
  <c r="R1100" i="4"/>
  <c r="R1101" i="4"/>
  <c r="R1102" i="4"/>
  <c r="R1103" i="4"/>
  <c r="R1104" i="4"/>
  <c r="R1105" i="4"/>
  <c r="R1106" i="4"/>
  <c r="R1107" i="4"/>
  <c r="R1108" i="4"/>
  <c r="R1109" i="4"/>
  <c r="R1110" i="4"/>
  <c r="R1111" i="4"/>
  <c r="R1112" i="4"/>
  <c r="R1113" i="4"/>
  <c r="R1114" i="4"/>
  <c r="R1115" i="4"/>
  <c r="R1116" i="4"/>
  <c r="R1117" i="4"/>
  <c r="R1118" i="4"/>
  <c r="R1119" i="4"/>
  <c r="R1120" i="4"/>
  <c r="R1121" i="4"/>
  <c r="R1122" i="4"/>
  <c r="R1123" i="4"/>
  <c r="R1124" i="4"/>
  <c r="R1125" i="4"/>
  <c r="R1126" i="4"/>
  <c r="R1127" i="4"/>
  <c r="R1128" i="4"/>
  <c r="R1129" i="4"/>
  <c r="R1130" i="4"/>
  <c r="R1131" i="4"/>
  <c r="R1132" i="4"/>
  <c r="R1133" i="4"/>
  <c r="R1134" i="4"/>
  <c r="R1135" i="4"/>
  <c r="R1136" i="4"/>
  <c r="R1137" i="4"/>
  <c r="R1138" i="4"/>
  <c r="R1139" i="4"/>
  <c r="R1140" i="4"/>
  <c r="R1141" i="4"/>
  <c r="R1142" i="4"/>
  <c r="R1143" i="4"/>
  <c r="R1144" i="4"/>
  <c r="R1145" i="4"/>
  <c r="R1146" i="4"/>
  <c r="R1147" i="4"/>
  <c r="R1148" i="4"/>
  <c r="R1149" i="4"/>
  <c r="R1150" i="4"/>
  <c r="R1151" i="4"/>
  <c r="R1152" i="4"/>
  <c r="R1153" i="4"/>
  <c r="R1154" i="4"/>
  <c r="R1155" i="4"/>
  <c r="R1156" i="4"/>
  <c r="R1157" i="4"/>
  <c r="R1158" i="4"/>
  <c r="R1159" i="4"/>
  <c r="R1160" i="4"/>
  <c r="R1161" i="4"/>
  <c r="R1162" i="4"/>
  <c r="R1163" i="4"/>
  <c r="R1164" i="4"/>
  <c r="R1165" i="4"/>
  <c r="R1166" i="4"/>
  <c r="R1167" i="4"/>
  <c r="R1168" i="4"/>
  <c r="R1169" i="4"/>
  <c r="R1170" i="4"/>
  <c r="R1171" i="4"/>
  <c r="R1172" i="4"/>
  <c r="R1173" i="4"/>
  <c r="R1174" i="4"/>
  <c r="R1175" i="4"/>
  <c r="R1176" i="4"/>
  <c r="R1177" i="4"/>
  <c r="R1178" i="4"/>
  <c r="R1179" i="4"/>
  <c r="R1180" i="4"/>
  <c r="R1181" i="4"/>
  <c r="R1182" i="4"/>
  <c r="R1183" i="4"/>
  <c r="R1184" i="4"/>
  <c r="R1185" i="4"/>
  <c r="R1186" i="4"/>
  <c r="R1187" i="4"/>
  <c r="R1188" i="4"/>
  <c r="R1189" i="4"/>
  <c r="R1190" i="4"/>
  <c r="R1191" i="4"/>
  <c r="R1192" i="4"/>
  <c r="R1193" i="4"/>
  <c r="R1194" i="4"/>
  <c r="R1195" i="4"/>
  <c r="R1196" i="4"/>
  <c r="R1197" i="4"/>
  <c r="R1198" i="4"/>
  <c r="R1199" i="4"/>
  <c r="R1200" i="4"/>
  <c r="R1201" i="4"/>
  <c r="R1202" i="4"/>
  <c r="R1203" i="4"/>
  <c r="R1204" i="4"/>
  <c r="R1205" i="4"/>
  <c r="R1206" i="4"/>
  <c r="R1207" i="4"/>
  <c r="R1208" i="4"/>
  <c r="R1209" i="4"/>
  <c r="R1210" i="4"/>
  <c r="R1211" i="4"/>
  <c r="R1212" i="4"/>
  <c r="R1213" i="4"/>
  <c r="R1214" i="4"/>
  <c r="R1215" i="4"/>
  <c r="R1216" i="4"/>
  <c r="R1217" i="4"/>
  <c r="R1218" i="4"/>
  <c r="R1219" i="4"/>
  <c r="R1220" i="4"/>
  <c r="R1221" i="4"/>
  <c r="R1222" i="4"/>
  <c r="R1223" i="4"/>
  <c r="R1224" i="4"/>
  <c r="R1225" i="4"/>
  <c r="R1226" i="4"/>
  <c r="R1227" i="4"/>
  <c r="R1228" i="4"/>
  <c r="R1229" i="4"/>
  <c r="R1230" i="4"/>
  <c r="R1231" i="4"/>
  <c r="R1232" i="4"/>
  <c r="R1233" i="4"/>
  <c r="R1234" i="4"/>
  <c r="R1235" i="4"/>
  <c r="R1236" i="4"/>
  <c r="R1237" i="4"/>
  <c r="R1238" i="4"/>
  <c r="R1239" i="4"/>
  <c r="R1240" i="4"/>
  <c r="R1241" i="4"/>
  <c r="R1242" i="4"/>
  <c r="R1243" i="4"/>
  <c r="R1244" i="4"/>
  <c r="R1245" i="4"/>
  <c r="R1246" i="4"/>
  <c r="R1247" i="4"/>
  <c r="R1248" i="4"/>
  <c r="R1249" i="4"/>
  <c r="R1250" i="4"/>
  <c r="R1251" i="4"/>
  <c r="R1252" i="4"/>
  <c r="R1253" i="4"/>
  <c r="R1254" i="4"/>
  <c r="R1255" i="4"/>
  <c r="R1256" i="4"/>
  <c r="R1257" i="4"/>
  <c r="R1258" i="4"/>
  <c r="R1259" i="4"/>
  <c r="R1260" i="4"/>
  <c r="R1261" i="4"/>
  <c r="R1262" i="4"/>
  <c r="R1263" i="4"/>
  <c r="R1264" i="4"/>
  <c r="R1265" i="4"/>
  <c r="R1266" i="4"/>
  <c r="R1267" i="4"/>
  <c r="R1268" i="4"/>
  <c r="R1269" i="4"/>
  <c r="R1270" i="4"/>
  <c r="R1271" i="4"/>
  <c r="R1272" i="4"/>
  <c r="R1273" i="4"/>
  <c r="R1274" i="4"/>
  <c r="R1275" i="4"/>
  <c r="R1276" i="4"/>
  <c r="R1277" i="4"/>
  <c r="R1278" i="4"/>
  <c r="R1279" i="4"/>
  <c r="R1280" i="4"/>
  <c r="R1281" i="4"/>
  <c r="R1282" i="4"/>
  <c r="R1283" i="4"/>
  <c r="R1284" i="4"/>
  <c r="R1285" i="4"/>
  <c r="R1286" i="4"/>
  <c r="R1287" i="4"/>
  <c r="R1288" i="4"/>
  <c r="R1289" i="4"/>
  <c r="R1290" i="4"/>
  <c r="R1291" i="4"/>
  <c r="R1292" i="4"/>
  <c r="R1293" i="4"/>
  <c r="R1294" i="4"/>
  <c r="R1295" i="4"/>
  <c r="R1296" i="4"/>
  <c r="R1297" i="4"/>
  <c r="R1298" i="4"/>
  <c r="R1299" i="4"/>
  <c r="R1300" i="4"/>
  <c r="R1301" i="4"/>
  <c r="R1302" i="4"/>
  <c r="R1303" i="4"/>
  <c r="R1304" i="4"/>
  <c r="R1305" i="4"/>
  <c r="R1306" i="4"/>
  <c r="R1307" i="4"/>
  <c r="R1308" i="4"/>
  <c r="R1309" i="4"/>
  <c r="R1310" i="4"/>
  <c r="R1311" i="4"/>
  <c r="R1312" i="4"/>
  <c r="R1313" i="4"/>
  <c r="R1314" i="4"/>
  <c r="R1315" i="4"/>
  <c r="R1316" i="4"/>
  <c r="R1317" i="4"/>
  <c r="R1318" i="4"/>
  <c r="R1319" i="4"/>
  <c r="R1320" i="4"/>
  <c r="R1321" i="4"/>
  <c r="R1322" i="4"/>
  <c r="R1323" i="4"/>
  <c r="R1324" i="4"/>
  <c r="R1325" i="4"/>
  <c r="R1326" i="4"/>
  <c r="R1327" i="4"/>
  <c r="R1328" i="4"/>
  <c r="R1329" i="4"/>
  <c r="R1330" i="4"/>
  <c r="R1331" i="4"/>
  <c r="R1332" i="4"/>
  <c r="R1333" i="4"/>
  <c r="R1334" i="4"/>
  <c r="R1335" i="4"/>
  <c r="R1336" i="4"/>
  <c r="R1337" i="4"/>
  <c r="R1338" i="4"/>
  <c r="R1339" i="4"/>
  <c r="R1340" i="4"/>
  <c r="R1341" i="4"/>
  <c r="R1342" i="4"/>
  <c r="R1343" i="4"/>
  <c r="R1344" i="4"/>
  <c r="R1345" i="4"/>
  <c r="R1346" i="4"/>
  <c r="R1347" i="4"/>
  <c r="R1348" i="4"/>
  <c r="R1349" i="4"/>
  <c r="R1350" i="4"/>
  <c r="R1351" i="4"/>
  <c r="R1352" i="4"/>
  <c r="R1353" i="4"/>
  <c r="R1354" i="4"/>
  <c r="R1355" i="4"/>
  <c r="R1356" i="4"/>
  <c r="R1357" i="4"/>
  <c r="R1358" i="4"/>
  <c r="R1359" i="4"/>
  <c r="R1360" i="4"/>
  <c r="R1361" i="4"/>
  <c r="R1362" i="4"/>
  <c r="R1363" i="4"/>
  <c r="R1364" i="4"/>
  <c r="R1365" i="4"/>
  <c r="R1366" i="4"/>
  <c r="R1367" i="4"/>
  <c r="R1368" i="4"/>
  <c r="R1369" i="4"/>
  <c r="R1370" i="4"/>
  <c r="R1371" i="4"/>
  <c r="R1372" i="4"/>
  <c r="R1373" i="4"/>
  <c r="R1374" i="4"/>
  <c r="R1375" i="4"/>
  <c r="R1376" i="4"/>
  <c r="R1377" i="4"/>
  <c r="R1378" i="4"/>
  <c r="R1379" i="4"/>
  <c r="R1380" i="4"/>
  <c r="R1381" i="4"/>
  <c r="R1382" i="4"/>
  <c r="R1383" i="4"/>
  <c r="R1384" i="4"/>
  <c r="R1385" i="4"/>
  <c r="R1386" i="4"/>
  <c r="R1387" i="4"/>
  <c r="R1388" i="4"/>
  <c r="R1389" i="4"/>
  <c r="R1390" i="4"/>
  <c r="R1391" i="4"/>
  <c r="R1392" i="4"/>
  <c r="R1393" i="4"/>
  <c r="R1394" i="4"/>
  <c r="R1395" i="4"/>
  <c r="R1396" i="4"/>
  <c r="R1397" i="4"/>
  <c r="R1398" i="4"/>
  <c r="R1399" i="4"/>
  <c r="R1400" i="4"/>
  <c r="R1401" i="4"/>
  <c r="R1402" i="4"/>
  <c r="R1403" i="4"/>
  <c r="R1404" i="4"/>
  <c r="R1405" i="4"/>
  <c r="R1406" i="4"/>
  <c r="R1407" i="4"/>
  <c r="R1408" i="4"/>
  <c r="R1409" i="4"/>
  <c r="R1410" i="4"/>
  <c r="R1411" i="4"/>
  <c r="R1412" i="4"/>
  <c r="R1413" i="4"/>
  <c r="R1414" i="4"/>
  <c r="R1415" i="4"/>
  <c r="R1416" i="4"/>
  <c r="R1417" i="4"/>
  <c r="R1418" i="4"/>
  <c r="R1419" i="4"/>
  <c r="R1420" i="4"/>
  <c r="R1421" i="4"/>
  <c r="R1422" i="4"/>
  <c r="R1423" i="4"/>
  <c r="R1424" i="4"/>
  <c r="R1425" i="4"/>
  <c r="R1426" i="4"/>
  <c r="R1427" i="4"/>
  <c r="R1428" i="4"/>
  <c r="R1429" i="4"/>
  <c r="R1430" i="4"/>
  <c r="R1431" i="4"/>
  <c r="R1432" i="4"/>
  <c r="R1433" i="4"/>
  <c r="R1434" i="4"/>
  <c r="R1435" i="4"/>
  <c r="R1436" i="4"/>
  <c r="R1437" i="4"/>
  <c r="R1438" i="4"/>
  <c r="R1439" i="4"/>
  <c r="R1440" i="4"/>
  <c r="R1441" i="4"/>
  <c r="R1442" i="4"/>
  <c r="R1443" i="4"/>
  <c r="R1444" i="4"/>
  <c r="R1445" i="4"/>
  <c r="R1446" i="4"/>
  <c r="R1447" i="4"/>
  <c r="R1448" i="4"/>
  <c r="R1449" i="4"/>
  <c r="R1450" i="4"/>
  <c r="R1451" i="4"/>
  <c r="R1452" i="4"/>
  <c r="R1453" i="4"/>
  <c r="R1454" i="4"/>
  <c r="R1455" i="4"/>
  <c r="R1456" i="4"/>
  <c r="R1457" i="4"/>
  <c r="R1458" i="4"/>
  <c r="R1459" i="4"/>
  <c r="R1460" i="4"/>
  <c r="R1461" i="4"/>
  <c r="R1462" i="4"/>
  <c r="R1463" i="4"/>
  <c r="R1464" i="4"/>
  <c r="R1465" i="4"/>
  <c r="R1466" i="4"/>
  <c r="R1467" i="4"/>
  <c r="R1468" i="4"/>
  <c r="R1469" i="4"/>
  <c r="R1470" i="4"/>
  <c r="R1471" i="4"/>
  <c r="R1472" i="4"/>
  <c r="R1473" i="4"/>
  <c r="R1474" i="4"/>
  <c r="R1475" i="4"/>
  <c r="R1476" i="4"/>
  <c r="R1477" i="4"/>
  <c r="R1478" i="4"/>
  <c r="R1479" i="4"/>
  <c r="R1480" i="4"/>
  <c r="R1481" i="4"/>
  <c r="R1482" i="4"/>
  <c r="R1483" i="4"/>
  <c r="R1484" i="4"/>
  <c r="R1485" i="4"/>
  <c r="R1486" i="4"/>
  <c r="R1487" i="4"/>
  <c r="R1488" i="4"/>
  <c r="R1489" i="4"/>
  <c r="R1490" i="4"/>
  <c r="R1491" i="4"/>
  <c r="R1492" i="4"/>
  <c r="R1493" i="4"/>
  <c r="R1494" i="4"/>
  <c r="R1495" i="4"/>
  <c r="R1496" i="4"/>
  <c r="R1497" i="4"/>
  <c r="R1498" i="4"/>
  <c r="R1499" i="4"/>
  <c r="R1500" i="4"/>
  <c r="R1501" i="4"/>
  <c r="R1502" i="4"/>
  <c r="R1503" i="4"/>
  <c r="R1504" i="4"/>
  <c r="R1505" i="4"/>
  <c r="R1506" i="4"/>
  <c r="R1507" i="4"/>
  <c r="R1508" i="4"/>
  <c r="R1509" i="4"/>
  <c r="R1510" i="4"/>
  <c r="R1511" i="4"/>
  <c r="R1512" i="4"/>
  <c r="R1513" i="4"/>
  <c r="R1514" i="4"/>
  <c r="R1515" i="4"/>
  <c r="R1516" i="4"/>
  <c r="R1517" i="4"/>
  <c r="R1518" i="4"/>
  <c r="R1519" i="4"/>
  <c r="R1520" i="4"/>
  <c r="R1521" i="4"/>
  <c r="R1522" i="4"/>
  <c r="R1523" i="4"/>
  <c r="R1524" i="4"/>
  <c r="R1525" i="4"/>
  <c r="R1526" i="4"/>
  <c r="R1527" i="4"/>
  <c r="R1528" i="4"/>
  <c r="R1529" i="4"/>
  <c r="R1530" i="4"/>
  <c r="R1531" i="4"/>
  <c r="R1532" i="4"/>
  <c r="R1533" i="4"/>
  <c r="R1534" i="4"/>
  <c r="R1535" i="4"/>
  <c r="R1536" i="4"/>
  <c r="R1537" i="4"/>
  <c r="R1538" i="4"/>
  <c r="R1539" i="4"/>
  <c r="R1540" i="4"/>
  <c r="R1541" i="4"/>
  <c r="R1542" i="4"/>
  <c r="R1543" i="4"/>
  <c r="R1544" i="4"/>
  <c r="R1545" i="4"/>
  <c r="R1546" i="4"/>
  <c r="R1547" i="4"/>
  <c r="R1548" i="4"/>
  <c r="R1549" i="4"/>
  <c r="R1550" i="4"/>
  <c r="R1551" i="4"/>
  <c r="R1552" i="4"/>
  <c r="R1553" i="4"/>
  <c r="R1554" i="4"/>
  <c r="R1555" i="4"/>
  <c r="R1556" i="4"/>
  <c r="R1557" i="4"/>
  <c r="R1558" i="4"/>
  <c r="R1559" i="4"/>
  <c r="R1560" i="4"/>
  <c r="R1561" i="4"/>
  <c r="R1562" i="4"/>
  <c r="R1563" i="4"/>
  <c r="R1564" i="4"/>
  <c r="R1565" i="4"/>
  <c r="R1566" i="4"/>
  <c r="R1567" i="4"/>
  <c r="R1568" i="4"/>
  <c r="R1569" i="4"/>
  <c r="R1570" i="4"/>
  <c r="R1571" i="4"/>
  <c r="R1572" i="4"/>
  <c r="R1573" i="4"/>
  <c r="R1574" i="4"/>
  <c r="R1575" i="4"/>
  <c r="R1576" i="4"/>
  <c r="R1577" i="4"/>
  <c r="R1578" i="4"/>
  <c r="R1579" i="4"/>
  <c r="R1580" i="4"/>
  <c r="R1581" i="4"/>
  <c r="R1582" i="4"/>
  <c r="R1583" i="4"/>
  <c r="R1584" i="4"/>
  <c r="R1585" i="4"/>
  <c r="R1586" i="4"/>
  <c r="R1587" i="4"/>
  <c r="R1588" i="4"/>
  <c r="R1589" i="4"/>
  <c r="R1590" i="4"/>
  <c r="R1591" i="4"/>
  <c r="R1592" i="4"/>
  <c r="R1593" i="4"/>
  <c r="R1594" i="4"/>
  <c r="R1595" i="4"/>
  <c r="R1596" i="4"/>
  <c r="R1597" i="4"/>
  <c r="R1598" i="4"/>
  <c r="R1599" i="4"/>
  <c r="R1600" i="4"/>
  <c r="R1601" i="4"/>
  <c r="R1602" i="4"/>
  <c r="R1603" i="4"/>
  <c r="R1604" i="4"/>
  <c r="R1605" i="4"/>
  <c r="R1606" i="4"/>
  <c r="R1607" i="4"/>
  <c r="R1608" i="4"/>
  <c r="R1609" i="4"/>
  <c r="R1610" i="4"/>
  <c r="R1611" i="4"/>
  <c r="R1612" i="4"/>
  <c r="R1613" i="4"/>
  <c r="R1614" i="4"/>
  <c r="R1615" i="4"/>
  <c r="R1616" i="4"/>
  <c r="R1617" i="4"/>
  <c r="R1618" i="4"/>
  <c r="R1619" i="4"/>
  <c r="R1620" i="4"/>
  <c r="R1621" i="4"/>
  <c r="R1622" i="4"/>
  <c r="R1623" i="4"/>
  <c r="R1624" i="4"/>
  <c r="R1625" i="4"/>
  <c r="R1626" i="4"/>
  <c r="R1627" i="4"/>
  <c r="R1628" i="4"/>
  <c r="R1629" i="4"/>
  <c r="R1630" i="4"/>
  <c r="R1631" i="4"/>
  <c r="R1632" i="4"/>
  <c r="R1633" i="4"/>
  <c r="R1634" i="4"/>
  <c r="R1635" i="4"/>
  <c r="R1636" i="4"/>
  <c r="R1637" i="4"/>
  <c r="R1638" i="4"/>
  <c r="R1639" i="4"/>
  <c r="R1640" i="4"/>
  <c r="R1641" i="4"/>
  <c r="R1642" i="4"/>
  <c r="R1643" i="4"/>
  <c r="R1644" i="4"/>
  <c r="R1645" i="4"/>
  <c r="R1646" i="4"/>
  <c r="R1647" i="4"/>
  <c r="R1648" i="4"/>
  <c r="R1649" i="4"/>
  <c r="R1650" i="4"/>
  <c r="R1651" i="4"/>
  <c r="R1652" i="4"/>
  <c r="R1653" i="4"/>
  <c r="R1654" i="4"/>
  <c r="R1655" i="4"/>
  <c r="R1656" i="4"/>
  <c r="R1657" i="4"/>
  <c r="R1658" i="4"/>
  <c r="R1659" i="4"/>
  <c r="R1660" i="4"/>
  <c r="R1661" i="4"/>
  <c r="R1662" i="4"/>
  <c r="R1663" i="4"/>
  <c r="R1664" i="4"/>
  <c r="R1665" i="4"/>
  <c r="R1666" i="4"/>
  <c r="R1667" i="4"/>
  <c r="R1668" i="4"/>
  <c r="R1669" i="4"/>
  <c r="R1670" i="4"/>
  <c r="R1671" i="4"/>
  <c r="R1672" i="4"/>
  <c r="R1673" i="4"/>
  <c r="R1674" i="4"/>
  <c r="R1675" i="4"/>
  <c r="R1676" i="4"/>
  <c r="R1677" i="4"/>
  <c r="R1678" i="4"/>
  <c r="R1679" i="4"/>
  <c r="R1680" i="4"/>
  <c r="R1681" i="4"/>
  <c r="R1682" i="4"/>
  <c r="R1683" i="4"/>
  <c r="R1684" i="4"/>
  <c r="R1685" i="4"/>
  <c r="R1686" i="4"/>
  <c r="R1687" i="4"/>
  <c r="R1688" i="4"/>
  <c r="R1689" i="4"/>
  <c r="R1690" i="4"/>
  <c r="R1691" i="4"/>
  <c r="R1692" i="4"/>
  <c r="R1693" i="4"/>
  <c r="R1694" i="4"/>
  <c r="R1695" i="4"/>
  <c r="R1696" i="4"/>
  <c r="R1697" i="4"/>
  <c r="R1698" i="4"/>
  <c r="R1699" i="4"/>
  <c r="R1700" i="4"/>
  <c r="R1701" i="4"/>
  <c r="R1702" i="4"/>
  <c r="R1703" i="4"/>
  <c r="R1704" i="4"/>
  <c r="R1705" i="4"/>
  <c r="R1706" i="4"/>
  <c r="R1707" i="4"/>
  <c r="R1708" i="4"/>
  <c r="R1709" i="4"/>
  <c r="R1710" i="4"/>
  <c r="R1711" i="4"/>
  <c r="R1712" i="4"/>
  <c r="R1713" i="4"/>
  <c r="R1714" i="4"/>
  <c r="R1715" i="4"/>
  <c r="R1716" i="4"/>
  <c r="R1717" i="4"/>
  <c r="R1718" i="4"/>
  <c r="R1719" i="4"/>
  <c r="R1720" i="4"/>
  <c r="R1721" i="4"/>
  <c r="R1722" i="4"/>
  <c r="R1723" i="4"/>
  <c r="R1724" i="4"/>
  <c r="R1725" i="4"/>
  <c r="R1726" i="4"/>
  <c r="R1727" i="4"/>
  <c r="R1728" i="4"/>
  <c r="R1729" i="4"/>
  <c r="R1730" i="4"/>
  <c r="R1731" i="4"/>
  <c r="R1732" i="4"/>
  <c r="R1733" i="4"/>
  <c r="R1734" i="4"/>
  <c r="R1735" i="4"/>
  <c r="R1736" i="4"/>
  <c r="R1737" i="4"/>
  <c r="R1738" i="4"/>
  <c r="R1739" i="4"/>
  <c r="R1740" i="4"/>
  <c r="R1741" i="4"/>
  <c r="R1742" i="4"/>
  <c r="R1743" i="4"/>
  <c r="R1744" i="4"/>
  <c r="R1745" i="4"/>
  <c r="R1746" i="4"/>
  <c r="R1747" i="4"/>
  <c r="R1748" i="4"/>
  <c r="R1749" i="4"/>
  <c r="R1750" i="4"/>
  <c r="R1751" i="4"/>
  <c r="R1752" i="4"/>
  <c r="R1753" i="4"/>
  <c r="R1754" i="4"/>
  <c r="R1755" i="4"/>
  <c r="R1756" i="4"/>
  <c r="R1757" i="4"/>
  <c r="R1758" i="4"/>
  <c r="R1759" i="4"/>
  <c r="R1760" i="4"/>
  <c r="R1761" i="4"/>
  <c r="R1762" i="4"/>
  <c r="R1763" i="4"/>
  <c r="R1764" i="4"/>
  <c r="R1765" i="4"/>
  <c r="R1766" i="4"/>
  <c r="R1767" i="4"/>
  <c r="R1768" i="4"/>
  <c r="R1769" i="4"/>
  <c r="R1770" i="4"/>
  <c r="R1771" i="4"/>
  <c r="R1772" i="4"/>
  <c r="R1773" i="4"/>
  <c r="R1774" i="4"/>
  <c r="R1775" i="4"/>
  <c r="R1776" i="4"/>
  <c r="R1777" i="4"/>
  <c r="R1778" i="4"/>
  <c r="R1779" i="4"/>
  <c r="R1780" i="4"/>
  <c r="R1781" i="4"/>
  <c r="R1782" i="4"/>
  <c r="R1783" i="4"/>
  <c r="R1784" i="4"/>
  <c r="R1785" i="4"/>
  <c r="R1786" i="4"/>
  <c r="R1787" i="4"/>
  <c r="R1788" i="4"/>
  <c r="R1789" i="4"/>
  <c r="R1790" i="4"/>
  <c r="R1791" i="4"/>
  <c r="R1792" i="4"/>
  <c r="R1793" i="4"/>
  <c r="R1794" i="4"/>
  <c r="R1795" i="4"/>
  <c r="R1796" i="4"/>
  <c r="R1797" i="4"/>
  <c r="R1798" i="4"/>
  <c r="R1799" i="4"/>
  <c r="R1800" i="4"/>
  <c r="R1801" i="4"/>
  <c r="R1802" i="4"/>
  <c r="R1803" i="4"/>
  <c r="R1804" i="4"/>
  <c r="R1805" i="4"/>
  <c r="R1806" i="4"/>
  <c r="R1807" i="4"/>
  <c r="R1808" i="4"/>
  <c r="R1809" i="4"/>
  <c r="R1810" i="4"/>
  <c r="R1811" i="4"/>
  <c r="R1812" i="4"/>
  <c r="R1813" i="4"/>
  <c r="R1814" i="4"/>
  <c r="R1815" i="4"/>
  <c r="R1816" i="4"/>
  <c r="R1817" i="4"/>
  <c r="R1818" i="4"/>
  <c r="R1819" i="4"/>
  <c r="R1820" i="4"/>
  <c r="R1821" i="4"/>
  <c r="R1822" i="4"/>
  <c r="R1823" i="4"/>
  <c r="R1824" i="4"/>
  <c r="R1825" i="4"/>
  <c r="R1826" i="4"/>
  <c r="R1827" i="4"/>
  <c r="R1828" i="4"/>
  <c r="R1829" i="4"/>
  <c r="R1830" i="4"/>
  <c r="R1831" i="4"/>
  <c r="R1832" i="4"/>
  <c r="R1833" i="4"/>
  <c r="R1834" i="4"/>
  <c r="R1835" i="4"/>
  <c r="R1836" i="4"/>
  <c r="R1837" i="4"/>
  <c r="R1838" i="4"/>
  <c r="R1839" i="4"/>
  <c r="R1840" i="4"/>
  <c r="R1841" i="4"/>
  <c r="R1842" i="4"/>
  <c r="R1843" i="4"/>
  <c r="R1844" i="4"/>
  <c r="R1845" i="4"/>
  <c r="R1846" i="4"/>
  <c r="R1847" i="4"/>
  <c r="R1848" i="4"/>
  <c r="R1849" i="4"/>
  <c r="R1850" i="4"/>
  <c r="R1851" i="4"/>
  <c r="R1852" i="4"/>
  <c r="R1853" i="4"/>
  <c r="R1854" i="4"/>
  <c r="R1855" i="4"/>
  <c r="R1856" i="4"/>
  <c r="R1857" i="4"/>
  <c r="R1858" i="4"/>
  <c r="R1859" i="4"/>
  <c r="R1860" i="4"/>
  <c r="R1861" i="4"/>
  <c r="R1862" i="4"/>
  <c r="R1863" i="4"/>
  <c r="R1864" i="4"/>
  <c r="R1865" i="4"/>
  <c r="R1866" i="4"/>
  <c r="R1867" i="4"/>
  <c r="R1868" i="4"/>
  <c r="R1869" i="4"/>
  <c r="R1870" i="4"/>
  <c r="R1871" i="4"/>
  <c r="R1872" i="4"/>
  <c r="R1873" i="4"/>
  <c r="R1874" i="4"/>
  <c r="R1875" i="4"/>
  <c r="R1876" i="4"/>
  <c r="R1877" i="4"/>
  <c r="R1878" i="4"/>
  <c r="R1879" i="4"/>
  <c r="R1880" i="4"/>
  <c r="R1881" i="4"/>
  <c r="R1882" i="4"/>
  <c r="R1883" i="4"/>
  <c r="R1884" i="4"/>
  <c r="R1885" i="4"/>
  <c r="R1886" i="4"/>
  <c r="R1887" i="4"/>
  <c r="R1888" i="4"/>
  <c r="R1889" i="4"/>
  <c r="R1890" i="4"/>
  <c r="R1891" i="4"/>
  <c r="R1892" i="4"/>
  <c r="R1893" i="4"/>
  <c r="R1894" i="4"/>
  <c r="R1895" i="4"/>
  <c r="R1896" i="4"/>
  <c r="R1897" i="4"/>
  <c r="R1898" i="4"/>
  <c r="R1899" i="4"/>
  <c r="R1900" i="4"/>
  <c r="R1901" i="4"/>
  <c r="R1902" i="4"/>
  <c r="R1903" i="4"/>
  <c r="R1904" i="4"/>
  <c r="R1905" i="4"/>
  <c r="R1906" i="4"/>
  <c r="R1907" i="4"/>
  <c r="R1908" i="4"/>
  <c r="R1909" i="4"/>
  <c r="R1910" i="4"/>
  <c r="R1911" i="4"/>
  <c r="R1912" i="4"/>
  <c r="R1913" i="4"/>
  <c r="R1914" i="4"/>
  <c r="R1915" i="4"/>
  <c r="R1916" i="4"/>
  <c r="R1917" i="4"/>
  <c r="R1918" i="4"/>
  <c r="R1919" i="4"/>
  <c r="R1920" i="4"/>
  <c r="R1921" i="4"/>
  <c r="R1922" i="4"/>
  <c r="R1923" i="4"/>
  <c r="R1924" i="4"/>
  <c r="R1925" i="4"/>
  <c r="R1926" i="4"/>
  <c r="R1927" i="4"/>
  <c r="R1928" i="4"/>
  <c r="R1929" i="4"/>
  <c r="R1930" i="4"/>
  <c r="R1931" i="4"/>
  <c r="R1932" i="4"/>
  <c r="R1933" i="4"/>
  <c r="R1934" i="4"/>
  <c r="R1935" i="4"/>
  <c r="R1936" i="4"/>
  <c r="R1937" i="4"/>
  <c r="R1938" i="4"/>
  <c r="R1939" i="4"/>
  <c r="R1940" i="4"/>
  <c r="R1941" i="4"/>
  <c r="R1942" i="4"/>
  <c r="R1943" i="4"/>
  <c r="R1944" i="4"/>
  <c r="R1945" i="4"/>
  <c r="R1946" i="4"/>
  <c r="R1947" i="4"/>
  <c r="R1948" i="4"/>
  <c r="R1949" i="4"/>
  <c r="R1950" i="4"/>
  <c r="R1951" i="4"/>
  <c r="R1952" i="4"/>
  <c r="R1953" i="4"/>
  <c r="R1954" i="4"/>
  <c r="R1955" i="4"/>
  <c r="R1956" i="4"/>
  <c r="R1957" i="4"/>
  <c r="R1958" i="4"/>
  <c r="R1959" i="4"/>
  <c r="R1960" i="4"/>
  <c r="R1961" i="4"/>
  <c r="R1962" i="4"/>
  <c r="R1963" i="4"/>
  <c r="R1964" i="4"/>
  <c r="R1965" i="4"/>
  <c r="R1966" i="4"/>
  <c r="R1967" i="4"/>
  <c r="R1968" i="4"/>
  <c r="R1969" i="4"/>
  <c r="R1970" i="4"/>
  <c r="R1971" i="4"/>
  <c r="R1972" i="4"/>
  <c r="R1973" i="4"/>
  <c r="R1974" i="4"/>
  <c r="R1975" i="4"/>
  <c r="R1976" i="4"/>
  <c r="R1977" i="4"/>
  <c r="R1978" i="4"/>
  <c r="R1979" i="4"/>
  <c r="R1980" i="4"/>
  <c r="R1981" i="4"/>
  <c r="R1982" i="4"/>
  <c r="R1983" i="4"/>
  <c r="R1984" i="4"/>
  <c r="R1985" i="4"/>
  <c r="R1986" i="4"/>
  <c r="R1987" i="4"/>
  <c r="R1988" i="4"/>
  <c r="R1989" i="4"/>
  <c r="R1990" i="4"/>
  <c r="R1991" i="4"/>
  <c r="R1992" i="4"/>
  <c r="R1993" i="4"/>
  <c r="R1994" i="4"/>
  <c r="R1995" i="4"/>
  <c r="R1996" i="4"/>
  <c r="R1997" i="4"/>
  <c r="R1998" i="4"/>
  <c r="R1999" i="4"/>
  <c r="R2000" i="4"/>
  <c r="R2001" i="4"/>
  <c r="R2002" i="4"/>
  <c r="R2003" i="4"/>
  <c r="R2004" i="4"/>
  <c r="R2005" i="4"/>
  <c r="R2006" i="4"/>
  <c r="R2007" i="4"/>
  <c r="R2008" i="4"/>
  <c r="R2009" i="4"/>
  <c r="R2010" i="4"/>
  <c r="R2011" i="4"/>
  <c r="R2012" i="4"/>
  <c r="R2013" i="4"/>
  <c r="R2014" i="4"/>
  <c r="R2015" i="4"/>
  <c r="R2016" i="4"/>
  <c r="R2017" i="4"/>
  <c r="R2018" i="4"/>
  <c r="R2019" i="4"/>
  <c r="R2020" i="4"/>
  <c r="R2021" i="4"/>
  <c r="R2022" i="4"/>
  <c r="R2023" i="4"/>
  <c r="R2024" i="4"/>
  <c r="R2025" i="4"/>
  <c r="R2026" i="4"/>
  <c r="R2027" i="4"/>
  <c r="R2028" i="4"/>
  <c r="R2029" i="4"/>
  <c r="R2030" i="4"/>
  <c r="R2031" i="4"/>
  <c r="R2032" i="4"/>
  <c r="R2033" i="4"/>
  <c r="R2034" i="4"/>
  <c r="R2035" i="4"/>
  <c r="R2036" i="4"/>
  <c r="R2037" i="4"/>
  <c r="R2038" i="4"/>
  <c r="R2039" i="4"/>
  <c r="R2040" i="4"/>
  <c r="R2041" i="4"/>
  <c r="R2042" i="4"/>
  <c r="R2043" i="4"/>
  <c r="R2044" i="4"/>
  <c r="R2045" i="4"/>
  <c r="R2046" i="4"/>
  <c r="R2047" i="4"/>
  <c r="R2048" i="4"/>
  <c r="R2049" i="4"/>
  <c r="R2050" i="4"/>
  <c r="R2051" i="4"/>
  <c r="R2052" i="4"/>
  <c r="R2053" i="4"/>
  <c r="R2054" i="4"/>
  <c r="R2055" i="4"/>
  <c r="R2056" i="4"/>
  <c r="R2057" i="4"/>
  <c r="R2058" i="4"/>
  <c r="R2059" i="4"/>
  <c r="R2060" i="4"/>
  <c r="R2061" i="4"/>
  <c r="R2062" i="4"/>
  <c r="R2063" i="4"/>
  <c r="R2064" i="4"/>
  <c r="R2065" i="4"/>
  <c r="R2066" i="4"/>
  <c r="R2067" i="4"/>
  <c r="R2068" i="4"/>
  <c r="R2069" i="4"/>
  <c r="R2070" i="4"/>
  <c r="R2071" i="4"/>
  <c r="R2072" i="4"/>
  <c r="R2073" i="4"/>
  <c r="R2074" i="4"/>
  <c r="R2075" i="4"/>
  <c r="R2076" i="4"/>
  <c r="R2077" i="4"/>
  <c r="R2078" i="4"/>
  <c r="R2079" i="4"/>
  <c r="R2080" i="4"/>
  <c r="R2081" i="4"/>
  <c r="R2082" i="4"/>
  <c r="R2083" i="4"/>
  <c r="R2084" i="4"/>
  <c r="R2085" i="4"/>
  <c r="R2086" i="4"/>
  <c r="R2087" i="4"/>
  <c r="R2088" i="4"/>
  <c r="R2090" i="4"/>
  <c r="R2091" i="4"/>
  <c r="R2092" i="4"/>
  <c r="R2094" i="4"/>
  <c r="R2095" i="4"/>
  <c r="R2096" i="4"/>
  <c r="R2098" i="4"/>
  <c r="R2099" i="4"/>
  <c r="R2100" i="4"/>
  <c r="R2102" i="4"/>
  <c r="R2103" i="4"/>
  <c r="R2104" i="4"/>
  <c r="R2106" i="4"/>
  <c r="R2107" i="4"/>
  <c r="R2108" i="4"/>
  <c r="R2110" i="4"/>
  <c r="R2111" i="4"/>
  <c r="R2112" i="4"/>
  <c r="R2114" i="4"/>
  <c r="R2115" i="4"/>
  <c r="R2116" i="4"/>
  <c r="R2118" i="4"/>
  <c r="R2119" i="4"/>
  <c r="R2120" i="4"/>
  <c r="R2122" i="4"/>
  <c r="R2123" i="4"/>
  <c r="R2124" i="4"/>
  <c r="R2126" i="4"/>
  <c r="R2127" i="4"/>
  <c r="R2128" i="4"/>
  <c r="R2130" i="4"/>
  <c r="R2131" i="4"/>
  <c r="R2132" i="4"/>
  <c r="R2134" i="4"/>
  <c r="R2135" i="4"/>
  <c r="R2136" i="4"/>
  <c r="R2138" i="4"/>
  <c r="R2139" i="4"/>
  <c r="R2140" i="4"/>
  <c r="R2142" i="4"/>
  <c r="R2143" i="4"/>
  <c r="R2144" i="4"/>
  <c r="R2146" i="4"/>
  <c r="R2147" i="4"/>
  <c r="R2148" i="4"/>
  <c r="R2150" i="4"/>
  <c r="R2151" i="4"/>
  <c r="R2152" i="4"/>
  <c r="R2154" i="4"/>
  <c r="R2155" i="4"/>
  <c r="R2156" i="4"/>
  <c r="R2158" i="4"/>
  <c r="R2159" i="4"/>
  <c r="R2160" i="4"/>
  <c r="R2162" i="4"/>
  <c r="R2163" i="4"/>
  <c r="R2164" i="4"/>
  <c r="R2166" i="4"/>
  <c r="R2167" i="4"/>
  <c r="R2168" i="4"/>
  <c r="R2170" i="4"/>
  <c r="R2171" i="4"/>
  <c r="R2172" i="4"/>
  <c r="R2174" i="4"/>
  <c r="R2175" i="4"/>
  <c r="R2176" i="4"/>
  <c r="R2178" i="4"/>
  <c r="R2179" i="4"/>
  <c r="R2180" i="4"/>
  <c r="R2182" i="4"/>
  <c r="R2183" i="4"/>
  <c r="R2184" i="4"/>
  <c r="R2186" i="4"/>
  <c r="R2187" i="4"/>
  <c r="R2188" i="4"/>
  <c r="R2190" i="4"/>
  <c r="R2191" i="4"/>
  <c r="R2192" i="4"/>
  <c r="R2194" i="4"/>
  <c r="R2195" i="4"/>
  <c r="R2196" i="4"/>
  <c r="R2198" i="4"/>
  <c r="R2199" i="4"/>
  <c r="R2200" i="4"/>
  <c r="R2202" i="4"/>
  <c r="R2203" i="4"/>
  <c r="R2204" i="4"/>
  <c r="R2206" i="4"/>
  <c r="R2207" i="4"/>
  <c r="R2208" i="4"/>
  <c r="R2210" i="4"/>
  <c r="R2211" i="4"/>
  <c r="R2212" i="4"/>
  <c r="R2214" i="4"/>
  <c r="R2215" i="4"/>
  <c r="R2216" i="4"/>
  <c r="R2218" i="4"/>
  <c r="R2219" i="4"/>
  <c r="R2220" i="4"/>
  <c r="R2222" i="4"/>
  <c r="R2223" i="4"/>
  <c r="R2224" i="4"/>
  <c r="R2226" i="4"/>
  <c r="R2227" i="4"/>
  <c r="R2228" i="4"/>
  <c r="R2230" i="4"/>
  <c r="R2231" i="4"/>
  <c r="R2232" i="4"/>
  <c r="R2234" i="4"/>
  <c r="R2235" i="4"/>
  <c r="R2236" i="4"/>
  <c r="R2238" i="4"/>
  <c r="R2239" i="4"/>
  <c r="R2240" i="4"/>
  <c r="R2242" i="4"/>
  <c r="R2243" i="4"/>
  <c r="R2244" i="4"/>
  <c r="R2246" i="4"/>
  <c r="R2247" i="4"/>
  <c r="R2248" i="4"/>
  <c r="R2250" i="4"/>
  <c r="R2251" i="4"/>
  <c r="R2252" i="4"/>
  <c r="R2254" i="4"/>
  <c r="R2255" i="4"/>
  <c r="R2256" i="4"/>
  <c r="R2258" i="4"/>
  <c r="R2259" i="4"/>
  <c r="R2260" i="4"/>
  <c r="R2262" i="4"/>
  <c r="R2263" i="4"/>
  <c r="R2264" i="4"/>
  <c r="R2266" i="4"/>
  <c r="R2267" i="4"/>
  <c r="R2268" i="4"/>
  <c r="R2270" i="4"/>
  <c r="R2271" i="4"/>
  <c r="R2272" i="4"/>
  <c r="R2274" i="4"/>
  <c r="R2275" i="4"/>
  <c r="R2276" i="4"/>
  <c r="R2278" i="4"/>
  <c r="R2279" i="4"/>
  <c r="R2280" i="4"/>
  <c r="R2282" i="4"/>
  <c r="R2283" i="4"/>
  <c r="R2284" i="4"/>
  <c r="R2286" i="4"/>
  <c r="R2287" i="4"/>
  <c r="R2288" i="4"/>
  <c r="R2290" i="4"/>
  <c r="R2291" i="4"/>
  <c r="R2292" i="4"/>
  <c r="R2294" i="4"/>
  <c r="R2295" i="4"/>
  <c r="R2296" i="4"/>
  <c r="R2298" i="4"/>
  <c r="R2299" i="4"/>
  <c r="R2300" i="4"/>
  <c r="R2302" i="4"/>
  <c r="R2303" i="4"/>
  <c r="R2304" i="4"/>
  <c r="R2306" i="4"/>
  <c r="R2307" i="4"/>
  <c r="R2308" i="4"/>
  <c r="R2310" i="4"/>
  <c r="R2311" i="4"/>
  <c r="R2312" i="4"/>
  <c r="R2314" i="4"/>
  <c r="R2315" i="4"/>
  <c r="R2316" i="4"/>
  <c r="R2318" i="4"/>
  <c r="R2319" i="4"/>
  <c r="R2320" i="4"/>
  <c r="R2322" i="4"/>
  <c r="R2323" i="4"/>
  <c r="R2324" i="4"/>
  <c r="R2326" i="4"/>
  <c r="R2327" i="4"/>
  <c r="R2328" i="4"/>
  <c r="R2330" i="4"/>
  <c r="R2331" i="4"/>
  <c r="R2332" i="4"/>
  <c r="R2334" i="4"/>
  <c r="R2335" i="4"/>
  <c r="R2336" i="4"/>
  <c r="R2338" i="4"/>
  <c r="R2339" i="4"/>
  <c r="R2340" i="4"/>
  <c r="R2342" i="4"/>
  <c r="R2343" i="4"/>
  <c r="R2344" i="4"/>
  <c r="R2346" i="4"/>
  <c r="R2347" i="4"/>
  <c r="R2348" i="4"/>
  <c r="R2350" i="4"/>
  <c r="R2351" i="4"/>
  <c r="R2352" i="4"/>
  <c r="R2354" i="4"/>
  <c r="R2355" i="4"/>
  <c r="R2356" i="4"/>
  <c r="R2358" i="4"/>
  <c r="R2359" i="4"/>
  <c r="R2360" i="4"/>
  <c r="R2362" i="4"/>
  <c r="R2363" i="4"/>
  <c r="R2364" i="4"/>
  <c r="R2366" i="4"/>
  <c r="R2367" i="4"/>
  <c r="R2368" i="4"/>
  <c r="R2370" i="4"/>
  <c r="R2371" i="4"/>
  <c r="R2372" i="4"/>
  <c r="R2374" i="4"/>
  <c r="R2375" i="4"/>
  <c r="R2376" i="4"/>
  <c r="R2378" i="4"/>
  <c r="R2379" i="4"/>
  <c r="R2380" i="4"/>
  <c r="R2382" i="4"/>
  <c r="R2383" i="4"/>
  <c r="R2384" i="4"/>
  <c r="R2386" i="4"/>
  <c r="R2387" i="4"/>
  <c r="R2388" i="4"/>
  <c r="R2390" i="4"/>
  <c r="R2391" i="4"/>
  <c r="R2392" i="4"/>
  <c r="R2394" i="4"/>
  <c r="R2395" i="4"/>
  <c r="R2396" i="4"/>
  <c r="R2398" i="4"/>
  <c r="R2399" i="4"/>
  <c r="R2400" i="4"/>
  <c r="R2402" i="4"/>
  <c r="R2403" i="4"/>
  <c r="R2404" i="4"/>
  <c r="R2406" i="4"/>
  <c r="R2407" i="4"/>
  <c r="R2408" i="4"/>
  <c r="R2410" i="4"/>
  <c r="R2411" i="4"/>
  <c r="R2412" i="4"/>
  <c r="R2414" i="4"/>
  <c r="R2415" i="4"/>
  <c r="R2416" i="4"/>
  <c r="R2418" i="4"/>
  <c r="R2419" i="4"/>
  <c r="R2420" i="4"/>
  <c r="R2422" i="4"/>
  <c r="R2423" i="4"/>
  <c r="R2424" i="4"/>
  <c r="R2426" i="4"/>
  <c r="R2427" i="4"/>
  <c r="R2428" i="4"/>
  <c r="R2430" i="4"/>
  <c r="R2431" i="4"/>
  <c r="R2432" i="4"/>
  <c r="R2434" i="4"/>
  <c r="R2435" i="4"/>
  <c r="R2436" i="4"/>
  <c r="R2438" i="4"/>
  <c r="R2439" i="4"/>
  <c r="R2440" i="4"/>
  <c r="R2442" i="4"/>
  <c r="R2443" i="4"/>
  <c r="R2444" i="4"/>
  <c r="R2446" i="4"/>
  <c r="R2447" i="4"/>
  <c r="R2448" i="4"/>
  <c r="R2450" i="4"/>
  <c r="R2451" i="4"/>
  <c r="R2452" i="4"/>
  <c r="R2454" i="4"/>
  <c r="R2455" i="4"/>
  <c r="R2456" i="4"/>
  <c r="R2458" i="4"/>
  <c r="R2459" i="4"/>
  <c r="R2460" i="4"/>
  <c r="R2462" i="4"/>
  <c r="R2463" i="4"/>
  <c r="R2464" i="4"/>
  <c r="R2466" i="4"/>
  <c r="R2467" i="4"/>
  <c r="R2468" i="4"/>
  <c r="R2470" i="4"/>
  <c r="R2471" i="4"/>
  <c r="R2472" i="4"/>
  <c r="R2474" i="4"/>
  <c r="R2475" i="4"/>
  <c r="R2476" i="4"/>
  <c r="R2478" i="4"/>
  <c r="R2479" i="4"/>
  <c r="R2480" i="4"/>
  <c r="R2482" i="4"/>
  <c r="R2483" i="4"/>
  <c r="R2484" i="4"/>
  <c r="R2486" i="4"/>
  <c r="R2487" i="4"/>
  <c r="R2488" i="4"/>
  <c r="R2490" i="4"/>
  <c r="R2491" i="4"/>
  <c r="R2492" i="4"/>
  <c r="R2494" i="4"/>
  <c r="R2495" i="4"/>
  <c r="R2496" i="4"/>
  <c r="R2498" i="4"/>
  <c r="R2499" i="4"/>
  <c r="R2500" i="4"/>
  <c r="R2502" i="4"/>
  <c r="R2503" i="4"/>
  <c r="R2504" i="4"/>
  <c r="R2506" i="4"/>
  <c r="R2507" i="4"/>
  <c r="R2508" i="4"/>
  <c r="R2510" i="4"/>
  <c r="R2511" i="4"/>
  <c r="R2512" i="4"/>
  <c r="R2514" i="4"/>
  <c r="R2515" i="4"/>
  <c r="R2516" i="4"/>
  <c r="R2518" i="4"/>
  <c r="R2519" i="4"/>
  <c r="R2520" i="4"/>
  <c r="R2522" i="4"/>
  <c r="R2523" i="4"/>
  <c r="R2524" i="4"/>
  <c r="R2526" i="4"/>
  <c r="R2527" i="4"/>
  <c r="R2528" i="4"/>
  <c r="R2530" i="4"/>
  <c r="R2531" i="4"/>
  <c r="R2532" i="4"/>
  <c r="R2534" i="4"/>
  <c r="R2535" i="4"/>
  <c r="R2536" i="4"/>
  <c r="R2538" i="4"/>
  <c r="R2539" i="4"/>
  <c r="R2540" i="4"/>
  <c r="R2542" i="4"/>
  <c r="R2543" i="4"/>
  <c r="R2544" i="4"/>
  <c r="R2546" i="4"/>
  <c r="R2547" i="4"/>
  <c r="R2548" i="4"/>
  <c r="R2550" i="4"/>
  <c r="R2551" i="4"/>
  <c r="R2552" i="4"/>
  <c r="R2554" i="4"/>
  <c r="R2555" i="4"/>
  <c r="R2556" i="4"/>
  <c r="R2558" i="4"/>
  <c r="R2559" i="4"/>
  <c r="R2560" i="4"/>
  <c r="R2562" i="4"/>
  <c r="R2563" i="4"/>
  <c r="R2564" i="4"/>
  <c r="R2566" i="4"/>
  <c r="R2567" i="4"/>
  <c r="R2568" i="4"/>
  <c r="R2570" i="4"/>
  <c r="R2571" i="4"/>
  <c r="R2572" i="4"/>
  <c r="R2574" i="4"/>
  <c r="R2575" i="4"/>
  <c r="R2576" i="4"/>
  <c r="R2578" i="4"/>
  <c r="R2579" i="4"/>
  <c r="R2580" i="4"/>
  <c r="R2582" i="4"/>
  <c r="R2583" i="4"/>
  <c r="R2584" i="4"/>
  <c r="R2586" i="4"/>
  <c r="R2587" i="4"/>
  <c r="R2588" i="4"/>
  <c r="R2590" i="4"/>
  <c r="R2591" i="4"/>
  <c r="R2592" i="4"/>
  <c r="R2594" i="4"/>
  <c r="R2595" i="4"/>
  <c r="R2596" i="4"/>
  <c r="R2598" i="4"/>
  <c r="R2599" i="4"/>
  <c r="R2600" i="4"/>
  <c r="R2602" i="4"/>
  <c r="R2603" i="4"/>
  <c r="R2604" i="4"/>
  <c r="R2606" i="4"/>
  <c r="R2607" i="4"/>
  <c r="R2608" i="4"/>
  <c r="R2610" i="4"/>
  <c r="R2611" i="4"/>
  <c r="R2612" i="4"/>
  <c r="R2614" i="4"/>
  <c r="R2615" i="4"/>
  <c r="R2616" i="4"/>
  <c r="R2618" i="4"/>
  <c r="R2619" i="4"/>
  <c r="R2620" i="4"/>
  <c r="R2622" i="4"/>
  <c r="R2623" i="4"/>
  <c r="R2624" i="4"/>
  <c r="R2626" i="4"/>
  <c r="R2627" i="4"/>
  <c r="R2628" i="4"/>
  <c r="R2630" i="4"/>
  <c r="R2631" i="4"/>
  <c r="R2632" i="4"/>
  <c r="R2634" i="4"/>
  <c r="R2635" i="4"/>
  <c r="R2636" i="4"/>
  <c r="R2638" i="4"/>
  <c r="R2639" i="4"/>
  <c r="R2640" i="4"/>
  <c r="R2642" i="4"/>
  <c r="R2643" i="4"/>
  <c r="R2644" i="4"/>
  <c r="R2646" i="4"/>
  <c r="R2647" i="4"/>
  <c r="R2648" i="4"/>
  <c r="R2650" i="4"/>
  <c r="R2651" i="4"/>
  <c r="R2652" i="4"/>
  <c r="R2654" i="4"/>
  <c r="R2655" i="4"/>
  <c r="R2656" i="4"/>
  <c r="R2658" i="4"/>
  <c r="R2659" i="4"/>
  <c r="R2660" i="4"/>
  <c r="R2662" i="4"/>
  <c r="R2663" i="4"/>
  <c r="R2664" i="4"/>
  <c r="R2666" i="4"/>
  <c r="R2667" i="4"/>
  <c r="R2668" i="4"/>
  <c r="R2670" i="4"/>
  <c r="R2671" i="4"/>
  <c r="R2672" i="4"/>
  <c r="R2674" i="4"/>
  <c r="R2675" i="4"/>
  <c r="R2676" i="4"/>
  <c r="R2678" i="4"/>
  <c r="R2679" i="4"/>
  <c r="R2680" i="4"/>
  <c r="R2682" i="4"/>
  <c r="R2683" i="4"/>
  <c r="R2684" i="4"/>
  <c r="R2686" i="4"/>
  <c r="R2687" i="4"/>
  <c r="R2688" i="4"/>
  <c r="R2690" i="4"/>
  <c r="R2691" i="4"/>
  <c r="R2692" i="4"/>
  <c r="R2694" i="4"/>
  <c r="R2695" i="4"/>
  <c r="R2696" i="4"/>
  <c r="R2698" i="4"/>
  <c r="R2699" i="4"/>
  <c r="R2700" i="4"/>
  <c r="R2702" i="4"/>
  <c r="R2703" i="4"/>
  <c r="R2704" i="4"/>
  <c r="R2706" i="4"/>
  <c r="R2707" i="4"/>
  <c r="R2708" i="4"/>
  <c r="R2710" i="4"/>
  <c r="R2711" i="4"/>
  <c r="R2712" i="4"/>
  <c r="R2714" i="4"/>
  <c r="R2715" i="4"/>
  <c r="R2716" i="4"/>
  <c r="R2718" i="4"/>
  <c r="R2719" i="4"/>
  <c r="R2720" i="4"/>
  <c r="R2722" i="4"/>
  <c r="R2723" i="4"/>
  <c r="R2724" i="4"/>
  <c r="R2726" i="4"/>
  <c r="R2727" i="4"/>
  <c r="R2728" i="4"/>
  <c r="R2730" i="4"/>
  <c r="R2731" i="4"/>
  <c r="R2732" i="4"/>
  <c r="R2734" i="4"/>
  <c r="R2735" i="4"/>
  <c r="R2736" i="4"/>
  <c r="R2738" i="4"/>
  <c r="R2739" i="4"/>
  <c r="R2740" i="4"/>
  <c r="R2742" i="4"/>
  <c r="R2743" i="4"/>
  <c r="R2744" i="4"/>
  <c r="R2746" i="4"/>
  <c r="R2747" i="4"/>
  <c r="R2748" i="4"/>
  <c r="R2750" i="4"/>
  <c r="R2751" i="4"/>
  <c r="R2752" i="4"/>
  <c r="R2754" i="4"/>
  <c r="R2755" i="4"/>
  <c r="R2756" i="4"/>
  <c r="R2758" i="4"/>
  <c r="R2759" i="4"/>
  <c r="R2760" i="4"/>
  <c r="R2762" i="4"/>
  <c r="R2763" i="4"/>
  <c r="R2764" i="4"/>
  <c r="R2766" i="4"/>
  <c r="R2767" i="4"/>
  <c r="R2768" i="4"/>
  <c r="R2770" i="4"/>
  <c r="R2771" i="4"/>
  <c r="R2772" i="4"/>
  <c r="R2774" i="4"/>
  <c r="R2775" i="4"/>
  <c r="R2776" i="4"/>
  <c r="R2778" i="4"/>
  <c r="R2779" i="4"/>
  <c r="R2780" i="4"/>
  <c r="R2782" i="4"/>
  <c r="R2783" i="4"/>
  <c r="R2784" i="4"/>
  <c r="R2786" i="4"/>
  <c r="R2787" i="4"/>
  <c r="R2788" i="4"/>
  <c r="R2790" i="4"/>
  <c r="R2791" i="4"/>
  <c r="R2792" i="4"/>
  <c r="R2794" i="4"/>
  <c r="R2795" i="4"/>
  <c r="R2796" i="4"/>
  <c r="R2798" i="4"/>
  <c r="R2799" i="4"/>
  <c r="R2800" i="4"/>
  <c r="R2802" i="4"/>
  <c r="R2803" i="4"/>
  <c r="R2804" i="4"/>
  <c r="R2806" i="4"/>
  <c r="R2807" i="4"/>
  <c r="R2808" i="4"/>
  <c r="R2810" i="4"/>
  <c r="R2811" i="4"/>
  <c r="R2812" i="4"/>
  <c r="R2814" i="4"/>
  <c r="R2815" i="4"/>
  <c r="R2816" i="4"/>
  <c r="R2818" i="4"/>
  <c r="R2819" i="4"/>
  <c r="R2820" i="4"/>
  <c r="R2822" i="4"/>
  <c r="R2823" i="4"/>
  <c r="R2824" i="4"/>
  <c r="R2826" i="4"/>
  <c r="R2827" i="4"/>
  <c r="R2828" i="4"/>
  <c r="R2830" i="4"/>
  <c r="R2831" i="4"/>
  <c r="R2832" i="4"/>
  <c r="R2834" i="4"/>
  <c r="R2835" i="4"/>
  <c r="R2836" i="4"/>
  <c r="R2838" i="4"/>
  <c r="R2839" i="4"/>
  <c r="R2840" i="4"/>
  <c r="R2842" i="4"/>
  <c r="R2843" i="4"/>
  <c r="R2844" i="4"/>
  <c r="R2846" i="4"/>
  <c r="R2847" i="4"/>
  <c r="R2848" i="4"/>
  <c r="R2850" i="4"/>
  <c r="R2851" i="4"/>
  <c r="R2852" i="4"/>
  <c r="R2854" i="4"/>
  <c r="R2855" i="4"/>
  <c r="R2856" i="4"/>
  <c r="R2858" i="4"/>
  <c r="R2859" i="4"/>
  <c r="R2860" i="4"/>
  <c r="R2862" i="4"/>
  <c r="R2863" i="4"/>
  <c r="R2864" i="4"/>
  <c r="R2866" i="4"/>
  <c r="R2867" i="4"/>
  <c r="R2868" i="4"/>
  <c r="R2870" i="4"/>
  <c r="R2871" i="4"/>
  <c r="R2872" i="4"/>
  <c r="R2874" i="4"/>
  <c r="R2875" i="4"/>
  <c r="R2876" i="4"/>
  <c r="R2878" i="4"/>
  <c r="R2879" i="4"/>
  <c r="R2880" i="4"/>
  <c r="R2882" i="4"/>
  <c r="R2883" i="4"/>
  <c r="R2884" i="4"/>
  <c r="R2886" i="4"/>
  <c r="R2887" i="4"/>
  <c r="R2888" i="4"/>
  <c r="R2890" i="4"/>
  <c r="R2891" i="4"/>
  <c r="R2892" i="4"/>
  <c r="R2894" i="4"/>
  <c r="R2895" i="4"/>
  <c r="R2896" i="4"/>
  <c r="R2898" i="4"/>
  <c r="R2899" i="4"/>
  <c r="R2900" i="4"/>
  <c r="R2902" i="4"/>
  <c r="R2903" i="4"/>
  <c r="R2904" i="4"/>
  <c r="R2906" i="4"/>
  <c r="R2907" i="4"/>
  <c r="R2908" i="4"/>
  <c r="R2910" i="4"/>
  <c r="R2911" i="4"/>
  <c r="R2912" i="4"/>
  <c r="R2914" i="4"/>
  <c r="R2915" i="4"/>
  <c r="R2916" i="4"/>
  <c r="R2918" i="4"/>
  <c r="R2919" i="4"/>
  <c r="R2920" i="4"/>
  <c r="R2922" i="4"/>
  <c r="R2923" i="4"/>
  <c r="R2924" i="4"/>
  <c r="R2926" i="4"/>
  <c r="R2927" i="4"/>
  <c r="R2928" i="4"/>
  <c r="R2930" i="4"/>
  <c r="R2931" i="4"/>
  <c r="R2932" i="4"/>
  <c r="R2934" i="4"/>
  <c r="R2935" i="4"/>
  <c r="R2936" i="4"/>
  <c r="R2938" i="4"/>
  <c r="R2939" i="4"/>
  <c r="R2940" i="4"/>
  <c r="R2942" i="4"/>
  <c r="R2943" i="4"/>
  <c r="R2944" i="4"/>
  <c r="R2946" i="4"/>
  <c r="R2947" i="4"/>
  <c r="R2948" i="4"/>
  <c r="R2950" i="4"/>
  <c r="R2951" i="4"/>
  <c r="R2952" i="4"/>
  <c r="R2954" i="4"/>
  <c r="R2955" i="4"/>
  <c r="R2956" i="4"/>
  <c r="R2958" i="4"/>
  <c r="R2959" i="4"/>
  <c r="R2960" i="4"/>
  <c r="R2962" i="4"/>
  <c r="R2963" i="4"/>
  <c r="R2964" i="4"/>
  <c r="R2966" i="4"/>
  <c r="R2967" i="4"/>
  <c r="R2968" i="4"/>
  <c r="R2970" i="4"/>
  <c r="R2971" i="4"/>
  <c r="R2972" i="4"/>
  <c r="R2974" i="4"/>
  <c r="R2975" i="4"/>
  <c r="R2976" i="4"/>
  <c r="R2978" i="4"/>
  <c r="R2979" i="4"/>
  <c r="R2980" i="4"/>
  <c r="R2982" i="4"/>
  <c r="R2983" i="4"/>
  <c r="R2984" i="4"/>
  <c r="R2986" i="4"/>
  <c r="R2987" i="4"/>
  <c r="R2988" i="4"/>
  <c r="R2990" i="4"/>
  <c r="R2991" i="4"/>
  <c r="R2992" i="4"/>
  <c r="R2994" i="4"/>
  <c r="R2995" i="4"/>
  <c r="R2996" i="4"/>
  <c r="R2998" i="4"/>
  <c r="R2999" i="4"/>
  <c r="R3000" i="4"/>
  <c r="R3002" i="4"/>
  <c r="R3003" i="4"/>
  <c r="R3004" i="4"/>
  <c r="R3006" i="4"/>
  <c r="R3007" i="4"/>
  <c r="R3008" i="4"/>
  <c r="R3010" i="4"/>
  <c r="R3011" i="4"/>
  <c r="R3012" i="4"/>
  <c r="R3014" i="4"/>
  <c r="R3015" i="4"/>
  <c r="R3016" i="4"/>
  <c r="R3018" i="4"/>
  <c r="R3019" i="4"/>
  <c r="R3020" i="4"/>
  <c r="R3022" i="4"/>
  <c r="R3023" i="4"/>
  <c r="R3024" i="4"/>
  <c r="R3026" i="4"/>
  <c r="R3027" i="4"/>
  <c r="R3028" i="4"/>
  <c r="R3030" i="4"/>
  <c r="R3031" i="4"/>
  <c r="R3032" i="4"/>
  <c r="R3034" i="4"/>
  <c r="R3035" i="4"/>
  <c r="R3036" i="4"/>
  <c r="R3038" i="4"/>
  <c r="R3039" i="4"/>
  <c r="R3040" i="4"/>
  <c r="R3042" i="4"/>
  <c r="R3043" i="4"/>
  <c r="R3044" i="4"/>
  <c r="R3046" i="4"/>
  <c r="R3047" i="4"/>
  <c r="R3048" i="4"/>
  <c r="R3050" i="4"/>
  <c r="R3051" i="4"/>
  <c r="R3052" i="4"/>
  <c r="R3054" i="4"/>
  <c r="R3055" i="4"/>
  <c r="R3056" i="4"/>
  <c r="R3058" i="4"/>
  <c r="R3059" i="4"/>
  <c r="R3060" i="4"/>
  <c r="R3062" i="4"/>
  <c r="R3063" i="4"/>
  <c r="R3064" i="4"/>
  <c r="R3066" i="4"/>
  <c r="R3067" i="4"/>
  <c r="R3068" i="4"/>
  <c r="R3070" i="4"/>
  <c r="R3071" i="4"/>
  <c r="R3072" i="4"/>
  <c r="R3074" i="4"/>
  <c r="R3075" i="4"/>
  <c r="R3076" i="4"/>
  <c r="R3078" i="4"/>
  <c r="R3079" i="4"/>
  <c r="R3080" i="4"/>
  <c r="R3082" i="4"/>
  <c r="R3083" i="4"/>
  <c r="R3084" i="4"/>
  <c r="R3086" i="4"/>
  <c r="R3087" i="4"/>
  <c r="R3088" i="4"/>
  <c r="R3090" i="4"/>
  <c r="R3091" i="4"/>
  <c r="R3092" i="4"/>
  <c r="R3094" i="4"/>
  <c r="R3095" i="4"/>
  <c r="R3096" i="4"/>
  <c r="R3098" i="4"/>
  <c r="R3099" i="4"/>
  <c r="R3100" i="4"/>
  <c r="R3102" i="4"/>
  <c r="R3103" i="4"/>
  <c r="R3104" i="4"/>
  <c r="R3106" i="4"/>
  <c r="R3107" i="4"/>
  <c r="R3108" i="4"/>
  <c r="R3110" i="4"/>
  <c r="R3111" i="4"/>
  <c r="R3112" i="4"/>
  <c r="R3114" i="4"/>
  <c r="R3115" i="4"/>
  <c r="R3116" i="4"/>
  <c r="R3118" i="4"/>
  <c r="R3119" i="4"/>
  <c r="R3120" i="4"/>
  <c r="R3122" i="4"/>
  <c r="R3123" i="4"/>
  <c r="R3124" i="4"/>
  <c r="R3126" i="4"/>
  <c r="R3127" i="4"/>
  <c r="R3128" i="4"/>
  <c r="R3130" i="4"/>
  <c r="R3131" i="4"/>
  <c r="R3132" i="4"/>
  <c r="R3134" i="4"/>
  <c r="R3135" i="4"/>
  <c r="R3136" i="4"/>
  <c r="R3138" i="4"/>
  <c r="R3139" i="4"/>
  <c r="R3140" i="4"/>
  <c r="R3142" i="4"/>
  <c r="R3143" i="4"/>
  <c r="R3144" i="4"/>
  <c r="R3146" i="4"/>
  <c r="R3147" i="4"/>
  <c r="R3148" i="4"/>
  <c r="R3150" i="4"/>
  <c r="R3151" i="4"/>
  <c r="R3152" i="4"/>
  <c r="R3154" i="4"/>
  <c r="R3155" i="4"/>
  <c r="R3156" i="4"/>
  <c r="R3158" i="4"/>
  <c r="R3159" i="4"/>
  <c r="R3160" i="4"/>
  <c r="R3162" i="4"/>
  <c r="R3163" i="4"/>
  <c r="R3164" i="4"/>
  <c r="R3166" i="4"/>
  <c r="R3167" i="4"/>
  <c r="R3168" i="4"/>
  <c r="R3170" i="4"/>
  <c r="R3171" i="4"/>
  <c r="R3172" i="4"/>
  <c r="R3174" i="4"/>
  <c r="R3175" i="4"/>
  <c r="R3176" i="4"/>
  <c r="R3178" i="4"/>
  <c r="R3179" i="4"/>
  <c r="R3180" i="4"/>
  <c r="R3182" i="4"/>
  <c r="R3183" i="4"/>
  <c r="R3184" i="4"/>
  <c r="R3186" i="4"/>
  <c r="R3187" i="4"/>
  <c r="R3188" i="4"/>
  <c r="R3190" i="4"/>
  <c r="R3191" i="4"/>
  <c r="R3192" i="4"/>
  <c r="R3194" i="4"/>
  <c r="R3195" i="4"/>
  <c r="R3196" i="4"/>
  <c r="R3198" i="4"/>
  <c r="R3199" i="4"/>
  <c r="R3200" i="4"/>
  <c r="R3202" i="4"/>
  <c r="R3203" i="4"/>
  <c r="R3204" i="4"/>
  <c r="R3206" i="4"/>
  <c r="R3207" i="4"/>
  <c r="R3208" i="4"/>
  <c r="R3210" i="4"/>
  <c r="R3211" i="4"/>
  <c r="R3212" i="4"/>
  <c r="R3214" i="4"/>
  <c r="R3215" i="4"/>
  <c r="R3216" i="4"/>
  <c r="R3218" i="4"/>
  <c r="R3219" i="4"/>
  <c r="R3220" i="4"/>
  <c r="R3222" i="4"/>
  <c r="R3223" i="4"/>
  <c r="R3224" i="4"/>
  <c r="R3226" i="4"/>
  <c r="R3227" i="4"/>
  <c r="R3228" i="4"/>
  <c r="R3230" i="4"/>
  <c r="R3231" i="4"/>
  <c r="R3232" i="4"/>
  <c r="R3234" i="4"/>
  <c r="R3235" i="4"/>
  <c r="R3236" i="4"/>
  <c r="R3238" i="4"/>
  <c r="R3239" i="4"/>
  <c r="R3240" i="4"/>
  <c r="R3242" i="4"/>
  <c r="R3243" i="4"/>
  <c r="R3244" i="4"/>
  <c r="R3246" i="4"/>
  <c r="R3247" i="4"/>
  <c r="R3248" i="4"/>
  <c r="R3250" i="4"/>
  <c r="R3251" i="4"/>
  <c r="R3252" i="4"/>
  <c r="R3254" i="4"/>
  <c r="R3255" i="4"/>
  <c r="R3256" i="4"/>
  <c r="R3258" i="4"/>
  <c r="R3259" i="4"/>
  <c r="R3260" i="4"/>
  <c r="R3262" i="4"/>
  <c r="R3263" i="4"/>
  <c r="R3264" i="4"/>
  <c r="R3266" i="4"/>
  <c r="R3267" i="4"/>
  <c r="R3268" i="4"/>
  <c r="R3270" i="4"/>
  <c r="R3271" i="4"/>
  <c r="R3272" i="4"/>
  <c r="R3274" i="4"/>
  <c r="R3275" i="4"/>
  <c r="R3276" i="4"/>
  <c r="R3278" i="4"/>
  <c r="R3279" i="4"/>
  <c r="R3280" i="4"/>
  <c r="R3282" i="4"/>
  <c r="R3283" i="4"/>
  <c r="R3284" i="4"/>
  <c r="R3286" i="4"/>
  <c r="R3287" i="4"/>
  <c r="R3288" i="4"/>
  <c r="R3290" i="4"/>
  <c r="R3291" i="4"/>
  <c r="R3292" i="4"/>
  <c r="R3294" i="4"/>
  <c r="R3295" i="4"/>
  <c r="R3296" i="4"/>
  <c r="R3298" i="4"/>
  <c r="R3299" i="4"/>
  <c r="R3300" i="4"/>
  <c r="R3302" i="4"/>
  <c r="R3303" i="4"/>
  <c r="R3304" i="4"/>
  <c r="R3306" i="4"/>
  <c r="R3307" i="4"/>
  <c r="R3308" i="4"/>
  <c r="R3310" i="4"/>
  <c r="R3311" i="4"/>
  <c r="R3312" i="4"/>
  <c r="R3314" i="4"/>
  <c r="R3315" i="4"/>
  <c r="R3316" i="4"/>
  <c r="R3318" i="4"/>
  <c r="R3319" i="4"/>
  <c r="R3320" i="4"/>
  <c r="R3322" i="4"/>
  <c r="R3323" i="4"/>
  <c r="R3324" i="4"/>
  <c r="R3326" i="4"/>
  <c r="R3327" i="4"/>
  <c r="R3328" i="4"/>
  <c r="R3330" i="4"/>
  <c r="R3331" i="4"/>
  <c r="R3332" i="4"/>
  <c r="R3334" i="4"/>
  <c r="R3335" i="4"/>
  <c r="R3336" i="4"/>
  <c r="R3338" i="4"/>
  <c r="R3339" i="4"/>
  <c r="R3340" i="4"/>
  <c r="R3342" i="4"/>
  <c r="R3343" i="4"/>
  <c r="R3344" i="4"/>
  <c r="R3346" i="4"/>
  <c r="R3347" i="4"/>
  <c r="R3348" i="4"/>
  <c r="R3350" i="4"/>
  <c r="R3351" i="4"/>
  <c r="R3352" i="4"/>
  <c r="R3354" i="4"/>
  <c r="R3355" i="4"/>
  <c r="R3356" i="4"/>
  <c r="R3358" i="4"/>
  <c r="R3359" i="4"/>
  <c r="R3360" i="4"/>
  <c r="R3362" i="4"/>
  <c r="R3363" i="4"/>
  <c r="R3364" i="4"/>
  <c r="R3366" i="4"/>
  <c r="R3367" i="4"/>
  <c r="R3368" i="4"/>
  <c r="R3370" i="4"/>
  <c r="R3371" i="4"/>
  <c r="R3372" i="4"/>
  <c r="R3374" i="4"/>
  <c r="R3375" i="4"/>
  <c r="R3376" i="4"/>
  <c r="R3378" i="4"/>
  <c r="R3379" i="4"/>
  <c r="R3380" i="4"/>
  <c r="R3382" i="4"/>
  <c r="R3383" i="4"/>
  <c r="R3384" i="4"/>
  <c r="R3386" i="4"/>
  <c r="R3387" i="4"/>
  <c r="R3388" i="4"/>
  <c r="R3390" i="4"/>
  <c r="R3391" i="4"/>
  <c r="R3392" i="4"/>
  <c r="R3394" i="4"/>
  <c r="R3395" i="4"/>
  <c r="R3396" i="4"/>
  <c r="R3398" i="4"/>
  <c r="R3399" i="4"/>
  <c r="R3400" i="4"/>
  <c r="R3402" i="4"/>
  <c r="R3403" i="4"/>
  <c r="R3404" i="4"/>
  <c r="R3406" i="4"/>
  <c r="R3407" i="4"/>
  <c r="R3408" i="4"/>
  <c r="R3410" i="4"/>
  <c r="R3411" i="4"/>
  <c r="R3412" i="4"/>
  <c r="R3414" i="4"/>
  <c r="R3415" i="4"/>
  <c r="R3416" i="4"/>
  <c r="R3418" i="4"/>
  <c r="R3419" i="4"/>
  <c r="R3420" i="4"/>
  <c r="R3422" i="4"/>
  <c r="R3423" i="4"/>
  <c r="R3424" i="4"/>
  <c r="R3426" i="4"/>
  <c r="R3427" i="4"/>
  <c r="R3428" i="4"/>
  <c r="R3430" i="4"/>
  <c r="R3431" i="4"/>
  <c r="R3432" i="4"/>
  <c r="R3434" i="4"/>
  <c r="R3435" i="4"/>
  <c r="R3436" i="4"/>
  <c r="R3438" i="4"/>
  <c r="R3439" i="4"/>
  <c r="R3440" i="4"/>
  <c r="R3442" i="4"/>
  <c r="R3443" i="4"/>
  <c r="R3444" i="4"/>
  <c r="R3446" i="4"/>
  <c r="R3447" i="4"/>
  <c r="R3448" i="4"/>
  <c r="R3450" i="4"/>
  <c r="R3451" i="4"/>
  <c r="R3452" i="4"/>
  <c r="R3454" i="4"/>
  <c r="R3455" i="4"/>
  <c r="R3456" i="4"/>
  <c r="R3458" i="4"/>
  <c r="R3459" i="4"/>
  <c r="R3460" i="4"/>
  <c r="R3462" i="4"/>
  <c r="R3463" i="4"/>
  <c r="R3464" i="4"/>
  <c r="R3466" i="4"/>
  <c r="R3467" i="4"/>
  <c r="R3468" i="4"/>
  <c r="R3470" i="4"/>
  <c r="R3471" i="4"/>
  <c r="R3472" i="4"/>
  <c r="R3474" i="4"/>
  <c r="R3475" i="4"/>
  <c r="R3476" i="4"/>
  <c r="R3478" i="4"/>
  <c r="R3479" i="4"/>
  <c r="R3480" i="4"/>
  <c r="R3482" i="4"/>
  <c r="R3483" i="4"/>
  <c r="R3484" i="4"/>
  <c r="R3486" i="4"/>
  <c r="R3487" i="4"/>
  <c r="R3488" i="4"/>
  <c r="R3490" i="4"/>
  <c r="R3491" i="4"/>
  <c r="R3492" i="4"/>
  <c r="R3494" i="4"/>
  <c r="R3495" i="4"/>
  <c r="R3496" i="4"/>
  <c r="R3498" i="4"/>
  <c r="R3499" i="4"/>
  <c r="R3500" i="4"/>
  <c r="R3502" i="4"/>
  <c r="R3503" i="4"/>
  <c r="R3504" i="4"/>
  <c r="R3506" i="4"/>
  <c r="R3507" i="4"/>
  <c r="R3508" i="4"/>
  <c r="R3510" i="4"/>
  <c r="R3511" i="4"/>
  <c r="R3512" i="4"/>
  <c r="R3514" i="4"/>
  <c r="R3515" i="4"/>
  <c r="R3516" i="4"/>
  <c r="R3518" i="4"/>
  <c r="R3519" i="4"/>
  <c r="R3520" i="4"/>
  <c r="R3522" i="4"/>
  <c r="R3523" i="4"/>
  <c r="R3524" i="4"/>
  <c r="R3526" i="4"/>
  <c r="R3527" i="4"/>
  <c r="R3528" i="4"/>
  <c r="R3530" i="4"/>
  <c r="R3531" i="4"/>
  <c r="R3532" i="4"/>
  <c r="R3534" i="4"/>
  <c r="R3535" i="4"/>
  <c r="R3536" i="4"/>
  <c r="R3538" i="4"/>
  <c r="R3539" i="4"/>
  <c r="R3540" i="4"/>
  <c r="R3542" i="4"/>
  <c r="R3543" i="4"/>
  <c r="R3544" i="4"/>
  <c r="R3546" i="4"/>
  <c r="R3547" i="4"/>
  <c r="R3548" i="4"/>
  <c r="R3550" i="4"/>
  <c r="R3551" i="4"/>
  <c r="R3552" i="4"/>
  <c r="R3554" i="4"/>
  <c r="R3555" i="4"/>
  <c r="R3556" i="4"/>
  <c r="R3558" i="4"/>
  <c r="R3559" i="4"/>
  <c r="R3560" i="4"/>
  <c r="R3562" i="4"/>
  <c r="R3563" i="4"/>
  <c r="R3564" i="4"/>
  <c r="R3566" i="4"/>
  <c r="R3567" i="4"/>
  <c r="R3568" i="4"/>
  <c r="R3570" i="4"/>
  <c r="R3571" i="4"/>
  <c r="R3572" i="4"/>
  <c r="R3574" i="4"/>
  <c r="R3575" i="4"/>
  <c r="R3576" i="4"/>
  <c r="R3578" i="4"/>
  <c r="R3579" i="4"/>
  <c r="R3580" i="4"/>
  <c r="R3582" i="4"/>
  <c r="R3583" i="4"/>
  <c r="R3584" i="4"/>
  <c r="R3586" i="4"/>
  <c r="R3587" i="4"/>
  <c r="R3588" i="4"/>
  <c r="R3590" i="4"/>
  <c r="R3591" i="4"/>
  <c r="R3592" i="4"/>
  <c r="R3594" i="4"/>
  <c r="R3595" i="4"/>
  <c r="R3596" i="4"/>
  <c r="R3598" i="4"/>
  <c r="R3599" i="4"/>
  <c r="R3600" i="4"/>
  <c r="R3602" i="4"/>
  <c r="R3603" i="4"/>
  <c r="R3604" i="4"/>
  <c r="R3606" i="4"/>
  <c r="R3607" i="4"/>
  <c r="R3608" i="4"/>
  <c r="R3610" i="4"/>
  <c r="R3611" i="4"/>
  <c r="R3612" i="4"/>
  <c r="R3614" i="4"/>
  <c r="R3615" i="4"/>
  <c r="R3616" i="4"/>
  <c r="R3618" i="4"/>
  <c r="R3619" i="4"/>
  <c r="R3620" i="4"/>
  <c r="R3622" i="4"/>
  <c r="R3623" i="4"/>
  <c r="R3624" i="4"/>
  <c r="R3626" i="4"/>
  <c r="R3627" i="4"/>
  <c r="R3628" i="4"/>
  <c r="R3630" i="4"/>
  <c r="R3631" i="4"/>
  <c r="R3632" i="4"/>
  <c r="R3634" i="4"/>
  <c r="R3635" i="4"/>
  <c r="R3636" i="4"/>
  <c r="R3638" i="4"/>
  <c r="R3639" i="4"/>
  <c r="R3640" i="4"/>
  <c r="R3642" i="4"/>
  <c r="R3643" i="4"/>
  <c r="R3644" i="4"/>
  <c r="R3646" i="4"/>
  <c r="R3647" i="4"/>
  <c r="R3648" i="4"/>
  <c r="R3650" i="4"/>
  <c r="R3651" i="4"/>
  <c r="R3652" i="4"/>
  <c r="R3654" i="4"/>
  <c r="R3655" i="4"/>
  <c r="R3656" i="4"/>
  <c r="R3658" i="4"/>
  <c r="R3659" i="4"/>
  <c r="R3660" i="4"/>
  <c r="R3662" i="4"/>
  <c r="R3663" i="4"/>
  <c r="R3664" i="4"/>
  <c r="R3666" i="4"/>
  <c r="R3667" i="4"/>
  <c r="R3668" i="4"/>
  <c r="R3670" i="4"/>
  <c r="R3671" i="4"/>
  <c r="R3672" i="4"/>
  <c r="R3674" i="4"/>
  <c r="R3675" i="4"/>
  <c r="R3676" i="4"/>
  <c r="R3678" i="4"/>
  <c r="R3679" i="4"/>
  <c r="R3680" i="4"/>
  <c r="R3682" i="4"/>
  <c r="R3683" i="4"/>
  <c r="R3684" i="4"/>
  <c r="R3686" i="4"/>
  <c r="R3687" i="4"/>
  <c r="R3688" i="4"/>
  <c r="R3690" i="4"/>
  <c r="R3691" i="4"/>
  <c r="R3692" i="4"/>
  <c r="R3694" i="4"/>
  <c r="R3695" i="4"/>
  <c r="R3696" i="4"/>
  <c r="R3698" i="4"/>
  <c r="R3699" i="4"/>
  <c r="R3700" i="4"/>
  <c r="R3702" i="4"/>
  <c r="R3703" i="4"/>
  <c r="R3704" i="4"/>
  <c r="R3706" i="4"/>
  <c r="R3707" i="4"/>
  <c r="R3708" i="4"/>
  <c r="R3710" i="4"/>
  <c r="R3711" i="4"/>
  <c r="R3712" i="4"/>
  <c r="R3714" i="4"/>
  <c r="R3715" i="4"/>
  <c r="R3716" i="4"/>
  <c r="R3718" i="4"/>
  <c r="R3719" i="4"/>
  <c r="R3720" i="4"/>
  <c r="R3722" i="4"/>
  <c r="R3723" i="4"/>
  <c r="R3724" i="4"/>
  <c r="R3726" i="4"/>
  <c r="R3727" i="4"/>
  <c r="R3728" i="4"/>
  <c r="R3730" i="4"/>
  <c r="R3731" i="4"/>
  <c r="R3732" i="4"/>
  <c r="R3734" i="4"/>
  <c r="R3735" i="4"/>
  <c r="R3736" i="4"/>
  <c r="R3738" i="4"/>
  <c r="R3739" i="4"/>
  <c r="R3740" i="4"/>
  <c r="R3742" i="4"/>
  <c r="R3743" i="4"/>
  <c r="R3744" i="4"/>
  <c r="R3746" i="4"/>
  <c r="R3747" i="4"/>
  <c r="R3748" i="4"/>
  <c r="R3750" i="4"/>
  <c r="R3751" i="4"/>
  <c r="Q3" i="4"/>
  <c r="Q4" i="4"/>
  <c r="Q5" i="4"/>
  <c r="Q6" i="4"/>
  <c r="Q7" i="4"/>
  <c r="Q8" i="4"/>
  <c r="Q9" i="4"/>
  <c r="Q10" i="4"/>
  <c r="Q11" i="4"/>
  <c r="Q12" i="4"/>
  <c r="Q13" i="4"/>
  <c r="Q14" i="4"/>
  <c r="Q15" i="4"/>
  <c r="Q16" i="4"/>
  <c r="Q17" i="4"/>
  <c r="Q18" i="4"/>
  <c r="Q19" i="4"/>
  <c r="Q20" i="4"/>
  <c r="Q21" i="4"/>
  <c r="Q22" i="4"/>
  <c r="Q23" i="4"/>
  <c r="Q24" i="4"/>
  <c r="Q25" i="4"/>
  <c r="Q26" i="4"/>
  <c r="Q27" i="4"/>
  <c r="Q28" i="4"/>
  <c r="Q29" i="4"/>
  <c r="Q30" i="4"/>
  <c r="Q31" i="4"/>
  <c r="Q32" i="4"/>
  <c r="Q33" i="4"/>
  <c r="Q34" i="4"/>
  <c r="Q35" i="4"/>
  <c r="Q36" i="4"/>
  <c r="Q37" i="4"/>
  <c r="Q38" i="4"/>
  <c r="Q39" i="4"/>
  <c r="Q40" i="4"/>
  <c r="Q41" i="4"/>
  <c r="Q42" i="4"/>
  <c r="Q43" i="4"/>
  <c r="Q44" i="4"/>
  <c r="Q45" i="4"/>
  <c r="Q46" i="4"/>
  <c r="Q47" i="4"/>
  <c r="Q48" i="4"/>
  <c r="Q49" i="4"/>
  <c r="Q50" i="4"/>
  <c r="Q51" i="4"/>
  <c r="Q52" i="4"/>
  <c r="Q53" i="4"/>
  <c r="Q54" i="4"/>
  <c r="Q55" i="4"/>
  <c r="Q56" i="4"/>
  <c r="Q57" i="4"/>
  <c r="Q58" i="4"/>
  <c r="Q59" i="4"/>
  <c r="Q60" i="4"/>
  <c r="Q61" i="4"/>
  <c r="Q62" i="4"/>
  <c r="Q63" i="4"/>
  <c r="Q64" i="4"/>
  <c r="Q65" i="4"/>
  <c r="Q66" i="4"/>
  <c r="Q67" i="4"/>
  <c r="Q68" i="4"/>
  <c r="Q69" i="4"/>
  <c r="Q70" i="4"/>
  <c r="Q71" i="4"/>
  <c r="Q72" i="4"/>
  <c r="Q73" i="4"/>
  <c r="Q74" i="4"/>
  <c r="Q75" i="4"/>
  <c r="Q76" i="4"/>
  <c r="Q77" i="4"/>
  <c r="Q78" i="4"/>
  <c r="Q79" i="4"/>
  <c r="Q80" i="4"/>
  <c r="Q81" i="4"/>
  <c r="Q82" i="4"/>
  <c r="Q83" i="4"/>
  <c r="Q84" i="4"/>
  <c r="Q85" i="4"/>
  <c r="Q86" i="4"/>
  <c r="Q87" i="4"/>
  <c r="Q88" i="4"/>
  <c r="Q89" i="4"/>
  <c r="Q90" i="4"/>
  <c r="Q91" i="4"/>
  <c r="Q92" i="4"/>
  <c r="Q93" i="4"/>
  <c r="Q94" i="4"/>
  <c r="Q95" i="4"/>
  <c r="Q96" i="4"/>
  <c r="Q97" i="4"/>
  <c r="Q98" i="4"/>
  <c r="Q99" i="4"/>
  <c r="Q100" i="4"/>
  <c r="Q101" i="4"/>
  <c r="Q102" i="4"/>
  <c r="Q103" i="4"/>
  <c r="Q104" i="4"/>
  <c r="Q105" i="4"/>
  <c r="Q106" i="4"/>
  <c r="Q107" i="4"/>
  <c r="Q108" i="4"/>
  <c r="Q109" i="4"/>
  <c r="Q110" i="4"/>
  <c r="Q111" i="4"/>
  <c r="Q112" i="4"/>
  <c r="Q113" i="4"/>
  <c r="Q114" i="4"/>
  <c r="Q115" i="4"/>
  <c r="Q116" i="4"/>
  <c r="Q117" i="4"/>
  <c r="Q118" i="4"/>
  <c r="Q119" i="4"/>
  <c r="Q120" i="4"/>
  <c r="Q121" i="4"/>
  <c r="Q122" i="4"/>
  <c r="Q123" i="4"/>
  <c r="Q124" i="4"/>
  <c r="Q125" i="4"/>
  <c r="Q126" i="4"/>
  <c r="Q127" i="4"/>
  <c r="Q128" i="4"/>
  <c r="Q129" i="4"/>
  <c r="Q130" i="4"/>
  <c r="Q131" i="4"/>
  <c r="Q132" i="4"/>
  <c r="Q133" i="4"/>
  <c r="Q134" i="4"/>
  <c r="Q135" i="4"/>
  <c r="Q136" i="4"/>
  <c r="Q137" i="4"/>
  <c r="Q138" i="4"/>
  <c r="Q139" i="4"/>
  <c r="Q140" i="4"/>
  <c r="Q141" i="4"/>
  <c r="Q142" i="4"/>
  <c r="Q143" i="4"/>
  <c r="Q144" i="4"/>
  <c r="Q145" i="4"/>
  <c r="Q146" i="4"/>
  <c r="Q147" i="4"/>
  <c r="Q148" i="4"/>
  <c r="Q149" i="4"/>
  <c r="Q150" i="4"/>
  <c r="Q151" i="4"/>
  <c r="Q152" i="4"/>
  <c r="Q153" i="4"/>
  <c r="Q154" i="4"/>
  <c r="Q155" i="4"/>
  <c r="Q156" i="4"/>
  <c r="Q157" i="4"/>
  <c r="Q158" i="4"/>
  <c r="Q159" i="4"/>
  <c r="Q160" i="4"/>
  <c r="Q161" i="4"/>
  <c r="Q162" i="4"/>
  <c r="Q163" i="4"/>
  <c r="Q164" i="4"/>
  <c r="Q165" i="4"/>
  <c r="Q166" i="4"/>
  <c r="Q167" i="4"/>
  <c r="Q168" i="4"/>
  <c r="Q169" i="4"/>
  <c r="Q170" i="4"/>
  <c r="Q171" i="4"/>
  <c r="Q172" i="4"/>
  <c r="Q173" i="4"/>
  <c r="Q174" i="4"/>
  <c r="Q175" i="4"/>
  <c r="Q176" i="4"/>
  <c r="Q177" i="4"/>
  <c r="Q178" i="4"/>
  <c r="Q179" i="4"/>
  <c r="Q180" i="4"/>
  <c r="Q181" i="4"/>
  <c r="Q182" i="4"/>
  <c r="Q183" i="4"/>
  <c r="Q184" i="4"/>
  <c r="Q185" i="4"/>
  <c r="Q186" i="4"/>
  <c r="Q187" i="4"/>
  <c r="Q188" i="4"/>
  <c r="Q189" i="4"/>
  <c r="Q190" i="4"/>
  <c r="Q191" i="4"/>
  <c r="Q192" i="4"/>
  <c r="Q193" i="4"/>
  <c r="Q194" i="4"/>
  <c r="Q195" i="4"/>
  <c r="Q196" i="4"/>
  <c r="Q197" i="4"/>
  <c r="Q198" i="4"/>
  <c r="Q199" i="4"/>
  <c r="Q200" i="4"/>
  <c r="Q201" i="4"/>
  <c r="Q202" i="4"/>
  <c r="Q203" i="4"/>
  <c r="Q204" i="4"/>
  <c r="Q205" i="4"/>
  <c r="Q206" i="4"/>
  <c r="Q207" i="4"/>
  <c r="Q208" i="4"/>
  <c r="Q209" i="4"/>
  <c r="Q210" i="4"/>
  <c r="Q211" i="4"/>
  <c r="Q212" i="4"/>
  <c r="Q213" i="4"/>
  <c r="Q214" i="4"/>
  <c r="Q215" i="4"/>
  <c r="Q216" i="4"/>
  <c r="Q217" i="4"/>
  <c r="Q218" i="4"/>
  <c r="Q219" i="4"/>
  <c r="Q220" i="4"/>
  <c r="Q221" i="4"/>
  <c r="Q222" i="4"/>
  <c r="Q223" i="4"/>
  <c r="Q224" i="4"/>
  <c r="Q225" i="4"/>
  <c r="Q226" i="4"/>
  <c r="Q227" i="4"/>
  <c r="Q228" i="4"/>
  <c r="Q229" i="4"/>
  <c r="Q230" i="4"/>
  <c r="Q231" i="4"/>
  <c r="Q232" i="4"/>
  <c r="Q233" i="4"/>
  <c r="Q234" i="4"/>
  <c r="Q235" i="4"/>
  <c r="Q236" i="4"/>
  <c r="Q237" i="4"/>
  <c r="Q238" i="4"/>
  <c r="Q239" i="4"/>
  <c r="Q240" i="4"/>
  <c r="Q241" i="4"/>
  <c r="Q242" i="4"/>
  <c r="Q243" i="4"/>
  <c r="Q244" i="4"/>
  <c r="Q245" i="4"/>
  <c r="Q246" i="4"/>
  <c r="Q247" i="4"/>
  <c r="Q248" i="4"/>
  <c r="Q249" i="4"/>
  <c r="Q250" i="4"/>
  <c r="Q251" i="4"/>
  <c r="Q252" i="4"/>
  <c r="Q253" i="4"/>
  <c r="Q254" i="4"/>
  <c r="Q255" i="4"/>
  <c r="Q256" i="4"/>
  <c r="Q257" i="4"/>
  <c r="Q258" i="4"/>
  <c r="Q259" i="4"/>
  <c r="Q260" i="4"/>
  <c r="Q261" i="4"/>
  <c r="Q262" i="4"/>
  <c r="Q263" i="4"/>
  <c r="Q264" i="4"/>
  <c r="Q265" i="4"/>
  <c r="Q266" i="4"/>
  <c r="Q267" i="4"/>
  <c r="Q268" i="4"/>
  <c r="Q269" i="4"/>
  <c r="Q270" i="4"/>
  <c r="Q271" i="4"/>
  <c r="Q272" i="4"/>
  <c r="Q273" i="4"/>
  <c r="Q274" i="4"/>
  <c r="Q275" i="4"/>
  <c r="Q276" i="4"/>
  <c r="Q277" i="4"/>
  <c r="Q278" i="4"/>
  <c r="Q279" i="4"/>
  <c r="Q280" i="4"/>
  <c r="Q281" i="4"/>
  <c r="Q282" i="4"/>
  <c r="Q283" i="4"/>
  <c r="Q284" i="4"/>
  <c r="Q285" i="4"/>
  <c r="Q286" i="4"/>
  <c r="Q287" i="4"/>
  <c r="Q288" i="4"/>
  <c r="Q289" i="4"/>
  <c r="Q290" i="4"/>
  <c r="Q291" i="4"/>
  <c r="Q292" i="4"/>
  <c r="Q293" i="4"/>
  <c r="Q294" i="4"/>
  <c r="Q295" i="4"/>
  <c r="Q296" i="4"/>
  <c r="Q297" i="4"/>
  <c r="Q298" i="4"/>
  <c r="Q299" i="4"/>
  <c r="Q300" i="4"/>
  <c r="Q301" i="4"/>
  <c r="Q302" i="4"/>
  <c r="Q303" i="4"/>
  <c r="Q304" i="4"/>
  <c r="Q305" i="4"/>
  <c r="Q306" i="4"/>
  <c r="Q307" i="4"/>
  <c r="Q308" i="4"/>
  <c r="Q309" i="4"/>
  <c r="Q310" i="4"/>
  <c r="Q311" i="4"/>
  <c r="Q312" i="4"/>
  <c r="Q313" i="4"/>
  <c r="Q314" i="4"/>
  <c r="Q315" i="4"/>
  <c r="Q316" i="4"/>
  <c r="Q317" i="4"/>
  <c r="Q318" i="4"/>
  <c r="Q319" i="4"/>
  <c r="Q320" i="4"/>
  <c r="Q321" i="4"/>
  <c r="Q322" i="4"/>
  <c r="Q323" i="4"/>
  <c r="Q324" i="4"/>
  <c r="Q325" i="4"/>
  <c r="Q326" i="4"/>
  <c r="Q327" i="4"/>
  <c r="Q328" i="4"/>
  <c r="Q329" i="4"/>
  <c r="Q330" i="4"/>
  <c r="Q331" i="4"/>
  <c r="Q332" i="4"/>
  <c r="Q333" i="4"/>
  <c r="Q334" i="4"/>
  <c r="Q335" i="4"/>
  <c r="Q336" i="4"/>
  <c r="Q337" i="4"/>
  <c r="Q338" i="4"/>
  <c r="Q339" i="4"/>
  <c r="Q340" i="4"/>
  <c r="Q341" i="4"/>
  <c r="Q342" i="4"/>
  <c r="Q343" i="4"/>
  <c r="Q344" i="4"/>
  <c r="Q345" i="4"/>
  <c r="Q346" i="4"/>
  <c r="Q347" i="4"/>
  <c r="Q348" i="4"/>
  <c r="Q349" i="4"/>
  <c r="Q350" i="4"/>
  <c r="Q351" i="4"/>
  <c r="Q352" i="4"/>
  <c r="Q353" i="4"/>
  <c r="Q354" i="4"/>
  <c r="Q355" i="4"/>
  <c r="Q356" i="4"/>
  <c r="Q357" i="4"/>
  <c r="Q358" i="4"/>
  <c r="Q359" i="4"/>
  <c r="Q360" i="4"/>
  <c r="Q361" i="4"/>
  <c r="Q362" i="4"/>
  <c r="Q363" i="4"/>
  <c r="Q364" i="4"/>
  <c r="Q365" i="4"/>
  <c r="Q366" i="4"/>
  <c r="Q367" i="4"/>
  <c r="Q368" i="4"/>
  <c r="Q369" i="4"/>
  <c r="Q370" i="4"/>
  <c r="Q371" i="4"/>
  <c r="Q372" i="4"/>
  <c r="Q373" i="4"/>
  <c r="Q374" i="4"/>
  <c r="Q375" i="4"/>
  <c r="Q376" i="4"/>
  <c r="Q377" i="4"/>
  <c r="Q378" i="4"/>
  <c r="Q379" i="4"/>
  <c r="Q380" i="4"/>
  <c r="Q381" i="4"/>
  <c r="Q382" i="4"/>
  <c r="Q383" i="4"/>
  <c r="Q384" i="4"/>
  <c r="Q385" i="4"/>
  <c r="Q386" i="4"/>
  <c r="Q387" i="4"/>
  <c r="Q388" i="4"/>
  <c r="Q389" i="4"/>
  <c r="Q390" i="4"/>
  <c r="Q391" i="4"/>
  <c r="Q392" i="4"/>
  <c r="Q393" i="4"/>
  <c r="Q394" i="4"/>
  <c r="Q395" i="4"/>
  <c r="Q396" i="4"/>
  <c r="Q397" i="4"/>
  <c r="Q398" i="4"/>
  <c r="Q399" i="4"/>
  <c r="Q400" i="4"/>
  <c r="Q401" i="4"/>
  <c r="Q402" i="4"/>
  <c r="Q403" i="4"/>
  <c r="Q404" i="4"/>
  <c r="Q405" i="4"/>
  <c r="Q406" i="4"/>
  <c r="Q407" i="4"/>
  <c r="Q408" i="4"/>
  <c r="Q409" i="4"/>
  <c r="Q410" i="4"/>
  <c r="Q411" i="4"/>
  <c r="Q412" i="4"/>
  <c r="Q413" i="4"/>
  <c r="Q414" i="4"/>
  <c r="Q415" i="4"/>
  <c r="Q416" i="4"/>
  <c r="Q417" i="4"/>
  <c r="Q418" i="4"/>
  <c r="Q419" i="4"/>
  <c r="Q420" i="4"/>
  <c r="Q421" i="4"/>
  <c r="Q422" i="4"/>
  <c r="Q423" i="4"/>
  <c r="Q424" i="4"/>
  <c r="Q425" i="4"/>
  <c r="Q426" i="4"/>
  <c r="Q427" i="4"/>
  <c r="Q428" i="4"/>
  <c r="Q429" i="4"/>
  <c r="Q430" i="4"/>
  <c r="Q431" i="4"/>
  <c r="Q432" i="4"/>
  <c r="Q433" i="4"/>
  <c r="Q434" i="4"/>
  <c r="Q435" i="4"/>
  <c r="Q436" i="4"/>
  <c r="Q437" i="4"/>
  <c r="Q438" i="4"/>
  <c r="Q439" i="4"/>
  <c r="Q440" i="4"/>
  <c r="Q441" i="4"/>
  <c r="Q442" i="4"/>
  <c r="Q443" i="4"/>
  <c r="Q444" i="4"/>
  <c r="Q445" i="4"/>
  <c r="Q446" i="4"/>
  <c r="Q447" i="4"/>
  <c r="Q448" i="4"/>
  <c r="Q449" i="4"/>
  <c r="Q450" i="4"/>
  <c r="Q451" i="4"/>
  <c r="Q452" i="4"/>
  <c r="Q453" i="4"/>
  <c r="Q454" i="4"/>
  <c r="Q455" i="4"/>
  <c r="Q456" i="4"/>
  <c r="Q457" i="4"/>
  <c r="Q458" i="4"/>
  <c r="Q459" i="4"/>
  <c r="Q460" i="4"/>
  <c r="Q461" i="4"/>
  <c r="Q462" i="4"/>
  <c r="Q463" i="4"/>
  <c r="Q464" i="4"/>
  <c r="Q465" i="4"/>
  <c r="Q466" i="4"/>
  <c r="Q467" i="4"/>
  <c r="Q468" i="4"/>
  <c r="Q469" i="4"/>
  <c r="Q470" i="4"/>
  <c r="Q471" i="4"/>
  <c r="Q472" i="4"/>
  <c r="Q473" i="4"/>
  <c r="Q474" i="4"/>
  <c r="Q475" i="4"/>
  <c r="Q476" i="4"/>
  <c r="Q477" i="4"/>
  <c r="Q478" i="4"/>
  <c r="Q479" i="4"/>
  <c r="Q480" i="4"/>
  <c r="Q481" i="4"/>
  <c r="Q482" i="4"/>
  <c r="Q483" i="4"/>
  <c r="Q484" i="4"/>
  <c r="Q485" i="4"/>
  <c r="Q486" i="4"/>
  <c r="Q487" i="4"/>
  <c r="Q488" i="4"/>
  <c r="Q489" i="4"/>
  <c r="Q490" i="4"/>
  <c r="Q491" i="4"/>
  <c r="Q492" i="4"/>
  <c r="Q493" i="4"/>
  <c r="Q494" i="4"/>
  <c r="Q495" i="4"/>
  <c r="Q496" i="4"/>
  <c r="Q497" i="4"/>
  <c r="Q498" i="4"/>
  <c r="Q499" i="4"/>
  <c r="Q500" i="4"/>
  <c r="Q501" i="4"/>
  <c r="Q502" i="4"/>
  <c r="Q503" i="4"/>
  <c r="Q504" i="4"/>
  <c r="Q505" i="4"/>
  <c r="Q506" i="4"/>
  <c r="Q507" i="4"/>
  <c r="Q508" i="4"/>
  <c r="Q509" i="4"/>
  <c r="Q510" i="4"/>
  <c r="Q511" i="4"/>
  <c r="Q512" i="4"/>
  <c r="Q513" i="4"/>
  <c r="Q514" i="4"/>
  <c r="Q515" i="4"/>
  <c r="Q516" i="4"/>
  <c r="Q517" i="4"/>
  <c r="Q518" i="4"/>
  <c r="Q519" i="4"/>
  <c r="Q520" i="4"/>
  <c r="Q521" i="4"/>
  <c r="Q522" i="4"/>
  <c r="Q523" i="4"/>
  <c r="Q524" i="4"/>
  <c r="Q525" i="4"/>
  <c r="Q526" i="4"/>
  <c r="Q527" i="4"/>
  <c r="Q528" i="4"/>
  <c r="Q529" i="4"/>
  <c r="Q530" i="4"/>
  <c r="Q531" i="4"/>
  <c r="Q532" i="4"/>
  <c r="Q533" i="4"/>
  <c r="Q534" i="4"/>
  <c r="Q535" i="4"/>
  <c r="Q536" i="4"/>
  <c r="Q537" i="4"/>
  <c r="Q538" i="4"/>
  <c r="Q539" i="4"/>
  <c r="Q540" i="4"/>
  <c r="Q541" i="4"/>
  <c r="Q542" i="4"/>
  <c r="Q543" i="4"/>
  <c r="Q544" i="4"/>
  <c r="Q545" i="4"/>
  <c r="Q546" i="4"/>
  <c r="Q547" i="4"/>
  <c r="Q548" i="4"/>
  <c r="Q549" i="4"/>
  <c r="Q550" i="4"/>
  <c r="Q551" i="4"/>
  <c r="Q552" i="4"/>
  <c r="Q553" i="4"/>
  <c r="Q554" i="4"/>
  <c r="Q555" i="4"/>
  <c r="Q556" i="4"/>
  <c r="Q557" i="4"/>
  <c r="Q558" i="4"/>
  <c r="Q559" i="4"/>
  <c r="Q560" i="4"/>
  <c r="Q561" i="4"/>
  <c r="Q562" i="4"/>
  <c r="Q563" i="4"/>
  <c r="Q564" i="4"/>
  <c r="Q565" i="4"/>
  <c r="Q566" i="4"/>
  <c r="Q567" i="4"/>
  <c r="Q568" i="4"/>
  <c r="Q569" i="4"/>
  <c r="Q570" i="4"/>
  <c r="Q571" i="4"/>
  <c r="Q572" i="4"/>
  <c r="Q573" i="4"/>
  <c r="Q574" i="4"/>
  <c r="Q575" i="4"/>
  <c r="Q576" i="4"/>
  <c r="Q577" i="4"/>
  <c r="Q578" i="4"/>
  <c r="Q579" i="4"/>
  <c r="Q580" i="4"/>
  <c r="Q581" i="4"/>
  <c r="Q582" i="4"/>
  <c r="Q583" i="4"/>
  <c r="Q584" i="4"/>
  <c r="Q585" i="4"/>
  <c r="Q586" i="4"/>
  <c r="Q587" i="4"/>
  <c r="Q588" i="4"/>
  <c r="Q589" i="4"/>
  <c r="Q590" i="4"/>
  <c r="Q591" i="4"/>
  <c r="Q592" i="4"/>
  <c r="Q593" i="4"/>
  <c r="Q594" i="4"/>
  <c r="Q595" i="4"/>
  <c r="Q596" i="4"/>
  <c r="Q597" i="4"/>
  <c r="Q598" i="4"/>
  <c r="Q599" i="4"/>
  <c r="Q600" i="4"/>
  <c r="Q601" i="4"/>
  <c r="Q602" i="4"/>
  <c r="Q603" i="4"/>
  <c r="Q604" i="4"/>
  <c r="Q605" i="4"/>
  <c r="Q606" i="4"/>
  <c r="Q607" i="4"/>
  <c r="Q608" i="4"/>
  <c r="Q609" i="4"/>
  <c r="Q610" i="4"/>
  <c r="Q611" i="4"/>
  <c r="Q612" i="4"/>
  <c r="Q613" i="4"/>
  <c r="Q614" i="4"/>
  <c r="Q615" i="4"/>
  <c r="Q616" i="4"/>
  <c r="Q617" i="4"/>
  <c r="Q618" i="4"/>
  <c r="Q619" i="4"/>
  <c r="Q620" i="4"/>
  <c r="Q621" i="4"/>
  <c r="Q622" i="4"/>
  <c r="Q623" i="4"/>
  <c r="Q624" i="4"/>
  <c r="Q625" i="4"/>
  <c r="Q626" i="4"/>
  <c r="Q627" i="4"/>
  <c r="Q628" i="4"/>
  <c r="Q629" i="4"/>
  <c r="Q630" i="4"/>
  <c r="Q631" i="4"/>
  <c r="Q632" i="4"/>
  <c r="Q633" i="4"/>
  <c r="Q634" i="4"/>
  <c r="Q635" i="4"/>
  <c r="Q636" i="4"/>
  <c r="Q637" i="4"/>
  <c r="Q638" i="4"/>
  <c r="Q639" i="4"/>
  <c r="Q640" i="4"/>
  <c r="Q641" i="4"/>
  <c r="Q642" i="4"/>
  <c r="Q643" i="4"/>
  <c r="Q644" i="4"/>
  <c r="Q645" i="4"/>
  <c r="Q646" i="4"/>
  <c r="Q647" i="4"/>
  <c r="Q648" i="4"/>
  <c r="Q649" i="4"/>
  <c r="Q650" i="4"/>
  <c r="Q651" i="4"/>
  <c r="Q652" i="4"/>
  <c r="Q653" i="4"/>
  <c r="Q654" i="4"/>
  <c r="Q655" i="4"/>
  <c r="Q656" i="4"/>
  <c r="Q657" i="4"/>
  <c r="Q658" i="4"/>
  <c r="Q659" i="4"/>
  <c r="Q660" i="4"/>
  <c r="Q661" i="4"/>
  <c r="Q662" i="4"/>
  <c r="Q663" i="4"/>
  <c r="Q664" i="4"/>
  <c r="Q665" i="4"/>
  <c r="Q666" i="4"/>
  <c r="Q667" i="4"/>
  <c r="Q668" i="4"/>
  <c r="Q669" i="4"/>
  <c r="Q670" i="4"/>
  <c r="Q671" i="4"/>
  <c r="Q672" i="4"/>
  <c r="Q673" i="4"/>
  <c r="Q674" i="4"/>
  <c r="Q675" i="4"/>
  <c r="Q676" i="4"/>
  <c r="Q677" i="4"/>
  <c r="Q678" i="4"/>
  <c r="Q679" i="4"/>
  <c r="Q680" i="4"/>
  <c r="Q681" i="4"/>
  <c r="Q682" i="4"/>
  <c r="Q683" i="4"/>
  <c r="Q684" i="4"/>
  <c r="Q685" i="4"/>
  <c r="Q686" i="4"/>
  <c r="Q687" i="4"/>
  <c r="Q688" i="4"/>
  <c r="Q689" i="4"/>
  <c r="Q690" i="4"/>
  <c r="Q691" i="4"/>
  <c r="Q692" i="4"/>
  <c r="Q693" i="4"/>
  <c r="Q694" i="4"/>
  <c r="Q695" i="4"/>
  <c r="Q696" i="4"/>
  <c r="Q697" i="4"/>
  <c r="Q698" i="4"/>
  <c r="Q699" i="4"/>
  <c r="Q700" i="4"/>
  <c r="Q701" i="4"/>
  <c r="Q702" i="4"/>
  <c r="Q703" i="4"/>
  <c r="Q704" i="4"/>
  <c r="Q705" i="4"/>
  <c r="Q706" i="4"/>
  <c r="Q707" i="4"/>
  <c r="Q708" i="4"/>
  <c r="Q709" i="4"/>
  <c r="Q710" i="4"/>
  <c r="Q711" i="4"/>
  <c r="Q712" i="4"/>
  <c r="Q713" i="4"/>
  <c r="Q714" i="4"/>
  <c r="Q715" i="4"/>
  <c r="Q716" i="4"/>
  <c r="Q717" i="4"/>
  <c r="Q718" i="4"/>
  <c r="Q719" i="4"/>
  <c r="Q720" i="4"/>
  <c r="Q721" i="4"/>
  <c r="Q722" i="4"/>
  <c r="Q723" i="4"/>
  <c r="Q724" i="4"/>
  <c r="Q725" i="4"/>
  <c r="Q726" i="4"/>
  <c r="Q727" i="4"/>
  <c r="Q728" i="4"/>
  <c r="Q729" i="4"/>
  <c r="Q730" i="4"/>
  <c r="Q731" i="4"/>
  <c r="Q732" i="4"/>
  <c r="Q733" i="4"/>
  <c r="Q734" i="4"/>
  <c r="Q735" i="4"/>
  <c r="Q736" i="4"/>
  <c r="Q737" i="4"/>
  <c r="Q738" i="4"/>
  <c r="Q739" i="4"/>
  <c r="Q740" i="4"/>
  <c r="Q741" i="4"/>
  <c r="Q742" i="4"/>
  <c r="Q743" i="4"/>
  <c r="Q744" i="4"/>
  <c r="Q745" i="4"/>
  <c r="Q746" i="4"/>
  <c r="Q747" i="4"/>
  <c r="Q748" i="4"/>
  <c r="Q749" i="4"/>
  <c r="Q750" i="4"/>
  <c r="Q751" i="4"/>
  <c r="Q752" i="4"/>
  <c r="Q753" i="4"/>
  <c r="Q754" i="4"/>
  <c r="Q755" i="4"/>
  <c r="Q756" i="4"/>
  <c r="Q757" i="4"/>
  <c r="Q758" i="4"/>
  <c r="Q759" i="4"/>
  <c r="Q760" i="4"/>
  <c r="Q761" i="4"/>
  <c r="Q762" i="4"/>
  <c r="Q763" i="4"/>
  <c r="Q764" i="4"/>
  <c r="Q765" i="4"/>
  <c r="Q766" i="4"/>
  <c r="Q767" i="4"/>
  <c r="Q768" i="4"/>
  <c r="Q769" i="4"/>
  <c r="Q770" i="4"/>
  <c r="Q771" i="4"/>
  <c r="Q772" i="4"/>
  <c r="Q773" i="4"/>
  <c r="Q774" i="4"/>
  <c r="Q775" i="4"/>
  <c r="Q776" i="4"/>
  <c r="Q777" i="4"/>
  <c r="Q778" i="4"/>
  <c r="Q779" i="4"/>
  <c r="Q780" i="4"/>
  <c r="Q781" i="4"/>
  <c r="Q782" i="4"/>
  <c r="Q783" i="4"/>
  <c r="Q784" i="4"/>
  <c r="Q785" i="4"/>
  <c r="Q786" i="4"/>
  <c r="Q787" i="4"/>
  <c r="Q788" i="4"/>
  <c r="Q789" i="4"/>
  <c r="Q790" i="4"/>
  <c r="Q791" i="4"/>
  <c r="Q792" i="4"/>
  <c r="Q793" i="4"/>
  <c r="Q794" i="4"/>
  <c r="Q795" i="4"/>
  <c r="Q796" i="4"/>
  <c r="Q797" i="4"/>
  <c r="Q798" i="4"/>
  <c r="Q799" i="4"/>
  <c r="Q800" i="4"/>
  <c r="Q801" i="4"/>
  <c r="Q802" i="4"/>
  <c r="Q803" i="4"/>
  <c r="Q804" i="4"/>
  <c r="Q805" i="4"/>
  <c r="Q806" i="4"/>
  <c r="Q807" i="4"/>
  <c r="Q808" i="4"/>
  <c r="Q809" i="4"/>
  <c r="Q810" i="4"/>
  <c r="Q811" i="4"/>
  <c r="Q812" i="4"/>
  <c r="Q813" i="4"/>
  <c r="Q814" i="4"/>
  <c r="Q815" i="4"/>
  <c r="Q816" i="4"/>
  <c r="Q817" i="4"/>
  <c r="Q818" i="4"/>
  <c r="Q819" i="4"/>
  <c r="Q820" i="4"/>
  <c r="Q821" i="4"/>
  <c r="Q822" i="4"/>
  <c r="Q823" i="4"/>
  <c r="Q824" i="4"/>
  <c r="Q825" i="4"/>
  <c r="Q826" i="4"/>
  <c r="Q827" i="4"/>
  <c r="Q828" i="4"/>
  <c r="Q829" i="4"/>
  <c r="Q830" i="4"/>
  <c r="Q831" i="4"/>
  <c r="Q832" i="4"/>
  <c r="Q833" i="4"/>
  <c r="Q834" i="4"/>
  <c r="Q835" i="4"/>
  <c r="Q836" i="4"/>
  <c r="Q837" i="4"/>
  <c r="Q838" i="4"/>
  <c r="Q839" i="4"/>
  <c r="Q840" i="4"/>
  <c r="Q841" i="4"/>
  <c r="Q842" i="4"/>
  <c r="Q843" i="4"/>
  <c r="Q844" i="4"/>
  <c r="Q845" i="4"/>
  <c r="Q846" i="4"/>
  <c r="Q847" i="4"/>
  <c r="Q848" i="4"/>
  <c r="Q849" i="4"/>
  <c r="Q850" i="4"/>
  <c r="Q851" i="4"/>
  <c r="Q852" i="4"/>
  <c r="Q853" i="4"/>
  <c r="Q854" i="4"/>
  <c r="Q855" i="4"/>
  <c r="Q856" i="4"/>
  <c r="Q857" i="4"/>
  <c r="Q858" i="4"/>
  <c r="Q859" i="4"/>
  <c r="Q860" i="4"/>
  <c r="Q861" i="4"/>
  <c r="Q862" i="4"/>
  <c r="Q863" i="4"/>
  <c r="Q864" i="4"/>
  <c r="Q865" i="4"/>
  <c r="Q866" i="4"/>
  <c r="Q867" i="4"/>
  <c r="Q868" i="4"/>
  <c r="Q869" i="4"/>
  <c r="Q870" i="4"/>
  <c r="Q871" i="4"/>
  <c r="Q872" i="4"/>
  <c r="Q873" i="4"/>
  <c r="Q874" i="4"/>
  <c r="Q875" i="4"/>
  <c r="Q876" i="4"/>
  <c r="Q877" i="4"/>
  <c r="Q878" i="4"/>
  <c r="Q879" i="4"/>
  <c r="Q880" i="4"/>
  <c r="Q881" i="4"/>
  <c r="Q882" i="4"/>
  <c r="Q883" i="4"/>
  <c r="Q884" i="4"/>
  <c r="Q885" i="4"/>
  <c r="Q886" i="4"/>
  <c r="Q887" i="4"/>
  <c r="Q888" i="4"/>
  <c r="Q889" i="4"/>
  <c r="Q890" i="4"/>
  <c r="Q891" i="4"/>
  <c r="Q892" i="4"/>
  <c r="Q893" i="4"/>
  <c r="Q894" i="4"/>
  <c r="Q895" i="4"/>
  <c r="Q896" i="4"/>
  <c r="Q897" i="4"/>
  <c r="Q898" i="4"/>
  <c r="Q899" i="4"/>
  <c r="Q900" i="4"/>
  <c r="Q901" i="4"/>
  <c r="Q902" i="4"/>
  <c r="Q903" i="4"/>
  <c r="Q904" i="4"/>
  <c r="Q905" i="4"/>
  <c r="Q906" i="4"/>
  <c r="Q907" i="4"/>
  <c r="Q908" i="4"/>
  <c r="Q909" i="4"/>
  <c r="Q910" i="4"/>
  <c r="Q911" i="4"/>
  <c r="Q912" i="4"/>
  <c r="Q913" i="4"/>
  <c r="Q914" i="4"/>
  <c r="Q915" i="4"/>
  <c r="Q916" i="4"/>
  <c r="Q917" i="4"/>
  <c r="Q918" i="4"/>
  <c r="Q919" i="4"/>
  <c r="Q920" i="4"/>
  <c r="Q921" i="4"/>
  <c r="Q922" i="4"/>
  <c r="Q923" i="4"/>
  <c r="Q924" i="4"/>
  <c r="Q925" i="4"/>
  <c r="Q926" i="4"/>
  <c r="Q927" i="4"/>
  <c r="Q928" i="4"/>
  <c r="Q929" i="4"/>
  <c r="Q930" i="4"/>
  <c r="Q931" i="4"/>
  <c r="Q932" i="4"/>
  <c r="Q933" i="4"/>
  <c r="Q934" i="4"/>
  <c r="Q935" i="4"/>
  <c r="Q936" i="4"/>
  <c r="Q937" i="4"/>
  <c r="Q938" i="4"/>
  <c r="Q939" i="4"/>
  <c r="Q940" i="4"/>
  <c r="Q941" i="4"/>
  <c r="Q942" i="4"/>
  <c r="Q943" i="4"/>
  <c r="Q944" i="4"/>
  <c r="Q945" i="4"/>
  <c r="Q946" i="4"/>
  <c r="Q947" i="4"/>
  <c r="Q948" i="4"/>
  <c r="Q949" i="4"/>
  <c r="Q950" i="4"/>
  <c r="Q951" i="4"/>
  <c r="Q952" i="4"/>
  <c r="Q953" i="4"/>
  <c r="Q954" i="4"/>
  <c r="Q955" i="4"/>
  <c r="Q956" i="4"/>
  <c r="Q957" i="4"/>
  <c r="Q958" i="4"/>
  <c r="Q959" i="4"/>
  <c r="Q960" i="4"/>
  <c r="Q961" i="4"/>
  <c r="Q962" i="4"/>
  <c r="Q963" i="4"/>
  <c r="Q964" i="4"/>
  <c r="Q965" i="4"/>
  <c r="Q966" i="4"/>
  <c r="Q967" i="4"/>
  <c r="Q968" i="4"/>
  <c r="Q969" i="4"/>
  <c r="Q970" i="4"/>
  <c r="Q971" i="4"/>
  <c r="Q972" i="4"/>
  <c r="Q973" i="4"/>
  <c r="Q974" i="4"/>
  <c r="Q975" i="4"/>
  <c r="Q976" i="4"/>
  <c r="Q977" i="4"/>
  <c r="Q978" i="4"/>
  <c r="Q979" i="4"/>
  <c r="Q980" i="4"/>
  <c r="Q981" i="4"/>
  <c r="Q982" i="4"/>
  <c r="Q983" i="4"/>
  <c r="Q984" i="4"/>
  <c r="Q985" i="4"/>
  <c r="Q986" i="4"/>
  <c r="Q987" i="4"/>
  <c r="Q988" i="4"/>
  <c r="Q989" i="4"/>
  <c r="Q990" i="4"/>
  <c r="Q991" i="4"/>
  <c r="Q992" i="4"/>
  <c r="Q993" i="4"/>
  <c r="Q994" i="4"/>
  <c r="Q995" i="4"/>
  <c r="Q996" i="4"/>
  <c r="Q997" i="4"/>
  <c r="Q998" i="4"/>
  <c r="Q999" i="4"/>
  <c r="Q1000" i="4"/>
  <c r="Q1001" i="4"/>
  <c r="Q1002" i="4"/>
  <c r="Q1003" i="4"/>
  <c r="Q1004" i="4"/>
  <c r="Q1005" i="4"/>
  <c r="Q1006" i="4"/>
  <c r="Q1007" i="4"/>
  <c r="Q1008" i="4"/>
  <c r="Q1009" i="4"/>
  <c r="Q1010" i="4"/>
  <c r="Q1011" i="4"/>
  <c r="Q1012" i="4"/>
  <c r="Q1013" i="4"/>
  <c r="Q1014" i="4"/>
  <c r="Q1015" i="4"/>
  <c r="Q1016" i="4"/>
  <c r="Q1017" i="4"/>
  <c r="Q1018" i="4"/>
  <c r="Q1019" i="4"/>
  <c r="Q1020" i="4"/>
  <c r="Q1021" i="4"/>
  <c r="Q1022" i="4"/>
  <c r="Q1023" i="4"/>
  <c r="Q1024" i="4"/>
  <c r="Q1025" i="4"/>
  <c r="Q1026" i="4"/>
  <c r="Q1027" i="4"/>
  <c r="Q1028" i="4"/>
  <c r="Q1029" i="4"/>
  <c r="Q1030" i="4"/>
  <c r="Q1031" i="4"/>
  <c r="Q1032" i="4"/>
  <c r="Q1033" i="4"/>
  <c r="Q1034" i="4"/>
  <c r="Q1035" i="4"/>
  <c r="Q1036" i="4"/>
  <c r="Q1037" i="4"/>
  <c r="Q1038" i="4"/>
  <c r="Q1039" i="4"/>
  <c r="Q1040" i="4"/>
  <c r="Q1041" i="4"/>
  <c r="Q1042" i="4"/>
  <c r="Q1043" i="4"/>
  <c r="Q1044" i="4"/>
  <c r="Q1045" i="4"/>
  <c r="Q1046" i="4"/>
  <c r="Q1047" i="4"/>
  <c r="Q1048" i="4"/>
  <c r="Q1049" i="4"/>
  <c r="Q1050" i="4"/>
  <c r="Q1051" i="4"/>
  <c r="Q1052" i="4"/>
  <c r="Q1053" i="4"/>
  <c r="Q1054" i="4"/>
  <c r="Q1055" i="4"/>
  <c r="Q1056" i="4"/>
  <c r="Q1057" i="4"/>
  <c r="Q1058" i="4"/>
  <c r="Q1059" i="4"/>
  <c r="Q1060" i="4"/>
  <c r="Q1061" i="4"/>
  <c r="Q1062" i="4"/>
  <c r="Q1063" i="4"/>
  <c r="Q1064" i="4"/>
  <c r="Q1065" i="4"/>
  <c r="Q1066" i="4"/>
  <c r="Q1067" i="4"/>
  <c r="Q1068" i="4"/>
  <c r="Q1069" i="4"/>
  <c r="Q1070" i="4"/>
  <c r="Q1071" i="4"/>
  <c r="Q1072" i="4"/>
  <c r="Q1073" i="4"/>
  <c r="Q1074" i="4"/>
  <c r="Q1075" i="4"/>
  <c r="Q1076" i="4"/>
  <c r="Q1077" i="4"/>
  <c r="Q1078" i="4"/>
  <c r="Q1079" i="4"/>
  <c r="Q1080" i="4"/>
  <c r="Q1081" i="4"/>
  <c r="Q1082" i="4"/>
  <c r="Q1083" i="4"/>
  <c r="Q1084" i="4"/>
  <c r="Q1085" i="4"/>
  <c r="Q1086" i="4"/>
  <c r="Q1087" i="4"/>
  <c r="Q1088" i="4"/>
  <c r="Q1089" i="4"/>
  <c r="Q1090" i="4"/>
  <c r="Q1091" i="4"/>
  <c r="Q1092" i="4"/>
  <c r="Q1093" i="4"/>
  <c r="Q1094" i="4"/>
  <c r="Q1095" i="4"/>
  <c r="Q1096" i="4"/>
  <c r="Q1097" i="4"/>
  <c r="Q1098" i="4"/>
  <c r="Q1099" i="4"/>
  <c r="Q1100" i="4"/>
  <c r="Q1101" i="4"/>
  <c r="Q1102" i="4"/>
  <c r="Q1103" i="4"/>
  <c r="Q1104" i="4"/>
  <c r="Q1105" i="4"/>
  <c r="Q1106" i="4"/>
  <c r="Q1107" i="4"/>
  <c r="Q1108" i="4"/>
  <c r="Q1109" i="4"/>
  <c r="Q1110" i="4"/>
  <c r="Q1111" i="4"/>
  <c r="Q1112" i="4"/>
  <c r="Q1113" i="4"/>
  <c r="Q1114" i="4"/>
  <c r="Q1115" i="4"/>
  <c r="Q1116" i="4"/>
  <c r="Q1117" i="4"/>
  <c r="Q1118" i="4"/>
  <c r="Q1119" i="4"/>
  <c r="Q1120" i="4"/>
  <c r="Q1121" i="4"/>
  <c r="Q1122" i="4"/>
  <c r="Q1123" i="4"/>
  <c r="Q1124" i="4"/>
  <c r="Q1125" i="4"/>
  <c r="Q1126" i="4"/>
  <c r="Q1127" i="4"/>
  <c r="Q1128" i="4"/>
  <c r="Q1129" i="4"/>
  <c r="Q1130" i="4"/>
  <c r="Q1131" i="4"/>
  <c r="Q1132" i="4"/>
  <c r="Q1133" i="4"/>
  <c r="Q1134" i="4"/>
  <c r="Q1135" i="4"/>
  <c r="Q1136" i="4"/>
  <c r="Q1137" i="4"/>
  <c r="Q1138" i="4"/>
  <c r="Q1139" i="4"/>
  <c r="Q1140" i="4"/>
  <c r="Q1141" i="4"/>
  <c r="Q1142" i="4"/>
  <c r="Q1143" i="4"/>
  <c r="Q1144" i="4"/>
  <c r="Q1145" i="4"/>
  <c r="Q1146" i="4"/>
  <c r="Q1147" i="4"/>
  <c r="Q1148" i="4"/>
  <c r="Q1149" i="4"/>
  <c r="Q1150" i="4"/>
  <c r="Q1151" i="4"/>
  <c r="Q1152" i="4"/>
  <c r="Q1153" i="4"/>
  <c r="Q1154" i="4"/>
  <c r="Q1155" i="4"/>
  <c r="Q1156" i="4"/>
  <c r="Q1157" i="4"/>
  <c r="Q1158" i="4"/>
  <c r="Q1159" i="4"/>
  <c r="Q1160" i="4"/>
  <c r="Q1161" i="4"/>
  <c r="Q1162" i="4"/>
  <c r="Q1163" i="4"/>
  <c r="Q1164" i="4"/>
  <c r="Q1165" i="4"/>
  <c r="Q1166" i="4"/>
  <c r="Q1167" i="4"/>
  <c r="Q1168" i="4"/>
  <c r="Q1169" i="4"/>
  <c r="Q1170" i="4"/>
  <c r="Q1171" i="4"/>
  <c r="Q1172" i="4"/>
  <c r="Q1173" i="4"/>
  <c r="Q1174" i="4"/>
  <c r="Q1175" i="4"/>
  <c r="Q1176" i="4"/>
  <c r="Q1177" i="4"/>
  <c r="Q1178" i="4"/>
  <c r="Q1179" i="4"/>
  <c r="Q1180" i="4"/>
  <c r="Q1181" i="4"/>
  <c r="Q1182" i="4"/>
  <c r="Q1183" i="4"/>
  <c r="Q1184" i="4"/>
  <c r="Q1185" i="4"/>
  <c r="Q1186" i="4"/>
  <c r="Q1187" i="4"/>
  <c r="Q1188" i="4"/>
  <c r="Q1189" i="4"/>
  <c r="Q1190" i="4"/>
  <c r="Q1191" i="4"/>
  <c r="Q1192" i="4"/>
  <c r="Q1193" i="4"/>
  <c r="Q1194" i="4"/>
  <c r="Q1195" i="4"/>
  <c r="Q1196" i="4"/>
  <c r="Q1197" i="4"/>
  <c r="Q1198" i="4"/>
  <c r="Q1199" i="4"/>
  <c r="Q1200" i="4"/>
  <c r="Q1201" i="4"/>
  <c r="Q1202" i="4"/>
  <c r="Q1203" i="4"/>
  <c r="Q1204" i="4"/>
  <c r="Q1205" i="4"/>
  <c r="Q1206" i="4"/>
  <c r="Q1207" i="4"/>
  <c r="Q1208" i="4"/>
  <c r="Q1209" i="4"/>
  <c r="Q1210" i="4"/>
  <c r="Q1211" i="4"/>
  <c r="Q1212" i="4"/>
  <c r="Q1213" i="4"/>
  <c r="Q1214" i="4"/>
  <c r="Q1215" i="4"/>
  <c r="Q1216" i="4"/>
  <c r="Q1217" i="4"/>
  <c r="Q1218" i="4"/>
  <c r="Q1219" i="4"/>
  <c r="Q1220" i="4"/>
  <c r="Q1221" i="4"/>
  <c r="Q1222" i="4"/>
  <c r="Q1223" i="4"/>
  <c r="Q1224" i="4"/>
  <c r="Q1225" i="4"/>
  <c r="Q1226" i="4"/>
  <c r="Q1227" i="4"/>
  <c r="Q1228" i="4"/>
  <c r="Q1229" i="4"/>
  <c r="Q1230" i="4"/>
  <c r="Q1231" i="4"/>
  <c r="Q1232" i="4"/>
  <c r="Q1233" i="4"/>
  <c r="Q1234" i="4"/>
  <c r="Q1235" i="4"/>
  <c r="Q1236" i="4"/>
  <c r="Q1237" i="4"/>
  <c r="Q1238" i="4"/>
  <c r="Q1239" i="4"/>
  <c r="Q1240" i="4"/>
  <c r="Q1241" i="4"/>
  <c r="Q1242" i="4"/>
  <c r="Q1243" i="4"/>
  <c r="Q1244" i="4"/>
  <c r="Q1245" i="4"/>
  <c r="Q1246" i="4"/>
  <c r="Q1247" i="4"/>
  <c r="Q1248" i="4"/>
  <c r="Q1249" i="4"/>
  <c r="Q1250" i="4"/>
  <c r="Q1251" i="4"/>
  <c r="Q1252" i="4"/>
  <c r="Q1253" i="4"/>
  <c r="Q1254" i="4"/>
  <c r="Q1255" i="4"/>
  <c r="Q1256" i="4"/>
  <c r="Q1257" i="4"/>
  <c r="Q1258" i="4"/>
  <c r="Q1259" i="4"/>
  <c r="Q1260" i="4"/>
  <c r="Q1261" i="4"/>
  <c r="Q1262" i="4"/>
  <c r="Q1263" i="4"/>
  <c r="Q1264" i="4"/>
  <c r="Q1265" i="4"/>
  <c r="Q1266" i="4"/>
  <c r="Q1267" i="4"/>
  <c r="Q1268" i="4"/>
  <c r="Q1269" i="4"/>
  <c r="Q1270" i="4"/>
  <c r="Q1271" i="4"/>
  <c r="Q1272" i="4"/>
  <c r="Q1273" i="4"/>
  <c r="Q1274" i="4"/>
  <c r="Q1275" i="4"/>
  <c r="Q1276" i="4"/>
  <c r="Q1277" i="4"/>
  <c r="Q1278" i="4"/>
  <c r="Q1279" i="4"/>
  <c r="Q1280" i="4"/>
  <c r="Q1281" i="4"/>
  <c r="Q1282" i="4"/>
  <c r="Q1283" i="4"/>
  <c r="Q1284" i="4"/>
  <c r="Q1285" i="4"/>
  <c r="Q1286" i="4"/>
  <c r="Q1287" i="4"/>
  <c r="Q1288" i="4"/>
  <c r="Q1289" i="4"/>
  <c r="Q1290" i="4"/>
  <c r="Q1291" i="4"/>
  <c r="Q1292" i="4"/>
  <c r="Q1293" i="4"/>
  <c r="Q1294" i="4"/>
  <c r="Q1295" i="4"/>
  <c r="Q1296" i="4"/>
  <c r="Q1297" i="4"/>
  <c r="Q1298" i="4"/>
  <c r="Q1299" i="4"/>
  <c r="Q1300" i="4"/>
  <c r="Q1301" i="4"/>
  <c r="Q1302" i="4"/>
  <c r="Q1303" i="4"/>
  <c r="Q1304" i="4"/>
  <c r="Q1305" i="4"/>
  <c r="Q1306" i="4"/>
  <c r="Q1307" i="4"/>
  <c r="Q1308" i="4"/>
  <c r="Q1309" i="4"/>
  <c r="Q1310" i="4"/>
  <c r="Q1311" i="4"/>
  <c r="Q1312" i="4"/>
  <c r="Q1313" i="4"/>
  <c r="Q1314" i="4"/>
  <c r="Q1315" i="4"/>
  <c r="Q1316" i="4"/>
  <c r="Q1317" i="4"/>
  <c r="Q1318" i="4"/>
  <c r="Q1319" i="4"/>
  <c r="Q1320" i="4"/>
  <c r="Q1321" i="4"/>
  <c r="Q1322" i="4"/>
  <c r="Q1323" i="4"/>
  <c r="Q1324" i="4"/>
  <c r="Q1325" i="4"/>
  <c r="Q1326" i="4"/>
  <c r="Q1327" i="4"/>
  <c r="Q1328" i="4"/>
  <c r="Q1329" i="4"/>
  <c r="Q1330" i="4"/>
  <c r="Q1331" i="4"/>
  <c r="Q1332" i="4"/>
  <c r="Q1333" i="4"/>
  <c r="Q1334" i="4"/>
  <c r="Q1335" i="4"/>
  <c r="Q1336" i="4"/>
  <c r="Q1337" i="4"/>
  <c r="Q1338" i="4"/>
  <c r="Q1339" i="4"/>
  <c r="Q1340" i="4"/>
  <c r="Q1341" i="4"/>
  <c r="Q1342" i="4"/>
  <c r="Q1343" i="4"/>
  <c r="Q1344" i="4"/>
  <c r="Q1345" i="4"/>
  <c r="Q1346" i="4"/>
  <c r="Q1347" i="4"/>
  <c r="Q1348" i="4"/>
  <c r="Q1349" i="4"/>
  <c r="Q1350" i="4"/>
  <c r="Q1351" i="4"/>
  <c r="Q1352" i="4"/>
  <c r="Q1353" i="4"/>
  <c r="Q1354" i="4"/>
  <c r="Q1355" i="4"/>
  <c r="Q1356" i="4"/>
  <c r="Q1357" i="4"/>
  <c r="Q1358" i="4"/>
  <c r="Q1359" i="4"/>
  <c r="Q1360" i="4"/>
  <c r="Q1361" i="4"/>
  <c r="Q1362" i="4"/>
  <c r="Q1363" i="4"/>
  <c r="Q1364" i="4"/>
  <c r="Q1365" i="4"/>
  <c r="Q1366" i="4"/>
  <c r="Q1367" i="4"/>
  <c r="Q1368" i="4"/>
  <c r="Q1369" i="4"/>
  <c r="Q1370" i="4"/>
  <c r="Q1371" i="4"/>
  <c r="Q1372" i="4"/>
  <c r="Q1373" i="4"/>
  <c r="Q1374" i="4"/>
  <c r="Q1375" i="4"/>
  <c r="Q1376" i="4"/>
  <c r="Q1377" i="4"/>
  <c r="Q1378" i="4"/>
  <c r="Q1379" i="4"/>
  <c r="Q1380" i="4"/>
  <c r="Q1381" i="4"/>
  <c r="Q1382" i="4"/>
  <c r="Q1383" i="4"/>
  <c r="Q1384" i="4"/>
  <c r="Q1385" i="4"/>
  <c r="Q1386" i="4"/>
  <c r="Q1387" i="4"/>
  <c r="Q1388" i="4"/>
  <c r="Q1389" i="4"/>
  <c r="Q1390" i="4"/>
  <c r="Q1391" i="4"/>
  <c r="Q1392" i="4"/>
  <c r="Q1393" i="4"/>
  <c r="Q1394" i="4"/>
  <c r="Q1395" i="4"/>
  <c r="Q1396" i="4"/>
  <c r="Q1397" i="4"/>
  <c r="Q1398" i="4"/>
  <c r="Q1399" i="4"/>
  <c r="Q1400" i="4"/>
  <c r="Q1401" i="4"/>
  <c r="Q1402" i="4"/>
  <c r="Q1403" i="4"/>
  <c r="Q1404" i="4"/>
  <c r="Q1405" i="4"/>
  <c r="Q1406" i="4"/>
  <c r="Q1407" i="4"/>
  <c r="Q1408" i="4"/>
  <c r="Q1409" i="4"/>
  <c r="Q1410" i="4"/>
  <c r="Q1411" i="4"/>
  <c r="Q1412" i="4"/>
  <c r="Q1413" i="4"/>
  <c r="Q1414" i="4"/>
  <c r="Q1415" i="4"/>
  <c r="Q1416" i="4"/>
  <c r="Q1417" i="4"/>
  <c r="Q1418" i="4"/>
  <c r="Q1419" i="4"/>
  <c r="Q1420" i="4"/>
  <c r="Q1421" i="4"/>
  <c r="Q1422" i="4"/>
  <c r="Q1423" i="4"/>
  <c r="Q1424" i="4"/>
  <c r="Q1425" i="4"/>
  <c r="Q1426" i="4"/>
  <c r="Q1427" i="4"/>
  <c r="Q1428" i="4"/>
  <c r="Q1429" i="4"/>
  <c r="Q1430" i="4"/>
  <c r="Q1431" i="4"/>
  <c r="Q1432" i="4"/>
  <c r="Q1433" i="4"/>
  <c r="Q1434" i="4"/>
  <c r="Q1435" i="4"/>
  <c r="Q1436" i="4"/>
  <c r="Q1437" i="4"/>
  <c r="Q1438" i="4"/>
  <c r="Q1439" i="4"/>
  <c r="Q1440" i="4"/>
  <c r="Q1441" i="4"/>
  <c r="Q1442" i="4"/>
  <c r="Q1443" i="4"/>
  <c r="Q1444" i="4"/>
  <c r="Q1445" i="4"/>
  <c r="Q1446" i="4"/>
  <c r="Q1447" i="4"/>
  <c r="Q1448" i="4"/>
  <c r="Q1449" i="4"/>
  <c r="Q1450" i="4"/>
  <c r="Q1451" i="4"/>
  <c r="Q1452" i="4"/>
  <c r="Q1453" i="4"/>
  <c r="Q1454" i="4"/>
  <c r="Q1455" i="4"/>
  <c r="Q1456" i="4"/>
  <c r="Q1457" i="4"/>
  <c r="Q1458" i="4"/>
  <c r="Q1459" i="4"/>
  <c r="Q1460" i="4"/>
  <c r="Q1461" i="4"/>
  <c r="Q1462" i="4"/>
  <c r="Q1463" i="4"/>
  <c r="Q1464" i="4"/>
  <c r="Q1465" i="4"/>
  <c r="Q1466" i="4"/>
  <c r="Q1467" i="4"/>
  <c r="Q1468" i="4"/>
  <c r="Q1469" i="4"/>
  <c r="Q1470" i="4"/>
  <c r="Q1471" i="4"/>
  <c r="Q1472" i="4"/>
  <c r="Q1473" i="4"/>
  <c r="Q1474" i="4"/>
  <c r="Q1475" i="4"/>
  <c r="Q1476" i="4"/>
  <c r="Q1477" i="4"/>
  <c r="Q1478" i="4"/>
  <c r="Q1479" i="4"/>
  <c r="Q1480" i="4"/>
  <c r="Q1481" i="4"/>
  <c r="Q1482" i="4"/>
  <c r="Q1483" i="4"/>
  <c r="Q1484" i="4"/>
  <c r="Q1485" i="4"/>
  <c r="Q1486" i="4"/>
  <c r="Q1487" i="4"/>
  <c r="Q1488" i="4"/>
  <c r="Q1489" i="4"/>
  <c r="Q1490" i="4"/>
  <c r="Q1491" i="4"/>
  <c r="Q1492" i="4"/>
  <c r="Q1493" i="4"/>
  <c r="Q1494" i="4"/>
  <c r="Q1495" i="4"/>
  <c r="Q1496" i="4"/>
  <c r="Q1497" i="4"/>
  <c r="Q1498" i="4"/>
  <c r="Q1499" i="4"/>
  <c r="Q1500" i="4"/>
  <c r="Q1501" i="4"/>
  <c r="Q1502" i="4"/>
  <c r="Q1503" i="4"/>
  <c r="Q1504" i="4"/>
  <c r="Q1505" i="4"/>
  <c r="Q1506" i="4"/>
  <c r="Q1507" i="4"/>
  <c r="Q1508" i="4"/>
  <c r="Q1509" i="4"/>
  <c r="Q1510" i="4"/>
  <c r="Q1511" i="4"/>
  <c r="Q1512" i="4"/>
  <c r="Q1513" i="4"/>
  <c r="Q1514" i="4"/>
  <c r="Q1515" i="4"/>
  <c r="Q1516" i="4"/>
  <c r="Q1517" i="4"/>
  <c r="Q1518" i="4"/>
  <c r="Q1519" i="4"/>
  <c r="Q1520" i="4"/>
  <c r="Q1521" i="4"/>
  <c r="Q1522" i="4"/>
  <c r="Q1523" i="4"/>
  <c r="Q1524" i="4"/>
  <c r="Q1525" i="4"/>
  <c r="Q1526" i="4"/>
  <c r="Q1527" i="4"/>
  <c r="Q1528" i="4"/>
  <c r="Q1529" i="4"/>
  <c r="Q1530" i="4"/>
  <c r="Q1531" i="4"/>
  <c r="Q1532" i="4"/>
  <c r="Q1533" i="4"/>
  <c r="Q1534" i="4"/>
  <c r="Q1535" i="4"/>
  <c r="Q1536" i="4"/>
  <c r="Q1537" i="4"/>
  <c r="Q1538" i="4"/>
  <c r="Q1539" i="4"/>
  <c r="Q1540" i="4"/>
  <c r="Q1541" i="4"/>
  <c r="Q1542" i="4"/>
  <c r="Q1543" i="4"/>
  <c r="Q1544" i="4"/>
  <c r="Q1545" i="4"/>
  <c r="Q1546" i="4"/>
  <c r="Q1547" i="4"/>
  <c r="Q1548" i="4"/>
  <c r="Q1549" i="4"/>
  <c r="Q1550" i="4"/>
  <c r="Q1551" i="4"/>
  <c r="Q1552" i="4"/>
  <c r="Q1553" i="4"/>
  <c r="Q1554" i="4"/>
  <c r="Q1555" i="4"/>
  <c r="Q1556" i="4"/>
  <c r="Q1557" i="4"/>
  <c r="Q1558" i="4"/>
  <c r="Q1559" i="4"/>
  <c r="Q1560" i="4"/>
  <c r="Q1561" i="4"/>
  <c r="Q1562" i="4"/>
  <c r="Q1563" i="4"/>
  <c r="Q1564" i="4"/>
  <c r="Q1565" i="4"/>
  <c r="Q1566" i="4"/>
  <c r="Q1567" i="4"/>
  <c r="Q1568" i="4"/>
  <c r="Q1569" i="4"/>
  <c r="Q1570" i="4"/>
  <c r="Q1571" i="4"/>
  <c r="Q1572" i="4"/>
  <c r="Q1573" i="4"/>
  <c r="Q1574" i="4"/>
  <c r="Q1575" i="4"/>
  <c r="Q1576" i="4"/>
  <c r="Q1577" i="4"/>
  <c r="Q1578" i="4"/>
  <c r="Q1579" i="4"/>
  <c r="Q1580" i="4"/>
  <c r="Q1581" i="4"/>
  <c r="Q1582" i="4"/>
  <c r="Q1583" i="4"/>
  <c r="Q1584" i="4"/>
  <c r="Q1585" i="4"/>
  <c r="Q1586" i="4"/>
  <c r="Q1587" i="4"/>
  <c r="Q1588" i="4"/>
  <c r="Q1589" i="4"/>
  <c r="Q1590" i="4"/>
  <c r="Q1591" i="4"/>
  <c r="Q1592" i="4"/>
  <c r="Q1593" i="4"/>
  <c r="Q1594" i="4"/>
  <c r="Q1595" i="4"/>
  <c r="Q1596" i="4"/>
  <c r="Q1597" i="4"/>
  <c r="Q1598" i="4"/>
  <c r="Q1599" i="4"/>
  <c r="Q1600" i="4"/>
  <c r="Q1601" i="4"/>
  <c r="Q1602" i="4"/>
  <c r="Q1603" i="4"/>
  <c r="Q1604" i="4"/>
  <c r="Q1605" i="4"/>
  <c r="Q1606" i="4"/>
  <c r="Q1607" i="4"/>
  <c r="Q1608" i="4"/>
  <c r="Q1609" i="4"/>
  <c r="Q1610" i="4"/>
  <c r="Q1611" i="4"/>
  <c r="Q1612" i="4"/>
  <c r="Q1613" i="4"/>
  <c r="Q1614" i="4"/>
  <c r="Q1615" i="4"/>
  <c r="Q1616" i="4"/>
  <c r="Q1617" i="4"/>
  <c r="Q1618" i="4"/>
  <c r="Q1619" i="4"/>
  <c r="Q1620" i="4"/>
  <c r="Q1621" i="4"/>
  <c r="Q1622" i="4"/>
  <c r="Q1623" i="4"/>
  <c r="Q1624" i="4"/>
  <c r="Q1625" i="4"/>
  <c r="Q1626" i="4"/>
  <c r="Q1627" i="4"/>
  <c r="Q1628" i="4"/>
  <c r="Q1629" i="4"/>
  <c r="Q1630" i="4"/>
  <c r="Q1631" i="4"/>
  <c r="Q1632" i="4"/>
  <c r="Q1633" i="4"/>
  <c r="Q1634" i="4"/>
  <c r="Q1635" i="4"/>
  <c r="Q1636" i="4"/>
  <c r="Q1637" i="4"/>
  <c r="Q1638" i="4"/>
  <c r="Q1639" i="4"/>
  <c r="Q1640" i="4"/>
  <c r="Q1641" i="4"/>
  <c r="Q1642" i="4"/>
  <c r="Q1643" i="4"/>
  <c r="Q1644" i="4"/>
  <c r="Q1645" i="4"/>
  <c r="Q1646" i="4"/>
  <c r="Q1647" i="4"/>
  <c r="Q1648" i="4"/>
  <c r="Q1649" i="4"/>
  <c r="Q1650" i="4"/>
  <c r="Q1651" i="4"/>
  <c r="Q1652" i="4"/>
  <c r="Q1653" i="4"/>
  <c r="Q1654" i="4"/>
  <c r="Q1655" i="4"/>
  <c r="Q1656" i="4"/>
  <c r="Q1657" i="4"/>
  <c r="Q1658" i="4"/>
  <c r="Q1659" i="4"/>
  <c r="Q1660" i="4"/>
  <c r="Q1661" i="4"/>
  <c r="Q1662" i="4"/>
  <c r="Q1663" i="4"/>
  <c r="Q1664" i="4"/>
  <c r="Q1665" i="4"/>
  <c r="Q1666" i="4"/>
  <c r="Q1667" i="4"/>
  <c r="Q1668" i="4"/>
  <c r="Q1669" i="4"/>
  <c r="Q1670" i="4"/>
  <c r="Q1671" i="4"/>
  <c r="Q1672" i="4"/>
  <c r="Q1673" i="4"/>
  <c r="Q1674" i="4"/>
  <c r="Q1675" i="4"/>
  <c r="Q1676" i="4"/>
  <c r="Q1677" i="4"/>
  <c r="Q1678" i="4"/>
  <c r="Q1679" i="4"/>
  <c r="Q1680" i="4"/>
  <c r="Q1681" i="4"/>
  <c r="Q1682" i="4"/>
  <c r="Q1683" i="4"/>
  <c r="Q1684" i="4"/>
  <c r="Q1685" i="4"/>
  <c r="Q1686" i="4"/>
  <c r="Q1687" i="4"/>
  <c r="Q1688" i="4"/>
  <c r="Q1689" i="4"/>
  <c r="Q1690" i="4"/>
  <c r="Q1691" i="4"/>
  <c r="Q1692" i="4"/>
  <c r="Q1693" i="4"/>
  <c r="Q1694" i="4"/>
  <c r="Q1695" i="4"/>
  <c r="Q1696" i="4"/>
  <c r="Q1697" i="4"/>
  <c r="Q1698" i="4"/>
  <c r="Q1699" i="4"/>
  <c r="Q1700" i="4"/>
  <c r="Q1701" i="4"/>
  <c r="Q1702" i="4"/>
  <c r="Q1703" i="4"/>
  <c r="Q1704" i="4"/>
  <c r="Q1705" i="4"/>
  <c r="Q1706" i="4"/>
  <c r="Q1707" i="4"/>
  <c r="Q1708" i="4"/>
  <c r="Q1709" i="4"/>
  <c r="Q1710" i="4"/>
  <c r="Q1711" i="4"/>
  <c r="Q1712" i="4"/>
  <c r="Q1713" i="4"/>
  <c r="Q1714" i="4"/>
  <c r="Q1715" i="4"/>
  <c r="Q1716" i="4"/>
  <c r="Q1717" i="4"/>
  <c r="Q1718" i="4"/>
  <c r="Q1719" i="4"/>
  <c r="Q1720" i="4"/>
  <c r="Q1721" i="4"/>
  <c r="Q1722" i="4"/>
  <c r="Q1723" i="4"/>
  <c r="Q1724" i="4"/>
  <c r="Q1725" i="4"/>
  <c r="Q1726" i="4"/>
  <c r="Q1727" i="4"/>
  <c r="Q1728" i="4"/>
  <c r="Q1729" i="4"/>
  <c r="Q1730" i="4"/>
  <c r="Q1731" i="4"/>
  <c r="Q1732" i="4"/>
  <c r="Q1733" i="4"/>
  <c r="Q1734" i="4"/>
  <c r="Q1735" i="4"/>
  <c r="Q1736" i="4"/>
  <c r="Q1737" i="4"/>
  <c r="Q1738" i="4"/>
  <c r="Q1739" i="4"/>
  <c r="Q1740" i="4"/>
  <c r="Q1741" i="4"/>
  <c r="Q1742" i="4"/>
  <c r="Q1743" i="4"/>
  <c r="Q1744" i="4"/>
  <c r="Q1745" i="4"/>
  <c r="Q1746" i="4"/>
  <c r="Q1747" i="4"/>
  <c r="Q1748" i="4"/>
  <c r="Q1749" i="4"/>
  <c r="Q1750" i="4"/>
  <c r="Q1751" i="4"/>
  <c r="Q1752" i="4"/>
  <c r="Q1753" i="4"/>
  <c r="Q1754" i="4"/>
  <c r="Q1755" i="4"/>
  <c r="Q1756" i="4"/>
  <c r="Q1757" i="4"/>
  <c r="Q1758" i="4"/>
  <c r="Q1759" i="4"/>
  <c r="Q1760" i="4"/>
  <c r="Q1761" i="4"/>
  <c r="Q1762" i="4"/>
  <c r="Q1763" i="4"/>
  <c r="Q1764" i="4"/>
  <c r="Q1765" i="4"/>
  <c r="Q1766" i="4"/>
  <c r="Q1767" i="4"/>
  <c r="Q1768" i="4"/>
  <c r="Q1769" i="4"/>
  <c r="Q1770" i="4"/>
  <c r="Q1771" i="4"/>
  <c r="Q1772" i="4"/>
  <c r="Q1773" i="4"/>
  <c r="Q1774" i="4"/>
  <c r="Q1775" i="4"/>
  <c r="Q1776" i="4"/>
  <c r="Q1777" i="4"/>
  <c r="Q1778" i="4"/>
  <c r="Q1779" i="4"/>
  <c r="Q1780" i="4"/>
  <c r="Q1781" i="4"/>
  <c r="Q1782" i="4"/>
  <c r="Q1783" i="4"/>
  <c r="Q1784" i="4"/>
  <c r="Q1785" i="4"/>
  <c r="Q1786" i="4"/>
  <c r="Q1787" i="4"/>
  <c r="Q1788" i="4"/>
  <c r="Q1789" i="4"/>
  <c r="Q1790" i="4"/>
  <c r="Q1791" i="4"/>
  <c r="Q1792" i="4"/>
  <c r="Q1793" i="4"/>
  <c r="Q1794" i="4"/>
  <c r="Q1795" i="4"/>
  <c r="Q1796" i="4"/>
  <c r="Q1797" i="4"/>
  <c r="Q1798" i="4"/>
  <c r="Q1799" i="4"/>
  <c r="Q1800" i="4"/>
  <c r="Q1801" i="4"/>
  <c r="Q1802" i="4"/>
  <c r="Q1803" i="4"/>
  <c r="Q1804" i="4"/>
  <c r="Q1805" i="4"/>
  <c r="Q1806" i="4"/>
  <c r="Q1807" i="4"/>
  <c r="Q1808" i="4"/>
  <c r="Q1809" i="4"/>
  <c r="Q1810" i="4"/>
  <c r="Q1811" i="4"/>
  <c r="Q1812" i="4"/>
  <c r="Q1813" i="4"/>
  <c r="Q1814" i="4"/>
  <c r="Q1815" i="4"/>
  <c r="Q1816" i="4"/>
  <c r="Q1817" i="4"/>
  <c r="Q1818" i="4"/>
  <c r="Q1819" i="4"/>
  <c r="Q1820" i="4"/>
  <c r="Q1821" i="4"/>
  <c r="Q1822" i="4"/>
  <c r="Q1823" i="4"/>
  <c r="Q1824" i="4"/>
  <c r="Q1825" i="4"/>
  <c r="Q1826" i="4"/>
  <c r="Q1827" i="4"/>
  <c r="Q1828" i="4"/>
  <c r="Q1829" i="4"/>
  <c r="Q1830" i="4"/>
  <c r="Q1831" i="4"/>
  <c r="Q1832" i="4"/>
  <c r="Q1833" i="4"/>
  <c r="Q1834" i="4"/>
  <c r="Q1835" i="4"/>
  <c r="Q1836" i="4"/>
  <c r="Q1837" i="4"/>
  <c r="Q1838" i="4"/>
  <c r="Q1839" i="4"/>
  <c r="Q1840" i="4"/>
  <c r="Q1841" i="4"/>
  <c r="Q1842" i="4"/>
  <c r="Q1843" i="4"/>
  <c r="Q1844" i="4"/>
  <c r="Q1845" i="4"/>
  <c r="Q1846" i="4"/>
  <c r="Q1847" i="4"/>
  <c r="Q1848" i="4"/>
  <c r="Q1849" i="4"/>
  <c r="Q1850" i="4"/>
  <c r="Q1851" i="4"/>
  <c r="Q1852" i="4"/>
  <c r="Q1853" i="4"/>
  <c r="Q1854" i="4"/>
  <c r="Q1855" i="4"/>
  <c r="Q1856" i="4"/>
  <c r="Q1857" i="4"/>
  <c r="Q1858" i="4"/>
  <c r="Q1859" i="4"/>
  <c r="Q1860" i="4"/>
  <c r="Q1861" i="4"/>
  <c r="Q1862" i="4"/>
  <c r="Q1863" i="4"/>
  <c r="Q1864" i="4"/>
  <c r="Q1865" i="4"/>
  <c r="Q1866" i="4"/>
  <c r="Q1867" i="4"/>
  <c r="Q1868" i="4"/>
  <c r="Q1869" i="4"/>
  <c r="Q1870" i="4"/>
  <c r="Q1871" i="4"/>
  <c r="Q1872" i="4"/>
  <c r="Q1873" i="4"/>
  <c r="Q1874" i="4"/>
  <c r="Q1875" i="4"/>
  <c r="Q1876" i="4"/>
  <c r="Q1877" i="4"/>
  <c r="Q1878" i="4"/>
  <c r="Q1879" i="4"/>
  <c r="Q1880" i="4"/>
  <c r="Q1881" i="4"/>
  <c r="Q1882" i="4"/>
  <c r="Q1883" i="4"/>
  <c r="Q1884" i="4"/>
  <c r="Q1885" i="4"/>
  <c r="Q1886" i="4"/>
  <c r="Q1887" i="4"/>
  <c r="Q1888" i="4"/>
  <c r="Q1889" i="4"/>
  <c r="Q1890" i="4"/>
  <c r="Q1891" i="4"/>
  <c r="Q1892" i="4"/>
  <c r="Q1893" i="4"/>
  <c r="Q1894" i="4"/>
  <c r="Q1895" i="4"/>
  <c r="Q1896" i="4"/>
  <c r="Q1897" i="4"/>
  <c r="Q1898" i="4"/>
  <c r="Q1899" i="4"/>
  <c r="Q1900" i="4"/>
  <c r="Q1901" i="4"/>
  <c r="Q1902" i="4"/>
  <c r="Q1903" i="4"/>
  <c r="Q1904" i="4"/>
  <c r="Q1905" i="4"/>
  <c r="Q1906" i="4"/>
  <c r="Q1907" i="4"/>
  <c r="Q1908" i="4"/>
  <c r="Q1909" i="4"/>
  <c r="Q1910" i="4"/>
  <c r="Q1911" i="4"/>
  <c r="Q1912" i="4"/>
  <c r="Q1913" i="4"/>
  <c r="Q1914" i="4"/>
  <c r="Q1915" i="4"/>
  <c r="Q1916" i="4"/>
  <c r="Q1917" i="4"/>
  <c r="Q1918" i="4"/>
  <c r="Q1919" i="4"/>
  <c r="Q1920" i="4"/>
  <c r="Q1921" i="4"/>
  <c r="Q1922" i="4"/>
  <c r="Q1923" i="4"/>
  <c r="Q1924" i="4"/>
  <c r="Q1925" i="4"/>
  <c r="Q1926" i="4"/>
  <c r="Q1927" i="4"/>
  <c r="Q1928" i="4"/>
  <c r="Q1929" i="4"/>
  <c r="Q1930" i="4"/>
  <c r="Q1931" i="4"/>
  <c r="Q1932" i="4"/>
  <c r="Q1933" i="4"/>
  <c r="Q1934" i="4"/>
  <c r="Q1935" i="4"/>
  <c r="Q1936" i="4"/>
  <c r="Q1937" i="4"/>
  <c r="Q1938" i="4"/>
  <c r="Q1939" i="4"/>
  <c r="Q1940" i="4"/>
  <c r="Q1941" i="4"/>
  <c r="Q1942" i="4"/>
  <c r="Q1943" i="4"/>
  <c r="Q1944" i="4"/>
  <c r="Q1945" i="4"/>
  <c r="Q1946" i="4"/>
  <c r="Q1947" i="4"/>
  <c r="Q1948" i="4"/>
  <c r="Q1949" i="4"/>
  <c r="Q1950" i="4"/>
  <c r="Q1951" i="4"/>
  <c r="Q1952" i="4"/>
  <c r="Q1953" i="4"/>
  <c r="Q1954" i="4"/>
  <c r="Q1955" i="4"/>
  <c r="Q1956" i="4"/>
  <c r="Q1957" i="4"/>
  <c r="Q1958" i="4"/>
  <c r="Q1959" i="4"/>
  <c r="Q1960" i="4"/>
  <c r="Q1961" i="4"/>
  <c r="Q1962" i="4"/>
  <c r="Q1963" i="4"/>
  <c r="Q1964" i="4"/>
  <c r="Q1965" i="4"/>
  <c r="Q1966" i="4"/>
  <c r="Q1967" i="4"/>
  <c r="Q1968" i="4"/>
  <c r="Q1969" i="4"/>
  <c r="Q1970" i="4"/>
  <c r="Q1971" i="4"/>
  <c r="Q1972" i="4"/>
  <c r="Q1973" i="4"/>
  <c r="Q1974" i="4"/>
  <c r="Q1975" i="4"/>
  <c r="Q1976" i="4"/>
  <c r="Q1977" i="4"/>
  <c r="Q1978" i="4"/>
  <c r="Q1979" i="4"/>
  <c r="Q1980" i="4"/>
  <c r="Q1981" i="4"/>
  <c r="Q1982" i="4"/>
  <c r="Q1983" i="4"/>
  <c r="Q1984" i="4"/>
  <c r="Q1985" i="4"/>
  <c r="Q1986" i="4"/>
  <c r="Q1987" i="4"/>
  <c r="Q1988" i="4"/>
  <c r="Q1989" i="4"/>
  <c r="Q1990" i="4"/>
  <c r="Q1991" i="4"/>
  <c r="Q1992" i="4"/>
  <c r="Q1993" i="4"/>
  <c r="Q1994" i="4"/>
  <c r="Q1995" i="4"/>
  <c r="Q1996" i="4"/>
  <c r="Q1997" i="4"/>
  <c r="Q1998" i="4"/>
  <c r="Q1999" i="4"/>
  <c r="Q2000" i="4"/>
  <c r="Q2001" i="4"/>
  <c r="Q2002" i="4"/>
  <c r="Q2003" i="4"/>
  <c r="Q2004" i="4"/>
  <c r="Q2005" i="4"/>
  <c r="Q2006" i="4"/>
  <c r="Q2007" i="4"/>
  <c r="Q2008" i="4"/>
  <c r="Q2009" i="4"/>
  <c r="Q2010" i="4"/>
  <c r="Q2011" i="4"/>
  <c r="Q2012" i="4"/>
  <c r="Q2013" i="4"/>
  <c r="Q2014" i="4"/>
  <c r="Q2015" i="4"/>
  <c r="Q2016" i="4"/>
  <c r="Q2017" i="4"/>
  <c r="Q2018" i="4"/>
  <c r="Q2019" i="4"/>
  <c r="Q2020" i="4"/>
  <c r="Q2021" i="4"/>
  <c r="Q2022" i="4"/>
  <c r="Q2023" i="4"/>
  <c r="Q2024" i="4"/>
  <c r="Q2025" i="4"/>
  <c r="Q2026" i="4"/>
  <c r="Q2027" i="4"/>
  <c r="Q2028" i="4"/>
  <c r="Q2029" i="4"/>
  <c r="Q2030" i="4"/>
  <c r="Q2031" i="4"/>
  <c r="Q2032" i="4"/>
  <c r="Q2033" i="4"/>
  <c r="Q2034" i="4"/>
  <c r="Q2035" i="4"/>
  <c r="Q2036" i="4"/>
  <c r="Q2037" i="4"/>
  <c r="Q2038" i="4"/>
  <c r="Q2039" i="4"/>
  <c r="Q2040" i="4"/>
  <c r="Q2041" i="4"/>
  <c r="Q2042" i="4"/>
  <c r="Q2043" i="4"/>
  <c r="Q2044" i="4"/>
  <c r="Q2045" i="4"/>
  <c r="Q2046" i="4"/>
  <c r="Q2047" i="4"/>
  <c r="Q2048" i="4"/>
  <c r="Q2049" i="4"/>
  <c r="Q2050" i="4"/>
  <c r="Q2051" i="4"/>
  <c r="Q2052" i="4"/>
  <c r="Q2053" i="4"/>
  <c r="Q2054" i="4"/>
  <c r="Q2055" i="4"/>
  <c r="Q2056" i="4"/>
  <c r="Q2057" i="4"/>
  <c r="Q2058" i="4"/>
  <c r="Q2059" i="4"/>
  <c r="Q2060" i="4"/>
  <c r="Q2061" i="4"/>
  <c r="Q2062" i="4"/>
  <c r="Q2063" i="4"/>
  <c r="Q2064" i="4"/>
  <c r="Q2065" i="4"/>
  <c r="Q2066" i="4"/>
  <c r="Q2067" i="4"/>
  <c r="Q2068" i="4"/>
  <c r="Q2069" i="4"/>
  <c r="Q2070" i="4"/>
  <c r="Q2071" i="4"/>
  <c r="Q2072" i="4"/>
  <c r="Q2073" i="4"/>
  <c r="Q2074" i="4"/>
  <c r="Q2075" i="4"/>
  <c r="Q2076" i="4"/>
  <c r="Q2077" i="4"/>
  <c r="Q2078" i="4"/>
  <c r="Q2079" i="4"/>
  <c r="Q2080" i="4"/>
  <c r="Q2081" i="4"/>
  <c r="Q2082" i="4"/>
  <c r="Q2083" i="4"/>
  <c r="Q2084" i="4"/>
  <c r="Q2085" i="4"/>
  <c r="Q2086" i="4"/>
  <c r="Q2087" i="4"/>
  <c r="Q2088" i="4"/>
  <c r="Q2090" i="4"/>
  <c r="Q2091" i="4"/>
  <c r="Q2092" i="4"/>
  <c r="Q2094" i="4"/>
  <c r="Q2095" i="4"/>
  <c r="Q2096" i="4"/>
  <c r="Q2098" i="4"/>
  <c r="Q2099" i="4"/>
  <c r="Q2100" i="4"/>
  <c r="Q2102" i="4"/>
  <c r="Q2103" i="4"/>
  <c r="Q2104" i="4"/>
  <c r="Q2106" i="4"/>
  <c r="Q2107" i="4"/>
  <c r="Q2108" i="4"/>
  <c r="Q2110" i="4"/>
  <c r="Q2111" i="4"/>
  <c r="Q2112" i="4"/>
  <c r="Q2114" i="4"/>
  <c r="Q2115" i="4"/>
  <c r="Q2116" i="4"/>
  <c r="Q2118" i="4"/>
  <c r="Q2119" i="4"/>
  <c r="Q2120" i="4"/>
  <c r="Q2122" i="4"/>
  <c r="Q2123" i="4"/>
  <c r="Q2124" i="4"/>
  <c r="Q2126" i="4"/>
  <c r="Q2127" i="4"/>
  <c r="Q2128" i="4"/>
  <c r="Q2130" i="4"/>
  <c r="Q2131" i="4"/>
  <c r="Q2132" i="4"/>
  <c r="Q2134" i="4"/>
  <c r="Q2135" i="4"/>
  <c r="Q2136" i="4"/>
  <c r="Q2138" i="4"/>
  <c r="Q2139" i="4"/>
  <c r="Q2140" i="4"/>
  <c r="Q2142" i="4"/>
  <c r="Q2143" i="4"/>
  <c r="Q2144" i="4"/>
  <c r="Q2146" i="4"/>
  <c r="Q2147" i="4"/>
  <c r="Q2148" i="4"/>
  <c r="Q2150" i="4"/>
  <c r="Q2151" i="4"/>
  <c r="Q2152" i="4"/>
  <c r="Q2154" i="4"/>
  <c r="Q2155" i="4"/>
  <c r="Q2156" i="4"/>
  <c r="Q2158" i="4"/>
  <c r="Q2159" i="4"/>
  <c r="Q2160" i="4"/>
  <c r="Q2162" i="4"/>
  <c r="Q2163" i="4"/>
  <c r="Q2164" i="4"/>
  <c r="Q2166" i="4"/>
  <c r="Q2167" i="4"/>
  <c r="Q2168" i="4"/>
  <c r="Q2170" i="4"/>
  <c r="Q2171" i="4"/>
  <c r="Q2172" i="4"/>
  <c r="Q2174" i="4"/>
  <c r="Q2175" i="4"/>
  <c r="Q2176" i="4"/>
  <c r="Q2178" i="4"/>
  <c r="Q2179" i="4"/>
  <c r="Q2180" i="4"/>
  <c r="Q2182" i="4"/>
  <c r="Q2183" i="4"/>
  <c r="Q2184" i="4"/>
  <c r="Q2186" i="4"/>
  <c r="Q2187" i="4"/>
  <c r="Q2188" i="4"/>
  <c r="Q2190" i="4"/>
  <c r="Q2191" i="4"/>
  <c r="Q2192" i="4"/>
  <c r="Q2194" i="4"/>
  <c r="Q2195" i="4"/>
  <c r="Q2196" i="4"/>
  <c r="Q2198" i="4"/>
  <c r="Q2199" i="4"/>
  <c r="Q2200" i="4"/>
  <c r="Q2202" i="4"/>
  <c r="Q2203" i="4"/>
  <c r="Q2204" i="4"/>
  <c r="Q2206" i="4"/>
  <c r="Q2207" i="4"/>
  <c r="Q2208" i="4"/>
  <c r="Q2210" i="4"/>
  <c r="Q2211" i="4"/>
  <c r="Q2212" i="4"/>
  <c r="Q2214" i="4"/>
  <c r="Q2215" i="4"/>
  <c r="Q2216" i="4"/>
  <c r="Q2218" i="4"/>
  <c r="Q2219" i="4"/>
  <c r="Q2220" i="4"/>
  <c r="Q2222" i="4"/>
  <c r="Q2223" i="4"/>
  <c r="Q2224" i="4"/>
  <c r="Q2226" i="4"/>
  <c r="Q2227" i="4"/>
  <c r="Q2228" i="4"/>
  <c r="Q2230" i="4"/>
  <c r="Q2231" i="4"/>
  <c r="Q2232" i="4"/>
  <c r="Q2234" i="4"/>
  <c r="Q2235" i="4"/>
  <c r="Q2236" i="4"/>
  <c r="Q2238" i="4"/>
  <c r="Q2239" i="4"/>
  <c r="Q2240" i="4"/>
  <c r="Q2242" i="4"/>
  <c r="Q2243" i="4"/>
  <c r="Q2244" i="4"/>
  <c r="Q2246" i="4"/>
  <c r="Q2247" i="4"/>
  <c r="Q2248" i="4"/>
  <c r="Q2250" i="4"/>
  <c r="Q2251" i="4"/>
  <c r="Q2252" i="4"/>
  <c r="Q2254" i="4"/>
  <c r="Q2255" i="4"/>
  <c r="Q2256" i="4"/>
  <c r="Q2258" i="4"/>
  <c r="Q2259" i="4"/>
  <c r="Q2260" i="4"/>
  <c r="Q2262" i="4"/>
  <c r="Q2263" i="4"/>
  <c r="Q2264" i="4"/>
  <c r="Q2266" i="4"/>
  <c r="Q2267" i="4"/>
  <c r="Q2268" i="4"/>
  <c r="Q2270" i="4"/>
  <c r="Q2271" i="4"/>
  <c r="Q2272" i="4"/>
  <c r="Q2274" i="4"/>
  <c r="Q2275" i="4"/>
  <c r="Q2276" i="4"/>
  <c r="Q2278" i="4"/>
  <c r="Q2279" i="4"/>
  <c r="Q2280" i="4"/>
  <c r="Q2282" i="4"/>
  <c r="Q2283" i="4"/>
  <c r="Q2284" i="4"/>
  <c r="Q2286" i="4"/>
  <c r="Q2287" i="4"/>
  <c r="Q2288" i="4"/>
  <c r="Q2290" i="4"/>
  <c r="Q2291" i="4"/>
  <c r="Q2292" i="4"/>
  <c r="Q2294" i="4"/>
  <c r="Q2295" i="4"/>
  <c r="Q2296" i="4"/>
  <c r="Q2298" i="4"/>
  <c r="Q2299" i="4"/>
  <c r="Q2300" i="4"/>
  <c r="Q2302" i="4"/>
  <c r="Q2303" i="4"/>
  <c r="Q2304" i="4"/>
  <c r="Q2306" i="4"/>
  <c r="Q2307" i="4"/>
  <c r="Q2308" i="4"/>
  <c r="Q2310" i="4"/>
  <c r="Q2311" i="4"/>
  <c r="Q2312" i="4"/>
  <c r="Q2314" i="4"/>
  <c r="Q2315" i="4"/>
  <c r="Q2316" i="4"/>
  <c r="Q2318" i="4"/>
  <c r="Q2319" i="4"/>
  <c r="Q2320" i="4"/>
  <c r="Q2322" i="4"/>
  <c r="Q2323" i="4"/>
  <c r="Q2324" i="4"/>
  <c r="Q2326" i="4"/>
  <c r="Q2327" i="4"/>
  <c r="Q2328" i="4"/>
  <c r="Q2330" i="4"/>
  <c r="Q2331" i="4"/>
  <c r="Q2332" i="4"/>
  <c r="Q2334" i="4"/>
  <c r="Q2335" i="4"/>
  <c r="Q2336" i="4"/>
  <c r="Q2338" i="4"/>
  <c r="Q2339" i="4"/>
  <c r="Q2340" i="4"/>
  <c r="Q2342" i="4"/>
  <c r="Q2343" i="4"/>
  <c r="Q2344" i="4"/>
  <c r="Q2346" i="4"/>
  <c r="Q2347" i="4"/>
  <c r="Q2348" i="4"/>
  <c r="Q2350" i="4"/>
  <c r="Q2351" i="4"/>
  <c r="Q2352" i="4"/>
  <c r="Q2354" i="4"/>
  <c r="Q2355" i="4"/>
  <c r="Q2356" i="4"/>
  <c r="Q2358" i="4"/>
  <c r="Q2359" i="4"/>
  <c r="Q2360" i="4"/>
  <c r="Q2362" i="4"/>
  <c r="Q2363" i="4"/>
  <c r="Q2364" i="4"/>
  <c r="Q2366" i="4"/>
  <c r="Q2367" i="4"/>
  <c r="Q2368" i="4"/>
  <c r="Q2370" i="4"/>
  <c r="Q2371" i="4"/>
  <c r="Q2372" i="4"/>
  <c r="Q2374" i="4"/>
  <c r="Q2375" i="4"/>
  <c r="Q2376" i="4"/>
  <c r="Q2378" i="4"/>
  <c r="Q2379" i="4"/>
  <c r="Q2380" i="4"/>
  <c r="Q2382" i="4"/>
  <c r="Q2383" i="4"/>
  <c r="Q2384" i="4"/>
  <c r="Q2386" i="4"/>
  <c r="Q2387" i="4"/>
  <c r="Q2388" i="4"/>
  <c r="Q2390" i="4"/>
  <c r="Q2391" i="4"/>
  <c r="Q2392" i="4"/>
  <c r="Q2394" i="4"/>
  <c r="Q2395" i="4"/>
  <c r="Q2396" i="4"/>
  <c r="Q2398" i="4"/>
  <c r="Q2399" i="4"/>
  <c r="Q2400" i="4"/>
  <c r="Q2402" i="4"/>
  <c r="Q2403" i="4"/>
  <c r="Q2404" i="4"/>
  <c r="Q2406" i="4"/>
  <c r="Q2407" i="4"/>
  <c r="Q2408" i="4"/>
  <c r="Q2410" i="4"/>
  <c r="Q2411" i="4"/>
  <c r="Q2412" i="4"/>
  <c r="Q2414" i="4"/>
  <c r="Q2415" i="4"/>
  <c r="Q2416" i="4"/>
  <c r="Q2418" i="4"/>
  <c r="Q2419" i="4"/>
  <c r="Q2420" i="4"/>
  <c r="Q2422" i="4"/>
  <c r="Q2423" i="4"/>
  <c r="Q2424" i="4"/>
  <c r="Q2426" i="4"/>
  <c r="Q2427" i="4"/>
  <c r="Q2428" i="4"/>
  <c r="Q2430" i="4"/>
  <c r="Q2431" i="4"/>
  <c r="Q2432" i="4"/>
  <c r="Q2434" i="4"/>
  <c r="Q2435" i="4"/>
  <c r="Q2436" i="4"/>
  <c r="Q2438" i="4"/>
  <c r="Q2439" i="4"/>
  <c r="Q2440" i="4"/>
  <c r="Q2442" i="4"/>
  <c r="Q2443" i="4"/>
  <c r="Q2444" i="4"/>
  <c r="Q2446" i="4"/>
  <c r="Q2447" i="4"/>
  <c r="Q2448" i="4"/>
  <c r="Q2450" i="4"/>
  <c r="Q2451" i="4"/>
  <c r="Q2452" i="4"/>
  <c r="Q2454" i="4"/>
  <c r="Q2455" i="4"/>
  <c r="Q2456" i="4"/>
  <c r="Q2458" i="4"/>
  <c r="Q2459" i="4"/>
  <c r="Q2460" i="4"/>
  <c r="Q2462" i="4"/>
  <c r="Q2463" i="4"/>
  <c r="Q2464" i="4"/>
  <c r="Q2466" i="4"/>
  <c r="Q2467" i="4"/>
  <c r="Q2468" i="4"/>
  <c r="Q2470" i="4"/>
  <c r="Q2471" i="4"/>
  <c r="Q2472" i="4"/>
  <c r="Q2474" i="4"/>
  <c r="Q2475" i="4"/>
  <c r="Q2476" i="4"/>
  <c r="Q2478" i="4"/>
  <c r="Q2479" i="4"/>
  <c r="Q2480" i="4"/>
  <c r="Q2482" i="4"/>
  <c r="Q2483" i="4"/>
  <c r="Q2484" i="4"/>
  <c r="Q2486" i="4"/>
  <c r="Q2487" i="4"/>
  <c r="Q2488" i="4"/>
  <c r="Q2490" i="4"/>
  <c r="Q2491" i="4"/>
  <c r="Q2492" i="4"/>
  <c r="Q2494" i="4"/>
  <c r="Q2495" i="4"/>
  <c r="Q2496" i="4"/>
  <c r="Q2498" i="4"/>
  <c r="Q2499" i="4"/>
  <c r="Q2500" i="4"/>
  <c r="Q2502" i="4"/>
  <c r="Q2503" i="4"/>
  <c r="Q2504" i="4"/>
  <c r="Q2506" i="4"/>
  <c r="Q2507" i="4"/>
  <c r="Q2508" i="4"/>
  <c r="Q2510" i="4"/>
  <c r="Q2511" i="4"/>
  <c r="Q2512" i="4"/>
  <c r="Q2514" i="4"/>
  <c r="Q2515" i="4"/>
  <c r="Q2516" i="4"/>
  <c r="Q2518" i="4"/>
  <c r="Q2519" i="4"/>
  <c r="Q2520" i="4"/>
  <c r="Q2522" i="4"/>
  <c r="Q2523" i="4"/>
  <c r="Q2524" i="4"/>
  <c r="Q2526" i="4"/>
  <c r="Q2527" i="4"/>
  <c r="Q2528" i="4"/>
  <c r="Q2530" i="4"/>
  <c r="Q2531" i="4"/>
  <c r="Q2532" i="4"/>
  <c r="Q2534" i="4"/>
  <c r="Q2535" i="4"/>
  <c r="Q2536" i="4"/>
  <c r="Q2538" i="4"/>
  <c r="Q2539" i="4"/>
  <c r="Q2540" i="4"/>
  <c r="Q2542" i="4"/>
  <c r="Q2543" i="4"/>
  <c r="Q2544" i="4"/>
  <c r="Q2546" i="4"/>
  <c r="Q2547" i="4"/>
  <c r="Q2548" i="4"/>
  <c r="Q2550" i="4"/>
  <c r="Q2551" i="4"/>
  <c r="Q2552" i="4"/>
  <c r="Q2554" i="4"/>
  <c r="Q2555" i="4"/>
  <c r="Q2556" i="4"/>
  <c r="Q2558" i="4"/>
  <c r="Q2559" i="4"/>
  <c r="Q2560" i="4"/>
  <c r="Q2562" i="4"/>
  <c r="Q2563" i="4"/>
  <c r="Q2564" i="4"/>
  <c r="Q2566" i="4"/>
  <c r="Q2567" i="4"/>
  <c r="Q2568" i="4"/>
  <c r="Q2570" i="4"/>
  <c r="Q2571" i="4"/>
  <c r="Q2572" i="4"/>
  <c r="Q2574" i="4"/>
  <c r="Q2575" i="4"/>
  <c r="Q2576" i="4"/>
  <c r="Q2578" i="4"/>
  <c r="Q2579" i="4"/>
  <c r="Q2580" i="4"/>
  <c r="Q2582" i="4"/>
  <c r="Q2583" i="4"/>
  <c r="Q2584" i="4"/>
  <c r="Q2586" i="4"/>
  <c r="Q2587" i="4"/>
  <c r="Q2588" i="4"/>
  <c r="Q2590" i="4"/>
  <c r="Q2591" i="4"/>
  <c r="Q2592" i="4"/>
  <c r="Q2594" i="4"/>
  <c r="Q2595" i="4"/>
  <c r="Q2596" i="4"/>
  <c r="Q2598" i="4"/>
  <c r="Q2599" i="4"/>
  <c r="Q2600" i="4"/>
  <c r="Q2602" i="4"/>
  <c r="Q2603" i="4"/>
  <c r="Q2604" i="4"/>
  <c r="Q2606" i="4"/>
  <c r="Q2607" i="4"/>
  <c r="Q2608" i="4"/>
  <c r="Q2610" i="4"/>
  <c r="Q2611" i="4"/>
  <c r="Q2612" i="4"/>
  <c r="Q2614" i="4"/>
  <c r="Q2615" i="4"/>
  <c r="Q2616" i="4"/>
  <c r="Q2618" i="4"/>
  <c r="Q2619" i="4"/>
  <c r="Q2620" i="4"/>
  <c r="Q2622" i="4"/>
  <c r="Q2623" i="4"/>
  <c r="Q2624" i="4"/>
  <c r="Q2626" i="4"/>
  <c r="Q2627" i="4"/>
  <c r="Q2628" i="4"/>
  <c r="Q2630" i="4"/>
  <c r="Q2631" i="4"/>
  <c r="Q2632" i="4"/>
  <c r="Q2634" i="4"/>
  <c r="Q2635" i="4"/>
  <c r="Q2636" i="4"/>
  <c r="Q2638" i="4"/>
  <c r="Q2639" i="4"/>
  <c r="Q2640" i="4"/>
  <c r="Q2642" i="4"/>
  <c r="Q2643" i="4"/>
  <c r="Q2644" i="4"/>
  <c r="Q2646" i="4"/>
  <c r="Q2647" i="4"/>
  <c r="Q2648" i="4"/>
  <c r="Q2650" i="4"/>
  <c r="Q2651" i="4"/>
  <c r="Q2652" i="4"/>
  <c r="Q2654" i="4"/>
  <c r="Q2655" i="4"/>
  <c r="Q2656" i="4"/>
  <c r="Q2658" i="4"/>
  <c r="Q2659" i="4"/>
  <c r="Q2660" i="4"/>
  <c r="Q2662" i="4"/>
  <c r="Q2663" i="4"/>
  <c r="Q2664" i="4"/>
  <c r="Q2666" i="4"/>
  <c r="Q2667" i="4"/>
  <c r="Q2668" i="4"/>
  <c r="Q2670" i="4"/>
  <c r="Q2671" i="4"/>
  <c r="Q2672" i="4"/>
  <c r="Q2674" i="4"/>
  <c r="Q2675" i="4"/>
  <c r="Q2676" i="4"/>
  <c r="Q2678" i="4"/>
  <c r="Q2679" i="4"/>
  <c r="Q2680" i="4"/>
  <c r="Q2682" i="4"/>
  <c r="Q2683" i="4"/>
  <c r="Q2684" i="4"/>
  <c r="Q2686" i="4"/>
  <c r="Q2687" i="4"/>
  <c r="Q2688" i="4"/>
  <c r="Q2690" i="4"/>
  <c r="Q2691" i="4"/>
  <c r="Q2692" i="4"/>
  <c r="Q2694" i="4"/>
  <c r="Q2695" i="4"/>
  <c r="Q2696" i="4"/>
  <c r="Q2698" i="4"/>
  <c r="Q2699" i="4"/>
  <c r="Q2700" i="4"/>
  <c r="Q2702" i="4"/>
  <c r="Q2703" i="4"/>
  <c r="Q2704" i="4"/>
  <c r="Q2706" i="4"/>
  <c r="Q2707" i="4"/>
  <c r="Q2708" i="4"/>
  <c r="Q2710" i="4"/>
  <c r="Q2711" i="4"/>
  <c r="Q2712" i="4"/>
  <c r="Q2714" i="4"/>
  <c r="Q2715" i="4"/>
  <c r="Q2716" i="4"/>
  <c r="Q2718" i="4"/>
  <c r="Q2719" i="4"/>
  <c r="Q2720" i="4"/>
  <c r="Q2722" i="4"/>
  <c r="Q2723" i="4"/>
  <c r="Q2724" i="4"/>
  <c r="Q2726" i="4"/>
  <c r="Q2727" i="4"/>
  <c r="Q2728" i="4"/>
  <c r="Q2730" i="4"/>
  <c r="Q2731" i="4"/>
  <c r="Q2732" i="4"/>
  <c r="Q2734" i="4"/>
  <c r="Q2735" i="4"/>
  <c r="Q2736" i="4"/>
  <c r="Q2738" i="4"/>
  <c r="Q2739" i="4"/>
  <c r="Q2740" i="4"/>
  <c r="Q2742" i="4"/>
  <c r="Q2743" i="4"/>
  <c r="Q2744" i="4"/>
  <c r="Q2746" i="4"/>
  <c r="Q2747" i="4"/>
  <c r="Q2748" i="4"/>
  <c r="Q2750" i="4"/>
  <c r="Q2751" i="4"/>
  <c r="Q2752" i="4"/>
  <c r="Q2754" i="4"/>
  <c r="Q2755" i="4"/>
  <c r="Q2756" i="4"/>
  <c r="Q2758" i="4"/>
  <c r="Q2759" i="4"/>
  <c r="Q2760" i="4"/>
  <c r="Q2762" i="4"/>
  <c r="Q2763" i="4"/>
  <c r="Q2764" i="4"/>
  <c r="Q2766" i="4"/>
  <c r="Q2767" i="4"/>
  <c r="Q2768" i="4"/>
  <c r="Q2770" i="4"/>
  <c r="Q2771" i="4"/>
  <c r="Q2772" i="4"/>
  <c r="Q2774" i="4"/>
  <c r="Q2775" i="4"/>
  <c r="Q2776" i="4"/>
  <c r="Q2778" i="4"/>
  <c r="Q2779" i="4"/>
  <c r="Q2780" i="4"/>
  <c r="Q2782" i="4"/>
  <c r="Q2783" i="4"/>
  <c r="Q2784" i="4"/>
  <c r="Q2786" i="4"/>
  <c r="Q2787" i="4"/>
  <c r="Q2788" i="4"/>
  <c r="Q2790" i="4"/>
  <c r="Q2791" i="4"/>
  <c r="Q2792" i="4"/>
  <c r="Q2794" i="4"/>
  <c r="Q2795" i="4"/>
  <c r="Q2796" i="4"/>
  <c r="Q2798" i="4"/>
  <c r="Q2799" i="4"/>
  <c r="Q2800" i="4"/>
  <c r="Q2802" i="4"/>
  <c r="Q2803" i="4"/>
  <c r="Q2804" i="4"/>
  <c r="Q2806" i="4"/>
  <c r="Q2807" i="4"/>
  <c r="Q2808" i="4"/>
  <c r="Q2810" i="4"/>
  <c r="Q2811" i="4"/>
  <c r="Q2812" i="4"/>
  <c r="Q2814" i="4"/>
  <c r="Q2815" i="4"/>
  <c r="Q2816" i="4"/>
  <c r="Q2818" i="4"/>
  <c r="Q2819" i="4"/>
  <c r="Q2820" i="4"/>
  <c r="Q2822" i="4"/>
  <c r="Q2823" i="4"/>
  <c r="Q2824" i="4"/>
  <c r="Q2826" i="4"/>
  <c r="Q2827" i="4"/>
  <c r="Q2828" i="4"/>
  <c r="Q2830" i="4"/>
  <c r="Q2831" i="4"/>
  <c r="Q2832" i="4"/>
  <c r="Q2834" i="4"/>
  <c r="Q2835" i="4"/>
  <c r="Q2836" i="4"/>
  <c r="Q2838" i="4"/>
  <c r="Q2839" i="4"/>
  <c r="Q2840" i="4"/>
  <c r="Q2842" i="4"/>
  <c r="Q2843" i="4"/>
  <c r="Q2844" i="4"/>
  <c r="Q2846" i="4"/>
  <c r="Q2847" i="4"/>
  <c r="Q2848" i="4"/>
  <c r="Q2850" i="4"/>
  <c r="Q2851" i="4"/>
  <c r="Q2852" i="4"/>
  <c r="Q2854" i="4"/>
  <c r="Q2855" i="4"/>
  <c r="Q2856" i="4"/>
  <c r="Q2858" i="4"/>
  <c r="Q2859" i="4"/>
  <c r="Q2860" i="4"/>
  <c r="Q2862" i="4"/>
  <c r="Q2863" i="4"/>
  <c r="Q2864" i="4"/>
  <c r="Q2866" i="4"/>
  <c r="Q2867" i="4"/>
  <c r="Q2868" i="4"/>
  <c r="Q2870" i="4"/>
  <c r="Q2871" i="4"/>
  <c r="Q2872" i="4"/>
  <c r="Q2874" i="4"/>
  <c r="Q2875" i="4"/>
  <c r="Q2876" i="4"/>
  <c r="Q2878" i="4"/>
  <c r="Q2879" i="4"/>
  <c r="Q2880" i="4"/>
  <c r="Q2882" i="4"/>
  <c r="Q2883" i="4"/>
  <c r="Q2884" i="4"/>
  <c r="Q2886" i="4"/>
  <c r="Q2887" i="4"/>
  <c r="Q2888" i="4"/>
  <c r="Q2890" i="4"/>
  <c r="Q2891" i="4"/>
  <c r="Q2892" i="4"/>
  <c r="Q2894" i="4"/>
  <c r="Q2895" i="4"/>
  <c r="Q2896" i="4"/>
  <c r="Q2898" i="4"/>
  <c r="Q2899" i="4"/>
  <c r="Q2900" i="4"/>
  <c r="Q2902" i="4"/>
  <c r="Q2903" i="4"/>
  <c r="Q2904" i="4"/>
  <c r="Q2906" i="4"/>
  <c r="Q2907" i="4"/>
  <c r="Q2908" i="4"/>
  <c r="Q2910" i="4"/>
  <c r="Q2911" i="4"/>
  <c r="Q2912" i="4"/>
  <c r="Q2914" i="4"/>
  <c r="Q2915" i="4"/>
  <c r="Q2916" i="4"/>
  <c r="Q2918" i="4"/>
  <c r="Q2919" i="4"/>
  <c r="Q2920" i="4"/>
  <c r="Q2922" i="4"/>
  <c r="Q2923" i="4"/>
  <c r="Q2924" i="4"/>
  <c r="Q2926" i="4"/>
  <c r="Q2927" i="4"/>
  <c r="Q2928" i="4"/>
  <c r="Q2930" i="4"/>
  <c r="Q2931" i="4"/>
  <c r="Q2932" i="4"/>
  <c r="Q2934" i="4"/>
  <c r="Q2935" i="4"/>
  <c r="Q2936" i="4"/>
  <c r="Q2938" i="4"/>
  <c r="Q2939" i="4"/>
  <c r="Q2940" i="4"/>
  <c r="Q2942" i="4"/>
  <c r="Q2943" i="4"/>
  <c r="Q2944" i="4"/>
  <c r="Q2946" i="4"/>
  <c r="Q2947" i="4"/>
  <c r="Q2948" i="4"/>
  <c r="Q2950" i="4"/>
  <c r="Q2951" i="4"/>
  <c r="Q2952" i="4"/>
  <c r="Q2954" i="4"/>
  <c r="Q2955" i="4"/>
  <c r="Q2956" i="4"/>
  <c r="Q2958" i="4"/>
  <c r="Q2959" i="4"/>
  <c r="Q2960" i="4"/>
  <c r="Q2962" i="4"/>
  <c r="Q2963" i="4"/>
  <c r="Q2964" i="4"/>
  <c r="Q2966" i="4"/>
  <c r="Q2967" i="4"/>
  <c r="Q2968" i="4"/>
  <c r="Q2970" i="4"/>
  <c r="Q2971" i="4"/>
  <c r="Q2972" i="4"/>
  <c r="Q2974" i="4"/>
  <c r="Q2975" i="4"/>
  <c r="Q2976" i="4"/>
  <c r="Q2978" i="4"/>
  <c r="Q2979" i="4"/>
  <c r="Q2980" i="4"/>
  <c r="Q2982" i="4"/>
  <c r="Q2983" i="4"/>
  <c r="Q2984" i="4"/>
  <c r="Q2986" i="4"/>
  <c r="Q2987" i="4"/>
  <c r="Q2988" i="4"/>
  <c r="Q2990" i="4"/>
  <c r="Q2991" i="4"/>
  <c r="Q2992" i="4"/>
  <c r="Q2994" i="4"/>
  <c r="Q2995" i="4"/>
  <c r="Q2996" i="4"/>
  <c r="Q2998" i="4"/>
  <c r="Q2999" i="4"/>
  <c r="Q3000" i="4"/>
  <c r="Q3002" i="4"/>
  <c r="Q3003" i="4"/>
  <c r="Q3004" i="4"/>
  <c r="Q3006" i="4"/>
  <c r="Q3007" i="4"/>
  <c r="Q3008" i="4"/>
  <c r="Q3010" i="4"/>
  <c r="Q3011" i="4"/>
  <c r="Q3012" i="4"/>
  <c r="Q3014" i="4"/>
  <c r="Q3015" i="4"/>
  <c r="Q3016" i="4"/>
  <c r="Q3018" i="4"/>
  <c r="Q3019" i="4"/>
  <c r="Q3020" i="4"/>
  <c r="Q3022" i="4"/>
  <c r="Q3023" i="4"/>
  <c r="Q3024" i="4"/>
  <c r="Q3026" i="4"/>
  <c r="Q3027" i="4"/>
  <c r="Q3028" i="4"/>
  <c r="Q3030" i="4"/>
  <c r="Q3031" i="4"/>
  <c r="Q3032" i="4"/>
  <c r="Q3034" i="4"/>
  <c r="Q3035" i="4"/>
  <c r="Q3036" i="4"/>
  <c r="Q3038" i="4"/>
  <c r="Q3039" i="4"/>
  <c r="Q3040" i="4"/>
  <c r="Q3042" i="4"/>
  <c r="Q3043" i="4"/>
  <c r="Q3044" i="4"/>
  <c r="Q3046" i="4"/>
  <c r="Q3047" i="4"/>
  <c r="Q3048" i="4"/>
  <c r="Q3050" i="4"/>
  <c r="Q3051" i="4"/>
  <c r="Q3052" i="4"/>
  <c r="Q3054" i="4"/>
  <c r="Q3055" i="4"/>
  <c r="Q3056" i="4"/>
  <c r="Q3058" i="4"/>
  <c r="Q3059" i="4"/>
  <c r="Q3060" i="4"/>
  <c r="Q3062" i="4"/>
  <c r="Q3063" i="4"/>
  <c r="Q3064" i="4"/>
  <c r="Q3066" i="4"/>
  <c r="Q3067" i="4"/>
  <c r="Q3068" i="4"/>
  <c r="Q3070" i="4"/>
  <c r="Q3071" i="4"/>
  <c r="Q3072" i="4"/>
  <c r="Q3074" i="4"/>
  <c r="Q3075" i="4"/>
  <c r="Q3076" i="4"/>
  <c r="Q3078" i="4"/>
  <c r="Q3079" i="4"/>
  <c r="Q3080" i="4"/>
  <c r="Q3082" i="4"/>
  <c r="Q3083" i="4"/>
  <c r="Q3084" i="4"/>
  <c r="Q3086" i="4"/>
  <c r="Q3087" i="4"/>
  <c r="Q3088" i="4"/>
  <c r="Q3090" i="4"/>
  <c r="Q3091" i="4"/>
  <c r="Q3092" i="4"/>
  <c r="Q3094" i="4"/>
  <c r="Q3095" i="4"/>
  <c r="Q3096" i="4"/>
  <c r="Q3098" i="4"/>
  <c r="Q3099" i="4"/>
  <c r="Q3100" i="4"/>
  <c r="Q3102" i="4"/>
  <c r="Q3103" i="4"/>
  <c r="Q3104" i="4"/>
  <c r="Q3106" i="4"/>
  <c r="Q3107" i="4"/>
  <c r="Q3108" i="4"/>
  <c r="Q3110" i="4"/>
  <c r="Q3111" i="4"/>
  <c r="Q3112" i="4"/>
  <c r="Q3114" i="4"/>
  <c r="Q3115" i="4"/>
  <c r="Q3116" i="4"/>
  <c r="Q3118" i="4"/>
  <c r="Q3119" i="4"/>
  <c r="Q3120" i="4"/>
  <c r="Q3122" i="4"/>
  <c r="Q3123" i="4"/>
  <c r="Q3124" i="4"/>
  <c r="Q3126" i="4"/>
  <c r="Q3127" i="4"/>
  <c r="Q3128" i="4"/>
  <c r="Q3130" i="4"/>
  <c r="Q3131" i="4"/>
  <c r="Q3132" i="4"/>
  <c r="Q3134" i="4"/>
  <c r="Q3135" i="4"/>
  <c r="Q3136" i="4"/>
  <c r="Q3138" i="4"/>
  <c r="Q3139" i="4"/>
  <c r="Q3140" i="4"/>
  <c r="Q3142" i="4"/>
  <c r="Q3143" i="4"/>
  <c r="Q3144" i="4"/>
  <c r="Q3146" i="4"/>
  <c r="Q3147" i="4"/>
  <c r="Q3148" i="4"/>
  <c r="Q3150" i="4"/>
  <c r="Q3151" i="4"/>
  <c r="Q3152" i="4"/>
  <c r="Q3154" i="4"/>
  <c r="Q3155" i="4"/>
  <c r="Q3156" i="4"/>
  <c r="Q3158" i="4"/>
  <c r="Q3159" i="4"/>
  <c r="Q3160" i="4"/>
  <c r="Q3162" i="4"/>
  <c r="Q3163" i="4"/>
  <c r="Q3164" i="4"/>
  <c r="Q3166" i="4"/>
  <c r="Q3167" i="4"/>
  <c r="Q3168" i="4"/>
  <c r="Q3170" i="4"/>
  <c r="Q3171" i="4"/>
  <c r="Q3172" i="4"/>
  <c r="Q3174" i="4"/>
  <c r="Q3175" i="4"/>
  <c r="Q3176" i="4"/>
  <c r="Q3178" i="4"/>
  <c r="Q3179" i="4"/>
  <c r="Q3180" i="4"/>
  <c r="Q3182" i="4"/>
  <c r="Q3183" i="4"/>
  <c r="Q3184" i="4"/>
  <c r="Q3186" i="4"/>
  <c r="Q3187" i="4"/>
  <c r="Q3188" i="4"/>
  <c r="Q3190" i="4"/>
  <c r="Q3191" i="4"/>
  <c r="Q3192" i="4"/>
  <c r="Q3194" i="4"/>
  <c r="Q3195" i="4"/>
  <c r="Q3196" i="4"/>
  <c r="Q3198" i="4"/>
  <c r="Q3199" i="4"/>
  <c r="Q3200" i="4"/>
  <c r="Q3202" i="4"/>
  <c r="Q3203" i="4"/>
  <c r="Q3204" i="4"/>
  <c r="Q3206" i="4"/>
  <c r="Q3207" i="4"/>
  <c r="Q3208" i="4"/>
  <c r="Q3210" i="4"/>
  <c r="Q3211" i="4"/>
  <c r="Q3212" i="4"/>
  <c r="Q3214" i="4"/>
  <c r="Q3215" i="4"/>
  <c r="Q3216" i="4"/>
  <c r="Q3218" i="4"/>
  <c r="Q3219" i="4"/>
  <c r="Q3220" i="4"/>
  <c r="Q3222" i="4"/>
  <c r="Q3223" i="4"/>
  <c r="Q3224" i="4"/>
  <c r="Q3226" i="4"/>
  <c r="Q3227" i="4"/>
  <c r="Q3228" i="4"/>
  <c r="Q3230" i="4"/>
  <c r="Q3231" i="4"/>
  <c r="Q3232" i="4"/>
  <c r="Q3234" i="4"/>
  <c r="Q3235" i="4"/>
  <c r="Q3236" i="4"/>
  <c r="Q3238" i="4"/>
  <c r="Q3239" i="4"/>
  <c r="Q3240" i="4"/>
  <c r="Q3242" i="4"/>
  <c r="Q3243" i="4"/>
  <c r="Q3244" i="4"/>
  <c r="Q3246" i="4"/>
  <c r="Q3247" i="4"/>
  <c r="Q3248" i="4"/>
  <c r="Q3250" i="4"/>
  <c r="Q3251" i="4"/>
  <c r="Q3252" i="4"/>
  <c r="Q3254" i="4"/>
  <c r="Q3255" i="4"/>
  <c r="Q3256" i="4"/>
  <c r="Q3258" i="4"/>
  <c r="Q3259" i="4"/>
  <c r="Q3260" i="4"/>
  <c r="Q3262" i="4"/>
  <c r="Q3263" i="4"/>
  <c r="Q3264" i="4"/>
  <c r="Q3266" i="4"/>
  <c r="Q3267" i="4"/>
  <c r="Q3268" i="4"/>
  <c r="Q3270" i="4"/>
  <c r="Q3271" i="4"/>
  <c r="Q3272" i="4"/>
  <c r="Q3274" i="4"/>
  <c r="Q3275" i="4"/>
  <c r="Q3276" i="4"/>
  <c r="Q3278" i="4"/>
  <c r="Q3279" i="4"/>
  <c r="Q3280" i="4"/>
  <c r="Q3282" i="4"/>
  <c r="Q3283" i="4"/>
  <c r="Q3284" i="4"/>
  <c r="Q3286" i="4"/>
  <c r="Q3287" i="4"/>
  <c r="Q3288" i="4"/>
  <c r="Q3290" i="4"/>
  <c r="Q3291" i="4"/>
  <c r="Q3292" i="4"/>
  <c r="Q3294" i="4"/>
  <c r="Q3295" i="4"/>
  <c r="Q3296" i="4"/>
  <c r="Q3298" i="4"/>
  <c r="Q3299" i="4"/>
  <c r="Q3300" i="4"/>
  <c r="Q3302" i="4"/>
  <c r="Q3303" i="4"/>
  <c r="Q3304" i="4"/>
  <c r="Q3306" i="4"/>
  <c r="Q3307" i="4"/>
  <c r="Q3308" i="4"/>
  <c r="Q3310" i="4"/>
  <c r="Q3311" i="4"/>
  <c r="Q3312" i="4"/>
  <c r="Q3314" i="4"/>
  <c r="Q3315" i="4"/>
  <c r="Q3316" i="4"/>
  <c r="Q3318" i="4"/>
  <c r="Q3319" i="4"/>
  <c r="Q3320" i="4"/>
  <c r="Q3322" i="4"/>
  <c r="Q3323" i="4"/>
  <c r="Q3324" i="4"/>
  <c r="Q3326" i="4"/>
  <c r="Q3327" i="4"/>
  <c r="Q3328" i="4"/>
  <c r="Q3330" i="4"/>
  <c r="Q3331" i="4"/>
  <c r="Q3332" i="4"/>
  <c r="Q3334" i="4"/>
  <c r="Q3335" i="4"/>
  <c r="Q3336" i="4"/>
  <c r="Q3338" i="4"/>
  <c r="Q3339" i="4"/>
  <c r="Q3340" i="4"/>
  <c r="Q3342" i="4"/>
  <c r="Q3343" i="4"/>
  <c r="Q3344" i="4"/>
  <c r="Q3346" i="4"/>
  <c r="Q3347" i="4"/>
  <c r="Q3348" i="4"/>
  <c r="Q3350" i="4"/>
  <c r="Q3351" i="4"/>
  <c r="Q3352" i="4"/>
  <c r="Q3354" i="4"/>
  <c r="Q3355" i="4"/>
  <c r="Q3356" i="4"/>
  <c r="Q3358" i="4"/>
  <c r="Q3359" i="4"/>
  <c r="Q3360" i="4"/>
  <c r="Q3362" i="4"/>
  <c r="Q3363" i="4"/>
  <c r="Q3364" i="4"/>
  <c r="Q3366" i="4"/>
  <c r="Q3367" i="4"/>
  <c r="Q3368" i="4"/>
  <c r="Q3370" i="4"/>
  <c r="Q3371" i="4"/>
  <c r="Q3372" i="4"/>
  <c r="Q3374" i="4"/>
  <c r="Q3375" i="4"/>
  <c r="Q3376" i="4"/>
  <c r="Q3378" i="4"/>
  <c r="Q3379" i="4"/>
  <c r="Q3380" i="4"/>
  <c r="Q3382" i="4"/>
  <c r="Q3383" i="4"/>
  <c r="Q3384" i="4"/>
  <c r="Q3386" i="4"/>
  <c r="Q3387" i="4"/>
  <c r="Q3388" i="4"/>
  <c r="Q3390" i="4"/>
  <c r="Q3391" i="4"/>
  <c r="Q3392" i="4"/>
  <c r="Q3394" i="4"/>
  <c r="Q3395" i="4"/>
  <c r="Q3396" i="4"/>
  <c r="Q3398" i="4"/>
  <c r="Q3399" i="4"/>
  <c r="Q3400" i="4"/>
  <c r="Q3402" i="4"/>
  <c r="Q3403" i="4"/>
  <c r="Q3404" i="4"/>
  <c r="Q3406" i="4"/>
  <c r="Q3407" i="4"/>
  <c r="Q3408" i="4"/>
  <c r="Q3410" i="4"/>
  <c r="Q3411" i="4"/>
  <c r="Q3412" i="4"/>
  <c r="Q3414" i="4"/>
  <c r="Q3415" i="4"/>
  <c r="Q3416" i="4"/>
  <c r="Q3418" i="4"/>
  <c r="Q3419" i="4"/>
  <c r="Q3420" i="4"/>
  <c r="Q3422" i="4"/>
  <c r="Q3423" i="4"/>
  <c r="Q3424" i="4"/>
  <c r="Q3426" i="4"/>
  <c r="Q3427" i="4"/>
  <c r="Q3428" i="4"/>
  <c r="Q3430" i="4"/>
  <c r="Q3431" i="4"/>
  <c r="Q3432" i="4"/>
  <c r="Q3434" i="4"/>
  <c r="Q3435" i="4"/>
  <c r="Q3436" i="4"/>
  <c r="Q3438" i="4"/>
  <c r="Q3439" i="4"/>
  <c r="Q3440" i="4"/>
  <c r="Q3442" i="4"/>
  <c r="Q3443" i="4"/>
  <c r="Q3444" i="4"/>
  <c r="Q3446" i="4"/>
  <c r="Q3447" i="4"/>
  <c r="Q3448" i="4"/>
  <c r="Q3450" i="4"/>
  <c r="Q3451" i="4"/>
  <c r="Q3452" i="4"/>
  <c r="Q3454" i="4"/>
  <c r="Q3455" i="4"/>
  <c r="Q3456" i="4"/>
  <c r="Q3458" i="4"/>
  <c r="Q3459" i="4"/>
  <c r="Q3460" i="4"/>
  <c r="Q3462" i="4"/>
  <c r="Q3463" i="4"/>
  <c r="Q3464" i="4"/>
  <c r="Q3466" i="4"/>
  <c r="Q3467" i="4"/>
  <c r="Q3468" i="4"/>
  <c r="Q3470" i="4"/>
  <c r="Q3471" i="4"/>
  <c r="Q3472" i="4"/>
  <c r="Q3474" i="4"/>
  <c r="Q3475" i="4"/>
  <c r="Q3476" i="4"/>
  <c r="Q3478" i="4"/>
  <c r="Q3479" i="4"/>
  <c r="Q3480" i="4"/>
  <c r="Q3482" i="4"/>
  <c r="Q3483" i="4"/>
  <c r="Q3484" i="4"/>
  <c r="Q3486" i="4"/>
  <c r="Q3487" i="4"/>
  <c r="Q3488" i="4"/>
  <c r="Q3490" i="4"/>
  <c r="Q3491" i="4"/>
  <c r="Q3492" i="4"/>
  <c r="Q3494" i="4"/>
  <c r="Q3495" i="4"/>
  <c r="Q3496" i="4"/>
  <c r="Q3498" i="4"/>
  <c r="Q3499" i="4"/>
  <c r="Q3500" i="4"/>
  <c r="Q3502" i="4"/>
  <c r="Q3503" i="4"/>
  <c r="Q3504" i="4"/>
  <c r="Q3506" i="4"/>
  <c r="Q3507" i="4"/>
  <c r="Q3508" i="4"/>
  <c r="Q3510" i="4"/>
  <c r="Q3511" i="4"/>
  <c r="Q3512" i="4"/>
  <c r="Q3514" i="4"/>
  <c r="Q3515" i="4"/>
  <c r="Q3516" i="4"/>
  <c r="Q3518" i="4"/>
  <c r="Q3519" i="4"/>
  <c r="Q3520" i="4"/>
  <c r="Q3522" i="4"/>
  <c r="Q3523" i="4"/>
  <c r="Q3524" i="4"/>
  <c r="Q3526" i="4"/>
  <c r="Q3527" i="4"/>
  <c r="Q3528" i="4"/>
  <c r="Q3530" i="4"/>
  <c r="Q3531" i="4"/>
  <c r="Q3532" i="4"/>
  <c r="Q3534" i="4"/>
  <c r="Q3535" i="4"/>
  <c r="Q3536" i="4"/>
  <c r="Q3538" i="4"/>
  <c r="Q3539" i="4"/>
  <c r="Q3540" i="4"/>
  <c r="Q3542" i="4"/>
  <c r="Q3543" i="4"/>
  <c r="Q3544" i="4"/>
  <c r="Q3546" i="4"/>
  <c r="Q3547" i="4"/>
  <c r="Q3548" i="4"/>
  <c r="Q3550" i="4"/>
  <c r="Q3551" i="4"/>
  <c r="Q3552" i="4"/>
  <c r="Q3554" i="4"/>
  <c r="Q3555" i="4"/>
  <c r="Q3556" i="4"/>
  <c r="Q3558" i="4"/>
  <c r="Q3559" i="4"/>
  <c r="Q3560" i="4"/>
  <c r="Q3562" i="4"/>
  <c r="Q3563" i="4"/>
  <c r="Q3564" i="4"/>
  <c r="Q3566" i="4"/>
  <c r="Q3567" i="4"/>
  <c r="Q3568" i="4"/>
  <c r="Q3570" i="4"/>
  <c r="Q3571" i="4"/>
  <c r="Q3572" i="4"/>
  <c r="Q3574" i="4"/>
  <c r="Q3575" i="4"/>
  <c r="Q3576" i="4"/>
  <c r="Q3578" i="4"/>
  <c r="Q3579" i="4"/>
  <c r="Q3580" i="4"/>
  <c r="Q3582" i="4"/>
  <c r="Q3583" i="4"/>
  <c r="Q3584" i="4"/>
  <c r="Q3586" i="4"/>
  <c r="Q3587" i="4"/>
  <c r="Q3588" i="4"/>
  <c r="Q3590" i="4"/>
  <c r="Q3591" i="4"/>
  <c r="Q3592" i="4"/>
  <c r="Q3594" i="4"/>
  <c r="Q3595" i="4"/>
  <c r="Q3596" i="4"/>
  <c r="Q3598" i="4"/>
  <c r="Q3599" i="4"/>
  <c r="Q3600" i="4"/>
  <c r="Q3602" i="4"/>
  <c r="Q3603" i="4"/>
  <c r="Q3604" i="4"/>
  <c r="Q3606" i="4"/>
  <c r="Q3607" i="4"/>
  <c r="Q3608" i="4"/>
  <c r="Q3610" i="4"/>
  <c r="Q3611" i="4"/>
  <c r="Q3612" i="4"/>
  <c r="Q3614" i="4"/>
  <c r="Q3615" i="4"/>
  <c r="Q3616" i="4"/>
  <c r="Q3618" i="4"/>
  <c r="Q3619" i="4"/>
  <c r="Q3620" i="4"/>
  <c r="Q3622" i="4"/>
  <c r="Q3623" i="4"/>
  <c r="Q3624" i="4"/>
  <c r="Q3626" i="4"/>
  <c r="Q3627" i="4"/>
  <c r="Q3628" i="4"/>
  <c r="Q3630" i="4"/>
  <c r="Q3631" i="4"/>
  <c r="Q3632" i="4"/>
  <c r="Q3634" i="4"/>
  <c r="Q3635" i="4"/>
  <c r="Q3636" i="4"/>
  <c r="Q3638" i="4"/>
  <c r="Q3639" i="4"/>
  <c r="Q3640" i="4"/>
  <c r="Q3642" i="4"/>
  <c r="Q3643" i="4"/>
  <c r="Q3644" i="4"/>
  <c r="Q3646" i="4"/>
  <c r="Q3647" i="4"/>
  <c r="Q3648" i="4"/>
  <c r="Q3650" i="4"/>
  <c r="Q3651" i="4"/>
  <c r="Q3652" i="4"/>
  <c r="Q3654" i="4"/>
  <c r="Q3655" i="4"/>
  <c r="Q3656" i="4"/>
  <c r="Q3658" i="4"/>
  <c r="Q3659" i="4"/>
  <c r="Q3660" i="4"/>
  <c r="Q3662" i="4"/>
  <c r="Q3663" i="4"/>
  <c r="Q3664" i="4"/>
  <c r="Q3666" i="4"/>
  <c r="Q3667" i="4"/>
  <c r="Q3668" i="4"/>
  <c r="Q3670" i="4"/>
  <c r="Q3671" i="4"/>
  <c r="Q3672" i="4"/>
  <c r="Q3674" i="4"/>
  <c r="Q3675" i="4"/>
  <c r="Q3676" i="4"/>
  <c r="Q3678" i="4"/>
  <c r="Q3679" i="4"/>
  <c r="Q3680" i="4"/>
  <c r="Q3682" i="4"/>
  <c r="Q3683" i="4"/>
  <c r="Q3684" i="4"/>
  <c r="Q3686" i="4"/>
  <c r="Q3687" i="4"/>
  <c r="Q3688" i="4"/>
  <c r="Q3690" i="4"/>
  <c r="Q3691" i="4"/>
  <c r="Q3692" i="4"/>
  <c r="Q3694" i="4"/>
  <c r="Q3695" i="4"/>
  <c r="Q3696" i="4"/>
  <c r="Q3698" i="4"/>
  <c r="Q3699" i="4"/>
  <c r="Q3700" i="4"/>
  <c r="Q3702" i="4"/>
  <c r="Q3703" i="4"/>
  <c r="Q3704" i="4"/>
  <c r="Q3706" i="4"/>
  <c r="Q3707" i="4"/>
  <c r="Q3708" i="4"/>
  <c r="Q3710" i="4"/>
  <c r="Q3711" i="4"/>
  <c r="Q3712" i="4"/>
  <c r="Q3714" i="4"/>
  <c r="Q3715" i="4"/>
  <c r="Q3716" i="4"/>
  <c r="Q3718" i="4"/>
  <c r="Q3719" i="4"/>
  <c r="Q3720" i="4"/>
  <c r="Q3722" i="4"/>
  <c r="Q3723" i="4"/>
  <c r="Q3724" i="4"/>
  <c r="Q3726" i="4"/>
  <c r="Q3727" i="4"/>
  <c r="Q3728" i="4"/>
  <c r="Q3730" i="4"/>
  <c r="Q3731" i="4"/>
  <c r="Q3732" i="4"/>
  <c r="Q3734" i="4"/>
  <c r="Q3735" i="4"/>
  <c r="Q3736" i="4"/>
  <c r="Q3738" i="4"/>
  <c r="Q3739" i="4"/>
  <c r="Q3740" i="4"/>
  <c r="Q3742" i="4"/>
  <c r="Q3743" i="4"/>
  <c r="Q3744" i="4"/>
  <c r="Q3746" i="4"/>
  <c r="Q3747" i="4"/>
  <c r="Q3748" i="4"/>
  <c r="Q3750" i="4"/>
  <c r="Q3751" i="4"/>
  <c r="P3" i="4"/>
  <c r="P4" i="4"/>
  <c r="P5" i="4"/>
  <c r="P6" i="4"/>
  <c r="P7" i="4"/>
  <c r="P8" i="4"/>
  <c r="P9" i="4"/>
  <c r="P10" i="4"/>
  <c r="P11" i="4"/>
  <c r="P12" i="4"/>
  <c r="P13" i="4"/>
  <c r="P14" i="4"/>
  <c r="P15" i="4"/>
  <c r="P16" i="4"/>
  <c r="P17" i="4"/>
  <c r="P18" i="4"/>
  <c r="P19" i="4"/>
  <c r="P20" i="4"/>
  <c r="P21" i="4"/>
  <c r="P22" i="4"/>
  <c r="P23" i="4"/>
  <c r="P24" i="4"/>
  <c r="P25" i="4"/>
  <c r="P26" i="4"/>
  <c r="P27" i="4"/>
  <c r="P28" i="4"/>
  <c r="P29" i="4"/>
  <c r="P30" i="4"/>
  <c r="P31" i="4"/>
  <c r="P32" i="4"/>
  <c r="P33" i="4"/>
  <c r="P34" i="4"/>
  <c r="P35" i="4"/>
  <c r="P36" i="4"/>
  <c r="P37" i="4"/>
  <c r="P38" i="4"/>
  <c r="P39" i="4"/>
  <c r="P40" i="4"/>
  <c r="P41" i="4"/>
  <c r="P42" i="4"/>
  <c r="P43" i="4"/>
  <c r="P44" i="4"/>
  <c r="P45" i="4"/>
  <c r="P46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208" i="4"/>
  <c r="P209" i="4"/>
  <c r="P210" i="4"/>
  <c r="P211" i="4"/>
  <c r="P212" i="4"/>
  <c r="P213" i="4"/>
  <c r="P214" i="4"/>
  <c r="P215" i="4"/>
  <c r="P216" i="4"/>
  <c r="P217" i="4"/>
  <c r="P218" i="4"/>
  <c r="P219" i="4"/>
  <c r="P220" i="4"/>
  <c r="P221" i="4"/>
  <c r="P222" i="4"/>
  <c r="P223" i="4"/>
  <c r="P224" i="4"/>
  <c r="P225" i="4"/>
  <c r="P226" i="4"/>
  <c r="P227" i="4"/>
  <c r="P228" i="4"/>
  <c r="P229" i="4"/>
  <c r="P230" i="4"/>
  <c r="P231" i="4"/>
  <c r="P232" i="4"/>
  <c r="P233" i="4"/>
  <c r="P234" i="4"/>
  <c r="P235" i="4"/>
  <c r="P236" i="4"/>
  <c r="P237" i="4"/>
  <c r="P238" i="4"/>
  <c r="P239" i="4"/>
  <c r="P240" i="4"/>
  <c r="P241" i="4"/>
  <c r="P242" i="4"/>
  <c r="P243" i="4"/>
  <c r="P244" i="4"/>
  <c r="P245" i="4"/>
  <c r="P246" i="4"/>
  <c r="P247" i="4"/>
  <c r="P248" i="4"/>
  <c r="P249" i="4"/>
  <c r="P250" i="4"/>
  <c r="P251" i="4"/>
  <c r="P252" i="4"/>
  <c r="P253" i="4"/>
  <c r="P254" i="4"/>
  <c r="P255" i="4"/>
  <c r="P256" i="4"/>
  <c r="P257" i="4"/>
  <c r="P258" i="4"/>
  <c r="P259" i="4"/>
  <c r="P260" i="4"/>
  <c r="P261" i="4"/>
  <c r="P262" i="4"/>
  <c r="P263" i="4"/>
  <c r="P264" i="4"/>
  <c r="P265" i="4"/>
  <c r="P266" i="4"/>
  <c r="P267" i="4"/>
  <c r="P268" i="4"/>
  <c r="P269" i="4"/>
  <c r="P270" i="4"/>
  <c r="P271" i="4"/>
  <c r="P272" i="4"/>
  <c r="P273" i="4"/>
  <c r="P274" i="4"/>
  <c r="P275" i="4"/>
  <c r="P276" i="4"/>
  <c r="P277" i="4"/>
  <c r="P278" i="4"/>
  <c r="P279" i="4"/>
  <c r="P280" i="4"/>
  <c r="P281" i="4"/>
  <c r="P282" i="4"/>
  <c r="P283" i="4"/>
  <c r="P284" i="4"/>
  <c r="P285" i="4"/>
  <c r="P286" i="4"/>
  <c r="P287" i="4"/>
  <c r="P288" i="4"/>
  <c r="P289" i="4"/>
  <c r="P290" i="4"/>
  <c r="P291" i="4"/>
  <c r="P292" i="4"/>
  <c r="P293" i="4"/>
  <c r="P294" i="4"/>
  <c r="P295" i="4"/>
  <c r="P296" i="4"/>
  <c r="P297" i="4"/>
  <c r="P298" i="4"/>
  <c r="P299" i="4"/>
  <c r="P300" i="4"/>
  <c r="P301" i="4"/>
  <c r="P302" i="4"/>
  <c r="P303" i="4"/>
  <c r="P304" i="4"/>
  <c r="P305" i="4"/>
  <c r="P306" i="4"/>
  <c r="P307" i="4"/>
  <c r="P308" i="4"/>
  <c r="P309" i="4"/>
  <c r="P310" i="4"/>
  <c r="P311" i="4"/>
  <c r="P312" i="4"/>
  <c r="P313" i="4"/>
  <c r="P314" i="4"/>
  <c r="P315" i="4"/>
  <c r="P316" i="4"/>
  <c r="P317" i="4"/>
  <c r="P318" i="4"/>
  <c r="P319" i="4"/>
  <c r="P320" i="4"/>
  <c r="P321" i="4"/>
  <c r="P322" i="4"/>
  <c r="P323" i="4"/>
  <c r="P324" i="4"/>
  <c r="P325" i="4"/>
  <c r="P326" i="4"/>
  <c r="P327" i="4"/>
  <c r="P328" i="4"/>
  <c r="P329" i="4"/>
  <c r="P330" i="4"/>
  <c r="P331" i="4"/>
  <c r="P332" i="4"/>
  <c r="P333" i="4"/>
  <c r="P334" i="4"/>
  <c r="P335" i="4"/>
  <c r="P336" i="4"/>
  <c r="P337" i="4"/>
  <c r="P338" i="4"/>
  <c r="P339" i="4"/>
  <c r="P340" i="4"/>
  <c r="P341" i="4"/>
  <c r="P342" i="4"/>
  <c r="P343" i="4"/>
  <c r="P344" i="4"/>
  <c r="P345" i="4"/>
  <c r="P346" i="4"/>
  <c r="P347" i="4"/>
  <c r="P348" i="4"/>
  <c r="P349" i="4"/>
  <c r="P350" i="4"/>
  <c r="P351" i="4"/>
  <c r="P352" i="4"/>
  <c r="P353" i="4"/>
  <c r="P354" i="4"/>
  <c r="P355" i="4"/>
  <c r="P356" i="4"/>
  <c r="P357" i="4"/>
  <c r="P358" i="4"/>
  <c r="P359" i="4"/>
  <c r="P360" i="4"/>
  <c r="P361" i="4"/>
  <c r="P362" i="4"/>
  <c r="P363" i="4"/>
  <c r="P364" i="4"/>
  <c r="P365" i="4"/>
  <c r="P366" i="4"/>
  <c r="P367" i="4"/>
  <c r="P368" i="4"/>
  <c r="P369" i="4"/>
  <c r="P370" i="4"/>
  <c r="P371" i="4"/>
  <c r="P372" i="4"/>
  <c r="P373" i="4"/>
  <c r="P374" i="4"/>
  <c r="P375" i="4"/>
  <c r="P376" i="4"/>
  <c r="P377" i="4"/>
  <c r="P378" i="4"/>
  <c r="P379" i="4"/>
  <c r="P380" i="4"/>
  <c r="P381" i="4"/>
  <c r="P382" i="4"/>
  <c r="P383" i="4"/>
  <c r="P384" i="4"/>
  <c r="P385" i="4"/>
  <c r="P386" i="4"/>
  <c r="P387" i="4"/>
  <c r="P388" i="4"/>
  <c r="P389" i="4"/>
  <c r="P390" i="4"/>
  <c r="P391" i="4"/>
  <c r="P392" i="4"/>
  <c r="P393" i="4"/>
  <c r="P394" i="4"/>
  <c r="P395" i="4"/>
  <c r="P396" i="4"/>
  <c r="P397" i="4"/>
  <c r="P398" i="4"/>
  <c r="P399" i="4"/>
  <c r="P400" i="4"/>
  <c r="P401" i="4"/>
  <c r="P402" i="4"/>
  <c r="P403" i="4"/>
  <c r="P404" i="4"/>
  <c r="P405" i="4"/>
  <c r="P406" i="4"/>
  <c r="P407" i="4"/>
  <c r="P408" i="4"/>
  <c r="P409" i="4"/>
  <c r="P410" i="4"/>
  <c r="P411" i="4"/>
  <c r="P412" i="4"/>
  <c r="P413" i="4"/>
  <c r="P414" i="4"/>
  <c r="P415" i="4"/>
  <c r="P416" i="4"/>
  <c r="P417" i="4"/>
  <c r="P418" i="4"/>
  <c r="P419" i="4"/>
  <c r="P420" i="4"/>
  <c r="P421" i="4"/>
  <c r="P422" i="4"/>
  <c r="P423" i="4"/>
  <c r="P424" i="4"/>
  <c r="P425" i="4"/>
  <c r="P426" i="4"/>
  <c r="P427" i="4"/>
  <c r="P428" i="4"/>
  <c r="P429" i="4"/>
  <c r="P430" i="4"/>
  <c r="P431" i="4"/>
  <c r="P432" i="4"/>
  <c r="P433" i="4"/>
  <c r="P434" i="4"/>
  <c r="P435" i="4"/>
  <c r="P436" i="4"/>
  <c r="P437" i="4"/>
  <c r="P438" i="4"/>
  <c r="P439" i="4"/>
  <c r="P440" i="4"/>
  <c r="P441" i="4"/>
  <c r="P442" i="4"/>
  <c r="P443" i="4"/>
  <c r="P444" i="4"/>
  <c r="P445" i="4"/>
  <c r="P446" i="4"/>
  <c r="P447" i="4"/>
  <c r="P448" i="4"/>
  <c r="P449" i="4"/>
  <c r="P450" i="4"/>
  <c r="P451" i="4"/>
  <c r="P452" i="4"/>
  <c r="P453" i="4"/>
  <c r="P454" i="4"/>
  <c r="P455" i="4"/>
  <c r="P456" i="4"/>
  <c r="P457" i="4"/>
  <c r="P458" i="4"/>
  <c r="P459" i="4"/>
  <c r="P460" i="4"/>
  <c r="P461" i="4"/>
  <c r="P462" i="4"/>
  <c r="P463" i="4"/>
  <c r="P464" i="4"/>
  <c r="P465" i="4"/>
  <c r="P466" i="4"/>
  <c r="P467" i="4"/>
  <c r="P468" i="4"/>
  <c r="P469" i="4"/>
  <c r="P470" i="4"/>
  <c r="P471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713" i="4"/>
  <c r="P714" i="4"/>
  <c r="P715" i="4"/>
  <c r="P716" i="4"/>
  <c r="P717" i="4"/>
  <c r="P718" i="4"/>
  <c r="P719" i="4"/>
  <c r="P720" i="4"/>
  <c r="P721" i="4"/>
  <c r="P722" i="4"/>
  <c r="P723" i="4"/>
  <c r="P724" i="4"/>
  <c r="P725" i="4"/>
  <c r="P726" i="4"/>
  <c r="P727" i="4"/>
  <c r="P728" i="4"/>
  <c r="P729" i="4"/>
  <c r="P730" i="4"/>
  <c r="P731" i="4"/>
  <c r="P732" i="4"/>
  <c r="P733" i="4"/>
  <c r="P734" i="4"/>
  <c r="P735" i="4"/>
  <c r="P736" i="4"/>
  <c r="P737" i="4"/>
  <c r="P738" i="4"/>
  <c r="P739" i="4"/>
  <c r="P740" i="4"/>
  <c r="P741" i="4"/>
  <c r="P742" i="4"/>
  <c r="P743" i="4"/>
  <c r="P744" i="4"/>
  <c r="P745" i="4"/>
  <c r="P746" i="4"/>
  <c r="P747" i="4"/>
  <c r="P748" i="4"/>
  <c r="P749" i="4"/>
  <c r="P750" i="4"/>
  <c r="P751" i="4"/>
  <c r="P752" i="4"/>
  <c r="P753" i="4"/>
  <c r="P754" i="4"/>
  <c r="P755" i="4"/>
  <c r="P756" i="4"/>
  <c r="P757" i="4"/>
  <c r="P758" i="4"/>
  <c r="P759" i="4"/>
  <c r="P760" i="4"/>
  <c r="P761" i="4"/>
  <c r="P762" i="4"/>
  <c r="P763" i="4"/>
  <c r="P764" i="4"/>
  <c r="P765" i="4"/>
  <c r="P766" i="4"/>
  <c r="P767" i="4"/>
  <c r="P768" i="4"/>
  <c r="P769" i="4"/>
  <c r="P770" i="4"/>
  <c r="P771" i="4"/>
  <c r="P772" i="4"/>
  <c r="P773" i="4"/>
  <c r="P774" i="4"/>
  <c r="P775" i="4"/>
  <c r="P776" i="4"/>
  <c r="P777" i="4"/>
  <c r="P778" i="4"/>
  <c r="P779" i="4"/>
  <c r="P780" i="4"/>
  <c r="P781" i="4"/>
  <c r="P782" i="4"/>
  <c r="P783" i="4"/>
  <c r="P784" i="4"/>
  <c r="P785" i="4"/>
  <c r="P786" i="4"/>
  <c r="P787" i="4"/>
  <c r="P788" i="4"/>
  <c r="P789" i="4"/>
  <c r="P790" i="4"/>
  <c r="P791" i="4"/>
  <c r="P792" i="4"/>
  <c r="P793" i="4"/>
  <c r="P794" i="4"/>
  <c r="P795" i="4"/>
  <c r="P796" i="4"/>
  <c r="P797" i="4"/>
  <c r="P798" i="4"/>
  <c r="P799" i="4"/>
  <c r="P800" i="4"/>
  <c r="P801" i="4"/>
  <c r="P802" i="4"/>
  <c r="P803" i="4"/>
  <c r="P804" i="4"/>
  <c r="P805" i="4"/>
  <c r="P806" i="4"/>
  <c r="P807" i="4"/>
  <c r="P808" i="4"/>
  <c r="P809" i="4"/>
  <c r="P810" i="4"/>
  <c r="P811" i="4"/>
  <c r="P812" i="4"/>
  <c r="P813" i="4"/>
  <c r="P814" i="4"/>
  <c r="P815" i="4"/>
  <c r="P816" i="4"/>
  <c r="P817" i="4"/>
  <c r="P818" i="4"/>
  <c r="P819" i="4"/>
  <c r="P820" i="4"/>
  <c r="P821" i="4"/>
  <c r="P822" i="4"/>
  <c r="P823" i="4"/>
  <c r="P824" i="4"/>
  <c r="P825" i="4"/>
  <c r="P826" i="4"/>
  <c r="P827" i="4"/>
  <c r="P828" i="4"/>
  <c r="P829" i="4"/>
  <c r="P830" i="4"/>
  <c r="P831" i="4"/>
  <c r="P832" i="4"/>
  <c r="P833" i="4"/>
  <c r="P834" i="4"/>
  <c r="P835" i="4"/>
  <c r="P836" i="4"/>
  <c r="P837" i="4"/>
  <c r="P838" i="4"/>
  <c r="P839" i="4"/>
  <c r="P840" i="4"/>
  <c r="P841" i="4"/>
  <c r="P842" i="4"/>
  <c r="P843" i="4"/>
  <c r="P844" i="4"/>
  <c r="P845" i="4"/>
  <c r="P846" i="4"/>
  <c r="P847" i="4"/>
  <c r="P848" i="4"/>
  <c r="P849" i="4"/>
  <c r="P850" i="4"/>
  <c r="P851" i="4"/>
  <c r="P852" i="4"/>
  <c r="P853" i="4"/>
  <c r="P854" i="4"/>
  <c r="P855" i="4"/>
  <c r="P856" i="4"/>
  <c r="P857" i="4"/>
  <c r="P858" i="4"/>
  <c r="P859" i="4"/>
  <c r="P860" i="4"/>
  <c r="P861" i="4"/>
  <c r="P862" i="4"/>
  <c r="P863" i="4"/>
  <c r="P864" i="4"/>
  <c r="P865" i="4"/>
  <c r="P866" i="4"/>
  <c r="P867" i="4"/>
  <c r="P868" i="4"/>
  <c r="P869" i="4"/>
  <c r="P870" i="4"/>
  <c r="P871" i="4"/>
  <c r="P872" i="4"/>
  <c r="P873" i="4"/>
  <c r="P874" i="4"/>
  <c r="P875" i="4"/>
  <c r="P876" i="4"/>
  <c r="P877" i="4"/>
  <c r="P878" i="4"/>
  <c r="P879" i="4"/>
  <c r="P880" i="4"/>
  <c r="P881" i="4"/>
  <c r="P882" i="4"/>
  <c r="P883" i="4"/>
  <c r="P884" i="4"/>
  <c r="P885" i="4"/>
  <c r="P886" i="4"/>
  <c r="P887" i="4"/>
  <c r="P888" i="4"/>
  <c r="P889" i="4"/>
  <c r="P890" i="4"/>
  <c r="P891" i="4"/>
  <c r="P892" i="4"/>
  <c r="P893" i="4"/>
  <c r="P894" i="4"/>
  <c r="P895" i="4"/>
  <c r="P896" i="4"/>
  <c r="P897" i="4"/>
  <c r="P898" i="4"/>
  <c r="P899" i="4"/>
  <c r="P900" i="4"/>
  <c r="P901" i="4"/>
  <c r="P902" i="4"/>
  <c r="P903" i="4"/>
  <c r="P904" i="4"/>
  <c r="P905" i="4"/>
  <c r="P906" i="4"/>
  <c r="P907" i="4"/>
  <c r="P908" i="4"/>
  <c r="P909" i="4"/>
  <c r="P910" i="4"/>
  <c r="P911" i="4"/>
  <c r="P912" i="4"/>
  <c r="P913" i="4"/>
  <c r="P914" i="4"/>
  <c r="P915" i="4"/>
  <c r="P916" i="4"/>
  <c r="P917" i="4"/>
  <c r="P918" i="4"/>
  <c r="P919" i="4"/>
  <c r="P920" i="4"/>
  <c r="P921" i="4"/>
  <c r="P922" i="4"/>
  <c r="P923" i="4"/>
  <c r="P924" i="4"/>
  <c r="P925" i="4"/>
  <c r="P926" i="4"/>
  <c r="P927" i="4"/>
  <c r="P928" i="4"/>
  <c r="P929" i="4"/>
  <c r="P930" i="4"/>
  <c r="P931" i="4"/>
  <c r="P932" i="4"/>
  <c r="P933" i="4"/>
  <c r="P934" i="4"/>
  <c r="P935" i="4"/>
  <c r="P936" i="4"/>
  <c r="P937" i="4"/>
  <c r="P938" i="4"/>
  <c r="P939" i="4"/>
  <c r="P940" i="4"/>
  <c r="P941" i="4"/>
  <c r="P942" i="4"/>
  <c r="P943" i="4"/>
  <c r="P944" i="4"/>
  <c r="P945" i="4"/>
  <c r="P946" i="4"/>
  <c r="P947" i="4"/>
  <c r="P948" i="4"/>
  <c r="P949" i="4"/>
  <c r="P950" i="4"/>
  <c r="P951" i="4"/>
  <c r="P952" i="4"/>
  <c r="P953" i="4"/>
  <c r="P954" i="4"/>
  <c r="P955" i="4"/>
  <c r="P956" i="4"/>
  <c r="P957" i="4"/>
  <c r="P958" i="4"/>
  <c r="P959" i="4"/>
  <c r="P960" i="4"/>
  <c r="P961" i="4"/>
  <c r="P962" i="4"/>
  <c r="P963" i="4"/>
  <c r="P964" i="4"/>
  <c r="P965" i="4"/>
  <c r="P966" i="4"/>
  <c r="P967" i="4"/>
  <c r="P968" i="4"/>
  <c r="P969" i="4"/>
  <c r="P970" i="4"/>
  <c r="P971" i="4"/>
  <c r="P972" i="4"/>
  <c r="P973" i="4"/>
  <c r="P974" i="4"/>
  <c r="P975" i="4"/>
  <c r="P976" i="4"/>
  <c r="P977" i="4"/>
  <c r="P978" i="4"/>
  <c r="P979" i="4"/>
  <c r="P980" i="4"/>
  <c r="P981" i="4"/>
  <c r="P982" i="4"/>
  <c r="P983" i="4"/>
  <c r="P984" i="4"/>
  <c r="P985" i="4"/>
  <c r="P986" i="4"/>
  <c r="P987" i="4"/>
  <c r="P988" i="4"/>
  <c r="P989" i="4"/>
  <c r="P990" i="4"/>
  <c r="P991" i="4"/>
  <c r="P992" i="4"/>
  <c r="P993" i="4"/>
  <c r="P994" i="4"/>
  <c r="P995" i="4"/>
  <c r="P996" i="4"/>
  <c r="P997" i="4"/>
  <c r="P998" i="4"/>
  <c r="P999" i="4"/>
  <c r="P1000" i="4"/>
  <c r="P1001" i="4"/>
  <c r="P1002" i="4"/>
  <c r="P1003" i="4"/>
  <c r="P1004" i="4"/>
  <c r="P1005" i="4"/>
  <c r="P1006" i="4"/>
  <c r="P1007" i="4"/>
  <c r="P1008" i="4"/>
  <c r="P1009" i="4"/>
  <c r="P1010" i="4"/>
  <c r="P1011" i="4"/>
  <c r="P1012" i="4"/>
  <c r="P1013" i="4"/>
  <c r="P1014" i="4"/>
  <c r="P1015" i="4"/>
  <c r="P1016" i="4"/>
  <c r="P1017" i="4"/>
  <c r="P1018" i="4"/>
  <c r="P1019" i="4"/>
  <c r="P1020" i="4"/>
  <c r="P1021" i="4"/>
  <c r="P1022" i="4"/>
  <c r="P1023" i="4"/>
  <c r="P1024" i="4"/>
  <c r="P1025" i="4"/>
  <c r="P1026" i="4"/>
  <c r="P1027" i="4"/>
  <c r="P1028" i="4"/>
  <c r="P1029" i="4"/>
  <c r="P1030" i="4"/>
  <c r="P1031" i="4"/>
  <c r="P1032" i="4"/>
  <c r="P1033" i="4"/>
  <c r="P1034" i="4"/>
  <c r="P1035" i="4"/>
  <c r="P1036" i="4"/>
  <c r="P1037" i="4"/>
  <c r="P1038" i="4"/>
  <c r="P1039" i="4"/>
  <c r="P1040" i="4"/>
  <c r="P1041" i="4"/>
  <c r="P1042" i="4"/>
  <c r="P1043" i="4"/>
  <c r="P1044" i="4"/>
  <c r="P1045" i="4"/>
  <c r="P1046" i="4"/>
  <c r="P1047" i="4"/>
  <c r="P1048" i="4"/>
  <c r="P1049" i="4"/>
  <c r="P1050" i="4"/>
  <c r="P1051" i="4"/>
  <c r="P1052" i="4"/>
  <c r="P1053" i="4"/>
  <c r="P1054" i="4"/>
  <c r="P1055" i="4"/>
  <c r="P1056" i="4"/>
  <c r="P1057" i="4"/>
  <c r="P1058" i="4"/>
  <c r="P1059" i="4"/>
  <c r="P1060" i="4"/>
  <c r="P1061" i="4"/>
  <c r="P1062" i="4"/>
  <c r="P1063" i="4"/>
  <c r="P1064" i="4"/>
  <c r="P1065" i="4"/>
  <c r="P1066" i="4"/>
  <c r="P1067" i="4"/>
  <c r="P1068" i="4"/>
  <c r="P1069" i="4"/>
  <c r="P1070" i="4"/>
  <c r="P1071" i="4"/>
  <c r="P1072" i="4"/>
  <c r="P1073" i="4"/>
  <c r="P1074" i="4"/>
  <c r="P1075" i="4"/>
  <c r="P1076" i="4"/>
  <c r="P1077" i="4"/>
  <c r="P1078" i="4"/>
  <c r="P1079" i="4"/>
  <c r="P1080" i="4"/>
  <c r="P1081" i="4"/>
  <c r="P1082" i="4"/>
  <c r="P1083" i="4"/>
  <c r="P1084" i="4"/>
  <c r="P1085" i="4"/>
  <c r="P1086" i="4"/>
  <c r="P1087" i="4"/>
  <c r="P1088" i="4"/>
  <c r="P1089" i="4"/>
  <c r="P1090" i="4"/>
  <c r="P1091" i="4"/>
  <c r="P1092" i="4"/>
  <c r="P1093" i="4"/>
  <c r="P1094" i="4"/>
  <c r="P1095" i="4"/>
  <c r="P1096" i="4"/>
  <c r="P1097" i="4"/>
  <c r="P1098" i="4"/>
  <c r="P1099" i="4"/>
  <c r="P1100" i="4"/>
  <c r="P1101" i="4"/>
  <c r="P1102" i="4"/>
  <c r="P1103" i="4"/>
  <c r="P1104" i="4"/>
  <c r="P1105" i="4"/>
  <c r="P1106" i="4"/>
  <c r="P1107" i="4"/>
  <c r="P1108" i="4"/>
  <c r="P1109" i="4"/>
  <c r="P1110" i="4"/>
  <c r="P1111" i="4"/>
  <c r="P1112" i="4"/>
  <c r="P1113" i="4"/>
  <c r="P1114" i="4"/>
  <c r="P1115" i="4"/>
  <c r="P1116" i="4"/>
  <c r="P1117" i="4"/>
  <c r="P1118" i="4"/>
  <c r="P1119" i="4"/>
  <c r="P1120" i="4"/>
  <c r="P1121" i="4"/>
  <c r="P1122" i="4"/>
  <c r="P1123" i="4"/>
  <c r="P1124" i="4"/>
  <c r="P1125" i="4"/>
  <c r="P1126" i="4"/>
  <c r="P1127" i="4"/>
  <c r="P1128" i="4"/>
  <c r="P1129" i="4"/>
  <c r="P1130" i="4"/>
  <c r="P1131" i="4"/>
  <c r="P1132" i="4"/>
  <c r="P1133" i="4"/>
  <c r="P1134" i="4"/>
  <c r="P1135" i="4"/>
  <c r="P1136" i="4"/>
  <c r="P1137" i="4"/>
  <c r="P1138" i="4"/>
  <c r="P1139" i="4"/>
  <c r="P1140" i="4"/>
  <c r="P1141" i="4"/>
  <c r="P1142" i="4"/>
  <c r="P1143" i="4"/>
  <c r="P1144" i="4"/>
  <c r="P1145" i="4"/>
  <c r="P1146" i="4"/>
  <c r="P1147" i="4"/>
  <c r="P1148" i="4"/>
  <c r="P1149" i="4"/>
  <c r="P1150" i="4"/>
  <c r="P1151" i="4"/>
  <c r="P1152" i="4"/>
  <c r="P1153" i="4"/>
  <c r="P1154" i="4"/>
  <c r="P1155" i="4"/>
  <c r="P1156" i="4"/>
  <c r="P1157" i="4"/>
  <c r="P1158" i="4"/>
  <c r="P1159" i="4"/>
  <c r="P1160" i="4"/>
  <c r="P1161" i="4"/>
  <c r="P1162" i="4"/>
  <c r="P1163" i="4"/>
  <c r="P1164" i="4"/>
  <c r="P1165" i="4"/>
  <c r="P1166" i="4"/>
  <c r="P1167" i="4"/>
  <c r="P1168" i="4"/>
  <c r="P1169" i="4"/>
  <c r="P1170" i="4"/>
  <c r="P1171" i="4"/>
  <c r="P1172" i="4"/>
  <c r="P1173" i="4"/>
  <c r="P1174" i="4"/>
  <c r="P1175" i="4"/>
  <c r="P1176" i="4"/>
  <c r="P1177" i="4"/>
  <c r="P1178" i="4"/>
  <c r="P1179" i="4"/>
  <c r="P1180" i="4"/>
  <c r="P1181" i="4"/>
  <c r="P1182" i="4"/>
  <c r="P1183" i="4"/>
  <c r="P1184" i="4"/>
  <c r="P1185" i="4"/>
  <c r="P1186" i="4"/>
  <c r="P1187" i="4"/>
  <c r="P1188" i="4"/>
  <c r="P1189" i="4"/>
  <c r="P1190" i="4"/>
  <c r="P1191" i="4"/>
  <c r="P1192" i="4"/>
  <c r="P1193" i="4"/>
  <c r="P1194" i="4"/>
  <c r="P1195" i="4"/>
  <c r="P1196" i="4"/>
  <c r="P1197" i="4"/>
  <c r="P1198" i="4"/>
  <c r="P1199" i="4"/>
  <c r="P1200" i="4"/>
  <c r="P1201" i="4"/>
  <c r="P1202" i="4"/>
  <c r="P1203" i="4"/>
  <c r="P1204" i="4"/>
  <c r="P1205" i="4"/>
  <c r="P1206" i="4"/>
  <c r="P1207" i="4"/>
  <c r="P1208" i="4"/>
  <c r="P1209" i="4"/>
  <c r="P1210" i="4"/>
  <c r="P1211" i="4"/>
  <c r="P1212" i="4"/>
  <c r="P1213" i="4"/>
  <c r="P1214" i="4"/>
  <c r="P1215" i="4"/>
  <c r="P1216" i="4"/>
  <c r="P1217" i="4"/>
  <c r="P1218" i="4"/>
  <c r="P1219" i="4"/>
  <c r="P1220" i="4"/>
  <c r="P1221" i="4"/>
  <c r="P1222" i="4"/>
  <c r="P1223" i="4"/>
  <c r="P1224" i="4"/>
  <c r="P1225" i="4"/>
  <c r="P1226" i="4"/>
  <c r="P1227" i="4"/>
  <c r="P1228" i="4"/>
  <c r="P1229" i="4"/>
  <c r="P1230" i="4"/>
  <c r="P1231" i="4"/>
  <c r="P1232" i="4"/>
  <c r="P1233" i="4"/>
  <c r="P1234" i="4"/>
  <c r="P1235" i="4"/>
  <c r="P1236" i="4"/>
  <c r="P1237" i="4"/>
  <c r="P1238" i="4"/>
  <c r="P1239" i="4"/>
  <c r="P1240" i="4"/>
  <c r="P1241" i="4"/>
  <c r="P1242" i="4"/>
  <c r="P1243" i="4"/>
  <c r="P1244" i="4"/>
  <c r="P1245" i="4"/>
  <c r="P1246" i="4"/>
  <c r="P1247" i="4"/>
  <c r="P1248" i="4"/>
  <c r="P1249" i="4"/>
  <c r="P1250" i="4"/>
  <c r="P1251" i="4"/>
  <c r="P1252" i="4"/>
  <c r="P1253" i="4"/>
  <c r="P1254" i="4"/>
  <c r="P1255" i="4"/>
  <c r="P1256" i="4"/>
  <c r="P1257" i="4"/>
  <c r="P1258" i="4"/>
  <c r="P1259" i="4"/>
  <c r="P1260" i="4"/>
  <c r="P1261" i="4"/>
  <c r="P1262" i="4"/>
  <c r="P1263" i="4"/>
  <c r="P1264" i="4"/>
  <c r="P1265" i="4"/>
  <c r="P1266" i="4"/>
  <c r="P1267" i="4"/>
  <c r="P1268" i="4"/>
  <c r="P1269" i="4"/>
  <c r="P1270" i="4"/>
  <c r="P1271" i="4"/>
  <c r="P1272" i="4"/>
  <c r="P1273" i="4"/>
  <c r="P1274" i="4"/>
  <c r="P1275" i="4"/>
  <c r="P1276" i="4"/>
  <c r="P1277" i="4"/>
  <c r="P1278" i="4"/>
  <c r="P1279" i="4"/>
  <c r="P1280" i="4"/>
  <c r="P1281" i="4"/>
  <c r="P1282" i="4"/>
  <c r="P1283" i="4"/>
  <c r="P1284" i="4"/>
  <c r="P1285" i="4"/>
  <c r="P1286" i="4"/>
  <c r="P1287" i="4"/>
  <c r="P1288" i="4"/>
  <c r="P1289" i="4"/>
  <c r="P1290" i="4"/>
  <c r="P1291" i="4"/>
  <c r="P1292" i="4"/>
  <c r="P1293" i="4"/>
  <c r="P1294" i="4"/>
  <c r="P1295" i="4"/>
  <c r="P1296" i="4"/>
  <c r="P1297" i="4"/>
  <c r="P1298" i="4"/>
  <c r="P1299" i="4"/>
  <c r="P1300" i="4"/>
  <c r="P1301" i="4"/>
  <c r="P1302" i="4"/>
  <c r="P1303" i="4"/>
  <c r="P1304" i="4"/>
  <c r="P1305" i="4"/>
  <c r="P1306" i="4"/>
  <c r="P1307" i="4"/>
  <c r="P1308" i="4"/>
  <c r="P1309" i="4"/>
  <c r="P1310" i="4"/>
  <c r="P1311" i="4"/>
  <c r="P1312" i="4"/>
  <c r="P1313" i="4"/>
  <c r="P1314" i="4"/>
  <c r="P1315" i="4"/>
  <c r="P1316" i="4"/>
  <c r="P1317" i="4"/>
  <c r="P1318" i="4"/>
  <c r="P1319" i="4"/>
  <c r="P1320" i="4"/>
  <c r="P1321" i="4"/>
  <c r="P1322" i="4"/>
  <c r="P1323" i="4"/>
  <c r="P1324" i="4"/>
  <c r="P1325" i="4"/>
  <c r="P1326" i="4"/>
  <c r="P1327" i="4"/>
  <c r="P1328" i="4"/>
  <c r="P1329" i="4"/>
  <c r="P1330" i="4"/>
  <c r="P1331" i="4"/>
  <c r="P1332" i="4"/>
  <c r="P1333" i="4"/>
  <c r="P1334" i="4"/>
  <c r="P1335" i="4"/>
  <c r="P1336" i="4"/>
  <c r="P1337" i="4"/>
  <c r="P1338" i="4"/>
  <c r="P1339" i="4"/>
  <c r="P1340" i="4"/>
  <c r="P1341" i="4"/>
  <c r="P1342" i="4"/>
  <c r="P1343" i="4"/>
  <c r="P1344" i="4"/>
  <c r="P1345" i="4"/>
  <c r="P1346" i="4"/>
  <c r="P1347" i="4"/>
  <c r="P1348" i="4"/>
  <c r="P1349" i="4"/>
  <c r="P1350" i="4"/>
  <c r="P1351" i="4"/>
  <c r="P1352" i="4"/>
  <c r="P1353" i="4"/>
  <c r="P1354" i="4"/>
  <c r="P1355" i="4"/>
  <c r="P1356" i="4"/>
  <c r="P1357" i="4"/>
  <c r="P1358" i="4"/>
  <c r="P1359" i="4"/>
  <c r="P1360" i="4"/>
  <c r="P1361" i="4"/>
  <c r="P1362" i="4"/>
  <c r="P1363" i="4"/>
  <c r="P1364" i="4"/>
  <c r="P1365" i="4"/>
  <c r="P1366" i="4"/>
  <c r="P1367" i="4"/>
  <c r="P1368" i="4"/>
  <c r="P1369" i="4"/>
  <c r="P1370" i="4"/>
  <c r="P1371" i="4"/>
  <c r="P1372" i="4"/>
  <c r="P1373" i="4"/>
  <c r="P1374" i="4"/>
  <c r="P1375" i="4"/>
  <c r="P1376" i="4"/>
  <c r="P1377" i="4"/>
  <c r="P1378" i="4"/>
  <c r="P1379" i="4"/>
  <c r="P1380" i="4"/>
  <c r="P1381" i="4"/>
  <c r="P1382" i="4"/>
  <c r="P1383" i="4"/>
  <c r="P1384" i="4"/>
  <c r="P1385" i="4"/>
  <c r="P1386" i="4"/>
  <c r="P1387" i="4"/>
  <c r="P1388" i="4"/>
  <c r="P1389" i="4"/>
  <c r="P1390" i="4"/>
  <c r="P1391" i="4"/>
  <c r="P1392" i="4"/>
  <c r="P1393" i="4"/>
  <c r="P1394" i="4"/>
  <c r="P1395" i="4"/>
  <c r="P1396" i="4"/>
  <c r="P1397" i="4"/>
  <c r="P1398" i="4"/>
  <c r="P1399" i="4"/>
  <c r="P1400" i="4"/>
  <c r="P1401" i="4"/>
  <c r="P1402" i="4"/>
  <c r="P1403" i="4"/>
  <c r="P1404" i="4"/>
  <c r="P1405" i="4"/>
  <c r="P1406" i="4"/>
  <c r="P1407" i="4"/>
  <c r="P1408" i="4"/>
  <c r="P1409" i="4"/>
  <c r="P1410" i="4"/>
  <c r="P1411" i="4"/>
  <c r="P1412" i="4"/>
  <c r="P1413" i="4"/>
  <c r="P1414" i="4"/>
  <c r="P1415" i="4"/>
  <c r="P1416" i="4"/>
  <c r="P1417" i="4"/>
  <c r="P1418" i="4"/>
  <c r="P1419" i="4"/>
  <c r="P1420" i="4"/>
  <c r="P1421" i="4"/>
  <c r="P1422" i="4"/>
  <c r="P1423" i="4"/>
  <c r="P1424" i="4"/>
  <c r="P1425" i="4"/>
  <c r="P1426" i="4"/>
  <c r="P1427" i="4"/>
  <c r="P1428" i="4"/>
  <c r="P1429" i="4"/>
  <c r="P1430" i="4"/>
  <c r="P1431" i="4"/>
  <c r="P1432" i="4"/>
  <c r="P1433" i="4"/>
  <c r="P1434" i="4"/>
  <c r="P1435" i="4"/>
  <c r="P1436" i="4"/>
  <c r="P1437" i="4"/>
  <c r="P1438" i="4"/>
  <c r="P1439" i="4"/>
  <c r="P1440" i="4"/>
  <c r="P1441" i="4"/>
  <c r="P1442" i="4"/>
  <c r="P1443" i="4"/>
  <c r="P1444" i="4"/>
  <c r="P1445" i="4"/>
  <c r="P1446" i="4"/>
  <c r="P1447" i="4"/>
  <c r="P1448" i="4"/>
  <c r="P1449" i="4"/>
  <c r="P1450" i="4"/>
  <c r="P1451" i="4"/>
  <c r="P1452" i="4"/>
  <c r="P1453" i="4"/>
  <c r="P1454" i="4"/>
  <c r="P1455" i="4"/>
  <c r="P1456" i="4"/>
  <c r="P1457" i="4"/>
  <c r="P1458" i="4"/>
  <c r="P1459" i="4"/>
  <c r="P1460" i="4"/>
  <c r="P1461" i="4"/>
  <c r="P1462" i="4"/>
  <c r="P1463" i="4"/>
  <c r="P1464" i="4"/>
  <c r="P1465" i="4"/>
  <c r="P1466" i="4"/>
  <c r="P1467" i="4"/>
  <c r="P1468" i="4"/>
  <c r="P1469" i="4"/>
  <c r="P1470" i="4"/>
  <c r="P1471" i="4"/>
  <c r="P1472" i="4"/>
  <c r="P1473" i="4"/>
  <c r="P1474" i="4"/>
  <c r="P1475" i="4"/>
  <c r="P1476" i="4"/>
  <c r="P1477" i="4"/>
  <c r="P1478" i="4"/>
  <c r="P1479" i="4"/>
  <c r="P1480" i="4"/>
  <c r="P1481" i="4"/>
  <c r="P1482" i="4"/>
  <c r="P1483" i="4"/>
  <c r="P1484" i="4"/>
  <c r="P1485" i="4"/>
  <c r="P1486" i="4"/>
  <c r="P1487" i="4"/>
  <c r="P1488" i="4"/>
  <c r="P1489" i="4"/>
  <c r="P1490" i="4"/>
  <c r="P1491" i="4"/>
  <c r="P1492" i="4"/>
  <c r="P1493" i="4"/>
  <c r="P1494" i="4"/>
  <c r="P1495" i="4"/>
  <c r="P1496" i="4"/>
  <c r="P1497" i="4"/>
  <c r="P1498" i="4"/>
  <c r="P1499" i="4"/>
  <c r="P1500" i="4"/>
  <c r="P1501" i="4"/>
  <c r="P1502" i="4"/>
  <c r="P1503" i="4"/>
  <c r="P1504" i="4"/>
  <c r="P1505" i="4"/>
  <c r="P1506" i="4"/>
  <c r="P1507" i="4"/>
  <c r="P1508" i="4"/>
  <c r="P1509" i="4"/>
  <c r="P1510" i="4"/>
  <c r="P1511" i="4"/>
  <c r="P1512" i="4"/>
  <c r="P1513" i="4"/>
  <c r="P1514" i="4"/>
  <c r="P1515" i="4"/>
  <c r="P1516" i="4"/>
  <c r="P1517" i="4"/>
  <c r="P1518" i="4"/>
  <c r="P1519" i="4"/>
  <c r="P1520" i="4"/>
  <c r="P1521" i="4"/>
  <c r="P1522" i="4"/>
  <c r="P1523" i="4"/>
  <c r="P1524" i="4"/>
  <c r="P1525" i="4"/>
  <c r="P1526" i="4"/>
  <c r="P1527" i="4"/>
  <c r="P1528" i="4"/>
  <c r="P1529" i="4"/>
  <c r="P1530" i="4"/>
  <c r="P1531" i="4"/>
  <c r="P1532" i="4"/>
  <c r="P1533" i="4"/>
  <c r="P1534" i="4"/>
  <c r="P1535" i="4"/>
  <c r="P1536" i="4"/>
  <c r="P1537" i="4"/>
  <c r="P1538" i="4"/>
  <c r="P1539" i="4"/>
  <c r="P1540" i="4"/>
  <c r="P1541" i="4"/>
  <c r="P1542" i="4"/>
  <c r="P1543" i="4"/>
  <c r="P1544" i="4"/>
  <c r="P1545" i="4"/>
  <c r="P1546" i="4"/>
  <c r="P1547" i="4"/>
  <c r="P1548" i="4"/>
  <c r="P1549" i="4"/>
  <c r="P1550" i="4"/>
  <c r="P1551" i="4"/>
  <c r="P1552" i="4"/>
  <c r="P1553" i="4"/>
  <c r="P1554" i="4"/>
  <c r="P1555" i="4"/>
  <c r="P1556" i="4"/>
  <c r="P1557" i="4"/>
  <c r="P1558" i="4"/>
  <c r="P1559" i="4"/>
  <c r="P1560" i="4"/>
  <c r="P1561" i="4"/>
  <c r="P1562" i="4"/>
  <c r="P1563" i="4"/>
  <c r="P1564" i="4"/>
  <c r="P1565" i="4"/>
  <c r="P1566" i="4"/>
  <c r="P1567" i="4"/>
  <c r="P1568" i="4"/>
  <c r="P1569" i="4"/>
  <c r="P1570" i="4"/>
  <c r="P1571" i="4"/>
  <c r="P1572" i="4"/>
  <c r="P1573" i="4"/>
  <c r="P1574" i="4"/>
  <c r="P1575" i="4"/>
  <c r="P1576" i="4"/>
  <c r="P1577" i="4"/>
  <c r="P1578" i="4"/>
  <c r="P1579" i="4"/>
  <c r="P1580" i="4"/>
  <c r="P1581" i="4"/>
  <c r="P1582" i="4"/>
  <c r="P1583" i="4"/>
  <c r="P1584" i="4"/>
  <c r="P1585" i="4"/>
  <c r="P1586" i="4"/>
  <c r="P1587" i="4"/>
  <c r="P1588" i="4"/>
  <c r="P1589" i="4"/>
  <c r="P1590" i="4"/>
  <c r="P1591" i="4"/>
  <c r="P1592" i="4"/>
  <c r="P1593" i="4"/>
  <c r="P1594" i="4"/>
  <c r="P1595" i="4"/>
  <c r="P1596" i="4"/>
  <c r="P1597" i="4"/>
  <c r="P1598" i="4"/>
  <c r="P1599" i="4"/>
  <c r="P1600" i="4"/>
  <c r="P1601" i="4"/>
  <c r="P1602" i="4"/>
  <c r="P1603" i="4"/>
  <c r="P1604" i="4"/>
  <c r="P1605" i="4"/>
  <c r="P1606" i="4"/>
  <c r="P1607" i="4"/>
  <c r="P1608" i="4"/>
  <c r="P1609" i="4"/>
  <c r="P1610" i="4"/>
  <c r="P1611" i="4"/>
  <c r="P1612" i="4"/>
  <c r="P1613" i="4"/>
  <c r="P1614" i="4"/>
  <c r="P1615" i="4"/>
  <c r="P1616" i="4"/>
  <c r="P1617" i="4"/>
  <c r="P1618" i="4"/>
  <c r="P1619" i="4"/>
  <c r="P1620" i="4"/>
  <c r="P1621" i="4"/>
  <c r="P1622" i="4"/>
  <c r="P1623" i="4"/>
  <c r="P1624" i="4"/>
  <c r="P1625" i="4"/>
  <c r="P1626" i="4"/>
  <c r="P1627" i="4"/>
  <c r="P1628" i="4"/>
  <c r="P1629" i="4"/>
  <c r="P1630" i="4"/>
  <c r="P1631" i="4"/>
  <c r="P1632" i="4"/>
  <c r="P1633" i="4"/>
  <c r="P1634" i="4"/>
  <c r="P1635" i="4"/>
  <c r="P1636" i="4"/>
  <c r="P1637" i="4"/>
  <c r="P1638" i="4"/>
  <c r="P1639" i="4"/>
  <c r="P1640" i="4"/>
  <c r="P1641" i="4"/>
  <c r="P1642" i="4"/>
  <c r="P1643" i="4"/>
  <c r="P1644" i="4"/>
  <c r="P1645" i="4"/>
  <c r="P1646" i="4"/>
  <c r="P1647" i="4"/>
  <c r="P1648" i="4"/>
  <c r="P1649" i="4"/>
  <c r="P1650" i="4"/>
  <c r="P1651" i="4"/>
  <c r="P1652" i="4"/>
  <c r="P1653" i="4"/>
  <c r="P1654" i="4"/>
  <c r="P1655" i="4"/>
  <c r="P1656" i="4"/>
  <c r="P1657" i="4"/>
  <c r="P1658" i="4"/>
  <c r="P1659" i="4"/>
  <c r="P1660" i="4"/>
  <c r="P1661" i="4"/>
  <c r="P1662" i="4"/>
  <c r="P1663" i="4"/>
  <c r="P1664" i="4"/>
  <c r="P1665" i="4"/>
  <c r="P1666" i="4"/>
  <c r="P1667" i="4"/>
  <c r="P1668" i="4"/>
  <c r="P1669" i="4"/>
  <c r="P1670" i="4"/>
  <c r="P1671" i="4"/>
  <c r="P1672" i="4"/>
  <c r="P1673" i="4"/>
  <c r="P1674" i="4"/>
  <c r="P1675" i="4"/>
  <c r="P1676" i="4"/>
  <c r="P1677" i="4"/>
  <c r="P1678" i="4"/>
  <c r="P1679" i="4"/>
  <c r="P1680" i="4"/>
  <c r="P1681" i="4"/>
  <c r="P1682" i="4"/>
  <c r="P1683" i="4"/>
  <c r="P1684" i="4"/>
  <c r="P1685" i="4"/>
  <c r="P1686" i="4"/>
  <c r="P1687" i="4"/>
  <c r="P1688" i="4"/>
  <c r="P1689" i="4"/>
  <c r="P1690" i="4"/>
  <c r="P1691" i="4"/>
  <c r="P1692" i="4"/>
  <c r="P1693" i="4"/>
  <c r="P1694" i="4"/>
  <c r="P1695" i="4"/>
  <c r="P1696" i="4"/>
  <c r="P1697" i="4"/>
  <c r="P1698" i="4"/>
  <c r="P1699" i="4"/>
  <c r="P1700" i="4"/>
  <c r="P1701" i="4"/>
  <c r="P1702" i="4"/>
  <c r="P1703" i="4"/>
  <c r="P1704" i="4"/>
  <c r="P1705" i="4"/>
  <c r="P1706" i="4"/>
  <c r="P1707" i="4"/>
  <c r="P1708" i="4"/>
  <c r="P1709" i="4"/>
  <c r="P1710" i="4"/>
  <c r="P1711" i="4"/>
  <c r="P1712" i="4"/>
  <c r="P1713" i="4"/>
  <c r="P1714" i="4"/>
  <c r="P1715" i="4"/>
  <c r="P1716" i="4"/>
  <c r="P1717" i="4"/>
  <c r="P1718" i="4"/>
  <c r="P1719" i="4"/>
  <c r="P1720" i="4"/>
  <c r="P1721" i="4"/>
  <c r="P1722" i="4"/>
  <c r="P1723" i="4"/>
  <c r="P1724" i="4"/>
  <c r="P1725" i="4"/>
  <c r="P1726" i="4"/>
  <c r="P1727" i="4"/>
  <c r="P1728" i="4"/>
  <c r="P1729" i="4"/>
  <c r="P1730" i="4"/>
  <c r="P1731" i="4"/>
  <c r="P1732" i="4"/>
  <c r="P1733" i="4"/>
  <c r="P1734" i="4"/>
  <c r="P1735" i="4"/>
  <c r="P1736" i="4"/>
  <c r="P1737" i="4"/>
  <c r="P1738" i="4"/>
  <c r="P1739" i="4"/>
  <c r="P1740" i="4"/>
  <c r="P1741" i="4"/>
  <c r="P1742" i="4"/>
  <c r="P1743" i="4"/>
  <c r="P1744" i="4"/>
  <c r="P1745" i="4"/>
  <c r="P1746" i="4"/>
  <c r="P1747" i="4"/>
  <c r="P1748" i="4"/>
  <c r="P1749" i="4"/>
  <c r="P1750" i="4"/>
  <c r="P1751" i="4"/>
  <c r="P1752" i="4"/>
  <c r="P1753" i="4"/>
  <c r="P1754" i="4"/>
  <c r="P1755" i="4"/>
  <c r="P1756" i="4"/>
  <c r="P1757" i="4"/>
  <c r="P1758" i="4"/>
  <c r="P1759" i="4"/>
  <c r="P1760" i="4"/>
  <c r="P1761" i="4"/>
  <c r="P1762" i="4"/>
  <c r="P1763" i="4"/>
  <c r="P1764" i="4"/>
  <c r="P1765" i="4"/>
  <c r="P1766" i="4"/>
  <c r="P1767" i="4"/>
  <c r="P1768" i="4"/>
  <c r="P1769" i="4"/>
  <c r="P1770" i="4"/>
  <c r="P1771" i="4"/>
  <c r="P1772" i="4"/>
  <c r="P1773" i="4"/>
  <c r="P1774" i="4"/>
  <c r="P1775" i="4"/>
  <c r="P1776" i="4"/>
  <c r="P1777" i="4"/>
  <c r="P1778" i="4"/>
  <c r="P1779" i="4"/>
  <c r="P1780" i="4"/>
  <c r="P1781" i="4"/>
  <c r="P1782" i="4"/>
  <c r="P1783" i="4"/>
  <c r="P1784" i="4"/>
  <c r="P1785" i="4"/>
  <c r="P1786" i="4"/>
  <c r="P1787" i="4"/>
  <c r="P1788" i="4"/>
  <c r="P1789" i="4"/>
  <c r="P1790" i="4"/>
  <c r="P1791" i="4"/>
  <c r="P1792" i="4"/>
  <c r="P1793" i="4"/>
  <c r="P1794" i="4"/>
  <c r="P1795" i="4"/>
  <c r="P1796" i="4"/>
  <c r="P1797" i="4"/>
  <c r="P1798" i="4"/>
  <c r="P1799" i="4"/>
  <c r="P1800" i="4"/>
  <c r="P1801" i="4"/>
  <c r="P1802" i="4"/>
  <c r="P1803" i="4"/>
  <c r="P1804" i="4"/>
  <c r="P1805" i="4"/>
  <c r="P1806" i="4"/>
  <c r="P1807" i="4"/>
  <c r="P1808" i="4"/>
  <c r="P1809" i="4"/>
  <c r="P1810" i="4"/>
  <c r="P1811" i="4"/>
  <c r="P1812" i="4"/>
  <c r="P1813" i="4"/>
  <c r="P1814" i="4"/>
  <c r="P1815" i="4"/>
  <c r="P1816" i="4"/>
  <c r="P1817" i="4"/>
  <c r="P1818" i="4"/>
  <c r="P1819" i="4"/>
  <c r="P1820" i="4"/>
  <c r="P1821" i="4"/>
  <c r="P1822" i="4"/>
  <c r="P1823" i="4"/>
  <c r="P1824" i="4"/>
  <c r="P1825" i="4"/>
  <c r="P1826" i="4"/>
  <c r="P1827" i="4"/>
  <c r="P1828" i="4"/>
  <c r="P1829" i="4"/>
  <c r="P1830" i="4"/>
  <c r="P1831" i="4"/>
  <c r="P1832" i="4"/>
  <c r="P1833" i="4"/>
  <c r="P1834" i="4"/>
  <c r="P1835" i="4"/>
  <c r="P1836" i="4"/>
  <c r="P1837" i="4"/>
  <c r="P1838" i="4"/>
  <c r="P1839" i="4"/>
  <c r="P1840" i="4"/>
  <c r="P1841" i="4"/>
  <c r="P1842" i="4"/>
  <c r="P1843" i="4"/>
  <c r="P1844" i="4"/>
  <c r="P1845" i="4"/>
  <c r="P1846" i="4"/>
  <c r="P1847" i="4"/>
  <c r="P1848" i="4"/>
  <c r="P1849" i="4"/>
  <c r="P1850" i="4"/>
  <c r="P1851" i="4"/>
  <c r="P1852" i="4"/>
  <c r="P1853" i="4"/>
  <c r="P1854" i="4"/>
  <c r="P1855" i="4"/>
  <c r="P1856" i="4"/>
  <c r="P1857" i="4"/>
  <c r="P1858" i="4"/>
  <c r="P1859" i="4"/>
  <c r="P1860" i="4"/>
  <c r="P1861" i="4"/>
  <c r="P1862" i="4"/>
  <c r="P1863" i="4"/>
  <c r="P1864" i="4"/>
  <c r="P1865" i="4"/>
  <c r="P1866" i="4"/>
  <c r="P1867" i="4"/>
  <c r="P1868" i="4"/>
  <c r="P1869" i="4"/>
  <c r="P1870" i="4"/>
  <c r="P1871" i="4"/>
  <c r="P1872" i="4"/>
  <c r="P1873" i="4"/>
  <c r="P1874" i="4"/>
  <c r="P1875" i="4"/>
  <c r="P1876" i="4"/>
  <c r="P1877" i="4"/>
  <c r="P1878" i="4"/>
  <c r="P1879" i="4"/>
  <c r="P1880" i="4"/>
  <c r="P1881" i="4"/>
  <c r="P1882" i="4"/>
  <c r="P1883" i="4"/>
  <c r="P1884" i="4"/>
  <c r="P1885" i="4"/>
  <c r="P1886" i="4"/>
  <c r="P1887" i="4"/>
  <c r="P1888" i="4"/>
  <c r="P1889" i="4"/>
  <c r="P1890" i="4"/>
  <c r="P1891" i="4"/>
  <c r="P1892" i="4"/>
  <c r="P1893" i="4"/>
  <c r="P1894" i="4"/>
  <c r="P1895" i="4"/>
  <c r="P1896" i="4"/>
  <c r="P1897" i="4"/>
  <c r="P1898" i="4"/>
  <c r="P1899" i="4"/>
  <c r="P1900" i="4"/>
  <c r="P1901" i="4"/>
  <c r="P1902" i="4"/>
  <c r="P1903" i="4"/>
  <c r="P1904" i="4"/>
  <c r="P1905" i="4"/>
  <c r="P1906" i="4"/>
  <c r="P1907" i="4"/>
  <c r="P1908" i="4"/>
  <c r="P1909" i="4"/>
  <c r="P1910" i="4"/>
  <c r="P1911" i="4"/>
  <c r="P1912" i="4"/>
  <c r="P1913" i="4"/>
  <c r="P1914" i="4"/>
  <c r="P1915" i="4"/>
  <c r="P1916" i="4"/>
  <c r="P1917" i="4"/>
  <c r="P1918" i="4"/>
  <c r="P1919" i="4"/>
  <c r="P1920" i="4"/>
  <c r="P1921" i="4"/>
  <c r="P1922" i="4"/>
  <c r="P1923" i="4"/>
  <c r="P1924" i="4"/>
  <c r="P1925" i="4"/>
  <c r="P1926" i="4"/>
  <c r="P1927" i="4"/>
  <c r="P1928" i="4"/>
  <c r="P1929" i="4"/>
  <c r="P1930" i="4"/>
  <c r="P1931" i="4"/>
  <c r="P1932" i="4"/>
  <c r="P1933" i="4"/>
  <c r="P1934" i="4"/>
  <c r="P1935" i="4"/>
  <c r="P1936" i="4"/>
  <c r="P1937" i="4"/>
  <c r="P1938" i="4"/>
  <c r="P1939" i="4"/>
  <c r="P1940" i="4"/>
  <c r="P1941" i="4"/>
  <c r="P1942" i="4"/>
  <c r="P1943" i="4"/>
  <c r="P1944" i="4"/>
  <c r="P1945" i="4"/>
  <c r="P1946" i="4"/>
  <c r="P1947" i="4"/>
  <c r="P1948" i="4"/>
  <c r="P1949" i="4"/>
  <c r="P1950" i="4"/>
  <c r="P1951" i="4"/>
  <c r="P1952" i="4"/>
  <c r="P1953" i="4"/>
  <c r="P1954" i="4"/>
  <c r="P1955" i="4"/>
  <c r="P1956" i="4"/>
  <c r="P1957" i="4"/>
  <c r="P1958" i="4"/>
  <c r="P1959" i="4"/>
  <c r="P1960" i="4"/>
  <c r="P1961" i="4"/>
  <c r="P1962" i="4"/>
  <c r="P1963" i="4"/>
  <c r="P1964" i="4"/>
  <c r="P1965" i="4"/>
  <c r="P1966" i="4"/>
  <c r="P1967" i="4"/>
  <c r="P1968" i="4"/>
  <c r="P1969" i="4"/>
  <c r="P1970" i="4"/>
  <c r="P1971" i="4"/>
  <c r="P1972" i="4"/>
  <c r="P1973" i="4"/>
  <c r="P1974" i="4"/>
  <c r="P1975" i="4"/>
  <c r="P1976" i="4"/>
  <c r="P1977" i="4"/>
  <c r="P1978" i="4"/>
  <c r="P1979" i="4"/>
  <c r="P1980" i="4"/>
  <c r="P1981" i="4"/>
  <c r="P1982" i="4"/>
  <c r="P1983" i="4"/>
  <c r="P1984" i="4"/>
  <c r="P1985" i="4"/>
  <c r="P1986" i="4"/>
  <c r="P1987" i="4"/>
  <c r="P1988" i="4"/>
  <c r="P1989" i="4"/>
  <c r="P1990" i="4"/>
  <c r="P1991" i="4"/>
  <c r="P1992" i="4"/>
  <c r="P1993" i="4"/>
  <c r="P1994" i="4"/>
  <c r="P1995" i="4"/>
  <c r="P1996" i="4"/>
  <c r="P1997" i="4"/>
  <c r="P1998" i="4"/>
  <c r="P1999" i="4"/>
  <c r="P2000" i="4"/>
  <c r="P2001" i="4"/>
  <c r="P2002" i="4"/>
  <c r="P2003" i="4"/>
  <c r="P2004" i="4"/>
  <c r="P2005" i="4"/>
  <c r="P2006" i="4"/>
  <c r="P2007" i="4"/>
  <c r="P2008" i="4"/>
  <c r="P2009" i="4"/>
  <c r="P2010" i="4"/>
  <c r="P2011" i="4"/>
  <c r="P2012" i="4"/>
  <c r="P2013" i="4"/>
  <c r="P2014" i="4"/>
  <c r="P2015" i="4"/>
  <c r="P2016" i="4"/>
  <c r="P2017" i="4"/>
  <c r="P2018" i="4"/>
  <c r="P2019" i="4"/>
  <c r="P2020" i="4"/>
  <c r="P2021" i="4"/>
  <c r="P2022" i="4"/>
  <c r="P2023" i="4"/>
  <c r="P2024" i="4"/>
  <c r="P2025" i="4"/>
  <c r="P2026" i="4"/>
  <c r="P2027" i="4"/>
  <c r="P2028" i="4"/>
  <c r="P2029" i="4"/>
  <c r="P2030" i="4"/>
  <c r="P2031" i="4"/>
  <c r="P2032" i="4"/>
  <c r="P2033" i="4"/>
  <c r="P2034" i="4"/>
  <c r="P2035" i="4"/>
  <c r="P2036" i="4"/>
  <c r="P2037" i="4"/>
  <c r="P2038" i="4"/>
  <c r="P2039" i="4"/>
  <c r="P2040" i="4"/>
  <c r="P2041" i="4"/>
  <c r="P2042" i="4"/>
  <c r="P2043" i="4"/>
  <c r="P2044" i="4"/>
  <c r="P2045" i="4"/>
  <c r="P2046" i="4"/>
  <c r="P2047" i="4"/>
  <c r="P2048" i="4"/>
  <c r="P2049" i="4"/>
  <c r="P2050" i="4"/>
  <c r="P2051" i="4"/>
  <c r="P2052" i="4"/>
  <c r="P2053" i="4"/>
  <c r="P2054" i="4"/>
  <c r="P2055" i="4"/>
  <c r="P2056" i="4"/>
  <c r="P2057" i="4"/>
  <c r="P2058" i="4"/>
  <c r="P2059" i="4"/>
  <c r="P2060" i="4"/>
  <c r="P2061" i="4"/>
  <c r="P2062" i="4"/>
  <c r="P2063" i="4"/>
  <c r="P2064" i="4"/>
  <c r="P2065" i="4"/>
  <c r="P2066" i="4"/>
  <c r="P2067" i="4"/>
  <c r="P2068" i="4"/>
  <c r="P2069" i="4"/>
  <c r="P2070" i="4"/>
  <c r="P2071" i="4"/>
  <c r="P2072" i="4"/>
  <c r="P2073" i="4"/>
  <c r="P2074" i="4"/>
  <c r="P2075" i="4"/>
  <c r="P2076" i="4"/>
  <c r="P2077" i="4"/>
  <c r="P2078" i="4"/>
  <c r="P2079" i="4"/>
  <c r="P2080" i="4"/>
  <c r="P2081" i="4"/>
  <c r="P2082" i="4"/>
  <c r="P2083" i="4"/>
  <c r="P2084" i="4"/>
  <c r="P2085" i="4"/>
  <c r="P2086" i="4"/>
  <c r="P2087" i="4"/>
  <c r="P2088" i="4"/>
  <c r="P2090" i="4"/>
  <c r="P2091" i="4"/>
  <c r="P2092" i="4"/>
  <c r="P2094" i="4"/>
  <c r="P2095" i="4"/>
  <c r="P2096" i="4"/>
  <c r="P2098" i="4"/>
  <c r="P2099" i="4"/>
  <c r="P2100" i="4"/>
  <c r="P2102" i="4"/>
  <c r="P2103" i="4"/>
  <c r="P2104" i="4"/>
  <c r="P2106" i="4"/>
  <c r="P2107" i="4"/>
  <c r="P2108" i="4"/>
  <c r="P2110" i="4"/>
  <c r="P2111" i="4"/>
  <c r="P2112" i="4"/>
  <c r="P2114" i="4"/>
  <c r="P2115" i="4"/>
  <c r="P2116" i="4"/>
  <c r="P2118" i="4"/>
  <c r="P2119" i="4"/>
  <c r="P2120" i="4"/>
  <c r="P2122" i="4"/>
  <c r="P2123" i="4"/>
  <c r="P2124" i="4"/>
  <c r="P2126" i="4"/>
  <c r="P2127" i="4"/>
  <c r="P2128" i="4"/>
  <c r="P2130" i="4"/>
  <c r="P2131" i="4"/>
  <c r="P2132" i="4"/>
  <c r="P2134" i="4"/>
  <c r="P2135" i="4"/>
  <c r="P2136" i="4"/>
  <c r="P2138" i="4"/>
  <c r="P2139" i="4"/>
  <c r="P2140" i="4"/>
  <c r="P2142" i="4"/>
  <c r="P2143" i="4"/>
  <c r="P2144" i="4"/>
  <c r="P2146" i="4"/>
  <c r="P2147" i="4"/>
  <c r="P2148" i="4"/>
  <c r="P2150" i="4"/>
  <c r="P2151" i="4"/>
  <c r="P2152" i="4"/>
  <c r="P2154" i="4"/>
  <c r="P2155" i="4"/>
  <c r="P2156" i="4"/>
  <c r="P2158" i="4"/>
  <c r="P2159" i="4"/>
  <c r="P2160" i="4"/>
  <c r="P2162" i="4"/>
  <c r="P2163" i="4"/>
  <c r="P2164" i="4"/>
  <c r="P2166" i="4"/>
  <c r="P2167" i="4"/>
  <c r="P2168" i="4"/>
  <c r="P2170" i="4"/>
  <c r="P2171" i="4"/>
  <c r="P2172" i="4"/>
  <c r="P2174" i="4"/>
  <c r="P2175" i="4"/>
  <c r="P2176" i="4"/>
  <c r="P2178" i="4"/>
  <c r="P2179" i="4"/>
  <c r="P2180" i="4"/>
  <c r="P2182" i="4"/>
  <c r="P2183" i="4"/>
  <c r="P2184" i="4"/>
  <c r="P2186" i="4"/>
  <c r="P2187" i="4"/>
  <c r="P2188" i="4"/>
  <c r="P2190" i="4"/>
  <c r="P2191" i="4"/>
  <c r="P2192" i="4"/>
  <c r="P2194" i="4"/>
  <c r="P2195" i="4"/>
  <c r="P2196" i="4"/>
  <c r="P2198" i="4"/>
  <c r="P2199" i="4"/>
  <c r="P2200" i="4"/>
  <c r="P2202" i="4"/>
  <c r="P2203" i="4"/>
  <c r="P2204" i="4"/>
  <c r="P2206" i="4"/>
  <c r="P2207" i="4"/>
  <c r="P2208" i="4"/>
  <c r="P2210" i="4"/>
  <c r="P2211" i="4"/>
  <c r="P2212" i="4"/>
  <c r="P2214" i="4"/>
  <c r="P2215" i="4"/>
  <c r="P2216" i="4"/>
  <c r="P2218" i="4"/>
  <c r="P2219" i="4"/>
  <c r="P2220" i="4"/>
  <c r="P2222" i="4"/>
  <c r="P2223" i="4"/>
  <c r="P2224" i="4"/>
  <c r="P2226" i="4"/>
  <c r="P2227" i="4"/>
  <c r="P2228" i="4"/>
  <c r="P2230" i="4"/>
  <c r="P2231" i="4"/>
  <c r="P2232" i="4"/>
  <c r="P2234" i="4"/>
  <c r="P2235" i="4"/>
  <c r="P2236" i="4"/>
  <c r="P2238" i="4"/>
  <c r="P2239" i="4"/>
  <c r="P2240" i="4"/>
  <c r="P2242" i="4"/>
  <c r="P2243" i="4"/>
  <c r="P2244" i="4"/>
  <c r="P2246" i="4"/>
  <c r="P2247" i="4"/>
  <c r="P2248" i="4"/>
  <c r="P2250" i="4"/>
  <c r="P2251" i="4"/>
  <c r="P2252" i="4"/>
  <c r="P2254" i="4"/>
  <c r="P2255" i="4"/>
  <c r="P2256" i="4"/>
  <c r="P2258" i="4"/>
  <c r="P2259" i="4"/>
  <c r="P2260" i="4"/>
  <c r="P2262" i="4"/>
  <c r="P2263" i="4"/>
  <c r="P2264" i="4"/>
  <c r="P2266" i="4"/>
  <c r="P2267" i="4"/>
  <c r="P2268" i="4"/>
  <c r="P2270" i="4"/>
  <c r="P2271" i="4"/>
  <c r="P2272" i="4"/>
  <c r="P2274" i="4"/>
  <c r="P2275" i="4"/>
  <c r="P2276" i="4"/>
  <c r="P2278" i="4"/>
  <c r="P2279" i="4"/>
  <c r="P2280" i="4"/>
  <c r="P2282" i="4"/>
  <c r="P2283" i="4"/>
  <c r="P2284" i="4"/>
  <c r="P2286" i="4"/>
  <c r="P2287" i="4"/>
  <c r="P2288" i="4"/>
  <c r="P2290" i="4"/>
  <c r="P2291" i="4"/>
  <c r="P2292" i="4"/>
  <c r="P2294" i="4"/>
  <c r="P2295" i="4"/>
  <c r="P2296" i="4"/>
  <c r="P2298" i="4"/>
  <c r="P2299" i="4"/>
  <c r="P2300" i="4"/>
  <c r="P2302" i="4"/>
  <c r="P2303" i="4"/>
  <c r="P2304" i="4"/>
  <c r="P2306" i="4"/>
  <c r="P2307" i="4"/>
  <c r="P2308" i="4"/>
  <c r="P2310" i="4"/>
  <c r="P2311" i="4"/>
  <c r="P2312" i="4"/>
  <c r="P2314" i="4"/>
  <c r="P2315" i="4"/>
  <c r="P2316" i="4"/>
  <c r="P2318" i="4"/>
  <c r="P2319" i="4"/>
  <c r="P2320" i="4"/>
  <c r="P2322" i="4"/>
  <c r="P2323" i="4"/>
  <c r="P2324" i="4"/>
  <c r="P2326" i="4"/>
  <c r="P2327" i="4"/>
  <c r="P2328" i="4"/>
  <c r="P2330" i="4"/>
  <c r="P2331" i="4"/>
  <c r="P2332" i="4"/>
  <c r="P2334" i="4"/>
  <c r="P2335" i="4"/>
  <c r="P2336" i="4"/>
  <c r="P2338" i="4"/>
  <c r="P2339" i="4"/>
  <c r="P2340" i="4"/>
  <c r="P2342" i="4"/>
  <c r="P2343" i="4"/>
  <c r="P2344" i="4"/>
  <c r="P2346" i="4"/>
  <c r="P2347" i="4"/>
  <c r="P2348" i="4"/>
  <c r="P2350" i="4"/>
  <c r="P2351" i="4"/>
  <c r="P2352" i="4"/>
  <c r="P2354" i="4"/>
  <c r="P2355" i="4"/>
  <c r="P2356" i="4"/>
  <c r="P2358" i="4"/>
  <c r="P2359" i="4"/>
  <c r="P2360" i="4"/>
  <c r="P2362" i="4"/>
  <c r="P2363" i="4"/>
  <c r="P2364" i="4"/>
  <c r="P2366" i="4"/>
  <c r="P2367" i="4"/>
  <c r="P2368" i="4"/>
  <c r="P2370" i="4"/>
  <c r="P2371" i="4"/>
  <c r="P2372" i="4"/>
  <c r="P2374" i="4"/>
  <c r="P2375" i="4"/>
  <c r="P2376" i="4"/>
  <c r="P2378" i="4"/>
  <c r="P2379" i="4"/>
  <c r="P2380" i="4"/>
  <c r="P2382" i="4"/>
  <c r="P2383" i="4"/>
  <c r="P2384" i="4"/>
  <c r="P2386" i="4"/>
  <c r="P2387" i="4"/>
  <c r="P2388" i="4"/>
  <c r="P2390" i="4"/>
  <c r="P2391" i="4"/>
  <c r="P2392" i="4"/>
  <c r="P2394" i="4"/>
  <c r="P2395" i="4"/>
  <c r="P2396" i="4"/>
  <c r="P2398" i="4"/>
  <c r="P2399" i="4"/>
  <c r="P2400" i="4"/>
  <c r="P2402" i="4"/>
  <c r="P2403" i="4"/>
  <c r="P2404" i="4"/>
  <c r="P2406" i="4"/>
  <c r="P2407" i="4"/>
  <c r="P2408" i="4"/>
  <c r="P2410" i="4"/>
  <c r="P2411" i="4"/>
  <c r="P2412" i="4"/>
  <c r="P2414" i="4"/>
  <c r="P2415" i="4"/>
  <c r="P2416" i="4"/>
  <c r="P2418" i="4"/>
  <c r="P2419" i="4"/>
  <c r="P2420" i="4"/>
  <c r="P2422" i="4"/>
  <c r="P2423" i="4"/>
  <c r="P2424" i="4"/>
  <c r="P2426" i="4"/>
  <c r="P2427" i="4"/>
  <c r="P2428" i="4"/>
  <c r="P2430" i="4"/>
  <c r="P2431" i="4"/>
  <c r="P2432" i="4"/>
  <c r="P2434" i="4"/>
  <c r="P2435" i="4"/>
  <c r="P2436" i="4"/>
  <c r="P2438" i="4"/>
  <c r="P2439" i="4"/>
  <c r="P2440" i="4"/>
  <c r="P2442" i="4"/>
  <c r="P2443" i="4"/>
  <c r="P2444" i="4"/>
  <c r="P2446" i="4"/>
  <c r="P2447" i="4"/>
  <c r="P2448" i="4"/>
  <c r="P2450" i="4"/>
  <c r="P2451" i="4"/>
  <c r="P2452" i="4"/>
  <c r="P2454" i="4"/>
  <c r="P2455" i="4"/>
  <c r="P2456" i="4"/>
  <c r="P2458" i="4"/>
  <c r="P2459" i="4"/>
  <c r="P2460" i="4"/>
  <c r="P2462" i="4"/>
  <c r="P2463" i="4"/>
  <c r="P2464" i="4"/>
  <c r="P2466" i="4"/>
  <c r="P2467" i="4"/>
  <c r="P2468" i="4"/>
  <c r="P2470" i="4"/>
  <c r="P2471" i="4"/>
  <c r="P2472" i="4"/>
  <c r="P2474" i="4"/>
  <c r="P2475" i="4"/>
  <c r="P2476" i="4"/>
  <c r="P2478" i="4"/>
  <c r="P2479" i="4"/>
  <c r="P2480" i="4"/>
  <c r="P2482" i="4"/>
  <c r="P2483" i="4"/>
  <c r="P2484" i="4"/>
  <c r="P2486" i="4"/>
  <c r="P2487" i="4"/>
  <c r="P2488" i="4"/>
  <c r="P2490" i="4"/>
  <c r="P2491" i="4"/>
  <c r="P2492" i="4"/>
  <c r="P2494" i="4"/>
  <c r="P2495" i="4"/>
  <c r="P2496" i="4"/>
  <c r="P2498" i="4"/>
  <c r="P2499" i="4"/>
  <c r="P2500" i="4"/>
  <c r="P2502" i="4"/>
  <c r="P2503" i="4"/>
  <c r="P2504" i="4"/>
  <c r="P2506" i="4"/>
  <c r="P2507" i="4"/>
  <c r="P2508" i="4"/>
  <c r="P2510" i="4"/>
  <c r="P2511" i="4"/>
  <c r="P2512" i="4"/>
  <c r="P2514" i="4"/>
  <c r="P2515" i="4"/>
  <c r="P2516" i="4"/>
  <c r="P2518" i="4"/>
  <c r="P2519" i="4"/>
  <c r="P2520" i="4"/>
  <c r="P2522" i="4"/>
  <c r="P2523" i="4"/>
  <c r="P2524" i="4"/>
  <c r="P2526" i="4"/>
  <c r="P2527" i="4"/>
  <c r="P2528" i="4"/>
  <c r="P2530" i="4"/>
  <c r="P2531" i="4"/>
  <c r="P2532" i="4"/>
  <c r="P2534" i="4"/>
  <c r="P2535" i="4"/>
  <c r="P2536" i="4"/>
  <c r="P2538" i="4"/>
  <c r="P2539" i="4"/>
  <c r="P2540" i="4"/>
  <c r="P2542" i="4"/>
  <c r="P2543" i="4"/>
  <c r="P2544" i="4"/>
  <c r="P2546" i="4"/>
  <c r="P2547" i="4"/>
  <c r="P2548" i="4"/>
  <c r="P2550" i="4"/>
  <c r="P2551" i="4"/>
  <c r="P2552" i="4"/>
  <c r="P2554" i="4"/>
  <c r="P2555" i="4"/>
  <c r="P2556" i="4"/>
  <c r="P2558" i="4"/>
  <c r="P2559" i="4"/>
  <c r="P2560" i="4"/>
  <c r="P2562" i="4"/>
  <c r="P2563" i="4"/>
  <c r="P2564" i="4"/>
  <c r="P2566" i="4"/>
  <c r="P2567" i="4"/>
  <c r="P2568" i="4"/>
  <c r="P2570" i="4"/>
  <c r="P2571" i="4"/>
  <c r="P2572" i="4"/>
  <c r="P2574" i="4"/>
  <c r="P2575" i="4"/>
  <c r="P2576" i="4"/>
  <c r="P2578" i="4"/>
  <c r="P2579" i="4"/>
  <c r="P2580" i="4"/>
  <c r="P2582" i="4"/>
  <c r="P2583" i="4"/>
  <c r="P2584" i="4"/>
  <c r="P2586" i="4"/>
  <c r="P2587" i="4"/>
  <c r="P2588" i="4"/>
  <c r="P2590" i="4"/>
  <c r="P2591" i="4"/>
  <c r="P2592" i="4"/>
  <c r="P2594" i="4"/>
  <c r="P2595" i="4"/>
  <c r="P2596" i="4"/>
  <c r="P2598" i="4"/>
  <c r="P2599" i="4"/>
  <c r="P2600" i="4"/>
  <c r="P2602" i="4"/>
  <c r="P2603" i="4"/>
  <c r="P2604" i="4"/>
  <c r="P2606" i="4"/>
  <c r="P2607" i="4"/>
  <c r="P2608" i="4"/>
  <c r="P2610" i="4"/>
  <c r="P2611" i="4"/>
  <c r="P2612" i="4"/>
  <c r="P2614" i="4"/>
  <c r="P2615" i="4"/>
  <c r="P2616" i="4"/>
  <c r="P2618" i="4"/>
  <c r="P2619" i="4"/>
  <c r="P2620" i="4"/>
  <c r="P2622" i="4"/>
  <c r="P2623" i="4"/>
  <c r="P2624" i="4"/>
  <c r="P2626" i="4"/>
  <c r="P2627" i="4"/>
  <c r="P2628" i="4"/>
  <c r="P2630" i="4"/>
  <c r="P2631" i="4"/>
  <c r="P2632" i="4"/>
  <c r="P2634" i="4"/>
  <c r="P2635" i="4"/>
  <c r="P2636" i="4"/>
  <c r="P2638" i="4"/>
  <c r="P2639" i="4"/>
  <c r="P2640" i="4"/>
  <c r="P2642" i="4"/>
  <c r="P2643" i="4"/>
  <c r="P2644" i="4"/>
  <c r="P2646" i="4"/>
  <c r="P2647" i="4"/>
  <c r="P2648" i="4"/>
  <c r="P2650" i="4"/>
  <c r="P2651" i="4"/>
  <c r="P2652" i="4"/>
  <c r="P2654" i="4"/>
  <c r="P2655" i="4"/>
  <c r="P2656" i="4"/>
  <c r="P2658" i="4"/>
  <c r="P2659" i="4"/>
  <c r="P2660" i="4"/>
  <c r="P2662" i="4"/>
  <c r="P2663" i="4"/>
  <c r="P2664" i="4"/>
  <c r="P2666" i="4"/>
  <c r="P2667" i="4"/>
  <c r="P2668" i="4"/>
  <c r="P2670" i="4"/>
  <c r="P2671" i="4"/>
  <c r="P2672" i="4"/>
  <c r="P2674" i="4"/>
  <c r="P2675" i="4"/>
  <c r="P2676" i="4"/>
  <c r="P2678" i="4"/>
  <c r="P2679" i="4"/>
  <c r="P2680" i="4"/>
  <c r="P2682" i="4"/>
  <c r="P2683" i="4"/>
  <c r="P2684" i="4"/>
  <c r="P2686" i="4"/>
  <c r="P2687" i="4"/>
  <c r="P2688" i="4"/>
  <c r="P2690" i="4"/>
  <c r="P2691" i="4"/>
  <c r="P2692" i="4"/>
  <c r="P2694" i="4"/>
  <c r="P2695" i="4"/>
  <c r="P2696" i="4"/>
  <c r="P2698" i="4"/>
  <c r="P2699" i="4"/>
  <c r="P2700" i="4"/>
  <c r="P2702" i="4"/>
  <c r="P2703" i="4"/>
  <c r="P2704" i="4"/>
  <c r="P2706" i="4"/>
  <c r="P2707" i="4"/>
  <c r="P2708" i="4"/>
  <c r="P2710" i="4"/>
  <c r="P2711" i="4"/>
  <c r="P2712" i="4"/>
  <c r="P2714" i="4"/>
  <c r="P2715" i="4"/>
  <c r="P2716" i="4"/>
  <c r="P2718" i="4"/>
  <c r="P2719" i="4"/>
  <c r="P2720" i="4"/>
  <c r="P2722" i="4"/>
  <c r="P2723" i="4"/>
  <c r="P2724" i="4"/>
  <c r="P2726" i="4"/>
  <c r="P2727" i="4"/>
  <c r="P2728" i="4"/>
  <c r="P2730" i="4"/>
  <c r="P2731" i="4"/>
  <c r="P2732" i="4"/>
  <c r="P2734" i="4"/>
  <c r="P2735" i="4"/>
  <c r="P2736" i="4"/>
  <c r="P2738" i="4"/>
  <c r="P2739" i="4"/>
  <c r="P2740" i="4"/>
  <c r="P2742" i="4"/>
  <c r="P2743" i="4"/>
  <c r="P2744" i="4"/>
  <c r="P2746" i="4"/>
  <c r="P2747" i="4"/>
  <c r="P2748" i="4"/>
  <c r="P2750" i="4"/>
  <c r="P2751" i="4"/>
  <c r="P2752" i="4"/>
  <c r="P2754" i="4"/>
  <c r="P2755" i="4"/>
  <c r="P2756" i="4"/>
  <c r="P2758" i="4"/>
  <c r="P2759" i="4"/>
  <c r="P2760" i="4"/>
  <c r="P2762" i="4"/>
  <c r="P2763" i="4"/>
  <c r="P2764" i="4"/>
  <c r="P2766" i="4"/>
  <c r="P2767" i="4"/>
  <c r="P2768" i="4"/>
  <c r="P2770" i="4"/>
  <c r="P2771" i="4"/>
  <c r="P2772" i="4"/>
  <c r="P2774" i="4"/>
  <c r="P2775" i="4"/>
  <c r="P2776" i="4"/>
  <c r="P2778" i="4"/>
  <c r="P2779" i="4"/>
  <c r="P2780" i="4"/>
  <c r="P2782" i="4"/>
  <c r="P2783" i="4"/>
  <c r="P2784" i="4"/>
  <c r="P2786" i="4"/>
  <c r="P2787" i="4"/>
  <c r="P2788" i="4"/>
  <c r="P2790" i="4"/>
  <c r="P2791" i="4"/>
  <c r="P2792" i="4"/>
  <c r="P2794" i="4"/>
  <c r="P2795" i="4"/>
  <c r="P2796" i="4"/>
  <c r="P2798" i="4"/>
  <c r="P2799" i="4"/>
  <c r="P2800" i="4"/>
  <c r="P2802" i="4"/>
  <c r="P2803" i="4"/>
  <c r="P2804" i="4"/>
  <c r="P2806" i="4"/>
  <c r="P2807" i="4"/>
  <c r="P2808" i="4"/>
  <c r="P2810" i="4"/>
  <c r="P2811" i="4"/>
  <c r="P2812" i="4"/>
  <c r="P2814" i="4"/>
  <c r="P2815" i="4"/>
  <c r="P2816" i="4"/>
  <c r="P2818" i="4"/>
  <c r="P2819" i="4"/>
  <c r="P2820" i="4"/>
  <c r="P2822" i="4"/>
  <c r="P2823" i="4"/>
  <c r="P2824" i="4"/>
  <c r="P2826" i="4"/>
  <c r="P2827" i="4"/>
  <c r="P2828" i="4"/>
  <c r="P2830" i="4"/>
  <c r="P2831" i="4"/>
  <c r="P2832" i="4"/>
  <c r="P2834" i="4"/>
  <c r="P2835" i="4"/>
  <c r="P2836" i="4"/>
  <c r="P2838" i="4"/>
  <c r="P2839" i="4"/>
  <c r="P2840" i="4"/>
  <c r="P2842" i="4"/>
  <c r="P2843" i="4"/>
  <c r="P2844" i="4"/>
  <c r="P2846" i="4"/>
  <c r="P2847" i="4"/>
  <c r="P2848" i="4"/>
  <c r="P2850" i="4"/>
  <c r="P2851" i="4"/>
  <c r="P2852" i="4"/>
  <c r="P2854" i="4"/>
  <c r="P2855" i="4"/>
  <c r="P2856" i="4"/>
  <c r="P2858" i="4"/>
  <c r="P2859" i="4"/>
  <c r="P2860" i="4"/>
  <c r="P2862" i="4"/>
  <c r="P2863" i="4"/>
  <c r="P2864" i="4"/>
  <c r="P2866" i="4"/>
  <c r="P2867" i="4"/>
  <c r="P2868" i="4"/>
  <c r="P2870" i="4"/>
  <c r="P2871" i="4"/>
  <c r="P2872" i="4"/>
  <c r="P2874" i="4"/>
  <c r="P2875" i="4"/>
  <c r="P2876" i="4"/>
  <c r="P2878" i="4"/>
  <c r="P2879" i="4"/>
  <c r="P2880" i="4"/>
  <c r="P2882" i="4"/>
  <c r="P2883" i="4"/>
  <c r="P2884" i="4"/>
  <c r="P2886" i="4"/>
  <c r="P2887" i="4"/>
  <c r="P2888" i="4"/>
  <c r="P2890" i="4"/>
  <c r="P2891" i="4"/>
  <c r="P2892" i="4"/>
  <c r="P2894" i="4"/>
  <c r="P2895" i="4"/>
  <c r="P2896" i="4"/>
  <c r="P2898" i="4"/>
  <c r="P2899" i="4"/>
  <c r="P2900" i="4"/>
  <c r="P2902" i="4"/>
  <c r="P2903" i="4"/>
  <c r="P2904" i="4"/>
  <c r="P2906" i="4"/>
  <c r="P2907" i="4"/>
  <c r="P2908" i="4"/>
  <c r="P2910" i="4"/>
  <c r="P2911" i="4"/>
  <c r="P2912" i="4"/>
  <c r="P2914" i="4"/>
  <c r="P2915" i="4"/>
  <c r="P2916" i="4"/>
  <c r="P2918" i="4"/>
  <c r="P2919" i="4"/>
  <c r="P2920" i="4"/>
  <c r="P2922" i="4"/>
  <c r="P2923" i="4"/>
  <c r="P2924" i="4"/>
  <c r="P2926" i="4"/>
  <c r="P2927" i="4"/>
  <c r="P2928" i="4"/>
  <c r="P2930" i="4"/>
  <c r="P2931" i="4"/>
  <c r="P2932" i="4"/>
  <c r="P2934" i="4"/>
  <c r="P2935" i="4"/>
  <c r="P2936" i="4"/>
  <c r="P2938" i="4"/>
  <c r="P2939" i="4"/>
  <c r="P2940" i="4"/>
  <c r="P2942" i="4"/>
  <c r="P2943" i="4"/>
  <c r="P2944" i="4"/>
  <c r="P2946" i="4"/>
  <c r="P2947" i="4"/>
  <c r="P2948" i="4"/>
  <c r="P2950" i="4"/>
  <c r="P2951" i="4"/>
  <c r="P2952" i="4"/>
  <c r="P2954" i="4"/>
  <c r="P2955" i="4"/>
  <c r="P2956" i="4"/>
  <c r="P2958" i="4"/>
  <c r="P2959" i="4"/>
  <c r="P2960" i="4"/>
  <c r="P2962" i="4"/>
  <c r="P2963" i="4"/>
  <c r="P2964" i="4"/>
  <c r="P2966" i="4"/>
  <c r="P2967" i="4"/>
  <c r="P2968" i="4"/>
  <c r="P2970" i="4"/>
  <c r="P2971" i="4"/>
  <c r="P2972" i="4"/>
  <c r="P2974" i="4"/>
  <c r="P2975" i="4"/>
  <c r="P2976" i="4"/>
  <c r="P2978" i="4"/>
  <c r="P2979" i="4"/>
  <c r="P2980" i="4"/>
  <c r="P2982" i="4"/>
  <c r="P2983" i="4"/>
  <c r="P2984" i="4"/>
  <c r="P2986" i="4"/>
  <c r="P2987" i="4"/>
  <c r="P2988" i="4"/>
  <c r="P2990" i="4"/>
  <c r="P2991" i="4"/>
  <c r="P2992" i="4"/>
  <c r="P2994" i="4"/>
  <c r="P2995" i="4"/>
  <c r="P2996" i="4"/>
  <c r="P2998" i="4"/>
  <c r="P2999" i="4"/>
  <c r="P3000" i="4"/>
  <c r="P3002" i="4"/>
  <c r="P3003" i="4"/>
  <c r="P3004" i="4"/>
  <c r="P3006" i="4"/>
  <c r="P3007" i="4"/>
  <c r="P3008" i="4"/>
  <c r="P3010" i="4"/>
  <c r="P3011" i="4"/>
  <c r="P3012" i="4"/>
  <c r="P3014" i="4"/>
  <c r="P3015" i="4"/>
  <c r="P3016" i="4"/>
  <c r="P3018" i="4"/>
  <c r="P3019" i="4"/>
  <c r="P3020" i="4"/>
  <c r="P3022" i="4"/>
  <c r="P3023" i="4"/>
  <c r="P3024" i="4"/>
  <c r="P3026" i="4"/>
  <c r="P3027" i="4"/>
  <c r="P3028" i="4"/>
  <c r="P3030" i="4"/>
  <c r="P3031" i="4"/>
  <c r="P3032" i="4"/>
  <c r="P3034" i="4"/>
  <c r="P3035" i="4"/>
  <c r="P3036" i="4"/>
  <c r="P3038" i="4"/>
  <c r="P3039" i="4"/>
  <c r="P3040" i="4"/>
  <c r="P3042" i="4"/>
  <c r="P3043" i="4"/>
  <c r="P3044" i="4"/>
  <c r="P3046" i="4"/>
  <c r="P3047" i="4"/>
  <c r="P3048" i="4"/>
  <c r="P3050" i="4"/>
  <c r="P3051" i="4"/>
  <c r="P3052" i="4"/>
  <c r="P3054" i="4"/>
  <c r="P3055" i="4"/>
  <c r="P3056" i="4"/>
  <c r="P3058" i="4"/>
  <c r="P3059" i="4"/>
  <c r="P3060" i="4"/>
  <c r="P3062" i="4"/>
  <c r="P3063" i="4"/>
  <c r="P3064" i="4"/>
  <c r="P3066" i="4"/>
  <c r="P3067" i="4"/>
  <c r="P3068" i="4"/>
  <c r="P3070" i="4"/>
  <c r="P3071" i="4"/>
  <c r="P3072" i="4"/>
  <c r="P3074" i="4"/>
  <c r="P3075" i="4"/>
  <c r="P3076" i="4"/>
  <c r="P3078" i="4"/>
  <c r="P3079" i="4"/>
  <c r="P3080" i="4"/>
  <c r="P3082" i="4"/>
  <c r="P3083" i="4"/>
  <c r="P3084" i="4"/>
  <c r="P3086" i="4"/>
  <c r="P3087" i="4"/>
  <c r="P3088" i="4"/>
  <c r="P3090" i="4"/>
  <c r="P3091" i="4"/>
  <c r="P3092" i="4"/>
  <c r="P3094" i="4"/>
  <c r="P3095" i="4"/>
  <c r="P3096" i="4"/>
  <c r="P3098" i="4"/>
  <c r="P3099" i="4"/>
  <c r="P3100" i="4"/>
  <c r="P3102" i="4"/>
  <c r="P3103" i="4"/>
  <c r="P3104" i="4"/>
  <c r="P3106" i="4"/>
  <c r="P3107" i="4"/>
  <c r="P3108" i="4"/>
  <c r="P3110" i="4"/>
  <c r="P3111" i="4"/>
  <c r="P3112" i="4"/>
  <c r="P3114" i="4"/>
  <c r="P3115" i="4"/>
  <c r="P3116" i="4"/>
  <c r="P3118" i="4"/>
  <c r="P3119" i="4"/>
  <c r="P3120" i="4"/>
  <c r="P3122" i="4"/>
  <c r="P3123" i="4"/>
  <c r="P3124" i="4"/>
  <c r="P3126" i="4"/>
  <c r="P3127" i="4"/>
  <c r="P3128" i="4"/>
  <c r="P3130" i="4"/>
  <c r="P3131" i="4"/>
  <c r="P3132" i="4"/>
  <c r="P3134" i="4"/>
  <c r="P3135" i="4"/>
  <c r="P3136" i="4"/>
  <c r="P3138" i="4"/>
  <c r="P3139" i="4"/>
  <c r="P3140" i="4"/>
  <c r="P3142" i="4"/>
  <c r="P3143" i="4"/>
  <c r="P3144" i="4"/>
  <c r="P3146" i="4"/>
  <c r="P3147" i="4"/>
  <c r="P3148" i="4"/>
  <c r="P3150" i="4"/>
  <c r="P3151" i="4"/>
  <c r="P3152" i="4"/>
  <c r="P3154" i="4"/>
  <c r="P3155" i="4"/>
  <c r="P3156" i="4"/>
  <c r="P3158" i="4"/>
  <c r="P3159" i="4"/>
  <c r="P3160" i="4"/>
  <c r="P3162" i="4"/>
  <c r="P3163" i="4"/>
  <c r="P3164" i="4"/>
  <c r="P3166" i="4"/>
  <c r="P3167" i="4"/>
  <c r="P3168" i="4"/>
  <c r="P3170" i="4"/>
  <c r="P3171" i="4"/>
  <c r="P3172" i="4"/>
  <c r="P3174" i="4"/>
  <c r="P3175" i="4"/>
  <c r="P3176" i="4"/>
  <c r="P3178" i="4"/>
  <c r="P3179" i="4"/>
  <c r="P3180" i="4"/>
  <c r="P3182" i="4"/>
  <c r="P3183" i="4"/>
  <c r="P3184" i="4"/>
  <c r="P3186" i="4"/>
  <c r="P3187" i="4"/>
  <c r="P3188" i="4"/>
  <c r="P3190" i="4"/>
  <c r="P3191" i="4"/>
  <c r="P3192" i="4"/>
  <c r="P3194" i="4"/>
  <c r="P3195" i="4"/>
  <c r="P3196" i="4"/>
  <c r="P3198" i="4"/>
  <c r="P3199" i="4"/>
  <c r="P3200" i="4"/>
  <c r="P3202" i="4"/>
  <c r="P3203" i="4"/>
  <c r="P3204" i="4"/>
  <c r="P3206" i="4"/>
  <c r="P3207" i="4"/>
  <c r="P3208" i="4"/>
  <c r="P3210" i="4"/>
  <c r="P3211" i="4"/>
  <c r="P3212" i="4"/>
  <c r="P3214" i="4"/>
  <c r="P3215" i="4"/>
  <c r="P3216" i="4"/>
  <c r="P3218" i="4"/>
  <c r="P3219" i="4"/>
  <c r="P3220" i="4"/>
  <c r="P3222" i="4"/>
  <c r="P3223" i="4"/>
  <c r="P3224" i="4"/>
  <c r="P3226" i="4"/>
  <c r="P3227" i="4"/>
  <c r="P3228" i="4"/>
  <c r="P3230" i="4"/>
  <c r="P3231" i="4"/>
  <c r="P3232" i="4"/>
  <c r="P3234" i="4"/>
  <c r="P3235" i="4"/>
  <c r="P3236" i="4"/>
  <c r="P3238" i="4"/>
  <c r="P3239" i="4"/>
  <c r="P3240" i="4"/>
  <c r="P3242" i="4"/>
  <c r="P3243" i="4"/>
  <c r="P3244" i="4"/>
  <c r="P3246" i="4"/>
  <c r="P3247" i="4"/>
  <c r="P3248" i="4"/>
  <c r="P3250" i="4"/>
  <c r="P3251" i="4"/>
  <c r="P3252" i="4"/>
  <c r="P3254" i="4"/>
  <c r="P3255" i="4"/>
  <c r="P3256" i="4"/>
  <c r="P3258" i="4"/>
  <c r="P3259" i="4"/>
  <c r="P3260" i="4"/>
  <c r="P3262" i="4"/>
  <c r="P3263" i="4"/>
  <c r="P3264" i="4"/>
  <c r="P3266" i="4"/>
  <c r="P3267" i="4"/>
  <c r="P3268" i="4"/>
  <c r="P3270" i="4"/>
  <c r="P3271" i="4"/>
  <c r="P3272" i="4"/>
  <c r="P3274" i="4"/>
  <c r="P3275" i="4"/>
  <c r="P3276" i="4"/>
  <c r="P3278" i="4"/>
  <c r="P3279" i="4"/>
  <c r="P3280" i="4"/>
  <c r="P3282" i="4"/>
  <c r="P3283" i="4"/>
  <c r="P3284" i="4"/>
  <c r="P3286" i="4"/>
  <c r="P3287" i="4"/>
  <c r="P3288" i="4"/>
  <c r="P3290" i="4"/>
  <c r="P3291" i="4"/>
  <c r="P3292" i="4"/>
  <c r="P3294" i="4"/>
  <c r="P3295" i="4"/>
  <c r="P3296" i="4"/>
  <c r="P3298" i="4"/>
  <c r="P3299" i="4"/>
  <c r="P3300" i="4"/>
  <c r="P3302" i="4"/>
  <c r="P3303" i="4"/>
  <c r="P3304" i="4"/>
  <c r="P3306" i="4"/>
  <c r="P3307" i="4"/>
  <c r="P3308" i="4"/>
  <c r="P3310" i="4"/>
  <c r="P3311" i="4"/>
  <c r="P3312" i="4"/>
  <c r="P3314" i="4"/>
  <c r="P3315" i="4"/>
  <c r="P3316" i="4"/>
  <c r="P3318" i="4"/>
  <c r="P3319" i="4"/>
  <c r="P3320" i="4"/>
  <c r="P3322" i="4"/>
  <c r="P3323" i="4"/>
  <c r="P3324" i="4"/>
  <c r="P3326" i="4"/>
  <c r="P3327" i="4"/>
  <c r="P3328" i="4"/>
  <c r="P3330" i="4"/>
  <c r="P3331" i="4"/>
  <c r="P3332" i="4"/>
  <c r="P3334" i="4"/>
  <c r="P3335" i="4"/>
  <c r="P3336" i="4"/>
  <c r="P3338" i="4"/>
  <c r="P3339" i="4"/>
  <c r="P3340" i="4"/>
  <c r="P3342" i="4"/>
  <c r="P3343" i="4"/>
  <c r="P3344" i="4"/>
  <c r="P3346" i="4"/>
  <c r="P3347" i="4"/>
  <c r="P3348" i="4"/>
  <c r="P3350" i="4"/>
  <c r="P3351" i="4"/>
  <c r="P3352" i="4"/>
  <c r="P3354" i="4"/>
  <c r="P3355" i="4"/>
  <c r="P3356" i="4"/>
  <c r="P3358" i="4"/>
  <c r="P3359" i="4"/>
  <c r="P3360" i="4"/>
  <c r="P3362" i="4"/>
  <c r="P3363" i="4"/>
  <c r="P3364" i="4"/>
  <c r="P3366" i="4"/>
  <c r="P3367" i="4"/>
  <c r="P3368" i="4"/>
  <c r="P3370" i="4"/>
  <c r="P3371" i="4"/>
  <c r="P3372" i="4"/>
  <c r="P3374" i="4"/>
  <c r="P3375" i="4"/>
  <c r="P3376" i="4"/>
  <c r="P3378" i="4"/>
  <c r="P3379" i="4"/>
  <c r="P3380" i="4"/>
  <c r="P3382" i="4"/>
  <c r="P3383" i="4"/>
  <c r="P3384" i="4"/>
  <c r="P3386" i="4"/>
  <c r="P3387" i="4"/>
  <c r="P3388" i="4"/>
  <c r="P3390" i="4"/>
  <c r="P3391" i="4"/>
  <c r="P3392" i="4"/>
  <c r="P3394" i="4"/>
  <c r="P3395" i="4"/>
  <c r="P3396" i="4"/>
  <c r="P3398" i="4"/>
  <c r="P3399" i="4"/>
  <c r="P3400" i="4"/>
  <c r="P3402" i="4"/>
  <c r="P3403" i="4"/>
  <c r="P3404" i="4"/>
  <c r="P3406" i="4"/>
  <c r="P3407" i="4"/>
  <c r="P3408" i="4"/>
  <c r="P3410" i="4"/>
  <c r="P3411" i="4"/>
  <c r="P3412" i="4"/>
  <c r="P3414" i="4"/>
  <c r="P3415" i="4"/>
  <c r="P3416" i="4"/>
  <c r="P3418" i="4"/>
  <c r="P3419" i="4"/>
  <c r="P3420" i="4"/>
  <c r="P3422" i="4"/>
  <c r="P3423" i="4"/>
  <c r="P3424" i="4"/>
  <c r="P3426" i="4"/>
  <c r="P3427" i="4"/>
  <c r="P3428" i="4"/>
  <c r="P3430" i="4"/>
  <c r="P3431" i="4"/>
  <c r="P3432" i="4"/>
  <c r="P3434" i="4"/>
  <c r="P3435" i="4"/>
  <c r="P3436" i="4"/>
  <c r="P3438" i="4"/>
  <c r="P3439" i="4"/>
  <c r="P3440" i="4"/>
  <c r="P3442" i="4"/>
  <c r="P3443" i="4"/>
  <c r="P3444" i="4"/>
  <c r="P3446" i="4"/>
  <c r="P3447" i="4"/>
  <c r="P3448" i="4"/>
  <c r="P3450" i="4"/>
  <c r="P3451" i="4"/>
  <c r="P3452" i="4"/>
  <c r="P3454" i="4"/>
  <c r="P3455" i="4"/>
  <c r="P3456" i="4"/>
  <c r="P3458" i="4"/>
  <c r="P3459" i="4"/>
  <c r="P3460" i="4"/>
  <c r="P3462" i="4"/>
  <c r="P3463" i="4"/>
  <c r="P3464" i="4"/>
  <c r="P3466" i="4"/>
  <c r="P3467" i="4"/>
  <c r="P3468" i="4"/>
  <c r="P3470" i="4"/>
  <c r="P3471" i="4"/>
  <c r="P3472" i="4"/>
  <c r="P3474" i="4"/>
  <c r="P3475" i="4"/>
  <c r="P3476" i="4"/>
  <c r="P3478" i="4"/>
  <c r="P3479" i="4"/>
  <c r="P3480" i="4"/>
  <c r="P3482" i="4"/>
  <c r="P3483" i="4"/>
  <c r="P3484" i="4"/>
  <c r="P3486" i="4"/>
  <c r="P3487" i="4"/>
  <c r="P3488" i="4"/>
  <c r="P3490" i="4"/>
  <c r="P3491" i="4"/>
  <c r="P3492" i="4"/>
  <c r="P3494" i="4"/>
  <c r="P3495" i="4"/>
  <c r="P3496" i="4"/>
  <c r="P3498" i="4"/>
  <c r="P3499" i="4"/>
  <c r="P3500" i="4"/>
  <c r="P3502" i="4"/>
  <c r="P3503" i="4"/>
  <c r="P3504" i="4"/>
  <c r="P3506" i="4"/>
  <c r="P3507" i="4"/>
  <c r="P3508" i="4"/>
  <c r="P3510" i="4"/>
  <c r="P3511" i="4"/>
  <c r="P3512" i="4"/>
  <c r="P3514" i="4"/>
  <c r="P3515" i="4"/>
  <c r="P3516" i="4"/>
  <c r="P3518" i="4"/>
  <c r="P3519" i="4"/>
  <c r="P3520" i="4"/>
  <c r="P3522" i="4"/>
  <c r="P3523" i="4"/>
  <c r="P3524" i="4"/>
  <c r="P3526" i="4"/>
  <c r="P3527" i="4"/>
  <c r="P3528" i="4"/>
  <c r="P3530" i="4"/>
  <c r="P3531" i="4"/>
  <c r="P3532" i="4"/>
  <c r="P3534" i="4"/>
  <c r="P3535" i="4"/>
  <c r="P3536" i="4"/>
  <c r="P3538" i="4"/>
  <c r="P3539" i="4"/>
  <c r="P3540" i="4"/>
  <c r="P3542" i="4"/>
  <c r="P3543" i="4"/>
  <c r="P3544" i="4"/>
  <c r="P3546" i="4"/>
  <c r="P3547" i="4"/>
  <c r="P3548" i="4"/>
  <c r="P3550" i="4"/>
  <c r="P3551" i="4"/>
  <c r="P3552" i="4"/>
  <c r="P3554" i="4"/>
  <c r="P3555" i="4"/>
  <c r="P3556" i="4"/>
  <c r="P3558" i="4"/>
  <c r="P3559" i="4"/>
  <c r="P3560" i="4"/>
  <c r="P3562" i="4"/>
  <c r="P3563" i="4"/>
  <c r="P3564" i="4"/>
  <c r="P3566" i="4"/>
  <c r="P3567" i="4"/>
  <c r="P3568" i="4"/>
  <c r="P3570" i="4"/>
  <c r="P3571" i="4"/>
  <c r="P3572" i="4"/>
  <c r="P3574" i="4"/>
  <c r="P3575" i="4"/>
  <c r="P3576" i="4"/>
  <c r="P3578" i="4"/>
  <c r="P3579" i="4"/>
  <c r="P3580" i="4"/>
  <c r="P3582" i="4"/>
  <c r="P3583" i="4"/>
  <c r="P3584" i="4"/>
  <c r="P3586" i="4"/>
  <c r="P3587" i="4"/>
  <c r="P3588" i="4"/>
  <c r="P3590" i="4"/>
  <c r="P3591" i="4"/>
  <c r="P3592" i="4"/>
  <c r="P3594" i="4"/>
  <c r="P3595" i="4"/>
  <c r="P3596" i="4"/>
  <c r="P3598" i="4"/>
  <c r="P3599" i="4"/>
  <c r="P3600" i="4"/>
  <c r="P3602" i="4"/>
  <c r="P3603" i="4"/>
  <c r="P3604" i="4"/>
  <c r="P3606" i="4"/>
  <c r="P3607" i="4"/>
  <c r="P3608" i="4"/>
  <c r="P3610" i="4"/>
  <c r="P3611" i="4"/>
  <c r="P3612" i="4"/>
  <c r="P3614" i="4"/>
  <c r="P3615" i="4"/>
  <c r="P3616" i="4"/>
  <c r="P3618" i="4"/>
  <c r="P3619" i="4"/>
  <c r="P3620" i="4"/>
  <c r="P3622" i="4"/>
  <c r="P3623" i="4"/>
  <c r="P3624" i="4"/>
  <c r="P3626" i="4"/>
  <c r="P3627" i="4"/>
  <c r="P3628" i="4"/>
  <c r="P3630" i="4"/>
  <c r="P3631" i="4"/>
  <c r="P3632" i="4"/>
  <c r="P3634" i="4"/>
  <c r="P3635" i="4"/>
  <c r="P3636" i="4"/>
  <c r="P3638" i="4"/>
  <c r="P3639" i="4"/>
  <c r="P3640" i="4"/>
  <c r="P3642" i="4"/>
  <c r="P3643" i="4"/>
  <c r="P3644" i="4"/>
  <c r="P3646" i="4"/>
  <c r="P3647" i="4"/>
  <c r="P3648" i="4"/>
  <c r="P3650" i="4"/>
  <c r="P3651" i="4"/>
  <c r="P3652" i="4"/>
  <c r="P3654" i="4"/>
  <c r="P3655" i="4"/>
  <c r="P3656" i="4"/>
  <c r="P3658" i="4"/>
  <c r="P3659" i="4"/>
  <c r="P3660" i="4"/>
  <c r="P3662" i="4"/>
  <c r="P3663" i="4"/>
  <c r="P3664" i="4"/>
  <c r="P3666" i="4"/>
  <c r="P3667" i="4"/>
  <c r="P3668" i="4"/>
  <c r="P3670" i="4"/>
  <c r="P3671" i="4"/>
  <c r="P3672" i="4"/>
  <c r="P3674" i="4"/>
  <c r="P3675" i="4"/>
  <c r="P3676" i="4"/>
  <c r="P3678" i="4"/>
  <c r="P3679" i="4"/>
  <c r="P3680" i="4"/>
  <c r="P3682" i="4"/>
  <c r="P3683" i="4"/>
  <c r="P3684" i="4"/>
  <c r="P3686" i="4"/>
  <c r="P3687" i="4"/>
  <c r="P3688" i="4"/>
  <c r="P3690" i="4"/>
  <c r="P3691" i="4"/>
  <c r="P3692" i="4"/>
  <c r="P3694" i="4"/>
  <c r="P3695" i="4"/>
  <c r="P3696" i="4"/>
  <c r="P3698" i="4"/>
  <c r="P3699" i="4"/>
  <c r="P3700" i="4"/>
  <c r="P3702" i="4"/>
  <c r="P3703" i="4"/>
  <c r="P3704" i="4"/>
  <c r="P3706" i="4"/>
  <c r="P3707" i="4"/>
  <c r="P3708" i="4"/>
  <c r="P3710" i="4"/>
  <c r="P3711" i="4"/>
  <c r="P3712" i="4"/>
  <c r="P3714" i="4"/>
  <c r="P3715" i="4"/>
  <c r="P3716" i="4"/>
  <c r="P3718" i="4"/>
  <c r="P3719" i="4"/>
  <c r="P3720" i="4"/>
  <c r="P3722" i="4"/>
  <c r="P3723" i="4"/>
  <c r="P3724" i="4"/>
  <c r="P3726" i="4"/>
  <c r="P3727" i="4"/>
  <c r="P3728" i="4"/>
  <c r="P3730" i="4"/>
  <c r="P3731" i="4"/>
  <c r="P3732" i="4"/>
  <c r="P3734" i="4"/>
  <c r="P3735" i="4"/>
  <c r="P3736" i="4"/>
  <c r="P3738" i="4"/>
  <c r="P3739" i="4"/>
  <c r="P3740" i="4"/>
  <c r="P3742" i="4"/>
  <c r="P3743" i="4"/>
  <c r="P3744" i="4"/>
  <c r="P3746" i="4"/>
  <c r="P3747" i="4"/>
  <c r="P3748" i="4"/>
  <c r="P3750" i="4"/>
  <c r="P3751" i="4"/>
  <c r="O3" i="4"/>
  <c r="O4" i="4"/>
  <c r="O5" i="4"/>
  <c r="O6" i="4"/>
  <c r="O7" i="4"/>
  <c r="O8" i="4"/>
  <c r="O9" i="4"/>
  <c r="O10" i="4"/>
  <c r="O11" i="4"/>
  <c r="O12" i="4"/>
  <c r="O13" i="4"/>
  <c r="O14" i="4"/>
  <c r="O15" i="4"/>
  <c r="O16" i="4"/>
  <c r="O17" i="4"/>
  <c r="O18" i="4"/>
  <c r="O19" i="4"/>
  <c r="O20" i="4"/>
  <c r="O21" i="4"/>
  <c r="O22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2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23" i="4"/>
  <c r="O124" i="4"/>
  <c r="O125" i="4"/>
  <c r="O126" i="4"/>
  <c r="O127" i="4"/>
  <c r="O128" i="4"/>
  <c r="O129" i="4"/>
  <c r="O130" i="4"/>
  <c r="O131" i="4"/>
  <c r="O132" i="4"/>
  <c r="O133" i="4"/>
  <c r="O134" i="4"/>
  <c r="O135" i="4"/>
  <c r="O136" i="4"/>
  <c r="O137" i="4"/>
  <c r="O138" i="4"/>
  <c r="O139" i="4"/>
  <c r="O140" i="4"/>
  <c r="O141" i="4"/>
  <c r="O142" i="4"/>
  <c r="O143" i="4"/>
  <c r="O144" i="4"/>
  <c r="O145" i="4"/>
  <c r="O146" i="4"/>
  <c r="O147" i="4"/>
  <c r="O148" i="4"/>
  <c r="O149" i="4"/>
  <c r="O150" i="4"/>
  <c r="O151" i="4"/>
  <c r="O152" i="4"/>
  <c r="O153" i="4"/>
  <c r="O154" i="4"/>
  <c r="O155" i="4"/>
  <c r="O156" i="4"/>
  <c r="O157" i="4"/>
  <c r="O158" i="4"/>
  <c r="O159" i="4"/>
  <c r="O160" i="4"/>
  <c r="O161" i="4"/>
  <c r="O162" i="4"/>
  <c r="O163" i="4"/>
  <c r="O164" i="4"/>
  <c r="O165" i="4"/>
  <c r="O166" i="4"/>
  <c r="O167" i="4"/>
  <c r="O168" i="4"/>
  <c r="O169" i="4"/>
  <c r="O170" i="4"/>
  <c r="O171" i="4"/>
  <c r="O172" i="4"/>
  <c r="O173" i="4"/>
  <c r="O174" i="4"/>
  <c r="O175" i="4"/>
  <c r="O176" i="4"/>
  <c r="O177" i="4"/>
  <c r="O178" i="4"/>
  <c r="O179" i="4"/>
  <c r="O180" i="4"/>
  <c r="O181" i="4"/>
  <c r="O182" i="4"/>
  <c r="O183" i="4"/>
  <c r="O184" i="4"/>
  <c r="O185" i="4"/>
  <c r="O186" i="4"/>
  <c r="O187" i="4"/>
  <c r="O188" i="4"/>
  <c r="O189" i="4"/>
  <c r="O190" i="4"/>
  <c r="O191" i="4"/>
  <c r="O192" i="4"/>
  <c r="O193" i="4"/>
  <c r="O194" i="4"/>
  <c r="O195" i="4"/>
  <c r="O196" i="4"/>
  <c r="O197" i="4"/>
  <c r="O198" i="4"/>
  <c r="O199" i="4"/>
  <c r="O200" i="4"/>
  <c r="O201" i="4"/>
  <c r="O202" i="4"/>
  <c r="O203" i="4"/>
  <c r="O204" i="4"/>
  <c r="O205" i="4"/>
  <c r="O206" i="4"/>
  <c r="O207" i="4"/>
  <c r="O208" i="4"/>
  <c r="O209" i="4"/>
  <c r="O210" i="4"/>
  <c r="O211" i="4"/>
  <c r="O212" i="4"/>
  <c r="O213" i="4"/>
  <c r="O214" i="4"/>
  <c r="O215" i="4"/>
  <c r="O216" i="4"/>
  <c r="O217" i="4"/>
  <c r="O218" i="4"/>
  <c r="O219" i="4"/>
  <c r="O220" i="4"/>
  <c r="O221" i="4"/>
  <c r="O222" i="4"/>
  <c r="O223" i="4"/>
  <c r="O224" i="4"/>
  <c r="O225" i="4"/>
  <c r="O226" i="4"/>
  <c r="O227" i="4"/>
  <c r="O228" i="4"/>
  <c r="O229" i="4"/>
  <c r="O230" i="4"/>
  <c r="O231" i="4"/>
  <c r="O232" i="4"/>
  <c r="O233" i="4"/>
  <c r="O234" i="4"/>
  <c r="O235" i="4"/>
  <c r="O236" i="4"/>
  <c r="O237" i="4"/>
  <c r="O238" i="4"/>
  <c r="O239" i="4"/>
  <c r="O240" i="4"/>
  <c r="O241" i="4"/>
  <c r="O242" i="4"/>
  <c r="O243" i="4"/>
  <c r="O244" i="4"/>
  <c r="O245" i="4"/>
  <c r="O246" i="4"/>
  <c r="O247" i="4"/>
  <c r="O248" i="4"/>
  <c r="O249" i="4"/>
  <c r="O250" i="4"/>
  <c r="O251" i="4"/>
  <c r="O252" i="4"/>
  <c r="O253" i="4"/>
  <c r="O254" i="4"/>
  <c r="O255" i="4"/>
  <c r="O256" i="4"/>
  <c r="O257" i="4"/>
  <c r="O258" i="4"/>
  <c r="O259" i="4"/>
  <c r="O260" i="4"/>
  <c r="O261" i="4"/>
  <c r="O262" i="4"/>
  <c r="O263" i="4"/>
  <c r="O264" i="4"/>
  <c r="O265" i="4"/>
  <c r="O266" i="4"/>
  <c r="O267" i="4"/>
  <c r="O268" i="4"/>
  <c r="O269" i="4"/>
  <c r="O270" i="4"/>
  <c r="O271" i="4"/>
  <c r="O272" i="4"/>
  <c r="O273" i="4"/>
  <c r="O274" i="4"/>
  <c r="O275" i="4"/>
  <c r="O276" i="4"/>
  <c r="O277" i="4"/>
  <c r="O278" i="4"/>
  <c r="O279" i="4"/>
  <c r="O280" i="4"/>
  <c r="O281" i="4"/>
  <c r="O282" i="4"/>
  <c r="O283" i="4"/>
  <c r="O284" i="4"/>
  <c r="O285" i="4"/>
  <c r="O286" i="4"/>
  <c r="O287" i="4"/>
  <c r="O288" i="4"/>
  <c r="O289" i="4"/>
  <c r="O290" i="4"/>
  <c r="O291" i="4"/>
  <c r="O292" i="4"/>
  <c r="O293" i="4"/>
  <c r="O294" i="4"/>
  <c r="O295" i="4"/>
  <c r="O296" i="4"/>
  <c r="O297" i="4"/>
  <c r="O298" i="4"/>
  <c r="O299" i="4"/>
  <c r="O300" i="4"/>
  <c r="O301" i="4"/>
  <c r="O302" i="4"/>
  <c r="O303" i="4"/>
  <c r="O304" i="4"/>
  <c r="O305" i="4"/>
  <c r="O306" i="4"/>
  <c r="O307" i="4"/>
  <c r="O308" i="4"/>
  <c r="O309" i="4"/>
  <c r="O310" i="4"/>
  <c r="O311" i="4"/>
  <c r="O312" i="4"/>
  <c r="O313" i="4"/>
  <c r="O314" i="4"/>
  <c r="O315" i="4"/>
  <c r="O316" i="4"/>
  <c r="O317" i="4"/>
  <c r="O318" i="4"/>
  <c r="O319" i="4"/>
  <c r="O320" i="4"/>
  <c r="O321" i="4"/>
  <c r="O322" i="4"/>
  <c r="O323" i="4"/>
  <c r="O324" i="4"/>
  <c r="O325" i="4"/>
  <c r="O326" i="4"/>
  <c r="O327" i="4"/>
  <c r="O328" i="4"/>
  <c r="O329" i="4"/>
  <c r="O330" i="4"/>
  <c r="O331" i="4"/>
  <c r="O332" i="4"/>
  <c r="O333" i="4"/>
  <c r="O334" i="4"/>
  <c r="O335" i="4"/>
  <c r="O336" i="4"/>
  <c r="O337" i="4"/>
  <c r="O338" i="4"/>
  <c r="O339" i="4"/>
  <c r="O340" i="4"/>
  <c r="O341" i="4"/>
  <c r="O342" i="4"/>
  <c r="O343" i="4"/>
  <c r="O344" i="4"/>
  <c r="O345" i="4"/>
  <c r="O346" i="4"/>
  <c r="O347" i="4"/>
  <c r="O348" i="4"/>
  <c r="O349" i="4"/>
  <c r="O350" i="4"/>
  <c r="O351" i="4"/>
  <c r="O352" i="4"/>
  <c r="O353" i="4"/>
  <c r="O354" i="4"/>
  <c r="O355" i="4"/>
  <c r="O356" i="4"/>
  <c r="O357" i="4"/>
  <c r="O358" i="4"/>
  <c r="O359" i="4"/>
  <c r="O360" i="4"/>
  <c r="O361" i="4"/>
  <c r="O362" i="4"/>
  <c r="O363" i="4"/>
  <c r="O364" i="4"/>
  <c r="O365" i="4"/>
  <c r="O366" i="4"/>
  <c r="O367" i="4"/>
  <c r="O368" i="4"/>
  <c r="O369" i="4"/>
  <c r="O370" i="4"/>
  <c r="O371" i="4"/>
  <c r="O372" i="4"/>
  <c r="O373" i="4"/>
  <c r="O374" i="4"/>
  <c r="O375" i="4"/>
  <c r="O376" i="4"/>
  <c r="O377" i="4"/>
  <c r="O378" i="4"/>
  <c r="O379" i="4"/>
  <c r="O380" i="4"/>
  <c r="O381" i="4"/>
  <c r="O382" i="4"/>
  <c r="O383" i="4"/>
  <c r="O384" i="4"/>
  <c r="O385" i="4"/>
  <c r="O386" i="4"/>
  <c r="O387" i="4"/>
  <c r="O388" i="4"/>
  <c r="O389" i="4"/>
  <c r="O390" i="4"/>
  <c r="O391" i="4"/>
  <c r="O392" i="4"/>
  <c r="O393" i="4"/>
  <c r="O394" i="4"/>
  <c r="O395" i="4"/>
  <c r="O396" i="4"/>
  <c r="O397" i="4"/>
  <c r="O398" i="4"/>
  <c r="O399" i="4"/>
  <c r="O400" i="4"/>
  <c r="O401" i="4"/>
  <c r="O402" i="4"/>
  <c r="O403" i="4"/>
  <c r="O404" i="4"/>
  <c r="O405" i="4"/>
  <c r="O406" i="4"/>
  <c r="O407" i="4"/>
  <c r="O408" i="4"/>
  <c r="O409" i="4"/>
  <c r="O410" i="4"/>
  <c r="O411" i="4"/>
  <c r="O412" i="4"/>
  <c r="O413" i="4"/>
  <c r="O414" i="4"/>
  <c r="O415" i="4"/>
  <c r="O416" i="4"/>
  <c r="O417" i="4"/>
  <c r="O418" i="4"/>
  <c r="O419" i="4"/>
  <c r="O420" i="4"/>
  <c r="O421" i="4"/>
  <c r="O422" i="4"/>
  <c r="O423" i="4"/>
  <c r="O424" i="4"/>
  <c r="O425" i="4"/>
  <c r="O426" i="4"/>
  <c r="O427" i="4"/>
  <c r="O428" i="4"/>
  <c r="O429" i="4"/>
  <c r="O430" i="4"/>
  <c r="O431" i="4"/>
  <c r="O432" i="4"/>
  <c r="O433" i="4"/>
  <c r="O434" i="4"/>
  <c r="O435" i="4"/>
  <c r="O436" i="4"/>
  <c r="O437" i="4"/>
  <c r="O438" i="4"/>
  <c r="O439" i="4"/>
  <c r="O440" i="4"/>
  <c r="O441" i="4"/>
  <c r="O442" i="4"/>
  <c r="O443" i="4"/>
  <c r="O444" i="4"/>
  <c r="O445" i="4"/>
  <c r="O446" i="4"/>
  <c r="O447" i="4"/>
  <c r="O448" i="4"/>
  <c r="O449" i="4"/>
  <c r="O450" i="4"/>
  <c r="O451" i="4"/>
  <c r="O452" i="4"/>
  <c r="O453" i="4"/>
  <c r="O454" i="4"/>
  <c r="O455" i="4"/>
  <c r="O456" i="4"/>
  <c r="O457" i="4"/>
  <c r="O458" i="4"/>
  <c r="O459" i="4"/>
  <c r="O460" i="4"/>
  <c r="O461" i="4"/>
  <c r="O462" i="4"/>
  <c r="O463" i="4"/>
  <c r="O464" i="4"/>
  <c r="O465" i="4"/>
  <c r="O466" i="4"/>
  <c r="O467" i="4"/>
  <c r="O468" i="4"/>
  <c r="O469" i="4"/>
  <c r="O470" i="4"/>
  <c r="O471" i="4"/>
  <c r="O472" i="4"/>
  <c r="O473" i="4"/>
  <c r="O474" i="4"/>
  <c r="O475" i="4"/>
  <c r="O476" i="4"/>
  <c r="O477" i="4"/>
  <c r="O478" i="4"/>
  <c r="O479" i="4"/>
  <c r="O480" i="4"/>
  <c r="O481" i="4"/>
  <c r="O482" i="4"/>
  <c r="O483" i="4"/>
  <c r="O484" i="4"/>
  <c r="O485" i="4"/>
  <c r="O486" i="4"/>
  <c r="O487" i="4"/>
  <c r="O488" i="4"/>
  <c r="O489" i="4"/>
  <c r="O490" i="4"/>
  <c r="O491" i="4"/>
  <c r="O492" i="4"/>
  <c r="O493" i="4"/>
  <c r="O494" i="4"/>
  <c r="O495" i="4"/>
  <c r="O496" i="4"/>
  <c r="O497" i="4"/>
  <c r="O498" i="4"/>
  <c r="O499" i="4"/>
  <c r="O500" i="4"/>
  <c r="O501" i="4"/>
  <c r="O502" i="4"/>
  <c r="O503" i="4"/>
  <c r="O504" i="4"/>
  <c r="O505" i="4"/>
  <c r="O506" i="4"/>
  <c r="O507" i="4"/>
  <c r="O508" i="4"/>
  <c r="O509" i="4"/>
  <c r="O510" i="4"/>
  <c r="O511" i="4"/>
  <c r="O512" i="4"/>
  <c r="O513" i="4"/>
  <c r="O514" i="4"/>
  <c r="O515" i="4"/>
  <c r="O516" i="4"/>
  <c r="O517" i="4"/>
  <c r="O518" i="4"/>
  <c r="O519" i="4"/>
  <c r="O520" i="4"/>
  <c r="O521" i="4"/>
  <c r="O522" i="4"/>
  <c r="O523" i="4"/>
  <c r="O524" i="4"/>
  <c r="O525" i="4"/>
  <c r="O526" i="4"/>
  <c r="O527" i="4"/>
  <c r="O528" i="4"/>
  <c r="O529" i="4"/>
  <c r="O530" i="4"/>
  <c r="O531" i="4"/>
  <c r="O532" i="4"/>
  <c r="O533" i="4"/>
  <c r="O534" i="4"/>
  <c r="O535" i="4"/>
  <c r="O536" i="4"/>
  <c r="O537" i="4"/>
  <c r="O538" i="4"/>
  <c r="O539" i="4"/>
  <c r="O540" i="4"/>
  <c r="O541" i="4"/>
  <c r="O542" i="4"/>
  <c r="O543" i="4"/>
  <c r="O544" i="4"/>
  <c r="O545" i="4"/>
  <c r="O546" i="4"/>
  <c r="O547" i="4"/>
  <c r="O548" i="4"/>
  <c r="O549" i="4"/>
  <c r="O550" i="4"/>
  <c r="O551" i="4"/>
  <c r="O552" i="4"/>
  <c r="O553" i="4"/>
  <c r="O554" i="4"/>
  <c r="O555" i="4"/>
  <c r="O556" i="4"/>
  <c r="O557" i="4"/>
  <c r="O558" i="4"/>
  <c r="O559" i="4"/>
  <c r="O560" i="4"/>
  <c r="O561" i="4"/>
  <c r="O562" i="4"/>
  <c r="O563" i="4"/>
  <c r="O564" i="4"/>
  <c r="O565" i="4"/>
  <c r="O566" i="4"/>
  <c r="O567" i="4"/>
  <c r="O568" i="4"/>
  <c r="O569" i="4"/>
  <c r="O570" i="4"/>
  <c r="O571" i="4"/>
  <c r="O572" i="4"/>
  <c r="O573" i="4"/>
  <c r="O574" i="4"/>
  <c r="O575" i="4"/>
  <c r="O576" i="4"/>
  <c r="O577" i="4"/>
  <c r="O578" i="4"/>
  <c r="O579" i="4"/>
  <c r="O580" i="4"/>
  <c r="O581" i="4"/>
  <c r="O582" i="4"/>
  <c r="O583" i="4"/>
  <c r="O584" i="4"/>
  <c r="O585" i="4"/>
  <c r="O586" i="4"/>
  <c r="O587" i="4"/>
  <c r="O588" i="4"/>
  <c r="O589" i="4"/>
  <c r="O590" i="4"/>
  <c r="O591" i="4"/>
  <c r="O592" i="4"/>
  <c r="O593" i="4"/>
  <c r="O594" i="4"/>
  <c r="O595" i="4"/>
  <c r="O596" i="4"/>
  <c r="O597" i="4"/>
  <c r="O598" i="4"/>
  <c r="O599" i="4"/>
  <c r="O600" i="4"/>
  <c r="O601" i="4"/>
  <c r="O602" i="4"/>
  <c r="O603" i="4"/>
  <c r="O604" i="4"/>
  <c r="O605" i="4"/>
  <c r="O606" i="4"/>
  <c r="O607" i="4"/>
  <c r="O608" i="4"/>
  <c r="O609" i="4"/>
  <c r="O610" i="4"/>
  <c r="O611" i="4"/>
  <c r="O612" i="4"/>
  <c r="O613" i="4"/>
  <c r="O614" i="4"/>
  <c r="O615" i="4"/>
  <c r="O616" i="4"/>
  <c r="O617" i="4"/>
  <c r="O618" i="4"/>
  <c r="O619" i="4"/>
  <c r="O620" i="4"/>
  <c r="O621" i="4"/>
  <c r="O622" i="4"/>
  <c r="O623" i="4"/>
  <c r="O624" i="4"/>
  <c r="O625" i="4"/>
  <c r="O626" i="4"/>
  <c r="O627" i="4"/>
  <c r="O628" i="4"/>
  <c r="O629" i="4"/>
  <c r="O630" i="4"/>
  <c r="O631" i="4"/>
  <c r="O632" i="4"/>
  <c r="O633" i="4"/>
  <c r="O634" i="4"/>
  <c r="O635" i="4"/>
  <c r="O636" i="4"/>
  <c r="O637" i="4"/>
  <c r="O638" i="4"/>
  <c r="O639" i="4"/>
  <c r="O640" i="4"/>
  <c r="O641" i="4"/>
  <c r="O642" i="4"/>
  <c r="O643" i="4"/>
  <c r="O644" i="4"/>
  <c r="O645" i="4"/>
  <c r="O646" i="4"/>
  <c r="O647" i="4"/>
  <c r="O648" i="4"/>
  <c r="O649" i="4"/>
  <c r="O650" i="4"/>
  <c r="O651" i="4"/>
  <c r="O652" i="4"/>
  <c r="O653" i="4"/>
  <c r="O654" i="4"/>
  <c r="O655" i="4"/>
  <c r="O656" i="4"/>
  <c r="O657" i="4"/>
  <c r="O658" i="4"/>
  <c r="O659" i="4"/>
  <c r="O660" i="4"/>
  <c r="O661" i="4"/>
  <c r="O662" i="4"/>
  <c r="O663" i="4"/>
  <c r="O664" i="4"/>
  <c r="O665" i="4"/>
  <c r="O666" i="4"/>
  <c r="O667" i="4"/>
  <c r="O668" i="4"/>
  <c r="O669" i="4"/>
  <c r="O670" i="4"/>
  <c r="O671" i="4"/>
  <c r="O672" i="4"/>
  <c r="O673" i="4"/>
  <c r="O674" i="4"/>
  <c r="O675" i="4"/>
  <c r="O676" i="4"/>
  <c r="O677" i="4"/>
  <c r="O678" i="4"/>
  <c r="O679" i="4"/>
  <c r="O680" i="4"/>
  <c r="O681" i="4"/>
  <c r="O682" i="4"/>
  <c r="O683" i="4"/>
  <c r="O684" i="4"/>
  <c r="O685" i="4"/>
  <c r="O686" i="4"/>
  <c r="O687" i="4"/>
  <c r="O688" i="4"/>
  <c r="O689" i="4"/>
  <c r="O690" i="4"/>
  <c r="O691" i="4"/>
  <c r="O692" i="4"/>
  <c r="O693" i="4"/>
  <c r="O694" i="4"/>
  <c r="O695" i="4"/>
  <c r="O696" i="4"/>
  <c r="O697" i="4"/>
  <c r="O698" i="4"/>
  <c r="O699" i="4"/>
  <c r="O700" i="4"/>
  <c r="O701" i="4"/>
  <c r="O702" i="4"/>
  <c r="O703" i="4"/>
  <c r="O704" i="4"/>
  <c r="O705" i="4"/>
  <c r="O706" i="4"/>
  <c r="O707" i="4"/>
  <c r="O708" i="4"/>
  <c r="O709" i="4"/>
  <c r="O710" i="4"/>
  <c r="O711" i="4"/>
  <c r="O712" i="4"/>
  <c r="O713" i="4"/>
  <c r="O714" i="4"/>
  <c r="O715" i="4"/>
  <c r="O716" i="4"/>
  <c r="O717" i="4"/>
  <c r="O718" i="4"/>
  <c r="O719" i="4"/>
  <c r="O720" i="4"/>
  <c r="O721" i="4"/>
  <c r="O722" i="4"/>
  <c r="O723" i="4"/>
  <c r="O724" i="4"/>
  <c r="O725" i="4"/>
  <c r="O726" i="4"/>
  <c r="O727" i="4"/>
  <c r="O728" i="4"/>
  <c r="O729" i="4"/>
  <c r="O730" i="4"/>
  <c r="O731" i="4"/>
  <c r="O732" i="4"/>
  <c r="O733" i="4"/>
  <c r="O734" i="4"/>
  <c r="O735" i="4"/>
  <c r="O736" i="4"/>
  <c r="O737" i="4"/>
  <c r="O738" i="4"/>
  <c r="O739" i="4"/>
  <c r="O740" i="4"/>
  <c r="O741" i="4"/>
  <c r="O742" i="4"/>
  <c r="O743" i="4"/>
  <c r="O744" i="4"/>
  <c r="O745" i="4"/>
  <c r="O746" i="4"/>
  <c r="O747" i="4"/>
  <c r="O748" i="4"/>
  <c r="O749" i="4"/>
  <c r="O750" i="4"/>
  <c r="O751" i="4"/>
  <c r="O752" i="4"/>
  <c r="O753" i="4"/>
  <c r="O754" i="4"/>
  <c r="O755" i="4"/>
  <c r="O756" i="4"/>
  <c r="O757" i="4"/>
  <c r="O758" i="4"/>
  <c r="O759" i="4"/>
  <c r="O760" i="4"/>
  <c r="O761" i="4"/>
  <c r="O762" i="4"/>
  <c r="O763" i="4"/>
  <c r="O764" i="4"/>
  <c r="O765" i="4"/>
  <c r="O766" i="4"/>
  <c r="O767" i="4"/>
  <c r="O768" i="4"/>
  <c r="O769" i="4"/>
  <c r="O770" i="4"/>
  <c r="O771" i="4"/>
  <c r="O772" i="4"/>
  <c r="O773" i="4"/>
  <c r="O774" i="4"/>
  <c r="O775" i="4"/>
  <c r="O776" i="4"/>
  <c r="O777" i="4"/>
  <c r="O778" i="4"/>
  <c r="O779" i="4"/>
  <c r="O780" i="4"/>
  <c r="O781" i="4"/>
  <c r="O782" i="4"/>
  <c r="O783" i="4"/>
  <c r="O784" i="4"/>
  <c r="O785" i="4"/>
  <c r="O786" i="4"/>
  <c r="O787" i="4"/>
  <c r="O788" i="4"/>
  <c r="O789" i="4"/>
  <c r="O790" i="4"/>
  <c r="O791" i="4"/>
  <c r="O792" i="4"/>
  <c r="O793" i="4"/>
  <c r="O794" i="4"/>
  <c r="O795" i="4"/>
  <c r="O796" i="4"/>
  <c r="O797" i="4"/>
  <c r="O798" i="4"/>
  <c r="O799" i="4"/>
  <c r="O800" i="4"/>
  <c r="O801" i="4"/>
  <c r="O802" i="4"/>
  <c r="O803" i="4"/>
  <c r="O804" i="4"/>
  <c r="O805" i="4"/>
  <c r="O806" i="4"/>
  <c r="O807" i="4"/>
  <c r="O808" i="4"/>
  <c r="O809" i="4"/>
  <c r="O810" i="4"/>
  <c r="O811" i="4"/>
  <c r="O812" i="4"/>
  <c r="O813" i="4"/>
  <c r="O814" i="4"/>
  <c r="O815" i="4"/>
  <c r="O816" i="4"/>
  <c r="O817" i="4"/>
  <c r="O818" i="4"/>
  <c r="O819" i="4"/>
  <c r="O820" i="4"/>
  <c r="O821" i="4"/>
  <c r="O822" i="4"/>
  <c r="O823" i="4"/>
  <c r="O824" i="4"/>
  <c r="O825" i="4"/>
  <c r="O826" i="4"/>
  <c r="O827" i="4"/>
  <c r="O828" i="4"/>
  <c r="O829" i="4"/>
  <c r="O830" i="4"/>
  <c r="O831" i="4"/>
  <c r="O832" i="4"/>
  <c r="O833" i="4"/>
  <c r="O834" i="4"/>
  <c r="O835" i="4"/>
  <c r="O836" i="4"/>
  <c r="O837" i="4"/>
  <c r="O838" i="4"/>
  <c r="O839" i="4"/>
  <c r="O840" i="4"/>
  <c r="O841" i="4"/>
  <c r="O842" i="4"/>
  <c r="O843" i="4"/>
  <c r="O844" i="4"/>
  <c r="O845" i="4"/>
  <c r="O846" i="4"/>
  <c r="O847" i="4"/>
  <c r="O848" i="4"/>
  <c r="O849" i="4"/>
  <c r="O850" i="4"/>
  <c r="O851" i="4"/>
  <c r="O852" i="4"/>
  <c r="O853" i="4"/>
  <c r="O854" i="4"/>
  <c r="O855" i="4"/>
  <c r="O856" i="4"/>
  <c r="O857" i="4"/>
  <c r="O858" i="4"/>
  <c r="O859" i="4"/>
  <c r="O860" i="4"/>
  <c r="O861" i="4"/>
  <c r="O862" i="4"/>
  <c r="O863" i="4"/>
  <c r="O864" i="4"/>
  <c r="O865" i="4"/>
  <c r="O866" i="4"/>
  <c r="O867" i="4"/>
  <c r="O868" i="4"/>
  <c r="O869" i="4"/>
  <c r="O870" i="4"/>
  <c r="O871" i="4"/>
  <c r="O872" i="4"/>
  <c r="O873" i="4"/>
  <c r="O874" i="4"/>
  <c r="O875" i="4"/>
  <c r="O876" i="4"/>
  <c r="O877" i="4"/>
  <c r="O878" i="4"/>
  <c r="O879" i="4"/>
  <c r="O880" i="4"/>
  <c r="O881" i="4"/>
  <c r="O882" i="4"/>
  <c r="O883" i="4"/>
  <c r="O884" i="4"/>
  <c r="O885" i="4"/>
  <c r="O886" i="4"/>
  <c r="O887" i="4"/>
  <c r="O888" i="4"/>
  <c r="O889" i="4"/>
  <c r="O890" i="4"/>
  <c r="O891" i="4"/>
  <c r="O892" i="4"/>
  <c r="O893" i="4"/>
  <c r="O894" i="4"/>
  <c r="O895" i="4"/>
  <c r="O896" i="4"/>
  <c r="O897" i="4"/>
  <c r="O898" i="4"/>
  <c r="O899" i="4"/>
  <c r="O900" i="4"/>
  <c r="O901" i="4"/>
  <c r="O902" i="4"/>
  <c r="O903" i="4"/>
  <c r="O904" i="4"/>
  <c r="O905" i="4"/>
  <c r="O906" i="4"/>
  <c r="O907" i="4"/>
  <c r="O908" i="4"/>
  <c r="O909" i="4"/>
  <c r="O910" i="4"/>
  <c r="O911" i="4"/>
  <c r="O912" i="4"/>
  <c r="O913" i="4"/>
  <c r="O914" i="4"/>
  <c r="O915" i="4"/>
  <c r="O916" i="4"/>
  <c r="O917" i="4"/>
  <c r="O918" i="4"/>
  <c r="O919" i="4"/>
  <c r="O920" i="4"/>
  <c r="O921" i="4"/>
  <c r="O922" i="4"/>
  <c r="O923" i="4"/>
  <c r="O924" i="4"/>
  <c r="O925" i="4"/>
  <c r="O926" i="4"/>
  <c r="O927" i="4"/>
  <c r="O928" i="4"/>
  <c r="O929" i="4"/>
  <c r="O930" i="4"/>
  <c r="O931" i="4"/>
  <c r="O932" i="4"/>
  <c r="O933" i="4"/>
  <c r="O934" i="4"/>
  <c r="O935" i="4"/>
  <c r="O936" i="4"/>
  <c r="O937" i="4"/>
  <c r="O938" i="4"/>
  <c r="O939" i="4"/>
  <c r="O940" i="4"/>
  <c r="O941" i="4"/>
  <c r="O942" i="4"/>
  <c r="O943" i="4"/>
  <c r="O944" i="4"/>
  <c r="O945" i="4"/>
  <c r="O946" i="4"/>
  <c r="O947" i="4"/>
  <c r="O948" i="4"/>
  <c r="O949" i="4"/>
  <c r="O950" i="4"/>
  <c r="O951" i="4"/>
  <c r="O952" i="4"/>
  <c r="O953" i="4"/>
  <c r="O954" i="4"/>
  <c r="O955" i="4"/>
  <c r="O956" i="4"/>
  <c r="O957" i="4"/>
  <c r="O958" i="4"/>
  <c r="O959" i="4"/>
  <c r="O960" i="4"/>
  <c r="O961" i="4"/>
  <c r="O962" i="4"/>
  <c r="O963" i="4"/>
  <c r="O964" i="4"/>
  <c r="O965" i="4"/>
  <c r="O966" i="4"/>
  <c r="O967" i="4"/>
  <c r="O968" i="4"/>
  <c r="O969" i="4"/>
  <c r="O970" i="4"/>
  <c r="O971" i="4"/>
  <c r="O972" i="4"/>
  <c r="O973" i="4"/>
  <c r="O974" i="4"/>
  <c r="O975" i="4"/>
  <c r="O976" i="4"/>
  <c r="O977" i="4"/>
  <c r="O978" i="4"/>
  <c r="O979" i="4"/>
  <c r="O980" i="4"/>
  <c r="O981" i="4"/>
  <c r="O982" i="4"/>
  <c r="O983" i="4"/>
  <c r="O984" i="4"/>
  <c r="O985" i="4"/>
  <c r="O986" i="4"/>
  <c r="O987" i="4"/>
  <c r="O988" i="4"/>
  <c r="O989" i="4"/>
  <c r="O990" i="4"/>
  <c r="O991" i="4"/>
  <c r="O992" i="4"/>
  <c r="O993" i="4"/>
  <c r="O994" i="4"/>
  <c r="O995" i="4"/>
  <c r="O996" i="4"/>
  <c r="O997" i="4"/>
  <c r="O998" i="4"/>
  <c r="O999" i="4"/>
  <c r="O1000" i="4"/>
  <c r="O1001" i="4"/>
  <c r="O1002" i="4"/>
  <c r="O1003" i="4"/>
  <c r="O1004" i="4"/>
  <c r="O1005" i="4"/>
  <c r="O1006" i="4"/>
  <c r="O1007" i="4"/>
  <c r="O1008" i="4"/>
  <c r="O1009" i="4"/>
  <c r="O1010" i="4"/>
  <c r="O1011" i="4"/>
  <c r="O1012" i="4"/>
  <c r="O1013" i="4"/>
  <c r="O1014" i="4"/>
  <c r="O1015" i="4"/>
  <c r="O1016" i="4"/>
  <c r="O1017" i="4"/>
  <c r="O1018" i="4"/>
  <c r="O1019" i="4"/>
  <c r="O1020" i="4"/>
  <c r="O1021" i="4"/>
  <c r="O1022" i="4"/>
  <c r="O1023" i="4"/>
  <c r="O1024" i="4"/>
  <c r="O1025" i="4"/>
  <c r="O1026" i="4"/>
  <c r="O1027" i="4"/>
  <c r="O1028" i="4"/>
  <c r="O1029" i="4"/>
  <c r="O1030" i="4"/>
  <c r="O1031" i="4"/>
  <c r="O1032" i="4"/>
  <c r="O1033" i="4"/>
  <c r="O1034" i="4"/>
  <c r="O1035" i="4"/>
  <c r="O1036" i="4"/>
  <c r="O1037" i="4"/>
  <c r="O1038" i="4"/>
  <c r="O1039" i="4"/>
  <c r="O1040" i="4"/>
  <c r="O1041" i="4"/>
  <c r="O1042" i="4"/>
  <c r="O1043" i="4"/>
  <c r="O1044" i="4"/>
  <c r="O1045" i="4"/>
  <c r="O1046" i="4"/>
  <c r="O1047" i="4"/>
  <c r="O1048" i="4"/>
  <c r="O1049" i="4"/>
  <c r="O1050" i="4"/>
  <c r="O1051" i="4"/>
  <c r="O1052" i="4"/>
  <c r="O1053" i="4"/>
  <c r="O1054" i="4"/>
  <c r="O1055" i="4"/>
  <c r="O1056" i="4"/>
  <c r="O1057" i="4"/>
  <c r="O1058" i="4"/>
  <c r="O1059" i="4"/>
  <c r="O1060" i="4"/>
  <c r="O1061" i="4"/>
  <c r="O1062" i="4"/>
  <c r="O1063" i="4"/>
  <c r="O1064" i="4"/>
  <c r="O1065" i="4"/>
  <c r="O1066" i="4"/>
  <c r="O1067" i="4"/>
  <c r="O1068" i="4"/>
  <c r="O1069" i="4"/>
  <c r="O1070" i="4"/>
  <c r="O1071" i="4"/>
  <c r="O1072" i="4"/>
  <c r="O1073" i="4"/>
  <c r="O1074" i="4"/>
  <c r="O1075" i="4"/>
  <c r="O1076" i="4"/>
  <c r="O1077" i="4"/>
  <c r="O1078" i="4"/>
  <c r="O1079" i="4"/>
  <c r="O1080" i="4"/>
  <c r="O1081" i="4"/>
  <c r="O1082" i="4"/>
  <c r="O1083" i="4"/>
  <c r="O1084" i="4"/>
  <c r="O1085" i="4"/>
  <c r="O1086" i="4"/>
  <c r="O1087" i="4"/>
  <c r="O1088" i="4"/>
  <c r="O1089" i="4"/>
  <c r="O1090" i="4"/>
  <c r="O1091" i="4"/>
  <c r="O1092" i="4"/>
  <c r="O1093" i="4"/>
  <c r="O1094" i="4"/>
  <c r="O1095" i="4"/>
  <c r="O1096" i="4"/>
  <c r="O1097" i="4"/>
  <c r="O1098" i="4"/>
  <c r="O1099" i="4"/>
  <c r="O1100" i="4"/>
  <c r="O1101" i="4"/>
  <c r="O1102" i="4"/>
  <c r="O1103" i="4"/>
  <c r="O1104" i="4"/>
  <c r="O1105" i="4"/>
  <c r="O1106" i="4"/>
  <c r="O1107" i="4"/>
  <c r="O1108" i="4"/>
  <c r="O1109" i="4"/>
  <c r="O1110" i="4"/>
  <c r="O1111" i="4"/>
  <c r="O1112" i="4"/>
  <c r="O1113" i="4"/>
  <c r="O1114" i="4"/>
  <c r="O1115" i="4"/>
  <c r="O1116" i="4"/>
  <c r="O1117" i="4"/>
  <c r="O1118" i="4"/>
  <c r="O1119" i="4"/>
  <c r="O1120" i="4"/>
  <c r="O1121" i="4"/>
  <c r="O1122" i="4"/>
  <c r="O1123" i="4"/>
  <c r="O1124" i="4"/>
  <c r="O1125" i="4"/>
  <c r="O1126" i="4"/>
  <c r="O1127" i="4"/>
  <c r="O1128" i="4"/>
  <c r="O1129" i="4"/>
  <c r="O1130" i="4"/>
  <c r="O1131" i="4"/>
  <c r="O1132" i="4"/>
  <c r="O1133" i="4"/>
  <c r="O1134" i="4"/>
  <c r="O1135" i="4"/>
  <c r="O1136" i="4"/>
  <c r="O1137" i="4"/>
  <c r="O1138" i="4"/>
  <c r="O1139" i="4"/>
  <c r="O1140" i="4"/>
  <c r="O1141" i="4"/>
  <c r="O1142" i="4"/>
  <c r="O1143" i="4"/>
  <c r="O1144" i="4"/>
  <c r="O1145" i="4"/>
  <c r="O1146" i="4"/>
  <c r="O1147" i="4"/>
  <c r="O1148" i="4"/>
  <c r="O1149" i="4"/>
  <c r="O1150" i="4"/>
  <c r="O1151" i="4"/>
  <c r="O1152" i="4"/>
  <c r="O1153" i="4"/>
  <c r="O1154" i="4"/>
  <c r="O1155" i="4"/>
  <c r="O1156" i="4"/>
  <c r="O1157" i="4"/>
  <c r="O1158" i="4"/>
  <c r="O1159" i="4"/>
  <c r="O1160" i="4"/>
  <c r="O1161" i="4"/>
  <c r="O1162" i="4"/>
  <c r="O1163" i="4"/>
  <c r="O1164" i="4"/>
  <c r="O1165" i="4"/>
  <c r="O1166" i="4"/>
  <c r="O1167" i="4"/>
  <c r="O1168" i="4"/>
  <c r="O1169" i="4"/>
  <c r="O1170" i="4"/>
  <c r="O1171" i="4"/>
  <c r="O1172" i="4"/>
  <c r="O1173" i="4"/>
  <c r="O1174" i="4"/>
  <c r="O1175" i="4"/>
  <c r="O1176" i="4"/>
  <c r="O1177" i="4"/>
  <c r="O1178" i="4"/>
  <c r="O1179" i="4"/>
  <c r="O1180" i="4"/>
  <c r="O1181" i="4"/>
  <c r="O1182" i="4"/>
  <c r="O1183" i="4"/>
  <c r="O1184" i="4"/>
  <c r="O1185" i="4"/>
  <c r="O1186" i="4"/>
  <c r="O1187" i="4"/>
  <c r="O1188" i="4"/>
  <c r="O1189" i="4"/>
  <c r="O1190" i="4"/>
  <c r="O1191" i="4"/>
  <c r="O1192" i="4"/>
  <c r="O1193" i="4"/>
  <c r="O1194" i="4"/>
  <c r="O1195" i="4"/>
  <c r="O1196" i="4"/>
  <c r="O1197" i="4"/>
  <c r="O1198" i="4"/>
  <c r="O1199" i="4"/>
  <c r="O1200" i="4"/>
  <c r="O1201" i="4"/>
  <c r="O1202" i="4"/>
  <c r="O1203" i="4"/>
  <c r="O1204" i="4"/>
  <c r="O1205" i="4"/>
  <c r="O1206" i="4"/>
  <c r="O1207" i="4"/>
  <c r="O1208" i="4"/>
  <c r="O1209" i="4"/>
  <c r="O1210" i="4"/>
  <c r="O1211" i="4"/>
  <c r="O1212" i="4"/>
  <c r="O1213" i="4"/>
  <c r="O1214" i="4"/>
  <c r="O1215" i="4"/>
  <c r="O1216" i="4"/>
  <c r="O1217" i="4"/>
  <c r="O1218" i="4"/>
  <c r="O1219" i="4"/>
  <c r="O1220" i="4"/>
  <c r="O1221" i="4"/>
  <c r="O1222" i="4"/>
  <c r="O1223" i="4"/>
  <c r="O1224" i="4"/>
  <c r="O1225" i="4"/>
  <c r="O1226" i="4"/>
  <c r="O1227" i="4"/>
  <c r="O1228" i="4"/>
  <c r="O1229" i="4"/>
  <c r="O1230" i="4"/>
  <c r="O1231" i="4"/>
  <c r="O1232" i="4"/>
  <c r="O1233" i="4"/>
  <c r="O1234" i="4"/>
  <c r="O1235" i="4"/>
  <c r="O1236" i="4"/>
  <c r="O1237" i="4"/>
  <c r="O1238" i="4"/>
  <c r="O1239" i="4"/>
  <c r="O1240" i="4"/>
  <c r="O1241" i="4"/>
  <c r="O1242" i="4"/>
  <c r="O1243" i="4"/>
  <c r="O1244" i="4"/>
  <c r="O1245" i="4"/>
  <c r="O1246" i="4"/>
  <c r="O1247" i="4"/>
  <c r="O1248" i="4"/>
  <c r="O1249" i="4"/>
  <c r="O1250" i="4"/>
  <c r="O1251" i="4"/>
  <c r="O1252" i="4"/>
  <c r="O1253" i="4"/>
  <c r="O1254" i="4"/>
  <c r="O1255" i="4"/>
  <c r="O1256" i="4"/>
  <c r="O1257" i="4"/>
  <c r="O1258" i="4"/>
  <c r="O1259" i="4"/>
  <c r="O1260" i="4"/>
  <c r="O1261" i="4"/>
  <c r="O1262" i="4"/>
  <c r="O1263" i="4"/>
  <c r="O1264" i="4"/>
  <c r="O1265" i="4"/>
  <c r="O1266" i="4"/>
  <c r="O1267" i="4"/>
  <c r="O1268" i="4"/>
  <c r="O1269" i="4"/>
  <c r="O1270" i="4"/>
  <c r="O1271" i="4"/>
  <c r="O1272" i="4"/>
  <c r="O1273" i="4"/>
  <c r="O1274" i="4"/>
  <c r="O1275" i="4"/>
  <c r="O1276" i="4"/>
  <c r="O1277" i="4"/>
  <c r="O1278" i="4"/>
  <c r="O1279" i="4"/>
  <c r="O1280" i="4"/>
  <c r="O1281" i="4"/>
  <c r="O1282" i="4"/>
  <c r="O1283" i="4"/>
  <c r="O1284" i="4"/>
  <c r="O1285" i="4"/>
  <c r="O1286" i="4"/>
  <c r="O1287" i="4"/>
  <c r="O1288" i="4"/>
  <c r="O1289" i="4"/>
  <c r="O1290" i="4"/>
  <c r="O1291" i="4"/>
  <c r="O1292" i="4"/>
  <c r="O1293" i="4"/>
  <c r="O1294" i="4"/>
  <c r="O1295" i="4"/>
  <c r="O1296" i="4"/>
  <c r="O1297" i="4"/>
  <c r="O1298" i="4"/>
  <c r="O1299" i="4"/>
  <c r="O1300" i="4"/>
  <c r="O1301" i="4"/>
  <c r="O1302" i="4"/>
  <c r="O1303" i="4"/>
  <c r="O1304" i="4"/>
  <c r="O1305" i="4"/>
  <c r="O1306" i="4"/>
  <c r="O1307" i="4"/>
  <c r="O1308" i="4"/>
  <c r="O1309" i="4"/>
  <c r="O1310" i="4"/>
  <c r="O1311" i="4"/>
  <c r="O1312" i="4"/>
  <c r="O1313" i="4"/>
  <c r="O1314" i="4"/>
  <c r="O1315" i="4"/>
  <c r="O1316" i="4"/>
  <c r="O1317" i="4"/>
  <c r="O1318" i="4"/>
  <c r="O1319" i="4"/>
  <c r="O1320" i="4"/>
  <c r="O1321" i="4"/>
  <c r="O1322" i="4"/>
  <c r="O1323" i="4"/>
  <c r="O1324" i="4"/>
  <c r="O1325" i="4"/>
  <c r="O1326" i="4"/>
  <c r="O1327" i="4"/>
  <c r="O1328" i="4"/>
  <c r="O1329" i="4"/>
  <c r="O1330" i="4"/>
  <c r="O1331" i="4"/>
  <c r="O1332" i="4"/>
  <c r="O1333" i="4"/>
  <c r="O1334" i="4"/>
  <c r="O1335" i="4"/>
  <c r="O1336" i="4"/>
  <c r="O1337" i="4"/>
  <c r="O1338" i="4"/>
  <c r="O1339" i="4"/>
  <c r="O1340" i="4"/>
  <c r="O1341" i="4"/>
  <c r="O1342" i="4"/>
  <c r="O1343" i="4"/>
  <c r="O1344" i="4"/>
  <c r="O1345" i="4"/>
  <c r="O1346" i="4"/>
  <c r="O1347" i="4"/>
  <c r="O1348" i="4"/>
  <c r="O1349" i="4"/>
  <c r="O1350" i="4"/>
  <c r="O1351" i="4"/>
  <c r="O1352" i="4"/>
  <c r="O1353" i="4"/>
  <c r="O1354" i="4"/>
  <c r="O1355" i="4"/>
  <c r="O1356" i="4"/>
  <c r="O1357" i="4"/>
  <c r="O1358" i="4"/>
  <c r="O1359" i="4"/>
  <c r="O1360" i="4"/>
  <c r="O1361" i="4"/>
  <c r="O1362" i="4"/>
  <c r="O1363" i="4"/>
  <c r="O1364" i="4"/>
  <c r="O1365" i="4"/>
  <c r="O1366" i="4"/>
  <c r="O1367" i="4"/>
  <c r="O1368" i="4"/>
  <c r="O1369" i="4"/>
  <c r="O1370" i="4"/>
  <c r="O1371" i="4"/>
  <c r="O1372" i="4"/>
  <c r="O1373" i="4"/>
  <c r="O1374" i="4"/>
  <c r="O1375" i="4"/>
  <c r="O1376" i="4"/>
  <c r="O1377" i="4"/>
  <c r="O1378" i="4"/>
  <c r="O1379" i="4"/>
  <c r="O1380" i="4"/>
  <c r="O1381" i="4"/>
  <c r="O1382" i="4"/>
  <c r="O1383" i="4"/>
  <c r="O1384" i="4"/>
  <c r="O1385" i="4"/>
  <c r="O1386" i="4"/>
  <c r="O1387" i="4"/>
  <c r="O1388" i="4"/>
  <c r="O1389" i="4"/>
  <c r="O1390" i="4"/>
  <c r="O1391" i="4"/>
  <c r="O1392" i="4"/>
  <c r="O1393" i="4"/>
  <c r="O1394" i="4"/>
  <c r="O1395" i="4"/>
  <c r="O1396" i="4"/>
  <c r="O1397" i="4"/>
  <c r="O1398" i="4"/>
  <c r="O1399" i="4"/>
  <c r="O1400" i="4"/>
  <c r="O1401" i="4"/>
  <c r="O1402" i="4"/>
  <c r="O1403" i="4"/>
  <c r="O1404" i="4"/>
  <c r="O1405" i="4"/>
  <c r="O1406" i="4"/>
  <c r="O1407" i="4"/>
  <c r="O1408" i="4"/>
  <c r="O1409" i="4"/>
  <c r="O1410" i="4"/>
  <c r="O1411" i="4"/>
  <c r="O1412" i="4"/>
  <c r="O1413" i="4"/>
  <c r="O1414" i="4"/>
  <c r="O1415" i="4"/>
  <c r="O1416" i="4"/>
  <c r="O1417" i="4"/>
  <c r="O1418" i="4"/>
  <c r="O1419" i="4"/>
  <c r="O1420" i="4"/>
  <c r="O1421" i="4"/>
  <c r="O1422" i="4"/>
  <c r="O1423" i="4"/>
  <c r="O1424" i="4"/>
  <c r="O1425" i="4"/>
  <c r="O1426" i="4"/>
  <c r="O1427" i="4"/>
  <c r="O1428" i="4"/>
  <c r="O1429" i="4"/>
  <c r="O1430" i="4"/>
  <c r="O1431" i="4"/>
  <c r="O1432" i="4"/>
  <c r="O1433" i="4"/>
  <c r="O1434" i="4"/>
  <c r="O1435" i="4"/>
  <c r="O1436" i="4"/>
  <c r="O1437" i="4"/>
  <c r="O1438" i="4"/>
  <c r="O1439" i="4"/>
  <c r="O1440" i="4"/>
  <c r="O1441" i="4"/>
  <c r="O1442" i="4"/>
  <c r="O1443" i="4"/>
  <c r="O1444" i="4"/>
  <c r="O1445" i="4"/>
  <c r="O1446" i="4"/>
  <c r="O1447" i="4"/>
  <c r="O1448" i="4"/>
  <c r="O1449" i="4"/>
  <c r="O1450" i="4"/>
  <c r="O1451" i="4"/>
  <c r="O1452" i="4"/>
  <c r="O1453" i="4"/>
  <c r="O1454" i="4"/>
  <c r="O1455" i="4"/>
  <c r="O1456" i="4"/>
  <c r="O1457" i="4"/>
  <c r="O1458" i="4"/>
  <c r="O1459" i="4"/>
  <c r="O1460" i="4"/>
  <c r="O1461" i="4"/>
  <c r="O1462" i="4"/>
  <c r="O1463" i="4"/>
  <c r="O1464" i="4"/>
  <c r="O1465" i="4"/>
  <c r="O1466" i="4"/>
  <c r="O1467" i="4"/>
  <c r="O1468" i="4"/>
  <c r="O1469" i="4"/>
  <c r="O1470" i="4"/>
  <c r="O1471" i="4"/>
  <c r="O1472" i="4"/>
  <c r="O1473" i="4"/>
  <c r="O1474" i="4"/>
  <c r="O1475" i="4"/>
  <c r="O1476" i="4"/>
  <c r="O1477" i="4"/>
  <c r="O1478" i="4"/>
  <c r="O1479" i="4"/>
  <c r="O1480" i="4"/>
  <c r="O1481" i="4"/>
  <c r="O1482" i="4"/>
  <c r="O1483" i="4"/>
  <c r="O1484" i="4"/>
  <c r="O1485" i="4"/>
  <c r="O1486" i="4"/>
  <c r="O1487" i="4"/>
  <c r="O1488" i="4"/>
  <c r="O1489" i="4"/>
  <c r="O1490" i="4"/>
  <c r="O1491" i="4"/>
  <c r="O1492" i="4"/>
  <c r="O1493" i="4"/>
  <c r="O1494" i="4"/>
  <c r="O1495" i="4"/>
  <c r="O1496" i="4"/>
  <c r="O1497" i="4"/>
  <c r="O1498" i="4"/>
  <c r="O1499" i="4"/>
  <c r="O1500" i="4"/>
  <c r="O1501" i="4"/>
  <c r="O1502" i="4"/>
  <c r="O1503" i="4"/>
  <c r="O1504" i="4"/>
  <c r="O1505" i="4"/>
  <c r="O1506" i="4"/>
  <c r="O1507" i="4"/>
  <c r="O1508" i="4"/>
  <c r="O1509" i="4"/>
  <c r="O1510" i="4"/>
  <c r="O1511" i="4"/>
  <c r="O1512" i="4"/>
  <c r="O1513" i="4"/>
  <c r="O1514" i="4"/>
  <c r="O1515" i="4"/>
  <c r="O1516" i="4"/>
  <c r="O1517" i="4"/>
  <c r="O1518" i="4"/>
  <c r="O1519" i="4"/>
  <c r="O1520" i="4"/>
  <c r="O1521" i="4"/>
  <c r="O1522" i="4"/>
  <c r="O1523" i="4"/>
  <c r="O1524" i="4"/>
  <c r="O1525" i="4"/>
  <c r="O1526" i="4"/>
  <c r="O1527" i="4"/>
  <c r="O1528" i="4"/>
  <c r="O1529" i="4"/>
  <c r="O1530" i="4"/>
  <c r="O1531" i="4"/>
  <c r="O1532" i="4"/>
  <c r="O1533" i="4"/>
  <c r="O1534" i="4"/>
  <c r="O1535" i="4"/>
  <c r="O1536" i="4"/>
  <c r="O1537" i="4"/>
  <c r="O1538" i="4"/>
  <c r="O1539" i="4"/>
  <c r="O1540" i="4"/>
  <c r="O1541" i="4"/>
  <c r="O1542" i="4"/>
  <c r="O1543" i="4"/>
  <c r="O1544" i="4"/>
  <c r="O1545" i="4"/>
  <c r="O1546" i="4"/>
  <c r="O1547" i="4"/>
  <c r="O1548" i="4"/>
  <c r="O1549" i="4"/>
  <c r="O1550" i="4"/>
  <c r="O1551" i="4"/>
  <c r="O1552" i="4"/>
  <c r="O1553" i="4"/>
  <c r="O1554" i="4"/>
  <c r="O1555" i="4"/>
  <c r="O1556" i="4"/>
  <c r="O1557" i="4"/>
  <c r="O1558" i="4"/>
  <c r="O1559" i="4"/>
  <c r="O1560" i="4"/>
  <c r="O1561" i="4"/>
  <c r="O1562" i="4"/>
  <c r="O1563" i="4"/>
  <c r="O1564" i="4"/>
  <c r="O1565" i="4"/>
  <c r="O1566" i="4"/>
  <c r="O1567" i="4"/>
  <c r="O1568" i="4"/>
  <c r="O1569" i="4"/>
  <c r="O1570" i="4"/>
  <c r="O1571" i="4"/>
  <c r="O1572" i="4"/>
  <c r="O1573" i="4"/>
  <c r="O1574" i="4"/>
  <c r="O1575" i="4"/>
  <c r="O1576" i="4"/>
  <c r="O1577" i="4"/>
  <c r="O1578" i="4"/>
  <c r="O1579" i="4"/>
  <c r="O1580" i="4"/>
  <c r="O1581" i="4"/>
  <c r="O1582" i="4"/>
  <c r="O1583" i="4"/>
  <c r="O1584" i="4"/>
  <c r="O1585" i="4"/>
  <c r="O1586" i="4"/>
  <c r="O1587" i="4"/>
  <c r="O1588" i="4"/>
  <c r="O1589" i="4"/>
  <c r="O1590" i="4"/>
  <c r="O1591" i="4"/>
  <c r="O1592" i="4"/>
  <c r="O1593" i="4"/>
  <c r="O1594" i="4"/>
  <c r="O1595" i="4"/>
  <c r="O1596" i="4"/>
  <c r="O1597" i="4"/>
  <c r="O1598" i="4"/>
  <c r="O1599" i="4"/>
  <c r="O1600" i="4"/>
  <c r="O1601" i="4"/>
  <c r="O1602" i="4"/>
  <c r="O1603" i="4"/>
  <c r="O1604" i="4"/>
  <c r="O1605" i="4"/>
  <c r="O1606" i="4"/>
  <c r="O1607" i="4"/>
  <c r="O1608" i="4"/>
  <c r="O1609" i="4"/>
  <c r="O1610" i="4"/>
  <c r="O1611" i="4"/>
  <c r="O1612" i="4"/>
  <c r="O1613" i="4"/>
  <c r="O1614" i="4"/>
  <c r="O1615" i="4"/>
  <c r="O1616" i="4"/>
  <c r="O1617" i="4"/>
  <c r="O1618" i="4"/>
  <c r="O1619" i="4"/>
  <c r="O1620" i="4"/>
  <c r="O1621" i="4"/>
  <c r="O1622" i="4"/>
  <c r="O1623" i="4"/>
  <c r="O1624" i="4"/>
  <c r="O1625" i="4"/>
  <c r="O1626" i="4"/>
  <c r="O1627" i="4"/>
  <c r="O1628" i="4"/>
  <c r="O1629" i="4"/>
  <c r="O1630" i="4"/>
  <c r="O1631" i="4"/>
  <c r="O1632" i="4"/>
  <c r="O1633" i="4"/>
  <c r="O1634" i="4"/>
  <c r="O1635" i="4"/>
  <c r="O1636" i="4"/>
  <c r="O1637" i="4"/>
  <c r="O1638" i="4"/>
  <c r="O1639" i="4"/>
  <c r="O1640" i="4"/>
  <c r="O1641" i="4"/>
  <c r="O1642" i="4"/>
  <c r="O1643" i="4"/>
  <c r="O1644" i="4"/>
  <c r="O1645" i="4"/>
  <c r="O1646" i="4"/>
  <c r="O1647" i="4"/>
  <c r="O1648" i="4"/>
  <c r="O1649" i="4"/>
  <c r="O1650" i="4"/>
  <c r="O1651" i="4"/>
  <c r="O1652" i="4"/>
  <c r="O1653" i="4"/>
  <c r="O1654" i="4"/>
  <c r="O1655" i="4"/>
  <c r="O1656" i="4"/>
  <c r="O1657" i="4"/>
  <c r="O1658" i="4"/>
  <c r="O1659" i="4"/>
  <c r="O1660" i="4"/>
  <c r="O1661" i="4"/>
  <c r="O1662" i="4"/>
  <c r="O1663" i="4"/>
  <c r="O1664" i="4"/>
  <c r="O1665" i="4"/>
  <c r="O1666" i="4"/>
  <c r="O1667" i="4"/>
  <c r="O1668" i="4"/>
  <c r="O1669" i="4"/>
  <c r="O1670" i="4"/>
  <c r="O1671" i="4"/>
  <c r="O1672" i="4"/>
  <c r="O1673" i="4"/>
  <c r="O1674" i="4"/>
  <c r="O1675" i="4"/>
  <c r="O1676" i="4"/>
  <c r="O1677" i="4"/>
  <c r="O1678" i="4"/>
  <c r="O1679" i="4"/>
  <c r="O1680" i="4"/>
  <c r="O1681" i="4"/>
  <c r="O1682" i="4"/>
  <c r="O1683" i="4"/>
  <c r="O1684" i="4"/>
  <c r="O1685" i="4"/>
  <c r="O1686" i="4"/>
  <c r="O1687" i="4"/>
  <c r="O1688" i="4"/>
  <c r="O1689" i="4"/>
  <c r="O1690" i="4"/>
  <c r="O1691" i="4"/>
  <c r="O1692" i="4"/>
  <c r="O1693" i="4"/>
  <c r="O1694" i="4"/>
  <c r="O1695" i="4"/>
  <c r="O1696" i="4"/>
  <c r="O1697" i="4"/>
  <c r="O1698" i="4"/>
  <c r="O1699" i="4"/>
  <c r="O1700" i="4"/>
  <c r="O1701" i="4"/>
  <c r="O1702" i="4"/>
  <c r="O1703" i="4"/>
  <c r="O1704" i="4"/>
  <c r="O1705" i="4"/>
  <c r="O1706" i="4"/>
  <c r="O1707" i="4"/>
  <c r="O1708" i="4"/>
  <c r="O1709" i="4"/>
  <c r="O1710" i="4"/>
  <c r="O1711" i="4"/>
  <c r="O1712" i="4"/>
  <c r="O1713" i="4"/>
  <c r="O1714" i="4"/>
  <c r="O1715" i="4"/>
  <c r="O1716" i="4"/>
  <c r="O1717" i="4"/>
  <c r="O1718" i="4"/>
  <c r="O1719" i="4"/>
  <c r="O1720" i="4"/>
  <c r="O1721" i="4"/>
  <c r="O1722" i="4"/>
  <c r="O1723" i="4"/>
  <c r="O1724" i="4"/>
  <c r="O1725" i="4"/>
  <c r="O1726" i="4"/>
  <c r="O1727" i="4"/>
  <c r="O1728" i="4"/>
  <c r="O1729" i="4"/>
  <c r="O1730" i="4"/>
  <c r="O1731" i="4"/>
  <c r="O1732" i="4"/>
  <c r="O1733" i="4"/>
  <c r="O1734" i="4"/>
  <c r="O1735" i="4"/>
  <c r="O1736" i="4"/>
  <c r="O1737" i="4"/>
  <c r="O1738" i="4"/>
  <c r="O1739" i="4"/>
  <c r="O1740" i="4"/>
  <c r="O1741" i="4"/>
  <c r="O1742" i="4"/>
  <c r="O1743" i="4"/>
  <c r="O1744" i="4"/>
  <c r="O1745" i="4"/>
  <c r="O1746" i="4"/>
  <c r="O1747" i="4"/>
  <c r="O1748" i="4"/>
  <c r="O1749" i="4"/>
  <c r="O1750" i="4"/>
  <c r="O1751" i="4"/>
  <c r="O1752" i="4"/>
  <c r="O1753" i="4"/>
  <c r="O1754" i="4"/>
  <c r="O1755" i="4"/>
  <c r="O1756" i="4"/>
  <c r="O1757" i="4"/>
  <c r="O1758" i="4"/>
  <c r="O1759" i="4"/>
  <c r="O1760" i="4"/>
  <c r="O1761" i="4"/>
  <c r="O1762" i="4"/>
  <c r="O1763" i="4"/>
  <c r="O1764" i="4"/>
  <c r="O1765" i="4"/>
  <c r="O1766" i="4"/>
  <c r="O1767" i="4"/>
  <c r="O1768" i="4"/>
  <c r="O1769" i="4"/>
  <c r="O1770" i="4"/>
  <c r="O1771" i="4"/>
  <c r="O1772" i="4"/>
  <c r="O1773" i="4"/>
  <c r="O1774" i="4"/>
  <c r="O1775" i="4"/>
  <c r="O1776" i="4"/>
  <c r="O1777" i="4"/>
  <c r="O1778" i="4"/>
  <c r="O1779" i="4"/>
  <c r="O1780" i="4"/>
  <c r="O1781" i="4"/>
  <c r="O1782" i="4"/>
  <c r="O1783" i="4"/>
  <c r="O1784" i="4"/>
  <c r="O1785" i="4"/>
  <c r="O1786" i="4"/>
  <c r="O1787" i="4"/>
  <c r="O1788" i="4"/>
  <c r="O1789" i="4"/>
  <c r="O1790" i="4"/>
  <c r="O1791" i="4"/>
  <c r="O1792" i="4"/>
  <c r="O1793" i="4"/>
  <c r="O1794" i="4"/>
  <c r="O1795" i="4"/>
  <c r="O1796" i="4"/>
  <c r="O1797" i="4"/>
  <c r="O1798" i="4"/>
  <c r="O1799" i="4"/>
  <c r="O1800" i="4"/>
  <c r="O1801" i="4"/>
  <c r="O1802" i="4"/>
  <c r="O1803" i="4"/>
  <c r="O1804" i="4"/>
  <c r="O1805" i="4"/>
  <c r="O1806" i="4"/>
  <c r="O1807" i="4"/>
  <c r="O1808" i="4"/>
  <c r="O1809" i="4"/>
  <c r="O1810" i="4"/>
  <c r="O1811" i="4"/>
  <c r="O1812" i="4"/>
  <c r="O1813" i="4"/>
  <c r="O1814" i="4"/>
  <c r="O1815" i="4"/>
  <c r="O1816" i="4"/>
  <c r="O1817" i="4"/>
  <c r="O1818" i="4"/>
  <c r="O1819" i="4"/>
  <c r="O1820" i="4"/>
  <c r="O1821" i="4"/>
  <c r="O1822" i="4"/>
  <c r="O1823" i="4"/>
  <c r="O1824" i="4"/>
  <c r="O1825" i="4"/>
  <c r="O1826" i="4"/>
  <c r="O1827" i="4"/>
  <c r="O1828" i="4"/>
  <c r="O1829" i="4"/>
  <c r="O1830" i="4"/>
  <c r="O1831" i="4"/>
  <c r="O1832" i="4"/>
  <c r="O1833" i="4"/>
  <c r="O1834" i="4"/>
  <c r="O1835" i="4"/>
  <c r="O1836" i="4"/>
  <c r="O1837" i="4"/>
  <c r="O1838" i="4"/>
  <c r="O1839" i="4"/>
  <c r="O1840" i="4"/>
  <c r="O1841" i="4"/>
  <c r="O1842" i="4"/>
  <c r="O1843" i="4"/>
  <c r="O1844" i="4"/>
  <c r="O1845" i="4"/>
  <c r="O1846" i="4"/>
  <c r="O1847" i="4"/>
  <c r="O1848" i="4"/>
  <c r="O1849" i="4"/>
  <c r="O1850" i="4"/>
  <c r="O1851" i="4"/>
  <c r="O1852" i="4"/>
  <c r="O1853" i="4"/>
  <c r="O1854" i="4"/>
  <c r="O1855" i="4"/>
  <c r="O1856" i="4"/>
  <c r="O1857" i="4"/>
  <c r="O1858" i="4"/>
  <c r="O1859" i="4"/>
  <c r="O1860" i="4"/>
  <c r="O1861" i="4"/>
  <c r="O1862" i="4"/>
  <c r="O1863" i="4"/>
  <c r="O1864" i="4"/>
  <c r="O1865" i="4"/>
  <c r="O1866" i="4"/>
  <c r="O1867" i="4"/>
  <c r="O1868" i="4"/>
  <c r="O1869" i="4"/>
  <c r="O1870" i="4"/>
  <c r="O1871" i="4"/>
  <c r="O1872" i="4"/>
  <c r="O1873" i="4"/>
  <c r="O1874" i="4"/>
  <c r="O1875" i="4"/>
  <c r="O1876" i="4"/>
  <c r="O1877" i="4"/>
  <c r="O1878" i="4"/>
  <c r="O1879" i="4"/>
  <c r="O1880" i="4"/>
  <c r="O1881" i="4"/>
  <c r="O1882" i="4"/>
  <c r="O1883" i="4"/>
  <c r="O1884" i="4"/>
  <c r="O1885" i="4"/>
  <c r="O1886" i="4"/>
  <c r="O1887" i="4"/>
  <c r="O1888" i="4"/>
  <c r="O1889" i="4"/>
  <c r="O1890" i="4"/>
  <c r="O1891" i="4"/>
  <c r="O1892" i="4"/>
  <c r="O1893" i="4"/>
  <c r="O1894" i="4"/>
  <c r="O1895" i="4"/>
  <c r="O1896" i="4"/>
  <c r="O1897" i="4"/>
  <c r="O1898" i="4"/>
  <c r="O1899" i="4"/>
  <c r="O1900" i="4"/>
  <c r="O1901" i="4"/>
  <c r="O1902" i="4"/>
  <c r="O1903" i="4"/>
  <c r="O1904" i="4"/>
  <c r="O1905" i="4"/>
  <c r="O1906" i="4"/>
  <c r="O1907" i="4"/>
  <c r="O1908" i="4"/>
  <c r="O1909" i="4"/>
  <c r="O1910" i="4"/>
  <c r="O1911" i="4"/>
  <c r="O1912" i="4"/>
  <c r="O1913" i="4"/>
  <c r="O1914" i="4"/>
  <c r="O1915" i="4"/>
  <c r="O1916" i="4"/>
  <c r="O1917" i="4"/>
  <c r="O1918" i="4"/>
  <c r="O1919" i="4"/>
  <c r="O1920" i="4"/>
  <c r="O1921" i="4"/>
  <c r="O1922" i="4"/>
  <c r="O1923" i="4"/>
  <c r="O1924" i="4"/>
  <c r="O1925" i="4"/>
  <c r="O1926" i="4"/>
  <c r="O1927" i="4"/>
  <c r="O1928" i="4"/>
  <c r="O1929" i="4"/>
  <c r="O1930" i="4"/>
  <c r="O1931" i="4"/>
  <c r="O1932" i="4"/>
  <c r="O1933" i="4"/>
  <c r="O1934" i="4"/>
  <c r="O1935" i="4"/>
  <c r="O1936" i="4"/>
  <c r="O1937" i="4"/>
  <c r="O1938" i="4"/>
  <c r="O1939" i="4"/>
  <c r="O1940" i="4"/>
  <c r="O1941" i="4"/>
  <c r="O1942" i="4"/>
  <c r="O1943" i="4"/>
  <c r="O1944" i="4"/>
  <c r="O1945" i="4"/>
  <c r="O1946" i="4"/>
  <c r="O1947" i="4"/>
  <c r="O1948" i="4"/>
  <c r="O1949" i="4"/>
  <c r="O1950" i="4"/>
  <c r="O1951" i="4"/>
  <c r="O1952" i="4"/>
  <c r="O1953" i="4"/>
  <c r="O1954" i="4"/>
  <c r="O1955" i="4"/>
  <c r="O1956" i="4"/>
  <c r="O1957" i="4"/>
  <c r="O1958" i="4"/>
  <c r="O1959" i="4"/>
  <c r="O1960" i="4"/>
  <c r="O1961" i="4"/>
  <c r="O1962" i="4"/>
  <c r="O1963" i="4"/>
  <c r="O1964" i="4"/>
  <c r="O1965" i="4"/>
  <c r="O1966" i="4"/>
  <c r="O1967" i="4"/>
  <c r="O1968" i="4"/>
  <c r="O1969" i="4"/>
  <c r="O1970" i="4"/>
  <c r="O1971" i="4"/>
  <c r="O1972" i="4"/>
  <c r="O1973" i="4"/>
  <c r="O1974" i="4"/>
  <c r="O1975" i="4"/>
  <c r="O1976" i="4"/>
  <c r="O1977" i="4"/>
  <c r="O1978" i="4"/>
  <c r="O1979" i="4"/>
  <c r="O1980" i="4"/>
  <c r="O1981" i="4"/>
  <c r="O1982" i="4"/>
  <c r="O1983" i="4"/>
  <c r="O1984" i="4"/>
  <c r="O1985" i="4"/>
  <c r="O1986" i="4"/>
  <c r="O1987" i="4"/>
  <c r="O1988" i="4"/>
  <c r="O1989" i="4"/>
  <c r="O1990" i="4"/>
  <c r="O1991" i="4"/>
  <c r="O1992" i="4"/>
  <c r="O1993" i="4"/>
  <c r="O1994" i="4"/>
  <c r="O1995" i="4"/>
  <c r="O1996" i="4"/>
  <c r="O1997" i="4"/>
  <c r="O1998" i="4"/>
  <c r="O1999" i="4"/>
  <c r="O2000" i="4"/>
  <c r="O2001" i="4"/>
  <c r="O2002" i="4"/>
  <c r="O2003" i="4"/>
  <c r="O2004" i="4"/>
  <c r="O2005" i="4"/>
  <c r="O2006" i="4"/>
  <c r="O2007" i="4"/>
  <c r="O2008" i="4"/>
  <c r="O2009" i="4"/>
  <c r="O2010" i="4"/>
  <c r="O2011" i="4"/>
  <c r="O2012" i="4"/>
  <c r="O2013" i="4"/>
  <c r="O2014" i="4"/>
  <c r="O2015" i="4"/>
  <c r="O2016" i="4"/>
  <c r="O2017" i="4"/>
  <c r="O2018" i="4"/>
  <c r="O2019" i="4"/>
  <c r="O2020" i="4"/>
  <c r="O2021" i="4"/>
  <c r="O2022" i="4"/>
  <c r="O2023" i="4"/>
  <c r="O2024" i="4"/>
  <c r="O2025" i="4"/>
  <c r="O2026" i="4"/>
  <c r="O2027" i="4"/>
  <c r="O2028" i="4"/>
  <c r="O2029" i="4"/>
  <c r="O2030" i="4"/>
  <c r="O2031" i="4"/>
  <c r="O2032" i="4"/>
  <c r="O2033" i="4"/>
  <c r="O2034" i="4"/>
  <c r="O2035" i="4"/>
  <c r="O2036" i="4"/>
  <c r="O2037" i="4"/>
  <c r="O2038" i="4"/>
  <c r="O2039" i="4"/>
  <c r="O2040" i="4"/>
  <c r="O2041" i="4"/>
  <c r="O2042" i="4"/>
  <c r="O2043" i="4"/>
  <c r="O2044" i="4"/>
  <c r="O2045" i="4"/>
  <c r="O2046" i="4"/>
  <c r="O2047" i="4"/>
  <c r="O2048" i="4"/>
  <c r="O2049" i="4"/>
  <c r="O2050" i="4"/>
  <c r="O2051" i="4"/>
  <c r="O2052" i="4"/>
  <c r="O2053" i="4"/>
  <c r="O2054" i="4"/>
  <c r="O2055" i="4"/>
  <c r="O2056" i="4"/>
  <c r="O2057" i="4"/>
  <c r="O2058" i="4"/>
  <c r="O2059" i="4"/>
  <c r="O2060" i="4"/>
  <c r="O2061" i="4"/>
  <c r="O2062" i="4"/>
  <c r="O2063" i="4"/>
  <c r="O2064" i="4"/>
  <c r="O2065" i="4"/>
  <c r="O2066" i="4"/>
  <c r="O2067" i="4"/>
  <c r="O2068" i="4"/>
  <c r="O2069" i="4"/>
  <c r="O2070" i="4"/>
  <c r="O2071" i="4"/>
  <c r="O2072" i="4"/>
  <c r="O2073" i="4"/>
  <c r="O2074" i="4"/>
  <c r="O2075" i="4"/>
  <c r="O2076" i="4"/>
  <c r="O2077" i="4"/>
  <c r="O2078" i="4"/>
  <c r="O2079" i="4"/>
  <c r="O2080" i="4"/>
  <c r="O2081" i="4"/>
  <c r="O2082" i="4"/>
  <c r="O2083" i="4"/>
  <c r="O2084" i="4"/>
  <c r="O2085" i="4"/>
  <c r="O2086" i="4"/>
  <c r="O2087" i="4"/>
  <c r="O2088" i="4"/>
  <c r="O2090" i="4"/>
  <c r="O2091" i="4"/>
  <c r="O2092" i="4"/>
  <c r="O2094" i="4"/>
  <c r="O2095" i="4"/>
  <c r="O2096" i="4"/>
  <c r="O2098" i="4"/>
  <c r="O2099" i="4"/>
  <c r="O2100" i="4"/>
  <c r="O2102" i="4"/>
  <c r="O2103" i="4"/>
  <c r="O2104" i="4"/>
  <c r="O2106" i="4"/>
  <c r="O2107" i="4"/>
  <c r="O2108" i="4"/>
  <c r="O2110" i="4"/>
  <c r="O2111" i="4"/>
  <c r="O2112" i="4"/>
  <c r="O2114" i="4"/>
  <c r="O2115" i="4"/>
  <c r="O2116" i="4"/>
  <c r="O2118" i="4"/>
  <c r="O2119" i="4"/>
  <c r="O2120" i="4"/>
  <c r="O2122" i="4"/>
  <c r="O2123" i="4"/>
  <c r="O2124" i="4"/>
  <c r="O2126" i="4"/>
  <c r="O2127" i="4"/>
  <c r="O2128" i="4"/>
  <c r="O2130" i="4"/>
  <c r="O2131" i="4"/>
  <c r="O2132" i="4"/>
  <c r="O2134" i="4"/>
  <c r="O2135" i="4"/>
  <c r="O2136" i="4"/>
  <c r="O2138" i="4"/>
  <c r="O2139" i="4"/>
  <c r="O2140" i="4"/>
  <c r="O2142" i="4"/>
  <c r="O2143" i="4"/>
  <c r="O2144" i="4"/>
  <c r="O2146" i="4"/>
  <c r="O2147" i="4"/>
  <c r="O2148" i="4"/>
  <c r="O2150" i="4"/>
  <c r="O2151" i="4"/>
  <c r="O2152" i="4"/>
  <c r="O2154" i="4"/>
  <c r="O2155" i="4"/>
  <c r="O2156" i="4"/>
  <c r="O2158" i="4"/>
  <c r="O2159" i="4"/>
  <c r="O2160" i="4"/>
  <c r="O2162" i="4"/>
  <c r="O2163" i="4"/>
  <c r="O2164" i="4"/>
  <c r="O2166" i="4"/>
  <c r="O2167" i="4"/>
  <c r="O2168" i="4"/>
  <c r="O2170" i="4"/>
  <c r="O2171" i="4"/>
  <c r="O2172" i="4"/>
  <c r="O2174" i="4"/>
  <c r="O2175" i="4"/>
  <c r="O2176" i="4"/>
  <c r="O2178" i="4"/>
  <c r="O2179" i="4"/>
  <c r="O2180" i="4"/>
  <c r="O2182" i="4"/>
  <c r="O2183" i="4"/>
  <c r="O2184" i="4"/>
  <c r="O2186" i="4"/>
  <c r="O2187" i="4"/>
  <c r="O2188" i="4"/>
  <c r="O2190" i="4"/>
  <c r="O2191" i="4"/>
  <c r="O2192" i="4"/>
  <c r="O2194" i="4"/>
  <c r="O2195" i="4"/>
  <c r="O2196" i="4"/>
  <c r="O2198" i="4"/>
  <c r="O2199" i="4"/>
  <c r="O2200" i="4"/>
  <c r="O2202" i="4"/>
  <c r="O2203" i="4"/>
  <c r="O2204" i="4"/>
  <c r="O2206" i="4"/>
  <c r="O2207" i="4"/>
  <c r="O2208" i="4"/>
  <c r="O2210" i="4"/>
  <c r="O2211" i="4"/>
  <c r="O2212" i="4"/>
  <c r="O2214" i="4"/>
  <c r="O2215" i="4"/>
  <c r="O2216" i="4"/>
  <c r="O2218" i="4"/>
  <c r="O2219" i="4"/>
  <c r="O2220" i="4"/>
  <c r="O2222" i="4"/>
  <c r="O2223" i="4"/>
  <c r="O2224" i="4"/>
  <c r="O2226" i="4"/>
  <c r="O2227" i="4"/>
  <c r="O2228" i="4"/>
  <c r="O2230" i="4"/>
  <c r="O2231" i="4"/>
  <c r="O2232" i="4"/>
  <c r="O2234" i="4"/>
  <c r="O2235" i="4"/>
  <c r="O2236" i="4"/>
  <c r="O2238" i="4"/>
  <c r="O2239" i="4"/>
  <c r="O2240" i="4"/>
  <c r="O2242" i="4"/>
  <c r="O2243" i="4"/>
  <c r="O2244" i="4"/>
  <c r="O2246" i="4"/>
  <c r="O2247" i="4"/>
  <c r="O2248" i="4"/>
  <c r="O2250" i="4"/>
  <c r="O2251" i="4"/>
  <c r="O2252" i="4"/>
  <c r="O2254" i="4"/>
  <c r="O2255" i="4"/>
  <c r="O2256" i="4"/>
  <c r="O2258" i="4"/>
  <c r="O2259" i="4"/>
  <c r="O2260" i="4"/>
  <c r="O2262" i="4"/>
  <c r="O2263" i="4"/>
  <c r="O2264" i="4"/>
  <c r="O2266" i="4"/>
  <c r="O2267" i="4"/>
  <c r="O2268" i="4"/>
  <c r="O2270" i="4"/>
  <c r="O2271" i="4"/>
  <c r="O2272" i="4"/>
  <c r="O2274" i="4"/>
  <c r="O2275" i="4"/>
  <c r="O2276" i="4"/>
  <c r="O2278" i="4"/>
  <c r="O2279" i="4"/>
  <c r="O2280" i="4"/>
  <c r="O2282" i="4"/>
  <c r="O2283" i="4"/>
  <c r="O2284" i="4"/>
  <c r="O2286" i="4"/>
  <c r="O2287" i="4"/>
  <c r="O2288" i="4"/>
  <c r="O2290" i="4"/>
  <c r="O2291" i="4"/>
  <c r="O2292" i="4"/>
  <c r="O2294" i="4"/>
  <c r="O2295" i="4"/>
  <c r="O2296" i="4"/>
  <c r="O2298" i="4"/>
  <c r="O2299" i="4"/>
  <c r="O2300" i="4"/>
  <c r="O2302" i="4"/>
  <c r="O2303" i="4"/>
  <c r="O2304" i="4"/>
  <c r="O2306" i="4"/>
  <c r="O2307" i="4"/>
  <c r="O2308" i="4"/>
  <c r="O2310" i="4"/>
  <c r="O2311" i="4"/>
  <c r="O2312" i="4"/>
  <c r="O2314" i="4"/>
  <c r="O2315" i="4"/>
  <c r="O2316" i="4"/>
  <c r="O2318" i="4"/>
  <c r="O2319" i="4"/>
  <c r="O2320" i="4"/>
  <c r="O2322" i="4"/>
  <c r="O2323" i="4"/>
  <c r="O2324" i="4"/>
  <c r="O2326" i="4"/>
  <c r="O2327" i="4"/>
  <c r="O2328" i="4"/>
  <c r="O2330" i="4"/>
  <c r="O2331" i="4"/>
  <c r="O2332" i="4"/>
  <c r="O2334" i="4"/>
  <c r="O2335" i="4"/>
  <c r="O2336" i="4"/>
  <c r="O2338" i="4"/>
  <c r="O2339" i="4"/>
  <c r="O2340" i="4"/>
  <c r="O2342" i="4"/>
  <c r="O2343" i="4"/>
  <c r="O2344" i="4"/>
  <c r="O2346" i="4"/>
  <c r="O2347" i="4"/>
  <c r="O2348" i="4"/>
  <c r="O2350" i="4"/>
  <c r="O2351" i="4"/>
  <c r="O2352" i="4"/>
  <c r="O2354" i="4"/>
  <c r="O2355" i="4"/>
  <c r="O2356" i="4"/>
  <c r="O2358" i="4"/>
  <c r="O2359" i="4"/>
  <c r="O2360" i="4"/>
  <c r="O2362" i="4"/>
  <c r="O2363" i="4"/>
  <c r="O2364" i="4"/>
  <c r="O2366" i="4"/>
  <c r="O2367" i="4"/>
  <c r="O2368" i="4"/>
  <c r="O2370" i="4"/>
  <c r="O2371" i="4"/>
  <c r="O2372" i="4"/>
  <c r="O2374" i="4"/>
  <c r="O2375" i="4"/>
  <c r="O2376" i="4"/>
  <c r="O2378" i="4"/>
  <c r="O2379" i="4"/>
  <c r="O2380" i="4"/>
  <c r="O2382" i="4"/>
  <c r="O2383" i="4"/>
  <c r="O2384" i="4"/>
  <c r="O2386" i="4"/>
  <c r="O2387" i="4"/>
  <c r="O2388" i="4"/>
  <c r="O2390" i="4"/>
  <c r="O2391" i="4"/>
  <c r="O2392" i="4"/>
  <c r="O2394" i="4"/>
  <c r="O2395" i="4"/>
  <c r="O2396" i="4"/>
  <c r="O2398" i="4"/>
  <c r="O2399" i="4"/>
  <c r="O2400" i="4"/>
  <c r="O2402" i="4"/>
  <c r="O2403" i="4"/>
  <c r="O2404" i="4"/>
  <c r="O2406" i="4"/>
  <c r="O2407" i="4"/>
  <c r="O2408" i="4"/>
  <c r="O2410" i="4"/>
  <c r="O2411" i="4"/>
  <c r="O2412" i="4"/>
  <c r="O2414" i="4"/>
  <c r="O2415" i="4"/>
  <c r="O2416" i="4"/>
  <c r="O2418" i="4"/>
  <c r="O2419" i="4"/>
  <c r="O2420" i="4"/>
  <c r="O2422" i="4"/>
  <c r="O2423" i="4"/>
  <c r="O2424" i="4"/>
  <c r="O2426" i="4"/>
  <c r="O2427" i="4"/>
  <c r="O2428" i="4"/>
  <c r="O2430" i="4"/>
  <c r="O2431" i="4"/>
  <c r="O2432" i="4"/>
  <c r="O2434" i="4"/>
  <c r="O2435" i="4"/>
  <c r="O2436" i="4"/>
  <c r="O2438" i="4"/>
  <c r="O2439" i="4"/>
  <c r="O2440" i="4"/>
  <c r="O2442" i="4"/>
  <c r="O2443" i="4"/>
  <c r="O2444" i="4"/>
  <c r="O2446" i="4"/>
  <c r="O2447" i="4"/>
  <c r="O2448" i="4"/>
  <c r="O2450" i="4"/>
  <c r="O2451" i="4"/>
  <c r="O2452" i="4"/>
  <c r="O2454" i="4"/>
  <c r="O2455" i="4"/>
  <c r="O2456" i="4"/>
  <c r="O2458" i="4"/>
  <c r="O2459" i="4"/>
  <c r="O2460" i="4"/>
  <c r="O2462" i="4"/>
  <c r="O2463" i="4"/>
  <c r="O2464" i="4"/>
  <c r="O2466" i="4"/>
  <c r="O2467" i="4"/>
  <c r="O2468" i="4"/>
  <c r="O2470" i="4"/>
  <c r="O2471" i="4"/>
  <c r="O2472" i="4"/>
  <c r="O2474" i="4"/>
  <c r="O2475" i="4"/>
  <c r="O2476" i="4"/>
  <c r="O2478" i="4"/>
  <c r="O2479" i="4"/>
  <c r="O2480" i="4"/>
  <c r="O2482" i="4"/>
  <c r="O2483" i="4"/>
  <c r="O2484" i="4"/>
  <c r="O2486" i="4"/>
  <c r="O2487" i="4"/>
  <c r="O2488" i="4"/>
  <c r="O2490" i="4"/>
  <c r="O2491" i="4"/>
  <c r="O2492" i="4"/>
  <c r="O2494" i="4"/>
  <c r="O2495" i="4"/>
  <c r="O2496" i="4"/>
  <c r="O2498" i="4"/>
  <c r="O2499" i="4"/>
  <c r="O2500" i="4"/>
  <c r="O2502" i="4"/>
  <c r="O2503" i="4"/>
  <c r="O2504" i="4"/>
  <c r="O2506" i="4"/>
  <c r="O2507" i="4"/>
  <c r="O2508" i="4"/>
  <c r="O2510" i="4"/>
  <c r="O2511" i="4"/>
  <c r="O2512" i="4"/>
  <c r="O2514" i="4"/>
  <c r="O2515" i="4"/>
  <c r="O2516" i="4"/>
  <c r="O2518" i="4"/>
  <c r="O2519" i="4"/>
  <c r="O2520" i="4"/>
  <c r="O2522" i="4"/>
  <c r="O2523" i="4"/>
  <c r="O2524" i="4"/>
  <c r="O2526" i="4"/>
  <c r="O2527" i="4"/>
  <c r="O2528" i="4"/>
  <c r="O2530" i="4"/>
  <c r="O2531" i="4"/>
  <c r="O2532" i="4"/>
  <c r="O2534" i="4"/>
  <c r="O2535" i="4"/>
  <c r="O2536" i="4"/>
  <c r="O2538" i="4"/>
  <c r="O2539" i="4"/>
  <c r="O2540" i="4"/>
  <c r="O2542" i="4"/>
  <c r="O2543" i="4"/>
  <c r="O2544" i="4"/>
  <c r="O2546" i="4"/>
  <c r="O2547" i="4"/>
  <c r="O2548" i="4"/>
  <c r="O2550" i="4"/>
  <c r="O2551" i="4"/>
  <c r="O2552" i="4"/>
  <c r="O2554" i="4"/>
  <c r="O2555" i="4"/>
  <c r="O2556" i="4"/>
  <c r="O2558" i="4"/>
  <c r="O2559" i="4"/>
  <c r="O2560" i="4"/>
  <c r="O2562" i="4"/>
  <c r="O2563" i="4"/>
  <c r="O2564" i="4"/>
  <c r="O2566" i="4"/>
  <c r="O2567" i="4"/>
  <c r="O2568" i="4"/>
  <c r="O2570" i="4"/>
  <c r="O2571" i="4"/>
  <c r="O2572" i="4"/>
  <c r="O2574" i="4"/>
  <c r="O2575" i="4"/>
  <c r="O2576" i="4"/>
  <c r="O2578" i="4"/>
  <c r="O2579" i="4"/>
  <c r="O2580" i="4"/>
  <c r="O2582" i="4"/>
  <c r="O2583" i="4"/>
  <c r="O2584" i="4"/>
  <c r="O2586" i="4"/>
  <c r="O2587" i="4"/>
  <c r="O2588" i="4"/>
  <c r="O2590" i="4"/>
  <c r="O2591" i="4"/>
  <c r="O2592" i="4"/>
  <c r="O2594" i="4"/>
  <c r="O2595" i="4"/>
  <c r="O2596" i="4"/>
  <c r="O2598" i="4"/>
  <c r="O2599" i="4"/>
  <c r="O2600" i="4"/>
  <c r="O2602" i="4"/>
  <c r="O2603" i="4"/>
  <c r="O2604" i="4"/>
  <c r="O2606" i="4"/>
  <c r="O2607" i="4"/>
  <c r="O2608" i="4"/>
  <c r="O2610" i="4"/>
  <c r="O2611" i="4"/>
  <c r="O2612" i="4"/>
  <c r="O2614" i="4"/>
  <c r="O2615" i="4"/>
  <c r="O2616" i="4"/>
  <c r="O2618" i="4"/>
  <c r="O2619" i="4"/>
  <c r="O2620" i="4"/>
  <c r="O2622" i="4"/>
  <c r="O2623" i="4"/>
  <c r="O2624" i="4"/>
  <c r="O2626" i="4"/>
  <c r="O2627" i="4"/>
  <c r="O2628" i="4"/>
  <c r="O2630" i="4"/>
  <c r="O2631" i="4"/>
  <c r="O2632" i="4"/>
  <c r="O2634" i="4"/>
  <c r="O2635" i="4"/>
  <c r="O2636" i="4"/>
  <c r="O2638" i="4"/>
  <c r="O2639" i="4"/>
  <c r="O2640" i="4"/>
  <c r="O2642" i="4"/>
  <c r="O2643" i="4"/>
  <c r="O2644" i="4"/>
  <c r="O2646" i="4"/>
  <c r="O2647" i="4"/>
  <c r="O2648" i="4"/>
  <c r="O2650" i="4"/>
  <c r="O2651" i="4"/>
  <c r="O2652" i="4"/>
  <c r="O2654" i="4"/>
  <c r="O2655" i="4"/>
  <c r="O2656" i="4"/>
  <c r="O2658" i="4"/>
  <c r="O2659" i="4"/>
  <c r="O2660" i="4"/>
  <c r="O2662" i="4"/>
  <c r="O2663" i="4"/>
  <c r="O2664" i="4"/>
  <c r="O2666" i="4"/>
  <c r="O2667" i="4"/>
  <c r="O2668" i="4"/>
  <c r="O2670" i="4"/>
  <c r="O2671" i="4"/>
  <c r="O2672" i="4"/>
  <c r="O2674" i="4"/>
  <c r="O2675" i="4"/>
  <c r="O2676" i="4"/>
  <c r="O2678" i="4"/>
  <c r="O2679" i="4"/>
  <c r="O2680" i="4"/>
  <c r="O2682" i="4"/>
  <c r="O2683" i="4"/>
  <c r="O2684" i="4"/>
  <c r="O2686" i="4"/>
  <c r="O2687" i="4"/>
  <c r="O2688" i="4"/>
  <c r="O2690" i="4"/>
  <c r="O2691" i="4"/>
  <c r="O2692" i="4"/>
  <c r="O2694" i="4"/>
  <c r="O2695" i="4"/>
  <c r="O2696" i="4"/>
  <c r="O2698" i="4"/>
  <c r="O2699" i="4"/>
  <c r="O2700" i="4"/>
  <c r="O2702" i="4"/>
  <c r="O2703" i="4"/>
  <c r="O2704" i="4"/>
  <c r="O2706" i="4"/>
  <c r="O2707" i="4"/>
  <c r="O2708" i="4"/>
  <c r="O2710" i="4"/>
  <c r="O2711" i="4"/>
  <c r="O2712" i="4"/>
  <c r="O2714" i="4"/>
  <c r="O2715" i="4"/>
  <c r="O2716" i="4"/>
  <c r="O2718" i="4"/>
  <c r="O2719" i="4"/>
  <c r="O2720" i="4"/>
  <c r="O2722" i="4"/>
  <c r="O2723" i="4"/>
  <c r="O2724" i="4"/>
  <c r="O2726" i="4"/>
  <c r="O2727" i="4"/>
  <c r="O2728" i="4"/>
  <c r="O2730" i="4"/>
  <c r="O2731" i="4"/>
  <c r="O2732" i="4"/>
  <c r="O2734" i="4"/>
  <c r="O2735" i="4"/>
  <c r="O2736" i="4"/>
  <c r="O2738" i="4"/>
  <c r="O2739" i="4"/>
  <c r="O2740" i="4"/>
  <c r="O2742" i="4"/>
  <c r="O2743" i="4"/>
  <c r="O2744" i="4"/>
  <c r="O2746" i="4"/>
  <c r="O2747" i="4"/>
  <c r="O2748" i="4"/>
  <c r="O2750" i="4"/>
  <c r="O2751" i="4"/>
  <c r="O2752" i="4"/>
  <c r="O2754" i="4"/>
  <c r="O2755" i="4"/>
  <c r="O2756" i="4"/>
  <c r="O2758" i="4"/>
  <c r="O2759" i="4"/>
  <c r="O2760" i="4"/>
  <c r="O2762" i="4"/>
  <c r="O2763" i="4"/>
  <c r="O2764" i="4"/>
  <c r="O2766" i="4"/>
  <c r="O2767" i="4"/>
  <c r="O2768" i="4"/>
  <c r="O2770" i="4"/>
  <c r="O2771" i="4"/>
  <c r="O2772" i="4"/>
  <c r="O2774" i="4"/>
  <c r="O2775" i="4"/>
  <c r="O2776" i="4"/>
  <c r="O2778" i="4"/>
  <c r="O2779" i="4"/>
  <c r="O2780" i="4"/>
  <c r="O2782" i="4"/>
  <c r="O2783" i="4"/>
  <c r="O2784" i="4"/>
  <c r="O2786" i="4"/>
  <c r="O2787" i="4"/>
  <c r="O2788" i="4"/>
  <c r="O2790" i="4"/>
  <c r="O2791" i="4"/>
  <c r="O2792" i="4"/>
  <c r="O2794" i="4"/>
  <c r="O2795" i="4"/>
  <c r="O2796" i="4"/>
  <c r="O2798" i="4"/>
  <c r="O2799" i="4"/>
  <c r="O2800" i="4"/>
  <c r="O2802" i="4"/>
  <c r="O2803" i="4"/>
  <c r="O2804" i="4"/>
  <c r="O2806" i="4"/>
  <c r="O2807" i="4"/>
  <c r="O2808" i="4"/>
  <c r="O2810" i="4"/>
  <c r="O2811" i="4"/>
  <c r="O2812" i="4"/>
  <c r="O2814" i="4"/>
  <c r="O2815" i="4"/>
  <c r="O2816" i="4"/>
  <c r="O2818" i="4"/>
  <c r="O2819" i="4"/>
  <c r="O2820" i="4"/>
  <c r="O2822" i="4"/>
  <c r="O2823" i="4"/>
  <c r="O2824" i="4"/>
  <c r="O2826" i="4"/>
  <c r="O2827" i="4"/>
  <c r="O2828" i="4"/>
  <c r="O2830" i="4"/>
  <c r="O2831" i="4"/>
  <c r="O2832" i="4"/>
  <c r="O2834" i="4"/>
  <c r="O2835" i="4"/>
  <c r="O2836" i="4"/>
  <c r="O2838" i="4"/>
  <c r="O2839" i="4"/>
  <c r="O2840" i="4"/>
  <c r="O2842" i="4"/>
  <c r="O2843" i="4"/>
  <c r="O2844" i="4"/>
  <c r="O2846" i="4"/>
  <c r="O2847" i="4"/>
  <c r="O2848" i="4"/>
  <c r="O2850" i="4"/>
  <c r="O2851" i="4"/>
  <c r="O2852" i="4"/>
  <c r="O2854" i="4"/>
  <c r="O2855" i="4"/>
  <c r="O2856" i="4"/>
  <c r="O2858" i="4"/>
  <c r="O2859" i="4"/>
  <c r="O2860" i="4"/>
  <c r="O2862" i="4"/>
  <c r="O2863" i="4"/>
  <c r="O2864" i="4"/>
  <c r="O2866" i="4"/>
  <c r="O2867" i="4"/>
  <c r="O2868" i="4"/>
  <c r="O2870" i="4"/>
  <c r="O2871" i="4"/>
  <c r="O2872" i="4"/>
  <c r="O2874" i="4"/>
  <c r="O2875" i="4"/>
  <c r="O2876" i="4"/>
  <c r="O2878" i="4"/>
  <c r="O2879" i="4"/>
  <c r="O2880" i="4"/>
  <c r="O2882" i="4"/>
  <c r="O2883" i="4"/>
  <c r="O2884" i="4"/>
  <c r="O2886" i="4"/>
  <c r="O2887" i="4"/>
  <c r="O2888" i="4"/>
  <c r="O2890" i="4"/>
  <c r="O2891" i="4"/>
  <c r="O2892" i="4"/>
  <c r="O2894" i="4"/>
  <c r="O2895" i="4"/>
  <c r="O2896" i="4"/>
  <c r="O2898" i="4"/>
  <c r="O2899" i="4"/>
  <c r="O2900" i="4"/>
  <c r="O2902" i="4"/>
  <c r="O2903" i="4"/>
  <c r="O2904" i="4"/>
  <c r="O2906" i="4"/>
  <c r="O2907" i="4"/>
  <c r="O2908" i="4"/>
  <c r="O2910" i="4"/>
  <c r="O2911" i="4"/>
  <c r="O2912" i="4"/>
  <c r="O2914" i="4"/>
  <c r="O2915" i="4"/>
  <c r="O2916" i="4"/>
  <c r="O2918" i="4"/>
  <c r="O2919" i="4"/>
  <c r="O2920" i="4"/>
  <c r="O2922" i="4"/>
  <c r="O2923" i="4"/>
  <c r="O2924" i="4"/>
  <c r="O2926" i="4"/>
  <c r="O2927" i="4"/>
  <c r="O2928" i="4"/>
  <c r="O2930" i="4"/>
  <c r="O2931" i="4"/>
  <c r="O2932" i="4"/>
  <c r="O2934" i="4"/>
  <c r="O2935" i="4"/>
  <c r="O2936" i="4"/>
  <c r="O2938" i="4"/>
  <c r="O2939" i="4"/>
  <c r="O2940" i="4"/>
  <c r="O2942" i="4"/>
  <c r="O2943" i="4"/>
  <c r="O2944" i="4"/>
  <c r="O2946" i="4"/>
  <c r="O2947" i="4"/>
  <c r="O2948" i="4"/>
  <c r="O2950" i="4"/>
  <c r="O2951" i="4"/>
  <c r="O2952" i="4"/>
  <c r="O2954" i="4"/>
  <c r="O2955" i="4"/>
  <c r="O2956" i="4"/>
  <c r="O2958" i="4"/>
  <c r="O2959" i="4"/>
  <c r="O2960" i="4"/>
  <c r="O2962" i="4"/>
  <c r="O2963" i="4"/>
  <c r="O2964" i="4"/>
  <c r="O2966" i="4"/>
  <c r="O2967" i="4"/>
  <c r="O2968" i="4"/>
  <c r="O2970" i="4"/>
  <c r="O2971" i="4"/>
  <c r="O2972" i="4"/>
  <c r="O2974" i="4"/>
  <c r="O2975" i="4"/>
  <c r="O2976" i="4"/>
  <c r="O2978" i="4"/>
  <c r="O2979" i="4"/>
  <c r="O2980" i="4"/>
  <c r="O2982" i="4"/>
  <c r="O2983" i="4"/>
  <c r="O2984" i="4"/>
  <c r="O2986" i="4"/>
  <c r="O2987" i="4"/>
  <c r="O2988" i="4"/>
  <c r="O2990" i="4"/>
  <c r="O2991" i="4"/>
  <c r="O2992" i="4"/>
  <c r="O2994" i="4"/>
  <c r="O2995" i="4"/>
  <c r="O2996" i="4"/>
  <c r="O2998" i="4"/>
  <c r="O2999" i="4"/>
  <c r="O3000" i="4"/>
  <c r="O3002" i="4"/>
  <c r="O3003" i="4"/>
  <c r="O3004" i="4"/>
  <c r="O3006" i="4"/>
  <c r="O3007" i="4"/>
  <c r="O3008" i="4"/>
  <c r="O3010" i="4"/>
  <c r="O3011" i="4"/>
  <c r="O3012" i="4"/>
  <c r="O3014" i="4"/>
  <c r="O3015" i="4"/>
  <c r="O3016" i="4"/>
  <c r="O3018" i="4"/>
  <c r="O3019" i="4"/>
  <c r="O3020" i="4"/>
  <c r="O3022" i="4"/>
  <c r="O3023" i="4"/>
  <c r="O3024" i="4"/>
  <c r="O3026" i="4"/>
  <c r="O3027" i="4"/>
  <c r="O3028" i="4"/>
  <c r="O3030" i="4"/>
  <c r="O3031" i="4"/>
  <c r="O3032" i="4"/>
  <c r="O3034" i="4"/>
  <c r="O3035" i="4"/>
  <c r="O3036" i="4"/>
  <c r="O3038" i="4"/>
  <c r="O3039" i="4"/>
  <c r="O3040" i="4"/>
  <c r="O3042" i="4"/>
  <c r="O3043" i="4"/>
  <c r="O3044" i="4"/>
  <c r="O3046" i="4"/>
  <c r="O3047" i="4"/>
  <c r="O3048" i="4"/>
  <c r="O3050" i="4"/>
  <c r="O3051" i="4"/>
  <c r="O3052" i="4"/>
  <c r="O3054" i="4"/>
  <c r="O3055" i="4"/>
  <c r="O3056" i="4"/>
  <c r="O3058" i="4"/>
  <c r="O3059" i="4"/>
  <c r="O3060" i="4"/>
  <c r="O3062" i="4"/>
  <c r="O3063" i="4"/>
  <c r="O3064" i="4"/>
  <c r="O3066" i="4"/>
  <c r="O3067" i="4"/>
  <c r="O3068" i="4"/>
  <c r="O3070" i="4"/>
  <c r="O3071" i="4"/>
  <c r="O3072" i="4"/>
  <c r="O3074" i="4"/>
  <c r="O3075" i="4"/>
  <c r="O3076" i="4"/>
  <c r="O3078" i="4"/>
  <c r="O3079" i="4"/>
  <c r="O3080" i="4"/>
  <c r="O3082" i="4"/>
  <c r="O3083" i="4"/>
  <c r="O3084" i="4"/>
  <c r="O3086" i="4"/>
  <c r="O3087" i="4"/>
  <c r="O3088" i="4"/>
  <c r="O3090" i="4"/>
  <c r="O3091" i="4"/>
  <c r="O3092" i="4"/>
  <c r="O3094" i="4"/>
  <c r="O3095" i="4"/>
  <c r="O3096" i="4"/>
  <c r="O3098" i="4"/>
  <c r="O3099" i="4"/>
  <c r="O3100" i="4"/>
  <c r="O3102" i="4"/>
  <c r="O3103" i="4"/>
  <c r="O3104" i="4"/>
  <c r="O3106" i="4"/>
  <c r="O3107" i="4"/>
  <c r="O3108" i="4"/>
  <c r="O3110" i="4"/>
  <c r="O3111" i="4"/>
  <c r="O3112" i="4"/>
  <c r="O3114" i="4"/>
  <c r="O3115" i="4"/>
  <c r="O3116" i="4"/>
  <c r="O3118" i="4"/>
  <c r="O3119" i="4"/>
  <c r="O3120" i="4"/>
  <c r="O3122" i="4"/>
  <c r="O3123" i="4"/>
  <c r="O3124" i="4"/>
  <c r="O3126" i="4"/>
  <c r="O3127" i="4"/>
  <c r="O3128" i="4"/>
  <c r="O3130" i="4"/>
  <c r="O3131" i="4"/>
  <c r="O3132" i="4"/>
  <c r="O3134" i="4"/>
  <c r="O3135" i="4"/>
  <c r="O3136" i="4"/>
  <c r="O3138" i="4"/>
  <c r="O3139" i="4"/>
  <c r="O3140" i="4"/>
  <c r="O3142" i="4"/>
  <c r="O3143" i="4"/>
  <c r="O3144" i="4"/>
  <c r="O3146" i="4"/>
  <c r="O3147" i="4"/>
  <c r="O3148" i="4"/>
  <c r="O3150" i="4"/>
  <c r="O3151" i="4"/>
  <c r="O3152" i="4"/>
  <c r="O3154" i="4"/>
  <c r="O3155" i="4"/>
  <c r="O3156" i="4"/>
  <c r="O3158" i="4"/>
  <c r="O3159" i="4"/>
  <c r="O3160" i="4"/>
  <c r="O3162" i="4"/>
  <c r="O3163" i="4"/>
  <c r="O3164" i="4"/>
  <c r="O3166" i="4"/>
  <c r="O3167" i="4"/>
  <c r="O3168" i="4"/>
  <c r="O3170" i="4"/>
  <c r="O3171" i="4"/>
  <c r="O3172" i="4"/>
  <c r="O3174" i="4"/>
  <c r="O3175" i="4"/>
  <c r="O3176" i="4"/>
  <c r="O3178" i="4"/>
  <c r="O3179" i="4"/>
  <c r="O3180" i="4"/>
  <c r="O3182" i="4"/>
  <c r="O3183" i="4"/>
  <c r="O3184" i="4"/>
  <c r="O3186" i="4"/>
  <c r="O3187" i="4"/>
  <c r="O3188" i="4"/>
  <c r="O3190" i="4"/>
  <c r="O3191" i="4"/>
  <c r="O3192" i="4"/>
  <c r="O3194" i="4"/>
  <c r="O3195" i="4"/>
  <c r="O3196" i="4"/>
  <c r="O3198" i="4"/>
  <c r="O3199" i="4"/>
  <c r="O3200" i="4"/>
  <c r="O3202" i="4"/>
  <c r="O3203" i="4"/>
  <c r="O3204" i="4"/>
  <c r="O3206" i="4"/>
  <c r="O3207" i="4"/>
  <c r="O3208" i="4"/>
  <c r="O3210" i="4"/>
  <c r="O3211" i="4"/>
  <c r="O3212" i="4"/>
  <c r="O3214" i="4"/>
  <c r="O3215" i="4"/>
  <c r="O3216" i="4"/>
  <c r="O3218" i="4"/>
  <c r="O3219" i="4"/>
  <c r="O3220" i="4"/>
  <c r="O3222" i="4"/>
  <c r="O3223" i="4"/>
  <c r="O3224" i="4"/>
  <c r="O3226" i="4"/>
  <c r="O3227" i="4"/>
  <c r="O3228" i="4"/>
  <c r="O3230" i="4"/>
  <c r="O3231" i="4"/>
  <c r="O3232" i="4"/>
  <c r="O3234" i="4"/>
  <c r="O3235" i="4"/>
  <c r="O3236" i="4"/>
  <c r="O3238" i="4"/>
  <c r="O3239" i="4"/>
  <c r="O3240" i="4"/>
  <c r="O3242" i="4"/>
  <c r="O3243" i="4"/>
  <c r="O3244" i="4"/>
  <c r="O3246" i="4"/>
  <c r="O3247" i="4"/>
  <c r="O3248" i="4"/>
  <c r="O3250" i="4"/>
  <c r="O3251" i="4"/>
  <c r="O3252" i="4"/>
  <c r="O3254" i="4"/>
  <c r="O3255" i="4"/>
  <c r="O3256" i="4"/>
  <c r="O3258" i="4"/>
  <c r="O3259" i="4"/>
  <c r="O3260" i="4"/>
  <c r="O3262" i="4"/>
  <c r="O3263" i="4"/>
  <c r="O3264" i="4"/>
  <c r="O3266" i="4"/>
  <c r="O3267" i="4"/>
  <c r="O3268" i="4"/>
  <c r="O3270" i="4"/>
  <c r="O3271" i="4"/>
  <c r="O3272" i="4"/>
  <c r="O3274" i="4"/>
  <c r="O3275" i="4"/>
  <c r="O3276" i="4"/>
  <c r="O3278" i="4"/>
  <c r="O3279" i="4"/>
  <c r="O3280" i="4"/>
  <c r="O3282" i="4"/>
  <c r="O3283" i="4"/>
  <c r="O3284" i="4"/>
  <c r="O3286" i="4"/>
  <c r="O3287" i="4"/>
  <c r="O3288" i="4"/>
  <c r="O3290" i="4"/>
  <c r="O3291" i="4"/>
  <c r="O3292" i="4"/>
  <c r="O3294" i="4"/>
  <c r="O3295" i="4"/>
  <c r="O3296" i="4"/>
  <c r="O3298" i="4"/>
  <c r="O3299" i="4"/>
  <c r="O3300" i="4"/>
  <c r="O3302" i="4"/>
  <c r="O3303" i="4"/>
  <c r="O3304" i="4"/>
  <c r="O3306" i="4"/>
  <c r="O3307" i="4"/>
  <c r="O3308" i="4"/>
  <c r="O3310" i="4"/>
  <c r="O3311" i="4"/>
  <c r="O3312" i="4"/>
  <c r="O3314" i="4"/>
  <c r="O3315" i="4"/>
  <c r="O3316" i="4"/>
  <c r="O3318" i="4"/>
  <c r="O3319" i="4"/>
  <c r="O3320" i="4"/>
  <c r="O3322" i="4"/>
  <c r="O3323" i="4"/>
  <c r="O3324" i="4"/>
  <c r="O3326" i="4"/>
  <c r="O3327" i="4"/>
  <c r="O3328" i="4"/>
  <c r="O3330" i="4"/>
  <c r="O3331" i="4"/>
  <c r="O3332" i="4"/>
  <c r="O3334" i="4"/>
  <c r="O3335" i="4"/>
  <c r="O3336" i="4"/>
  <c r="O3338" i="4"/>
  <c r="O3339" i="4"/>
  <c r="O3340" i="4"/>
  <c r="O3342" i="4"/>
  <c r="O3343" i="4"/>
  <c r="O3344" i="4"/>
  <c r="O3346" i="4"/>
  <c r="O3347" i="4"/>
  <c r="O3348" i="4"/>
  <c r="O3350" i="4"/>
  <c r="O3351" i="4"/>
  <c r="O3352" i="4"/>
  <c r="O3354" i="4"/>
  <c r="O3355" i="4"/>
  <c r="O3356" i="4"/>
  <c r="O3358" i="4"/>
  <c r="O3359" i="4"/>
  <c r="O3360" i="4"/>
  <c r="O3362" i="4"/>
  <c r="O3363" i="4"/>
  <c r="O3364" i="4"/>
  <c r="O3366" i="4"/>
  <c r="O3367" i="4"/>
  <c r="O3368" i="4"/>
  <c r="O3370" i="4"/>
  <c r="O3371" i="4"/>
  <c r="O3372" i="4"/>
  <c r="O3374" i="4"/>
  <c r="O3375" i="4"/>
  <c r="O3376" i="4"/>
  <c r="O3378" i="4"/>
  <c r="O3379" i="4"/>
  <c r="O3380" i="4"/>
  <c r="O3382" i="4"/>
  <c r="O3383" i="4"/>
  <c r="O3384" i="4"/>
  <c r="O3386" i="4"/>
  <c r="O3387" i="4"/>
  <c r="O3388" i="4"/>
  <c r="O3390" i="4"/>
  <c r="O3391" i="4"/>
  <c r="O3392" i="4"/>
  <c r="O3394" i="4"/>
  <c r="O3395" i="4"/>
  <c r="O3396" i="4"/>
  <c r="O3398" i="4"/>
  <c r="O3399" i="4"/>
  <c r="O3400" i="4"/>
  <c r="O3402" i="4"/>
  <c r="O3403" i="4"/>
  <c r="O3404" i="4"/>
  <c r="O3406" i="4"/>
  <c r="O3407" i="4"/>
  <c r="O3408" i="4"/>
  <c r="O3410" i="4"/>
  <c r="O3411" i="4"/>
  <c r="O3412" i="4"/>
  <c r="O3414" i="4"/>
  <c r="O3415" i="4"/>
  <c r="O3416" i="4"/>
  <c r="O3418" i="4"/>
  <c r="O3419" i="4"/>
  <c r="O3420" i="4"/>
  <c r="O3422" i="4"/>
  <c r="O3423" i="4"/>
  <c r="O3424" i="4"/>
  <c r="O3426" i="4"/>
  <c r="O3427" i="4"/>
  <c r="O3428" i="4"/>
  <c r="O3430" i="4"/>
  <c r="O3431" i="4"/>
  <c r="O3432" i="4"/>
  <c r="O3434" i="4"/>
  <c r="O3435" i="4"/>
  <c r="O3436" i="4"/>
  <c r="O3438" i="4"/>
  <c r="O3439" i="4"/>
  <c r="O3440" i="4"/>
  <c r="O3442" i="4"/>
  <c r="O3443" i="4"/>
  <c r="O3444" i="4"/>
  <c r="O3446" i="4"/>
  <c r="O3447" i="4"/>
  <c r="O3448" i="4"/>
  <c r="O3450" i="4"/>
  <c r="O3451" i="4"/>
  <c r="O3452" i="4"/>
  <c r="O3454" i="4"/>
  <c r="O3455" i="4"/>
  <c r="O3456" i="4"/>
  <c r="O3458" i="4"/>
  <c r="O3459" i="4"/>
  <c r="O3460" i="4"/>
  <c r="O3462" i="4"/>
  <c r="O3463" i="4"/>
  <c r="O3464" i="4"/>
  <c r="O3466" i="4"/>
  <c r="O3467" i="4"/>
  <c r="O3468" i="4"/>
  <c r="O3470" i="4"/>
  <c r="O3471" i="4"/>
  <c r="O3472" i="4"/>
  <c r="O3474" i="4"/>
  <c r="O3475" i="4"/>
  <c r="O3476" i="4"/>
  <c r="O3478" i="4"/>
  <c r="O3479" i="4"/>
  <c r="O3480" i="4"/>
  <c r="O3482" i="4"/>
  <c r="O3483" i="4"/>
  <c r="O3484" i="4"/>
  <c r="O3486" i="4"/>
  <c r="O3487" i="4"/>
  <c r="O3488" i="4"/>
  <c r="O3490" i="4"/>
  <c r="O3491" i="4"/>
  <c r="O3492" i="4"/>
  <c r="O3494" i="4"/>
  <c r="O3495" i="4"/>
  <c r="O3496" i="4"/>
  <c r="O3498" i="4"/>
  <c r="O3499" i="4"/>
  <c r="O3500" i="4"/>
  <c r="O3502" i="4"/>
  <c r="O3503" i="4"/>
  <c r="O3504" i="4"/>
  <c r="O3506" i="4"/>
  <c r="O3507" i="4"/>
  <c r="O3508" i="4"/>
  <c r="O3510" i="4"/>
  <c r="O3511" i="4"/>
  <c r="O3512" i="4"/>
  <c r="O3514" i="4"/>
  <c r="O3515" i="4"/>
  <c r="O3516" i="4"/>
  <c r="O3518" i="4"/>
  <c r="O3519" i="4"/>
  <c r="O3520" i="4"/>
  <c r="O3522" i="4"/>
  <c r="O3523" i="4"/>
  <c r="O3524" i="4"/>
  <c r="O3526" i="4"/>
  <c r="O3527" i="4"/>
  <c r="O3528" i="4"/>
  <c r="O3530" i="4"/>
  <c r="O3531" i="4"/>
  <c r="O3532" i="4"/>
  <c r="O3534" i="4"/>
  <c r="O3535" i="4"/>
  <c r="O3536" i="4"/>
  <c r="O3538" i="4"/>
  <c r="O3539" i="4"/>
  <c r="O3540" i="4"/>
  <c r="O3542" i="4"/>
  <c r="O3543" i="4"/>
  <c r="O3544" i="4"/>
  <c r="O3546" i="4"/>
  <c r="O3547" i="4"/>
  <c r="O3548" i="4"/>
  <c r="O3550" i="4"/>
  <c r="O3551" i="4"/>
  <c r="O3552" i="4"/>
  <c r="O3554" i="4"/>
  <c r="O3555" i="4"/>
  <c r="O3556" i="4"/>
  <c r="O3558" i="4"/>
  <c r="O3559" i="4"/>
  <c r="O3560" i="4"/>
  <c r="O3562" i="4"/>
  <c r="O3563" i="4"/>
  <c r="O3564" i="4"/>
  <c r="O3566" i="4"/>
  <c r="O3567" i="4"/>
  <c r="O3568" i="4"/>
  <c r="O3570" i="4"/>
  <c r="O3571" i="4"/>
  <c r="O3572" i="4"/>
  <c r="O3574" i="4"/>
  <c r="O3575" i="4"/>
  <c r="O3576" i="4"/>
  <c r="O3578" i="4"/>
  <c r="O3579" i="4"/>
  <c r="O3580" i="4"/>
  <c r="O3582" i="4"/>
  <c r="O3583" i="4"/>
  <c r="O3584" i="4"/>
  <c r="O3586" i="4"/>
  <c r="O3587" i="4"/>
  <c r="O3588" i="4"/>
  <c r="O3590" i="4"/>
  <c r="O3591" i="4"/>
  <c r="O3592" i="4"/>
  <c r="O3594" i="4"/>
  <c r="O3595" i="4"/>
  <c r="O3596" i="4"/>
  <c r="O3598" i="4"/>
  <c r="O3599" i="4"/>
  <c r="O3600" i="4"/>
  <c r="O3602" i="4"/>
  <c r="O3603" i="4"/>
  <c r="O3604" i="4"/>
  <c r="O3606" i="4"/>
  <c r="O3607" i="4"/>
  <c r="O3608" i="4"/>
  <c r="O3610" i="4"/>
  <c r="O3611" i="4"/>
  <c r="O3612" i="4"/>
  <c r="O3614" i="4"/>
  <c r="O3615" i="4"/>
  <c r="O3616" i="4"/>
  <c r="O3618" i="4"/>
  <c r="O3619" i="4"/>
  <c r="O3620" i="4"/>
  <c r="O3622" i="4"/>
  <c r="O3623" i="4"/>
  <c r="O3624" i="4"/>
  <c r="O3626" i="4"/>
  <c r="O3627" i="4"/>
  <c r="O3628" i="4"/>
  <c r="O3630" i="4"/>
  <c r="O3631" i="4"/>
  <c r="O3632" i="4"/>
  <c r="O3634" i="4"/>
  <c r="O3635" i="4"/>
  <c r="O3636" i="4"/>
  <c r="O3638" i="4"/>
  <c r="O3639" i="4"/>
  <c r="O3640" i="4"/>
  <c r="O3642" i="4"/>
  <c r="O3643" i="4"/>
  <c r="O3644" i="4"/>
  <c r="O3646" i="4"/>
  <c r="O3647" i="4"/>
  <c r="O3648" i="4"/>
  <c r="O3650" i="4"/>
  <c r="O3651" i="4"/>
  <c r="O3652" i="4"/>
  <c r="O3654" i="4"/>
  <c r="O3655" i="4"/>
  <c r="O3656" i="4"/>
  <c r="O3658" i="4"/>
  <c r="O3659" i="4"/>
  <c r="O3660" i="4"/>
  <c r="O3662" i="4"/>
  <c r="O3663" i="4"/>
  <c r="O3664" i="4"/>
  <c r="O3666" i="4"/>
  <c r="O3667" i="4"/>
  <c r="O3668" i="4"/>
  <c r="O3670" i="4"/>
  <c r="O3671" i="4"/>
  <c r="O3672" i="4"/>
  <c r="O3674" i="4"/>
  <c r="O3675" i="4"/>
  <c r="O3676" i="4"/>
  <c r="O3678" i="4"/>
  <c r="O3679" i="4"/>
  <c r="O3680" i="4"/>
  <c r="O3682" i="4"/>
  <c r="O3683" i="4"/>
  <c r="O3684" i="4"/>
  <c r="O3686" i="4"/>
  <c r="O3687" i="4"/>
  <c r="O3688" i="4"/>
  <c r="O3690" i="4"/>
  <c r="O3691" i="4"/>
  <c r="O3692" i="4"/>
  <c r="O3694" i="4"/>
  <c r="O3695" i="4"/>
  <c r="O3696" i="4"/>
  <c r="O3698" i="4"/>
  <c r="O3699" i="4"/>
  <c r="O3700" i="4"/>
  <c r="O3702" i="4"/>
  <c r="O3703" i="4"/>
  <c r="O3704" i="4"/>
  <c r="O3706" i="4"/>
  <c r="O3707" i="4"/>
  <c r="O3708" i="4"/>
  <c r="O3710" i="4"/>
  <c r="O3711" i="4"/>
  <c r="O3712" i="4"/>
  <c r="O3714" i="4"/>
  <c r="O3715" i="4"/>
  <c r="O3716" i="4"/>
  <c r="O3718" i="4"/>
  <c r="O3719" i="4"/>
  <c r="O3720" i="4"/>
  <c r="O3722" i="4"/>
  <c r="O3723" i="4"/>
  <c r="O3724" i="4"/>
  <c r="O3726" i="4"/>
  <c r="O3727" i="4"/>
  <c r="O3728" i="4"/>
  <c r="O3730" i="4"/>
  <c r="O3731" i="4"/>
  <c r="O3732" i="4"/>
  <c r="O3734" i="4"/>
  <c r="O3735" i="4"/>
  <c r="O3736" i="4"/>
  <c r="O3738" i="4"/>
  <c r="O3739" i="4"/>
  <c r="O3740" i="4"/>
  <c r="O3742" i="4"/>
  <c r="O3743" i="4"/>
  <c r="O3744" i="4"/>
  <c r="O3746" i="4"/>
  <c r="O3747" i="4"/>
  <c r="O3748" i="4"/>
  <c r="O3750" i="4"/>
  <c r="O3751" i="4"/>
  <c r="N3" i="4"/>
  <c r="N4" i="4"/>
  <c r="N5" i="4"/>
  <c r="N6" i="4"/>
  <c r="N7" i="4"/>
  <c r="N8" i="4"/>
  <c r="N9" i="4"/>
  <c r="N10" i="4"/>
  <c r="N11" i="4"/>
  <c r="N12" i="4"/>
  <c r="N13" i="4"/>
  <c r="N14" i="4"/>
  <c r="N15" i="4"/>
  <c r="N16" i="4"/>
  <c r="N17" i="4"/>
  <c r="N18" i="4"/>
  <c r="N19" i="4"/>
  <c r="N20" i="4"/>
  <c r="N21" i="4"/>
  <c r="N22" i="4"/>
  <c r="N23" i="4"/>
  <c r="N24" i="4"/>
  <c r="N25" i="4"/>
  <c r="N26" i="4"/>
  <c r="N27" i="4"/>
  <c r="N28" i="4"/>
  <c r="N29" i="4"/>
  <c r="N30" i="4"/>
  <c r="N31" i="4"/>
  <c r="N32" i="4"/>
  <c r="N33" i="4"/>
  <c r="N34" i="4"/>
  <c r="N35" i="4"/>
  <c r="N36" i="4"/>
  <c r="N37" i="4"/>
  <c r="N38" i="4"/>
  <c r="N39" i="4"/>
  <c r="N40" i="4"/>
  <c r="N41" i="4"/>
  <c r="N42" i="4"/>
  <c r="N43" i="4"/>
  <c r="N44" i="4"/>
  <c r="N45" i="4"/>
  <c r="N46" i="4"/>
  <c r="N47" i="4"/>
  <c r="N48" i="4"/>
  <c r="N49" i="4"/>
  <c r="N50" i="4"/>
  <c r="N51" i="4"/>
  <c r="N52" i="4"/>
  <c r="N53" i="4"/>
  <c r="N54" i="4"/>
  <c r="N55" i="4"/>
  <c r="N56" i="4"/>
  <c r="N57" i="4"/>
  <c r="N58" i="4"/>
  <c r="N59" i="4"/>
  <c r="N60" i="4"/>
  <c r="N61" i="4"/>
  <c r="N62" i="4"/>
  <c r="N63" i="4"/>
  <c r="N64" i="4"/>
  <c r="N65" i="4"/>
  <c r="N66" i="4"/>
  <c r="N67" i="4"/>
  <c r="N68" i="4"/>
  <c r="N69" i="4"/>
  <c r="N70" i="4"/>
  <c r="N71" i="4"/>
  <c r="N72" i="4"/>
  <c r="N73" i="4"/>
  <c r="N74" i="4"/>
  <c r="N75" i="4"/>
  <c r="N76" i="4"/>
  <c r="N77" i="4"/>
  <c r="N78" i="4"/>
  <c r="N79" i="4"/>
  <c r="N80" i="4"/>
  <c r="N81" i="4"/>
  <c r="N82" i="4"/>
  <c r="N83" i="4"/>
  <c r="N84" i="4"/>
  <c r="N85" i="4"/>
  <c r="N86" i="4"/>
  <c r="N87" i="4"/>
  <c r="N88" i="4"/>
  <c r="N89" i="4"/>
  <c r="N90" i="4"/>
  <c r="N91" i="4"/>
  <c r="N92" i="4"/>
  <c r="N93" i="4"/>
  <c r="N94" i="4"/>
  <c r="N95" i="4"/>
  <c r="N96" i="4"/>
  <c r="N97" i="4"/>
  <c r="N98" i="4"/>
  <c r="N99" i="4"/>
  <c r="N100" i="4"/>
  <c r="N101" i="4"/>
  <c r="N102" i="4"/>
  <c r="N103" i="4"/>
  <c r="N104" i="4"/>
  <c r="N105" i="4"/>
  <c r="N106" i="4"/>
  <c r="N107" i="4"/>
  <c r="N108" i="4"/>
  <c r="N109" i="4"/>
  <c r="N110" i="4"/>
  <c r="N111" i="4"/>
  <c r="N112" i="4"/>
  <c r="N113" i="4"/>
  <c r="N114" i="4"/>
  <c r="N115" i="4"/>
  <c r="N116" i="4"/>
  <c r="N117" i="4"/>
  <c r="N118" i="4"/>
  <c r="N119" i="4"/>
  <c r="N120" i="4"/>
  <c r="N121" i="4"/>
  <c r="N122" i="4"/>
  <c r="N123" i="4"/>
  <c r="N124" i="4"/>
  <c r="N125" i="4"/>
  <c r="N126" i="4"/>
  <c r="N127" i="4"/>
  <c r="N128" i="4"/>
  <c r="N129" i="4"/>
  <c r="N130" i="4"/>
  <c r="N131" i="4"/>
  <c r="N132" i="4"/>
  <c r="N133" i="4"/>
  <c r="N134" i="4"/>
  <c r="N135" i="4"/>
  <c r="N136" i="4"/>
  <c r="N137" i="4"/>
  <c r="N138" i="4"/>
  <c r="N139" i="4"/>
  <c r="N140" i="4"/>
  <c r="N141" i="4"/>
  <c r="N142" i="4"/>
  <c r="N143" i="4"/>
  <c r="N144" i="4"/>
  <c r="N145" i="4"/>
  <c r="N146" i="4"/>
  <c r="N147" i="4"/>
  <c r="N148" i="4"/>
  <c r="N149" i="4"/>
  <c r="N150" i="4"/>
  <c r="N151" i="4"/>
  <c r="N152" i="4"/>
  <c r="N153" i="4"/>
  <c r="N154" i="4"/>
  <c r="N155" i="4"/>
  <c r="N156" i="4"/>
  <c r="N157" i="4"/>
  <c r="N158" i="4"/>
  <c r="N159" i="4"/>
  <c r="N160" i="4"/>
  <c r="N161" i="4"/>
  <c r="N162" i="4"/>
  <c r="N163" i="4"/>
  <c r="N164" i="4"/>
  <c r="N165" i="4"/>
  <c r="N166" i="4"/>
  <c r="N167" i="4"/>
  <c r="N168" i="4"/>
  <c r="N169" i="4"/>
  <c r="N170" i="4"/>
  <c r="N171" i="4"/>
  <c r="N172" i="4"/>
  <c r="N173" i="4"/>
  <c r="N174" i="4"/>
  <c r="N175" i="4"/>
  <c r="N176" i="4"/>
  <c r="N177" i="4"/>
  <c r="N178" i="4"/>
  <c r="N179" i="4"/>
  <c r="N180" i="4"/>
  <c r="N181" i="4"/>
  <c r="N182" i="4"/>
  <c r="N183" i="4"/>
  <c r="N184" i="4"/>
  <c r="N185" i="4"/>
  <c r="N186" i="4"/>
  <c r="N187" i="4"/>
  <c r="N188" i="4"/>
  <c r="N189" i="4"/>
  <c r="N190" i="4"/>
  <c r="N191" i="4"/>
  <c r="N192" i="4"/>
  <c r="N193" i="4"/>
  <c r="N194" i="4"/>
  <c r="N195" i="4"/>
  <c r="N196" i="4"/>
  <c r="N197" i="4"/>
  <c r="N198" i="4"/>
  <c r="N199" i="4"/>
  <c r="N200" i="4"/>
  <c r="N201" i="4"/>
  <c r="N202" i="4"/>
  <c r="N203" i="4"/>
  <c r="N204" i="4"/>
  <c r="N205" i="4"/>
  <c r="N206" i="4"/>
  <c r="N207" i="4"/>
  <c r="N208" i="4"/>
  <c r="N209" i="4"/>
  <c r="N210" i="4"/>
  <c r="N211" i="4"/>
  <c r="N212" i="4"/>
  <c r="N213" i="4"/>
  <c r="N214" i="4"/>
  <c r="N215" i="4"/>
  <c r="N216" i="4"/>
  <c r="N217" i="4"/>
  <c r="N218" i="4"/>
  <c r="N219" i="4"/>
  <c r="N220" i="4"/>
  <c r="N221" i="4"/>
  <c r="N222" i="4"/>
  <c r="N223" i="4"/>
  <c r="N224" i="4"/>
  <c r="N225" i="4"/>
  <c r="N226" i="4"/>
  <c r="N227" i="4"/>
  <c r="N228" i="4"/>
  <c r="N229" i="4"/>
  <c r="N230" i="4"/>
  <c r="N231" i="4"/>
  <c r="N232" i="4"/>
  <c r="N233" i="4"/>
  <c r="N234" i="4"/>
  <c r="N235" i="4"/>
  <c r="N236" i="4"/>
  <c r="N237" i="4"/>
  <c r="N238" i="4"/>
  <c r="N239" i="4"/>
  <c r="N240" i="4"/>
  <c r="N241" i="4"/>
  <c r="N242" i="4"/>
  <c r="N243" i="4"/>
  <c r="N244" i="4"/>
  <c r="N245" i="4"/>
  <c r="N246" i="4"/>
  <c r="N247" i="4"/>
  <c r="N248" i="4"/>
  <c r="N249" i="4"/>
  <c r="N250" i="4"/>
  <c r="N251" i="4"/>
  <c r="N252" i="4"/>
  <c r="N253" i="4"/>
  <c r="N254" i="4"/>
  <c r="N255" i="4"/>
  <c r="N256" i="4"/>
  <c r="N257" i="4"/>
  <c r="N258" i="4"/>
  <c r="N259" i="4"/>
  <c r="N260" i="4"/>
  <c r="N261" i="4"/>
  <c r="N262" i="4"/>
  <c r="N263" i="4"/>
  <c r="N264" i="4"/>
  <c r="N265" i="4"/>
  <c r="N266" i="4"/>
  <c r="N267" i="4"/>
  <c r="N268" i="4"/>
  <c r="N269" i="4"/>
  <c r="N270" i="4"/>
  <c r="N271" i="4"/>
  <c r="N272" i="4"/>
  <c r="N273" i="4"/>
  <c r="N274" i="4"/>
  <c r="N275" i="4"/>
  <c r="N276" i="4"/>
  <c r="N277" i="4"/>
  <c r="N278" i="4"/>
  <c r="N279" i="4"/>
  <c r="N280" i="4"/>
  <c r="N281" i="4"/>
  <c r="N282" i="4"/>
  <c r="N283" i="4"/>
  <c r="N284" i="4"/>
  <c r="N285" i="4"/>
  <c r="N286" i="4"/>
  <c r="N287" i="4"/>
  <c r="N288" i="4"/>
  <c r="N289" i="4"/>
  <c r="N290" i="4"/>
  <c r="N291" i="4"/>
  <c r="N292" i="4"/>
  <c r="N293" i="4"/>
  <c r="N294" i="4"/>
  <c r="N295" i="4"/>
  <c r="N296" i="4"/>
  <c r="N297" i="4"/>
  <c r="N298" i="4"/>
  <c r="N299" i="4"/>
  <c r="N300" i="4"/>
  <c r="N301" i="4"/>
  <c r="N302" i="4"/>
  <c r="N303" i="4"/>
  <c r="N304" i="4"/>
  <c r="N305" i="4"/>
  <c r="N306" i="4"/>
  <c r="N307" i="4"/>
  <c r="N308" i="4"/>
  <c r="N309" i="4"/>
  <c r="N310" i="4"/>
  <c r="N311" i="4"/>
  <c r="N312" i="4"/>
  <c r="N313" i="4"/>
  <c r="N314" i="4"/>
  <c r="N315" i="4"/>
  <c r="N316" i="4"/>
  <c r="N317" i="4"/>
  <c r="N318" i="4"/>
  <c r="N319" i="4"/>
  <c r="N320" i="4"/>
  <c r="N321" i="4"/>
  <c r="N322" i="4"/>
  <c r="N323" i="4"/>
  <c r="N324" i="4"/>
  <c r="N325" i="4"/>
  <c r="N326" i="4"/>
  <c r="N327" i="4"/>
  <c r="N328" i="4"/>
  <c r="N329" i="4"/>
  <c r="N330" i="4"/>
  <c r="N331" i="4"/>
  <c r="N332" i="4"/>
  <c r="N333" i="4"/>
  <c r="N334" i="4"/>
  <c r="N335" i="4"/>
  <c r="N336" i="4"/>
  <c r="N337" i="4"/>
  <c r="N338" i="4"/>
  <c r="N339" i="4"/>
  <c r="N340" i="4"/>
  <c r="N341" i="4"/>
  <c r="N342" i="4"/>
  <c r="N343" i="4"/>
  <c r="N344" i="4"/>
  <c r="N345" i="4"/>
  <c r="N346" i="4"/>
  <c r="N347" i="4"/>
  <c r="N348" i="4"/>
  <c r="N349" i="4"/>
  <c r="N350" i="4"/>
  <c r="N351" i="4"/>
  <c r="N352" i="4"/>
  <c r="N353" i="4"/>
  <c r="N354" i="4"/>
  <c r="N355" i="4"/>
  <c r="N356" i="4"/>
  <c r="N357" i="4"/>
  <c r="N358" i="4"/>
  <c r="N359" i="4"/>
  <c r="N360" i="4"/>
  <c r="N361" i="4"/>
  <c r="N362" i="4"/>
  <c r="N363" i="4"/>
  <c r="N364" i="4"/>
  <c r="N365" i="4"/>
  <c r="N366" i="4"/>
  <c r="N367" i="4"/>
  <c r="N368" i="4"/>
  <c r="N369" i="4"/>
  <c r="N370" i="4"/>
  <c r="N371" i="4"/>
  <c r="N372" i="4"/>
  <c r="N373" i="4"/>
  <c r="N374" i="4"/>
  <c r="N375" i="4"/>
  <c r="N376" i="4"/>
  <c r="N377" i="4"/>
  <c r="N378" i="4"/>
  <c r="N379" i="4"/>
  <c r="N380" i="4"/>
  <c r="N381" i="4"/>
  <c r="N382" i="4"/>
  <c r="N383" i="4"/>
  <c r="N384" i="4"/>
  <c r="N385" i="4"/>
  <c r="N386" i="4"/>
  <c r="N387" i="4"/>
  <c r="N388" i="4"/>
  <c r="N389" i="4"/>
  <c r="N390" i="4"/>
  <c r="N391" i="4"/>
  <c r="N392" i="4"/>
  <c r="N393" i="4"/>
  <c r="N394" i="4"/>
  <c r="N395" i="4"/>
  <c r="N396" i="4"/>
  <c r="N397" i="4"/>
  <c r="N398" i="4"/>
  <c r="N399" i="4"/>
  <c r="N400" i="4"/>
  <c r="N401" i="4"/>
  <c r="N402" i="4"/>
  <c r="N403" i="4"/>
  <c r="N404" i="4"/>
  <c r="N405" i="4"/>
  <c r="N406" i="4"/>
  <c r="N407" i="4"/>
  <c r="N408" i="4"/>
  <c r="N409" i="4"/>
  <c r="N410" i="4"/>
  <c r="N411" i="4"/>
  <c r="N412" i="4"/>
  <c r="N413" i="4"/>
  <c r="N414" i="4"/>
  <c r="N415" i="4"/>
  <c r="N416" i="4"/>
  <c r="N417" i="4"/>
  <c r="N418" i="4"/>
  <c r="N419" i="4"/>
  <c r="N420" i="4"/>
  <c r="N421" i="4"/>
  <c r="N422" i="4"/>
  <c r="N423" i="4"/>
  <c r="N424" i="4"/>
  <c r="N425" i="4"/>
  <c r="N426" i="4"/>
  <c r="N427" i="4"/>
  <c r="N428" i="4"/>
  <c r="N429" i="4"/>
  <c r="N430" i="4"/>
  <c r="N431" i="4"/>
  <c r="N432" i="4"/>
  <c r="N433" i="4"/>
  <c r="N434" i="4"/>
  <c r="N435" i="4"/>
  <c r="N436" i="4"/>
  <c r="N437" i="4"/>
  <c r="N438" i="4"/>
  <c r="N439" i="4"/>
  <c r="N440" i="4"/>
  <c r="N441" i="4"/>
  <c r="N442" i="4"/>
  <c r="N443" i="4"/>
  <c r="N444" i="4"/>
  <c r="N445" i="4"/>
  <c r="N446" i="4"/>
  <c r="N447" i="4"/>
  <c r="N448" i="4"/>
  <c r="N449" i="4"/>
  <c r="N450" i="4"/>
  <c r="N451" i="4"/>
  <c r="N452" i="4"/>
  <c r="N453" i="4"/>
  <c r="N454" i="4"/>
  <c r="N455" i="4"/>
  <c r="N456" i="4"/>
  <c r="N457" i="4"/>
  <c r="N458" i="4"/>
  <c r="N459" i="4"/>
  <c r="N460" i="4"/>
  <c r="N461" i="4"/>
  <c r="N462" i="4"/>
  <c r="N463" i="4"/>
  <c r="N464" i="4"/>
  <c r="N465" i="4"/>
  <c r="N466" i="4"/>
  <c r="N467" i="4"/>
  <c r="N468" i="4"/>
  <c r="N469" i="4"/>
  <c r="N470" i="4"/>
  <c r="N471" i="4"/>
  <c r="N472" i="4"/>
  <c r="N473" i="4"/>
  <c r="N474" i="4"/>
  <c r="N475" i="4"/>
  <c r="N476" i="4"/>
  <c r="N477" i="4"/>
  <c r="N478" i="4"/>
  <c r="N479" i="4"/>
  <c r="N480" i="4"/>
  <c r="N481" i="4"/>
  <c r="N482" i="4"/>
  <c r="N483" i="4"/>
  <c r="N484" i="4"/>
  <c r="N485" i="4"/>
  <c r="N486" i="4"/>
  <c r="N487" i="4"/>
  <c r="N488" i="4"/>
  <c r="N489" i="4"/>
  <c r="N490" i="4"/>
  <c r="N491" i="4"/>
  <c r="N492" i="4"/>
  <c r="N493" i="4"/>
  <c r="N494" i="4"/>
  <c r="N495" i="4"/>
  <c r="N496" i="4"/>
  <c r="N497" i="4"/>
  <c r="N498" i="4"/>
  <c r="N499" i="4"/>
  <c r="N500" i="4"/>
  <c r="N501" i="4"/>
  <c r="N502" i="4"/>
  <c r="N503" i="4"/>
  <c r="N504" i="4"/>
  <c r="N505" i="4"/>
  <c r="N506" i="4"/>
  <c r="N507" i="4"/>
  <c r="N508" i="4"/>
  <c r="N509" i="4"/>
  <c r="N510" i="4"/>
  <c r="N511" i="4"/>
  <c r="N512" i="4"/>
  <c r="N513" i="4"/>
  <c r="N514" i="4"/>
  <c r="N515" i="4"/>
  <c r="N516" i="4"/>
  <c r="N517" i="4"/>
  <c r="N518" i="4"/>
  <c r="N519" i="4"/>
  <c r="N520" i="4"/>
  <c r="N521" i="4"/>
  <c r="N522" i="4"/>
  <c r="N523" i="4"/>
  <c r="N524" i="4"/>
  <c r="N525" i="4"/>
  <c r="N526" i="4"/>
  <c r="N527" i="4"/>
  <c r="N528" i="4"/>
  <c r="N529" i="4"/>
  <c r="N530" i="4"/>
  <c r="N531" i="4"/>
  <c r="N532" i="4"/>
  <c r="N533" i="4"/>
  <c r="N534" i="4"/>
  <c r="N535" i="4"/>
  <c r="N536" i="4"/>
  <c r="N537" i="4"/>
  <c r="N538" i="4"/>
  <c r="N539" i="4"/>
  <c r="N540" i="4"/>
  <c r="N541" i="4"/>
  <c r="N542" i="4"/>
  <c r="N543" i="4"/>
  <c r="N544" i="4"/>
  <c r="N545" i="4"/>
  <c r="N546" i="4"/>
  <c r="N547" i="4"/>
  <c r="N548" i="4"/>
  <c r="N549" i="4"/>
  <c r="N550" i="4"/>
  <c r="N551" i="4"/>
  <c r="N552" i="4"/>
  <c r="N553" i="4"/>
  <c r="N554" i="4"/>
  <c r="N555" i="4"/>
  <c r="N556" i="4"/>
  <c r="N557" i="4"/>
  <c r="N558" i="4"/>
  <c r="N559" i="4"/>
  <c r="N560" i="4"/>
  <c r="N561" i="4"/>
  <c r="N562" i="4"/>
  <c r="N563" i="4"/>
  <c r="N564" i="4"/>
  <c r="N565" i="4"/>
  <c r="N566" i="4"/>
  <c r="N567" i="4"/>
  <c r="N568" i="4"/>
  <c r="N569" i="4"/>
  <c r="N570" i="4"/>
  <c r="N571" i="4"/>
  <c r="N572" i="4"/>
  <c r="N573" i="4"/>
  <c r="N574" i="4"/>
  <c r="N575" i="4"/>
  <c r="N576" i="4"/>
  <c r="N577" i="4"/>
  <c r="N578" i="4"/>
  <c r="N579" i="4"/>
  <c r="N580" i="4"/>
  <c r="N581" i="4"/>
  <c r="N582" i="4"/>
  <c r="N583" i="4"/>
  <c r="N584" i="4"/>
  <c r="N585" i="4"/>
  <c r="N586" i="4"/>
  <c r="N587" i="4"/>
  <c r="N588" i="4"/>
  <c r="N589" i="4"/>
  <c r="N590" i="4"/>
  <c r="N591" i="4"/>
  <c r="N592" i="4"/>
  <c r="N593" i="4"/>
  <c r="N594" i="4"/>
  <c r="N595" i="4"/>
  <c r="N596" i="4"/>
  <c r="N597" i="4"/>
  <c r="N598" i="4"/>
  <c r="N599" i="4"/>
  <c r="N600" i="4"/>
  <c r="N601" i="4"/>
  <c r="N602" i="4"/>
  <c r="N603" i="4"/>
  <c r="N604" i="4"/>
  <c r="N605" i="4"/>
  <c r="N606" i="4"/>
  <c r="N607" i="4"/>
  <c r="N608" i="4"/>
  <c r="N609" i="4"/>
  <c r="N610" i="4"/>
  <c r="N611" i="4"/>
  <c r="N612" i="4"/>
  <c r="N613" i="4"/>
  <c r="N614" i="4"/>
  <c r="N615" i="4"/>
  <c r="N616" i="4"/>
  <c r="N617" i="4"/>
  <c r="N618" i="4"/>
  <c r="N619" i="4"/>
  <c r="N620" i="4"/>
  <c r="N621" i="4"/>
  <c r="N622" i="4"/>
  <c r="N623" i="4"/>
  <c r="N624" i="4"/>
  <c r="N625" i="4"/>
  <c r="N626" i="4"/>
  <c r="N627" i="4"/>
  <c r="N628" i="4"/>
  <c r="N629" i="4"/>
  <c r="N630" i="4"/>
  <c r="N631" i="4"/>
  <c r="N632" i="4"/>
  <c r="N633" i="4"/>
  <c r="N634" i="4"/>
  <c r="N635" i="4"/>
  <c r="N636" i="4"/>
  <c r="N637" i="4"/>
  <c r="N638" i="4"/>
  <c r="N639" i="4"/>
  <c r="N640" i="4"/>
  <c r="N641" i="4"/>
  <c r="N642" i="4"/>
  <c r="N643" i="4"/>
  <c r="N644" i="4"/>
  <c r="N645" i="4"/>
  <c r="N646" i="4"/>
  <c r="N647" i="4"/>
  <c r="N648" i="4"/>
  <c r="N649" i="4"/>
  <c r="N650" i="4"/>
  <c r="N651" i="4"/>
  <c r="N652" i="4"/>
  <c r="N653" i="4"/>
  <c r="N654" i="4"/>
  <c r="N655" i="4"/>
  <c r="N656" i="4"/>
  <c r="N657" i="4"/>
  <c r="N658" i="4"/>
  <c r="N659" i="4"/>
  <c r="N660" i="4"/>
  <c r="N661" i="4"/>
  <c r="N662" i="4"/>
  <c r="N663" i="4"/>
  <c r="N664" i="4"/>
  <c r="N665" i="4"/>
  <c r="N666" i="4"/>
  <c r="N667" i="4"/>
  <c r="N668" i="4"/>
  <c r="N669" i="4"/>
  <c r="N670" i="4"/>
  <c r="N671" i="4"/>
  <c r="N672" i="4"/>
  <c r="N673" i="4"/>
  <c r="N674" i="4"/>
  <c r="N675" i="4"/>
  <c r="N676" i="4"/>
  <c r="N677" i="4"/>
  <c r="N678" i="4"/>
  <c r="N679" i="4"/>
  <c r="N680" i="4"/>
  <c r="N681" i="4"/>
  <c r="N682" i="4"/>
  <c r="N683" i="4"/>
  <c r="N684" i="4"/>
  <c r="N685" i="4"/>
  <c r="N686" i="4"/>
  <c r="N687" i="4"/>
  <c r="N688" i="4"/>
  <c r="N689" i="4"/>
  <c r="N690" i="4"/>
  <c r="N691" i="4"/>
  <c r="N692" i="4"/>
  <c r="N693" i="4"/>
  <c r="N694" i="4"/>
  <c r="N695" i="4"/>
  <c r="N696" i="4"/>
  <c r="N697" i="4"/>
  <c r="N698" i="4"/>
  <c r="N699" i="4"/>
  <c r="N700" i="4"/>
  <c r="N701" i="4"/>
  <c r="N702" i="4"/>
  <c r="N703" i="4"/>
  <c r="N704" i="4"/>
  <c r="N705" i="4"/>
  <c r="N706" i="4"/>
  <c r="N707" i="4"/>
  <c r="N708" i="4"/>
  <c r="N709" i="4"/>
  <c r="N710" i="4"/>
  <c r="N711" i="4"/>
  <c r="N712" i="4"/>
  <c r="N713" i="4"/>
  <c r="N714" i="4"/>
  <c r="N715" i="4"/>
  <c r="N716" i="4"/>
  <c r="N717" i="4"/>
  <c r="N718" i="4"/>
  <c r="N719" i="4"/>
  <c r="N720" i="4"/>
  <c r="N721" i="4"/>
  <c r="N722" i="4"/>
  <c r="N723" i="4"/>
  <c r="N724" i="4"/>
  <c r="N725" i="4"/>
  <c r="N726" i="4"/>
  <c r="N727" i="4"/>
  <c r="N728" i="4"/>
  <c r="N729" i="4"/>
  <c r="N730" i="4"/>
  <c r="N731" i="4"/>
  <c r="N732" i="4"/>
  <c r="N733" i="4"/>
  <c r="N734" i="4"/>
  <c r="N735" i="4"/>
  <c r="N736" i="4"/>
  <c r="N737" i="4"/>
  <c r="N738" i="4"/>
  <c r="N739" i="4"/>
  <c r="N740" i="4"/>
  <c r="N741" i="4"/>
  <c r="N742" i="4"/>
  <c r="N743" i="4"/>
  <c r="N744" i="4"/>
  <c r="N745" i="4"/>
  <c r="N746" i="4"/>
  <c r="N747" i="4"/>
  <c r="N748" i="4"/>
  <c r="N749" i="4"/>
  <c r="N750" i="4"/>
  <c r="N751" i="4"/>
  <c r="N752" i="4"/>
  <c r="N753" i="4"/>
  <c r="N754" i="4"/>
  <c r="N755" i="4"/>
  <c r="N756" i="4"/>
  <c r="N757" i="4"/>
  <c r="N758" i="4"/>
  <c r="N759" i="4"/>
  <c r="N760" i="4"/>
  <c r="N761" i="4"/>
  <c r="N762" i="4"/>
  <c r="N763" i="4"/>
  <c r="N764" i="4"/>
  <c r="N765" i="4"/>
  <c r="N766" i="4"/>
  <c r="N767" i="4"/>
  <c r="N768" i="4"/>
  <c r="N769" i="4"/>
  <c r="N770" i="4"/>
  <c r="N771" i="4"/>
  <c r="N772" i="4"/>
  <c r="N773" i="4"/>
  <c r="N774" i="4"/>
  <c r="N775" i="4"/>
  <c r="N776" i="4"/>
  <c r="N777" i="4"/>
  <c r="N778" i="4"/>
  <c r="N779" i="4"/>
  <c r="N780" i="4"/>
  <c r="N781" i="4"/>
  <c r="N782" i="4"/>
  <c r="N783" i="4"/>
  <c r="N784" i="4"/>
  <c r="N785" i="4"/>
  <c r="N786" i="4"/>
  <c r="N787" i="4"/>
  <c r="N788" i="4"/>
  <c r="N789" i="4"/>
  <c r="N790" i="4"/>
  <c r="N791" i="4"/>
  <c r="N792" i="4"/>
  <c r="N793" i="4"/>
  <c r="N794" i="4"/>
  <c r="N795" i="4"/>
  <c r="N796" i="4"/>
  <c r="N797" i="4"/>
  <c r="N798" i="4"/>
  <c r="N799" i="4"/>
  <c r="N800" i="4"/>
  <c r="N801" i="4"/>
  <c r="N802" i="4"/>
  <c r="N803" i="4"/>
  <c r="N804" i="4"/>
  <c r="N805" i="4"/>
  <c r="N806" i="4"/>
  <c r="N807" i="4"/>
  <c r="N808" i="4"/>
  <c r="N809" i="4"/>
  <c r="N810" i="4"/>
  <c r="N811" i="4"/>
  <c r="N812" i="4"/>
  <c r="N813" i="4"/>
  <c r="N814" i="4"/>
  <c r="N815" i="4"/>
  <c r="N816" i="4"/>
  <c r="N817" i="4"/>
  <c r="N818" i="4"/>
  <c r="N819" i="4"/>
  <c r="N820" i="4"/>
  <c r="N821" i="4"/>
  <c r="N822" i="4"/>
  <c r="N823" i="4"/>
  <c r="N824" i="4"/>
  <c r="N825" i="4"/>
  <c r="N826" i="4"/>
  <c r="N827" i="4"/>
  <c r="N828" i="4"/>
  <c r="N829" i="4"/>
  <c r="N830" i="4"/>
  <c r="N831" i="4"/>
  <c r="N832" i="4"/>
  <c r="N833" i="4"/>
  <c r="N834" i="4"/>
  <c r="N835" i="4"/>
  <c r="N836" i="4"/>
  <c r="N837" i="4"/>
  <c r="N838" i="4"/>
  <c r="N839" i="4"/>
  <c r="N840" i="4"/>
  <c r="N841" i="4"/>
  <c r="N842" i="4"/>
  <c r="N843" i="4"/>
  <c r="N844" i="4"/>
  <c r="N845" i="4"/>
  <c r="N846" i="4"/>
  <c r="N847" i="4"/>
  <c r="N848" i="4"/>
  <c r="N849" i="4"/>
  <c r="N850" i="4"/>
  <c r="N851" i="4"/>
  <c r="N852" i="4"/>
  <c r="N853" i="4"/>
  <c r="N854" i="4"/>
  <c r="N855" i="4"/>
  <c r="N856" i="4"/>
  <c r="N857" i="4"/>
  <c r="N858" i="4"/>
  <c r="N859" i="4"/>
  <c r="N860" i="4"/>
  <c r="N861" i="4"/>
  <c r="N862" i="4"/>
  <c r="N863" i="4"/>
  <c r="N864" i="4"/>
  <c r="N865" i="4"/>
  <c r="N866" i="4"/>
  <c r="N867" i="4"/>
  <c r="N868" i="4"/>
  <c r="N869" i="4"/>
  <c r="N870" i="4"/>
  <c r="N871" i="4"/>
  <c r="N872" i="4"/>
  <c r="N873" i="4"/>
  <c r="N874" i="4"/>
  <c r="N875" i="4"/>
  <c r="N876" i="4"/>
  <c r="N877" i="4"/>
  <c r="N878" i="4"/>
  <c r="N879" i="4"/>
  <c r="N880" i="4"/>
  <c r="N881" i="4"/>
  <c r="N882" i="4"/>
  <c r="N883" i="4"/>
  <c r="N884" i="4"/>
  <c r="N885" i="4"/>
  <c r="N886" i="4"/>
  <c r="N887" i="4"/>
  <c r="N888" i="4"/>
  <c r="N889" i="4"/>
  <c r="N890" i="4"/>
  <c r="N891" i="4"/>
  <c r="N892" i="4"/>
  <c r="N893" i="4"/>
  <c r="N894" i="4"/>
  <c r="N895" i="4"/>
  <c r="N896" i="4"/>
  <c r="N897" i="4"/>
  <c r="N898" i="4"/>
  <c r="N899" i="4"/>
  <c r="N900" i="4"/>
  <c r="N901" i="4"/>
  <c r="N902" i="4"/>
  <c r="N903" i="4"/>
  <c r="N904" i="4"/>
  <c r="N905" i="4"/>
  <c r="N906" i="4"/>
  <c r="N907" i="4"/>
  <c r="N908" i="4"/>
  <c r="N909" i="4"/>
  <c r="N910" i="4"/>
  <c r="N911" i="4"/>
  <c r="N912" i="4"/>
  <c r="N913" i="4"/>
  <c r="N914" i="4"/>
  <c r="N915" i="4"/>
  <c r="N916" i="4"/>
  <c r="N917" i="4"/>
  <c r="N918" i="4"/>
  <c r="N919" i="4"/>
  <c r="N920" i="4"/>
  <c r="N921" i="4"/>
  <c r="N922" i="4"/>
  <c r="N923" i="4"/>
  <c r="N924" i="4"/>
  <c r="N925" i="4"/>
  <c r="N926" i="4"/>
  <c r="N927" i="4"/>
  <c r="N928" i="4"/>
  <c r="N929" i="4"/>
  <c r="N930" i="4"/>
  <c r="N931" i="4"/>
  <c r="N932" i="4"/>
  <c r="N933" i="4"/>
  <c r="N934" i="4"/>
  <c r="N935" i="4"/>
  <c r="N936" i="4"/>
  <c r="N937" i="4"/>
  <c r="N938" i="4"/>
  <c r="N939" i="4"/>
  <c r="N940" i="4"/>
  <c r="N941" i="4"/>
  <c r="N942" i="4"/>
  <c r="N943" i="4"/>
  <c r="N944" i="4"/>
  <c r="N945" i="4"/>
  <c r="N946" i="4"/>
  <c r="N947" i="4"/>
  <c r="N948" i="4"/>
  <c r="N949" i="4"/>
  <c r="N950" i="4"/>
  <c r="N951" i="4"/>
  <c r="N952" i="4"/>
  <c r="N953" i="4"/>
  <c r="N954" i="4"/>
  <c r="N955" i="4"/>
  <c r="N956" i="4"/>
  <c r="N957" i="4"/>
  <c r="N958" i="4"/>
  <c r="N959" i="4"/>
  <c r="N960" i="4"/>
  <c r="N961" i="4"/>
  <c r="N962" i="4"/>
  <c r="N963" i="4"/>
  <c r="N964" i="4"/>
  <c r="N965" i="4"/>
  <c r="N966" i="4"/>
  <c r="N967" i="4"/>
  <c r="N968" i="4"/>
  <c r="N969" i="4"/>
  <c r="N970" i="4"/>
  <c r="N971" i="4"/>
  <c r="N972" i="4"/>
  <c r="N973" i="4"/>
  <c r="N974" i="4"/>
  <c r="N975" i="4"/>
  <c r="N976" i="4"/>
  <c r="N977" i="4"/>
  <c r="N978" i="4"/>
  <c r="N979" i="4"/>
  <c r="N980" i="4"/>
  <c r="N981" i="4"/>
  <c r="N982" i="4"/>
  <c r="N983" i="4"/>
  <c r="N984" i="4"/>
  <c r="N985" i="4"/>
  <c r="N986" i="4"/>
  <c r="N987" i="4"/>
  <c r="N988" i="4"/>
  <c r="N989" i="4"/>
  <c r="N990" i="4"/>
  <c r="N991" i="4"/>
  <c r="N992" i="4"/>
  <c r="N993" i="4"/>
  <c r="N994" i="4"/>
  <c r="N995" i="4"/>
  <c r="N996" i="4"/>
  <c r="N997" i="4"/>
  <c r="N998" i="4"/>
  <c r="N999" i="4"/>
  <c r="N1000" i="4"/>
  <c r="N1001" i="4"/>
  <c r="N1002" i="4"/>
  <c r="N1003" i="4"/>
  <c r="N1004" i="4"/>
  <c r="N1005" i="4"/>
  <c r="N1006" i="4"/>
  <c r="N1007" i="4"/>
  <c r="N1008" i="4"/>
  <c r="N1009" i="4"/>
  <c r="N1010" i="4"/>
  <c r="N1011" i="4"/>
  <c r="N1012" i="4"/>
  <c r="N1013" i="4"/>
  <c r="N1014" i="4"/>
  <c r="N1015" i="4"/>
  <c r="N1016" i="4"/>
  <c r="N1017" i="4"/>
  <c r="N1018" i="4"/>
  <c r="N1019" i="4"/>
  <c r="N1020" i="4"/>
  <c r="N1021" i="4"/>
  <c r="N1022" i="4"/>
  <c r="N1023" i="4"/>
  <c r="N1024" i="4"/>
  <c r="N1025" i="4"/>
  <c r="N1026" i="4"/>
  <c r="N1027" i="4"/>
  <c r="N1028" i="4"/>
  <c r="N1029" i="4"/>
  <c r="N1030" i="4"/>
  <c r="N1031" i="4"/>
  <c r="N1032" i="4"/>
  <c r="N1033" i="4"/>
  <c r="N1034" i="4"/>
  <c r="N1035" i="4"/>
  <c r="N1036" i="4"/>
  <c r="N1037" i="4"/>
  <c r="N1038" i="4"/>
  <c r="N1039" i="4"/>
  <c r="N1040" i="4"/>
  <c r="N1041" i="4"/>
  <c r="N1042" i="4"/>
  <c r="N1043" i="4"/>
  <c r="N1044" i="4"/>
  <c r="N1045" i="4"/>
  <c r="N1046" i="4"/>
  <c r="N1047" i="4"/>
  <c r="N1048" i="4"/>
  <c r="N1049" i="4"/>
  <c r="N1050" i="4"/>
  <c r="N1051" i="4"/>
  <c r="N1052" i="4"/>
  <c r="N1053" i="4"/>
  <c r="N1054" i="4"/>
  <c r="N1055" i="4"/>
  <c r="N1056" i="4"/>
  <c r="N1057" i="4"/>
  <c r="N1058" i="4"/>
  <c r="N1059" i="4"/>
  <c r="N1060" i="4"/>
  <c r="N1061" i="4"/>
  <c r="N1062" i="4"/>
  <c r="N1063" i="4"/>
  <c r="N1064" i="4"/>
  <c r="N1065" i="4"/>
  <c r="N1066" i="4"/>
  <c r="N1067" i="4"/>
  <c r="N1068" i="4"/>
  <c r="N1069" i="4"/>
  <c r="N1070" i="4"/>
  <c r="N1071" i="4"/>
  <c r="N1072" i="4"/>
  <c r="N1073" i="4"/>
  <c r="N1074" i="4"/>
  <c r="N1075" i="4"/>
  <c r="N1076" i="4"/>
  <c r="N1077" i="4"/>
  <c r="N1078" i="4"/>
  <c r="N1079" i="4"/>
  <c r="N1080" i="4"/>
  <c r="N1081" i="4"/>
  <c r="N1082" i="4"/>
  <c r="N1083" i="4"/>
  <c r="N1084" i="4"/>
  <c r="N1085" i="4"/>
  <c r="N1086" i="4"/>
  <c r="N1087" i="4"/>
  <c r="N1088" i="4"/>
  <c r="N1089" i="4"/>
  <c r="N1090" i="4"/>
  <c r="N1091" i="4"/>
  <c r="N1092" i="4"/>
  <c r="N1093" i="4"/>
  <c r="N1094" i="4"/>
  <c r="N1095" i="4"/>
  <c r="N1096" i="4"/>
  <c r="N1097" i="4"/>
  <c r="N1098" i="4"/>
  <c r="N1099" i="4"/>
  <c r="N1100" i="4"/>
  <c r="N1101" i="4"/>
  <c r="N1102" i="4"/>
  <c r="N1103" i="4"/>
  <c r="N1104" i="4"/>
  <c r="N1105" i="4"/>
  <c r="N1106" i="4"/>
  <c r="N1107" i="4"/>
  <c r="N1108" i="4"/>
  <c r="N1109" i="4"/>
  <c r="N1110" i="4"/>
  <c r="N1111" i="4"/>
  <c r="N1112" i="4"/>
  <c r="N1113" i="4"/>
  <c r="N1114" i="4"/>
  <c r="N1115" i="4"/>
  <c r="N1116" i="4"/>
  <c r="N1117" i="4"/>
  <c r="N1118" i="4"/>
  <c r="N1119" i="4"/>
  <c r="N1120" i="4"/>
  <c r="N1121" i="4"/>
  <c r="N1122" i="4"/>
  <c r="N1123" i="4"/>
  <c r="N1124" i="4"/>
  <c r="N1125" i="4"/>
  <c r="N1126" i="4"/>
  <c r="N1127" i="4"/>
  <c r="N1128" i="4"/>
  <c r="N1129" i="4"/>
  <c r="N1130" i="4"/>
  <c r="N1131" i="4"/>
  <c r="N1132" i="4"/>
  <c r="N1133" i="4"/>
  <c r="N1134" i="4"/>
  <c r="N1135" i="4"/>
  <c r="N1136" i="4"/>
  <c r="N1137" i="4"/>
  <c r="N1138" i="4"/>
  <c r="N1139" i="4"/>
  <c r="N1140" i="4"/>
  <c r="N1141" i="4"/>
  <c r="N1142" i="4"/>
  <c r="N1143" i="4"/>
  <c r="N1144" i="4"/>
  <c r="N1145" i="4"/>
  <c r="N1146" i="4"/>
  <c r="N1147" i="4"/>
  <c r="N1148" i="4"/>
  <c r="N1149" i="4"/>
  <c r="N1150" i="4"/>
  <c r="N1151" i="4"/>
  <c r="N1152" i="4"/>
  <c r="N1153" i="4"/>
  <c r="N1154" i="4"/>
  <c r="N1155" i="4"/>
  <c r="N1156" i="4"/>
  <c r="N1157" i="4"/>
  <c r="N1158" i="4"/>
  <c r="N1159" i="4"/>
  <c r="N1160" i="4"/>
  <c r="N1161" i="4"/>
  <c r="N1162" i="4"/>
  <c r="N1163" i="4"/>
  <c r="N1164" i="4"/>
  <c r="N1165" i="4"/>
  <c r="N1166" i="4"/>
  <c r="N1167" i="4"/>
  <c r="N1168" i="4"/>
  <c r="N1169" i="4"/>
  <c r="N1170" i="4"/>
  <c r="N1171" i="4"/>
  <c r="N1172" i="4"/>
  <c r="N1173" i="4"/>
  <c r="N1174" i="4"/>
  <c r="N1175" i="4"/>
  <c r="N1176" i="4"/>
  <c r="N1177" i="4"/>
  <c r="N1178" i="4"/>
  <c r="N1179" i="4"/>
  <c r="N1180" i="4"/>
  <c r="N1181" i="4"/>
  <c r="N1182" i="4"/>
  <c r="N1183" i="4"/>
  <c r="N1184" i="4"/>
  <c r="N1185" i="4"/>
  <c r="N1186" i="4"/>
  <c r="N1187" i="4"/>
  <c r="N1188" i="4"/>
  <c r="N1189" i="4"/>
  <c r="N1190" i="4"/>
  <c r="N1191" i="4"/>
  <c r="N1192" i="4"/>
  <c r="N1193" i="4"/>
  <c r="N1194" i="4"/>
  <c r="N1195" i="4"/>
  <c r="N1196" i="4"/>
  <c r="N1197" i="4"/>
  <c r="N1198" i="4"/>
  <c r="N1199" i="4"/>
  <c r="N1200" i="4"/>
  <c r="N1201" i="4"/>
  <c r="N1202" i="4"/>
  <c r="N1203" i="4"/>
  <c r="N1204" i="4"/>
  <c r="N1205" i="4"/>
  <c r="N1206" i="4"/>
  <c r="N1207" i="4"/>
  <c r="N1208" i="4"/>
  <c r="N1209" i="4"/>
  <c r="N1210" i="4"/>
  <c r="N1211" i="4"/>
  <c r="N1212" i="4"/>
  <c r="N1213" i="4"/>
  <c r="N1214" i="4"/>
  <c r="N1215" i="4"/>
  <c r="N1216" i="4"/>
  <c r="N1217" i="4"/>
  <c r="N1218" i="4"/>
  <c r="N1219" i="4"/>
  <c r="N1220" i="4"/>
  <c r="N1221" i="4"/>
  <c r="N1222" i="4"/>
  <c r="N1223" i="4"/>
  <c r="N1224" i="4"/>
  <c r="N1225" i="4"/>
  <c r="N1226" i="4"/>
  <c r="N1227" i="4"/>
  <c r="N1228" i="4"/>
  <c r="N1229" i="4"/>
  <c r="N1230" i="4"/>
  <c r="N1231" i="4"/>
  <c r="N1232" i="4"/>
  <c r="N1233" i="4"/>
  <c r="N1234" i="4"/>
  <c r="N1235" i="4"/>
  <c r="N1236" i="4"/>
  <c r="N1237" i="4"/>
  <c r="N1238" i="4"/>
  <c r="N1239" i="4"/>
  <c r="N1240" i="4"/>
  <c r="N1241" i="4"/>
  <c r="N1242" i="4"/>
  <c r="N1243" i="4"/>
  <c r="N1244" i="4"/>
  <c r="N1245" i="4"/>
  <c r="N1246" i="4"/>
  <c r="N1247" i="4"/>
  <c r="N1248" i="4"/>
  <c r="N1249" i="4"/>
  <c r="N1250" i="4"/>
  <c r="N1251" i="4"/>
  <c r="N1252" i="4"/>
  <c r="N1253" i="4"/>
  <c r="N1254" i="4"/>
  <c r="N1255" i="4"/>
  <c r="N1256" i="4"/>
  <c r="N1257" i="4"/>
  <c r="N1258" i="4"/>
  <c r="N1259" i="4"/>
  <c r="N1260" i="4"/>
  <c r="N1261" i="4"/>
  <c r="N1262" i="4"/>
  <c r="N1263" i="4"/>
  <c r="N1264" i="4"/>
  <c r="N1265" i="4"/>
  <c r="N1266" i="4"/>
  <c r="N1267" i="4"/>
  <c r="N1268" i="4"/>
  <c r="N1269" i="4"/>
  <c r="N1270" i="4"/>
  <c r="N1271" i="4"/>
  <c r="N1272" i="4"/>
  <c r="N1273" i="4"/>
  <c r="N1274" i="4"/>
  <c r="N1275" i="4"/>
  <c r="N1276" i="4"/>
  <c r="N1277" i="4"/>
  <c r="N1278" i="4"/>
  <c r="N1279" i="4"/>
  <c r="N1280" i="4"/>
  <c r="N1281" i="4"/>
  <c r="N1282" i="4"/>
  <c r="N1283" i="4"/>
  <c r="N1284" i="4"/>
  <c r="N1285" i="4"/>
  <c r="N1286" i="4"/>
  <c r="N1287" i="4"/>
  <c r="N1288" i="4"/>
  <c r="N1289" i="4"/>
  <c r="N1290" i="4"/>
  <c r="N1291" i="4"/>
  <c r="N1292" i="4"/>
  <c r="N1293" i="4"/>
  <c r="N1294" i="4"/>
  <c r="N1295" i="4"/>
  <c r="N1296" i="4"/>
  <c r="N1297" i="4"/>
  <c r="N1298" i="4"/>
  <c r="N1299" i="4"/>
  <c r="N1300" i="4"/>
  <c r="N1301" i="4"/>
  <c r="N1302" i="4"/>
  <c r="N1303" i="4"/>
  <c r="N1304" i="4"/>
  <c r="N1305" i="4"/>
  <c r="N1306" i="4"/>
  <c r="N1307" i="4"/>
  <c r="N1308" i="4"/>
  <c r="N1309" i="4"/>
  <c r="N1310" i="4"/>
  <c r="N1311" i="4"/>
  <c r="N1312" i="4"/>
  <c r="N1313" i="4"/>
  <c r="N1314" i="4"/>
  <c r="N1315" i="4"/>
  <c r="N1316" i="4"/>
  <c r="N1317" i="4"/>
  <c r="N1318" i="4"/>
  <c r="N1319" i="4"/>
  <c r="N1320" i="4"/>
  <c r="N1321" i="4"/>
  <c r="N1322" i="4"/>
  <c r="N1323" i="4"/>
  <c r="N1324" i="4"/>
  <c r="N1325" i="4"/>
  <c r="N1326" i="4"/>
  <c r="N1327" i="4"/>
  <c r="N1328" i="4"/>
  <c r="N1329" i="4"/>
  <c r="N1330" i="4"/>
  <c r="N1331" i="4"/>
  <c r="N1332" i="4"/>
  <c r="N1333" i="4"/>
  <c r="N1334" i="4"/>
  <c r="N1335" i="4"/>
  <c r="N1336" i="4"/>
  <c r="N1337" i="4"/>
  <c r="N1338" i="4"/>
  <c r="N1339" i="4"/>
  <c r="N1340" i="4"/>
  <c r="N1341" i="4"/>
  <c r="N1342" i="4"/>
  <c r="N1343" i="4"/>
  <c r="N1344" i="4"/>
  <c r="N1345" i="4"/>
  <c r="N1346" i="4"/>
  <c r="N1347" i="4"/>
  <c r="N1348" i="4"/>
  <c r="N1349" i="4"/>
  <c r="N1350" i="4"/>
  <c r="N1351" i="4"/>
  <c r="N1352" i="4"/>
  <c r="N1353" i="4"/>
  <c r="N1354" i="4"/>
  <c r="N1355" i="4"/>
  <c r="N1356" i="4"/>
  <c r="N1357" i="4"/>
  <c r="N1358" i="4"/>
  <c r="N1359" i="4"/>
  <c r="N1360" i="4"/>
  <c r="N1361" i="4"/>
  <c r="N1362" i="4"/>
  <c r="N1363" i="4"/>
  <c r="N1364" i="4"/>
  <c r="N1365" i="4"/>
  <c r="N1366" i="4"/>
  <c r="N1367" i="4"/>
  <c r="N1368" i="4"/>
  <c r="N1369" i="4"/>
  <c r="N1370" i="4"/>
  <c r="N1371" i="4"/>
  <c r="N1372" i="4"/>
  <c r="N1373" i="4"/>
  <c r="N1374" i="4"/>
  <c r="N1375" i="4"/>
  <c r="N1376" i="4"/>
  <c r="N1377" i="4"/>
  <c r="N1378" i="4"/>
  <c r="N1379" i="4"/>
  <c r="N1380" i="4"/>
  <c r="N1381" i="4"/>
  <c r="N1382" i="4"/>
  <c r="N1383" i="4"/>
  <c r="N1384" i="4"/>
  <c r="N1385" i="4"/>
  <c r="N1386" i="4"/>
  <c r="N1387" i="4"/>
  <c r="N1388" i="4"/>
  <c r="N1389" i="4"/>
  <c r="N1390" i="4"/>
  <c r="N1391" i="4"/>
  <c r="N1392" i="4"/>
  <c r="N1393" i="4"/>
  <c r="N1394" i="4"/>
  <c r="N1395" i="4"/>
  <c r="N1396" i="4"/>
  <c r="N1397" i="4"/>
  <c r="N1398" i="4"/>
  <c r="N1399" i="4"/>
  <c r="N1400" i="4"/>
  <c r="N1401" i="4"/>
  <c r="N1402" i="4"/>
  <c r="N1403" i="4"/>
  <c r="N1404" i="4"/>
  <c r="N1405" i="4"/>
  <c r="N1406" i="4"/>
  <c r="N1407" i="4"/>
  <c r="N1408" i="4"/>
  <c r="N1409" i="4"/>
  <c r="N1410" i="4"/>
  <c r="N1411" i="4"/>
  <c r="N1412" i="4"/>
  <c r="N1413" i="4"/>
  <c r="N1414" i="4"/>
  <c r="N1415" i="4"/>
  <c r="N1416" i="4"/>
  <c r="N1417" i="4"/>
  <c r="N1418" i="4"/>
  <c r="N1419" i="4"/>
  <c r="N1420" i="4"/>
  <c r="N1421" i="4"/>
  <c r="N1422" i="4"/>
  <c r="N1423" i="4"/>
  <c r="N1424" i="4"/>
  <c r="N1425" i="4"/>
  <c r="N1426" i="4"/>
  <c r="N1427" i="4"/>
  <c r="N1428" i="4"/>
  <c r="N1429" i="4"/>
  <c r="N1430" i="4"/>
  <c r="N1431" i="4"/>
  <c r="N1432" i="4"/>
  <c r="N1433" i="4"/>
  <c r="N1434" i="4"/>
  <c r="N1435" i="4"/>
  <c r="N1436" i="4"/>
  <c r="N1437" i="4"/>
  <c r="N1438" i="4"/>
  <c r="N1439" i="4"/>
  <c r="N1440" i="4"/>
  <c r="N1441" i="4"/>
  <c r="N1442" i="4"/>
  <c r="N1443" i="4"/>
  <c r="N1444" i="4"/>
  <c r="N1445" i="4"/>
  <c r="N1446" i="4"/>
  <c r="N1447" i="4"/>
  <c r="N1448" i="4"/>
  <c r="N1449" i="4"/>
  <c r="N1450" i="4"/>
  <c r="N1451" i="4"/>
  <c r="N1452" i="4"/>
  <c r="N1453" i="4"/>
  <c r="N1454" i="4"/>
  <c r="N1455" i="4"/>
  <c r="N1456" i="4"/>
  <c r="N1457" i="4"/>
  <c r="N1458" i="4"/>
  <c r="N1459" i="4"/>
  <c r="N1460" i="4"/>
  <c r="N1461" i="4"/>
  <c r="N1462" i="4"/>
  <c r="N1463" i="4"/>
  <c r="N1464" i="4"/>
  <c r="N1465" i="4"/>
  <c r="N1466" i="4"/>
  <c r="N1467" i="4"/>
  <c r="N1468" i="4"/>
  <c r="N1469" i="4"/>
  <c r="N1470" i="4"/>
  <c r="N1471" i="4"/>
  <c r="N1472" i="4"/>
  <c r="N1473" i="4"/>
  <c r="N1474" i="4"/>
  <c r="N1475" i="4"/>
  <c r="N1476" i="4"/>
  <c r="N1477" i="4"/>
  <c r="N1478" i="4"/>
  <c r="N1479" i="4"/>
  <c r="N1480" i="4"/>
  <c r="N1481" i="4"/>
  <c r="N1482" i="4"/>
  <c r="N1483" i="4"/>
  <c r="N1484" i="4"/>
  <c r="N1485" i="4"/>
  <c r="N1486" i="4"/>
  <c r="N1487" i="4"/>
  <c r="N1488" i="4"/>
  <c r="N1489" i="4"/>
  <c r="N1490" i="4"/>
  <c r="N1491" i="4"/>
  <c r="N1492" i="4"/>
  <c r="N1493" i="4"/>
  <c r="N1494" i="4"/>
  <c r="N1495" i="4"/>
  <c r="N1496" i="4"/>
  <c r="N1497" i="4"/>
  <c r="N1498" i="4"/>
  <c r="N1499" i="4"/>
  <c r="N1500" i="4"/>
  <c r="N1501" i="4"/>
  <c r="N1502" i="4"/>
  <c r="N1503" i="4"/>
  <c r="N1504" i="4"/>
  <c r="N1505" i="4"/>
  <c r="N1506" i="4"/>
  <c r="N1507" i="4"/>
  <c r="N1508" i="4"/>
  <c r="N1509" i="4"/>
  <c r="N1510" i="4"/>
  <c r="N1511" i="4"/>
  <c r="N1512" i="4"/>
  <c r="N1513" i="4"/>
  <c r="N1514" i="4"/>
  <c r="N1515" i="4"/>
  <c r="N1516" i="4"/>
  <c r="N1517" i="4"/>
  <c r="N1518" i="4"/>
  <c r="N1519" i="4"/>
  <c r="N1520" i="4"/>
  <c r="N1521" i="4"/>
  <c r="N1522" i="4"/>
  <c r="N1523" i="4"/>
  <c r="N1524" i="4"/>
  <c r="N1525" i="4"/>
  <c r="N1526" i="4"/>
  <c r="N1527" i="4"/>
  <c r="N1528" i="4"/>
  <c r="N1529" i="4"/>
  <c r="N1530" i="4"/>
  <c r="N1531" i="4"/>
  <c r="N1532" i="4"/>
  <c r="N1533" i="4"/>
  <c r="N1534" i="4"/>
  <c r="N1535" i="4"/>
  <c r="N1536" i="4"/>
  <c r="N1537" i="4"/>
  <c r="N1538" i="4"/>
  <c r="N1539" i="4"/>
  <c r="N1540" i="4"/>
  <c r="N1541" i="4"/>
  <c r="N1542" i="4"/>
  <c r="N1543" i="4"/>
  <c r="N1544" i="4"/>
  <c r="N1545" i="4"/>
  <c r="N1546" i="4"/>
  <c r="N1547" i="4"/>
  <c r="N1548" i="4"/>
  <c r="N1549" i="4"/>
  <c r="N1550" i="4"/>
  <c r="N1551" i="4"/>
  <c r="N1552" i="4"/>
  <c r="N1553" i="4"/>
  <c r="N1554" i="4"/>
  <c r="N1555" i="4"/>
  <c r="N1556" i="4"/>
  <c r="N1557" i="4"/>
  <c r="N1558" i="4"/>
  <c r="N1559" i="4"/>
  <c r="N1560" i="4"/>
  <c r="N1561" i="4"/>
  <c r="N1562" i="4"/>
  <c r="N1563" i="4"/>
  <c r="N1564" i="4"/>
  <c r="N1565" i="4"/>
  <c r="N1566" i="4"/>
  <c r="N1567" i="4"/>
  <c r="N1568" i="4"/>
  <c r="N1569" i="4"/>
  <c r="N1570" i="4"/>
  <c r="N1571" i="4"/>
  <c r="N1572" i="4"/>
  <c r="N1573" i="4"/>
  <c r="N1574" i="4"/>
  <c r="N1575" i="4"/>
  <c r="N1576" i="4"/>
  <c r="N1577" i="4"/>
  <c r="N1578" i="4"/>
  <c r="N1579" i="4"/>
  <c r="N1580" i="4"/>
  <c r="N1581" i="4"/>
  <c r="N1582" i="4"/>
  <c r="N1583" i="4"/>
  <c r="N1584" i="4"/>
  <c r="N1585" i="4"/>
  <c r="N1586" i="4"/>
  <c r="N1587" i="4"/>
  <c r="N1588" i="4"/>
  <c r="N1589" i="4"/>
  <c r="N1590" i="4"/>
  <c r="N1591" i="4"/>
  <c r="N1592" i="4"/>
  <c r="N1593" i="4"/>
  <c r="N1594" i="4"/>
  <c r="N1595" i="4"/>
  <c r="N1596" i="4"/>
  <c r="N1597" i="4"/>
  <c r="N1598" i="4"/>
  <c r="N1599" i="4"/>
  <c r="N1600" i="4"/>
  <c r="N1601" i="4"/>
  <c r="N1602" i="4"/>
  <c r="N1603" i="4"/>
  <c r="N1604" i="4"/>
  <c r="N1605" i="4"/>
  <c r="N1606" i="4"/>
  <c r="N1607" i="4"/>
  <c r="N1608" i="4"/>
  <c r="N1609" i="4"/>
  <c r="N1610" i="4"/>
  <c r="N1611" i="4"/>
  <c r="N1612" i="4"/>
  <c r="N1613" i="4"/>
  <c r="N1614" i="4"/>
  <c r="N1615" i="4"/>
  <c r="N1616" i="4"/>
  <c r="N1617" i="4"/>
  <c r="N1618" i="4"/>
  <c r="N1619" i="4"/>
  <c r="N1620" i="4"/>
  <c r="N1621" i="4"/>
  <c r="N1622" i="4"/>
  <c r="N1623" i="4"/>
  <c r="N1624" i="4"/>
  <c r="N1625" i="4"/>
  <c r="N1626" i="4"/>
  <c r="N1627" i="4"/>
  <c r="N1628" i="4"/>
  <c r="N1629" i="4"/>
  <c r="N1630" i="4"/>
  <c r="N1631" i="4"/>
  <c r="N1632" i="4"/>
  <c r="N1633" i="4"/>
  <c r="N1634" i="4"/>
  <c r="N1635" i="4"/>
  <c r="N1636" i="4"/>
  <c r="N1637" i="4"/>
  <c r="N1638" i="4"/>
  <c r="N1639" i="4"/>
  <c r="N1640" i="4"/>
  <c r="N1641" i="4"/>
  <c r="N1642" i="4"/>
  <c r="N1643" i="4"/>
  <c r="N1644" i="4"/>
  <c r="N1645" i="4"/>
  <c r="N1646" i="4"/>
  <c r="N1647" i="4"/>
  <c r="N1648" i="4"/>
  <c r="N1649" i="4"/>
  <c r="N1650" i="4"/>
  <c r="N1651" i="4"/>
  <c r="N1652" i="4"/>
  <c r="N1653" i="4"/>
  <c r="N1654" i="4"/>
  <c r="N1655" i="4"/>
  <c r="N1656" i="4"/>
  <c r="N1657" i="4"/>
  <c r="N1658" i="4"/>
  <c r="N1659" i="4"/>
  <c r="N1660" i="4"/>
  <c r="N1661" i="4"/>
  <c r="N1662" i="4"/>
  <c r="N1663" i="4"/>
  <c r="N1664" i="4"/>
  <c r="N1665" i="4"/>
  <c r="N1666" i="4"/>
  <c r="N1667" i="4"/>
  <c r="N1668" i="4"/>
  <c r="N1669" i="4"/>
  <c r="N1670" i="4"/>
  <c r="N1671" i="4"/>
  <c r="N1672" i="4"/>
  <c r="N1673" i="4"/>
  <c r="N1674" i="4"/>
  <c r="N1675" i="4"/>
  <c r="N1676" i="4"/>
  <c r="N1677" i="4"/>
  <c r="N1678" i="4"/>
  <c r="N1679" i="4"/>
  <c r="N1680" i="4"/>
  <c r="N1681" i="4"/>
  <c r="N1682" i="4"/>
  <c r="N1683" i="4"/>
  <c r="N1684" i="4"/>
  <c r="N1685" i="4"/>
  <c r="N1686" i="4"/>
  <c r="N1687" i="4"/>
  <c r="N1688" i="4"/>
  <c r="N1689" i="4"/>
  <c r="N1690" i="4"/>
  <c r="N1691" i="4"/>
  <c r="N1692" i="4"/>
  <c r="N1693" i="4"/>
  <c r="N1694" i="4"/>
  <c r="N1695" i="4"/>
  <c r="N1696" i="4"/>
  <c r="N1697" i="4"/>
  <c r="N1698" i="4"/>
  <c r="N1699" i="4"/>
  <c r="N1700" i="4"/>
  <c r="N1701" i="4"/>
  <c r="N1702" i="4"/>
  <c r="N1703" i="4"/>
  <c r="N1704" i="4"/>
  <c r="N1705" i="4"/>
  <c r="N1706" i="4"/>
  <c r="N1707" i="4"/>
  <c r="N1708" i="4"/>
  <c r="N1709" i="4"/>
  <c r="N1710" i="4"/>
  <c r="N1711" i="4"/>
  <c r="N1712" i="4"/>
  <c r="N1713" i="4"/>
  <c r="N1714" i="4"/>
  <c r="N1715" i="4"/>
  <c r="N1716" i="4"/>
  <c r="N1717" i="4"/>
  <c r="N1718" i="4"/>
  <c r="N1719" i="4"/>
  <c r="N1720" i="4"/>
  <c r="N1721" i="4"/>
  <c r="N1722" i="4"/>
  <c r="N1723" i="4"/>
  <c r="N1724" i="4"/>
  <c r="N1725" i="4"/>
  <c r="N1726" i="4"/>
  <c r="N1727" i="4"/>
  <c r="N1728" i="4"/>
  <c r="N1729" i="4"/>
  <c r="N1730" i="4"/>
  <c r="N1731" i="4"/>
  <c r="N1732" i="4"/>
  <c r="N1733" i="4"/>
  <c r="N1734" i="4"/>
  <c r="N1735" i="4"/>
  <c r="N1736" i="4"/>
  <c r="N1737" i="4"/>
  <c r="N1738" i="4"/>
  <c r="N1739" i="4"/>
  <c r="N1740" i="4"/>
  <c r="N1741" i="4"/>
  <c r="N1742" i="4"/>
  <c r="N1743" i="4"/>
  <c r="N1744" i="4"/>
  <c r="N1745" i="4"/>
  <c r="N1746" i="4"/>
  <c r="N1747" i="4"/>
  <c r="N1748" i="4"/>
  <c r="N1749" i="4"/>
  <c r="N1750" i="4"/>
  <c r="N1751" i="4"/>
  <c r="N1752" i="4"/>
  <c r="N1753" i="4"/>
  <c r="N1754" i="4"/>
  <c r="N1755" i="4"/>
  <c r="N1756" i="4"/>
  <c r="N1757" i="4"/>
  <c r="N1758" i="4"/>
  <c r="N1759" i="4"/>
  <c r="N1760" i="4"/>
  <c r="N1761" i="4"/>
  <c r="N1762" i="4"/>
  <c r="N1763" i="4"/>
  <c r="N1764" i="4"/>
  <c r="N1765" i="4"/>
  <c r="N1766" i="4"/>
  <c r="N1767" i="4"/>
  <c r="N1768" i="4"/>
  <c r="N1769" i="4"/>
  <c r="N1770" i="4"/>
  <c r="N1771" i="4"/>
  <c r="N1772" i="4"/>
  <c r="N1773" i="4"/>
  <c r="N1774" i="4"/>
  <c r="N1775" i="4"/>
  <c r="N1776" i="4"/>
  <c r="N1777" i="4"/>
  <c r="N1778" i="4"/>
  <c r="N1779" i="4"/>
  <c r="N1780" i="4"/>
  <c r="N1781" i="4"/>
  <c r="N1782" i="4"/>
  <c r="N1783" i="4"/>
  <c r="N1784" i="4"/>
  <c r="N1785" i="4"/>
  <c r="N1786" i="4"/>
  <c r="N1787" i="4"/>
  <c r="N1788" i="4"/>
  <c r="N1789" i="4"/>
  <c r="N1790" i="4"/>
  <c r="N1791" i="4"/>
  <c r="N1792" i="4"/>
  <c r="N1793" i="4"/>
  <c r="N1794" i="4"/>
  <c r="N1795" i="4"/>
  <c r="N1796" i="4"/>
  <c r="N1797" i="4"/>
  <c r="N1798" i="4"/>
  <c r="N1799" i="4"/>
  <c r="N1800" i="4"/>
  <c r="N1801" i="4"/>
  <c r="N1802" i="4"/>
  <c r="N1803" i="4"/>
  <c r="N1804" i="4"/>
  <c r="N1805" i="4"/>
  <c r="N1806" i="4"/>
  <c r="N1807" i="4"/>
  <c r="N1808" i="4"/>
  <c r="N1809" i="4"/>
  <c r="N1810" i="4"/>
  <c r="N1811" i="4"/>
  <c r="N1812" i="4"/>
  <c r="N1813" i="4"/>
  <c r="N1814" i="4"/>
  <c r="N1815" i="4"/>
  <c r="N1816" i="4"/>
  <c r="N1817" i="4"/>
  <c r="N1818" i="4"/>
  <c r="N1819" i="4"/>
  <c r="N1820" i="4"/>
  <c r="N1821" i="4"/>
  <c r="N1822" i="4"/>
  <c r="N1823" i="4"/>
  <c r="N1824" i="4"/>
  <c r="N1825" i="4"/>
  <c r="N1826" i="4"/>
  <c r="N1827" i="4"/>
  <c r="N1828" i="4"/>
  <c r="N1829" i="4"/>
  <c r="N1830" i="4"/>
  <c r="N1831" i="4"/>
  <c r="N1832" i="4"/>
  <c r="N1833" i="4"/>
  <c r="N1834" i="4"/>
  <c r="N1835" i="4"/>
  <c r="N1836" i="4"/>
  <c r="N1837" i="4"/>
  <c r="N1838" i="4"/>
  <c r="N1839" i="4"/>
  <c r="N1840" i="4"/>
  <c r="N1841" i="4"/>
  <c r="N1842" i="4"/>
  <c r="N1843" i="4"/>
  <c r="N1844" i="4"/>
  <c r="N1845" i="4"/>
  <c r="N1846" i="4"/>
  <c r="N1847" i="4"/>
  <c r="N1848" i="4"/>
  <c r="N1849" i="4"/>
  <c r="N1850" i="4"/>
  <c r="N1851" i="4"/>
  <c r="N1852" i="4"/>
  <c r="N1853" i="4"/>
  <c r="N1854" i="4"/>
  <c r="N1855" i="4"/>
  <c r="N1856" i="4"/>
  <c r="N1857" i="4"/>
  <c r="N1858" i="4"/>
  <c r="N1859" i="4"/>
  <c r="N1860" i="4"/>
  <c r="N1861" i="4"/>
  <c r="N1862" i="4"/>
  <c r="N1863" i="4"/>
  <c r="N1864" i="4"/>
  <c r="N1865" i="4"/>
  <c r="N1866" i="4"/>
  <c r="N1867" i="4"/>
  <c r="N1868" i="4"/>
  <c r="N1869" i="4"/>
  <c r="N1870" i="4"/>
  <c r="N1871" i="4"/>
  <c r="N1872" i="4"/>
  <c r="N1873" i="4"/>
  <c r="N1874" i="4"/>
  <c r="N1875" i="4"/>
  <c r="N1876" i="4"/>
  <c r="N1877" i="4"/>
  <c r="N1878" i="4"/>
  <c r="N1879" i="4"/>
  <c r="N1880" i="4"/>
  <c r="N1881" i="4"/>
  <c r="N1882" i="4"/>
  <c r="N1883" i="4"/>
  <c r="N1884" i="4"/>
  <c r="N1885" i="4"/>
  <c r="N1886" i="4"/>
  <c r="N1887" i="4"/>
  <c r="N1888" i="4"/>
  <c r="N1889" i="4"/>
  <c r="N1890" i="4"/>
  <c r="N1891" i="4"/>
  <c r="N1892" i="4"/>
  <c r="N1893" i="4"/>
  <c r="N1894" i="4"/>
  <c r="N1895" i="4"/>
  <c r="N1896" i="4"/>
  <c r="N1897" i="4"/>
  <c r="N1898" i="4"/>
  <c r="N1899" i="4"/>
  <c r="N1900" i="4"/>
  <c r="N1901" i="4"/>
  <c r="N1902" i="4"/>
  <c r="N1903" i="4"/>
  <c r="N1904" i="4"/>
  <c r="N1905" i="4"/>
  <c r="N1906" i="4"/>
  <c r="N1907" i="4"/>
  <c r="N1908" i="4"/>
  <c r="N1909" i="4"/>
  <c r="N1910" i="4"/>
  <c r="N1911" i="4"/>
  <c r="N1912" i="4"/>
  <c r="N1913" i="4"/>
  <c r="N1914" i="4"/>
  <c r="N1915" i="4"/>
  <c r="N1916" i="4"/>
  <c r="N1917" i="4"/>
  <c r="N1918" i="4"/>
  <c r="N1919" i="4"/>
  <c r="N1920" i="4"/>
  <c r="N1921" i="4"/>
  <c r="N1922" i="4"/>
  <c r="N1923" i="4"/>
  <c r="N1924" i="4"/>
  <c r="N1925" i="4"/>
  <c r="N1926" i="4"/>
  <c r="N1927" i="4"/>
  <c r="N1928" i="4"/>
  <c r="N1929" i="4"/>
  <c r="N1930" i="4"/>
  <c r="N1931" i="4"/>
  <c r="N1932" i="4"/>
  <c r="N1933" i="4"/>
  <c r="N1934" i="4"/>
  <c r="N1935" i="4"/>
  <c r="N1936" i="4"/>
  <c r="N1937" i="4"/>
  <c r="N1938" i="4"/>
  <c r="N1939" i="4"/>
  <c r="N1940" i="4"/>
  <c r="N1941" i="4"/>
  <c r="N1942" i="4"/>
  <c r="N1943" i="4"/>
  <c r="N1944" i="4"/>
  <c r="N1945" i="4"/>
  <c r="N1946" i="4"/>
  <c r="N1947" i="4"/>
  <c r="N1948" i="4"/>
  <c r="N1949" i="4"/>
  <c r="N1950" i="4"/>
  <c r="N1951" i="4"/>
  <c r="N1952" i="4"/>
  <c r="N1953" i="4"/>
  <c r="N1954" i="4"/>
  <c r="N1955" i="4"/>
  <c r="N1956" i="4"/>
  <c r="N1957" i="4"/>
  <c r="N1958" i="4"/>
  <c r="N1959" i="4"/>
  <c r="N1960" i="4"/>
  <c r="N1961" i="4"/>
  <c r="N1962" i="4"/>
  <c r="N1963" i="4"/>
  <c r="N1964" i="4"/>
  <c r="N1965" i="4"/>
  <c r="N1966" i="4"/>
  <c r="N1967" i="4"/>
  <c r="N1968" i="4"/>
  <c r="N1969" i="4"/>
  <c r="N1970" i="4"/>
  <c r="N1971" i="4"/>
  <c r="N1972" i="4"/>
  <c r="N1973" i="4"/>
  <c r="N1974" i="4"/>
  <c r="N1975" i="4"/>
  <c r="N1976" i="4"/>
  <c r="N1977" i="4"/>
  <c r="N1978" i="4"/>
  <c r="N1979" i="4"/>
  <c r="N1980" i="4"/>
  <c r="N1981" i="4"/>
  <c r="N1982" i="4"/>
  <c r="N1983" i="4"/>
  <c r="N1984" i="4"/>
  <c r="N1985" i="4"/>
  <c r="N1986" i="4"/>
  <c r="N1987" i="4"/>
  <c r="N1988" i="4"/>
  <c r="N1989" i="4"/>
  <c r="N1990" i="4"/>
  <c r="N1991" i="4"/>
  <c r="N1992" i="4"/>
  <c r="N1993" i="4"/>
  <c r="N1994" i="4"/>
  <c r="N1995" i="4"/>
  <c r="N1996" i="4"/>
  <c r="N1997" i="4"/>
  <c r="N1998" i="4"/>
  <c r="N1999" i="4"/>
  <c r="N2000" i="4"/>
  <c r="N2001" i="4"/>
  <c r="N2002" i="4"/>
  <c r="N2003" i="4"/>
  <c r="N2004" i="4"/>
  <c r="N2005" i="4"/>
  <c r="N2006" i="4"/>
  <c r="N2007" i="4"/>
  <c r="N2008" i="4"/>
  <c r="N2009" i="4"/>
  <c r="N2010" i="4"/>
  <c r="N2011" i="4"/>
  <c r="N2012" i="4"/>
  <c r="N2013" i="4"/>
  <c r="N2014" i="4"/>
  <c r="N2015" i="4"/>
  <c r="N2016" i="4"/>
  <c r="N2017" i="4"/>
  <c r="N2018" i="4"/>
  <c r="N2019" i="4"/>
  <c r="N2020" i="4"/>
  <c r="N2021" i="4"/>
  <c r="N2022" i="4"/>
  <c r="N2023" i="4"/>
  <c r="N2024" i="4"/>
  <c r="N2025" i="4"/>
  <c r="N2026" i="4"/>
  <c r="N2027" i="4"/>
  <c r="N2028" i="4"/>
  <c r="N2029" i="4"/>
  <c r="N2030" i="4"/>
  <c r="N2031" i="4"/>
  <c r="N2032" i="4"/>
  <c r="N2033" i="4"/>
  <c r="N2034" i="4"/>
  <c r="N2035" i="4"/>
  <c r="N2036" i="4"/>
  <c r="N2037" i="4"/>
  <c r="N2038" i="4"/>
  <c r="N2039" i="4"/>
  <c r="N2040" i="4"/>
  <c r="N2041" i="4"/>
  <c r="N2042" i="4"/>
  <c r="N2043" i="4"/>
  <c r="N2044" i="4"/>
  <c r="N2045" i="4"/>
  <c r="N2046" i="4"/>
  <c r="N2047" i="4"/>
  <c r="N2048" i="4"/>
  <c r="N2049" i="4"/>
  <c r="N2050" i="4"/>
  <c r="N2051" i="4"/>
  <c r="N2052" i="4"/>
  <c r="N2053" i="4"/>
  <c r="N2054" i="4"/>
  <c r="N2055" i="4"/>
  <c r="N2056" i="4"/>
  <c r="N2057" i="4"/>
  <c r="N2058" i="4"/>
  <c r="N2059" i="4"/>
  <c r="N2060" i="4"/>
  <c r="N2061" i="4"/>
  <c r="N2062" i="4"/>
  <c r="N2063" i="4"/>
  <c r="N2064" i="4"/>
  <c r="N2065" i="4"/>
  <c r="N2066" i="4"/>
  <c r="N2067" i="4"/>
  <c r="N2068" i="4"/>
  <c r="N2069" i="4"/>
  <c r="N2070" i="4"/>
  <c r="N2071" i="4"/>
  <c r="N2072" i="4"/>
  <c r="N2073" i="4"/>
  <c r="N2074" i="4"/>
  <c r="N2075" i="4"/>
  <c r="N2076" i="4"/>
  <c r="N2077" i="4"/>
  <c r="N2078" i="4"/>
  <c r="N2079" i="4"/>
  <c r="N2080" i="4"/>
  <c r="N2081" i="4"/>
  <c r="N2082" i="4"/>
  <c r="N2083" i="4"/>
  <c r="N2084" i="4"/>
  <c r="N2085" i="4"/>
  <c r="N2086" i="4"/>
  <c r="N2087" i="4"/>
  <c r="N2088" i="4"/>
  <c r="N2090" i="4"/>
  <c r="N2091" i="4"/>
  <c r="N2092" i="4"/>
  <c r="N2094" i="4"/>
  <c r="N2095" i="4"/>
  <c r="N2096" i="4"/>
  <c r="N2098" i="4"/>
  <c r="N2099" i="4"/>
  <c r="N2100" i="4"/>
  <c r="N2102" i="4"/>
  <c r="N2103" i="4"/>
  <c r="N2104" i="4"/>
  <c r="N2106" i="4"/>
  <c r="N2107" i="4"/>
  <c r="N2108" i="4"/>
  <c r="N2110" i="4"/>
  <c r="N2111" i="4"/>
  <c r="N2112" i="4"/>
  <c r="N2114" i="4"/>
  <c r="N2115" i="4"/>
  <c r="N2116" i="4"/>
  <c r="N2118" i="4"/>
  <c r="N2119" i="4"/>
  <c r="N2120" i="4"/>
  <c r="N2122" i="4"/>
  <c r="N2123" i="4"/>
  <c r="N2124" i="4"/>
  <c r="N2126" i="4"/>
  <c r="N2127" i="4"/>
  <c r="N2128" i="4"/>
  <c r="N2130" i="4"/>
  <c r="N2131" i="4"/>
  <c r="N2132" i="4"/>
  <c r="N2134" i="4"/>
  <c r="N2135" i="4"/>
  <c r="N2136" i="4"/>
  <c r="N2138" i="4"/>
  <c r="N2139" i="4"/>
  <c r="N2140" i="4"/>
  <c r="N2142" i="4"/>
  <c r="N2143" i="4"/>
  <c r="N2144" i="4"/>
  <c r="N2146" i="4"/>
  <c r="N2147" i="4"/>
  <c r="N2148" i="4"/>
  <c r="N2150" i="4"/>
  <c r="N2151" i="4"/>
  <c r="N2152" i="4"/>
  <c r="N2154" i="4"/>
  <c r="N2155" i="4"/>
  <c r="N2156" i="4"/>
  <c r="N2158" i="4"/>
  <c r="N2159" i="4"/>
  <c r="N2160" i="4"/>
  <c r="N2162" i="4"/>
  <c r="N2163" i="4"/>
  <c r="N2164" i="4"/>
  <c r="N2166" i="4"/>
  <c r="N2167" i="4"/>
  <c r="N2168" i="4"/>
  <c r="N2170" i="4"/>
  <c r="N2171" i="4"/>
  <c r="N2172" i="4"/>
  <c r="N2174" i="4"/>
  <c r="N2175" i="4"/>
  <c r="N2176" i="4"/>
  <c r="N2178" i="4"/>
  <c r="N2179" i="4"/>
  <c r="N2180" i="4"/>
  <c r="N2182" i="4"/>
  <c r="N2183" i="4"/>
  <c r="N2184" i="4"/>
  <c r="N2186" i="4"/>
  <c r="N2187" i="4"/>
  <c r="N2188" i="4"/>
  <c r="N2190" i="4"/>
  <c r="N2191" i="4"/>
  <c r="N2192" i="4"/>
  <c r="N2194" i="4"/>
  <c r="N2195" i="4"/>
  <c r="N2196" i="4"/>
  <c r="N2198" i="4"/>
  <c r="N2199" i="4"/>
  <c r="N2200" i="4"/>
  <c r="N2202" i="4"/>
  <c r="N2203" i="4"/>
  <c r="N2204" i="4"/>
  <c r="N2206" i="4"/>
  <c r="N2207" i="4"/>
  <c r="N2208" i="4"/>
  <c r="N2210" i="4"/>
  <c r="N2211" i="4"/>
  <c r="N2212" i="4"/>
  <c r="N2214" i="4"/>
  <c r="N2215" i="4"/>
  <c r="N2216" i="4"/>
  <c r="N2218" i="4"/>
  <c r="N2219" i="4"/>
  <c r="N2220" i="4"/>
  <c r="N2222" i="4"/>
  <c r="N2223" i="4"/>
  <c r="N2224" i="4"/>
  <c r="N2226" i="4"/>
  <c r="N2227" i="4"/>
  <c r="N2228" i="4"/>
  <c r="N2230" i="4"/>
  <c r="N2231" i="4"/>
  <c r="N2232" i="4"/>
  <c r="N2234" i="4"/>
  <c r="N2235" i="4"/>
  <c r="N2236" i="4"/>
  <c r="N2238" i="4"/>
  <c r="N2239" i="4"/>
  <c r="N2240" i="4"/>
  <c r="N2242" i="4"/>
  <c r="N2243" i="4"/>
  <c r="N2244" i="4"/>
  <c r="N2246" i="4"/>
  <c r="N2247" i="4"/>
  <c r="N2248" i="4"/>
  <c r="N2250" i="4"/>
  <c r="N2251" i="4"/>
  <c r="N2252" i="4"/>
  <c r="N2254" i="4"/>
  <c r="N2255" i="4"/>
  <c r="N2256" i="4"/>
  <c r="N2258" i="4"/>
  <c r="N2259" i="4"/>
  <c r="N2260" i="4"/>
  <c r="N2262" i="4"/>
  <c r="N2263" i="4"/>
  <c r="N2264" i="4"/>
  <c r="N2266" i="4"/>
  <c r="N2267" i="4"/>
  <c r="N2268" i="4"/>
  <c r="N2270" i="4"/>
  <c r="N2271" i="4"/>
  <c r="N2272" i="4"/>
  <c r="N2274" i="4"/>
  <c r="N2275" i="4"/>
  <c r="N2276" i="4"/>
  <c r="N2278" i="4"/>
  <c r="N2279" i="4"/>
  <c r="N2280" i="4"/>
  <c r="N2282" i="4"/>
  <c r="N2283" i="4"/>
  <c r="N2284" i="4"/>
  <c r="N2286" i="4"/>
  <c r="N2287" i="4"/>
  <c r="N2288" i="4"/>
  <c r="N2290" i="4"/>
  <c r="N2291" i="4"/>
  <c r="N2292" i="4"/>
  <c r="N2294" i="4"/>
  <c r="N2295" i="4"/>
  <c r="N2296" i="4"/>
  <c r="N2298" i="4"/>
  <c r="N2299" i="4"/>
  <c r="N2300" i="4"/>
  <c r="N2302" i="4"/>
  <c r="N2303" i="4"/>
  <c r="N2304" i="4"/>
  <c r="N2306" i="4"/>
  <c r="N2307" i="4"/>
  <c r="N2308" i="4"/>
  <c r="N2310" i="4"/>
  <c r="N2311" i="4"/>
  <c r="N2312" i="4"/>
  <c r="N2314" i="4"/>
  <c r="N2315" i="4"/>
  <c r="N2316" i="4"/>
  <c r="N2318" i="4"/>
  <c r="N2319" i="4"/>
  <c r="N2320" i="4"/>
  <c r="N2322" i="4"/>
  <c r="N2323" i="4"/>
  <c r="N2324" i="4"/>
  <c r="N2326" i="4"/>
  <c r="N2327" i="4"/>
  <c r="N2328" i="4"/>
  <c r="N2330" i="4"/>
  <c r="N2331" i="4"/>
  <c r="N2332" i="4"/>
  <c r="N2334" i="4"/>
  <c r="N2335" i="4"/>
  <c r="N2336" i="4"/>
  <c r="N2338" i="4"/>
  <c r="N2339" i="4"/>
  <c r="N2340" i="4"/>
  <c r="N2342" i="4"/>
  <c r="N2343" i="4"/>
  <c r="N2344" i="4"/>
  <c r="N2346" i="4"/>
  <c r="N2347" i="4"/>
  <c r="N2348" i="4"/>
  <c r="N2350" i="4"/>
  <c r="N2351" i="4"/>
  <c r="N2352" i="4"/>
  <c r="N2354" i="4"/>
  <c r="N2355" i="4"/>
  <c r="N2356" i="4"/>
  <c r="N2358" i="4"/>
  <c r="N2359" i="4"/>
  <c r="N2360" i="4"/>
  <c r="N2362" i="4"/>
  <c r="N2363" i="4"/>
  <c r="N2364" i="4"/>
  <c r="N2366" i="4"/>
  <c r="N2367" i="4"/>
  <c r="N2368" i="4"/>
  <c r="N2370" i="4"/>
  <c r="N2371" i="4"/>
  <c r="N2372" i="4"/>
  <c r="N2374" i="4"/>
  <c r="N2375" i="4"/>
  <c r="N2376" i="4"/>
  <c r="N2378" i="4"/>
  <c r="N2379" i="4"/>
  <c r="N2380" i="4"/>
  <c r="N2382" i="4"/>
  <c r="N2383" i="4"/>
  <c r="N2384" i="4"/>
  <c r="N2386" i="4"/>
  <c r="N2387" i="4"/>
  <c r="N2388" i="4"/>
  <c r="N2390" i="4"/>
  <c r="N2391" i="4"/>
  <c r="N2392" i="4"/>
  <c r="N2394" i="4"/>
  <c r="N2395" i="4"/>
  <c r="N2396" i="4"/>
  <c r="N2398" i="4"/>
  <c r="N2399" i="4"/>
  <c r="N2400" i="4"/>
  <c r="N2402" i="4"/>
  <c r="N2403" i="4"/>
  <c r="N2404" i="4"/>
  <c r="N2406" i="4"/>
  <c r="N2407" i="4"/>
  <c r="N2408" i="4"/>
  <c r="N2410" i="4"/>
  <c r="N2411" i="4"/>
  <c r="N2412" i="4"/>
  <c r="N2414" i="4"/>
  <c r="N2415" i="4"/>
  <c r="N2416" i="4"/>
  <c r="N2418" i="4"/>
  <c r="N2419" i="4"/>
  <c r="N2420" i="4"/>
  <c r="N2422" i="4"/>
  <c r="N2423" i="4"/>
  <c r="N2424" i="4"/>
  <c r="N2426" i="4"/>
  <c r="N2427" i="4"/>
  <c r="N2428" i="4"/>
  <c r="N2430" i="4"/>
  <c r="N2431" i="4"/>
  <c r="N2432" i="4"/>
  <c r="N2434" i="4"/>
  <c r="N2435" i="4"/>
  <c r="N2436" i="4"/>
  <c r="N2438" i="4"/>
  <c r="N2439" i="4"/>
  <c r="N2440" i="4"/>
  <c r="N2442" i="4"/>
  <c r="N2443" i="4"/>
  <c r="N2444" i="4"/>
  <c r="N2446" i="4"/>
  <c r="N2447" i="4"/>
  <c r="N2448" i="4"/>
  <c r="N2450" i="4"/>
  <c r="N2451" i="4"/>
  <c r="N2452" i="4"/>
  <c r="N2454" i="4"/>
  <c r="N2455" i="4"/>
  <c r="N2456" i="4"/>
  <c r="N2458" i="4"/>
  <c r="N2459" i="4"/>
  <c r="N2460" i="4"/>
  <c r="N2462" i="4"/>
  <c r="N2463" i="4"/>
  <c r="N2464" i="4"/>
  <c r="N2466" i="4"/>
  <c r="N2467" i="4"/>
  <c r="N2468" i="4"/>
  <c r="N2470" i="4"/>
  <c r="N2471" i="4"/>
  <c r="N2472" i="4"/>
  <c r="N2474" i="4"/>
  <c r="N2475" i="4"/>
  <c r="N2476" i="4"/>
  <c r="N2478" i="4"/>
  <c r="N2479" i="4"/>
  <c r="N2480" i="4"/>
  <c r="N2482" i="4"/>
  <c r="N2483" i="4"/>
  <c r="N2484" i="4"/>
  <c r="N2486" i="4"/>
  <c r="N2487" i="4"/>
  <c r="N2488" i="4"/>
  <c r="N2490" i="4"/>
  <c r="N2491" i="4"/>
  <c r="N2492" i="4"/>
  <c r="N2494" i="4"/>
  <c r="N2495" i="4"/>
  <c r="N2496" i="4"/>
  <c r="N2498" i="4"/>
  <c r="N2499" i="4"/>
  <c r="N2500" i="4"/>
  <c r="N2502" i="4"/>
  <c r="N2503" i="4"/>
  <c r="N2504" i="4"/>
  <c r="N2506" i="4"/>
  <c r="N2507" i="4"/>
  <c r="N2508" i="4"/>
  <c r="N2510" i="4"/>
  <c r="N2511" i="4"/>
  <c r="N2512" i="4"/>
  <c r="N2514" i="4"/>
  <c r="N2515" i="4"/>
  <c r="N2516" i="4"/>
  <c r="N2518" i="4"/>
  <c r="N2519" i="4"/>
  <c r="N2520" i="4"/>
  <c r="N2522" i="4"/>
  <c r="N2523" i="4"/>
  <c r="N2524" i="4"/>
  <c r="N2526" i="4"/>
  <c r="N2527" i="4"/>
  <c r="N2528" i="4"/>
  <c r="N2530" i="4"/>
  <c r="N2531" i="4"/>
  <c r="N2532" i="4"/>
  <c r="N2534" i="4"/>
  <c r="N2535" i="4"/>
  <c r="N2536" i="4"/>
  <c r="N2538" i="4"/>
  <c r="N2539" i="4"/>
  <c r="N2540" i="4"/>
  <c r="N2542" i="4"/>
  <c r="N2543" i="4"/>
  <c r="N2544" i="4"/>
  <c r="N2546" i="4"/>
  <c r="N2547" i="4"/>
  <c r="N2548" i="4"/>
  <c r="N2550" i="4"/>
  <c r="N2551" i="4"/>
  <c r="N2552" i="4"/>
  <c r="N2554" i="4"/>
  <c r="N2555" i="4"/>
  <c r="N2556" i="4"/>
  <c r="N2558" i="4"/>
  <c r="N2559" i="4"/>
  <c r="N2560" i="4"/>
  <c r="N2562" i="4"/>
  <c r="N2563" i="4"/>
  <c r="N2564" i="4"/>
  <c r="N2566" i="4"/>
  <c r="N2567" i="4"/>
  <c r="N2568" i="4"/>
  <c r="N2570" i="4"/>
  <c r="N2571" i="4"/>
  <c r="N2572" i="4"/>
  <c r="N2574" i="4"/>
  <c r="N2575" i="4"/>
  <c r="N2576" i="4"/>
  <c r="N2578" i="4"/>
  <c r="N2579" i="4"/>
  <c r="N2580" i="4"/>
  <c r="N2582" i="4"/>
  <c r="N2583" i="4"/>
  <c r="N2584" i="4"/>
  <c r="N2586" i="4"/>
  <c r="N2587" i="4"/>
  <c r="N2588" i="4"/>
  <c r="N2590" i="4"/>
  <c r="N2591" i="4"/>
  <c r="N2592" i="4"/>
  <c r="N2594" i="4"/>
  <c r="N2595" i="4"/>
  <c r="N2596" i="4"/>
  <c r="N2598" i="4"/>
  <c r="N2599" i="4"/>
  <c r="N2600" i="4"/>
  <c r="N2602" i="4"/>
  <c r="N2603" i="4"/>
  <c r="N2604" i="4"/>
  <c r="N2606" i="4"/>
  <c r="N2607" i="4"/>
  <c r="N2608" i="4"/>
  <c r="N2610" i="4"/>
  <c r="N2611" i="4"/>
  <c r="N2612" i="4"/>
  <c r="N2614" i="4"/>
  <c r="N2615" i="4"/>
  <c r="N2616" i="4"/>
  <c r="N2618" i="4"/>
  <c r="N2619" i="4"/>
  <c r="N2620" i="4"/>
  <c r="N2622" i="4"/>
  <c r="N2623" i="4"/>
  <c r="N2624" i="4"/>
  <c r="N2626" i="4"/>
  <c r="N2627" i="4"/>
  <c r="N2628" i="4"/>
  <c r="N2630" i="4"/>
  <c r="N2631" i="4"/>
  <c r="N2632" i="4"/>
  <c r="N2634" i="4"/>
  <c r="N2635" i="4"/>
  <c r="N2636" i="4"/>
  <c r="N2638" i="4"/>
  <c r="N2639" i="4"/>
  <c r="N2640" i="4"/>
  <c r="N2642" i="4"/>
  <c r="N2643" i="4"/>
  <c r="N2644" i="4"/>
  <c r="N2646" i="4"/>
  <c r="N2647" i="4"/>
  <c r="N2648" i="4"/>
  <c r="N2650" i="4"/>
  <c r="N2651" i="4"/>
  <c r="N2652" i="4"/>
  <c r="N2654" i="4"/>
  <c r="N2655" i="4"/>
  <c r="N2656" i="4"/>
  <c r="N2658" i="4"/>
  <c r="N2659" i="4"/>
  <c r="N2660" i="4"/>
  <c r="N2662" i="4"/>
  <c r="N2663" i="4"/>
  <c r="N2664" i="4"/>
  <c r="N2666" i="4"/>
  <c r="N2667" i="4"/>
  <c r="N2668" i="4"/>
  <c r="N2670" i="4"/>
  <c r="N2671" i="4"/>
  <c r="N2672" i="4"/>
  <c r="N2674" i="4"/>
  <c r="N2675" i="4"/>
  <c r="N2676" i="4"/>
  <c r="N2678" i="4"/>
  <c r="N2679" i="4"/>
  <c r="N2680" i="4"/>
  <c r="N2682" i="4"/>
  <c r="N2683" i="4"/>
  <c r="N2684" i="4"/>
  <c r="N2686" i="4"/>
  <c r="N2687" i="4"/>
  <c r="N2688" i="4"/>
  <c r="N2690" i="4"/>
  <c r="N2691" i="4"/>
  <c r="N2692" i="4"/>
  <c r="N2694" i="4"/>
  <c r="N2695" i="4"/>
  <c r="N2696" i="4"/>
  <c r="N2698" i="4"/>
  <c r="N2699" i="4"/>
  <c r="N2700" i="4"/>
  <c r="N2702" i="4"/>
  <c r="N2703" i="4"/>
  <c r="N2704" i="4"/>
  <c r="N2706" i="4"/>
  <c r="N2707" i="4"/>
  <c r="N2708" i="4"/>
  <c r="N2710" i="4"/>
  <c r="N2711" i="4"/>
  <c r="N2712" i="4"/>
  <c r="N2714" i="4"/>
  <c r="N2715" i="4"/>
  <c r="N2716" i="4"/>
  <c r="N2718" i="4"/>
  <c r="N2719" i="4"/>
  <c r="N2720" i="4"/>
  <c r="N2722" i="4"/>
  <c r="N2723" i="4"/>
  <c r="N2724" i="4"/>
  <c r="N2726" i="4"/>
  <c r="N2727" i="4"/>
  <c r="N2728" i="4"/>
  <c r="N2730" i="4"/>
  <c r="N2731" i="4"/>
  <c r="N2732" i="4"/>
  <c r="N2734" i="4"/>
  <c r="N2735" i="4"/>
  <c r="N2736" i="4"/>
  <c r="N2738" i="4"/>
  <c r="N2739" i="4"/>
  <c r="N2740" i="4"/>
  <c r="N2742" i="4"/>
  <c r="N2743" i="4"/>
  <c r="N2744" i="4"/>
  <c r="N2746" i="4"/>
  <c r="N2747" i="4"/>
  <c r="N2748" i="4"/>
  <c r="N2750" i="4"/>
  <c r="N2751" i="4"/>
  <c r="N2752" i="4"/>
  <c r="N2754" i="4"/>
  <c r="N2755" i="4"/>
  <c r="N2756" i="4"/>
  <c r="N2758" i="4"/>
  <c r="N2759" i="4"/>
  <c r="N2760" i="4"/>
  <c r="N2762" i="4"/>
  <c r="N2763" i="4"/>
  <c r="N2764" i="4"/>
  <c r="N2766" i="4"/>
  <c r="N2767" i="4"/>
  <c r="N2768" i="4"/>
  <c r="N2770" i="4"/>
  <c r="N2771" i="4"/>
  <c r="N2772" i="4"/>
  <c r="N2774" i="4"/>
  <c r="N2775" i="4"/>
  <c r="N2776" i="4"/>
  <c r="N2778" i="4"/>
  <c r="N2779" i="4"/>
  <c r="N2780" i="4"/>
  <c r="N2782" i="4"/>
  <c r="N2783" i="4"/>
  <c r="N2784" i="4"/>
  <c r="N2786" i="4"/>
  <c r="N2787" i="4"/>
  <c r="N2788" i="4"/>
  <c r="N2790" i="4"/>
  <c r="N2791" i="4"/>
  <c r="N2792" i="4"/>
  <c r="N2794" i="4"/>
  <c r="N2795" i="4"/>
  <c r="N2796" i="4"/>
  <c r="N2798" i="4"/>
  <c r="N2799" i="4"/>
  <c r="N2800" i="4"/>
  <c r="N2802" i="4"/>
  <c r="N2803" i="4"/>
  <c r="N2804" i="4"/>
  <c r="N2806" i="4"/>
  <c r="N2807" i="4"/>
  <c r="N2808" i="4"/>
  <c r="N2810" i="4"/>
  <c r="N2811" i="4"/>
  <c r="N2812" i="4"/>
  <c r="N2814" i="4"/>
  <c r="N2815" i="4"/>
  <c r="N2816" i="4"/>
  <c r="N2818" i="4"/>
  <c r="N2819" i="4"/>
  <c r="N2820" i="4"/>
  <c r="N2822" i="4"/>
  <c r="N2823" i="4"/>
  <c r="N2824" i="4"/>
  <c r="N2826" i="4"/>
  <c r="N2827" i="4"/>
  <c r="N2828" i="4"/>
  <c r="N2830" i="4"/>
  <c r="N2831" i="4"/>
  <c r="N2832" i="4"/>
  <c r="N2834" i="4"/>
  <c r="N2835" i="4"/>
  <c r="N2836" i="4"/>
  <c r="N2838" i="4"/>
  <c r="N2839" i="4"/>
  <c r="N2840" i="4"/>
  <c r="N2842" i="4"/>
  <c r="N2843" i="4"/>
  <c r="N2844" i="4"/>
  <c r="N2846" i="4"/>
  <c r="N2847" i="4"/>
  <c r="N2848" i="4"/>
  <c r="N2850" i="4"/>
  <c r="N2851" i="4"/>
  <c r="N2852" i="4"/>
  <c r="N2854" i="4"/>
  <c r="N2855" i="4"/>
  <c r="N2856" i="4"/>
  <c r="N2858" i="4"/>
  <c r="N2859" i="4"/>
  <c r="N2860" i="4"/>
  <c r="N2862" i="4"/>
  <c r="N2863" i="4"/>
  <c r="N2864" i="4"/>
  <c r="N2866" i="4"/>
  <c r="N2867" i="4"/>
  <c r="N2868" i="4"/>
  <c r="N2870" i="4"/>
  <c r="N2871" i="4"/>
  <c r="N2872" i="4"/>
  <c r="N2874" i="4"/>
  <c r="N2875" i="4"/>
  <c r="N2876" i="4"/>
  <c r="N2878" i="4"/>
  <c r="N2879" i="4"/>
  <c r="N2880" i="4"/>
  <c r="N2882" i="4"/>
  <c r="N2883" i="4"/>
  <c r="N2884" i="4"/>
  <c r="N2886" i="4"/>
  <c r="N2887" i="4"/>
  <c r="N2888" i="4"/>
  <c r="N2890" i="4"/>
  <c r="N2891" i="4"/>
  <c r="N2892" i="4"/>
  <c r="N2894" i="4"/>
  <c r="N2895" i="4"/>
  <c r="N2896" i="4"/>
  <c r="N2898" i="4"/>
  <c r="N2899" i="4"/>
  <c r="N2900" i="4"/>
  <c r="N2902" i="4"/>
  <c r="N2903" i="4"/>
  <c r="N2904" i="4"/>
  <c r="N2906" i="4"/>
  <c r="N2907" i="4"/>
  <c r="N2908" i="4"/>
  <c r="N2910" i="4"/>
  <c r="N2911" i="4"/>
  <c r="N2912" i="4"/>
  <c r="N2914" i="4"/>
  <c r="N2915" i="4"/>
  <c r="N2916" i="4"/>
  <c r="N2918" i="4"/>
  <c r="N2919" i="4"/>
  <c r="N2920" i="4"/>
  <c r="N2922" i="4"/>
  <c r="N2923" i="4"/>
  <c r="N2924" i="4"/>
  <c r="N2926" i="4"/>
  <c r="N2927" i="4"/>
  <c r="N2928" i="4"/>
  <c r="N2930" i="4"/>
  <c r="N2931" i="4"/>
  <c r="N2932" i="4"/>
  <c r="N2934" i="4"/>
  <c r="N2935" i="4"/>
  <c r="N2936" i="4"/>
  <c r="N2938" i="4"/>
  <c r="N2939" i="4"/>
  <c r="N2940" i="4"/>
  <c r="N2942" i="4"/>
  <c r="N2943" i="4"/>
  <c r="N2944" i="4"/>
  <c r="N2946" i="4"/>
  <c r="N2947" i="4"/>
  <c r="N2948" i="4"/>
  <c r="N2950" i="4"/>
  <c r="N2951" i="4"/>
  <c r="N2952" i="4"/>
  <c r="N2954" i="4"/>
  <c r="N2955" i="4"/>
  <c r="N2956" i="4"/>
  <c r="N2958" i="4"/>
  <c r="N2959" i="4"/>
  <c r="N2960" i="4"/>
  <c r="N2962" i="4"/>
  <c r="N2963" i="4"/>
  <c r="N2964" i="4"/>
  <c r="N2966" i="4"/>
  <c r="N2967" i="4"/>
  <c r="N2968" i="4"/>
  <c r="N2970" i="4"/>
  <c r="N2971" i="4"/>
  <c r="N2972" i="4"/>
  <c r="N2974" i="4"/>
  <c r="N2975" i="4"/>
  <c r="N2976" i="4"/>
  <c r="N2978" i="4"/>
  <c r="N2979" i="4"/>
  <c r="N2980" i="4"/>
  <c r="N2982" i="4"/>
  <c r="N2983" i="4"/>
  <c r="N2984" i="4"/>
  <c r="N2986" i="4"/>
  <c r="N2987" i="4"/>
  <c r="N2988" i="4"/>
  <c r="N2990" i="4"/>
  <c r="N2991" i="4"/>
  <c r="N2992" i="4"/>
  <c r="N2994" i="4"/>
  <c r="N2995" i="4"/>
  <c r="N2996" i="4"/>
  <c r="N2998" i="4"/>
  <c r="N2999" i="4"/>
  <c r="N3000" i="4"/>
  <c r="N3002" i="4"/>
  <c r="N3003" i="4"/>
  <c r="N3004" i="4"/>
  <c r="N3006" i="4"/>
  <c r="N3007" i="4"/>
  <c r="N3008" i="4"/>
  <c r="N3010" i="4"/>
  <c r="N3011" i="4"/>
  <c r="N3012" i="4"/>
  <c r="N3014" i="4"/>
  <c r="N3015" i="4"/>
  <c r="N3016" i="4"/>
  <c r="N3018" i="4"/>
  <c r="N3019" i="4"/>
  <c r="N3020" i="4"/>
  <c r="N3022" i="4"/>
  <c r="N3023" i="4"/>
  <c r="N3024" i="4"/>
  <c r="N3026" i="4"/>
  <c r="N3027" i="4"/>
  <c r="N3028" i="4"/>
  <c r="N3030" i="4"/>
  <c r="N3031" i="4"/>
  <c r="N3032" i="4"/>
  <c r="N3034" i="4"/>
  <c r="N3035" i="4"/>
  <c r="N3036" i="4"/>
  <c r="N3038" i="4"/>
  <c r="N3039" i="4"/>
  <c r="N3040" i="4"/>
  <c r="N3042" i="4"/>
  <c r="N3043" i="4"/>
  <c r="N3044" i="4"/>
  <c r="N3046" i="4"/>
  <c r="N3047" i="4"/>
  <c r="N3048" i="4"/>
  <c r="N3050" i="4"/>
  <c r="N3051" i="4"/>
  <c r="N3052" i="4"/>
  <c r="N3054" i="4"/>
  <c r="N3055" i="4"/>
  <c r="N3056" i="4"/>
  <c r="N3058" i="4"/>
  <c r="N3059" i="4"/>
  <c r="N3060" i="4"/>
  <c r="N3062" i="4"/>
  <c r="N3063" i="4"/>
  <c r="N3064" i="4"/>
  <c r="N3066" i="4"/>
  <c r="N3067" i="4"/>
  <c r="N3068" i="4"/>
  <c r="N3070" i="4"/>
  <c r="N3071" i="4"/>
  <c r="N3072" i="4"/>
  <c r="N3074" i="4"/>
  <c r="N3075" i="4"/>
  <c r="N3076" i="4"/>
  <c r="N3078" i="4"/>
  <c r="N3079" i="4"/>
  <c r="N3080" i="4"/>
  <c r="N3082" i="4"/>
  <c r="N3083" i="4"/>
  <c r="N3084" i="4"/>
  <c r="N3086" i="4"/>
  <c r="N3087" i="4"/>
  <c r="N3088" i="4"/>
  <c r="N3090" i="4"/>
  <c r="N3091" i="4"/>
  <c r="N3092" i="4"/>
  <c r="N3094" i="4"/>
  <c r="N3095" i="4"/>
  <c r="N3096" i="4"/>
  <c r="N3098" i="4"/>
  <c r="N3099" i="4"/>
  <c r="N3100" i="4"/>
  <c r="N3102" i="4"/>
  <c r="N3103" i="4"/>
  <c r="N3104" i="4"/>
  <c r="N3106" i="4"/>
  <c r="N3107" i="4"/>
  <c r="N3108" i="4"/>
  <c r="N3110" i="4"/>
  <c r="N3111" i="4"/>
  <c r="N3112" i="4"/>
  <c r="N3114" i="4"/>
  <c r="N3115" i="4"/>
  <c r="N3116" i="4"/>
  <c r="N3118" i="4"/>
  <c r="N3119" i="4"/>
  <c r="N3120" i="4"/>
  <c r="N3122" i="4"/>
  <c r="N3123" i="4"/>
  <c r="N3124" i="4"/>
  <c r="N3126" i="4"/>
  <c r="N3127" i="4"/>
  <c r="N3128" i="4"/>
  <c r="N3130" i="4"/>
  <c r="N3131" i="4"/>
  <c r="N3132" i="4"/>
  <c r="N3134" i="4"/>
  <c r="N3135" i="4"/>
  <c r="N3136" i="4"/>
  <c r="N3138" i="4"/>
  <c r="N3139" i="4"/>
  <c r="N3140" i="4"/>
  <c r="N3142" i="4"/>
  <c r="N3143" i="4"/>
  <c r="N3144" i="4"/>
  <c r="N3146" i="4"/>
  <c r="N3147" i="4"/>
  <c r="N3148" i="4"/>
  <c r="N3150" i="4"/>
  <c r="N3151" i="4"/>
  <c r="N3152" i="4"/>
  <c r="N3154" i="4"/>
  <c r="N3155" i="4"/>
  <c r="N3156" i="4"/>
  <c r="N3158" i="4"/>
  <c r="N3159" i="4"/>
  <c r="N3160" i="4"/>
  <c r="N3162" i="4"/>
  <c r="N3163" i="4"/>
  <c r="N3164" i="4"/>
  <c r="N3166" i="4"/>
  <c r="N3167" i="4"/>
  <c r="N3168" i="4"/>
  <c r="N3170" i="4"/>
  <c r="N3171" i="4"/>
  <c r="N3172" i="4"/>
  <c r="N3174" i="4"/>
  <c r="N3175" i="4"/>
  <c r="N3176" i="4"/>
  <c r="N3178" i="4"/>
  <c r="N3179" i="4"/>
  <c r="N3180" i="4"/>
  <c r="N3182" i="4"/>
  <c r="N3183" i="4"/>
  <c r="N3184" i="4"/>
  <c r="N3186" i="4"/>
  <c r="N3187" i="4"/>
  <c r="N3188" i="4"/>
  <c r="N3190" i="4"/>
  <c r="N3191" i="4"/>
  <c r="N3192" i="4"/>
  <c r="N3194" i="4"/>
  <c r="N3195" i="4"/>
  <c r="N3196" i="4"/>
  <c r="N3198" i="4"/>
  <c r="N3199" i="4"/>
  <c r="N3200" i="4"/>
  <c r="N3202" i="4"/>
  <c r="N3203" i="4"/>
  <c r="N3204" i="4"/>
  <c r="N3206" i="4"/>
  <c r="N3207" i="4"/>
  <c r="N3208" i="4"/>
  <c r="N3210" i="4"/>
  <c r="N3211" i="4"/>
  <c r="N3212" i="4"/>
  <c r="N3214" i="4"/>
  <c r="N3215" i="4"/>
  <c r="N3216" i="4"/>
  <c r="N3218" i="4"/>
  <c r="N3219" i="4"/>
  <c r="N3220" i="4"/>
  <c r="N3222" i="4"/>
  <c r="N3223" i="4"/>
  <c r="N3224" i="4"/>
  <c r="N3226" i="4"/>
  <c r="N3227" i="4"/>
  <c r="N3228" i="4"/>
  <c r="N3230" i="4"/>
  <c r="N3231" i="4"/>
  <c r="N3232" i="4"/>
  <c r="N3234" i="4"/>
  <c r="N3235" i="4"/>
  <c r="N3236" i="4"/>
  <c r="N3238" i="4"/>
  <c r="N3239" i="4"/>
  <c r="N3240" i="4"/>
  <c r="N3242" i="4"/>
  <c r="N3243" i="4"/>
  <c r="N3244" i="4"/>
  <c r="N3246" i="4"/>
  <c r="N3247" i="4"/>
  <c r="N3248" i="4"/>
  <c r="N3250" i="4"/>
  <c r="N3251" i="4"/>
  <c r="N3252" i="4"/>
  <c r="N3254" i="4"/>
  <c r="N3255" i="4"/>
  <c r="N3256" i="4"/>
  <c r="N3258" i="4"/>
  <c r="N3259" i="4"/>
  <c r="N3260" i="4"/>
  <c r="N3262" i="4"/>
  <c r="N3263" i="4"/>
  <c r="N3264" i="4"/>
  <c r="N3266" i="4"/>
  <c r="N3267" i="4"/>
  <c r="N3268" i="4"/>
  <c r="N3270" i="4"/>
  <c r="N3271" i="4"/>
  <c r="N3272" i="4"/>
  <c r="N3274" i="4"/>
  <c r="N3275" i="4"/>
  <c r="N3276" i="4"/>
  <c r="N3278" i="4"/>
  <c r="N3279" i="4"/>
  <c r="N3280" i="4"/>
  <c r="N3282" i="4"/>
  <c r="N3283" i="4"/>
  <c r="N3284" i="4"/>
  <c r="N3286" i="4"/>
  <c r="N3287" i="4"/>
  <c r="N3288" i="4"/>
  <c r="N3290" i="4"/>
  <c r="N3291" i="4"/>
  <c r="N3292" i="4"/>
  <c r="N3294" i="4"/>
  <c r="N3295" i="4"/>
  <c r="N3296" i="4"/>
  <c r="N3298" i="4"/>
  <c r="N3299" i="4"/>
  <c r="N3300" i="4"/>
  <c r="N3302" i="4"/>
  <c r="N3303" i="4"/>
  <c r="N3304" i="4"/>
  <c r="N3306" i="4"/>
  <c r="N3307" i="4"/>
  <c r="N3308" i="4"/>
  <c r="N3310" i="4"/>
  <c r="N3311" i="4"/>
  <c r="N3312" i="4"/>
  <c r="N3314" i="4"/>
  <c r="N3315" i="4"/>
  <c r="N3316" i="4"/>
  <c r="N3318" i="4"/>
  <c r="N3319" i="4"/>
  <c r="N3320" i="4"/>
  <c r="N3322" i="4"/>
  <c r="N3323" i="4"/>
  <c r="N3324" i="4"/>
  <c r="N3326" i="4"/>
  <c r="N3327" i="4"/>
  <c r="N3328" i="4"/>
  <c r="N3330" i="4"/>
  <c r="N3331" i="4"/>
  <c r="N3332" i="4"/>
  <c r="N3334" i="4"/>
  <c r="N3335" i="4"/>
  <c r="N3336" i="4"/>
  <c r="N3338" i="4"/>
  <c r="N3339" i="4"/>
  <c r="N3340" i="4"/>
  <c r="N3342" i="4"/>
  <c r="N3343" i="4"/>
  <c r="N3344" i="4"/>
  <c r="N3346" i="4"/>
  <c r="N3347" i="4"/>
  <c r="N3348" i="4"/>
  <c r="N3350" i="4"/>
  <c r="N3351" i="4"/>
  <c r="N3352" i="4"/>
  <c r="N3354" i="4"/>
  <c r="N3355" i="4"/>
  <c r="N3356" i="4"/>
  <c r="N3358" i="4"/>
  <c r="N3359" i="4"/>
  <c r="N3360" i="4"/>
  <c r="N3362" i="4"/>
  <c r="N3363" i="4"/>
  <c r="N3364" i="4"/>
  <c r="N3366" i="4"/>
  <c r="N3367" i="4"/>
  <c r="N3368" i="4"/>
  <c r="N3370" i="4"/>
  <c r="N3371" i="4"/>
  <c r="N3372" i="4"/>
  <c r="N3374" i="4"/>
  <c r="N3375" i="4"/>
  <c r="N3376" i="4"/>
  <c r="N3378" i="4"/>
  <c r="N3379" i="4"/>
  <c r="N3380" i="4"/>
  <c r="N3382" i="4"/>
  <c r="N3383" i="4"/>
  <c r="N3384" i="4"/>
  <c r="N3386" i="4"/>
  <c r="N3387" i="4"/>
  <c r="N3388" i="4"/>
  <c r="N3390" i="4"/>
  <c r="N3391" i="4"/>
  <c r="N3392" i="4"/>
  <c r="N3394" i="4"/>
  <c r="N3395" i="4"/>
  <c r="N3396" i="4"/>
  <c r="N3398" i="4"/>
  <c r="N3399" i="4"/>
  <c r="N3400" i="4"/>
  <c r="N3402" i="4"/>
  <c r="N3403" i="4"/>
  <c r="N3404" i="4"/>
  <c r="N3406" i="4"/>
  <c r="N3407" i="4"/>
  <c r="N3408" i="4"/>
  <c r="N3410" i="4"/>
  <c r="N3411" i="4"/>
  <c r="N3412" i="4"/>
  <c r="N3414" i="4"/>
  <c r="N3415" i="4"/>
  <c r="N3416" i="4"/>
  <c r="N3418" i="4"/>
  <c r="N3419" i="4"/>
  <c r="N3420" i="4"/>
  <c r="N3422" i="4"/>
  <c r="N3423" i="4"/>
  <c r="N3424" i="4"/>
  <c r="N3426" i="4"/>
  <c r="N3427" i="4"/>
  <c r="N3428" i="4"/>
  <c r="N3430" i="4"/>
  <c r="N3431" i="4"/>
  <c r="N3432" i="4"/>
  <c r="N3434" i="4"/>
  <c r="N3435" i="4"/>
  <c r="N3436" i="4"/>
  <c r="N3438" i="4"/>
  <c r="N3439" i="4"/>
  <c r="N3440" i="4"/>
  <c r="N3442" i="4"/>
  <c r="N3443" i="4"/>
  <c r="N3444" i="4"/>
  <c r="N3446" i="4"/>
  <c r="N3447" i="4"/>
  <c r="N3448" i="4"/>
  <c r="N3450" i="4"/>
  <c r="N3451" i="4"/>
  <c r="N3452" i="4"/>
  <c r="N3454" i="4"/>
  <c r="N3455" i="4"/>
  <c r="N3456" i="4"/>
  <c r="N3458" i="4"/>
  <c r="N3459" i="4"/>
  <c r="N3460" i="4"/>
  <c r="N3462" i="4"/>
  <c r="N3463" i="4"/>
  <c r="N3464" i="4"/>
  <c r="N3466" i="4"/>
  <c r="N3467" i="4"/>
  <c r="N3468" i="4"/>
  <c r="N3470" i="4"/>
  <c r="N3471" i="4"/>
  <c r="N3472" i="4"/>
  <c r="N3474" i="4"/>
  <c r="N3475" i="4"/>
  <c r="N3476" i="4"/>
  <c r="N3478" i="4"/>
  <c r="N3479" i="4"/>
  <c r="N3480" i="4"/>
  <c r="N3482" i="4"/>
  <c r="N3483" i="4"/>
  <c r="N3484" i="4"/>
  <c r="N3486" i="4"/>
  <c r="N3487" i="4"/>
  <c r="N3488" i="4"/>
  <c r="N3490" i="4"/>
  <c r="N3491" i="4"/>
  <c r="N3492" i="4"/>
  <c r="N3494" i="4"/>
  <c r="N3495" i="4"/>
  <c r="N3496" i="4"/>
  <c r="N3498" i="4"/>
  <c r="N3499" i="4"/>
  <c r="N3500" i="4"/>
  <c r="N3502" i="4"/>
  <c r="N3503" i="4"/>
  <c r="N3504" i="4"/>
  <c r="N3506" i="4"/>
  <c r="N3507" i="4"/>
  <c r="N3508" i="4"/>
  <c r="N3510" i="4"/>
  <c r="N3511" i="4"/>
  <c r="N3512" i="4"/>
  <c r="N3514" i="4"/>
  <c r="N3515" i="4"/>
  <c r="N3516" i="4"/>
  <c r="N3518" i="4"/>
  <c r="N3519" i="4"/>
  <c r="N3520" i="4"/>
  <c r="N3522" i="4"/>
  <c r="N3523" i="4"/>
  <c r="N3524" i="4"/>
  <c r="N3526" i="4"/>
  <c r="N3527" i="4"/>
  <c r="N3528" i="4"/>
  <c r="N3530" i="4"/>
  <c r="N3531" i="4"/>
  <c r="N3532" i="4"/>
  <c r="N3534" i="4"/>
  <c r="N3535" i="4"/>
  <c r="N3536" i="4"/>
  <c r="N3538" i="4"/>
  <c r="N3539" i="4"/>
  <c r="N3540" i="4"/>
  <c r="N3542" i="4"/>
  <c r="N3543" i="4"/>
  <c r="N3544" i="4"/>
  <c r="N3546" i="4"/>
  <c r="N3547" i="4"/>
  <c r="N3548" i="4"/>
  <c r="N3550" i="4"/>
  <c r="N3551" i="4"/>
  <c r="N3552" i="4"/>
  <c r="N3554" i="4"/>
  <c r="N3555" i="4"/>
  <c r="N3556" i="4"/>
  <c r="N3558" i="4"/>
  <c r="N3559" i="4"/>
  <c r="N3560" i="4"/>
  <c r="N3562" i="4"/>
  <c r="N3563" i="4"/>
  <c r="N3564" i="4"/>
  <c r="N3566" i="4"/>
  <c r="N3567" i="4"/>
  <c r="N3568" i="4"/>
  <c r="N3570" i="4"/>
  <c r="N3571" i="4"/>
  <c r="N3572" i="4"/>
  <c r="N3574" i="4"/>
  <c r="N3575" i="4"/>
  <c r="N3576" i="4"/>
  <c r="N3578" i="4"/>
  <c r="N3579" i="4"/>
  <c r="N3580" i="4"/>
  <c r="N3582" i="4"/>
  <c r="N3583" i="4"/>
  <c r="N3584" i="4"/>
  <c r="N3586" i="4"/>
  <c r="N3587" i="4"/>
  <c r="N3588" i="4"/>
  <c r="N3590" i="4"/>
  <c r="N3591" i="4"/>
  <c r="N3592" i="4"/>
  <c r="N3594" i="4"/>
  <c r="N3595" i="4"/>
  <c r="N3596" i="4"/>
  <c r="N3598" i="4"/>
  <c r="N3599" i="4"/>
  <c r="N3600" i="4"/>
  <c r="N3602" i="4"/>
  <c r="N3603" i="4"/>
  <c r="N3604" i="4"/>
  <c r="N3606" i="4"/>
  <c r="N3607" i="4"/>
  <c r="N3608" i="4"/>
  <c r="N3610" i="4"/>
  <c r="N3611" i="4"/>
  <c r="N3612" i="4"/>
  <c r="N3614" i="4"/>
  <c r="N3615" i="4"/>
  <c r="N3616" i="4"/>
  <c r="N3618" i="4"/>
  <c r="N3619" i="4"/>
  <c r="N3620" i="4"/>
  <c r="N3622" i="4"/>
  <c r="N3623" i="4"/>
  <c r="N3624" i="4"/>
  <c r="N3626" i="4"/>
  <c r="N3627" i="4"/>
  <c r="N3628" i="4"/>
  <c r="N3630" i="4"/>
  <c r="N3631" i="4"/>
  <c r="N3632" i="4"/>
  <c r="N3634" i="4"/>
  <c r="N3635" i="4"/>
  <c r="N3636" i="4"/>
  <c r="N3638" i="4"/>
  <c r="N3639" i="4"/>
  <c r="N3640" i="4"/>
  <c r="N3642" i="4"/>
  <c r="N3643" i="4"/>
  <c r="N3644" i="4"/>
  <c r="N3646" i="4"/>
  <c r="N3647" i="4"/>
  <c r="N3648" i="4"/>
  <c r="N3650" i="4"/>
  <c r="N3651" i="4"/>
  <c r="N3652" i="4"/>
  <c r="N3654" i="4"/>
  <c r="N3655" i="4"/>
  <c r="N3656" i="4"/>
  <c r="N3658" i="4"/>
  <c r="N3659" i="4"/>
  <c r="N3660" i="4"/>
  <c r="N3662" i="4"/>
  <c r="N3663" i="4"/>
  <c r="N3664" i="4"/>
  <c r="N3666" i="4"/>
  <c r="N3667" i="4"/>
  <c r="N3668" i="4"/>
  <c r="N3670" i="4"/>
  <c r="N3671" i="4"/>
  <c r="N3672" i="4"/>
  <c r="N3674" i="4"/>
  <c r="N3675" i="4"/>
  <c r="N3676" i="4"/>
  <c r="N3678" i="4"/>
  <c r="N3679" i="4"/>
  <c r="N3680" i="4"/>
  <c r="N3682" i="4"/>
  <c r="N3683" i="4"/>
  <c r="N3684" i="4"/>
  <c r="N3686" i="4"/>
  <c r="N3687" i="4"/>
  <c r="N3688" i="4"/>
  <c r="N3690" i="4"/>
  <c r="N3691" i="4"/>
  <c r="N3692" i="4"/>
  <c r="N3694" i="4"/>
  <c r="N3695" i="4"/>
  <c r="N3696" i="4"/>
  <c r="N3698" i="4"/>
  <c r="N3699" i="4"/>
  <c r="N3700" i="4"/>
  <c r="N3702" i="4"/>
  <c r="N3703" i="4"/>
  <c r="N3704" i="4"/>
  <c r="N3706" i="4"/>
  <c r="N3707" i="4"/>
  <c r="N3708" i="4"/>
  <c r="N3710" i="4"/>
  <c r="N3711" i="4"/>
  <c r="N3712" i="4"/>
  <c r="N3714" i="4"/>
  <c r="N3715" i="4"/>
  <c r="N3716" i="4"/>
  <c r="N3718" i="4"/>
  <c r="N3719" i="4"/>
  <c r="N3720" i="4"/>
  <c r="N3722" i="4"/>
  <c r="N3723" i="4"/>
  <c r="N3724" i="4"/>
  <c r="N3726" i="4"/>
  <c r="N3727" i="4"/>
  <c r="N3728" i="4"/>
  <c r="N3730" i="4"/>
  <c r="N3731" i="4"/>
  <c r="N3732" i="4"/>
  <c r="N3734" i="4"/>
  <c r="N3735" i="4"/>
  <c r="N3736" i="4"/>
  <c r="N3738" i="4"/>
  <c r="N3739" i="4"/>
  <c r="N3740" i="4"/>
  <c r="N3742" i="4"/>
  <c r="N3743" i="4"/>
  <c r="N3744" i="4"/>
  <c r="N3746" i="4"/>
  <c r="N3747" i="4"/>
  <c r="N3748" i="4"/>
  <c r="N3750" i="4"/>
  <c r="N3751" i="4"/>
  <c r="Q2" i="4"/>
  <c r="W2" i="4"/>
  <c r="V2" i="4"/>
  <c r="U2" i="4"/>
  <c r="T2" i="4"/>
  <c r="S2" i="4"/>
  <c r="R2" i="4"/>
  <c r="P2" i="4"/>
  <c r="O2" i="4"/>
  <c r="N2" i="4"/>
  <c r="A2085" i="4"/>
  <c r="A2084" i="4"/>
  <c r="A2083" i="4"/>
  <c r="A2082" i="4"/>
  <c r="A2081" i="4"/>
  <c r="A2080" i="4"/>
  <c r="A2079" i="4"/>
  <c r="A2078" i="4"/>
  <c r="A2077" i="4"/>
  <c r="A2076" i="4"/>
  <c r="A2075" i="4"/>
  <c r="A2074" i="4"/>
  <c r="A2073" i="4"/>
  <c r="A2072" i="4"/>
  <c r="A2071" i="4"/>
  <c r="A2070" i="4"/>
  <c r="A2069" i="4"/>
  <c r="A2068" i="4"/>
  <c r="A2067" i="4"/>
  <c r="A2066" i="4"/>
  <c r="A2065" i="4"/>
  <c r="A2064" i="4"/>
  <c r="A2063" i="4"/>
  <c r="A2062" i="4"/>
  <c r="A2061" i="4"/>
  <c r="A2060" i="4"/>
  <c r="A2059" i="4"/>
  <c r="A2058" i="4"/>
  <c r="A2057" i="4"/>
  <c r="A2056" i="4"/>
  <c r="A2055" i="4"/>
  <c r="A2054" i="4"/>
  <c r="A2053" i="4"/>
  <c r="A2052" i="4"/>
  <c r="A2051" i="4"/>
  <c r="A2050" i="4"/>
  <c r="A2049" i="4"/>
  <c r="A2048" i="4"/>
  <c r="A2047" i="4"/>
  <c r="A2046" i="4"/>
  <c r="A2045" i="4"/>
  <c r="A2044" i="4"/>
  <c r="A2043" i="4"/>
  <c r="A2042" i="4"/>
  <c r="A2041" i="4"/>
  <c r="A2040" i="4"/>
  <c r="A2039" i="4"/>
  <c r="A2038" i="4"/>
  <c r="A2037" i="4"/>
  <c r="A2036" i="4"/>
  <c r="A2035" i="4"/>
  <c r="A2034" i="4"/>
  <c r="A2033" i="4"/>
  <c r="A2032" i="4"/>
  <c r="A2031" i="4"/>
  <c r="A2030" i="4"/>
  <c r="A2029" i="4"/>
  <c r="A2028" i="4"/>
  <c r="A2027" i="4"/>
  <c r="A2026" i="4"/>
  <c r="A2025" i="4"/>
  <c r="A2024" i="4"/>
  <c r="A2023" i="4"/>
  <c r="A2022" i="4"/>
  <c r="A2021" i="4"/>
  <c r="A2020" i="4"/>
  <c r="A2019" i="4"/>
  <c r="A2018" i="4"/>
  <c r="A2017" i="4"/>
  <c r="A2016" i="4"/>
  <c r="A2015" i="4"/>
  <c r="A2014" i="4"/>
  <c r="A2013" i="4"/>
  <c r="A2012" i="4"/>
  <c r="A2011" i="4"/>
  <c r="A2010" i="4"/>
  <c r="A2009" i="4"/>
  <c r="A2008" i="4"/>
  <c r="A2007" i="4"/>
  <c r="A2006" i="4"/>
  <c r="A2005" i="4"/>
  <c r="A2004" i="4"/>
  <c r="A2003" i="4"/>
  <c r="A2002" i="4"/>
  <c r="A2001" i="4"/>
  <c r="A2000" i="4"/>
  <c r="A1999" i="4"/>
  <c r="A1998" i="4"/>
  <c r="A1997" i="4"/>
  <c r="A1996" i="4"/>
  <c r="A1995" i="4"/>
  <c r="A1994" i="4"/>
  <c r="A1993" i="4"/>
  <c r="A1992" i="4"/>
  <c r="A1991" i="4"/>
  <c r="A1990" i="4"/>
  <c r="A1989" i="4"/>
  <c r="A1988" i="4"/>
  <c r="A1987" i="4"/>
  <c r="A1986" i="4"/>
  <c r="A1985" i="4"/>
  <c r="A1984" i="4"/>
  <c r="A1983" i="4"/>
  <c r="A1982" i="4"/>
  <c r="A1981" i="4"/>
  <c r="A1980" i="4"/>
  <c r="A1979" i="4"/>
  <c r="A1978" i="4"/>
  <c r="A1977" i="4"/>
  <c r="A1976" i="4"/>
  <c r="A1975" i="4"/>
  <c r="A1974" i="4"/>
  <c r="A1973" i="4"/>
  <c r="A1972" i="4"/>
  <c r="A1971" i="4"/>
  <c r="A1970" i="4"/>
  <c r="A1969" i="4"/>
  <c r="A1968" i="4"/>
  <c r="A1967" i="4"/>
  <c r="A1966" i="4"/>
  <c r="A1965" i="4"/>
  <c r="A1964" i="4"/>
  <c r="A1963" i="4"/>
  <c r="A1962" i="4"/>
  <c r="A1961" i="4"/>
  <c r="A1960" i="4"/>
  <c r="A1959" i="4"/>
  <c r="A1958" i="4"/>
  <c r="A1957" i="4"/>
  <c r="A1956" i="4"/>
  <c r="A1955" i="4"/>
  <c r="A1954" i="4"/>
  <c r="A1953" i="4"/>
  <c r="A1952" i="4"/>
  <c r="A1951" i="4"/>
  <c r="A1950" i="4"/>
  <c r="A1949" i="4"/>
  <c r="A1948" i="4"/>
  <c r="A1947" i="4"/>
  <c r="A1946" i="4"/>
  <c r="A1945" i="4"/>
  <c r="A1944" i="4"/>
  <c r="A1943" i="4"/>
  <c r="A1942" i="4"/>
  <c r="A1941" i="4"/>
  <c r="A1940" i="4"/>
  <c r="A1939" i="4"/>
  <c r="A1938" i="4"/>
  <c r="A1937" i="4"/>
  <c r="A1936" i="4"/>
  <c r="A1935" i="4"/>
  <c r="A1934" i="4"/>
  <c r="A1933" i="4"/>
  <c r="A1932" i="4"/>
  <c r="A1931" i="4"/>
  <c r="A1930" i="4"/>
  <c r="A1929" i="4"/>
  <c r="A1928" i="4"/>
  <c r="A1927" i="4"/>
  <c r="A1926" i="4"/>
  <c r="A1925" i="4"/>
  <c r="A1924" i="4"/>
  <c r="A1923" i="4"/>
  <c r="A1922" i="4"/>
  <c r="A1921" i="4"/>
  <c r="A1920" i="4"/>
  <c r="A1919" i="4"/>
  <c r="A1918" i="4"/>
  <c r="A1917" i="4"/>
  <c r="A1916" i="4"/>
  <c r="A1915" i="4"/>
  <c r="A1914" i="4"/>
  <c r="A1913" i="4"/>
  <c r="A1912" i="4"/>
  <c r="A1911" i="4"/>
  <c r="A1910" i="4"/>
  <c r="A1909" i="4"/>
  <c r="A1908" i="4"/>
  <c r="A1907" i="4"/>
  <c r="A1906" i="4"/>
  <c r="A1905" i="4"/>
  <c r="A1904" i="4"/>
  <c r="A1903" i="4"/>
  <c r="A1902" i="4"/>
  <c r="A1901" i="4"/>
  <c r="A1900" i="4"/>
  <c r="A1899" i="4"/>
  <c r="A1898" i="4"/>
  <c r="A1897" i="4"/>
  <c r="A1896" i="4"/>
  <c r="A1895" i="4"/>
  <c r="A1894" i="4"/>
  <c r="A1893" i="4"/>
  <c r="A1892" i="4"/>
  <c r="A1891" i="4"/>
  <c r="A1890" i="4"/>
  <c r="A1889" i="4"/>
  <c r="A1888" i="4"/>
  <c r="A1887" i="4"/>
  <c r="A1886" i="4"/>
  <c r="A1885" i="4"/>
  <c r="A1884" i="4"/>
  <c r="A1883" i="4"/>
  <c r="A1882" i="4"/>
  <c r="A1881" i="4"/>
  <c r="A1880" i="4"/>
  <c r="A1879" i="4"/>
  <c r="A1878" i="4"/>
  <c r="A1877" i="4"/>
  <c r="A1876" i="4"/>
  <c r="A1875" i="4"/>
  <c r="A1874" i="4"/>
  <c r="A1873" i="4"/>
  <c r="A1872" i="4"/>
  <c r="A1871" i="4"/>
  <c r="A1870" i="4"/>
  <c r="A1869" i="4"/>
  <c r="A1868" i="4"/>
  <c r="A1867" i="4"/>
  <c r="A1866" i="4"/>
  <c r="A1865" i="4"/>
  <c r="A1864" i="4"/>
  <c r="A1863" i="4"/>
  <c r="A1862" i="4"/>
  <c r="A1861" i="4"/>
  <c r="A1860" i="4"/>
  <c r="A1859" i="4"/>
  <c r="A1858" i="4"/>
  <c r="A1857" i="4"/>
  <c r="A1856" i="4"/>
  <c r="A1855" i="4"/>
  <c r="A1854" i="4"/>
  <c r="A1853" i="4"/>
  <c r="A1852" i="4"/>
  <c r="A1851" i="4"/>
  <c r="A1850" i="4"/>
  <c r="A1849" i="4"/>
  <c r="A1848" i="4"/>
  <c r="A1847" i="4"/>
  <c r="A1846" i="4"/>
  <c r="A1845" i="4"/>
  <c r="A1844" i="4"/>
  <c r="A1843" i="4"/>
  <c r="A1842" i="4"/>
  <c r="A1841" i="4"/>
  <c r="A1840" i="4"/>
  <c r="A1839" i="4"/>
  <c r="A1838" i="4"/>
  <c r="A1837" i="4"/>
  <c r="A1836" i="4"/>
  <c r="A1835" i="4"/>
  <c r="A1834" i="4"/>
  <c r="A1833" i="4"/>
  <c r="A1832" i="4"/>
  <c r="A1831" i="4"/>
  <c r="A1830" i="4"/>
  <c r="A1829" i="4"/>
  <c r="A1828" i="4"/>
  <c r="A1827" i="4"/>
  <c r="A1826" i="4"/>
  <c r="A1825" i="4"/>
  <c r="A1824" i="4"/>
  <c r="A1823" i="4"/>
  <c r="A1822" i="4"/>
  <c r="A1821" i="4"/>
  <c r="A1820" i="4"/>
  <c r="A1819" i="4"/>
  <c r="A1818" i="4"/>
  <c r="A1817" i="4"/>
  <c r="A1816" i="4"/>
  <c r="A1815" i="4"/>
  <c r="A1814" i="4"/>
  <c r="A1813" i="4"/>
  <c r="A1812" i="4"/>
  <c r="A1811" i="4"/>
  <c r="A1810" i="4"/>
  <c r="A1809" i="4"/>
  <c r="A1808" i="4"/>
  <c r="A1807" i="4"/>
  <c r="A1806" i="4"/>
  <c r="A1805" i="4"/>
  <c r="A1804" i="4"/>
  <c r="A1803" i="4"/>
  <c r="A1802" i="4"/>
  <c r="A1801" i="4"/>
  <c r="A1800" i="4"/>
  <c r="A1799" i="4"/>
  <c r="A1798" i="4"/>
  <c r="A1797" i="4"/>
  <c r="A1796" i="4"/>
  <c r="A1795" i="4"/>
  <c r="A1794" i="4"/>
  <c r="A1793" i="4"/>
  <c r="A1792" i="4"/>
  <c r="A1791" i="4"/>
  <c r="A1790" i="4"/>
  <c r="A1789" i="4"/>
  <c r="A1788" i="4"/>
  <c r="A1787" i="4"/>
  <c r="A1786" i="4"/>
  <c r="A1785" i="4"/>
  <c r="A1784" i="4"/>
  <c r="A1783" i="4"/>
  <c r="A1782" i="4"/>
  <c r="A1781" i="4"/>
  <c r="A1780" i="4"/>
  <c r="A1779" i="4"/>
  <c r="A1778" i="4"/>
  <c r="A1777" i="4"/>
  <c r="A1776" i="4"/>
  <c r="A1775" i="4"/>
  <c r="A1774" i="4"/>
  <c r="A1773" i="4"/>
  <c r="A1772" i="4"/>
  <c r="A1771" i="4"/>
  <c r="A1770" i="4"/>
  <c r="A1769" i="4"/>
  <c r="A1768" i="4"/>
  <c r="A1767" i="4"/>
  <c r="A1766" i="4"/>
  <c r="A1765" i="4"/>
  <c r="A1764" i="4"/>
  <c r="A1763" i="4"/>
  <c r="A1762" i="4"/>
  <c r="A1761" i="4"/>
  <c r="A1760" i="4"/>
  <c r="A1759" i="4"/>
  <c r="A1758" i="4"/>
  <c r="A1757" i="4"/>
  <c r="A1756" i="4"/>
  <c r="A1755" i="4"/>
  <c r="A1754" i="4"/>
  <c r="A1753" i="4"/>
  <c r="A1752" i="4"/>
  <c r="A1751" i="4"/>
  <c r="A1750" i="4"/>
  <c r="A1749" i="4"/>
  <c r="A1748" i="4"/>
  <c r="A1747" i="4"/>
  <c r="A1746" i="4"/>
  <c r="A1745" i="4"/>
  <c r="A1744" i="4"/>
  <c r="A1743" i="4"/>
  <c r="A1742" i="4"/>
  <c r="A1741" i="4"/>
  <c r="A1740" i="4"/>
  <c r="A1739" i="4"/>
  <c r="A1738" i="4"/>
  <c r="A1737" i="4"/>
  <c r="A1736" i="4"/>
  <c r="A1735" i="4"/>
  <c r="A1734" i="4"/>
  <c r="A1733" i="4"/>
  <c r="A1732" i="4"/>
  <c r="A1731" i="4"/>
  <c r="A1730" i="4"/>
  <c r="A1729" i="4"/>
  <c r="A1728" i="4"/>
  <c r="A1727" i="4"/>
  <c r="A1726" i="4"/>
  <c r="A1725" i="4"/>
  <c r="A1724" i="4"/>
  <c r="A1723" i="4"/>
  <c r="A1722" i="4"/>
  <c r="A1721" i="4"/>
  <c r="A1720" i="4"/>
  <c r="A1719" i="4"/>
  <c r="A1718" i="4"/>
  <c r="A1717" i="4"/>
  <c r="A1716" i="4"/>
  <c r="A1715" i="4"/>
  <c r="A1714" i="4"/>
  <c r="A1713" i="4"/>
  <c r="A1712" i="4"/>
  <c r="A1711" i="4"/>
  <c r="A1710" i="4"/>
  <c r="A1709" i="4"/>
  <c r="A1708" i="4"/>
  <c r="A1707" i="4"/>
  <c r="A1706" i="4"/>
  <c r="A1705" i="4"/>
  <c r="A1704" i="4"/>
  <c r="A1703" i="4"/>
  <c r="A1702" i="4"/>
  <c r="A1701" i="4"/>
  <c r="A1700" i="4"/>
  <c r="A1699" i="4"/>
  <c r="A1698" i="4"/>
  <c r="A1697" i="4"/>
  <c r="A1696" i="4"/>
  <c r="A1695" i="4"/>
  <c r="A1694" i="4"/>
  <c r="A1693" i="4"/>
  <c r="A1692" i="4"/>
  <c r="A1691" i="4"/>
  <c r="A1690" i="4"/>
  <c r="A1689" i="4"/>
  <c r="A1688" i="4"/>
  <c r="A1687" i="4"/>
  <c r="A1686" i="4"/>
  <c r="A1685" i="4"/>
  <c r="A1684" i="4"/>
  <c r="A1683" i="4"/>
  <c r="A1682" i="4"/>
  <c r="A1681" i="4"/>
  <c r="A1680" i="4"/>
  <c r="A1679" i="4"/>
  <c r="A1678" i="4"/>
  <c r="A1677" i="4"/>
  <c r="A1676" i="4"/>
  <c r="A1675" i="4"/>
  <c r="A1674" i="4"/>
  <c r="A1673" i="4"/>
  <c r="A1672" i="4"/>
  <c r="A1671" i="4"/>
  <c r="A1670" i="4"/>
  <c r="A1669" i="4"/>
  <c r="A1668" i="4"/>
  <c r="A1667" i="4"/>
  <c r="A1666" i="4"/>
  <c r="A1665" i="4"/>
  <c r="A1664" i="4"/>
  <c r="A1663" i="4"/>
  <c r="A1662" i="4"/>
  <c r="A1661" i="4"/>
  <c r="A1660" i="4"/>
  <c r="A1659" i="4"/>
  <c r="A1658" i="4"/>
  <c r="A1657" i="4"/>
  <c r="A1656" i="4"/>
  <c r="A1655" i="4"/>
  <c r="A1654" i="4"/>
  <c r="A1653" i="4"/>
  <c r="A1652" i="4"/>
  <c r="A1651" i="4"/>
  <c r="A1650" i="4"/>
  <c r="A1649" i="4"/>
  <c r="A1648" i="4"/>
  <c r="A1647" i="4"/>
  <c r="A1646" i="4"/>
  <c r="A1645" i="4"/>
  <c r="A1644" i="4"/>
  <c r="A1643" i="4"/>
  <c r="A1642" i="4"/>
  <c r="A1641" i="4"/>
  <c r="A1640" i="4"/>
  <c r="A1639" i="4"/>
  <c r="A1638" i="4"/>
  <c r="A1637" i="4"/>
  <c r="A1636" i="4"/>
  <c r="A1635" i="4"/>
  <c r="A1634" i="4"/>
  <c r="A1633" i="4"/>
  <c r="A1632" i="4"/>
  <c r="A1631" i="4"/>
  <c r="A1630" i="4"/>
  <c r="A1629" i="4"/>
  <c r="A1628" i="4"/>
  <c r="A1627" i="4"/>
  <c r="A1626" i="4"/>
  <c r="A1625" i="4"/>
  <c r="A1624" i="4"/>
  <c r="A1623" i="4"/>
  <c r="A1622" i="4"/>
  <c r="A1621" i="4"/>
  <c r="A1620" i="4"/>
  <c r="A1619" i="4"/>
  <c r="A1618" i="4"/>
  <c r="A1617" i="4"/>
  <c r="A1616" i="4"/>
  <c r="A1615" i="4"/>
  <c r="A1614" i="4"/>
  <c r="A1613" i="4"/>
  <c r="A1612" i="4"/>
  <c r="A1611" i="4"/>
  <c r="A1610" i="4"/>
  <c r="A1609" i="4"/>
  <c r="A1608" i="4"/>
  <c r="A1607" i="4"/>
  <c r="A1606" i="4"/>
  <c r="A1605" i="4"/>
  <c r="A1604" i="4"/>
  <c r="A1603" i="4"/>
  <c r="A1602" i="4"/>
  <c r="A1601" i="4"/>
  <c r="A1600" i="4"/>
  <c r="A1599" i="4"/>
  <c r="A1598" i="4"/>
  <c r="A1597" i="4"/>
  <c r="A1596" i="4"/>
  <c r="A1595" i="4"/>
  <c r="A1594" i="4"/>
  <c r="A1593" i="4"/>
  <c r="A1592" i="4"/>
  <c r="A1591" i="4"/>
  <c r="A1590" i="4"/>
  <c r="A1589" i="4"/>
  <c r="A1588" i="4"/>
  <c r="A1587" i="4"/>
  <c r="A1586" i="4"/>
  <c r="A1585" i="4"/>
  <c r="A1584" i="4"/>
  <c r="A1583" i="4"/>
  <c r="A1582" i="4"/>
  <c r="A1581" i="4"/>
  <c r="A1580" i="4"/>
  <c r="A1579" i="4"/>
  <c r="A1578" i="4"/>
  <c r="A1577" i="4"/>
  <c r="A1576" i="4"/>
  <c r="A1575" i="4"/>
  <c r="A1574" i="4"/>
  <c r="A1573" i="4"/>
  <c r="A1572" i="4"/>
  <c r="A1571" i="4"/>
  <c r="A1570" i="4"/>
  <c r="A1569" i="4"/>
  <c r="A1568" i="4"/>
  <c r="A1567" i="4"/>
  <c r="A1566" i="4"/>
  <c r="A1565" i="4"/>
  <c r="A1564" i="4"/>
  <c r="A1563" i="4"/>
  <c r="A1562" i="4"/>
  <c r="A1561" i="4"/>
  <c r="A1560" i="4"/>
  <c r="A1559" i="4"/>
  <c r="A1558" i="4"/>
  <c r="A1557" i="4"/>
  <c r="A1556" i="4"/>
  <c r="A1555" i="4"/>
  <c r="A1554" i="4"/>
  <c r="A1553" i="4"/>
  <c r="A1552" i="4"/>
  <c r="A1551" i="4"/>
  <c r="A1550" i="4"/>
  <c r="A1549" i="4"/>
  <c r="A1548" i="4"/>
  <c r="A1547" i="4"/>
  <c r="A1546" i="4"/>
  <c r="A1545" i="4"/>
  <c r="A1544" i="4"/>
  <c r="A1543" i="4"/>
  <c r="A1542" i="4"/>
  <c r="A1541" i="4"/>
  <c r="A1540" i="4"/>
  <c r="A1539" i="4"/>
  <c r="A1538" i="4"/>
  <c r="A1537" i="4"/>
  <c r="A1536" i="4"/>
  <c r="A1535" i="4"/>
  <c r="A1534" i="4"/>
  <c r="A1533" i="4"/>
  <c r="A1532" i="4"/>
  <c r="A1531" i="4"/>
  <c r="A1530" i="4"/>
  <c r="A1529" i="4"/>
  <c r="A1528" i="4"/>
  <c r="A1527" i="4"/>
  <c r="A1526" i="4"/>
  <c r="A1525" i="4"/>
  <c r="A1524" i="4"/>
  <c r="A1523" i="4"/>
  <c r="A1522" i="4"/>
  <c r="A1521" i="4"/>
  <c r="A1520" i="4"/>
  <c r="A1519" i="4"/>
  <c r="A1518" i="4"/>
  <c r="A1517" i="4"/>
  <c r="A1516" i="4"/>
  <c r="A1515" i="4"/>
  <c r="A1514" i="4"/>
  <c r="A1513" i="4"/>
  <c r="A1512" i="4"/>
  <c r="A1511" i="4"/>
  <c r="A1510" i="4"/>
  <c r="A1509" i="4"/>
  <c r="A1508" i="4"/>
  <c r="A1507" i="4"/>
  <c r="A1506" i="4"/>
  <c r="A1505" i="4"/>
  <c r="A1504" i="4"/>
  <c r="A1503" i="4"/>
  <c r="A1502" i="4"/>
  <c r="A1501" i="4"/>
  <c r="A1500" i="4"/>
  <c r="A1499" i="4"/>
  <c r="A1498" i="4"/>
  <c r="A1497" i="4"/>
  <c r="A1496" i="4"/>
  <c r="A1495" i="4"/>
  <c r="A1494" i="4"/>
  <c r="A1493" i="4"/>
  <c r="A1492" i="4"/>
  <c r="A1491" i="4"/>
  <c r="A1490" i="4"/>
  <c r="A1489" i="4"/>
  <c r="A1488" i="4"/>
  <c r="A1487" i="4"/>
  <c r="A1486" i="4"/>
  <c r="A1485" i="4"/>
  <c r="A1484" i="4"/>
  <c r="A1483" i="4"/>
  <c r="A1482" i="4"/>
  <c r="A1481" i="4"/>
  <c r="A1480" i="4"/>
  <c r="A1479" i="4"/>
  <c r="A1478" i="4"/>
  <c r="A1477" i="4"/>
  <c r="A1476" i="4"/>
  <c r="A1475" i="4"/>
  <c r="A1474" i="4"/>
  <c r="A1473" i="4"/>
  <c r="A1472" i="4"/>
  <c r="A1471" i="4"/>
  <c r="A1470" i="4"/>
  <c r="A1469" i="4"/>
  <c r="A1468" i="4"/>
  <c r="A1467" i="4"/>
  <c r="A1466" i="4"/>
  <c r="A1465" i="4"/>
  <c r="A1464" i="4"/>
  <c r="A1463" i="4"/>
  <c r="A1462" i="4"/>
  <c r="A1461" i="4"/>
  <c r="A1460" i="4"/>
  <c r="A1459" i="4"/>
  <c r="A1458" i="4"/>
  <c r="A1457" i="4"/>
  <c r="A1456" i="4"/>
  <c r="A1455" i="4"/>
  <c r="A1454" i="4"/>
  <c r="A1453" i="4"/>
  <c r="A1452" i="4"/>
  <c r="A1451" i="4"/>
  <c r="A1450" i="4"/>
  <c r="A1449" i="4"/>
  <c r="A1448" i="4"/>
  <c r="A1447" i="4"/>
  <c r="A1446" i="4"/>
  <c r="A1445" i="4"/>
  <c r="A1444" i="4"/>
  <c r="A1443" i="4"/>
  <c r="A1442" i="4"/>
  <c r="A1441" i="4"/>
  <c r="A1440" i="4"/>
  <c r="A1439" i="4"/>
  <c r="A1438" i="4"/>
  <c r="A1437" i="4"/>
  <c r="A1436" i="4"/>
  <c r="A1435" i="4"/>
  <c r="A1434" i="4"/>
  <c r="A1433" i="4"/>
  <c r="A1432" i="4"/>
  <c r="A1431" i="4"/>
  <c r="A1430" i="4"/>
  <c r="A1429" i="4"/>
  <c r="A1428" i="4"/>
  <c r="A1427" i="4"/>
  <c r="A1426" i="4"/>
  <c r="A1425" i="4"/>
  <c r="A1424" i="4"/>
  <c r="A1423" i="4"/>
  <c r="A1422" i="4"/>
  <c r="A1421" i="4"/>
  <c r="A1420" i="4"/>
  <c r="A1419" i="4"/>
  <c r="A1418" i="4"/>
  <c r="A1417" i="4"/>
  <c r="A1416" i="4"/>
  <c r="A1415" i="4"/>
  <c r="A1414" i="4"/>
  <c r="A1413" i="4"/>
  <c r="A1412" i="4"/>
  <c r="A1411" i="4"/>
  <c r="A1410" i="4"/>
  <c r="A1409" i="4"/>
  <c r="A1408" i="4"/>
  <c r="A1407" i="4"/>
  <c r="A1406" i="4"/>
  <c r="A1405" i="4"/>
  <c r="A1404" i="4"/>
  <c r="A1403" i="4"/>
  <c r="A1402" i="4"/>
  <c r="A1401" i="4"/>
  <c r="A1400" i="4"/>
  <c r="A1399" i="4"/>
  <c r="A1398" i="4"/>
  <c r="A1397" i="4"/>
  <c r="A1396" i="4"/>
  <c r="A1395" i="4"/>
  <c r="A1394" i="4"/>
  <c r="A1393" i="4"/>
  <c r="A1392" i="4"/>
  <c r="A1391" i="4"/>
  <c r="A1390" i="4"/>
  <c r="A1389" i="4"/>
  <c r="A1388" i="4"/>
  <c r="A1387" i="4"/>
  <c r="A1386" i="4"/>
  <c r="A1385" i="4"/>
  <c r="A1384" i="4"/>
  <c r="A1383" i="4"/>
  <c r="A1382" i="4"/>
  <c r="A1381" i="4"/>
  <c r="A1380" i="4"/>
  <c r="A1379" i="4"/>
  <c r="A1378" i="4"/>
  <c r="A1377" i="4"/>
  <c r="A1376" i="4"/>
  <c r="A1375" i="4"/>
  <c r="A1374" i="4"/>
  <c r="A1373" i="4"/>
  <c r="A1372" i="4"/>
  <c r="A1371" i="4"/>
  <c r="A1370" i="4"/>
  <c r="A1369" i="4"/>
  <c r="A1368" i="4"/>
  <c r="A1367" i="4"/>
  <c r="A1366" i="4"/>
  <c r="A1365" i="4"/>
  <c r="A1364" i="4"/>
  <c r="A1363" i="4"/>
  <c r="A1362" i="4"/>
  <c r="A1361" i="4"/>
  <c r="A1360" i="4"/>
  <c r="A1359" i="4"/>
  <c r="A1358" i="4"/>
  <c r="A1357" i="4"/>
  <c r="A1356" i="4"/>
  <c r="A1355" i="4"/>
  <c r="A1354" i="4"/>
  <c r="A1353" i="4"/>
  <c r="A1352" i="4"/>
  <c r="A1351" i="4"/>
  <c r="A1350" i="4"/>
  <c r="A1349" i="4"/>
  <c r="A1348" i="4"/>
  <c r="A1347" i="4"/>
  <c r="A1346" i="4"/>
  <c r="A1345" i="4"/>
  <c r="A1344" i="4"/>
  <c r="A1343" i="4"/>
  <c r="A1342" i="4"/>
  <c r="A1341" i="4"/>
  <c r="A1340" i="4"/>
  <c r="A1339" i="4"/>
  <c r="A1338" i="4"/>
  <c r="A1337" i="4"/>
  <c r="A1336" i="4"/>
  <c r="A1335" i="4"/>
  <c r="A1334" i="4"/>
  <c r="A1333" i="4"/>
  <c r="A1332" i="4"/>
  <c r="A1331" i="4"/>
  <c r="A1330" i="4"/>
  <c r="A1329" i="4"/>
  <c r="A1328" i="4"/>
  <c r="A1327" i="4"/>
  <c r="A1326" i="4"/>
  <c r="A1325" i="4"/>
  <c r="A1324" i="4"/>
  <c r="A1323" i="4"/>
  <c r="A1322" i="4"/>
  <c r="A1321" i="4"/>
  <c r="A1320" i="4"/>
  <c r="A1319" i="4"/>
  <c r="A1318" i="4"/>
  <c r="A1317" i="4"/>
  <c r="A1316" i="4"/>
  <c r="A1315" i="4"/>
  <c r="A1314" i="4"/>
  <c r="A1313" i="4"/>
  <c r="A1312" i="4"/>
  <c r="A1311" i="4"/>
  <c r="A1310" i="4"/>
  <c r="A1309" i="4"/>
  <c r="A1308" i="4"/>
  <c r="A1307" i="4"/>
  <c r="A1306" i="4"/>
  <c r="A1305" i="4"/>
  <c r="A1304" i="4"/>
  <c r="A1303" i="4"/>
  <c r="A1302" i="4"/>
  <c r="A1301" i="4"/>
  <c r="A1300" i="4"/>
  <c r="A1299" i="4"/>
  <c r="A1298" i="4"/>
  <c r="A1297" i="4"/>
  <c r="A1296" i="4"/>
  <c r="A1295" i="4"/>
  <c r="A1294" i="4"/>
  <c r="A1293" i="4"/>
  <c r="A1292" i="4"/>
  <c r="A1291" i="4"/>
  <c r="A1290" i="4"/>
  <c r="A1289" i="4"/>
  <c r="A1288" i="4"/>
  <c r="A1287" i="4"/>
  <c r="A1286" i="4"/>
  <c r="A1285" i="4"/>
  <c r="A1284" i="4"/>
  <c r="A1283" i="4"/>
  <c r="A1282" i="4"/>
  <c r="A1281" i="4"/>
  <c r="A1280" i="4"/>
  <c r="A1279" i="4"/>
  <c r="A1278" i="4"/>
  <c r="A1277" i="4"/>
  <c r="A1276" i="4"/>
  <c r="A1275" i="4"/>
  <c r="A1274" i="4"/>
  <c r="A1273" i="4"/>
  <c r="A1272" i="4"/>
  <c r="A1271" i="4"/>
  <c r="A1270" i="4"/>
  <c r="A1269" i="4"/>
  <c r="A1268" i="4"/>
  <c r="A1267" i="4"/>
  <c r="A1266" i="4"/>
  <c r="A1265" i="4"/>
  <c r="A1264" i="4"/>
  <c r="A1263" i="4"/>
  <c r="A1262" i="4"/>
  <c r="A1261" i="4"/>
  <c r="A1260" i="4"/>
  <c r="A1259" i="4"/>
  <c r="A1258" i="4"/>
  <c r="A1257" i="4"/>
  <c r="A1256" i="4"/>
  <c r="A1255" i="4"/>
  <c r="A1254" i="4"/>
  <c r="A1253" i="4"/>
  <c r="A1252" i="4"/>
  <c r="A1251" i="4"/>
  <c r="A1250" i="4"/>
  <c r="A1249" i="4"/>
  <c r="A1248" i="4"/>
  <c r="A1247" i="4"/>
  <c r="A1246" i="4"/>
  <c r="A1245" i="4"/>
  <c r="A1244" i="4"/>
  <c r="A1243" i="4"/>
  <c r="A1242" i="4"/>
  <c r="A1241" i="4"/>
  <c r="A1240" i="4"/>
  <c r="A1239" i="4"/>
  <c r="A1238" i="4"/>
  <c r="A1237" i="4"/>
  <c r="A1236" i="4"/>
  <c r="A1235" i="4"/>
  <c r="A1234" i="4"/>
  <c r="A1233" i="4"/>
  <c r="A1232" i="4"/>
  <c r="A1231" i="4"/>
  <c r="A1230" i="4"/>
  <c r="A1229" i="4"/>
  <c r="A1228" i="4"/>
  <c r="A1227" i="4"/>
  <c r="A1226" i="4"/>
  <c r="A1225" i="4"/>
  <c r="A1224" i="4"/>
  <c r="A1223" i="4"/>
  <c r="A1222" i="4"/>
  <c r="A1221" i="4"/>
  <c r="A1220" i="4"/>
  <c r="A1219" i="4"/>
  <c r="A1218" i="4"/>
  <c r="A1217" i="4"/>
  <c r="A1216" i="4"/>
  <c r="A1215" i="4"/>
  <c r="A1214" i="4"/>
  <c r="A1213" i="4"/>
  <c r="A1212" i="4"/>
  <c r="A1211" i="4"/>
  <c r="A1210" i="4"/>
  <c r="A1209" i="4"/>
  <c r="A1208" i="4"/>
  <c r="A1207" i="4"/>
  <c r="A1206" i="4"/>
  <c r="A1205" i="4"/>
  <c r="A1204" i="4"/>
  <c r="A1203" i="4"/>
  <c r="A1202" i="4"/>
  <c r="A1201" i="4"/>
  <c r="A1200" i="4"/>
  <c r="A1199" i="4"/>
  <c r="A1198" i="4"/>
  <c r="A1197" i="4"/>
  <c r="A1196" i="4"/>
  <c r="A1195" i="4"/>
  <c r="A1194" i="4"/>
  <c r="A1193" i="4"/>
  <c r="A1192" i="4"/>
  <c r="A1191" i="4"/>
  <c r="A1190" i="4"/>
  <c r="A1189" i="4"/>
  <c r="A1188" i="4"/>
  <c r="A1187" i="4"/>
  <c r="A1186" i="4"/>
  <c r="A1185" i="4"/>
  <c r="A1184" i="4"/>
  <c r="A1183" i="4"/>
  <c r="A1182" i="4"/>
  <c r="A1181" i="4"/>
  <c r="A1180" i="4"/>
  <c r="A1179" i="4"/>
  <c r="A1178" i="4"/>
  <c r="A1177" i="4"/>
  <c r="A1176" i="4"/>
  <c r="A1175" i="4"/>
  <c r="A1174" i="4"/>
  <c r="A1173" i="4"/>
  <c r="A1172" i="4"/>
  <c r="A1171" i="4"/>
  <c r="A1170" i="4"/>
  <c r="A1169" i="4"/>
  <c r="A1168" i="4"/>
  <c r="A1167" i="4"/>
  <c r="A1166" i="4"/>
  <c r="A1165" i="4"/>
  <c r="A1164" i="4"/>
  <c r="A1163" i="4"/>
  <c r="A1162" i="4"/>
  <c r="A1161" i="4"/>
  <c r="A1160" i="4"/>
  <c r="A1159" i="4"/>
  <c r="A1158" i="4"/>
  <c r="A1157" i="4"/>
  <c r="A1156" i="4"/>
  <c r="A1155" i="4"/>
  <c r="A1154" i="4"/>
  <c r="A1153" i="4"/>
  <c r="A1152" i="4"/>
  <c r="A1151" i="4"/>
  <c r="A1150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7" i="4"/>
  <c r="A1136" i="4"/>
  <c r="A1135" i="4"/>
  <c r="A1134" i="4"/>
  <c r="A1133" i="4"/>
  <c r="A1132" i="4"/>
  <c r="A1131" i="4"/>
  <c r="A1130" i="4"/>
  <c r="A1129" i="4"/>
  <c r="A1128" i="4"/>
  <c r="A1127" i="4"/>
  <c r="A1126" i="4"/>
  <c r="A1125" i="4"/>
  <c r="A1124" i="4"/>
  <c r="A1123" i="4"/>
  <c r="A1122" i="4"/>
  <c r="A1121" i="4"/>
  <c r="A1120" i="4"/>
  <c r="A1119" i="4"/>
  <c r="A1118" i="4"/>
  <c r="A1117" i="4"/>
  <c r="A1116" i="4"/>
  <c r="A1115" i="4"/>
  <c r="A1114" i="4"/>
  <c r="A1113" i="4"/>
  <c r="A1112" i="4"/>
  <c r="A1111" i="4"/>
  <c r="A1110" i="4"/>
  <c r="A1109" i="4"/>
  <c r="A1108" i="4"/>
  <c r="A1107" i="4"/>
  <c r="A1106" i="4"/>
  <c r="A1105" i="4"/>
  <c r="A1104" i="4"/>
  <c r="A1103" i="4"/>
  <c r="A1102" i="4"/>
  <c r="A1101" i="4"/>
  <c r="A1100" i="4"/>
  <c r="A1099" i="4"/>
  <c r="A1098" i="4"/>
  <c r="A1097" i="4"/>
  <c r="A1096" i="4"/>
  <c r="A1095" i="4"/>
  <c r="A1094" i="4"/>
  <c r="A1093" i="4"/>
  <c r="A1092" i="4"/>
  <c r="A1091" i="4"/>
  <c r="A1090" i="4"/>
  <c r="A1089" i="4"/>
  <c r="A1088" i="4"/>
  <c r="A1087" i="4"/>
  <c r="A1086" i="4"/>
  <c r="A1085" i="4"/>
  <c r="A1084" i="4"/>
  <c r="A1083" i="4"/>
  <c r="A1082" i="4"/>
  <c r="A1081" i="4"/>
  <c r="A1080" i="4"/>
  <c r="A1079" i="4"/>
  <c r="A1078" i="4"/>
  <c r="A1077" i="4"/>
  <c r="A1076" i="4"/>
  <c r="A1075" i="4"/>
  <c r="A1074" i="4"/>
  <c r="A1073" i="4"/>
  <c r="A1072" i="4"/>
  <c r="A1071" i="4"/>
  <c r="A1070" i="4"/>
  <c r="A1069" i="4"/>
  <c r="A1068" i="4"/>
  <c r="A1067" i="4"/>
  <c r="A1066" i="4"/>
  <c r="A1065" i="4"/>
  <c r="A1064" i="4"/>
  <c r="A1063" i="4"/>
  <c r="A1062" i="4"/>
  <c r="A1061" i="4"/>
  <c r="A1060" i="4"/>
  <c r="A1059" i="4"/>
  <c r="A1058" i="4"/>
  <c r="A1057" i="4"/>
  <c r="A1056" i="4"/>
  <c r="A1055" i="4"/>
  <c r="A1054" i="4"/>
  <c r="A1053" i="4"/>
  <c r="A1052" i="4"/>
  <c r="A1051" i="4"/>
  <c r="A1050" i="4"/>
  <c r="A1049" i="4"/>
  <c r="A1048" i="4"/>
  <c r="A1047" i="4"/>
  <c r="A1046" i="4"/>
  <c r="A1045" i="4"/>
  <c r="A1044" i="4"/>
  <c r="A1043" i="4"/>
  <c r="A1042" i="4"/>
  <c r="A1041" i="4"/>
  <c r="A1040" i="4"/>
  <c r="A1039" i="4"/>
  <c r="A1038" i="4"/>
  <c r="A1037" i="4"/>
  <c r="A1036" i="4"/>
  <c r="A1035" i="4"/>
  <c r="A1034" i="4"/>
  <c r="A1033" i="4"/>
  <c r="A1032" i="4"/>
  <c r="A1031" i="4"/>
  <c r="A1030" i="4"/>
  <c r="A1029" i="4"/>
  <c r="A1028" i="4"/>
  <c r="A1027" i="4"/>
  <c r="A1026" i="4"/>
  <c r="A1025" i="4"/>
  <c r="A1024" i="4"/>
  <c r="A1023" i="4"/>
  <c r="A1022" i="4"/>
  <c r="A1021" i="4"/>
  <c r="A1020" i="4"/>
  <c r="A1019" i="4"/>
  <c r="A1018" i="4"/>
  <c r="A1017" i="4"/>
  <c r="A1016" i="4"/>
  <c r="A1015" i="4"/>
  <c r="A1014" i="4"/>
  <c r="A1013" i="4"/>
  <c r="A1012" i="4"/>
  <c r="A1011" i="4"/>
  <c r="A1010" i="4"/>
  <c r="A1009" i="4"/>
  <c r="A1008" i="4"/>
  <c r="A1007" i="4"/>
  <c r="A1006" i="4"/>
  <c r="A1005" i="4"/>
  <c r="A1004" i="4"/>
  <c r="A1003" i="4"/>
  <c r="A1002" i="4"/>
  <c r="A1001" i="4"/>
  <c r="A1000" i="4"/>
  <c r="A999" i="4"/>
  <c r="A998" i="4"/>
  <c r="A997" i="4"/>
  <c r="A996" i="4"/>
  <c r="A995" i="4"/>
  <c r="A994" i="4"/>
  <c r="A993" i="4"/>
  <c r="A992" i="4"/>
  <c r="A991" i="4"/>
  <c r="A990" i="4"/>
  <c r="A989" i="4"/>
  <c r="A988" i="4"/>
  <c r="A987" i="4"/>
  <c r="A986" i="4"/>
  <c r="A985" i="4"/>
  <c r="A984" i="4"/>
  <c r="A983" i="4"/>
  <c r="A982" i="4"/>
  <c r="A981" i="4"/>
  <c r="A980" i="4"/>
  <c r="A979" i="4"/>
  <c r="A978" i="4"/>
  <c r="A977" i="4"/>
  <c r="A976" i="4"/>
  <c r="A975" i="4"/>
  <c r="A974" i="4"/>
  <c r="A973" i="4"/>
  <c r="A972" i="4"/>
  <c r="A971" i="4"/>
  <c r="A970" i="4"/>
  <c r="A969" i="4"/>
  <c r="A968" i="4"/>
  <c r="A967" i="4"/>
  <c r="A966" i="4"/>
  <c r="A965" i="4"/>
  <c r="A964" i="4"/>
  <c r="A963" i="4"/>
  <c r="A962" i="4"/>
  <c r="A961" i="4"/>
  <c r="A960" i="4"/>
  <c r="A959" i="4"/>
  <c r="A958" i="4"/>
  <c r="A957" i="4"/>
  <c r="A956" i="4"/>
  <c r="A955" i="4"/>
  <c r="A954" i="4"/>
  <c r="A953" i="4"/>
  <c r="A952" i="4"/>
  <c r="A951" i="4"/>
  <c r="A950" i="4"/>
  <c r="A949" i="4"/>
  <c r="A948" i="4"/>
  <c r="A947" i="4"/>
  <c r="A946" i="4"/>
  <c r="A945" i="4"/>
  <c r="A944" i="4"/>
  <c r="A943" i="4"/>
  <c r="A942" i="4"/>
  <c r="A941" i="4"/>
  <c r="A940" i="4"/>
  <c r="A939" i="4"/>
  <c r="A938" i="4"/>
  <c r="A937" i="4"/>
  <c r="A936" i="4"/>
  <c r="A935" i="4"/>
  <c r="A934" i="4"/>
  <c r="A933" i="4"/>
  <c r="A932" i="4"/>
  <c r="A931" i="4"/>
  <c r="A930" i="4"/>
  <c r="A929" i="4"/>
  <c r="A928" i="4"/>
  <c r="A927" i="4"/>
  <c r="A926" i="4"/>
  <c r="A925" i="4"/>
  <c r="A924" i="4"/>
  <c r="A923" i="4"/>
  <c r="A922" i="4"/>
  <c r="A921" i="4"/>
  <c r="A920" i="4"/>
  <c r="A919" i="4"/>
  <c r="A918" i="4"/>
  <c r="A917" i="4"/>
  <c r="A916" i="4"/>
  <c r="A915" i="4"/>
  <c r="A914" i="4"/>
  <c r="A913" i="4"/>
  <c r="A912" i="4"/>
  <c r="A911" i="4"/>
  <c r="A910" i="4"/>
  <c r="A909" i="4"/>
  <c r="A908" i="4"/>
  <c r="A907" i="4"/>
  <c r="A906" i="4"/>
  <c r="A905" i="4"/>
  <c r="A904" i="4"/>
  <c r="A903" i="4"/>
  <c r="A902" i="4"/>
  <c r="A901" i="4"/>
  <c r="A900" i="4"/>
  <c r="A899" i="4"/>
  <c r="A898" i="4"/>
  <c r="A897" i="4"/>
  <c r="A896" i="4"/>
  <c r="A895" i="4"/>
  <c r="A894" i="4"/>
  <c r="A893" i="4"/>
  <c r="A892" i="4"/>
  <c r="A891" i="4"/>
  <c r="A890" i="4"/>
  <c r="A889" i="4"/>
  <c r="A888" i="4"/>
  <c r="A887" i="4"/>
  <c r="A886" i="4"/>
  <c r="A885" i="4"/>
  <c r="A884" i="4"/>
  <c r="A883" i="4"/>
  <c r="A882" i="4"/>
  <c r="A881" i="4"/>
  <c r="A880" i="4"/>
  <c r="A879" i="4"/>
  <c r="A878" i="4"/>
  <c r="A877" i="4"/>
  <c r="A876" i="4"/>
  <c r="A875" i="4"/>
  <c r="A874" i="4"/>
  <c r="A873" i="4"/>
  <c r="A872" i="4"/>
  <c r="A871" i="4"/>
  <c r="A870" i="4"/>
  <c r="A869" i="4"/>
  <c r="A868" i="4"/>
  <c r="A867" i="4"/>
  <c r="A866" i="4"/>
  <c r="A865" i="4"/>
  <c r="A864" i="4"/>
  <c r="A863" i="4"/>
  <c r="A862" i="4"/>
  <c r="A861" i="4"/>
  <c r="A860" i="4"/>
  <c r="A859" i="4"/>
  <c r="A858" i="4"/>
  <c r="A857" i="4"/>
  <c r="A856" i="4"/>
  <c r="A855" i="4"/>
  <c r="A854" i="4"/>
  <c r="A853" i="4"/>
  <c r="A852" i="4"/>
  <c r="A851" i="4"/>
  <c r="A850" i="4"/>
  <c r="A849" i="4"/>
  <c r="A848" i="4"/>
  <c r="A847" i="4"/>
  <c r="A846" i="4"/>
  <c r="A845" i="4"/>
  <c r="A844" i="4"/>
  <c r="A843" i="4"/>
  <c r="A842" i="4"/>
  <c r="A841" i="4"/>
  <c r="A840" i="4"/>
  <c r="A839" i="4"/>
  <c r="A838" i="4"/>
  <c r="A837" i="4"/>
  <c r="A836" i="4"/>
  <c r="A835" i="4"/>
  <c r="A834" i="4"/>
  <c r="A833" i="4"/>
  <c r="A832" i="4"/>
  <c r="A831" i="4"/>
  <c r="A830" i="4"/>
  <c r="A829" i="4"/>
  <c r="A828" i="4"/>
  <c r="A827" i="4"/>
  <c r="A826" i="4"/>
  <c r="A825" i="4"/>
  <c r="A824" i="4"/>
  <c r="A823" i="4"/>
  <c r="A822" i="4"/>
  <c r="A821" i="4"/>
  <c r="A820" i="4"/>
  <c r="A819" i="4"/>
  <c r="A818" i="4"/>
  <c r="A817" i="4"/>
  <c r="A816" i="4"/>
  <c r="A815" i="4"/>
  <c r="A814" i="4"/>
  <c r="A813" i="4"/>
  <c r="A812" i="4"/>
  <c r="A811" i="4"/>
  <c r="A810" i="4"/>
  <c r="A809" i="4"/>
  <c r="A808" i="4"/>
  <c r="A807" i="4"/>
  <c r="A806" i="4"/>
  <c r="A805" i="4"/>
  <c r="A804" i="4"/>
  <c r="A803" i="4"/>
  <c r="A802" i="4"/>
  <c r="A801" i="4"/>
  <c r="A800" i="4"/>
  <c r="A799" i="4"/>
  <c r="A798" i="4"/>
  <c r="A797" i="4"/>
  <c r="A796" i="4"/>
  <c r="A795" i="4"/>
  <c r="A794" i="4"/>
  <c r="A793" i="4"/>
  <c r="A792" i="4"/>
  <c r="A791" i="4"/>
  <c r="A790" i="4"/>
  <c r="A789" i="4"/>
  <c r="A788" i="4"/>
  <c r="A787" i="4"/>
  <c r="A786" i="4"/>
  <c r="A785" i="4"/>
  <c r="A784" i="4"/>
  <c r="A783" i="4"/>
  <c r="A782" i="4"/>
  <c r="A781" i="4"/>
  <c r="A780" i="4"/>
  <c r="A779" i="4"/>
  <c r="A778" i="4"/>
  <c r="A777" i="4"/>
  <c r="A776" i="4"/>
  <c r="A775" i="4"/>
  <c r="A774" i="4"/>
  <c r="A773" i="4"/>
  <c r="A772" i="4"/>
  <c r="A771" i="4"/>
  <c r="A770" i="4"/>
  <c r="A769" i="4"/>
  <c r="A768" i="4"/>
  <c r="A767" i="4"/>
  <c r="A766" i="4"/>
  <c r="A765" i="4"/>
  <c r="A764" i="4"/>
  <c r="A763" i="4"/>
  <c r="A762" i="4"/>
  <c r="A761" i="4"/>
  <c r="A760" i="4"/>
  <c r="A759" i="4"/>
  <c r="A758" i="4"/>
  <c r="A757" i="4"/>
  <c r="A756" i="4"/>
  <c r="A755" i="4"/>
  <c r="A754" i="4"/>
  <c r="A753" i="4"/>
  <c r="A752" i="4"/>
  <c r="A751" i="4"/>
  <c r="A750" i="4"/>
  <c r="A749" i="4"/>
  <c r="A748" i="4"/>
  <c r="A747" i="4"/>
  <c r="A746" i="4"/>
  <c r="A745" i="4"/>
  <c r="A744" i="4"/>
  <c r="A743" i="4"/>
  <c r="A742" i="4"/>
  <c r="A741" i="4"/>
  <c r="A740" i="4"/>
  <c r="A739" i="4"/>
  <c r="A738" i="4"/>
  <c r="A737" i="4"/>
  <c r="A736" i="4"/>
  <c r="A735" i="4"/>
  <c r="A734" i="4"/>
  <c r="A733" i="4"/>
  <c r="A732" i="4"/>
  <c r="A731" i="4"/>
  <c r="A730" i="4"/>
  <c r="A729" i="4"/>
  <c r="A728" i="4"/>
  <c r="A727" i="4"/>
  <c r="A726" i="4"/>
  <c r="A725" i="4"/>
  <c r="A724" i="4"/>
  <c r="A723" i="4"/>
  <c r="A722" i="4"/>
  <c r="A721" i="4"/>
  <c r="A720" i="4"/>
  <c r="A719" i="4"/>
  <c r="A718" i="4"/>
  <c r="A717" i="4"/>
  <c r="A716" i="4"/>
  <c r="A715" i="4"/>
  <c r="A714" i="4"/>
  <c r="A713" i="4"/>
  <c r="A712" i="4"/>
  <c r="A711" i="4"/>
  <c r="A710" i="4"/>
  <c r="A709" i="4"/>
  <c r="A708" i="4"/>
  <c r="A707" i="4"/>
  <c r="A706" i="4"/>
  <c r="A705" i="4"/>
  <c r="A704" i="4"/>
  <c r="A703" i="4"/>
  <c r="A702" i="4"/>
  <c r="A701" i="4"/>
  <c r="A700" i="4"/>
  <c r="A699" i="4"/>
  <c r="A698" i="4"/>
  <c r="A697" i="4"/>
  <c r="A696" i="4"/>
  <c r="A695" i="4"/>
  <c r="A694" i="4"/>
  <c r="A693" i="4"/>
  <c r="A692" i="4"/>
  <c r="A691" i="4"/>
  <c r="A690" i="4"/>
  <c r="A689" i="4"/>
  <c r="A688" i="4"/>
  <c r="A687" i="4"/>
  <c r="A686" i="4"/>
  <c r="A685" i="4"/>
  <c r="A684" i="4"/>
  <c r="A683" i="4"/>
  <c r="A682" i="4"/>
  <c r="A681" i="4"/>
  <c r="A680" i="4"/>
  <c r="A679" i="4"/>
  <c r="A678" i="4"/>
  <c r="A677" i="4"/>
  <c r="A676" i="4"/>
  <c r="A675" i="4"/>
  <c r="A674" i="4"/>
  <c r="A673" i="4"/>
  <c r="A672" i="4"/>
  <c r="A671" i="4"/>
  <c r="A670" i="4"/>
  <c r="A669" i="4"/>
  <c r="A668" i="4"/>
  <c r="A667" i="4"/>
  <c r="A666" i="4"/>
  <c r="A665" i="4"/>
  <c r="A664" i="4"/>
  <c r="A663" i="4"/>
  <c r="A662" i="4"/>
  <c r="A661" i="4"/>
  <c r="A660" i="4"/>
  <c r="A659" i="4"/>
  <c r="A658" i="4"/>
  <c r="A657" i="4"/>
  <c r="A656" i="4"/>
  <c r="A655" i="4"/>
  <c r="A654" i="4"/>
  <c r="A653" i="4"/>
  <c r="A652" i="4"/>
  <c r="A651" i="4"/>
  <c r="A650" i="4"/>
  <c r="A649" i="4"/>
  <c r="A648" i="4"/>
  <c r="A647" i="4"/>
  <c r="A646" i="4"/>
  <c r="A645" i="4"/>
  <c r="A644" i="4"/>
  <c r="A643" i="4"/>
  <c r="A642" i="4"/>
  <c r="A641" i="4"/>
  <c r="A640" i="4"/>
  <c r="A639" i="4"/>
  <c r="A638" i="4"/>
  <c r="A637" i="4"/>
  <c r="A636" i="4"/>
  <c r="A635" i="4"/>
  <c r="A634" i="4"/>
  <c r="A633" i="4"/>
  <c r="A632" i="4"/>
  <c r="A631" i="4"/>
  <c r="A630" i="4"/>
  <c r="A629" i="4"/>
  <c r="A628" i="4"/>
  <c r="A627" i="4"/>
  <c r="A626" i="4"/>
  <c r="A625" i="4"/>
  <c r="A624" i="4"/>
  <c r="A623" i="4"/>
  <c r="A622" i="4"/>
  <c r="A621" i="4"/>
  <c r="A620" i="4"/>
  <c r="A619" i="4"/>
  <c r="A618" i="4"/>
  <c r="A617" i="4"/>
  <c r="A616" i="4"/>
  <c r="A615" i="4"/>
  <c r="A614" i="4"/>
  <c r="A613" i="4"/>
  <c r="A612" i="4"/>
  <c r="A611" i="4"/>
  <c r="A610" i="4"/>
  <c r="A609" i="4"/>
  <c r="A608" i="4"/>
  <c r="A607" i="4"/>
  <c r="A606" i="4"/>
  <c r="A605" i="4"/>
  <c r="A604" i="4"/>
  <c r="A603" i="4"/>
  <c r="A602" i="4"/>
  <c r="A601" i="4"/>
  <c r="A600" i="4"/>
  <c r="A599" i="4"/>
  <c r="A598" i="4"/>
  <c r="A597" i="4"/>
  <c r="A596" i="4"/>
  <c r="A595" i="4"/>
  <c r="A594" i="4"/>
  <c r="A593" i="4"/>
  <c r="A592" i="4"/>
  <c r="A591" i="4"/>
  <c r="A590" i="4"/>
  <c r="A589" i="4"/>
  <c r="A588" i="4"/>
  <c r="A587" i="4"/>
  <c r="A586" i="4"/>
  <c r="A585" i="4"/>
  <c r="A584" i="4"/>
  <c r="A583" i="4"/>
  <c r="A582" i="4"/>
  <c r="A581" i="4"/>
  <c r="A580" i="4"/>
  <c r="A579" i="4"/>
  <c r="A578" i="4"/>
  <c r="A577" i="4"/>
  <c r="A576" i="4"/>
  <c r="A575" i="4"/>
  <c r="A574" i="4"/>
  <c r="A573" i="4"/>
  <c r="A572" i="4"/>
  <c r="A571" i="4"/>
  <c r="A570" i="4"/>
  <c r="A569" i="4"/>
  <c r="A568" i="4"/>
  <c r="A567" i="4"/>
  <c r="A566" i="4"/>
  <c r="A565" i="4"/>
  <c r="A564" i="4"/>
  <c r="A563" i="4"/>
  <c r="A562" i="4"/>
  <c r="A561" i="4"/>
  <c r="A560" i="4"/>
  <c r="A559" i="4"/>
  <c r="A558" i="4"/>
  <c r="A557" i="4"/>
  <c r="A556" i="4"/>
  <c r="A555" i="4"/>
  <c r="A554" i="4"/>
  <c r="A553" i="4"/>
  <c r="A552" i="4"/>
  <c r="A551" i="4"/>
  <c r="A550" i="4"/>
  <c r="A549" i="4"/>
  <c r="A548" i="4"/>
  <c r="A547" i="4"/>
  <c r="A546" i="4"/>
  <c r="A545" i="4"/>
  <c r="A544" i="4"/>
  <c r="A543" i="4"/>
  <c r="A542" i="4"/>
  <c r="A541" i="4"/>
  <c r="A540" i="4"/>
  <c r="A539" i="4"/>
  <c r="A538" i="4"/>
  <c r="A537" i="4"/>
  <c r="A536" i="4"/>
  <c r="A535" i="4"/>
  <c r="A534" i="4"/>
  <c r="A533" i="4"/>
  <c r="A532" i="4"/>
  <c r="A531" i="4"/>
  <c r="A530" i="4"/>
  <c r="A529" i="4"/>
  <c r="A528" i="4"/>
  <c r="A527" i="4"/>
  <c r="A526" i="4"/>
  <c r="A525" i="4"/>
  <c r="A524" i="4"/>
  <c r="A523" i="4"/>
  <c r="A522" i="4"/>
  <c r="A521" i="4"/>
  <c r="A520" i="4"/>
  <c r="A519" i="4"/>
  <c r="A518" i="4"/>
  <c r="A517" i="4"/>
  <c r="A516" i="4"/>
  <c r="A515" i="4"/>
  <c r="A514" i="4"/>
  <c r="A513" i="4"/>
  <c r="A512" i="4"/>
  <c r="A511" i="4"/>
  <c r="A510" i="4"/>
  <c r="A509" i="4"/>
  <c r="A508" i="4"/>
  <c r="A507" i="4"/>
  <c r="A506" i="4"/>
  <c r="A505" i="4"/>
  <c r="A504" i="4"/>
  <c r="A503" i="4"/>
  <c r="A502" i="4"/>
  <c r="A501" i="4"/>
  <c r="A500" i="4"/>
  <c r="A499" i="4"/>
  <c r="A498" i="4"/>
  <c r="A497" i="4"/>
  <c r="A496" i="4"/>
  <c r="A495" i="4"/>
  <c r="A494" i="4"/>
  <c r="A493" i="4"/>
  <c r="A492" i="4"/>
  <c r="A491" i="4"/>
  <c r="A490" i="4"/>
  <c r="A489" i="4"/>
  <c r="A488" i="4"/>
  <c r="A487" i="4"/>
  <c r="A486" i="4"/>
  <c r="A485" i="4"/>
  <c r="A484" i="4"/>
  <c r="A483" i="4"/>
  <c r="A482" i="4"/>
  <c r="A481" i="4"/>
  <c r="A480" i="4"/>
  <c r="A479" i="4"/>
  <c r="A478" i="4"/>
  <c r="A477" i="4"/>
  <c r="A476" i="4"/>
  <c r="A475" i="4"/>
  <c r="A474" i="4"/>
  <c r="A473" i="4"/>
  <c r="A472" i="4"/>
  <c r="A471" i="4"/>
  <c r="A470" i="4"/>
  <c r="A469" i="4"/>
  <c r="A468" i="4"/>
  <c r="A467" i="4"/>
  <c r="A466" i="4"/>
  <c r="A465" i="4"/>
  <c r="A464" i="4"/>
  <c r="A463" i="4"/>
  <c r="A462" i="4"/>
  <c r="A461" i="4"/>
  <c r="A460" i="4"/>
  <c r="A459" i="4"/>
  <c r="A458" i="4"/>
  <c r="A457" i="4"/>
  <c r="A456" i="4"/>
  <c r="A455" i="4"/>
  <c r="A454" i="4"/>
  <c r="A453" i="4"/>
  <c r="A452" i="4"/>
  <c r="A451" i="4"/>
  <c r="A450" i="4"/>
  <c r="A449" i="4"/>
  <c r="A448" i="4"/>
  <c r="A447" i="4"/>
  <c r="A446" i="4"/>
  <c r="A445" i="4"/>
  <c r="A444" i="4"/>
  <c r="A443" i="4"/>
  <c r="A442" i="4"/>
  <c r="A441" i="4"/>
  <c r="A440" i="4"/>
  <c r="A439" i="4"/>
  <c r="A438" i="4"/>
  <c r="A437" i="4"/>
  <c r="A436" i="4"/>
  <c r="A435" i="4"/>
  <c r="A434" i="4"/>
  <c r="A433" i="4"/>
  <c r="A432" i="4"/>
  <c r="A431" i="4"/>
  <c r="A430" i="4"/>
  <c r="A429" i="4"/>
  <c r="A428" i="4"/>
  <c r="A427" i="4"/>
  <c r="A426" i="4"/>
  <c r="A425" i="4"/>
  <c r="A424" i="4"/>
  <c r="A423" i="4"/>
  <c r="A422" i="4"/>
  <c r="A421" i="4"/>
  <c r="A420" i="4"/>
  <c r="A419" i="4"/>
  <c r="A418" i="4"/>
  <c r="A417" i="4"/>
  <c r="A416" i="4"/>
  <c r="A415" i="4"/>
  <c r="A414" i="4"/>
  <c r="A413" i="4"/>
  <c r="A412" i="4"/>
  <c r="A411" i="4"/>
  <c r="A410" i="4"/>
  <c r="A409" i="4"/>
  <c r="A408" i="4"/>
  <c r="A407" i="4"/>
  <c r="A406" i="4"/>
  <c r="A405" i="4"/>
  <c r="A404" i="4"/>
  <c r="A403" i="4"/>
  <c r="A402" i="4"/>
  <c r="A401" i="4"/>
  <c r="A400" i="4"/>
  <c r="A399" i="4"/>
  <c r="A398" i="4"/>
  <c r="A397" i="4"/>
  <c r="A396" i="4"/>
  <c r="A395" i="4"/>
  <c r="A394" i="4"/>
  <c r="A393" i="4"/>
  <c r="A392" i="4"/>
  <c r="A391" i="4"/>
  <c r="A390" i="4"/>
  <c r="A389" i="4"/>
  <c r="A388" i="4"/>
  <c r="A387" i="4"/>
  <c r="A386" i="4"/>
  <c r="A385" i="4"/>
  <c r="A384" i="4"/>
  <c r="A383" i="4"/>
  <c r="A382" i="4"/>
  <c r="A381" i="4"/>
  <c r="A380" i="4"/>
  <c r="A379" i="4"/>
  <c r="A378" i="4"/>
  <c r="A377" i="4"/>
  <c r="A376" i="4"/>
  <c r="A375" i="4"/>
  <c r="A374" i="4"/>
  <c r="A373" i="4"/>
  <c r="A372" i="4"/>
  <c r="A371" i="4"/>
  <c r="A370" i="4"/>
  <c r="A369" i="4"/>
  <c r="A368" i="4"/>
  <c r="A367" i="4"/>
  <c r="A366" i="4"/>
  <c r="A365" i="4"/>
  <c r="A364" i="4"/>
  <c r="A363" i="4"/>
  <c r="A362" i="4"/>
  <c r="A361" i="4"/>
  <c r="A360" i="4"/>
  <c r="A359" i="4"/>
  <c r="A358" i="4"/>
  <c r="A357" i="4"/>
  <c r="A356" i="4"/>
  <c r="A355" i="4"/>
  <c r="A354" i="4"/>
  <c r="A353" i="4"/>
  <c r="A352" i="4"/>
  <c r="A351" i="4"/>
  <c r="A350" i="4"/>
  <c r="A349" i="4"/>
  <c r="A348" i="4"/>
  <c r="A347" i="4"/>
  <c r="A346" i="4"/>
  <c r="A345" i="4"/>
  <c r="A344" i="4"/>
  <c r="A343" i="4"/>
  <c r="A342" i="4"/>
  <c r="A341" i="4"/>
  <c r="A340" i="4"/>
  <c r="A339" i="4"/>
  <c r="A338" i="4"/>
  <c r="A337" i="4"/>
  <c r="A336" i="4"/>
  <c r="A335" i="4"/>
  <c r="A334" i="4"/>
  <c r="A333" i="4"/>
  <c r="A332" i="4"/>
  <c r="A331" i="4"/>
  <c r="A330" i="4"/>
  <c r="A329" i="4"/>
  <c r="A328" i="4"/>
  <c r="A327" i="4"/>
  <c r="A326" i="4"/>
  <c r="A325" i="4"/>
  <c r="A324" i="4"/>
  <c r="A323" i="4"/>
  <c r="A322" i="4"/>
  <c r="A321" i="4"/>
  <c r="A320" i="4"/>
  <c r="A319" i="4"/>
  <c r="A318" i="4"/>
  <c r="A317" i="4"/>
  <c r="A316" i="4"/>
  <c r="A315" i="4"/>
  <c r="A314" i="4"/>
  <c r="A313" i="4"/>
  <c r="A312" i="4"/>
  <c r="A311" i="4"/>
  <c r="A310" i="4"/>
  <c r="A309" i="4"/>
  <c r="A308" i="4"/>
  <c r="A307" i="4"/>
  <c r="A306" i="4"/>
  <c r="A305" i="4"/>
  <c r="A304" i="4"/>
  <c r="A303" i="4"/>
  <c r="A302" i="4"/>
  <c r="A301" i="4"/>
  <c r="A300" i="4"/>
  <c r="A299" i="4"/>
  <c r="A298" i="4"/>
  <c r="A297" i="4"/>
  <c r="A296" i="4"/>
  <c r="A295" i="4"/>
  <c r="A294" i="4"/>
  <c r="A293" i="4"/>
  <c r="A292" i="4"/>
  <c r="A291" i="4"/>
  <c r="A290" i="4"/>
  <c r="A289" i="4"/>
  <c r="A288" i="4"/>
  <c r="A287" i="4"/>
  <c r="A286" i="4"/>
  <c r="A285" i="4"/>
  <c r="A284" i="4"/>
  <c r="A283" i="4"/>
  <c r="A282" i="4"/>
  <c r="A281" i="4"/>
  <c r="A280" i="4"/>
  <c r="A279" i="4"/>
  <c r="A278" i="4"/>
  <c r="A277" i="4"/>
  <c r="A276" i="4"/>
  <c r="A275" i="4"/>
  <c r="A274" i="4"/>
  <c r="A273" i="4"/>
  <c r="A272" i="4"/>
  <c r="A271" i="4"/>
  <c r="A270" i="4"/>
  <c r="A269" i="4"/>
  <c r="A268" i="4"/>
  <c r="A267" i="4"/>
  <c r="A266" i="4"/>
  <c r="A265" i="4"/>
  <c r="A264" i="4"/>
  <c r="A263" i="4"/>
  <c r="A262" i="4"/>
  <c r="A261" i="4"/>
  <c r="A260" i="4"/>
  <c r="A259" i="4"/>
  <c r="A258" i="4"/>
  <c r="A257" i="4"/>
  <c r="A256" i="4"/>
  <c r="A255" i="4"/>
  <c r="A254" i="4"/>
  <c r="A253" i="4"/>
  <c r="A252" i="4"/>
  <c r="A251" i="4"/>
  <c r="A250" i="4"/>
  <c r="A249" i="4"/>
  <c r="A248" i="4"/>
  <c r="A247" i="4"/>
  <c r="A246" i="4"/>
  <c r="A245" i="4"/>
  <c r="A244" i="4"/>
  <c r="A243" i="4"/>
  <c r="A242" i="4"/>
  <c r="A241" i="4"/>
  <c r="A240" i="4"/>
  <c r="A239" i="4"/>
  <c r="A238" i="4"/>
  <c r="A237" i="4"/>
  <c r="A236" i="4"/>
  <c r="A235" i="4"/>
  <c r="A234" i="4"/>
  <c r="A233" i="4"/>
  <c r="A232" i="4"/>
  <c r="A231" i="4"/>
  <c r="A230" i="4"/>
  <c r="A229" i="4"/>
  <c r="A228" i="4"/>
  <c r="A227" i="4"/>
  <c r="A226" i="4"/>
  <c r="A225" i="4"/>
  <c r="A224" i="4"/>
  <c r="A223" i="4"/>
  <c r="A222" i="4"/>
  <c r="A221" i="4"/>
  <c r="A220" i="4"/>
  <c r="A219" i="4"/>
  <c r="A218" i="4"/>
  <c r="A217" i="4"/>
  <c r="A216" i="4"/>
  <c r="A215" i="4"/>
  <c r="A214" i="4"/>
  <c r="A213" i="4"/>
  <c r="A212" i="4"/>
  <c r="A211" i="4"/>
  <c r="A210" i="4"/>
  <c r="A209" i="4"/>
  <c r="A208" i="4"/>
  <c r="A207" i="4"/>
  <c r="A206" i="4"/>
  <c r="A205" i="4"/>
  <c r="A204" i="4"/>
  <c r="A203" i="4"/>
  <c r="A202" i="4"/>
  <c r="A201" i="4"/>
  <c r="A200" i="4"/>
  <c r="A199" i="4"/>
  <c r="A198" i="4"/>
  <c r="A197" i="4"/>
  <c r="A196" i="4"/>
  <c r="A195" i="4"/>
  <c r="A194" i="4"/>
  <c r="A193" i="4"/>
  <c r="A192" i="4"/>
  <c r="A191" i="4"/>
  <c r="A190" i="4"/>
  <c r="A189" i="4"/>
  <c r="A188" i="4"/>
  <c r="A187" i="4"/>
  <c r="A186" i="4"/>
  <c r="A185" i="4"/>
  <c r="A184" i="4"/>
  <c r="A183" i="4"/>
  <c r="A182" i="4"/>
  <c r="A181" i="4"/>
  <c r="A180" i="4"/>
  <c r="A179" i="4"/>
  <c r="A178" i="4"/>
  <c r="A177" i="4"/>
  <c r="A176" i="4"/>
  <c r="A175" i="4"/>
  <c r="A174" i="4"/>
  <c r="A173" i="4"/>
  <c r="A172" i="4"/>
  <c r="A171" i="4"/>
  <c r="A170" i="4"/>
  <c r="A169" i="4"/>
  <c r="A168" i="4"/>
  <c r="A167" i="4"/>
  <c r="A166" i="4"/>
  <c r="A165" i="4"/>
  <c r="A164" i="4"/>
  <c r="A163" i="4"/>
  <c r="A162" i="4"/>
  <c r="A161" i="4"/>
  <c r="A160" i="4"/>
  <c r="A159" i="4"/>
  <c r="A158" i="4"/>
  <c r="A157" i="4"/>
  <c r="A156" i="4"/>
  <c r="A155" i="4"/>
  <c r="A154" i="4"/>
  <c r="A153" i="4"/>
  <c r="A152" i="4"/>
  <c r="A151" i="4"/>
  <c r="A150" i="4"/>
  <c r="A149" i="4"/>
  <c r="A148" i="4"/>
  <c r="A147" i="4"/>
  <c r="A146" i="4"/>
  <c r="A145" i="4"/>
  <c r="A144" i="4"/>
  <c r="A143" i="4"/>
  <c r="A142" i="4"/>
  <c r="A141" i="4"/>
  <c r="A140" i="4"/>
  <c r="A139" i="4"/>
  <c r="A138" i="4"/>
  <c r="A137" i="4"/>
  <c r="A136" i="4"/>
  <c r="A135" i="4"/>
  <c r="A134" i="4"/>
  <c r="A133" i="4"/>
  <c r="A132" i="4"/>
  <c r="A131" i="4"/>
  <c r="A130" i="4"/>
  <c r="A129" i="4"/>
  <c r="A128" i="4"/>
  <c r="A127" i="4"/>
  <c r="A126" i="4"/>
  <c r="A125" i="4"/>
  <c r="A124" i="4"/>
  <c r="A123" i="4"/>
  <c r="A122" i="4"/>
  <c r="A121" i="4"/>
  <c r="A120" i="4"/>
  <c r="A119" i="4"/>
  <c r="A118" i="4"/>
  <c r="A117" i="4"/>
  <c r="A116" i="4"/>
  <c r="A115" i="4"/>
  <c r="A114" i="4"/>
  <c r="A113" i="4"/>
  <c r="A112" i="4"/>
  <c r="A111" i="4"/>
  <c r="A110" i="4"/>
  <c r="A109" i="4"/>
  <c r="A108" i="4"/>
  <c r="A107" i="4"/>
  <c r="A106" i="4"/>
  <c r="A105" i="4"/>
  <c r="A104" i="4"/>
  <c r="A103" i="4"/>
  <c r="A102" i="4"/>
  <c r="A101" i="4"/>
  <c r="A100" i="4"/>
  <c r="A99" i="4"/>
  <c r="A98" i="4"/>
  <c r="A97" i="4"/>
  <c r="A96" i="4"/>
  <c r="A95" i="4"/>
  <c r="A94" i="4"/>
  <c r="A93" i="4"/>
  <c r="A92" i="4"/>
  <c r="A91" i="4"/>
  <c r="A90" i="4"/>
  <c r="A89" i="4"/>
  <c r="A88" i="4"/>
  <c r="A87" i="4"/>
  <c r="A86" i="4"/>
  <c r="A85" i="4"/>
  <c r="A84" i="4"/>
  <c r="A83" i="4"/>
  <c r="A82" i="4"/>
  <c r="A81" i="4"/>
  <c r="A80" i="4"/>
  <c r="A79" i="4"/>
  <c r="A78" i="4"/>
  <c r="A77" i="4"/>
  <c r="A76" i="4"/>
  <c r="A75" i="4"/>
  <c r="A74" i="4"/>
  <c r="A73" i="4"/>
  <c r="A72" i="4"/>
  <c r="A71" i="4"/>
  <c r="A70" i="4"/>
  <c r="A69" i="4"/>
  <c r="A68" i="4"/>
  <c r="A67" i="4"/>
  <c r="A66" i="4"/>
  <c r="A65" i="4"/>
  <c r="A64" i="4"/>
  <c r="A63" i="4"/>
  <c r="A62" i="4"/>
  <c r="A61" i="4"/>
  <c r="A60" i="4"/>
  <c r="A59" i="4"/>
  <c r="A58" i="4"/>
  <c r="A57" i="4"/>
  <c r="A56" i="4"/>
  <c r="A55" i="4"/>
  <c r="A54" i="4"/>
  <c r="A53" i="4"/>
  <c r="A52" i="4"/>
  <c r="A51" i="4"/>
  <c r="A50" i="4"/>
  <c r="A49" i="4"/>
  <c r="A48" i="4"/>
  <c r="A47" i="4"/>
  <c r="A46" i="4"/>
  <c r="A45" i="4"/>
  <c r="A44" i="4"/>
  <c r="A43" i="4"/>
  <c r="A42" i="4"/>
  <c r="A41" i="4"/>
  <c r="A40" i="4"/>
  <c r="A39" i="4"/>
  <c r="A38" i="4"/>
  <c r="A37" i="4"/>
  <c r="A36" i="4"/>
  <c r="A35" i="4"/>
  <c r="A34" i="4"/>
  <c r="A33" i="4"/>
  <c r="A32" i="4"/>
  <c r="A31" i="4"/>
  <c r="A30" i="4"/>
  <c r="A29" i="4"/>
  <c r="A28" i="4"/>
  <c r="A27" i="4"/>
  <c r="A26" i="4"/>
  <c r="A25" i="4"/>
  <c r="A24" i="4"/>
  <c r="A23" i="4"/>
  <c r="A22" i="4"/>
  <c r="A21" i="4"/>
  <c r="A20" i="4"/>
  <c r="A19" i="4"/>
  <c r="A18" i="4"/>
  <c r="A17" i="4"/>
  <c r="A16" i="4"/>
  <c r="A15" i="4"/>
  <c r="A14" i="4"/>
  <c r="A13" i="4"/>
  <c r="A12" i="4"/>
  <c r="A11" i="4"/>
  <c r="A10" i="4"/>
  <c r="A9" i="4"/>
  <c r="A8" i="4"/>
  <c r="A7" i="4"/>
  <c r="A6" i="4"/>
  <c r="A5" i="4"/>
  <c r="A4" i="4"/>
  <c r="A3" i="4"/>
  <c r="A2" i="4"/>
  <c r="A4" i="6" l="1"/>
  <c r="T3749" i="4"/>
  <c r="S3749" i="4"/>
  <c r="R3749" i="4"/>
  <c r="Q3749" i="4"/>
  <c r="T3737" i="4"/>
  <c r="S3737" i="4"/>
  <c r="R3737" i="4"/>
  <c r="Q3737" i="4"/>
  <c r="T3725" i="4"/>
  <c r="S3725" i="4"/>
  <c r="R3725" i="4"/>
  <c r="Q3725" i="4"/>
  <c r="T3709" i="4"/>
  <c r="S3709" i="4"/>
  <c r="R3709" i="4"/>
  <c r="Q3709" i="4"/>
  <c r="T3697" i="4"/>
  <c r="S3697" i="4"/>
  <c r="R3697" i="4"/>
  <c r="Q3697" i="4"/>
  <c r="T3685" i="4"/>
  <c r="S3685" i="4"/>
  <c r="R3685" i="4"/>
  <c r="Q3685" i="4"/>
  <c r="T3673" i="4"/>
  <c r="S3673" i="4"/>
  <c r="R3673" i="4"/>
  <c r="Q3673" i="4"/>
  <c r="T3661" i="4"/>
  <c r="S3661" i="4"/>
  <c r="R3661" i="4"/>
  <c r="Q3661" i="4"/>
  <c r="T3649" i="4"/>
  <c r="S3649" i="4"/>
  <c r="R3649" i="4"/>
  <c r="Q3649" i="4"/>
  <c r="T3637" i="4"/>
  <c r="S3637" i="4"/>
  <c r="R3637" i="4"/>
  <c r="Q3637" i="4"/>
  <c r="T3625" i="4"/>
  <c r="S3625" i="4"/>
  <c r="R3625" i="4"/>
  <c r="Q3625" i="4"/>
  <c r="T3617" i="4"/>
  <c r="S3617" i="4"/>
  <c r="R3617" i="4"/>
  <c r="Q3617" i="4"/>
  <c r="T3605" i="4"/>
  <c r="S3605" i="4"/>
  <c r="R3605" i="4"/>
  <c r="Q3605" i="4"/>
  <c r="T3589" i="4"/>
  <c r="S3589" i="4"/>
  <c r="R3589" i="4"/>
  <c r="Q3589" i="4"/>
  <c r="T3577" i="4"/>
  <c r="S3577" i="4"/>
  <c r="R3577" i="4"/>
  <c r="Q3577" i="4"/>
  <c r="T3561" i="4"/>
  <c r="S3561" i="4"/>
  <c r="R3561" i="4"/>
  <c r="Q3561" i="4"/>
  <c r="T3549" i="4"/>
  <c r="S3549" i="4"/>
  <c r="R3549" i="4"/>
  <c r="Q3549" i="4"/>
  <c r="T3537" i="4"/>
  <c r="S3537" i="4"/>
  <c r="R3537" i="4"/>
  <c r="Q3537" i="4"/>
  <c r="U3525" i="4"/>
  <c r="T3525" i="4"/>
  <c r="S3525" i="4"/>
  <c r="R3525" i="4"/>
  <c r="Q3525" i="4"/>
  <c r="U3513" i="4"/>
  <c r="T3513" i="4"/>
  <c r="S3513" i="4"/>
  <c r="R3513" i="4"/>
  <c r="Q3513" i="4"/>
  <c r="U3493" i="4"/>
  <c r="T3493" i="4"/>
  <c r="S3493" i="4"/>
  <c r="R3493" i="4"/>
  <c r="Q3493" i="4"/>
  <c r="U3481" i="4"/>
  <c r="T3481" i="4"/>
  <c r="S3481" i="4"/>
  <c r="R3481" i="4"/>
  <c r="Q3481" i="4"/>
  <c r="U3469" i="4"/>
  <c r="T3469" i="4"/>
  <c r="S3469" i="4"/>
  <c r="R3469" i="4"/>
  <c r="Q3469" i="4"/>
  <c r="U3465" i="4"/>
  <c r="T3465" i="4"/>
  <c r="S3465" i="4"/>
  <c r="R3465" i="4"/>
  <c r="Q3465" i="4"/>
  <c r="U3453" i="4"/>
  <c r="T3453" i="4"/>
  <c r="S3453" i="4"/>
  <c r="R3453" i="4"/>
  <c r="Q3453" i="4"/>
  <c r="U3441" i="4"/>
  <c r="T3441" i="4"/>
  <c r="S3441" i="4"/>
  <c r="R3441" i="4"/>
  <c r="Q3441" i="4"/>
  <c r="O3441" i="4"/>
  <c r="U3429" i="4"/>
  <c r="T3429" i="4"/>
  <c r="S3429" i="4"/>
  <c r="R3429" i="4"/>
  <c r="Q3429" i="4"/>
  <c r="O3429" i="4"/>
  <c r="U3421" i="4"/>
  <c r="T3421" i="4"/>
  <c r="S3421" i="4"/>
  <c r="R3421" i="4"/>
  <c r="Q3421" i="4"/>
  <c r="O3421" i="4"/>
  <c r="U3413" i="4"/>
  <c r="T3413" i="4"/>
  <c r="S3413" i="4"/>
  <c r="R3413" i="4"/>
  <c r="Q3413" i="4"/>
  <c r="O3413" i="4"/>
  <c r="U3401" i="4"/>
  <c r="T3401" i="4"/>
  <c r="S3401" i="4"/>
  <c r="R3401" i="4"/>
  <c r="Q3401" i="4"/>
  <c r="O3401" i="4"/>
  <c r="U3389" i="4"/>
  <c r="T3389" i="4"/>
  <c r="S3389" i="4"/>
  <c r="R3389" i="4"/>
  <c r="Q3389" i="4"/>
  <c r="O3389" i="4"/>
  <c r="U3377" i="4"/>
  <c r="T3377" i="4"/>
  <c r="S3377" i="4"/>
  <c r="R3377" i="4"/>
  <c r="Q3377" i="4"/>
  <c r="O3377" i="4"/>
  <c r="U3357" i="4"/>
  <c r="T3357" i="4"/>
  <c r="S3357" i="4"/>
  <c r="R3357" i="4"/>
  <c r="Q3357" i="4"/>
  <c r="O3357" i="4"/>
  <c r="U3345" i="4"/>
  <c r="T3345" i="4"/>
  <c r="S3345" i="4"/>
  <c r="R3345" i="4"/>
  <c r="Q3345" i="4"/>
  <c r="O3345" i="4"/>
  <c r="U3333" i="4"/>
  <c r="T3333" i="4"/>
  <c r="S3333" i="4"/>
  <c r="R3333" i="4"/>
  <c r="Q3333" i="4"/>
  <c r="O3333" i="4"/>
  <c r="U3321" i="4"/>
  <c r="T3321" i="4"/>
  <c r="S3321" i="4"/>
  <c r="R3321" i="4"/>
  <c r="Q3321" i="4"/>
  <c r="O3321" i="4"/>
  <c r="U3309" i="4"/>
  <c r="T3309" i="4"/>
  <c r="S3309" i="4"/>
  <c r="R3309" i="4"/>
  <c r="Q3309" i="4"/>
  <c r="O3309" i="4"/>
  <c r="U3297" i="4"/>
  <c r="T3297" i="4"/>
  <c r="S3297" i="4"/>
  <c r="R3297" i="4"/>
  <c r="Q3297" i="4"/>
  <c r="O3297" i="4"/>
  <c r="U3289" i="4"/>
  <c r="T3289" i="4"/>
  <c r="S3289" i="4"/>
  <c r="R3289" i="4"/>
  <c r="Q3289" i="4"/>
  <c r="O3289" i="4"/>
  <c r="U3277" i="4"/>
  <c r="T3277" i="4"/>
  <c r="S3277" i="4"/>
  <c r="R3277" i="4"/>
  <c r="Q3277" i="4"/>
  <c r="O3277" i="4"/>
  <c r="U3269" i="4"/>
  <c r="T3269" i="4"/>
  <c r="S3269" i="4"/>
  <c r="R3269" i="4"/>
  <c r="Q3269" i="4"/>
  <c r="O3269" i="4"/>
  <c r="U3249" i="4"/>
  <c r="T3249" i="4"/>
  <c r="S3249" i="4"/>
  <c r="R3249" i="4"/>
  <c r="Q3249" i="4"/>
  <c r="O3249" i="4"/>
  <c r="U3237" i="4"/>
  <c r="T3237" i="4"/>
  <c r="S3237" i="4"/>
  <c r="R3237" i="4"/>
  <c r="Q3237" i="4"/>
  <c r="O3237" i="4"/>
  <c r="U3229" i="4"/>
  <c r="T3229" i="4"/>
  <c r="S3229" i="4"/>
  <c r="R3229" i="4"/>
  <c r="Q3229" i="4"/>
  <c r="O3229" i="4"/>
  <c r="U3217" i="4"/>
  <c r="T3217" i="4"/>
  <c r="S3217" i="4"/>
  <c r="R3217" i="4"/>
  <c r="Q3217" i="4"/>
  <c r="O3217" i="4"/>
  <c r="U3197" i="4"/>
  <c r="T3197" i="4"/>
  <c r="S3197" i="4"/>
  <c r="R3197" i="4"/>
  <c r="Q3197" i="4"/>
  <c r="O3197" i="4"/>
  <c r="U3189" i="4"/>
  <c r="T3189" i="4"/>
  <c r="S3189" i="4"/>
  <c r="R3189" i="4"/>
  <c r="Q3189" i="4"/>
  <c r="O3189" i="4"/>
  <c r="U3177" i="4"/>
  <c r="T3177" i="4"/>
  <c r="S3177" i="4"/>
  <c r="R3177" i="4"/>
  <c r="Q3177" i="4"/>
  <c r="O3177" i="4"/>
  <c r="U3165" i="4"/>
  <c r="T3165" i="4"/>
  <c r="S3165" i="4"/>
  <c r="R3165" i="4"/>
  <c r="Q3165" i="4"/>
  <c r="O3165" i="4"/>
  <c r="U3153" i="4"/>
  <c r="T3153" i="4"/>
  <c r="S3153" i="4"/>
  <c r="R3153" i="4"/>
  <c r="Q3153" i="4"/>
  <c r="O3153" i="4"/>
  <c r="U3145" i="4"/>
  <c r="T3145" i="4"/>
  <c r="S3145" i="4"/>
  <c r="R3145" i="4"/>
  <c r="Q3145" i="4"/>
  <c r="O3145" i="4"/>
  <c r="U3133" i="4"/>
  <c r="T3133" i="4"/>
  <c r="S3133" i="4"/>
  <c r="R3133" i="4"/>
  <c r="Q3133" i="4"/>
  <c r="O3133" i="4"/>
  <c r="U3121" i="4"/>
  <c r="T3121" i="4"/>
  <c r="S3121" i="4"/>
  <c r="R3121" i="4"/>
  <c r="Q3121" i="4"/>
  <c r="O3121" i="4"/>
  <c r="U3109" i="4"/>
  <c r="T3109" i="4"/>
  <c r="S3109" i="4"/>
  <c r="R3109" i="4"/>
  <c r="Q3109" i="4"/>
  <c r="O3109" i="4"/>
  <c r="U3097" i="4"/>
  <c r="T3097" i="4"/>
  <c r="S3097" i="4"/>
  <c r="R3097" i="4"/>
  <c r="Q3097" i="4"/>
  <c r="O3097" i="4"/>
  <c r="U3081" i="4"/>
  <c r="T3081" i="4"/>
  <c r="S3081" i="4"/>
  <c r="R3081" i="4"/>
  <c r="Q3081" i="4"/>
  <c r="O3081" i="4"/>
  <c r="U3065" i="4"/>
  <c r="T3065" i="4"/>
  <c r="S3065" i="4"/>
  <c r="R3065" i="4"/>
  <c r="Q3065" i="4"/>
  <c r="O3065" i="4"/>
  <c r="U3053" i="4"/>
  <c r="T3053" i="4"/>
  <c r="S3053" i="4"/>
  <c r="R3053" i="4"/>
  <c r="Q3053" i="4"/>
  <c r="O3053" i="4"/>
  <c r="U3041" i="4"/>
  <c r="T3041" i="4"/>
  <c r="S3041" i="4"/>
  <c r="R3041" i="4"/>
  <c r="Q3041" i="4"/>
  <c r="O3041" i="4"/>
  <c r="U3025" i="4"/>
  <c r="T3025" i="4"/>
  <c r="S3025" i="4"/>
  <c r="R3025" i="4"/>
  <c r="Q3025" i="4"/>
  <c r="O3025" i="4"/>
  <c r="U3013" i="4"/>
  <c r="T3013" i="4"/>
  <c r="S3013" i="4"/>
  <c r="R3013" i="4"/>
  <c r="Q3013" i="4"/>
  <c r="O3013" i="4"/>
  <c r="U3001" i="4"/>
  <c r="T3001" i="4"/>
  <c r="S3001" i="4"/>
  <c r="R3001" i="4"/>
  <c r="Q3001" i="4"/>
  <c r="O3001" i="4"/>
  <c r="U2989" i="4"/>
  <c r="T2989" i="4"/>
  <c r="S2989" i="4"/>
  <c r="R2989" i="4"/>
  <c r="Q2989" i="4"/>
  <c r="O2989" i="4"/>
  <c r="U2977" i="4"/>
  <c r="T2977" i="4"/>
  <c r="S2977" i="4"/>
  <c r="R2977" i="4"/>
  <c r="Q2977" i="4"/>
  <c r="O2977" i="4"/>
  <c r="U2965" i="4"/>
  <c r="T2965" i="4"/>
  <c r="S2965" i="4"/>
  <c r="R2965" i="4"/>
  <c r="Q2965" i="4"/>
  <c r="O2965" i="4"/>
  <c r="U2953" i="4"/>
  <c r="T2953" i="4"/>
  <c r="S2953" i="4"/>
  <c r="R2953" i="4"/>
  <c r="Q2953" i="4"/>
  <c r="O2953" i="4"/>
  <c r="U2941" i="4"/>
  <c r="T2941" i="4"/>
  <c r="S2941" i="4"/>
  <c r="R2941" i="4"/>
  <c r="Q2941" i="4"/>
  <c r="O2941" i="4"/>
  <c r="U2929" i="4"/>
  <c r="T2929" i="4"/>
  <c r="S2929" i="4"/>
  <c r="R2929" i="4"/>
  <c r="Q2929" i="4"/>
  <c r="O2929" i="4"/>
  <c r="U2917" i="4"/>
  <c r="T2917" i="4"/>
  <c r="S2917" i="4"/>
  <c r="R2917" i="4"/>
  <c r="Q2917" i="4"/>
  <c r="O2917" i="4"/>
  <c r="U2905" i="4"/>
  <c r="T2905" i="4"/>
  <c r="S2905" i="4"/>
  <c r="R2905" i="4"/>
  <c r="Q2905" i="4"/>
  <c r="O2905" i="4"/>
  <c r="U2893" i="4"/>
  <c r="T2893" i="4"/>
  <c r="S2893" i="4"/>
  <c r="R2893" i="4"/>
  <c r="Q2893" i="4"/>
  <c r="O2893" i="4"/>
  <c r="U2885" i="4"/>
  <c r="T2885" i="4"/>
  <c r="S2885" i="4"/>
  <c r="R2885" i="4"/>
  <c r="Q2885" i="4"/>
  <c r="O2885" i="4"/>
  <c r="U2873" i="4"/>
  <c r="T2873" i="4"/>
  <c r="S2873" i="4"/>
  <c r="R2873" i="4"/>
  <c r="Q2873" i="4"/>
  <c r="O2873" i="4"/>
  <c r="U2861" i="4"/>
  <c r="T2861" i="4"/>
  <c r="S2861" i="4"/>
  <c r="R2861" i="4"/>
  <c r="Q2861" i="4"/>
  <c r="O2861" i="4"/>
  <c r="U2849" i="4"/>
  <c r="T2849" i="4"/>
  <c r="S2849" i="4"/>
  <c r="R2849" i="4"/>
  <c r="Q2849" i="4"/>
  <c r="O2849" i="4"/>
  <c r="U2837" i="4"/>
  <c r="T2837" i="4"/>
  <c r="S2837" i="4"/>
  <c r="R2837" i="4"/>
  <c r="Q2837" i="4"/>
  <c r="O2837" i="4"/>
  <c r="U2825" i="4"/>
  <c r="T2825" i="4"/>
  <c r="S2825" i="4"/>
  <c r="R2825" i="4"/>
  <c r="Q2825" i="4"/>
  <c r="O2825" i="4"/>
  <c r="U2813" i="4"/>
  <c r="T2813" i="4"/>
  <c r="S2813" i="4"/>
  <c r="R2813" i="4"/>
  <c r="Q2813" i="4"/>
  <c r="O2813" i="4"/>
  <c r="U2801" i="4"/>
  <c r="T2801" i="4"/>
  <c r="S2801" i="4"/>
  <c r="R2801" i="4"/>
  <c r="Q2801" i="4"/>
  <c r="O2801" i="4"/>
  <c r="U2793" i="4"/>
  <c r="T2793" i="4"/>
  <c r="S2793" i="4"/>
  <c r="R2793" i="4"/>
  <c r="Q2793" i="4"/>
  <c r="O2793" i="4"/>
  <c r="U2785" i="4"/>
  <c r="T2785" i="4"/>
  <c r="S2785" i="4"/>
  <c r="R2785" i="4"/>
  <c r="Q2785" i="4"/>
  <c r="O2785" i="4"/>
  <c r="U2773" i="4"/>
  <c r="T2773" i="4"/>
  <c r="S2773" i="4"/>
  <c r="R2773" i="4"/>
  <c r="Q2773" i="4"/>
  <c r="O2773" i="4"/>
  <c r="U2757" i="4"/>
  <c r="T2757" i="4"/>
  <c r="S2757" i="4"/>
  <c r="R2757" i="4"/>
  <c r="Q2757" i="4"/>
  <c r="O2757" i="4"/>
  <c r="U2741" i="4"/>
  <c r="T2741" i="4"/>
  <c r="S2741" i="4"/>
  <c r="R2741" i="4"/>
  <c r="Q2741" i="4"/>
  <c r="O2741" i="4"/>
  <c r="U2729" i="4"/>
  <c r="T2729" i="4"/>
  <c r="S2729" i="4"/>
  <c r="R2729" i="4"/>
  <c r="Q2729" i="4"/>
  <c r="O2729" i="4"/>
  <c r="U2713" i="4"/>
  <c r="T2713" i="4"/>
  <c r="S2713" i="4"/>
  <c r="R2713" i="4"/>
  <c r="Q2713" i="4"/>
  <c r="O2713" i="4"/>
  <c r="U2705" i="4"/>
  <c r="T2705" i="4"/>
  <c r="S2705" i="4"/>
  <c r="R2705" i="4"/>
  <c r="Q2705" i="4"/>
  <c r="O2705" i="4"/>
  <c r="U2689" i="4"/>
  <c r="T2689" i="4"/>
  <c r="S2689" i="4"/>
  <c r="R2689" i="4"/>
  <c r="Q2689" i="4"/>
  <c r="O2689" i="4"/>
  <c r="U2681" i="4"/>
  <c r="T2681" i="4"/>
  <c r="S2681" i="4"/>
  <c r="R2681" i="4"/>
  <c r="Q2681" i="4"/>
  <c r="O2681" i="4"/>
  <c r="U2673" i="4"/>
  <c r="T2673" i="4"/>
  <c r="S2673" i="4"/>
  <c r="R2673" i="4"/>
  <c r="Q2673" i="4"/>
  <c r="O2673" i="4"/>
  <c r="U2661" i="4"/>
  <c r="T2661" i="4"/>
  <c r="S2661" i="4"/>
  <c r="R2661" i="4"/>
  <c r="Q2661" i="4"/>
  <c r="O2661" i="4"/>
  <c r="U2649" i="4"/>
  <c r="T2649" i="4"/>
  <c r="S2649" i="4"/>
  <c r="R2649" i="4"/>
  <c r="Q2649" i="4"/>
  <c r="O2649" i="4"/>
  <c r="U2637" i="4"/>
  <c r="T2637" i="4"/>
  <c r="S2637" i="4"/>
  <c r="R2637" i="4"/>
  <c r="Q2637" i="4"/>
  <c r="O2637" i="4"/>
  <c r="U2629" i="4"/>
  <c r="T2629" i="4"/>
  <c r="S2629" i="4"/>
  <c r="R2629" i="4"/>
  <c r="Q2629" i="4"/>
  <c r="O2629" i="4"/>
  <c r="U2625" i="4"/>
  <c r="T2625" i="4"/>
  <c r="S2625" i="4"/>
  <c r="R2625" i="4"/>
  <c r="Q2625" i="4"/>
  <c r="O2625" i="4"/>
  <c r="U2609" i="4"/>
  <c r="T2609" i="4"/>
  <c r="S2609" i="4"/>
  <c r="R2609" i="4"/>
  <c r="Q2609" i="4"/>
  <c r="O2609" i="4"/>
  <c r="U2597" i="4"/>
  <c r="T2597" i="4"/>
  <c r="S2597" i="4"/>
  <c r="R2597" i="4"/>
  <c r="Q2597" i="4"/>
  <c r="O2597" i="4"/>
  <c r="U2585" i="4"/>
  <c r="T2585" i="4"/>
  <c r="S2585" i="4"/>
  <c r="R2585" i="4"/>
  <c r="Q2585" i="4"/>
  <c r="O2585" i="4"/>
  <c r="U2573" i="4"/>
  <c r="T2573" i="4"/>
  <c r="S2573" i="4"/>
  <c r="R2573" i="4"/>
  <c r="Q2573" i="4"/>
  <c r="O2573" i="4"/>
  <c r="U2561" i="4"/>
  <c r="T2561" i="4"/>
  <c r="S2561" i="4"/>
  <c r="R2561" i="4"/>
  <c r="Q2561" i="4"/>
  <c r="O2561" i="4"/>
  <c r="U2549" i="4"/>
  <c r="T2549" i="4"/>
  <c r="S2549" i="4"/>
  <c r="R2549" i="4"/>
  <c r="Q2549" i="4"/>
  <c r="O2549" i="4"/>
  <c r="U2541" i="4"/>
  <c r="T2541" i="4"/>
  <c r="S2541" i="4"/>
  <c r="R2541" i="4"/>
  <c r="Q2541" i="4"/>
  <c r="O2541" i="4"/>
  <c r="U2529" i="4"/>
  <c r="T2529" i="4"/>
  <c r="S2529" i="4"/>
  <c r="R2529" i="4"/>
  <c r="Q2529" i="4"/>
  <c r="O2529" i="4"/>
  <c r="U2513" i="4"/>
  <c r="T2513" i="4"/>
  <c r="S2513" i="4"/>
  <c r="R2513" i="4"/>
  <c r="Q2513" i="4"/>
  <c r="O2513" i="4"/>
  <c r="U2501" i="4"/>
  <c r="T2501" i="4"/>
  <c r="S2501" i="4"/>
  <c r="R2501" i="4"/>
  <c r="Q2501" i="4"/>
  <c r="O2501" i="4"/>
  <c r="U2489" i="4"/>
  <c r="T2489" i="4"/>
  <c r="S2489" i="4"/>
  <c r="R2489" i="4"/>
  <c r="Q2489" i="4"/>
  <c r="O2489" i="4"/>
  <c r="U2477" i="4"/>
  <c r="T2477" i="4"/>
  <c r="S2477" i="4"/>
  <c r="R2477" i="4"/>
  <c r="Q2477" i="4"/>
  <c r="O2477" i="4"/>
  <c r="U2465" i="4"/>
  <c r="T2465" i="4"/>
  <c r="S2465" i="4"/>
  <c r="R2465" i="4"/>
  <c r="Q2465" i="4"/>
  <c r="O2465" i="4"/>
  <c r="U2453" i="4"/>
  <c r="T2453" i="4"/>
  <c r="S2453" i="4"/>
  <c r="R2453" i="4"/>
  <c r="Q2453" i="4"/>
  <c r="O2453" i="4"/>
  <c r="U2441" i="4"/>
  <c r="T2441" i="4"/>
  <c r="S2441" i="4"/>
  <c r="R2441" i="4"/>
  <c r="Q2441" i="4"/>
  <c r="O2441" i="4"/>
  <c r="U2429" i="4"/>
  <c r="T2429" i="4"/>
  <c r="S2429" i="4"/>
  <c r="R2429" i="4"/>
  <c r="Q2429" i="4"/>
  <c r="O2429" i="4"/>
  <c r="V2417" i="4"/>
  <c r="U2417" i="4"/>
  <c r="T2417" i="4"/>
  <c r="S2417" i="4"/>
  <c r="R2417" i="4"/>
  <c r="Q2417" i="4"/>
  <c r="O2417" i="4"/>
  <c r="V2405" i="4"/>
  <c r="U2405" i="4"/>
  <c r="T2405" i="4"/>
  <c r="S2405" i="4"/>
  <c r="R2405" i="4"/>
  <c r="Q2405" i="4"/>
  <c r="O2405" i="4"/>
  <c r="V2393" i="4"/>
  <c r="U2393" i="4"/>
  <c r="T2393" i="4"/>
  <c r="S2393" i="4"/>
  <c r="R2393" i="4"/>
  <c r="Q2393" i="4"/>
  <c r="O2393" i="4"/>
  <c r="V2381" i="4"/>
  <c r="U2381" i="4"/>
  <c r="T2381" i="4"/>
  <c r="S2381" i="4"/>
  <c r="R2381" i="4"/>
  <c r="Q2381" i="4"/>
  <c r="O2381" i="4"/>
  <c r="V2369" i="4"/>
  <c r="U2369" i="4"/>
  <c r="T2369" i="4"/>
  <c r="S2369" i="4"/>
  <c r="R2369" i="4"/>
  <c r="Q2369" i="4"/>
  <c r="O2369" i="4"/>
  <c r="V2357" i="4"/>
  <c r="U2357" i="4"/>
  <c r="T2357" i="4"/>
  <c r="S2357" i="4"/>
  <c r="R2357" i="4"/>
  <c r="Q2357" i="4"/>
  <c r="O2357" i="4"/>
  <c r="V2341" i="4"/>
  <c r="U2341" i="4"/>
  <c r="T2341" i="4"/>
  <c r="S2341" i="4"/>
  <c r="R2341" i="4"/>
  <c r="Q2341" i="4"/>
  <c r="O2341" i="4"/>
  <c r="V2329" i="4"/>
  <c r="U2329" i="4"/>
  <c r="T2329" i="4"/>
  <c r="S2329" i="4"/>
  <c r="R2329" i="4"/>
  <c r="Q2329" i="4"/>
  <c r="O2329" i="4"/>
  <c r="V2317" i="4"/>
  <c r="U2317" i="4"/>
  <c r="T2317" i="4"/>
  <c r="S2317" i="4"/>
  <c r="R2317" i="4"/>
  <c r="Q2317" i="4"/>
  <c r="O2317" i="4"/>
  <c r="V2305" i="4"/>
  <c r="U2305" i="4"/>
  <c r="T2305" i="4"/>
  <c r="S2305" i="4"/>
  <c r="R2305" i="4"/>
  <c r="Q2305" i="4"/>
  <c r="O2305" i="4"/>
  <c r="V2293" i="4"/>
  <c r="U2293" i="4"/>
  <c r="T2293" i="4"/>
  <c r="S2293" i="4"/>
  <c r="R2293" i="4"/>
  <c r="Q2293" i="4"/>
  <c r="O2293" i="4"/>
  <c r="V2277" i="4"/>
  <c r="U2277" i="4"/>
  <c r="T2277" i="4"/>
  <c r="S2277" i="4"/>
  <c r="R2277" i="4"/>
  <c r="Q2277" i="4"/>
  <c r="O2277" i="4"/>
  <c r="V2265" i="4"/>
  <c r="U2265" i="4"/>
  <c r="T2265" i="4"/>
  <c r="S2265" i="4"/>
  <c r="R2265" i="4"/>
  <c r="Q2265" i="4"/>
  <c r="O2265" i="4"/>
  <c r="V2253" i="4"/>
  <c r="U2253" i="4"/>
  <c r="T2253" i="4"/>
  <c r="S2253" i="4"/>
  <c r="R2253" i="4"/>
  <c r="Q2253" i="4"/>
  <c r="O2253" i="4"/>
  <c r="V2241" i="4"/>
  <c r="U2241" i="4"/>
  <c r="T2241" i="4"/>
  <c r="S2241" i="4"/>
  <c r="R2241" i="4"/>
  <c r="Q2241" i="4"/>
  <c r="O2241" i="4"/>
  <c r="V2229" i="4"/>
  <c r="U2229" i="4"/>
  <c r="T2229" i="4"/>
  <c r="S2229" i="4"/>
  <c r="R2229" i="4"/>
  <c r="Q2229" i="4"/>
  <c r="O2229" i="4"/>
  <c r="V2217" i="4"/>
  <c r="U2217" i="4"/>
  <c r="T2217" i="4"/>
  <c r="S2217" i="4"/>
  <c r="R2217" i="4"/>
  <c r="Q2217" i="4"/>
  <c r="O2217" i="4"/>
  <c r="V2197" i="4"/>
  <c r="U2197" i="4"/>
  <c r="T2197" i="4"/>
  <c r="S2197" i="4"/>
  <c r="R2197" i="4"/>
  <c r="Q2197" i="4"/>
  <c r="O2197" i="4"/>
  <c r="V2185" i="4"/>
  <c r="U2185" i="4"/>
  <c r="T2185" i="4"/>
  <c r="S2185" i="4"/>
  <c r="R2185" i="4"/>
  <c r="Q2185" i="4"/>
  <c r="O2185" i="4"/>
  <c r="V2173" i="4"/>
  <c r="U2173" i="4"/>
  <c r="T2173" i="4"/>
  <c r="S2173" i="4"/>
  <c r="R2173" i="4"/>
  <c r="Q2173" i="4"/>
  <c r="O2173" i="4"/>
  <c r="V2161" i="4"/>
  <c r="U2161" i="4"/>
  <c r="T2161" i="4"/>
  <c r="S2161" i="4"/>
  <c r="R2161" i="4"/>
  <c r="Q2161" i="4"/>
  <c r="O2161" i="4"/>
  <c r="V2149" i="4"/>
  <c r="U2149" i="4"/>
  <c r="T2149" i="4"/>
  <c r="S2149" i="4"/>
  <c r="R2149" i="4"/>
  <c r="Q2149" i="4"/>
  <c r="O2149" i="4"/>
  <c r="V2137" i="4"/>
  <c r="U2137" i="4"/>
  <c r="T2137" i="4"/>
  <c r="S2137" i="4"/>
  <c r="R2137" i="4"/>
  <c r="Q2137" i="4"/>
  <c r="O2137" i="4"/>
  <c r="V2125" i="4"/>
  <c r="U2125" i="4"/>
  <c r="T2125" i="4"/>
  <c r="S2125" i="4"/>
  <c r="R2125" i="4"/>
  <c r="Q2125" i="4"/>
  <c r="O2125" i="4"/>
  <c r="V2113" i="4"/>
  <c r="U2113" i="4"/>
  <c r="T2113" i="4"/>
  <c r="S2113" i="4"/>
  <c r="R2113" i="4"/>
  <c r="Q2113" i="4"/>
  <c r="O2113" i="4"/>
  <c r="V2109" i="4"/>
  <c r="U2109" i="4"/>
  <c r="T2109" i="4"/>
  <c r="S2109" i="4"/>
  <c r="R2109" i="4"/>
  <c r="Q2109" i="4"/>
  <c r="O2109" i="4"/>
  <c r="V2089" i="4"/>
  <c r="U2089" i="4"/>
  <c r="T2089" i="4"/>
  <c r="S2089" i="4"/>
  <c r="R2089" i="4"/>
  <c r="Q2089" i="4"/>
  <c r="O2089" i="4"/>
  <c r="T3741" i="4"/>
  <c r="S3741" i="4"/>
  <c r="R3741" i="4"/>
  <c r="Q3741" i="4"/>
  <c r="T3729" i="4"/>
  <c r="S3729" i="4"/>
  <c r="R3729" i="4"/>
  <c r="Q3729" i="4"/>
  <c r="T3721" i="4"/>
  <c r="S3721" i="4"/>
  <c r="R3721" i="4"/>
  <c r="Q3721" i="4"/>
  <c r="T3713" i="4"/>
  <c r="S3713" i="4"/>
  <c r="R3713" i="4"/>
  <c r="Q3713" i="4"/>
  <c r="T3701" i="4"/>
  <c r="S3701" i="4"/>
  <c r="R3701" i="4"/>
  <c r="Q3701" i="4"/>
  <c r="T3689" i="4"/>
  <c r="S3689" i="4"/>
  <c r="R3689" i="4"/>
  <c r="Q3689" i="4"/>
  <c r="T3681" i="4"/>
  <c r="S3681" i="4"/>
  <c r="R3681" i="4"/>
  <c r="Q3681" i="4"/>
  <c r="T3665" i="4"/>
  <c r="S3665" i="4"/>
  <c r="R3665" i="4"/>
  <c r="Q3665" i="4"/>
  <c r="T3653" i="4"/>
  <c r="S3653" i="4"/>
  <c r="R3653" i="4"/>
  <c r="Q3653" i="4"/>
  <c r="T3641" i="4"/>
  <c r="S3641" i="4"/>
  <c r="R3641" i="4"/>
  <c r="Q3641" i="4"/>
  <c r="T3629" i="4"/>
  <c r="S3629" i="4"/>
  <c r="R3629" i="4"/>
  <c r="Q3629" i="4"/>
  <c r="T3613" i="4"/>
  <c r="S3613" i="4"/>
  <c r="R3613" i="4"/>
  <c r="Q3613" i="4"/>
  <c r="T3601" i="4"/>
  <c r="S3601" i="4"/>
  <c r="R3601" i="4"/>
  <c r="Q3601" i="4"/>
  <c r="T3593" i="4"/>
  <c r="S3593" i="4"/>
  <c r="R3593" i="4"/>
  <c r="Q3593" i="4"/>
  <c r="T3581" i="4"/>
  <c r="S3581" i="4"/>
  <c r="R3581" i="4"/>
  <c r="Q3581" i="4"/>
  <c r="T3569" i="4"/>
  <c r="S3569" i="4"/>
  <c r="R3569" i="4"/>
  <c r="Q3569" i="4"/>
  <c r="T3557" i="4"/>
  <c r="S3557" i="4"/>
  <c r="R3557" i="4"/>
  <c r="Q3557" i="4"/>
  <c r="T3545" i="4"/>
  <c r="S3545" i="4"/>
  <c r="R3545" i="4"/>
  <c r="Q3545" i="4"/>
  <c r="T3533" i="4"/>
  <c r="S3533" i="4"/>
  <c r="R3533" i="4"/>
  <c r="Q3533" i="4"/>
  <c r="U3521" i="4"/>
  <c r="T3521" i="4"/>
  <c r="S3521" i="4"/>
  <c r="R3521" i="4"/>
  <c r="Q3521" i="4"/>
  <c r="U3509" i="4"/>
  <c r="T3509" i="4"/>
  <c r="S3509" i="4"/>
  <c r="R3509" i="4"/>
  <c r="Q3509" i="4"/>
  <c r="U3501" i="4"/>
  <c r="T3501" i="4"/>
  <c r="S3501" i="4"/>
  <c r="R3501" i="4"/>
  <c r="Q3501" i="4"/>
  <c r="U3485" i="4"/>
  <c r="T3485" i="4"/>
  <c r="S3485" i="4"/>
  <c r="R3485" i="4"/>
  <c r="Q3485" i="4"/>
  <c r="U3477" i="4"/>
  <c r="T3477" i="4"/>
  <c r="S3477" i="4"/>
  <c r="R3477" i="4"/>
  <c r="Q3477" i="4"/>
  <c r="U3461" i="4"/>
  <c r="T3461" i="4"/>
  <c r="S3461" i="4"/>
  <c r="R3461" i="4"/>
  <c r="Q3461" i="4"/>
  <c r="U3449" i="4"/>
  <c r="T3449" i="4"/>
  <c r="S3449" i="4"/>
  <c r="R3449" i="4"/>
  <c r="Q3449" i="4"/>
  <c r="O3449" i="4"/>
  <c r="U3437" i="4"/>
  <c r="T3437" i="4"/>
  <c r="S3437" i="4"/>
  <c r="R3437" i="4"/>
  <c r="Q3437" i="4"/>
  <c r="O3437" i="4"/>
  <c r="U3433" i="4"/>
  <c r="T3433" i="4"/>
  <c r="S3433" i="4"/>
  <c r="R3433" i="4"/>
  <c r="Q3433" i="4"/>
  <c r="O3433" i="4"/>
  <c r="U3425" i="4"/>
  <c r="T3425" i="4"/>
  <c r="S3425" i="4"/>
  <c r="R3425" i="4"/>
  <c r="Q3425" i="4"/>
  <c r="O3425" i="4"/>
  <c r="U3409" i="4"/>
  <c r="T3409" i="4"/>
  <c r="S3409" i="4"/>
  <c r="R3409" i="4"/>
  <c r="Q3409" i="4"/>
  <c r="O3409" i="4"/>
  <c r="U3393" i="4"/>
  <c r="T3393" i="4"/>
  <c r="S3393" i="4"/>
  <c r="R3393" i="4"/>
  <c r="Q3393" i="4"/>
  <c r="O3393" i="4"/>
  <c r="U3381" i="4"/>
  <c r="T3381" i="4"/>
  <c r="S3381" i="4"/>
  <c r="R3381" i="4"/>
  <c r="Q3381" i="4"/>
  <c r="O3381" i="4"/>
  <c r="U3369" i="4"/>
  <c r="T3369" i="4"/>
  <c r="S3369" i="4"/>
  <c r="R3369" i="4"/>
  <c r="Q3369" i="4"/>
  <c r="O3369" i="4"/>
  <c r="U3361" i="4"/>
  <c r="T3361" i="4"/>
  <c r="S3361" i="4"/>
  <c r="R3361" i="4"/>
  <c r="Q3361" i="4"/>
  <c r="O3361" i="4"/>
  <c r="U3349" i="4"/>
  <c r="T3349" i="4"/>
  <c r="S3349" i="4"/>
  <c r="R3349" i="4"/>
  <c r="Q3349" i="4"/>
  <c r="O3349" i="4"/>
  <c r="U3337" i="4"/>
  <c r="T3337" i="4"/>
  <c r="S3337" i="4"/>
  <c r="R3337" i="4"/>
  <c r="Q3337" i="4"/>
  <c r="O3337" i="4"/>
  <c r="U3325" i="4"/>
  <c r="T3325" i="4"/>
  <c r="S3325" i="4"/>
  <c r="R3325" i="4"/>
  <c r="Q3325" i="4"/>
  <c r="O3325" i="4"/>
  <c r="U3313" i="4"/>
  <c r="T3313" i="4"/>
  <c r="S3313" i="4"/>
  <c r="R3313" i="4"/>
  <c r="Q3313" i="4"/>
  <c r="O3313" i="4"/>
  <c r="U3301" i="4"/>
  <c r="T3301" i="4"/>
  <c r="S3301" i="4"/>
  <c r="R3301" i="4"/>
  <c r="Q3301" i="4"/>
  <c r="O3301" i="4"/>
  <c r="U3281" i="4"/>
  <c r="T3281" i="4"/>
  <c r="S3281" i="4"/>
  <c r="R3281" i="4"/>
  <c r="Q3281" i="4"/>
  <c r="O3281" i="4"/>
  <c r="U3265" i="4"/>
  <c r="T3265" i="4"/>
  <c r="S3265" i="4"/>
  <c r="R3265" i="4"/>
  <c r="Q3265" i="4"/>
  <c r="O3265" i="4"/>
  <c r="U3253" i="4"/>
  <c r="T3253" i="4"/>
  <c r="S3253" i="4"/>
  <c r="R3253" i="4"/>
  <c r="Q3253" i="4"/>
  <c r="O3253" i="4"/>
  <c r="U3241" i="4"/>
  <c r="T3241" i="4"/>
  <c r="S3241" i="4"/>
  <c r="R3241" i="4"/>
  <c r="Q3241" i="4"/>
  <c r="O3241" i="4"/>
  <c r="U3225" i="4"/>
  <c r="T3225" i="4"/>
  <c r="S3225" i="4"/>
  <c r="R3225" i="4"/>
  <c r="Q3225" i="4"/>
  <c r="O3225" i="4"/>
  <c r="U3213" i="4"/>
  <c r="T3213" i="4"/>
  <c r="S3213" i="4"/>
  <c r="R3213" i="4"/>
  <c r="Q3213" i="4"/>
  <c r="O3213" i="4"/>
  <c r="U3201" i="4"/>
  <c r="T3201" i="4"/>
  <c r="S3201" i="4"/>
  <c r="R3201" i="4"/>
  <c r="Q3201" i="4"/>
  <c r="O3201" i="4"/>
  <c r="U3185" i="4"/>
  <c r="T3185" i="4"/>
  <c r="S3185" i="4"/>
  <c r="R3185" i="4"/>
  <c r="Q3185" i="4"/>
  <c r="O3185" i="4"/>
  <c r="U3173" i="4"/>
  <c r="T3173" i="4"/>
  <c r="S3173" i="4"/>
  <c r="R3173" i="4"/>
  <c r="Q3173" i="4"/>
  <c r="O3173" i="4"/>
  <c r="U3161" i="4"/>
  <c r="T3161" i="4"/>
  <c r="S3161" i="4"/>
  <c r="R3161" i="4"/>
  <c r="Q3161" i="4"/>
  <c r="O3161" i="4"/>
  <c r="U3149" i="4"/>
  <c r="T3149" i="4"/>
  <c r="S3149" i="4"/>
  <c r="R3149" i="4"/>
  <c r="Q3149" i="4"/>
  <c r="O3149" i="4"/>
  <c r="U3137" i="4"/>
  <c r="T3137" i="4"/>
  <c r="S3137" i="4"/>
  <c r="R3137" i="4"/>
  <c r="Q3137" i="4"/>
  <c r="O3137" i="4"/>
  <c r="U3125" i="4"/>
  <c r="T3125" i="4"/>
  <c r="S3125" i="4"/>
  <c r="R3125" i="4"/>
  <c r="Q3125" i="4"/>
  <c r="O3125" i="4"/>
  <c r="U3113" i="4"/>
  <c r="T3113" i="4"/>
  <c r="S3113" i="4"/>
  <c r="R3113" i="4"/>
  <c r="Q3113" i="4"/>
  <c r="O3113" i="4"/>
  <c r="U3101" i="4"/>
  <c r="T3101" i="4"/>
  <c r="S3101" i="4"/>
  <c r="R3101" i="4"/>
  <c r="Q3101" i="4"/>
  <c r="O3101" i="4"/>
  <c r="U3089" i="4"/>
  <c r="T3089" i="4"/>
  <c r="S3089" i="4"/>
  <c r="R3089" i="4"/>
  <c r="Q3089" i="4"/>
  <c r="O3089" i="4"/>
  <c r="U3077" i="4"/>
  <c r="T3077" i="4"/>
  <c r="S3077" i="4"/>
  <c r="R3077" i="4"/>
  <c r="Q3077" i="4"/>
  <c r="O3077" i="4"/>
  <c r="U3069" i="4"/>
  <c r="T3069" i="4"/>
  <c r="S3069" i="4"/>
  <c r="R3069" i="4"/>
  <c r="Q3069" i="4"/>
  <c r="O3069" i="4"/>
  <c r="U3057" i="4"/>
  <c r="T3057" i="4"/>
  <c r="S3057" i="4"/>
  <c r="R3057" i="4"/>
  <c r="Q3057" i="4"/>
  <c r="O3057" i="4"/>
  <c r="U3045" i="4"/>
  <c r="T3045" i="4"/>
  <c r="S3045" i="4"/>
  <c r="R3045" i="4"/>
  <c r="Q3045" i="4"/>
  <c r="O3045" i="4"/>
  <c r="U3033" i="4"/>
  <c r="T3033" i="4"/>
  <c r="S3033" i="4"/>
  <c r="R3033" i="4"/>
  <c r="Q3033" i="4"/>
  <c r="O3033" i="4"/>
  <c r="U3021" i="4"/>
  <c r="T3021" i="4"/>
  <c r="S3021" i="4"/>
  <c r="R3021" i="4"/>
  <c r="Q3021" i="4"/>
  <c r="O3021" i="4"/>
  <c r="U3009" i="4"/>
  <c r="T3009" i="4"/>
  <c r="S3009" i="4"/>
  <c r="R3009" i="4"/>
  <c r="Q3009" i="4"/>
  <c r="O3009" i="4"/>
  <c r="U2997" i="4"/>
  <c r="T2997" i="4"/>
  <c r="S2997" i="4"/>
  <c r="R2997" i="4"/>
  <c r="Q2997" i="4"/>
  <c r="O2997" i="4"/>
  <c r="U2985" i="4"/>
  <c r="T2985" i="4"/>
  <c r="S2985" i="4"/>
  <c r="R2985" i="4"/>
  <c r="Q2985" i="4"/>
  <c r="O2985" i="4"/>
  <c r="U2969" i="4"/>
  <c r="T2969" i="4"/>
  <c r="S2969" i="4"/>
  <c r="R2969" i="4"/>
  <c r="Q2969" i="4"/>
  <c r="O2969" i="4"/>
  <c r="U2961" i="4"/>
  <c r="T2961" i="4"/>
  <c r="S2961" i="4"/>
  <c r="R2961" i="4"/>
  <c r="Q2961" i="4"/>
  <c r="O2961" i="4"/>
  <c r="U2949" i="4"/>
  <c r="T2949" i="4"/>
  <c r="S2949" i="4"/>
  <c r="R2949" i="4"/>
  <c r="Q2949" i="4"/>
  <c r="O2949" i="4"/>
  <c r="U2937" i="4"/>
  <c r="T2937" i="4"/>
  <c r="S2937" i="4"/>
  <c r="R2937" i="4"/>
  <c r="Q2937" i="4"/>
  <c r="O2937" i="4"/>
  <c r="U2925" i="4"/>
  <c r="T2925" i="4"/>
  <c r="S2925" i="4"/>
  <c r="R2925" i="4"/>
  <c r="Q2925" i="4"/>
  <c r="O2925" i="4"/>
  <c r="U2913" i="4"/>
  <c r="T2913" i="4"/>
  <c r="S2913" i="4"/>
  <c r="R2913" i="4"/>
  <c r="Q2913" i="4"/>
  <c r="O2913" i="4"/>
  <c r="U2901" i="4"/>
  <c r="T2901" i="4"/>
  <c r="S2901" i="4"/>
  <c r="R2901" i="4"/>
  <c r="Q2901" i="4"/>
  <c r="O2901" i="4"/>
  <c r="U2889" i="4"/>
  <c r="T2889" i="4"/>
  <c r="S2889" i="4"/>
  <c r="R2889" i="4"/>
  <c r="Q2889" i="4"/>
  <c r="O2889" i="4"/>
  <c r="U2881" i="4"/>
  <c r="T2881" i="4"/>
  <c r="S2881" i="4"/>
  <c r="R2881" i="4"/>
  <c r="Q2881" i="4"/>
  <c r="O2881" i="4"/>
  <c r="U2869" i="4"/>
  <c r="T2869" i="4"/>
  <c r="S2869" i="4"/>
  <c r="R2869" i="4"/>
  <c r="Q2869" i="4"/>
  <c r="O2869" i="4"/>
  <c r="U2857" i="4"/>
  <c r="T2857" i="4"/>
  <c r="S2857" i="4"/>
  <c r="R2857" i="4"/>
  <c r="Q2857" i="4"/>
  <c r="O2857" i="4"/>
  <c r="U2841" i="4"/>
  <c r="T2841" i="4"/>
  <c r="S2841" i="4"/>
  <c r="R2841" i="4"/>
  <c r="Q2841" i="4"/>
  <c r="O2841" i="4"/>
  <c r="U2829" i="4"/>
  <c r="T2829" i="4"/>
  <c r="S2829" i="4"/>
  <c r="R2829" i="4"/>
  <c r="Q2829" i="4"/>
  <c r="O2829" i="4"/>
  <c r="U2817" i="4"/>
  <c r="T2817" i="4"/>
  <c r="S2817" i="4"/>
  <c r="R2817" i="4"/>
  <c r="Q2817" i="4"/>
  <c r="O2817" i="4"/>
  <c r="U2805" i="4"/>
  <c r="T2805" i="4"/>
  <c r="S2805" i="4"/>
  <c r="R2805" i="4"/>
  <c r="Q2805" i="4"/>
  <c r="O2805" i="4"/>
  <c r="U2797" i="4"/>
  <c r="T2797" i="4"/>
  <c r="S2797" i="4"/>
  <c r="R2797" i="4"/>
  <c r="Q2797" i="4"/>
  <c r="O2797" i="4"/>
  <c r="U2781" i="4"/>
  <c r="T2781" i="4"/>
  <c r="S2781" i="4"/>
  <c r="R2781" i="4"/>
  <c r="Q2781" i="4"/>
  <c r="O2781" i="4"/>
  <c r="U2769" i="4"/>
  <c r="T2769" i="4"/>
  <c r="S2769" i="4"/>
  <c r="R2769" i="4"/>
  <c r="Q2769" i="4"/>
  <c r="O2769" i="4"/>
  <c r="U2753" i="4"/>
  <c r="T2753" i="4"/>
  <c r="S2753" i="4"/>
  <c r="R2753" i="4"/>
  <c r="Q2753" i="4"/>
  <c r="O2753" i="4"/>
  <c r="U2737" i="4"/>
  <c r="T2737" i="4"/>
  <c r="S2737" i="4"/>
  <c r="R2737" i="4"/>
  <c r="Q2737" i="4"/>
  <c r="O2737" i="4"/>
  <c r="U2725" i="4"/>
  <c r="T2725" i="4"/>
  <c r="S2725" i="4"/>
  <c r="R2725" i="4"/>
  <c r="Q2725" i="4"/>
  <c r="O2725" i="4"/>
  <c r="U2717" i="4"/>
  <c r="T2717" i="4"/>
  <c r="S2717" i="4"/>
  <c r="R2717" i="4"/>
  <c r="Q2717" i="4"/>
  <c r="O2717" i="4"/>
  <c r="U2701" i="4"/>
  <c r="T2701" i="4"/>
  <c r="S2701" i="4"/>
  <c r="R2701" i="4"/>
  <c r="Q2701" i="4"/>
  <c r="O2701" i="4"/>
  <c r="U2685" i="4"/>
  <c r="T2685" i="4"/>
  <c r="S2685" i="4"/>
  <c r="R2685" i="4"/>
  <c r="Q2685" i="4"/>
  <c r="O2685" i="4"/>
  <c r="U2669" i="4"/>
  <c r="T2669" i="4"/>
  <c r="S2669" i="4"/>
  <c r="R2669" i="4"/>
  <c r="Q2669" i="4"/>
  <c r="O2669" i="4"/>
  <c r="U2657" i="4"/>
  <c r="T2657" i="4"/>
  <c r="S2657" i="4"/>
  <c r="R2657" i="4"/>
  <c r="Q2657" i="4"/>
  <c r="O2657" i="4"/>
  <c r="U2645" i="4"/>
  <c r="T2645" i="4"/>
  <c r="S2645" i="4"/>
  <c r="R2645" i="4"/>
  <c r="Q2645" i="4"/>
  <c r="O2645" i="4"/>
  <c r="U2633" i="4"/>
  <c r="T2633" i="4"/>
  <c r="S2633" i="4"/>
  <c r="R2633" i="4"/>
  <c r="Q2633" i="4"/>
  <c r="O2633" i="4"/>
  <c r="U2621" i="4"/>
  <c r="T2621" i="4"/>
  <c r="S2621" i="4"/>
  <c r="R2621" i="4"/>
  <c r="Q2621" i="4"/>
  <c r="O2621" i="4"/>
  <c r="U2613" i="4"/>
  <c r="T2613" i="4"/>
  <c r="S2613" i="4"/>
  <c r="R2613" i="4"/>
  <c r="Q2613" i="4"/>
  <c r="O2613" i="4"/>
  <c r="U2601" i="4"/>
  <c r="T2601" i="4"/>
  <c r="S2601" i="4"/>
  <c r="R2601" i="4"/>
  <c r="Q2601" i="4"/>
  <c r="O2601" i="4"/>
  <c r="U2593" i="4"/>
  <c r="T2593" i="4"/>
  <c r="S2593" i="4"/>
  <c r="R2593" i="4"/>
  <c r="Q2593" i="4"/>
  <c r="O2593" i="4"/>
  <c r="U2581" i="4"/>
  <c r="T2581" i="4"/>
  <c r="S2581" i="4"/>
  <c r="R2581" i="4"/>
  <c r="Q2581" i="4"/>
  <c r="O2581" i="4"/>
  <c r="U2565" i="4"/>
  <c r="T2565" i="4"/>
  <c r="S2565" i="4"/>
  <c r="R2565" i="4"/>
  <c r="Q2565" i="4"/>
  <c r="O2565" i="4"/>
  <c r="U2553" i="4"/>
  <c r="T2553" i="4"/>
  <c r="S2553" i="4"/>
  <c r="R2553" i="4"/>
  <c r="Q2553" i="4"/>
  <c r="O2553" i="4"/>
  <c r="U2537" i="4"/>
  <c r="T2537" i="4"/>
  <c r="S2537" i="4"/>
  <c r="R2537" i="4"/>
  <c r="Q2537" i="4"/>
  <c r="O2537" i="4"/>
  <c r="U2525" i="4"/>
  <c r="T2525" i="4"/>
  <c r="S2525" i="4"/>
  <c r="R2525" i="4"/>
  <c r="Q2525" i="4"/>
  <c r="O2525" i="4"/>
  <c r="U2517" i="4"/>
  <c r="T2517" i="4"/>
  <c r="S2517" i="4"/>
  <c r="R2517" i="4"/>
  <c r="Q2517" i="4"/>
  <c r="O2517" i="4"/>
  <c r="U2505" i="4"/>
  <c r="T2505" i="4"/>
  <c r="S2505" i="4"/>
  <c r="R2505" i="4"/>
  <c r="Q2505" i="4"/>
  <c r="O2505" i="4"/>
  <c r="U2493" i="4"/>
  <c r="T2493" i="4"/>
  <c r="S2493" i="4"/>
  <c r="R2493" i="4"/>
  <c r="Q2493" i="4"/>
  <c r="O2493" i="4"/>
  <c r="U2481" i="4"/>
  <c r="T2481" i="4"/>
  <c r="S2481" i="4"/>
  <c r="R2481" i="4"/>
  <c r="Q2481" i="4"/>
  <c r="O2481" i="4"/>
  <c r="U2469" i="4"/>
  <c r="T2469" i="4"/>
  <c r="S2469" i="4"/>
  <c r="R2469" i="4"/>
  <c r="Q2469" i="4"/>
  <c r="O2469" i="4"/>
  <c r="U2457" i="4"/>
  <c r="T2457" i="4"/>
  <c r="S2457" i="4"/>
  <c r="R2457" i="4"/>
  <c r="Q2457" i="4"/>
  <c r="O2457" i="4"/>
  <c r="U2445" i="4"/>
  <c r="T2445" i="4"/>
  <c r="S2445" i="4"/>
  <c r="R2445" i="4"/>
  <c r="Q2445" i="4"/>
  <c r="O2445" i="4"/>
  <c r="U2433" i="4"/>
  <c r="T2433" i="4"/>
  <c r="S2433" i="4"/>
  <c r="R2433" i="4"/>
  <c r="Q2433" i="4"/>
  <c r="O2433" i="4"/>
  <c r="V2425" i="4"/>
  <c r="U2425" i="4"/>
  <c r="T2425" i="4"/>
  <c r="S2425" i="4"/>
  <c r="R2425" i="4"/>
  <c r="Q2425" i="4"/>
  <c r="O2425" i="4"/>
  <c r="V2409" i="4"/>
  <c r="U2409" i="4"/>
  <c r="T2409" i="4"/>
  <c r="S2409" i="4"/>
  <c r="R2409" i="4"/>
  <c r="Q2409" i="4"/>
  <c r="O2409" i="4"/>
  <c r="V2397" i="4"/>
  <c r="U2397" i="4"/>
  <c r="T2397" i="4"/>
  <c r="S2397" i="4"/>
  <c r="R2397" i="4"/>
  <c r="Q2397" i="4"/>
  <c r="O2397" i="4"/>
  <c r="V2389" i="4"/>
  <c r="U2389" i="4"/>
  <c r="T2389" i="4"/>
  <c r="S2389" i="4"/>
  <c r="R2389" i="4"/>
  <c r="Q2389" i="4"/>
  <c r="O2389" i="4"/>
  <c r="V2377" i="4"/>
  <c r="U2377" i="4"/>
  <c r="T2377" i="4"/>
  <c r="S2377" i="4"/>
  <c r="R2377" i="4"/>
  <c r="Q2377" i="4"/>
  <c r="O2377" i="4"/>
  <c r="V2365" i="4"/>
  <c r="U2365" i="4"/>
  <c r="T2365" i="4"/>
  <c r="S2365" i="4"/>
  <c r="R2365" i="4"/>
  <c r="Q2365" i="4"/>
  <c r="O2365" i="4"/>
  <c r="V2353" i="4"/>
  <c r="U2353" i="4"/>
  <c r="T2353" i="4"/>
  <c r="S2353" i="4"/>
  <c r="R2353" i="4"/>
  <c r="Q2353" i="4"/>
  <c r="O2353" i="4"/>
  <c r="V2349" i="4"/>
  <c r="U2349" i="4"/>
  <c r="T2349" i="4"/>
  <c r="S2349" i="4"/>
  <c r="R2349" i="4"/>
  <c r="Q2349" i="4"/>
  <c r="O2349" i="4"/>
  <c r="V2337" i="4"/>
  <c r="U2337" i="4"/>
  <c r="T2337" i="4"/>
  <c r="S2337" i="4"/>
  <c r="R2337" i="4"/>
  <c r="Q2337" i="4"/>
  <c r="O2337" i="4"/>
  <c r="V2325" i="4"/>
  <c r="U2325" i="4"/>
  <c r="T2325" i="4"/>
  <c r="S2325" i="4"/>
  <c r="R2325" i="4"/>
  <c r="Q2325" i="4"/>
  <c r="O2325" i="4"/>
  <c r="V2313" i="4"/>
  <c r="U2313" i="4"/>
  <c r="T2313" i="4"/>
  <c r="S2313" i="4"/>
  <c r="R2313" i="4"/>
  <c r="Q2313" i="4"/>
  <c r="O2313" i="4"/>
  <c r="V2301" i="4"/>
  <c r="U2301" i="4"/>
  <c r="T2301" i="4"/>
  <c r="S2301" i="4"/>
  <c r="R2301" i="4"/>
  <c r="Q2301" i="4"/>
  <c r="O2301" i="4"/>
  <c r="V2289" i="4"/>
  <c r="U2289" i="4"/>
  <c r="T2289" i="4"/>
  <c r="S2289" i="4"/>
  <c r="R2289" i="4"/>
  <c r="Q2289" i="4"/>
  <c r="O2289" i="4"/>
  <c r="V2281" i="4"/>
  <c r="U2281" i="4"/>
  <c r="T2281" i="4"/>
  <c r="S2281" i="4"/>
  <c r="R2281" i="4"/>
  <c r="Q2281" i="4"/>
  <c r="O2281" i="4"/>
  <c r="V2269" i="4"/>
  <c r="U2269" i="4"/>
  <c r="T2269" i="4"/>
  <c r="S2269" i="4"/>
  <c r="R2269" i="4"/>
  <c r="Q2269" i="4"/>
  <c r="O2269" i="4"/>
  <c r="V2257" i="4"/>
  <c r="U2257" i="4"/>
  <c r="T2257" i="4"/>
  <c r="S2257" i="4"/>
  <c r="R2257" i="4"/>
  <c r="Q2257" i="4"/>
  <c r="O2257" i="4"/>
  <c r="V2245" i="4"/>
  <c r="U2245" i="4"/>
  <c r="T2245" i="4"/>
  <c r="S2245" i="4"/>
  <c r="R2245" i="4"/>
  <c r="Q2245" i="4"/>
  <c r="O2245" i="4"/>
  <c r="V2233" i="4"/>
  <c r="U2233" i="4"/>
  <c r="T2233" i="4"/>
  <c r="S2233" i="4"/>
  <c r="R2233" i="4"/>
  <c r="Q2233" i="4"/>
  <c r="O2233" i="4"/>
  <c r="V2221" i="4"/>
  <c r="U2221" i="4"/>
  <c r="T2221" i="4"/>
  <c r="S2221" i="4"/>
  <c r="R2221" i="4"/>
  <c r="Q2221" i="4"/>
  <c r="O2221" i="4"/>
  <c r="V2209" i="4"/>
  <c r="U2209" i="4"/>
  <c r="T2209" i="4"/>
  <c r="S2209" i="4"/>
  <c r="R2209" i="4"/>
  <c r="Q2209" i="4"/>
  <c r="O2209" i="4"/>
  <c r="V2205" i="4"/>
  <c r="U2205" i="4"/>
  <c r="T2205" i="4"/>
  <c r="S2205" i="4"/>
  <c r="R2205" i="4"/>
  <c r="Q2205" i="4"/>
  <c r="O2205" i="4"/>
  <c r="V2193" i="4"/>
  <c r="U2193" i="4"/>
  <c r="T2193" i="4"/>
  <c r="S2193" i="4"/>
  <c r="R2193" i="4"/>
  <c r="Q2193" i="4"/>
  <c r="O2193" i="4"/>
  <c r="V2181" i="4"/>
  <c r="U2181" i="4"/>
  <c r="T2181" i="4"/>
  <c r="S2181" i="4"/>
  <c r="R2181" i="4"/>
  <c r="Q2181" i="4"/>
  <c r="O2181" i="4"/>
  <c r="V2169" i="4"/>
  <c r="U2169" i="4"/>
  <c r="T2169" i="4"/>
  <c r="S2169" i="4"/>
  <c r="R2169" i="4"/>
  <c r="Q2169" i="4"/>
  <c r="O2169" i="4"/>
  <c r="V2153" i="4"/>
  <c r="U2153" i="4"/>
  <c r="T2153" i="4"/>
  <c r="S2153" i="4"/>
  <c r="R2153" i="4"/>
  <c r="Q2153" i="4"/>
  <c r="O2153" i="4"/>
  <c r="V2141" i="4"/>
  <c r="U2141" i="4"/>
  <c r="T2141" i="4"/>
  <c r="S2141" i="4"/>
  <c r="R2141" i="4"/>
  <c r="Q2141" i="4"/>
  <c r="O2141" i="4"/>
  <c r="V2133" i="4"/>
  <c r="U2133" i="4"/>
  <c r="T2133" i="4"/>
  <c r="S2133" i="4"/>
  <c r="R2133" i="4"/>
  <c r="Q2133" i="4"/>
  <c r="O2133" i="4"/>
  <c r="V2117" i="4"/>
  <c r="U2117" i="4"/>
  <c r="T2117" i="4"/>
  <c r="S2117" i="4"/>
  <c r="R2117" i="4"/>
  <c r="Q2117" i="4"/>
  <c r="O2117" i="4"/>
  <c r="V2101" i="4"/>
  <c r="U2101" i="4"/>
  <c r="T2101" i="4"/>
  <c r="S2101" i="4"/>
  <c r="R2101" i="4"/>
  <c r="Q2101" i="4"/>
  <c r="O2101" i="4"/>
  <c r="V2093" i="4"/>
  <c r="U2093" i="4"/>
  <c r="T2093" i="4"/>
  <c r="S2093" i="4"/>
  <c r="R2093" i="4"/>
  <c r="Q2093" i="4"/>
  <c r="O2093" i="4"/>
  <c r="N3749" i="4"/>
  <c r="N3741" i="4"/>
  <c r="N3737" i="4"/>
  <c r="N3729" i="4"/>
  <c r="N3725" i="4"/>
  <c r="N3721" i="4"/>
  <c r="N3713" i="4"/>
  <c r="N3709" i="4"/>
  <c r="N3701" i="4"/>
  <c r="N3697" i="4"/>
  <c r="N3689" i="4"/>
  <c r="N3685" i="4"/>
  <c r="N3681" i="4"/>
  <c r="N3673" i="4"/>
  <c r="N3665" i="4"/>
  <c r="N3661" i="4"/>
  <c r="N3653" i="4"/>
  <c r="N3649" i="4"/>
  <c r="N3641" i="4"/>
  <c r="N3637" i="4"/>
  <c r="N3629" i="4"/>
  <c r="N3625" i="4"/>
  <c r="N3617" i="4"/>
  <c r="N3613" i="4"/>
  <c r="N3605" i="4"/>
  <c r="N3601" i="4"/>
  <c r="N3593" i="4"/>
  <c r="N3589" i="4"/>
  <c r="N3581" i="4"/>
  <c r="N3577" i="4"/>
  <c r="N3569" i="4"/>
  <c r="N3561" i="4"/>
  <c r="N3557" i="4"/>
  <c r="N3549" i="4"/>
  <c r="N3545" i="4"/>
  <c r="N3537" i="4"/>
  <c r="N3533" i="4"/>
  <c r="N3525" i="4"/>
  <c r="N3521" i="4"/>
  <c r="N3513" i="4"/>
  <c r="N3509" i="4"/>
  <c r="N3501" i="4"/>
  <c r="N3493" i="4"/>
  <c r="N3485" i="4"/>
  <c r="N3481" i="4"/>
  <c r="N3477" i="4"/>
  <c r="N3469" i="4"/>
  <c r="N3465" i="4"/>
  <c r="N3461" i="4"/>
  <c r="N3453" i="4"/>
  <c r="N3449" i="4"/>
  <c r="N3441" i="4"/>
  <c r="N3437" i="4"/>
  <c r="N3433" i="4"/>
  <c r="N3429" i="4"/>
  <c r="N3425" i="4"/>
  <c r="N3421" i="4"/>
  <c r="N3413" i="4"/>
  <c r="N3409" i="4"/>
  <c r="N3401" i="4"/>
  <c r="N3393" i="4"/>
  <c r="N3389" i="4"/>
  <c r="N3381" i="4"/>
  <c r="N3377" i="4"/>
  <c r="N3369" i="4"/>
  <c r="N3361" i="4"/>
  <c r="N3357" i="4"/>
  <c r="N3349" i="4"/>
  <c r="N3345" i="4"/>
  <c r="N3337" i="4"/>
  <c r="N3333" i="4"/>
  <c r="N3325" i="4"/>
  <c r="N3321" i="4"/>
  <c r="N3313" i="4"/>
  <c r="N3309" i="4"/>
  <c r="N3301" i="4"/>
  <c r="N3297" i="4"/>
  <c r="N3289" i="4"/>
  <c r="N3281" i="4"/>
  <c r="N3277" i="4"/>
  <c r="N3269" i="4"/>
  <c r="N3265" i="4"/>
  <c r="N3253" i="4"/>
  <c r="N3249" i="4"/>
  <c r="N3241" i="4"/>
  <c r="N3237" i="4"/>
  <c r="N3229" i="4"/>
  <c r="N3225" i="4"/>
  <c r="N3217" i="4"/>
  <c r="N3213" i="4"/>
  <c r="N3201" i="4"/>
  <c r="N3197" i="4"/>
  <c r="N3189" i="4"/>
  <c r="N3185" i="4"/>
  <c r="N3177" i="4"/>
  <c r="N3173" i="4"/>
  <c r="N3165" i="4"/>
  <c r="N3161" i="4"/>
  <c r="N3153" i="4"/>
  <c r="N3149" i="4"/>
  <c r="N3145" i="4"/>
  <c r="N3137" i="4"/>
  <c r="N3133" i="4"/>
  <c r="N3125" i="4"/>
  <c r="N3121" i="4"/>
  <c r="N3113" i="4"/>
  <c r="N3109" i="4"/>
  <c r="N3101" i="4"/>
  <c r="N3097" i="4"/>
  <c r="N3089" i="4"/>
  <c r="N3081" i="4"/>
  <c r="N3077" i="4"/>
  <c r="N3069" i="4"/>
  <c r="N3065" i="4"/>
  <c r="N3057" i="4"/>
  <c r="N3053" i="4"/>
  <c r="N3045" i="4"/>
  <c r="N3041" i="4"/>
  <c r="N3033" i="4"/>
  <c r="N3025" i="4"/>
  <c r="N3021" i="4"/>
  <c r="N3013" i="4"/>
  <c r="N3009" i="4"/>
  <c r="N3001" i="4"/>
  <c r="N2997" i="4"/>
  <c r="N2989" i="4"/>
  <c r="N2985" i="4"/>
  <c r="N2977" i="4"/>
  <c r="N2969" i="4"/>
  <c r="N2965" i="4"/>
  <c r="N2961" i="4"/>
  <c r="N2953" i="4"/>
  <c r="N2949" i="4"/>
  <c r="N2941" i="4"/>
  <c r="N2937" i="4"/>
  <c r="N2929" i="4"/>
  <c r="N2925" i="4"/>
  <c r="N2917" i="4"/>
  <c r="N2913" i="4"/>
  <c r="N2905" i="4"/>
  <c r="N2901" i="4"/>
  <c r="N2893" i="4"/>
  <c r="N2889" i="4"/>
  <c r="N2885" i="4"/>
  <c r="N2881" i="4"/>
  <c r="N2873" i="4"/>
  <c r="N2869" i="4"/>
  <c r="N2861" i="4"/>
  <c r="N2857" i="4"/>
  <c r="N2849" i="4"/>
  <c r="N2841" i="4"/>
  <c r="N2837" i="4"/>
  <c r="N2829" i="4"/>
  <c r="N2825" i="4"/>
  <c r="N2817" i="4"/>
  <c r="N2813" i="4"/>
  <c r="N2805" i="4"/>
  <c r="N2801" i="4"/>
  <c r="N2797" i="4"/>
  <c r="N2793" i="4"/>
  <c r="N2785" i="4"/>
  <c r="N2781" i="4"/>
  <c r="N2773" i="4"/>
  <c r="N2769" i="4"/>
  <c r="N2757" i="4"/>
  <c r="N2753" i="4"/>
  <c r="N2741" i="4"/>
  <c r="N2737" i="4"/>
  <c r="N2729" i="4"/>
  <c r="N2725" i="4"/>
  <c r="N2717" i="4"/>
  <c r="N2713" i="4"/>
  <c r="N2705" i="4"/>
  <c r="N2701" i="4"/>
  <c r="N2689" i="4"/>
  <c r="N2685" i="4"/>
  <c r="N2681" i="4"/>
  <c r="N2673" i="4"/>
  <c r="N2669" i="4"/>
  <c r="N2661" i="4"/>
  <c r="N2657" i="4"/>
  <c r="N2649" i="4"/>
  <c r="N2645" i="4"/>
  <c r="N2637" i="4"/>
  <c r="N2633" i="4"/>
  <c r="N2629" i="4"/>
  <c r="N2625" i="4"/>
  <c r="N2621" i="4"/>
  <c r="N2613" i="4"/>
  <c r="N2609" i="4"/>
  <c r="N2601" i="4"/>
  <c r="N2597" i="4"/>
  <c r="N2593" i="4"/>
  <c r="N2585" i="4"/>
  <c r="N2581" i="4"/>
  <c r="N2573" i="4"/>
  <c r="N2565" i="4"/>
  <c r="N2561" i="4"/>
  <c r="N2553" i="4"/>
  <c r="N2549" i="4"/>
  <c r="N2541" i="4"/>
  <c r="N2537" i="4"/>
  <c r="N2529" i="4"/>
  <c r="N2525" i="4"/>
  <c r="N2517" i="4"/>
  <c r="N2513" i="4"/>
  <c r="N2505" i="4"/>
  <c r="N2501" i="4"/>
  <c r="N2493" i="4"/>
  <c r="N2489" i="4"/>
  <c r="N2481" i="4"/>
  <c r="N2477" i="4"/>
  <c r="N2469" i="4"/>
  <c r="N2465" i="4"/>
  <c r="N2457" i="4"/>
  <c r="N2453" i="4"/>
  <c r="N2445" i="4"/>
  <c r="N2441" i="4"/>
  <c r="N2433" i="4"/>
  <c r="N2429" i="4"/>
  <c r="N2425" i="4"/>
  <c r="N2417" i="4"/>
  <c r="N2409" i="4"/>
  <c r="N2405" i="4"/>
  <c r="N2397" i="4"/>
  <c r="N2393" i="4"/>
  <c r="N2389" i="4"/>
  <c r="N2381" i="4"/>
  <c r="N2377" i="4"/>
  <c r="N2369" i="4"/>
  <c r="N2365" i="4"/>
  <c r="N2357" i="4"/>
  <c r="N2353" i="4"/>
  <c r="N2349" i="4"/>
  <c r="N2341" i="4"/>
  <c r="N2337" i="4"/>
  <c r="N2329" i="4"/>
  <c r="N2325" i="4"/>
  <c r="N2317" i="4"/>
  <c r="N2313" i="4"/>
  <c r="N2305" i="4"/>
  <c r="N2301" i="4"/>
  <c r="N2293" i="4"/>
  <c r="N2289" i="4"/>
  <c r="N2281" i="4"/>
  <c r="N2277" i="4"/>
  <c r="N2269" i="4"/>
  <c r="N2265" i="4"/>
  <c r="N2257" i="4"/>
  <c r="N2253" i="4"/>
  <c r="N2245" i="4"/>
  <c r="N2241" i="4"/>
  <c r="N2233" i="4"/>
  <c r="N2229" i="4"/>
  <c r="N2221" i="4"/>
  <c r="N2217" i="4"/>
  <c r="N2209" i="4"/>
  <c r="N2205" i="4"/>
  <c r="N2197" i="4"/>
  <c r="N2193" i="4"/>
  <c r="N2185" i="4"/>
  <c r="N2181" i="4"/>
  <c r="N2173" i="4"/>
  <c r="N2169" i="4"/>
  <c r="N2161" i="4"/>
  <c r="N2153" i="4"/>
  <c r="N2149" i="4"/>
  <c r="N2141" i="4"/>
  <c r="N2137" i="4"/>
  <c r="N2133" i="4"/>
  <c r="N2125" i="4"/>
  <c r="N2117" i="4"/>
  <c r="N2113" i="4"/>
  <c r="N2109" i="4"/>
  <c r="N2101" i="4"/>
  <c r="N2093" i="4"/>
  <c r="N2089" i="4"/>
  <c r="T3745" i="4"/>
  <c r="S3745" i="4"/>
  <c r="R3745" i="4"/>
  <c r="Q3745" i="4"/>
  <c r="T3733" i="4"/>
  <c r="S3733" i="4"/>
  <c r="R3733" i="4"/>
  <c r="Q3733" i="4"/>
  <c r="T3717" i="4"/>
  <c r="S3717" i="4"/>
  <c r="R3717" i="4"/>
  <c r="Q3717" i="4"/>
  <c r="T3705" i="4"/>
  <c r="S3705" i="4"/>
  <c r="R3705" i="4"/>
  <c r="Q3705" i="4"/>
  <c r="T3693" i="4"/>
  <c r="S3693" i="4"/>
  <c r="R3693" i="4"/>
  <c r="Q3693" i="4"/>
  <c r="T3677" i="4"/>
  <c r="S3677" i="4"/>
  <c r="R3677" i="4"/>
  <c r="Q3677" i="4"/>
  <c r="T3669" i="4"/>
  <c r="S3669" i="4"/>
  <c r="R3669" i="4"/>
  <c r="Q3669" i="4"/>
  <c r="T3657" i="4"/>
  <c r="S3657" i="4"/>
  <c r="R3657" i="4"/>
  <c r="Q3657" i="4"/>
  <c r="T3645" i="4"/>
  <c r="S3645" i="4"/>
  <c r="R3645" i="4"/>
  <c r="Q3645" i="4"/>
  <c r="T3633" i="4"/>
  <c r="S3633" i="4"/>
  <c r="R3633" i="4"/>
  <c r="Q3633" i="4"/>
  <c r="T3621" i="4"/>
  <c r="S3621" i="4"/>
  <c r="R3621" i="4"/>
  <c r="Q3621" i="4"/>
  <c r="T3609" i="4"/>
  <c r="S3609" i="4"/>
  <c r="R3609" i="4"/>
  <c r="Q3609" i="4"/>
  <c r="T3597" i="4"/>
  <c r="S3597" i="4"/>
  <c r="R3597" i="4"/>
  <c r="Q3597" i="4"/>
  <c r="T3585" i="4"/>
  <c r="S3585" i="4"/>
  <c r="R3585" i="4"/>
  <c r="Q3585" i="4"/>
  <c r="T3573" i="4"/>
  <c r="S3573" i="4"/>
  <c r="R3573" i="4"/>
  <c r="Q3573" i="4"/>
  <c r="T3565" i="4"/>
  <c r="S3565" i="4"/>
  <c r="R3565" i="4"/>
  <c r="Q3565" i="4"/>
  <c r="T3553" i="4"/>
  <c r="S3553" i="4"/>
  <c r="R3553" i="4"/>
  <c r="Q3553" i="4"/>
  <c r="T3541" i="4"/>
  <c r="S3541" i="4"/>
  <c r="R3541" i="4"/>
  <c r="Q3541" i="4"/>
  <c r="U3529" i="4"/>
  <c r="T3529" i="4"/>
  <c r="S3529" i="4"/>
  <c r="R3529" i="4"/>
  <c r="Q3529" i="4"/>
  <c r="U3517" i="4"/>
  <c r="T3517" i="4"/>
  <c r="S3517" i="4"/>
  <c r="R3517" i="4"/>
  <c r="Q3517" i="4"/>
  <c r="U3505" i="4"/>
  <c r="T3505" i="4"/>
  <c r="S3505" i="4"/>
  <c r="R3505" i="4"/>
  <c r="Q3505" i="4"/>
  <c r="U3497" i="4"/>
  <c r="T3497" i="4"/>
  <c r="S3497" i="4"/>
  <c r="R3497" i="4"/>
  <c r="Q3497" i="4"/>
  <c r="U3489" i="4"/>
  <c r="T3489" i="4"/>
  <c r="S3489" i="4"/>
  <c r="R3489" i="4"/>
  <c r="Q3489" i="4"/>
  <c r="U3473" i="4"/>
  <c r="T3473" i="4"/>
  <c r="S3473" i="4"/>
  <c r="R3473" i="4"/>
  <c r="Q3473" i="4"/>
  <c r="U3457" i="4"/>
  <c r="T3457" i="4"/>
  <c r="S3457" i="4"/>
  <c r="R3457" i="4"/>
  <c r="Q3457" i="4"/>
  <c r="U3445" i="4"/>
  <c r="T3445" i="4"/>
  <c r="S3445" i="4"/>
  <c r="R3445" i="4"/>
  <c r="Q3445" i="4"/>
  <c r="O3445" i="4"/>
  <c r="U3417" i="4"/>
  <c r="T3417" i="4"/>
  <c r="S3417" i="4"/>
  <c r="R3417" i="4"/>
  <c r="Q3417" i="4"/>
  <c r="O3417" i="4"/>
  <c r="U3405" i="4"/>
  <c r="T3405" i="4"/>
  <c r="S3405" i="4"/>
  <c r="R3405" i="4"/>
  <c r="Q3405" i="4"/>
  <c r="O3405" i="4"/>
  <c r="U3397" i="4"/>
  <c r="T3397" i="4"/>
  <c r="S3397" i="4"/>
  <c r="R3397" i="4"/>
  <c r="Q3397" i="4"/>
  <c r="O3397" i="4"/>
  <c r="U3385" i="4"/>
  <c r="T3385" i="4"/>
  <c r="S3385" i="4"/>
  <c r="R3385" i="4"/>
  <c r="Q3385" i="4"/>
  <c r="O3385" i="4"/>
  <c r="U3373" i="4"/>
  <c r="T3373" i="4"/>
  <c r="S3373" i="4"/>
  <c r="R3373" i="4"/>
  <c r="Q3373" i="4"/>
  <c r="O3373" i="4"/>
  <c r="U3365" i="4"/>
  <c r="T3365" i="4"/>
  <c r="S3365" i="4"/>
  <c r="R3365" i="4"/>
  <c r="Q3365" i="4"/>
  <c r="O3365" i="4"/>
  <c r="U3353" i="4"/>
  <c r="T3353" i="4"/>
  <c r="S3353" i="4"/>
  <c r="R3353" i="4"/>
  <c r="Q3353" i="4"/>
  <c r="O3353" i="4"/>
  <c r="U3341" i="4"/>
  <c r="T3341" i="4"/>
  <c r="S3341" i="4"/>
  <c r="R3341" i="4"/>
  <c r="Q3341" i="4"/>
  <c r="O3341" i="4"/>
  <c r="U3329" i="4"/>
  <c r="T3329" i="4"/>
  <c r="S3329" i="4"/>
  <c r="R3329" i="4"/>
  <c r="Q3329" i="4"/>
  <c r="O3329" i="4"/>
  <c r="U3317" i="4"/>
  <c r="T3317" i="4"/>
  <c r="S3317" i="4"/>
  <c r="R3317" i="4"/>
  <c r="Q3317" i="4"/>
  <c r="O3317" i="4"/>
  <c r="U3305" i="4"/>
  <c r="T3305" i="4"/>
  <c r="S3305" i="4"/>
  <c r="R3305" i="4"/>
  <c r="Q3305" i="4"/>
  <c r="O3305" i="4"/>
  <c r="U3293" i="4"/>
  <c r="T3293" i="4"/>
  <c r="S3293" i="4"/>
  <c r="R3293" i="4"/>
  <c r="Q3293" i="4"/>
  <c r="O3293" i="4"/>
  <c r="U3285" i="4"/>
  <c r="T3285" i="4"/>
  <c r="S3285" i="4"/>
  <c r="R3285" i="4"/>
  <c r="Q3285" i="4"/>
  <c r="O3285" i="4"/>
  <c r="U3273" i="4"/>
  <c r="T3273" i="4"/>
  <c r="S3273" i="4"/>
  <c r="R3273" i="4"/>
  <c r="Q3273" i="4"/>
  <c r="O3273" i="4"/>
  <c r="U3261" i="4"/>
  <c r="T3261" i="4"/>
  <c r="S3261" i="4"/>
  <c r="R3261" i="4"/>
  <c r="Q3261" i="4"/>
  <c r="O3261" i="4"/>
  <c r="U3257" i="4"/>
  <c r="T3257" i="4"/>
  <c r="S3257" i="4"/>
  <c r="R3257" i="4"/>
  <c r="Q3257" i="4"/>
  <c r="O3257" i="4"/>
  <c r="U3245" i="4"/>
  <c r="T3245" i="4"/>
  <c r="S3245" i="4"/>
  <c r="R3245" i="4"/>
  <c r="Q3245" i="4"/>
  <c r="O3245" i="4"/>
  <c r="U3233" i="4"/>
  <c r="T3233" i="4"/>
  <c r="S3233" i="4"/>
  <c r="R3233" i="4"/>
  <c r="Q3233" i="4"/>
  <c r="O3233" i="4"/>
  <c r="U3221" i="4"/>
  <c r="T3221" i="4"/>
  <c r="S3221" i="4"/>
  <c r="R3221" i="4"/>
  <c r="Q3221" i="4"/>
  <c r="O3221" i="4"/>
  <c r="U3209" i="4"/>
  <c r="T3209" i="4"/>
  <c r="S3209" i="4"/>
  <c r="R3209" i="4"/>
  <c r="Q3209" i="4"/>
  <c r="O3209" i="4"/>
  <c r="U3205" i="4"/>
  <c r="T3205" i="4"/>
  <c r="S3205" i="4"/>
  <c r="R3205" i="4"/>
  <c r="Q3205" i="4"/>
  <c r="O3205" i="4"/>
  <c r="U3193" i="4"/>
  <c r="T3193" i="4"/>
  <c r="S3193" i="4"/>
  <c r="R3193" i="4"/>
  <c r="Q3193" i="4"/>
  <c r="O3193" i="4"/>
  <c r="U3181" i="4"/>
  <c r="T3181" i="4"/>
  <c r="S3181" i="4"/>
  <c r="R3181" i="4"/>
  <c r="Q3181" i="4"/>
  <c r="O3181" i="4"/>
  <c r="U3169" i="4"/>
  <c r="T3169" i="4"/>
  <c r="S3169" i="4"/>
  <c r="R3169" i="4"/>
  <c r="Q3169" i="4"/>
  <c r="O3169" i="4"/>
  <c r="U3157" i="4"/>
  <c r="T3157" i="4"/>
  <c r="S3157" i="4"/>
  <c r="R3157" i="4"/>
  <c r="Q3157" i="4"/>
  <c r="O3157" i="4"/>
  <c r="U3141" i="4"/>
  <c r="T3141" i="4"/>
  <c r="S3141" i="4"/>
  <c r="R3141" i="4"/>
  <c r="Q3141" i="4"/>
  <c r="O3141" i="4"/>
  <c r="U3129" i="4"/>
  <c r="T3129" i="4"/>
  <c r="S3129" i="4"/>
  <c r="R3129" i="4"/>
  <c r="Q3129" i="4"/>
  <c r="O3129" i="4"/>
  <c r="U3117" i="4"/>
  <c r="T3117" i="4"/>
  <c r="S3117" i="4"/>
  <c r="R3117" i="4"/>
  <c r="Q3117" i="4"/>
  <c r="O3117" i="4"/>
  <c r="U3105" i="4"/>
  <c r="T3105" i="4"/>
  <c r="S3105" i="4"/>
  <c r="R3105" i="4"/>
  <c r="Q3105" i="4"/>
  <c r="O3105" i="4"/>
  <c r="U3093" i="4"/>
  <c r="T3093" i="4"/>
  <c r="S3093" i="4"/>
  <c r="R3093" i="4"/>
  <c r="Q3093" i="4"/>
  <c r="O3093" i="4"/>
  <c r="U3085" i="4"/>
  <c r="T3085" i="4"/>
  <c r="S3085" i="4"/>
  <c r="R3085" i="4"/>
  <c r="Q3085" i="4"/>
  <c r="O3085" i="4"/>
  <c r="U3073" i="4"/>
  <c r="T3073" i="4"/>
  <c r="S3073" i="4"/>
  <c r="R3073" i="4"/>
  <c r="Q3073" i="4"/>
  <c r="O3073" i="4"/>
  <c r="U3061" i="4"/>
  <c r="T3061" i="4"/>
  <c r="S3061" i="4"/>
  <c r="R3061" i="4"/>
  <c r="Q3061" i="4"/>
  <c r="O3061" i="4"/>
  <c r="U3049" i="4"/>
  <c r="T3049" i="4"/>
  <c r="S3049" i="4"/>
  <c r="R3049" i="4"/>
  <c r="Q3049" i="4"/>
  <c r="O3049" i="4"/>
  <c r="U3037" i="4"/>
  <c r="T3037" i="4"/>
  <c r="S3037" i="4"/>
  <c r="R3037" i="4"/>
  <c r="Q3037" i="4"/>
  <c r="O3037" i="4"/>
  <c r="U3029" i="4"/>
  <c r="T3029" i="4"/>
  <c r="S3029" i="4"/>
  <c r="R3029" i="4"/>
  <c r="Q3029" i="4"/>
  <c r="O3029" i="4"/>
  <c r="U3017" i="4"/>
  <c r="T3017" i="4"/>
  <c r="S3017" i="4"/>
  <c r="R3017" i="4"/>
  <c r="Q3017" i="4"/>
  <c r="O3017" i="4"/>
  <c r="U3005" i="4"/>
  <c r="T3005" i="4"/>
  <c r="S3005" i="4"/>
  <c r="R3005" i="4"/>
  <c r="Q3005" i="4"/>
  <c r="O3005" i="4"/>
  <c r="U2993" i="4"/>
  <c r="T2993" i="4"/>
  <c r="S2993" i="4"/>
  <c r="R2993" i="4"/>
  <c r="Q2993" i="4"/>
  <c r="O2993" i="4"/>
  <c r="U2981" i="4"/>
  <c r="T2981" i="4"/>
  <c r="S2981" i="4"/>
  <c r="R2981" i="4"/>
  <c r="Q2981" i="4"/>
  <c r="O2981" i="4"/>
  <c r="U2973" i="4"/>
  <c r="T2973" i="4"/>
  <c r="S2973" i="4"/>
  <c r="R2973" i="4"/>
  <c r="Q2973" i="4"/>
  <c r="O2973" i="4"/>
  <c r="U2957" i="4"/>
  <c r="T2957" i="4"/>
  <c r="S2957" i="4"/>
  <c r="R2957" i="4"/>
  <c r="Q2957" i="4"/>
  <c r="O2957" i="4"/>
  <c r="U2945" i="4"/>
  <c r="T2945" i="4"/>
  <c r="S2945" i="4"/>
  <c r="R2945" i="4"/>
  <c r="Q2945" i="4"/>
  <c r="O2945" i="4"/>
  <c r="U2933" i="4"/>
  <c r="T2933" i="4"/>
  <c r="S2933" i="4"/>
  <c r="R2933" i="4"/>
  <c r="Q2933" i="4"/>
  <c r="O2933" i="4"/>
  <c r="U2921" i="4"/>
  <c r="T2921" i="4"/>
  <c r="S2921" i="4"/>
  <c r="R2921" i="4"/>
  <c r="Q2921" i="4"/>
  <c r="O2921" i="4"/>
  <c r="U2909" i="4"/>
  <c r="T2909" i="4"/>
  <c r="S2909" i="4"/>
  <c r="R2909" i="4"/>
  <c r="Q2909" i="4"/>
  <c r="O2909" i="4"/>
  <c r="U2897" i="4"/>
  <c r="T2897" i="4"/>
  <c r="S2897" i="4"/>
  <c r="R2897" i="4"/>
  <c r="Q2897" i="4"/>
  <c r="O2897" i="4"/>
  <c r="U2877" i="4"/>
  <c r="T2877" i="4"/>
  <c r="S2877" i="4"/>
  <c r="R2877" i="4"/>
  <c r="Q2877" i="4"/>
  <c r="O2877" i="4"/>
  <c r="U2865" i="4"/>
  <c r="T2865" i="4"/>
  <c r="S2865" i="4"/>
  <c r="R2865" i="4"/>
  <c r="Q2865" i="4"/>
  <c r="O2865" i="4"/>
  <c r="U2853" i="4"/>
  <c r="T2853" i="4"/>
  <c r="S2853" i="4"/>
  <c r="R2853" i="4"/>
  <c r="Q2853" i="4"/>
  <c r="O2853" i="4"/>
  <c r="U2845" i="4"/>
  <c r="T2845" i="4"/>
  <c r="S2845" i="4"/>
  <c r="R2845" i="4"/>
  <c r="Q2845" i="4"/>
  <c r="O2845" i="4"/>
  <c r="U2833" i="4"/>
  <c r="T2833" i="4"/>
  <c r="S2833" i="4"/>
  <c r="R2833" i="4"/>
  <c r="Q2833" i="4"/>
  <c r="O2833" i="4"/>
  <c r="U2821" i="4"/>
  <c r="T2821" i="4"/>
  <c r="S2821" i="4"/>
  <c r="R2821" i="4"/>
  <c r="Q2821" i="4"/>
  <c r="O2821" i="4"/>
  <c r="U2809" i="4"/>
  <c r="T2809" i="4"/>
  <c r="S2809" i="4"/>
  <c r="R2809" i="4"/>
  <c r="Q2809" i="4"/>
  <c r="O2809" i="4"/>
  <c r="U2789" i="4"/>
  <c r="T2789" i="4"/>
  <c r="S2789" i="4"/>
  <c r="R2789" i="4"/>
  <c r="Q2789" i="4"/>
  <c r="O2789" i="4"/>
  <c r="U2777" i="4"/>
  <c r="T2777" i="4"/>
  <c r="S2777" i="4"/>
  <c r="R2777" i="4"/>
  <c r="Q2777" i="4"/>
  <c r="O2777" i="4"/>
  <c r="U2765" i="4"/>
  <c r="T2765" i="4"/>
  <c r="S2765" i="4"/>
  <c r="R2765" i="4"/>
  <c r="Q2765" i="4"/>
  <c r="O2765" i="4"/>
  <c r="U2761" i="4"/>
  <c r="T2761" i="4"/>
  <c r="S2761" i="4"/>
  <c r="R2761" i="4"/>
  <c r="Q2761" i="4"/>
  <c r="O2761" i="4"/>
  <c r="U2749" i="4"/>
  <c r="T2749" i="4"/>
  <c r="S2749" i="4"/>
  <c r="R2749" i="4"/>
  <c r="Q2749" i="4"/>
  <c r="O2749" i="4"/>
  <c r="U2745" i="4"/>
  <c r="T2745" i="4"/>
  <c r="S2745" i="4"/>
  <c r="R2745" i="4"/>
  <c r="Q2745" i="4"/>
  <c r="O2745" i="4"/>
  <c r="U2733" i="4"/>
  <c r="T2733" i="4"/>
  <c r="S2733" i="4"/>
  <c r="R2733" i="4"/>
  <c r="Q2733" i="4"/>
  <c r="O2733" i="4"/>
  <c r="U2721" i="4"/>
  <c r="T2721" i="4"/>
  <c r="S2721" i="4"/>
  <c r="R2721" i="4"/>
  <c r="Q2721" i="4"/>
  <c r="O2721" i="4"/>
  <c r="U2709" i="4"/>
  <c r="T2709" i="4"/>
  <c r="S2709" i="4"/>
  <c r="R2709" i="4"/>
  <c r="Q2709" i="4"/>
  <c r="O2709" i="4"/>
  <c r="U2697" i="4"/>
  <c r="T2697" i="4"/>
  <c r="S2697" i="4"/>
  <c r="R2697" i="4"/>
  <c r="Q2697" i="4"/>
  <c r="O2697" i="4"/>
  <c r="U2693" i="4"/>
  <c r="T2693" i="4"/>
  <c r="S2693" i="4"/>
  <c r="R2693" i="4"/>
  <c r="Q2693" i="4"/>
  <c r="O2693" i="4"/>
  <c r="U2677" i="4"/>
  <c r="T2677" i="4"/>
  <c r="S2677" i="4"/>
  <c r="R2677" i="4"/>
  <c r="Q2677" i="4"/>
  <c r="O2677" i="4"/>
  <c r="U2665" i="4"/>
  <c r="T2665" i="4"/>
  <c r="S2665" i="4"/>
  <c r="R2665" i="4"/>
  <c r="Q2665" i="4"/>
  <c r="O2665" i="4"/>
  <c r="U2653" i="4"/>
  <c r="T2653" i="4"/>
  <c r="S2653" i="4"/>
  <c r="R2653" i="4"/>
  <c r="Q2653" i="4"/>
  <c r="O2653" i="4"/>
  <c r="U2641" i="4"/>
  <c r="T2641" i="4"/>
  <c r="S2641" i="4"/>
  <c r="R2641" i="4"/>
  <c r="Q2641" i="4"/>
  <c r="O2641" i="4"/>
  <c r="U2617" i="4"/>
  <c r="T2617" i="4"/>
  <c r="S2617" i="4"/>
  <c r="R2617" i="4"/>
  <c r="Q2617" i="4"/>
  <c r="O2617" i="4"/>
  <c r="U2605" i="4"/>
  <c r="T2605" i="4"/>
  <c r="S2605" i="4"/>
  <c r="R2605" i="4"/>
  <c r="Q2605" i="4"/>
  <c r="O2605" i="4"/>
  <c r="U2589" i="4"/>
  <c r="T2589" i="4"/>
  <c r="S2589" i="4"/>
  <c r="R2589" i="4"/>
  <c r="Q2589" i="4"/>
  <c r="O2589" i="4"/>
  <c r="U2577" i="4"/>
  <c r="T2577" i="4"/>
  <c r="S2577" i="4"/>
  <c r="R2577" i="4"/>
  <c r="Q2577" i="4"/>
  <c r="O2577" i="4"/>
  <c r="U2569" i="4"/>
  <c r="T2569" i="4"/>
  <c r="S2569" i="4"/>
  <c r="R2569" i="4"/>
  <c r="Q2569" i="4"/>
  <c r="O2569" i="4"/>
  <c r="U2557" i="4"/>
  <c r="T2557" i="4"/>
  <c r="S2557" i="4"/>
  <c r="R2557" i="4"/>
  <c r="Q2557" i="4"/>
  <c r="O2557" i="4"/>
  <c r="U2545" i="4"/>
  <c r="T2545" i="4"/>
  <c r="S2545" i="4"/>
  <c r="R2545" i="4"/>
  <c r="Q2545" i="4"/>
  <c r="O2545" i="4"/>
  <c r="U2533" i="4"/>
  <c r="T2533" i="4"/>
  <c r="S2533" i="4"/>
  <c r="R2533" i="4"/>
  <c r="Q2533" i="4"/>
  <c r="O2533" i="4"/>
  <c r="U2521" i="4"/>
  <c r="T2521" i="4"/>
  <c r="S2521" i="4"/>
  <c r="R2521" i="4"/>
  <c r="Q2521" i="4"/>
  <c r="O2521" i="4"/>
  <c r="U2509" i="4"/>
  <c r="T2509" i="4"/>
  <c r="S2509" i="4"/>
  <c r="R2509" i="4"/>
  <c r="Q2509" i="4"/>
  <c r="O2509" i="4"/>
  <c r="U2497" i="4"/>
  <c r="T2497" i="4"/>
  <c r="S2497" i="4"/>
  <c r="R2497" i="4"/>
  <c r="Q2497" i="4"/>
  <c r="O2497" i="4"/>
  <c r="U2485" i="4"/>
  <c r="T2485" i="4"/>
  <c r="S2485" i="4"/>
  <c r="R2485" i="4"/>
  <c r="Q2485" i="4"/>
  <c r="O2485" i="4"/>
  <c r="U2473" i="4"/>
  <c r="T2473" i="4"/>
  <c r="S2473" i="4"/>
  <c r="R2473" i="4"/>
  <c r="Q2473" i="4"/>
  <c r="O2473" i="4"/>
  <c r="U2461" i="4"/>
  <c r="T2461" i="4"/>
  <c r="S2461" i="4"/>
  <c r="R2461" i="4"/>
  <c r="Q2461" i="4"/>
  <c r="O2461" i="4"/>
  <c r="U2449" i="4"/>
  <c r="T2449" i="4"/>
  <c r="S2449" i="4"/>
  <c r="R2449" i="4"/>
  <c r="Q2449" i="4"/>
  <c r="O2449" i="4"/>
  <c r="U2437" i="4"/>
  <c r="T2437" i="4"/>
  <c r="S2437" i="4"/>
  <c r="R2437" i="4"/>
  <c r="Q2437" i="4"/>
  <c r="O2437" i="4"/>
  <c r="V2421" i="4"/>
  <c r="U2421" i="4"/>
  <c r="T2421" i="4"/>
  <c r="S2421" i="4"/>
  <c r="R2421" i="4"/>
  <c r="Q2421" i="4"/>
  <c r="O2421" i="4"/>
  <c r="V2413" i="4"/>
  <c r="U2413" i="4"/>
  <c r="T2413" i="4"/>
  <c r="S2413" i="4"/>
  <c r="R2413" i="4"/>
  <c r="Q2413" i="4"/>
  <c r="O2413" i="4"/>
  <c r="V2401" i="4"/>
  <c r="U2401" i="4"/>
  <c r="T2401" i="4"/>
  <c r="S2401" i="4"/>
  <c r="R2401" i="4"/>
  <c r="Q2401" i="4"/>
  <c r="O2401" i="4"/>
  <c r="V2385" i="4"/>
  <c r="U2385" i="4"/>
  <c r="T2385" i="4"/>
  <c r="S2385" i="4"/>
  <c r="R2385" i="4"/>
  <c r="Q2385" i="4"/>
  <c r="O2385" i="4"/>
  <c r="V2373" i="4"/>
  <c r="U2373" i="4"/>
  <c r="T2373" i="4"/>
  <c r="S2373" i="4"/>
  <c r="R2373" i="4"/>
  <c r="Q2373" i="4"/>
  <c r="O2373" i="4"/>
  <c r="V2361" i="4"/>
  <c r="U2361" i="4"/>
  <c r="T2361" i="4"/>
  <c r="S2361" i="4"/>
  <c r="R2361" i="4"/>
  <c r="Q2361" i="4"/>
  <c r="O2361" i="4"/>
  <c r="V2345" i="4"/>
  <c r="U2345" i="4"/>
  <c r="T2345" i="4"/>
  <c r="S2345" i="4"/>
  <c r="R2345" i="4"/>
  <c r="Q2345" i="4"/>
  <c r="O2345" i="4"/>
  <c r="V2333" i="4"/>
  <c r="U2333" i="4"/>
  <c r="T2333" i="4"/>
  <c r="S2333" i="4"/>
  <c r="R2333" i="4"/>
  <c r="Q2333" i="4"/>
  <c r="O2333" i="4"/>
  <c r="V2321" i="4"/>
  <c r="U2321" i="4"/>
  <c r="T2321" i="4"/>
  <c r="S2321" i="4"/>
  <c r="R2321" i="4"/>
  <c r="Q2321" i="4"/>
  <c r="O2321" i="4"/>
  <c r="V2309" i="4"/>
  <c r="U2309" i="4"/>
  <c r="T2309" i="4"/>
  <c r="S2309" i="4"/>
  <c r="R2309" i="4"/>
  <c r="Q2309" i="4"/>
  <c r="O2309" i="4"/>
  <c r="V2297" i="4"/>
  <c r="U2297" i="4"/>
  <c r="T2297" i="4"/>
  <c r="S2297" i="4"/>
  <c r="R2297" i="4"/>
  <c r="Q2297" i="4"/>
  <c r="O2297" i="4"/>
  <c r="V2285" i="4"/>
  <c r="U2285" i="4"/>
  <c r="T2285" i="4"/>
  <c r="S2285" i="4"/>
  <c r="R2285" i="4"/>
  <c r="Q2285" i="4"/>
  <c r="O2285" i="4"/>
  <c r="V2273" i="4"/>
  <c r="U2273" i="4"/>
  <c r="T2273" i="4"/>
  <c r="S2273" i="4"/>
  <c r="R2273" i="4"/>
  <c r="Q2273" i="4"/>
  <c r="O2273" i="4"/>
  <c r="V2261" i="4"/>
  <c r="U2261" i="4"/>
  <c r="T2261" i="4"/>
  <c r="S2261" i="4"/>
  <c r="R2261" i="4"/>
  <c r="Q2261" i="4"/>
  <c r="O2261" i="4"/>
  <c r="V2249" i="4"/>
  <c r="U2249" i="4"/>
  <c r="T2249" i="4"/>
  <c r="S2249" i="4"/>
  <c r="R2249" i="4"/>
  <c r="Q2249" i="4"/>
  <c r="O2249" i="4"/>
  <c r="V2237" i="4"/>
  <c r="U2237" i="4"/>
  <c r="T2237" i="4"/>
  <c r="S2237" i="4"/>
  <c r="R2237" i="4"/>
  <c r="Q2237" i="4"/>
  <c r="O2237" i="4"/>
  <c r="V2225" i="4"/>
  <c r="U2225" i="4"/>
  <c r="T2225" i="4"/>
  <c r="S2225" i="4"/>
  <c r="R2225" i="4"/>
  <c r="Q2225" i="4"/>
  <c r="O2225" i="4"/>
  <c r="V2213" i="4"/>
  <c r="U2213" i="4"/>
  <c r="T2213" i="4"/>
  <c r="S2213" i="4"/>
  <c r="R2213" i="4"/>
  <c r="Q2213" i="4"/>
  <c r="O2213" i="4"/>
  <c r="V2201" i="4"/>
  <c r="U2201" i="4"/>
  <c r="T2201" i="4"/>
  <c r="S2201" i="4"/>
  <c r="R2201" i="4"/>
  <c r="Q2201" i="4"/>
  <c r="O2201" i="4"/>
  <c r="V2189" i="4"/>
  <c r="U2189" i="4"/>
  <c r="T2189" i="4"/>
  <c r="S2189" i="4"/>
  <c r="R2189" i="4"/>
  <c r="Q2189" i="4"/>
  <c r="O2189" i="4"/>
  <c r="V2177" i="4"/>
  <c r="U2177" i="4"/>
  <c r="T2177" i="4"/>
  <c r="S2177" i="4"/>
  <c r="R2177" i="4"/>
  <c r="Q2177" i="4"/>
  <c r="O2177" i="4"/>
  <c r="V2165" i="4"/>
  <c r="U2165" i="4"/>
  <c r="T2165" i="4"/>
  <c r="S2165" i="4"/>
  <c r="R2165" i="4"/>
  <c r="Q2165" i="4"/>
  <c r="O2165" i="4"/>
  <c r="V2157" i="4"/>
  <c r="U2157" i="4"/>
  <c r="T2157" i="4"/>
  <c r="S2157" i="4"/>
  <c r="R2157" i="4"/>
  <c r="Q2157" i="4"/>
  <c r="O2157" i="4"/>
  <c r="V2145" i="4"/>
  <c r="U2145" i="4"/>
  <c r="T2145" i="4"/>
  <c r="S2145" i="4"/>
  <c r="R2145" i="4"/>
  <c r="Q2145" i="4"/>
  <c r="O2145" i="4"/>
  <c r="V2129" i="4"/>
  <c r="U2129" i="4"/>
  <c r="T2129" i="4"/>
  <c r="S2129" i="4"/>
  <c r="R2129" i="4"/>
  <c r="Q2129" i="4"/>
  <c r="O2129" i="4"/>
  <c r="V2121" i="4"/>
  <c r="U2121" i="4"/>
  <c r="T2121" i="4"/>
  <c r="S2121" i="4"/>
  <c r="R2121" i="4"/>
  <c r="Q2121" i="4"/>
  <c r="O2121" i="4"/>
  <c r="V2105" i="4"/>
  <c r="U2105" i="4"/>
  <c r="T2105" i="4"/>
  <c r="S2105" i="4"/>
  <c r="R2105" i="4"/>
  <c r="Q2105" i="4"/>
  <c r="O2105" i="4"/>
  <c r="V2097" i="4"/>
  <c r="U2097" i="4"/>
  <c r="T2097" i="4"/>
  <c r="S2097" i="4"/>
  <c r="R2097" i="4"/>
  <c r="Q2097" i="4"/>
  <c r="O2097" i="4"/>
  <c r="O3749" i="4"/>
  <c r="O3745" i="4"/>
  <c r="O3741" i="4"/>
  <c r="O3737" i="4"/>
  <c r="O3733" i="4"/>
  <c r="O3729" i="4"/>
  <c r="O3725" i="4"/>
  <c r="O3721" i="4"/>
  <c r="O3717" i="4"/>
  <c r="O3713" i="4"/>
  <c r="O3709" i="4"/>
  <c r="O3705" i="4"/>
  <c r="O3701" i="4"/>
  <c r="O3697" i="4"/>
  <c r="O3693" i="4"/>
  <c r="O3689" i="4"/>
  <c r="O3685" i="4"/>
  <c r="O3681" i="4"/>
  <c r="O3677" i="4"/>
  <c r="O3673" i="4"/>
  <c r="O3669" i="4"/>
  <c r="O3665" i="4"/>
  <c r="O3661" i="4"/>
  <c r="O3657" i="4"/>
  <c r="O3653" i="4"/>
  <c r="O3649" i="4"/>
  <c r="O3645" i="4"/>
  <c r="O3641" i="4"/>
  <c r="O3637" i="4"/>
  <c r="O3633" i="4"/>
  <c r="O3629" i="4"/>
  <c r="O3625" i="4"/>
  <c r="O3621" i="4"/>
  <c r="O3617" i="4"/>
  <c r="O3613" i="4"/>
  <c r="O3609" i="4"/>
  <c r="O3605" i="4"/>
  <c r="O3601" i="4"/>
  <c r="O3597" i="4"/>
  <c r="O3593" i="4"/>
  <c r="O3589" i="4"/>
  <c r="O3585" i="4"/>
  <c r="O3581" i="4"/>
  <c r="O3577" i="4"/>
  <c r="O3573" i="4"/>
  <c r="O3569" i="4"/>
  <c r="O3565" i="4"/>
  <c r="O3561" i="4"/>
  <c r="O3557" i="4"/>
  <c r="O3553" i="4"/>
  <c r="O3549" i="4"/>
  <c r="O3545" i="4"/>
  <c r="O3541" i="4"/>
  <c r="O3537" i="4"/>
  <c r="O3533" i="4"/>
  <c r="O3529" i="4"/>
  <c r="O3525" i="4"/>
  <c r="O3521" i="4"/>
  <c r="O3517" i="4"/>
  <c r="O3513" i="4"/>
  <c r="O3509" i="4"/>
  <c r="O3505" i="4"/>
  <c r="O3501" i="4"/>
  <c r="O3497" i="4"/>
  <c r="O3493" i="4"/>
  <c r="O3489" i="4"/>
  <c r="O3485" i="4"/>
  <c r="O3481" i="4"/>
  <c r="O3477" i="4"/>
  <c r="O3473" i="4"/>
  <c r="O3469" i="4"/>
  <c r="O3465" i="4"/>
  <c r="O3461" i="4"/>
  <c r="O3457" i="4"/>
  <c r="O3453" i="4"/>
  <c r="P3749" i="4"/>
  <c r="P3745" i="4"/>
  <c r="P3741" i="4"/>
  <c r="P3737" i="4"/>
  <c r="P3733" i="4"/>
  <c r="P3729" i="4"/>
  <c r="P3725" i="4"/>
  <c r="P3721" i="4"/>
  <c r="P3717" i="4"/>
  <c r="P3713" i="4"/>
  <c r="P3709" i="4"/>
  <c r="P3705" i="4"/>
  <c r="P3701" i="4"/>
  <c r="P3697" i="4"/>
  <c r="P3693" i="4"/>
  <c r="P3689" i="4"/>
  <c r="P3685" i="4"/>
  <c r="P3681" i="4"/>
  <c r="P3677" i="4"/>
  <c r="P3673" i="4"/>
  <c r="P3669" i="4"/>
  <c r="P3665" i="4"/>
  <c r="P3661" i="4"/>
  <c r="P3657" i="4"/>
  <c r="P3653" i="4"/>
  <c r="P3649" i="4"/>
  <c r="P3645" i="4"/>
  <c r="P3641" i="4"/>
  <c r="P3637" i="4"/>
  <c r="P3633" i="4"/>
  <c r="P3629" i="4"/>
  <c r="P3625" i="4"/>
  <c r="P3621" i="4"/>
  <c r="P3617" i="4"/>
  <c r="P3613" i="4"/>
  <c r="P3609" i="4"/>
  <c r="P3605" i="4"/>
  <c r="P3601" i="4"/>
  <c r="P3597" i="4"/>
  <c r="P3593" i="4"/>
  <c r="P3589" i="4"/>
  <c r="P3585" i="4"/>
  <c r="P3581" i="4"/>
  <c r="P3577" i="4"/>
  <c r="P3573" i="4"/>
  <c r="P3569" i="4"/>
  <c r="P3565" i="4"/>
  <c r="P3561" i="4"/>
  <c r="P3557" i="4"/>
  <c r="P3553" i="4"/>
  <c r="P3549" i="4"/>
  <c r="P3545" i="4"/>
  <c r="P3541" i="4"/>
  <c r="P3537" i="4"/>
  <c r="P3533" i="4"/>
  <c r="P3529" i="4"/>
  <c r="P3525" i="4"/>
  <c r="P3521" i="4"/>
  <c r="P3517" i="4"/>
  <c r="P3513" i="4"/>
  <c r="P3509" i="4"/>
  <c r="P3505" i="4"/>
  <c r="P3501" i="4"/>
  <c r="P3497" i="4"/>
  <c r="P3493" i="4"/>
  <c r="P3489" i="4"/>
  <c r="P3485" i="4"/>
  <c r="P3481" i="4"/>
  <c r="P3477" i="4"/>
  <c r="P3473" i="4"/>
  <c r="P3469" i="4"/>
  <c r="P3465" i="4"/>
  <c r="P3461" i="4"/>
  <c r="P3457" i="4"/>
  <c r="P3453" i="4"/>
  <c r="P3449" i="4"/>
  <c r="P3445" i="4"/>
  <c r="P3441" i="4"/>
  <c r="P3437" i="4"/>
  <c r="P3433" i="4"/>
  <c r="P3429" i="4"/>
  <c r="P3425" i="4"/>
  <c r="P3421" i="4"/>
  <c r="P3417" i="4"/>
  <c r="P3413" i="4"/>
  <c r="P3409" i="4"/>
  <c r="P3405" i="4"/>
  <c r="P3401" i="4"/>
  <c r="P3397" i="4"/>
  <c r="P3393" i="4"/>
  <c r="P3389" i="4"/>
  <c r="P3385" i="4"/>
  <c r="P3381" i="4"/>
  <c r="P3377" i="4"/>
  <c r="P3373" i="4"/>
  <c r="P3369" i="4"/>
  <c r="P3365" i="4"/>
  <c r="P3361" i="4"/>
  <c r="P3357" i="4"/>
  <c r="P3353" i="4"/>
  <c r="P3349" i="4"/>
  <c r="P3345" i="4"/>
  <c r="P3341" i="4"/>
  <c r="P3337" i="4"/>
  <c r="P3333" i="4"/>
  <c r="P3329" i="4"/>
  <c r="P3325" i="4"/>
  <c r="P3321" i="4"/>
  <c r="P3317" i="4"/>
  <c r="P3313" i="4"/>
  <c r="P3309" i="4"/>
  <c r="P3305" i="4"/>
  <c r="P3301" i="4"/>
  <c r="P3297" i="4"/>
  <c r="P3293" i="4"/>
  <c r="P3289" i="4"/>
  <c r="P3285" i="4"/>
  <c r="P3281" i="4"/>
  <c r="P3277" i="4"/>
  <c r="P3273" i="4"/>
  <c r="P3269" i="4"/>
  <c r="P3265" i="4"/>
  <c r="P3261" i="4"/>
  <c r="P3257" i="4"/>
  <c r="P3253" i="4"/>
  <c r="P3249" i="4"/>
  <c r="P3245" i="4"/>
  <c r="P3241" i="4"/>
  <c r="P3237" i="4"/>
  <c r="P3233" i="4"/>
  <c r="P3229" i="4"/>
  <c r="P3225" i="4"/>
  <c r="P3221" i="4"/>
  <c r="P3217" i="4"/>
  <c r="P3213" i="4"/>
  <c r="P3209" i="4"/>
  <c r="P3205" i="4"/>
  <c r="P3201" i="4"/>
  <c r="P3197" i="4"/>
  <c r="P3193" i="4"/>
  <c r="P3189" i="4"/>
  <c r="P3185" i="4"/>
  <c r="P3181" i="4"/>
  <c r="P3177" i="4"/>
  <c r="P3173" i="4"/>
  <c r="P3169" i="4"/>
  <c r="P3165" i="4"/>
  <c r="P3161" i="4"/>
  <c r="P3157" i="4"/>
  <c r="P3153" i="4"/>
  <c r="P3149" i="4"/>
  <c r="P3145" i="4"/>
  <c r="P3141" i="4"/>
  <c r="P3137" i="4"/>
  <c r="P3133" i="4"/>
  <c r="P3129" i="4"/>
  <c r="P3125" i="4"/>
  <c r="P3121" i="4"/>
  <c r="P3117" i="4"/>
  <c r="P3113" i="4"/>
  <c r="P3109" i="4"/>
  <c r="P3105" i="4"/>
  <c r="P3101" i="4"/>
  <c r="P3097" i="4"/>
  <c r="P3093" i="4"/>
  <c r="P3089" i="4"/>
  <c r="P3085" i="4"/>
  <c r="P3081" i="4"/>
  <c r="P3077" i="4"/>
  <c r="P3073" i="4"/>
  <c r="P3069" i="4"/>
  <c r="P3065" i="4"/>
  <c r="P3061" i="4"/>
  <c r="P3057" i="4"/>
  <c r="P3053" i="4"/>
  <c r="P3049" i="4"/>
  <c r="P3045" i="4"/>
  <c r="P3041" i="4"/>
  <c r="P3037" i="4"/>
  <c r="P3033" i="4"/>
  <c r="P3029" i="4"/>
  <c r="P3025" i="4"/>
  <c r="P3021" i="4"/>
  <c r="P3017" i="4"/>
  <c r="P3013" i="4"/>
  <c r="P3009" i="4"/>
  <c r="P3005" i="4"/>
  <c r="P3001" i="4"/>
  <c r="P2997" i="4"/>
  <c r="P2993" i="4"/>
  <c r="P2989" i="4"/>
  <c r="P2985" i="4"/>
  <c r="P2981" i="4"/>
  <c r="P2977" i="4"/>
  <c r="P2973" i="4"/>
  <c r="P2969" i="4"/>
  <c r="P2965" i="4"/>
  <c r="P2961" i="4"/>
  <c r="P2957" i="4"/>
  <c r="P2953" i="4"/>
  <c r="P2949" i="4"/>
  <c r="P2945" i="4"/>
  <c r="P2941" i="4"/>
  <c r="P2937" i="4"/>
  <c r="P2933" i="4"/>
  <c r="P2929" i="4"/>
  <c r="P2925" i="4"/>
  <c r="P2921" i="4"/>
  <c r="P2917" i="4"/>
  <c r="P2913" i="4"/>
  <c r="P2909" i="4"/>
  <c r="P2905" i="4"/>
  <c r="P2901" i="4"/>
  <c r="P2897" i="4"/>
  <c r="P2893" i="4"/>
  <c r="P2889" i="4"/>
  <c r="P2885" i="4"/>
  <c r="P2881" i="4"/>
  <c r="P2877" i="4"/>
  <c r="P2873" i="4"/>
  <c r="P2869" i="4"/>
  <c r="P2865" i="4"/>
  <c r="P2861" i="4"/>
  <c r="P2857" i="4"/>
  <c r="P2853" i="4"/>
  <c r="P2849" i="4"/>
  <c r="P2845" i="4"/>
  <c r="P2841" i="4"/>
  <c r="P2837" i="4"/>
  <c r="P2833" i="4"/>
  <c r="P2829" i="4"/>
  <c r="P2825" i="4"/>
  <c r="P2821" i="4"/>
  <c r="P2817" i="4"/>
  <c r="P2813" i="4"/>
  <c r="P2809" i="4"/>
  <c r="P2805" i="4"/>
  <c r="P2801" i="4"/>
  <c r="P2797" i="4"/>
  <c r="P2793" i="4"/>
  <c r="P2789" i="4"/>
  <c r="P2785" i="4"/>
  <c r="P2781" i="4"/>
  <c r="P2777" i="4"/>
  <c r="P2773" i="4"/>
  <c r="P2769" i="4"/>
  <c r="P2765" i="4"/>
  <c r="P2761" i="4"/>
  <c r="P2757" i="4"/>
  <c r="P2753" i="4"/>
  <c r="P2749" i="4"/>
  <c r="P2745" i="4"/>
  <c r="P2741" i="4"/>
  <c r="P2737" i="4"/>
  <c r="P2733" i="4"/>
  <c r="P2729" i="4"/>
  <c r="P2725" i="4"/>
  <c r="P2721" i="4"/>
  <c r="P2717" i="4"/>
  <c r="P2713" i="4"/>
  <c r="P2709" i="4"/>
  <c r="P2705" i="4"/>
  <c r="P2701" i="4"/>
  <c r="P2697" i="4"/>
  <c r="P2693" i="4"/>
  <c r="P2689" i="4"/>
  <c r="P2685" i="4"/>
  <c r="P2681" i="4"/>
  <c r="P2677" i="4"/>
  <c r="P2673" i="4"/>
  <c r="P2669" i="4"/>
  <c r="P2665" i="4"/>
  <c r="P2661" i="4"/>
  <c r="P2657" i="4"/>
  <c r="P2653" i="4"/>
  <c r="P2649" i="4"/>
  <c r="P2645" i="4"/>
  <c r="P2641" i="4"/>
  <c r="P2637" i="4"/>
  <c r="P2633" i="4"/>
  <c r="P2629" i="4"/>
  <c r="P2625" i="4"/>
  <c r="P2621" i="4"/>
  <c r="P2617" i="4"/>
  <c r="P2613" i="4"/>
  <c r="P2609" i="4"/>
  <c r="P2605" i="4"/>
  <c r="P2601" i="4"/>
  <c r="P2597" i="4"/>
  <c r="P2593" i="4"/>
  <c r="P2589" i="4"/>
  <c r="P2585" i="4"/>
  <c r="P2581" i="4"/>
  <c r="P2577" i="4"/>
  <c r="P2573" i="4"/>
  <c r="P2569" i="4"/>
  <c r="P2565" i="4"/>
  <c r="P2561" i="4"/>
  <c r="P2557" i="4"/>
  <c r="P2553" i="4"/>
  <c r="P2549" i="4"/>
  <c r="P2545" i="4"/>
  <c r="P2541" i="4"/>
  <c r="P2537" i="4"/>
  <c r="P2533" i="4"/>
  <c r="P2529" i="4"/>
  <c r="P2525" i="4"/>
  <c r="P2521" i="4"/>
  <c r="P2517" i="4"/>
  <c r="P2513" i="4"/>
  <c r="P2509" i="4"/>
  <c r="P2505" i="4"/>
  <c r="P2501" i="4"/>
  <c r="P2497" i="4"/>
  <c r="P2493" i="4"/>
  <c r="P2489" i="4"/>
  <c r="P2485" i="4"/>
  <c r="P2481" i="4"/>
  <c r="P2477" i="4"/>
  <c r="P2473" i="4"/>
  <c r="P2469" i="4"/>
  <c r="P2465" i="4"/>
  <c r="P2461" i="4"/>
  <c r="P2457" i="4"/>
  <c r="P2453" i="4"/>
  <c r="P2449" i="4"/>
  <c r="P2445" i="4"/>
  <c r="P2441" i="4"/>
  <c r="P2437" i="4"/>
  <c r="P2433" i="4"/>
  <c r="P2429" i="4"/>
  <c r="P2425" i="4"/>
  <c r="P2421" i="4"/>
  <c r="P2417" i="4"/>
  <c r="P2413" i="4"/>
  <c r="P2409" i="4"/>
  <c r="P2405" i="4"/>
  <c r="P2401" i="4"/>
  <c r="P2397" i="4"/>
  <c r="P2393" i="4"/>
  <c r="P2389" i="4"/>
  <c r="P2385" i="4"/>
  <c r="P2381" i="4"/>
  <c r="P2377" i="4"/>
  <c r="P2373" i="4"/>
  <c r="P2369" i="4"/>
  <c r="P2365" i="4"/>
  <c r="P2361" i="4"/>
  <c r="P2357" i="4"/>
  <c r="P2353" i="4"/>
  <c r="P2349" i="4"/>
  <c r="P2345" i="4"/>
  <c r="P2341" i="4"/>
  <c r="P2337" i="4"/>
  <c r="P2333" i="4"/>
  <c r="P2329" i="4"/>
  <c r="P2325" i="4"/>
  <c r="P2321" i="4"/>
  <c r="P2317" i="4"/>
  <c r="P2313" i="4"/>
  <c r="P2309" i="4"/>
  <c r="P2305" i="4"/>
  <c r="P2301" i="4"/>
  <c r="P2297" i="4"/>
  <c r="P2293" i="4"/>
  <c r="P2289" i="4"/>
  <c r="P2285" i="4"/>
  <c r="P2281" i="4"/>
  <c r="P2277" i="4"/>
  <c r="P2273" i="4"/>
  <c r="P2269" i="4"/>
  <c r="P2265" i="4"/>
  <c r="P2261" i="4"/>
  <c r="P2257" i="4"/>
  <c r="P2253" i="4"/>
  <c r="P2249" i="4"/>
  <c r="P2245" i="4"/>
  <c r="P2241" i="4"/>
  <c r="P2237" i="4"/>
  <c r="P2233" i="4"/>
  <c r="P2229" i="4"/>
  <c r="P2225" i="4"/>
  <c r="P2221" i="4"/>
  <c r="P2217" i="4"/>
  <c r="P2213" i="4"/>
  <c r="P2209" i="4"/>
  <c r="P2205" i="4"/>
  <c r="P2201" i="4"/>
  <c r="P2197" i="4"/>
  <c r="P2193" i="4"/>
  <c r="P2189" i="4"/>
  <c r="P2185" i="4"/>
  <c r="P2181" i="4"/>
  <c r="P2177" i="4"/>
  <c r="P2173" i="4"/>
  <c r="P2169" i="4"/>
  <c r="P2165" i="4"/>
  <c r="P2161" i="4"/>
  <c r="P2157" i="4"/>
  <c r="P2153" i="4"/>
  <c r="P2149" i="4"/>
  <c r="P2145" i="4"/>
  <c r="P2141" i="4"/>
  <c r="P2137" i="4"/>
  <c r="P2133" i="4"/>
  <c r="P2129" i="4"/>
  <c r="P2125" i="4"/>
  <c r="P2121" i="4"/>
  <c r="P2117" i="4"/>
  <c r="P2113" i="4"/>
  <c r="P2109" i="4"/>
  <c r="P2105" i="4"/>
  <c r="P2101" i="4"/>
  <c r="P2097" i="4"/>
  <c r="P2093" i="4"/>
  <c r="P2089" i="4"/>
  <c r="B4" i="6"/>
  <c r="A5" i="6"/>
  <c r="A6" i="6" l="1"/>
  <c r="B5" i="6"/>
  <c r="B6" i="6" l="1"/>
  <c r="A7" i="6"/>
  <c r="B7" i="6" l="1"/>
  <c r="A8" i="6"/>
  <c r="B8" i="6" l="1"/>
  <c r="A9" i="6"/>
  <c r="A10" i="6" l="1"/>
  <c r="B9" i="6"/>
  <c r="B10" i="6" l="1"/>
  <c r="A11" i="6"/>
  <c r="A12" i="6" l="1"/>
  <c r="B11" i="6"/>
  <c r="B12" i="6" l="1"/>
  <c r="A13" i="6"/>
  <c r="A14" i="6" l="1"/>
  <c r="B13" i="6"/>
  <c r="B14" i="6" l="1"/>
  <c r="A15" i="6"/>
  <c r="B15" i="6" l="1"/>
  <c r="A16" i="6"/>
  <c r="B16" i="6" l="1"/>
  <c r="A17" i="6"/>
  <c r="A18" i="6" l="1"/>
  <c r="B17" i="6"/>
  <c r="B18" i="6" l="1"/>
  <c r="A19" i="6"/>
  <c r="A20" i="6" l="1"/>
  <c r="B19" i="6"/>
  <c r="B20" i="6" l="1"/>
  <c r="A21" i="6"/>
  <c r="B21" i="6" l="1"/>
  <c r="A22" i="6"/>
  <c r="B22" i="6" l="1"/>
  <c r="A23" i="6"/>
  <c r="B23" i="6" l="1"/>
  <c r="A24" i="6"/>
  <c r="B24" i="6" l="1"/>
  <c r="A25" i="6"/>
  <c r="A26" i="6" l="1"/>
  <c r="B25" i="6"/>
  <c r="B26" i="6" l="1"/>
  <c r="A27" i="6"/>
  <c r="A28" i="6" l="1"/>
  <c r="B27" i="6"/>
  <c r="B28" i="6" l="1"/>
  <c r="A29" i="6"/>
  <c r="A30" i="6" l="1"/>
  <c r="B29" i="6"/>
  <c r="B30" i="6" l="1"/>
  <c r="A31" i="6"/>
  <c r="B31" i="6" l="1"/>
  <c r="A32" i="6"/>
  <c r="B32" i="6" l="1"/>
  <c r="A33" i="6"/>
  <c r="A34" i="6" l="1"/>
  <c r="B33" i="6"/>
  <c r="B34" i="6" l="1"/>
  <c r="A35" i="6"/>
  <c r="B35" i="6" l="1"/>
  <c r="A36" i="6"/>
  <c r="B36" i="6" l="1"/>
  <c r="A37" i="6"/>
  <c r="A38" i="6" l="1"/>
  <c r="B37" i="6"/>
  <c r="B38" i="6" l="1"/>
  <c r="A39" i="6"/>
  <c r="B39" i="6" l="1"/>
  <c r="A40" i="6"/>
  <c r="B40" i="6" l="1"/>
  <c r="A41" i="6"/>
  <c r="A42" i="6" l="1"/>
  <c r="B41" i="6"/>
  <c r="B42" i="6" l="1"/>
  <c r="A43" i="6"/>
  <c r="A44" i="6" l="1"/>
  <c r="B43" i="6"/>
  <c r="B44" i="6" l="1"/>
  <c r="A45" i="6"/>
  <c r="A46" i="6" l="1"/>
  <c r="B45" i="6"/>
  <c r="B46" i="6" l="1"/>
  <c r="A47" i="6"/>
  <c r="B47" i="6" l="1"/>
  <c r="A48" i="6"/>
  <c r="B48" i="6" l="1"/>
  <c r="A49" i="6"/>
  <c r="A50" i="6" l="1"/>
  <c r="B49" i="6"/>
  <c r="B50" i="6" l="1"/>
  <c r="A51" i="6"/>
  <c r="A52" i="6" l="1"/>
  <c r="B51" i="6"/>
  <c r="B52" i="6" l="1"/>
  <c r="A53" i="6"/>
  <c r="B53" i="6" l="1"/>
  <c r="A54" i="6"/>
  <c r="B54" i="6" l="1"/>
  <c r="A55" i="6"/>
  <c r="B55" i="6" l="1"/>
  <c r="A56" i="6"/>
  <c r="B56" i="6" l="1"/>
  <c r="A57" i="6"/>
  <c r="A58" i="6" l="1"/>
  <c r="B57" i="6"/>
  <c r="B58" i="6" l="1"/>
  <c r="A59" i="6"/>
  <c r="A60" i="6" l="1"/>
  <c r="B59" i="6"/>
  <c r="B60" i="6" l="1"/>
  <c r="A61" i="6"/>
  <c r="A62" i="6" l="1"/>
  <c r="B61" i="6"/>
  <c r="B62" i="6" l="1"/>
  <c r="A63" i="6"/>
  <c r="B63" i="6" l="1"/>
  <c r="A64" i="6"/>
  <c r="B64" i="6" l="1"/>
  <c r="A65" i="6"/>
  <c r="A66" i="6" l="1"/>
  <c r="B65" i="6"/>
  <c r="B66" i="6" l="1"/>
  <c r="A67" i="6"/>
  <c r="B67" i="6" l="1"/>
  <c r="A68" i="6"/>
  <c r="B68" i="6" l="1"/>
  <c r="A69" i="6"/>
  <c r="A70" i="6" l="1"/>
  <c r="B69" i="6"/>
  <c r="B70" i="6" l="1"/>
  <c r="A71" i="6"/>
  <c r="B71" i="6" l="1"/>
  <c r="A72" i="6"/>
  <c r="B72" i="6" l="1"/>
  <c r="A73" i="6"/>
  <c r="A74" i="6" l="1"/>
  <c r="B73" i="6"/>
  <c r="B74" i="6" l="1"/>
  <c r="A75" i="6"/>
  <c r="A76" i="6" l="1"/>
  <c r="B75" i="6"/>
  <c r="B76" i="6" l="1"/>
  <c r="A77" i="6"/>
  <c r="A78" i="6" l="1"/>
  <c r="B77" i="6"/>
  <c r="B78" i="6" l="1"/>
  <c r="A79" i="6"/>
  <c r="B79" i="6" l="1"/>
  <c r="A80" i="6"/>
  <c r="B80" i="6" l="1"/>
  <c r="A81" i="6"/>
  <c r="A82" i="6" l="1"/>
  <c r="B81" i="6"/>
  <c r="B82" i="6" l="1"/>
  <c r="A83" i="6"/>
  <c r="A84" i="6" l="1"/>
  <c r="B83" i="6"/>
  <c r="B84" i="6" l="1"/>
  <c r="A85" i="6"/>
  <c r="B85" i="6" l="1"/>
  <c r="A86" i="6"/>
  <c r="B86" i="6" l="1"/>
  <c r="A87" i="6"/>
  <c r="B87" i="6" l="1"/>
  <c r="A88" i="6"/>
  <c r="B88" i="6" l="1"/>
  <c r="A89" i="6"/>
  <c r="A90" i="6" l="1"/>
  <c r="B89" i="6"/>
  <c r="B90" i="6" l="1"/>
  <c r="A91" i="6"/>
  <c r="A92" i="6" l="1"/>
  <c r="B91" i="6"/>
  <c r="B92" i="6" l="1"/>
  <c r="A93" i="6"/>
  <c r="A94" i="6" l="1"/>
  <c r="B93" i="6"/>
  <c r="B94" i="6" l="1"/>
  <c r="A95" i="6"/>
  <c r="B95" i="6" l="1"/>
  <c r="A96" i="6"/>
  <c r="B96" i="6" l="1"/>
  <c r="A97" i="6"/>
  <c r="A98" i="6" l="1"/>
  <c r="B97" i="6"/>
  <c r="B98" i="6" l="1"/>
  <c r="A99" i="6"/>
  <c r="B99" i="6" l="1"/>
  <c r="A100" i="6"/>
  <c r="B100" i="6" l="1"/>
  <c r="A101" i="6"/>
  <c r="A102" i="6" l="1"/>
  <c r="B101" i="6"/>
  <c r="B102" i="6" l="1"/>
  <c r="A103" i="6"/>
  <c r="B103" i="6" l="1"/>
  <c r="A104" i="6"/>
  <c r="B104" i="6" l="1"/>
  <c r="A105" i="6"/>
  <c r="A106" i="6" l="1"/>
  <c r="B105" i="6"/>
  <c r="B106" i="6" l="1"/>
  <c r="A107" i="6"/>
  <c r="A108" i="6" l="1"/>
  <c r="B107" i="6"/>
  <c r="B108" i="6" l="1"/>
  <c r="A109" i="6"/>
  <c r="A110" i="6" l="1"/>
  <c r="B109" i="6"/>
  <c r="B110" i="6" l="1"/>
  <c r="A111" i="6"/>
  <c r="B111" i="6" l="1"/>
  <c r="A112" i="6"/>
  <c r="B112" i="6" l="1"/>
  <c r="A113" i="6"/>
  <c r="A114" i="6" l="1"/>
  <c r="B113" i="6"/>
  <c r="B114" i="6" l="1"/>
  <c r="A115" i="6"/>
  <c r="A116" i="6" l="1"/>
  <c r="B115" i="6"/>
  <c r="B116" i="6" l="1"/>
  <c r="A117" i="6"/>
  <c r="B117" i="6" l="1"/>
  <c r="A118" i="6"/>
  <c r="B118" i="6" l="1"/>
  <c r="A119" i="6"/>
  <c r="B119" i="6" l="1"/>
  <c r="A120" i="6"/>
  <c r="B120" i="6" l="1"/>
  <c r="A121" i="6"/>
  <c r="A122" i="6" l="1"/>
  <c r="B121" i="6"/>
  <c r="B122" i="6" l="1"/>
  <c r="A123" i="6"/>
  <c r="A124" i="6" l="1"/>
  <c r="B123" i="6"/>
  <c r="B124" i="6" l="1"/>
  <c r="A125" i="6"/>
  <c r="A126" i="6" l="1"/>
  <c r="B125" i="6"/>
  <c r="B126" i="6" l="1"/>
  <c r="A127" i="6"/>
  <c r="B127" i="6" l="1"/>
  <c r="A128" i="6"/>
  <c r="B128" i="6" l="1"/>
  <c r="A129" i="6"/>
  <c r="A130" i="6" l="1"/>
  <c r="B129" i="6"/>
  <c r="B130" i="6" l="1"/>
  <c r="A131" i="6"/>
  <c r="B131" i="6" l="1"/>
  <c r="A132" i="6"/>
  <c r="B132" i="6" l="1"/>
  <c r="A133" i="6"/>
  <c r="A134" i="6" l="1"/>
  <c r="B133" i="6"/>
  <c r="B134" i="6" l="1"/>
  <c r="A135" i="6"/>
  <c r="B135" i="6" l="1"/>
  <c r="A136" i="6"/>
  <c r="B136" i="6" l="1"/>
  <c r="A137" i="6"/>
  <c r="A138" i="6" l="1"/>
  <c r="B137" i="6"/>
  <c r="B138" i="6" l="1"/>
  <c r="A139" i="6"/>
  <c r="A140" i="6" l="1"/>
  <c r="B139" i="6"/>
  <c r="B140" i="6" l="1"/>
  <c r="A141" i="6"/>
  <c r="A142" i="6" l="1"/>
  <c r="B141" i="6"/>
  <c r="B142" i="6" l="1"/>
  <c r="A143" i="6"/>
  <c r="B143" i="6" l="1"/>
  <c r="A144" i="6"/>
  <c r="B144" i="6" l="1"/>
  <c r="A145" i="6"/>
  <c r="A146" i="6" l="1"/>
  <c r="B145" i="6"/>
  <c r="B146" i="6" l="1"/>
  <c r="A147" i="6"/>
  <c r="A148" i="6" l="1"/>
  <c r="B147" i="6"/>
  <c r="B148" i="6" l="1"/>
  <c r="A149" i="6"/>
  <c r="B149" i="6" l="1"/>
  <c r="A150" i="6"/>
  <c r="B150" i="6" l="1"/>
  <c r="A151" i="6"/>
  <c r="B151" i="6" l="1"/>
  <c r="A152" i="6"/>
  <c r="B152" i="6" l="1"/>
  <c r="A153" i="6"/>
  <c r="A154" i="6" l="1"/>
  <c r="B153" i="6"/>
  <c r="B154" i="6" l="1"/>
  <c r="A155" i="6"/>
  <c r="A156" i="6" l="1"/>
  <c r="B155" i="6"/>
  <c r="B156" i="6" l="1"/>
  <c r="A157" i="6"/>
  <c r="A158" i="6" l="1"/>
  <c r="B157" i="6"/>
  <c r="B158" i="6" l="1"/>
  <c r="A159" i="6"/>
  <c r="A160" i="6" l="1"/>
  <c r="B159" i="6"/>
  <c r="B160" i="6" l="1"/>
  <c r="A161" i="6"/>
  <c r="A162" i="6" l="1"/>
  <c r="B161" i="6"/>
  <c r="B162" i="6" l="1"/>
  <c r="A163" i="6"/>
  <c r="A164" i="6" l="1"/>
  <c r="B163" i="6"/>
  <c r="B164" i="6" l="1"/>
  <c r="A165" i="6"/>
  <c r="B165" i="6" l="1"/>
  <c r="A166" i="6"/>
  <c r="B166" i="6" l="1"/>
  <c r="A167" i="6"/>
  <c r="A168" i="6" l="1"/>
  <c r="B167" i="6"/>
  <c r="B168" i="6" l="1"/>
  <c r="A169" i="6"/>
  <c r="A170" i="6" l="1"/>
  <c r="B169" i="6"/>
  <c r="B170" i="6" l="1"/>
  <c r="A171" i="6"/>
  <c r="B171" i="6" l="1"/>
  <c r="A172" i="6"/>
  <c r="B172" i="6" l="1"/>
  <c r="A173" i="6"/>
  <c r="B173" i="6" l="1"/>
  <c r="A174" i="6"/>
  <c r="B174" i="6" l="1"/>
  <c r="A175" i="6"/>
  <c r="A176" i="6" l="1"/>
  <c r="B175" i="6"/>
  <c r="B176" i="6" l="1"/>
  <c r="A177" i="6"/>
  <c r="A178" i="6" l="1"/>
  <c r="B177" i="6"/>
  <c r="B178" i="6" l="1"/>
  <c r="A179" i="6"/>
  <c r="A180" i="6" l="1"/>
  <c r="B179" i="6"/>
  <c r="B180" i="6" l="1"/>
  <c r="A181" i="6"/>
  <c r="B181" i="6" l="1"/>
  <c r="A182" i="6"/>
  <c r="B182" i="6" l="1"/>
  <c r="A183" i="6"/>
  <c r="A184" i="6" l="1"/>
  <c r="B183" i="6"/>
  <c r="B184" i="6" l="1"/>
  <c r="A185" i="6"/>
  <c r="A186" i="6" l="1"/>
  <c r="B185" i="6"/>
  <c r="B186" i="6" l="1"/>
  <c r="A187" i="6"/>
  <c r="B187" i="6" l="1"/>
  <c r="A188" i="6"/>
  <c r="B188" i="6" l="1"/>
  <c r="A189" i="6"/>
  <c r="B189" i="6" l="1"/>
  <c r="A190" i="6"/>
  <c r="B190" i="6" l="1"/>
  <c r="A191" i="6"/>
  <c r="A192" i="6" l="1"/>
  <c r="B191" i="6"/>
  <c r="B192" i="6" l="1"/>
  <c r="A193" i="6"/>
  <c r="A194" i="6" l="1"/>
  <c r="B193" i="6"/>
  <c r="B194" i="6" l="1"/>
  <c r="A195" i="6"/>
  <c r="A196" i="6" l="1"/>
  <c r="B195" i="6"/>
  <c r="B196" i="6" l="1"/>
  <c r="A197" i="6"/>
  <c r="B197" i="6" l="1"/>
  <c r="A198" i="6"/>
  <c r="B198" i="6" l="1"/>
  <c r="A199" i="6"/>
  <c r="A200" i="6" l="1"/>
  <c r="B199" i="6"/>
  <c r="B200" i="6" l="1"/>
  <c r="A201" i="6"/>
  <c r="A202" i="6" l="1"/>
  <c r="B201" i="6"/>
  <c r="B202" i="6" l="1"/>
  <c r="A203" i="6"/>
  <c r="B203" i="6" l="1"/>
  <c r="A204" i="6"/>
  <c r="B204" i="6" l="1"/>
  <c r="A205" i="6"/>
  <c r="B205" i="6" l="1"/>
  <c r="A206" i="6"/>
  <c r="B206" i="6" l="1"/>
  <c r="A207" i="6"/>
  <c r="A208" i="6" l="1"/>
  <c r="B207" i="6"/>
  <c r="B208" i="6" l="1"/>
  <c r="A209" i="6"/>
  <c r="A210" i="6" l="1"/>
  <c r="B209" i="6"/>
  <c r="B210" i="6" l="1"/>
  <c r="A211" i="6"/>
  <c r="A212" i="6" l="1"/>
  <c r="B211" i="6"/>
  <c r="B212" i="6" l="1"/>
  <c r="A213" i="6"/>
  <c r="B213" i="6" l="1"/>
  <c r="A214" i="6"/>
  <c r="B214" i="6" l="1"/>
  <c r="A215" i="6"/>
  <c r="B215" i="6" l="1"/>
  <c r="A216" i="6"/>
  <c r="B216" i="6" l="1"/>
  <c r="A217" i="6"/>
  <c r="B217" i="6" l="1"/>
  <c r="A218" i="6"/>
  <c r="B218" i="6" l="1"/>
  <c r="A219" i="6"/>
  <c r="B219" i="6" l="1"/>
  <c r="A220" i="6"/>
  <c r="B220" i="6" l="1"/>
  <c r="A221" i="6"/>
  <c r="B221" i="6" l="1"/>
  <c r="A222" i="6"/>
  <c r="B222" i="6" l="1"/>
  <c r="A223" i="6"/>
  <c r="B223" i="6" l="1"/>
  <c r="A224" i="6"/>
  <c r="B224" i="6" l="1"/>
  <c r="A225" i="6"/>
  <c r="B225" i="6" l="1"/>
  <c r="A226" i="6"/>
  <c r="B226" i="6" l="1"/>
  <c r="A227" i="6"/>
  <c r="B227" i="6" l="1"/>
  <c r="A228" i="6"/>
  <c r="B228" i="6" l="1"/>
  <c r="A229" i="6"/>
  <c r="B229" i="6" l="1"/>
  <c r="A230" i="6"/>
  <c r="B230" i="6" l="1"/>
  <c r="A231" i="6"/>
  <c r="B231" i="6" l="1"/>
  <c r="A232" i="6"/>
  <c r="B232" i="6" l="1"/>
  <c r="A233" i="6"/>
  <c r="B233" i="6" l="1"/>
  <c r="A234" i="6"/>
  <c r="B234" i="6" l="1"/>
  <c r="A235" i="6"/>
  <c r="B235" i="6" l="1"/>
  <c r="A236" i="6"/>
  <c r="B236" i="6" l="1"/>
  <c r="A237" i="6"/>
  <c r="B237" i="6" l="1"/>
  <c r="A238" i="6"/>
  <c r="B238" i="6" l="1"/>
  <c r="A239" i="6"/>
  <c r="B239" i="6" l="1"/>
  <c r="A240" i="6"/>
  <c r="B240" i="6" l="1"/>
  <c r="A241" i="6"/>
  <c r="B241" i="6" l="1"/>
  <c r="A242" i="6"/>
  <c r="B242" i="6" l="1"/>
  <c r="A243" i="6"/>
  <c r="B243" i="6" l="1"/>
  <c r="A244" i="6"/>
  <c r="B244" i="6" l="1"/>
  <c r="A245" i="6"/>
  <c r="B245" i="6" l="1"/>
  <c r="A246" i="6"/>
  <c r="B246" i="6" l="1"/>
  <c r="A247" i="6"/>
  <c r="B247" i="6" l="1"/>
  <c r="A248" i="6"/>
  <c r="B248" i="6" l="1"/>
  <c r="A249" i="6"/>
  <c r="B249" i="6" l="1"/>
  <c r="A250" i="6"/>
  <c r="B250" i="6" l="1"/>
  <c r="A251" i="6"/>
  <c r="B251" i="6" l="1"/>
  <c r="A252" i="6"/>
  <c r="B252" i="6" l="1"/>
  <c r="A253" i="6"/>
  <c r="B253" i="6" l="1"/>
  <c r="A254" i="6"/>
  <c r="B254" i="6" l="1"/>
  <c r="A255" i="6"/>
  <c r="B255" i="6" l="1"/>
  <c r="A256" i="6"/>
  <c r="B256" i="6" l="1"/>
  <c r="A257" i="6"/>
  <c r="B257" i="6" l="1"/>
  <c r="A258" i="6"/>
  <c r="B258" i="6" l="1"/>
  <c r="A259" i="6"/>
  <c r="B259" i="6" l="1"/>
  <c r="A260" i="6"/>
  <c r="B260" i="6" l="1"/>
  <c r="A261" i="6"/>
  <c r="B261" i="6" l="1"/>
  <c r="A262" i="6"/>
  <c r="B262" i="6" l="1"/>
  <c r="A263" i="6"/>
  <c r="B263" i="6" l="1"/>
  <c r="A264" i="6"/>
  <c r="B264" i="6" l="1"/>
  <c r="A265" i="6"/>
  <c r="B265" i="6" l="1"/>
  <c r="A266" i="6"/>
  <c r="B266" i="6" l="1"/>
  <c r="A267" i="6"/>
  <c r="B267" i="6" l="1"/>
  <c r="A268" i="6"/>
  <c r="B268" i="6" l="1"/>
  <c r="A269" i="6"/>
  <c r="B269" i="6" l="1"/>
  <c r="A270" i="6"/>
  <c r="B270" i="6" l="1"/>
  <c r="A271" i="6"/>
  <c r="B271" i="6" l="1"/>
  <c r="A272" i="6"/>
  <c r="B272" i="6" l="1"/>
  <c r="A273" i="6"/>
  <c r="B273" i="6" l="1"/>
  <c r="A274" i="6"/>
  <c r="B274" i="6" l="1"/>
  <c r="A275" i="6"/>
  <c r="B275" i="6" l="1"/>
  <c r="A276" i="6"/>
  <c r="B276" i="6" l="1"/>
  <c r="A277" i="6"/>
  <c r="B277" i="6" l="1"/>
  <c r="A278" i="6"/>
  <c r="B278" i="6" l="1"/>
  <c r="A279" i="6"/>
  <c r="B279" i="6" l="1"/>
  <c r="A280" i="6"/>
  <c r="B280" i="6" l="1"/>
  <c r="A281" i="6"/>
  <c r="B281" i="6" l="1"/>
  <c r="A282" i="6"/>
  <c r="B282" i="6" l="1"/>
  <c r="A283" i="6"/>
  <c r="B283" i="6" l="1"/>
  <c r="A284" i="6"/>
  <c r="B284" i="6" l="1"/>
  <c r="A285" i="6"/>
  <c r="B285" i="6" l="1"/>
  <c r="A286" i="6"/>
  <c r="B286" i="6" l="1"/>
  <c r="A287" i="6"/>
  <c r="B287" i="6" l="1"/>
  <c r="A288" i="6"/>
  <c r="B288" i="6" l="1"/>
  <c r="A289" i="6"/>
  <c r="B289" i="6" l="1"/>
  <c r="A290" i="6"/>
  <c r="B290" i="6" l="1"/>
  <c r="A291" i="6"/>
  <c r="B291" i="6" l="1"/>
  <c r="A292" i="6"/>
  <c r="B292" i="6" l="1"/>
  <c r="A293" i="6"/>
  <c r="B293" i="6" l="1"/>
  <c r="A294" i="6"/>
  <c r="B294" i="6" l="1"/>
  <c r="A295" i="6"/>
  <c r="B295" i="6" l="1"/>
  <c r="A296" i="6"/>
  <c r="B296" i="6" l="1"/>
  <c r="A297" i="6"/>
  <c r="B297" i="6" l="1"/>
  <c r="A298" i="6"/>
  <c r="B298" i="6" l="1"/>
  <c r="A299" i="6"/>
  <c r="B299" i="6" l="1"/>
  <c r="A300" i="6"/>
  <c r="B300" i="6" l="1"/>
  <c r="A301" i="6"/>
  <c r="B301" i="6" l="1"/>
  <c r="A302" i="6"/>
  <c r="B302" i="6" l="1"/>
  <c r="A303" i="6"/>
  <c r="B303" i="6" l="1"/>
  <c r="A304" i="6"/>
  <c r="B304" i="6" l="1"/>
  <c r="A305" i="6"/>
  <c r="B305" i="6" l="1"/>
  <c r="A306" i="6"/>
  <c r="B306" i="6" l="1"/>
  <c r="A307" i="6"/>
  <c r="B307" i="6" l="1"/>
  <c r="A308" i="6"/>
  <c r="B308" i="6" l="1"/>
  <c r="A309" i="6"/>
  <c r="B309" i="6" l="1"/>
  <c r="A310" i="6"/>
  <c r="B310" i="6" l="1"/>
  <c r="A311" i="6"/>
  <c r="B311" i="6" l="1"/>
  <c r="A312" i="6"/>
  <c r="B312" i="6" l="1"/>
  <c r="A313" i="6"/>
  <c r="B313" i="6" l="1"/>
  <c r="A314" i="6"/>
  <c r="B314" i="6" l="1"/>
  <c r="A315" i="6"/>
  <c r="B315" i="6" l="1"/>
  <c r="A316" i="6"/>
  <c r="B316" i="6" l="1"/>
  <c r="A317" i="6"/>
  <c r="B317" i="6" l="1"/>
  <c r="A318" i="6"/>
  <c r="B318" i="6" l="1"/>
  <c r="A319" i="6"/>
  <c r="A320" i="6" l="1"/>
  <c r="B319" i="6"/>
  <c r="B320" i="6" l="1"/>
  <c r="A321" i="6"/>
  <c r="B321" i="6" l="1"/>
  <c r="A322" i="6"/>
  <c r="B322" i="6" l="1"/>
  <c r="A323" i="6"/>
  <c r="A324" i="6" l="1"/>
  <c r="B323" i="6"/>
  <c r="B324" i="6" l="1"/>
  <c r="A325" i="6"/>
  <c r="B325" i="6" l="1"/>
  <c r="A326" i="6"/>
  <c r="B326" i="6" l="1"/>
  <c r="A327" i="6"/>
  <c r="A328" i="6" l="1"/>
  <c r="B327" i="6"/>
  <c r="B328" i="6" l="1"/>
  <c r="A329" i="6"/>
  <c r="B329" i="6" l="1"/>
  <c r="A330" i="6"/>
  <c r="B330" i="6" l="1"/>
  <c r="A331" i="6"/>
  <c r="A332" i="6" l="1"/>
  <c r="B331" i="6"/>
  <c r="B332" i="6" l="1"/>
  <c r="A333" i="6"/>
  <c r="B333" i="6" l="1"/>
  <c r="A334" i="6"/>
  <c r="B334" i="6" l="1"/>
  <c r="A335" i="6"/>
  <c r="A336" i="6" l="1"/>
  <c r="B335" i="6"/>
  <c r="B336" i="6" l="1"/>
  <c r="A337" i="6"/>
  <c r="B337" i="6" l="1"/>
  <c r="A338" i="6"/>
  <c r="B338" i="6" l="1"/>
  <c r="A339" i="6"/>
  <c r="A340" i="6" l="1"/>
  <c r="B339" i="6"/>
  <c r="B340" i="6" l="1"/>
  <c r="A341" i="6"/>
  <c r="B341" i="6" l="1"/>
  <c r="A342" i="6"/>
  <c r="B342" i="6" l="1"/>
  <c r="A343" i="6"/>
  <c r="A344" i="6" l="1"/>
  <c r="B343" i="6"/>
  <c r="B344" i="6" l="1"/>
  <c r="A345" i="6"/>
  <c r="B345" i="6" l="1"/>
  <c r="A346" i="6"/>
  <c r="B346" i="6" l="1"/>
  <c r="A347" i="6"/>
  <c r="A348" i="6" l="1"/>
  <c r="B347" i="6"/>
  <c r="B348" i="6" l="1"/>
  <c r="A349" i="6"/>
  <c r="B349" i="6" l="1"/>
  <c r="A350" i="6"/>
  <c r="B350" i="6" l="1"/>
  <c r="A351" i="6"/>
  <c r="A352" i="6" l="1"/>
  <c r="B351" i="6"/>
  <c r="B352" i="6" l="1"/>
  <c r="A353" i="6"/>
  <c r="B353" i="6" l="1"/>
  <c r="A354" i="6"/>
  <c r="B354" i="6" l="1"/>
  <c r="A355" i="6"/>
  <c r="A356" i="6" l="1"/>
  <c r="B355" i="6"/>
  <c r="B356" i="6" l="1"/>
  <c r="A357" i="6"/>
  <c r="B357" i="6" l="1"/>
  <c r="A358" i="6"/>
  <c r="B358" i="6" l="1"/>
  <c r="A359" i="6"/>
  <c r="A360" i="6" l="1"/>
  <c r="B359" i="6"/>
  <c r="B360" i="6" l="1"/>
  <c r="A361" i="6"/>
  <c r="B361" i="6" l="1"/>
  <c r="A362" i="6"/>
  <c r="B362" i="6" l="1"/>
  <c r="A363" i="6"/>
  <c r="A364" i="6" l="1"/>
  <c r="B363" i="6"/>
  <c r="B364" i="6" l="1"/>
  <c r="A365" i="6"/>
  <c r="B365" i="6" l="1"/>
  <c r="A366" i="6"/>
  <c r="B366" i="6" l="1"/>
  <c r="A367" i="6"/>
  <c r="A368" i="6" l="1"/>
  <c r="B367" i="6"/>
  <c r="B368" i="6" l="1"/>
  <c r="A369" i="6"/>
  <c r="B369" i="6" l="1"/>
  <c r="A370" i="6"/>
  <c r="B370" i="6" l="1"/>
  <c r="A371" i="6"/>
  <c r="A372" i="6" l="1"/>
  <c r="B371" i="6"/>
  <c r="B372" i="6" l="1"/>
  <c r="A373" i="6"/>
  <c r="B373" i="6" l="1"/>
  <c r="A374" i="6"/>
  <c r="B374" i="6" l="1"/>
  <c r="A375" i="6"/>
  <c r="A376" i="6" l="1"/>
  <c r="B375" i="6"/>
  <c r="B376" i="6" l="1"/>
  <c r="A377" i="6"/>
  <c r="B377" i="6" l="1"/>
  <c r="A378" i="6"/>
  <c r="B378" i="6" l="1"/>
  <c r="A379" i="6"/>
  <c r="A380" i="6" l="1"/>
  <c r="B379" i="6"/>
  <c r="B380" i="6" l="1"/>
  <c r="A381" i="6"/>
  <c r="B381" i="6" l="1"/>
  <c r="A382" i="6"/>
  <c r="B382" i="6" l="1"/>
  <c r="A383" i="6"/>
  <c r="A384" i="6" l="1"/>
  <c r="B383" i="6"/>
  <c r="B384" i="6" l="1"/>
  <c r="A385" i="6"/>
  <c r="B385" i="6" l="1"/>
  <c r="A386" i="6"/>
  <c r="B386" i="6" l="1"/>
  <c r="A387" i="6"/>
  <c r="A388" i="6" l="1"/>
  <c r="B387" i="6"/>
  <c r="B388" i="6" l="1"/>
  <c r="A389" i="6"/>
  <c r="B389" i="6" l="1"/>
  <c r="A390" i="6"/>
  <c r="B390" i="6" l="1"/>
  <c r="A391" i="6"/>
  <c r="A392" i="6" l="1"/>
  <c r="B391" i="6"/>
  <c r="B392" i="6" l="1"/>
  <c r="A393" i="6"/>
  <c r="B393" i="6" l="1"/>
  <c r="A394" i="6"/>
  <c r="B394" i="6" l="1"/>
  <c r="A395" i="6"/>
  <c r="A396" i="6" l="1"/>
  <c r="B395" i="6"/>
  <c r="B396" i="6" l="1"/>
  <c r="A397" i="6"/>
  <c r="B397" i="6" l="1"/>
  <c r="A398" i="6"/>
  <c r="B398" i="6" l="1"/>
  <c r="A399" i="6"/>
  <c r="A400" i="6" l="1"/>
  <c r="B399" i="6"/>
  <c r="B400" i="6" l="1"/>
  <c r="A401" i="6"/>
  <c r="B401" i="6" l="1"/>
  <c r="A402" i="6"/>
  <c r="B402" i="6" l="1"/>
  <c r="A403" i="6"/>
  <c r="A404" i="6" l="1"/>
  <c r="B403" i="6"/>
  <c r="B404" i="6" l="1"/>
  <c r="A405" i="6"/>
  <c r="B405" i="6" l="1"/>
  <c r="A406" i="6"/>
  <c r="B406" i="6" l="1"/>
  <c r="A407" i="6"/>
  <c r="A408" i="6" l="1"/>
  <c r="B407" i="6"/>
  <c r="B408" i="6" l="1"/>
  <c r="A409" i="6"/>
  <c r="B409" i="6" l="1"/>
  <c r="A410" i="6"/>
  <c r="B410" i="6" l="1"/>
  <c r="A411" i="6"/>
  <c r="A412" i="6" l="1"/>
  <c r="B411" i="6"/>
  <c r="B412" i="6" l="1"/>
  <c r="A413" i="6"/>
  <c r="B413" i="6" l="1"/>
  <c r="A414" i="6"/>
  <c r="B414" i="6" l="1"/>
  <c r="A415" i="6"/>
  <c r="A416" i="6" l="1"/>
  <c r="B415" i="6"/>
  <c r="B416" i="6" l="1"/>
  <c r="A417" i="6"/>
  <c r="A418" i="6" l="1"/>
  <c r="B417" i="6"/>
  <c r="B418" i="6" l="1"/>
  <c r="A419" i="6"/>
  <c r="A420" i="6" l="1"/>
  <c r="B419" i="6"/>
  <c r="B420" i="6" l="1"/>
  <c r="A421" i="6"/>
  <c r="B421" i="6" l="1"/>
  <c r="A422" i="6"/>
  <c r="B422" i="6" l="1"/>
  <c r="A423" i="6"/>
  <c r="A424" i="6" l="1"/>
  <c r="B423" i="6"/>
  <c r="B424" i="6" l="1"/>
  <c r="A425" i="6"/>
  <c r="A426" i="6" l="1"/>
  <c r="B425" i="6"/>
  <c r="B426" i="6" l="1"/>
  <c r="A427" i="6"/>
  <c r="A428" i="6" l="1"/>
  <c r="B427" i="6"/>
  <c r="B428" i="6" l="1"/>
  <c r="A429" i="6"/>
  <c r="B429" i="6" l="1"/>
  <c r="A430" i="6"/>
  <c r="B430" i="6" l="1"/>
  <c r="A431" i="6"/>
  <c r="A432" i="6" l="1"/>
  <c r="B431" i="6"/>
  <c r="B432" i="6" l="1"/>
  <c r="A433" i="6"/>
  <c r="A434" i="6" l="1"/>
  <c r="B433" i="6"/>
  <c r="B434" i="6" l="1"/>
  <c r="A435" i="6"/>
  <c r="A436" i="6" l="1"/>
  <c r="B435" i="6"/>
  <c r="B436" i="6" l="1"/>
  <c r="A437" i="6"/>
  <c r="B437" i="6" l="1"/>
  <c r="A438" i="6"/>
  <c r="B438" i="6" l="1"/>
  <c r="A439" i="6"/>
  <c r="A440" i="6" l="1"/>
  <c r="B439" i="6"/>
  <c r="B440" i="6" l="1"/>
  <c r="A441" i="6"/>
  <c r="A442" i="6" l="1"/>
  <c r="B441" i="6"/>
  <c r="B442" i="6" l="1"/>
  <c r="A443" i="6"/>
  <c r="A444" i="6" l="1"/>
  <c r="B443" i="6"/>
  <c r="B444" i="6" l="1"/>
  <c r="A445" i="6"/>
  <c r="B445" i="6" l="1"/>
  <c r="A446" i="6"/>
  <c r="B446" i="6" l="1"/>
  <c r="A447" i="6"/>
  <c r="A448" i="6" l="1"/>
  <c r="B447" i="6"/>
  <c r="B448" i="6" l="1"/>
  <c r="A449" i="6"/>
  <c r="A450" i="6" l="1"/>
  <c r="B449" i="6"/>
  <c r="B450" i="6" l="1"/>
  <c r="A451" i="6"/>
  <c r="A452" i="6" l="1"/>
  <c r="B451" i="6"/>
  <c r="B452" i="6" l="1"/>
  <c r="A453" i="6"/>
  <c r="B453" i="6" l="1"/>
  <c r="A454" i="6"/>
  <c r="B454" i="6" l="1"/>
  <c r="A455" i="6"/>
  <c r="A456" i="6" l="1"/>
  <c r="B455" i="6"/>
  <c r="B456" i="6" l="1"/>
  <c r="A457" i="6"/>
  <c r="A458" i="6" l="1"/>
  <c r="B457" i="6"/>
  <c r="B458" i="6" l="1"/>
  <c r="A459" i="6"/>
  <c r="A460" i="6" l="1"/>
  <c r="B459" i="6"/>
  <c r="B460" i="6" l="1"/>
  <c r="A461" i="6"/>
  <c r="B461" i="6" l="1"/>
  <c r="A462" i="6"/>
  <c r="B462" i="6" l="1"/>
  <c r="A463" i="6"/>
  <c r="A464" i="6" l="1"/>
  <c r="B463" i="6"/>
  <c r="B464" i="6" l="1"/>
  <c r="A465" i="6"/>
  <c r="A466" i="6" l="1"/>
  <c r="B465" i="6"/>
  <c r="B466" i="6" l="1"/>
  <c r="A467" i="6"/>
  <c r="A468" i="6" l="1"/>
  <c r="B467" i="6"/>
  <c r="B468" i="6" l="1"/>
  <c r="A469" i="6"/>
  <c r="B469" i="6" l="1"/>
  <c r="A470" i="6"/>
  <c r="B470" i="6" l="1"/>
  <c r="A471" i="6"/>
  <c r="A472" i="6" l="1"/>
  <c r="B471" i="6"/>
  <c r="B472" i="6" l="1"/>
  <c r="A473" i="6"/>
  <c r="A474" i="6" l="1"/>
  <c r="B473" i="6"/>
  <c r="B474" i="6" l="1"/>
  <c r="A475" i="6"/>
  <c r="A476" i="6" l="1"/>
  <c r="B475" i="6"/>
  <c r="B476" i="6" l="1"/>
  <c r="A477" i="6"/>
  <c r="B477" i="6" l="1"/>
  <c r="A478" i="6"/>
  <c r="B478" i="6" l="1"/>
  <c r="A479" i="6"/>
  <c r="A480" i="6" l="1"/>
  <c r="B479" i="6"/>
  <c r="B480" i="6" l="1"/>
  <c r="A481" i="6"/>
  <c r="A482" i="6" l="1"/>
  <c r="B481" i="6"/>
  <c r="B482" i="6" l="1"/>
  <c r="A483" i="6"/>
  <c r="A484" i="6" l="1"/>
  <c r="B483" i="6"/>
  <c r="B484" i="6" l="1"/>
  <c r="A485" i="6"/>
  <c r="B485" i="6" l="1"/>
  <c r="A486" i="6"/>
  <c r="B486" i="6" l="1"/>
  <c r="A487" i="6"/>
  <c r="A488" i="6" l="1"/>
  <c r="B487" i="6"/>
  <c r="B488" i="6" l="1"/>
  <c r="A489" i="6"/>
  <c r="A490" i="6" l="1"/>
  <c r="B489" i="6"/>
  <c r="B490" i="6" l="1"/>
  <c r="A491" i="6"/>
  <c r="A492" i="6" l="1"/>
  <c r="B491" i="6"/>
  <c r="B492" i="6" l="1"/>
  <c r="A493" i="6"/>
  <c r="B493" i="6" l="1"/>
  <c r="A494" i="6"/>
  <c r="B494" i="6" l="1"/>
  <c r="A495" i="6"/>
  <c r="A496" i="6" l="1"/>
  <c r="B495" i="6"/>
  <c r="B496" i="6" l="1"/>
  <c r="A497" i="6"/>
  <c r="A498" i="6" l="1"/>
  <c r="B497" i="6"/>
  <c r="B498" i="6" l="1"/>
  <c r="A499" i="6"/>
  <c r="A500" i="6" l="1"/>
  <c r="B499" i="6"/>
  <c r="B500" i="6" l="1"/>
  <c r="A501" i="6"/>
  <c r="B501" i="6" l="1"/>
  <c r="A502" i="6"/>
  <c r="B502" i="6" l="1"/>
  <c r="A503" i="6"/>
  <c r="A504" i="6" l="1"/>
  <c r="B503" i="6"/>
  <c r="B504" i="6" l="1"/>
  <c r="A505" i="6"/>
  <c r="A506" i="6" l="1"/>
  <c r="B505" i="6"/>
  <c r="B506" i="6" l="1"/>
  <c r="A507" i="6"/>
  <c r="A508" i="6" l="1"/>
  <c r="B507" i="6"/>
  <c r="B508" i="6" l="1"/>
  <c r="A509" i="6"/>
  <c r="B509" i="6" l="1"/>
  <c r="A510" i="6"/>
  <c r="B510" i="6" l="1"/>
  <c r="A511" i="6"/>
  <c r="A512" i="6" l="1"/>
  <c r="B511" i="6"/>
  <c r="B512" i="6" l="1"/>
  <c r="A513" i="6"/>
  <c r="A514" i="6" l="1"/>
  <c r="B513" i="6"/>
  <c r="B514" i="6" l="1"/>
  <c r="A515" i="6"/>
  <c r="A516" i="6" l="1"/>
  <c r="B515" i="6"/>
  <c r="B516" i="6" l="1"/>
  <c r="A517" i="6"/>
  <c r="B517" i="6" l="1"/>
  <c r="A518" i="6"/>
  <c r="B518" i="6" l="1"/>
  <c r="A519" i="6"/>
  <c r="A520" i="6" l="1"/>
  <c r="B519" i="6"/>
  <c r="B520" i="6" l="1"/>
  <c r="A521" i="6"/>
  <c r="A522" i="6" l="1"/>
  <c r="B521" i="6"/>
  <c r="B522" i="6" l="1"/>
  <c r="A523" i="6"/>
  <c r="A524" i="6" l="1"/>
  <c r="B523" i="6"/>
  <c r="B524" i="6" l="1"/>
  <c r="A525" i="6"/>
  <c r="B525" i="6" l="1"/>
  <c r="A526" i="6"/>
  <c r="B526" i="6" l="1"/>
  <c r="A527" i="6"/>
  <c r="A528" i="6" l="1"/>
  <c r="B527" i="6"/>
  <c r="B528" i="6" l="1"/>
  <c r="A529" i="6"/>
  <c r="A530" i="6" l="1"/>
  <c r="B529" i="6"/>
  <c r="B530" i="6" l="1"/>
  <c r="A531" i="6"/>
  <c r="B531" i="6" l="1"/>
  <c r="A532" i="6"/>
  <c r="A533" i="6" l="1"/>
  <c r="B532" i="6"/>
  <c r="B533" i="6" l="1"/>
  <c r="A534" i="6"/>
  <c r="B534" i="6" l="1"/>
  <c r="A535" i="6"/>
  <c r="B535" i="6" l="1"/>
  <c r="A536" i="6"/>
  <c r="A537" i="6" l="1"/>
  <c r="B536" i="6"/>
  <c r="B537" i="6" l="1"/>
  <c r="A538" i="6"/>
  <c r="B538" i="6" l="1"/>
  <c r="A539" i="6"/>
  <c r="B539" i="6" l="1"/>
  <c r="A540" i="6"/>
  <c r="A541" i="6" l="1"/>
  <c r="B540" i="6"/>
  <c r="B541" i="6" l="1"/>
  <c r="A542" i="6"/>
  <c r="A543" i="6" l="1"/>
  <c r="B542" i="6"/>
  <c r="B543" i="6" l="1"/>
  <c r="A544" i="6"/>
  <c r="A545" i="6" l="1"/>
  <c r="B544" i="6"/>
  <c r="B545" i="6" l="1"/>
  <c r="A546" i="6"/>
  <c r="B546" i="6" l="1"/>
  <c r="A547" i="6"/>
  <c r="B547" i="6" l="1"/>
  <c r="A548" i="6"/>
  <c r="A549" i="6" l="1"/>
  <c r="B548" i="6"/>
  <c r="B549" i="6" l="1"/>
  <c r="A550" i="6"/>
  <c r="A551" i="6" l="1"/>
  <c r="B550" i="6"/>
  <c r="B551" i="6" l="1"/>
  <c r="A552" i="6"/>
  <c r="B552" i="6" l="1"/>
  <c r="A553" i="6"/>
  <c r="B553" i="6" l="1"/>
  <c r="A554" i="6"/>
  <c r="B554" i="6" l="1"/>
  <c r="A555" i="6"/>
  <c r="B555" i="6" l="1"/>
  <c r="A556" i="6"/>
  <c r="A557" i="6" l="1"/>
  <c r="B556" i="6"/>
  <c r="B557" i="6" l="1"/>
  <c r="A558" i="6"/>
  <c r="A559" i="6" l="1"/>
  <c r="B558" i="6"/>
  <c r="B559" i="6" l="1"/>
  <c r="A560" i="6"/>
  <c r="A561" i="6" l="1"/>
  <c r="B560" i="6"/>
  <c r="B561" i="6" l="1"/>
  <c r="A562" i="6"/>
  <c r="B562" i="6" l="1"/>
  <c r="A563" i="6"/>
  <c r="B563" i="6" l="1"/>
  <c r="A564" i="6"/>
  <c r="A565" i="6" l="1"/>
  <c r="B564" i="6"/>
  <c r="B565" i="6" l="1"/>
  <c r="A566" i="6"/>
  <c r="B566" i="6" l="1"/>
  <c r="A567" i="6"/>
  <c r="B567" i="6" l="1"/>
  <c r="A568" i="6"/>
  <c r="A569" i="6" l="1"/>
  <c r="B568" i="6"/>
  <c r="B569" i="6" l="1"/>
  <c r="A570" i="6"/>
  <c r="B570" i="6" l="1"/>
  <c r="A571" i="6"/>
  <c r="B571" i="6" l="1"/>
  <c r="A572" i="6"/>
  <c r="A573" i="6" l="1"/>
  <c r="B572" i="6"/>
  <c r="B573" i="6" l="1"/>
  <c r="A574" i="6"/>
  <c r="A575" i="6" l="1"/>
  <c r="B574" i="6"/>
  <c r="B575" i="6" l="1"/>
  <c r="A576" i="6"/>
  <c r="A577" i="6" l="1"/>
  <c r="B576" i="6"/>
  <c r="B577" i="6" l="1"/>
  <c r="A578" i="6"/>
  <c r="B578" i="6" l="1"/>
  <c r="A579" i="6"/>
  <c r="B579" i="6" l="1"/>
  <c r="A580" i="6"/>
  <c r="A581" i="6" l="1"/>
  <c r="B580" i="6"/>
  <c r="B581" i="6" l="1"/>
  <c r="A582" i="6"/>
  <c r="A583" i="6" l="1"/>
  <c r="B582" i="6"/>
  <c r="B583" i="6" l="1"/>
  <c r="A584" i="6"/>
  <c r="B584" i="6" l="1"/>
  <c r="A585" i="6"/>
  <c r="B585" i="6" l="1"/>
  <c r="A586" i="6"/>
  <c r="B586" i="6" l="1"/>
  <c r="A587" i="6"/>
  <c r="B587" i="6" l="1"/>
  <c r="A588" i="6"/>
  <c r="A589" i="6" l="1"/>
  <c r="B588" i="6"/>
  <c r="B589" i="6" l="1"/>
  <c r="A590" i="6"/>
  <c r="A591" i="6" l="1"/>
  <c r="B590" i="6"/>
  <c r="B591" i="6" l="1"/>
  <c r="A592" i="6"/>
  <c r="A593" i="6" l="1"/>
  <c r="B592" i="6"/>
  <c r="B593" i="6" l="1"/>
  <c r="A594" i="6"/>
  <c r="B594" i="6" l="1"/>
  <c r="A595" i="6"/>
  <c r="B595" i="6" l="1"/>
  <c r="A596" i="6"/>
  <c r="A597" i="6" l="1"/>
  <c r="B596" i="6"/>
  <c r="B597" i="6" l="1"/>
  <c r="A598" i="6"/>
  <c r="B598" i="6" l="1"/>
  <c r="A599" i="6"/>
  <c r="B599" i="6" l="1"/>
  <c r="A600" i="6"/>
  <c r="B600" i="6" l="1"/>
  <c r="A601" i="6"/>
  <c r="B601" i="6" l="1"/>
  <c r="A602" i="6"/>
  <c r="B602" i="6" l="1"/>
  <c r="A603" i="6"/>
  <c r="B603" i="6" l="1"/>
  <c r="A604" i="6"/>
  <c r="A605" i="6" l="1"/>
  <c r="B604" i="6"/>
  <c r="B605" i="6" l="1"/>
  <c r="A606" i="6"/>
  <c r="A607" i="6" l="1"/>
  <c r="B606" i="6"/>
  <c r="B607" i="6" l="1"/>
  <c r="A608" i="6"/>
  <c r="A609" i="6" l="1"/>
  <c r="B608" i="6"/>
  <c r="B609" i="6" l="1"/>
  <c r="A610" i="6"/>
  <c r="B610" i="6" l="1"/>
  <c r="A611" i="6"/>
  <c r="B611" i="6" l="1"/>
  <c r="A612" i="6"/>
  <c r="A613" i="6" l="1"/>
  <c r="B612" i="6"/>
  <c r="B613" i="6" l="1"/>
  <c r="A614" i="6"/>
  <c r="B614" i="6" l="1"/>
  <c r="A615" i="6"/>
  <c r="B615" i="6" l="1"/>
  <c r="A616" i="6"/>
  <c r="B616" i="6" l="1"/>
  <c r="A617" i="6"/>
  <c r="B617" i="6" l="1"/>
  <c r="A618" i="6"/>
  <c r="B618" i="6" l="1"/>
  <c r="A619" i="6"/>
  <c r="B619" i="6" l="1"/>
  <c r="A620" i="6"/>
  <c r="A621" i="6" l="1"/>
  <c r="B620" i="6"/>
  <c r="B621" i="6" l="1"/>
  <c r="A622" i="6"/>
  <c r="A623" i="6" l="1"/>
  <c r="B622" i="6"/>
  <c r="B623" i="6" l="1"/>
  <c r="A624" i="6"/>
  <c r="A625" i="6" l="1"/>
  <c r="B624" i="6"/>
  <c r="B625" i="6" l="1"/>
  <c r="A626" i="6"/>
  <c r="B626" i="6" l="1"/>
  <c r="A627" i="6"/>
  <c r="B627" i="6" l="1"/>
  <c r="A628" i="6"/>
  <c r="A629" i="6" l="1"/>
  <c r="B628" i="6"/>
  <c r="B629" i="6" l="1"/>
  <c r="A630" i="6"/>
  <c r="B630" i="6" l="1"/>
  <c r="A631" i="6"/>
  <c r="B631" i="6" l="1"/>
  <c r="A632" i="6"/>
  <c r="B632" i="6" l="1"/>
  <c r="A633" i="6"/>
  <c r="B633" i="6" l="1"/>
  <c r="A634" i="6"/>
  <c r="B634" i="6" l="1"/>
  <c r="A635" i="6"/>
  <c r="B635" i="6" l="1"/>
  <c r="A636" i="6"/>
  <c r="A637" i="6" l="1"/>
  <c r="B636" i="6"/>
  <c r="B637" i="6" l="1"/>
  <c r="A638" i="6"/>
  <c r="A639" i="6" l="1"/>
  <c r="B638" i="6"/>
  <c r="B639" i="6" l="1"/>
  <c r="A640" i="6"/>
  <c r="A641" i="6" l="1"/>
  <c r="B640" i="6"/>
  <c r="B641" i="6" l="1"/>
  <c r="A642" i="6"/>
  <c r="B642" i="6" l="1"/>
  <c r="A643" i="6"/>
  <c r="B643" i="6" l="1"/>
  <c r="A644" i="6"/>
  <c r="A645" i="6" l="1"/>
  <c r="B644" i="6"/>
  <c r="B645" i="6" l="1"/>
  <c r="A646" i="6"/>
  <c r="B646" i="6" l="1"/>
  <c r="A647" i="6"/>
  <c r="B647" i="6" l="1"/>
  <c r="A648" i="6"/>
  <c r="B648" i="6" l="1"/>
  <c r="A649" i="6"/>
  <c r="B649" i="6" l="1"/>
  <c r="A650" i="6"/>
  <c r="B650" i="6" l="1"/>
  <c r="A651" i="6"/>
  <c r="B651" i="6" l="1"/>
  <c r="A652" i="6"/>
  <c r="A653" i="6" l="1"/>
  <c r="B652" i="6"/>
  <c r="B653" i="6" l="1"/>
  <c r="A654" i="6"/>
  <c r="A655" i="6" l="1"/>
  <c r="B654" i="6"/>
  <c r="B655" i="6" l="1"/>
  <c r="A656" i="6"/>
  <c r="A657" i="6" l="1"/>
  <c r="B656" i="6"/>
  <c r="B657" i="6" l="1"/>
  <c r="A658" i="6"/>
  <c r="B658" i="6" l="1"/>
  <c r="A659" i="6"/>
  <c r="B659" i="6" l="1"/>
  <c r="A660" i="6"/>
  <c r="A661" i="6" l="1"/>
  <c r="B660" i="6"/>
  <c r="B661" i="6" l="1"/>
  <c r="A662" i="6"/>
  <c r="B662" i="6" l="1"/>
  <c r="A663" i="6"/>
  <c r="B663" i="6" l="1"/>
  <c r="A664" i="6"/>
  <c r="B664" i="6" l="1"/>
  <c r="A665" i="6"/>
  <c r="B665" i="6" l="1"/>
  <c r="A666" i="6"/>
  <c r="B666" i="6" l="1"/>
  <c r="A667" i="6"/>
  <c r="B667" i="6" l="1"/>
  <c r="A668" i="6"/>
  <c r="A669" i="6" l="1"/>
  <c r="B668" i="6"/>
  <c r="B669" i="6" l="1"/>
  <c r="A670" i="6"/>
  <c r="A671" i="6" l="1"/>
  <c r="B670" i="6"/>
  <c r="B671" i="6" l="1"/>
  <c r="A672" i="6"/>
  <c r="A673" i="6" l="1"/>
  <c r="B672" i="6"/>
  <c r="B673" i="6" l="1"/>
  <c r="A674" i="6"/>
  <c r="B674" i="6" l="1"/>
  <c r="A675" i="6"/>
  <c r="B675" i="6" l="1"/>
  <c r="A676" i="6"/>
  <c r="A677" i="6" l="1"/>
  <c r="B676" i="6"/>
  <c r="B677" i="6" l="1"/>
  <c r="A678" i="6"/>
  <c r="B678" i="6" l="1"/>
  <c r="A679" i="6"/>
  <c r="B679" i="6" l="1"/>
  <c r="A680" i="6"/>
  <c r="B680" i="6" l="1"/>
  <c r="A681" i="6"/>
  <c r="B681" i="6" l="1"/>
  <c r="A682" i="6"/>
  <c r="B682" i="6" l="1"/>
  <c r="A683" i="6"/>
  <c r="B683" i="6" l="1"/>
  <c r="A684" i="6"/>
  <c r="A685" i="6" l="1"/>
  <c r="B684" i="6"/>
  <c r="B685" i="6" l="1"/>
  <c r="A686" i="6"/>
  <c r="A687" i="6" l="1"/>
  <c r="B686" i="6"/>
  <c r="B687" i="6" l="1"/>
  <c r="A688" i="6"/>
  <c r="A689" i="6" l="1"/>
  <c r="B688" i="6"/>
  <c r="B689" i="6" l="1"/>
  <c r="A690" i="6"/>
  <c r="B690" i="6" l="1"/>
  <c r="A691" i="6"/>
  <c r="B691" i="6" l="1"/>
  <c r="A692" i="6"/>
  <c r="A693" i="6" l="1"/>
  <c r="B692" i="6"/>
  <c r="B693" i="6" l="1"/>
  <c r="A694" i="6"/>
  <c r="B694" i="6" l="1"/>
  <c r="A695" i="6"/>
  <c r="B695" i="6" l="1"/>
  <c r="A696" i="6"/>
  <c r="B696" i="6" l="1"/>
  <c r="A697" i="6"/>
  <c r="B697" i="6" l="1"/>
  <c r="A698" i="6"/>
  <c r="B698" i="6" l="1"/>
  <c r="A699" i="6"/>
  <c r="B699" i="6" l="1"/>
  <c r="A700" i="6"/>
  <c r="A701" i="6" l="1"/>
  <c r="B700" i="6"/>
  <c r="B701" i="6" l="1"/>
  <c r="A702" i="6"/>
  <c r="A703" i="6" l="1"/>
  <c r="B702" i="6"/>
  <c r="B703" i="6" l="1"/>
  <c r="A704" i="6"/>
  <c r="A705" i="6" l="1"/>
  <c r="B704" i="6"/>
  <c r="B705" i="6" l="1"/>
  <c r="A706" i="6"/>
  <c r="B706" i="6" l="1"/>
  <c r="A707" i="6"/>
  <c r="B707" i="6" l="1"/>
  <c r="A708" i="6"/>
  <c r="A709" i="6" l="1"/>
  <c r="B708" i="6"/>
  <c r="B709" i="6" l="1"/>
  <c r="A710" i="6"/>
  <c r="B710" i="6" l="1"/>
  <c r="A711" i="6"/>
  <c r="B711" i="6" l="1"/>
  <c r="A712" i="6"/>
  <c r="B712" i="6" l="1"/>
  <c r="A713" i="6"/>
  <c r="B713" i="6" l="1"/>
  <c r="A714" i="6"/>
  <c r="B714" i="6" l="1"/>
  <c r="A715" i="6"/>
  <c r="B715" i="6" l="1"/>
  <c r="A716" i="6"/>
  <c r="A717" i="6" l="1"/>
  <c r="B716" i="6"/>
  <c r="B717" i="6" l="1"/>
  <c r="A718" i="6"/>
  <c r="A719" i="6" l="1"/>
  <c r="B718" i="6"/>
  <c r="B719" i="6" l="1"/>
  <c r="A720" i="6"/>
  <c r="A721" i="6" l="1"/>
  <c r="B720" i="6"/>
  <c r="B721" i="6" l="1"/>
  <c r="A722" i="6"/>
  <c r="A723" i="6" l="1"/>
  <c r="B722" i="6"/>
  <c r="B723" i="6" l="1"/>
  <c r="A724" i="6"/>
  <c r="A725" i="6" l="1"/>
  <c r="B724" i="6"/>
  <c r="B725" i="6" l="1"/>
  <c r="A726" i="6"/>
  <c r="A727" i="6" l="1"/>
  <c r="B726" i="6"/>
  <c r="B727" i="6" l="1"/>
  <c r="A728" i="6"/>
  <c r="A729" i="6" l="1"/>
  <c r="B728" i="6"/>
  <c r="B729" i="6" l="1"/>
  <c r="A730" i="6"/>
  <c r="A731" i="6" l="1"/>
  <c r="B730" i="6"/>
  <c r="B731" i="6" l="1"/>
  <c r="A732" i="6"/>
  <c r="A733" i="6" l="1"/>
  <c r="B732" i="6"/>
  <c r="B733" i="6" l="1"/>
  <c r="A734" i="6"/>
  <c r="A735" i="6" l="1"/>
  <c r="B734" i="6"/>
  <c r="B735" i="6" l="1"/>
  <c r="A736" i="6"/>
  <c r="A737" i="6" l="1"/>
  <c r="B736" i="6"/>
  <c r="B737" i="6" l="1"/>
  <c r="A738" i="6"/>
  <c r="A739" i="6" l="1"/>
  <c r="B738" i="6"/>
  <c r="B739" i="6" l="1"/>
  <c r="A740" i="6"/>
  <c r="A741" i="6" l="1"/>
  <c r="B740" i="6"/>
  <c r="B741" i="6" l="1"/>
  <c r="A742" i="6"/>
  <c r="A743" i="6" l="1"/>
  <c r="B742" i="6"/>
  <c r="B743" i="6" l="1"/>
  <c r="A744" i="6"/>
  <c r="A745" i="6" l="1"/>
  <c r="B744" i="6"/>
  <c r="B745" i="6" l="1"/>
  <c r="A746" i="6"/>
  <c r="A747" i="6" l="1"/>
  <c r="B746" i="6"/>
  <c r="B747" i="6" l="1"/>
  <c r="A748" i="6"/>
  <c r="A749" i="6" l="1"/>
  <c r="B748" i="6"/>
  <c r="B749" i="6" l="1"/>
  <c r="A750" i="6"/>
  <c r="A751" i="6" l="1"/>
  <c r="B751" i="6" s="1"/>
  <c r="B750" i="6"/>
</calcChain>
</file>

<file path=xl/sharedStrings.xml><?xml version="1.0" encoding="utf-8"?>
<sst xmlns="http://schemas.openxmlformats.org/spreadsheetml/2006/main" count="12229" uniqueCount="932">
  <si>
    <t>User: USER</t>
  </si>
  <si>
    <t>Path: C:\Program Files (x86)\BMG\CLARIOstar\User\Data\</t>
  </si>
  <si>
    <t>Test ID: 9586</t>
  </si>
  <si>
    <t>Test Name: AHAWESv0.2</t>
  </si>
  <si>
    <t>Date: 04/04/2022</t>
  </si>
  <si>
    <t>Time: 15:13:58</t>
  </si>
  <si>
    <t>Fluorescence (FI)</t>
  </si>
  <si>
    <t xml:space="preserve"> Basic settings </t>
  </si>
  <si>
    <t>Measurement type:</t>
  </si>
  <si>
    <t>Microplate name:</t>
  </si>
  <si>
    <t>GREINER 96 F-BOTTOM</t>
  </si>
  <si>
    <t xml:space="preserve"> Plate mode settings </t>
  </si>
  <si>
    <t>No. of cycles:</t>
  </si>
  <si>
    <t>Cycle time [s]:</t>
  </si>
  <si>
    <t>No. of flashes per well and cycle:</t>
  </si>
  <si>
    <t>Scan mode:</t>
  </si>
  <si>
    <t>spiral scan</t>
  </si>
  <si>
    <t>Scan diameter [mm]:</t>
  </si>
  <si>
    <t xml:space="preserve"> Optic settings </t>
  </si>
  <si>
    <t>Presetname:</t>
  </si>
  <si>
    <t>Cy3</t>
  </si>
  <si>
    <t>Excitation:</t>
  </si>
  <si>
    <t>530-20</t>
  </si>
  <si>
    <t>Dichroic filter:</t>
  </si>
  <si>
    <t>auto 552.5</t>
  </si>
  <si>
    <t>Emission:</t>
  </si>
  <si>
    <t>580-30</t>
  </si>
  <si>
    <t>Gain:</t>
  </si>
  <si>
    <t>Well(s) used for gain adjustment:</t>
  </si>
  <si>
    <t>D10</t>
  </si>
  <si>
    <t>Focal height [mm]:</t>
  </si>
  <si>
    <t xml:space="preserve"> Shaking settings </t>
  </si>
  <si>
    <t>Shaking frequency [rpm]:</t>
  </si>
  <si>
    <t>Shaking mode:</t>
  </si>
  <si>
    <t>double orbital</t>
  </si>
  <si>
    <t>Additional shaking time:</t>
  </si>
  <si>
    <t>10s after each cycle</t>
  </si>
  <si>
    <t xml:space="preserve"> General settings </t>
  </si>
  <si>
    <t>Top optic used</t>
  </si>
  <si>
    <t>Aperture spoon:</t>
  </si>
  <si>
    <t>CR 384</t>
  </si>
  <si>
    <t>Injection needle holder type:</t>
  </si>
  <si>
    <t>-</t>
  </si>
  <si>
    <t>Reading direction:</t>
  </si>
  <si>
    <t>bidirectional, horizontal left to right, top to bottom</t>
  </si>
  <si>
    <t>Target temperature [°C]:</t>
  </si>
  <si>
    <t>Target concentration O2 [%]:</t>
  </si>
  <si>
    <t>set off</t>
  </si>
  <si>
    <t>Target concentration CO2 [%]:</t>
  </si>
  <si>
    <t>Well</t>
  </si>
  <si>
    <t>Content</t>
  </si>
  <si>
    <t xml:space="preserve"> Blank corrected based on Raw Data (530-20/580-30)</t>
  </si>
  <si>
    <t>Time</t>
  </si>
  <si>
    <t xml:space="preserve">0 h </t>
  </si>
  <si>
    <t>B02</t>
  </si>
  <si>
    <t>Blank B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</si>
  <si>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</si>
  <si>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</si>
  <si>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</si>
  <si>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</si>
  <si>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</si>
  <si>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</si>
  <si>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</si>
  <si>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</si>
  <si>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</si>
  <si>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C02</t>
  </si>
  <si>
    <t>Positive control P</t>
  </si>
  <si>
    <t>C03</t>
  </si>
  <si>
    <t>Control C1</t>
  </si>
  <si>
    <t>C04</t>
  </si>
  <si>
    <t>Sample X1</t>
  </si>
  <si>
    <t>C05</t>
  </si>
  <si>
    <t>Sample X2</t>
  </si>
  <si>
    <t>C06</t>
  </si>
  <si>
    <t>Sample X3</t>
  </si>
  <si>
    <t>C07</t>
  </si>
  <si>
    <t>Sample X4</t>
  </si>
  <si>
    <t>C08</t>
  </si>
  <si>
    <t>Sample X5</t>
  </si>
  <si>
    <t>C09</t>
  </si>
  <si>
    <t>Sample X6</t>
  </si>
  <si>
    <t>C10</t>
  </si>
  <si>
    <t>Sample X7</t>
  </si>
  <si>
    <t>C11</t>
  </si>
  <si>
    <t>Sample X8</t>
  </si>
  <si>
    <t>D02</t>
  </si>
  <si>
    <t>D03</t>
  </si>
  <si>
    <t>Control C2</t>
  </si>
  <si>
    <t>D04</t>
  </si>
  <si>
    <t>Sample X9</t>
  </si>
  <si>
    <t>D05</t>
  </si>
  <si>
    <t>Sample X10</t>
  </si>
  <si>
    <t>D06</t>
  </si>
  <si>
    <t>Sample X11</t>
  </si>
  <si>
    <t>D07</t>
  </si>
  <si>
    <t>Sample X12</t>
  </si>
  <si>
    <t>D08</t>
  </si>
  <si>
    <t>Sample X13</t>
  </si>
  <si>
    <t>D09</t>
  </si>
  <si>
    <t>Sample X14</t>
  </si>
  <si>
    <t>Sample X15</t>
  </si>
  <si>
    <t>D11</t>
  </si>
  <si>
    <t>Sample X16</t>
  </si>
  <si>
    <t>E02</t>
  </si>
  <si>
    <t>E03</t>
  </si>
  <si>
    <t>Control C3</t>
  </si>
  <si>
    <t>E04</t>
  </si>
  <si>
    <t>Sample X17</t>
  </si>
  <si>
    <t>E05</t>
  </si>
  <si>
    <t>Sample X18</t>
  </si>
  <si>
    <t>E06</t>
  </si>
  <si>
    <t>Sample X19</t>
  </si>
  <si>
    <t>E07</t>
  </si>
  <si>
    <t>Sample X20</t>
  </si>
  <si>
    <t>E08</t>
  </si>
  <si>
    <t>Sample X21</t>
  </si>
  <si>
    <t>E09</t>
  </si>
  <si>
    <t>Sample X22</t>
  </si>
  <si>
    <t>E10</t>
  </si>
  <si>
    <t>Sample X23</t>
  </si>
  <si>
    <t>E11</t>
  </si>
  <si>
    <t>Sample X24</t>
  </si>
  <si>
    <t>F02</t>
  </si>
  <si>
    <t>F03</t>
  </si>
  <si>
    <t>Control C4</t>
  </si>
  <si>
    <t>F04</t>
  </si>
  <si>
    <t>Sample X25</t>
  </si>
  <si>
    <t>F05</t>
  </si>
  <si>
    <t>Sample X26</t>
  </si>
  <si>
    <t>F06</t>
  </si>
  <si>
    <t>Sample X27</t>
  </si>
  <si>
    <t>F07</t>
  </si>
  <si>
    <t>Sample X28</t>
  </si>
  <si>
    <t>F08</t>
  </si>
  <si>
    <t>Sample X29</t>
  </si>
  <si>
    <t>F09</t>
  </si>
  <si>
    <t>Sample X30</t>
  </si>
  <si>
    <t>F10</t>
  </si>
  <si>
    <t>Sample X31</t>
  </si>
  <si>
    <t>F11</t>
  </si>
  <si>
    <t>Sample X32</t>
  </si>
  <si>
    <t>G02</t>
  </si>
  <si>
    <t>G03</t>
  </si>
  <si>
    <t>Control C5</t>
  </si>
  <si>
    <t>G04</t>
  </si>
  <si>
    <t>Sample X33</t>
  </si>
  <si>
    <t>G05</t>
  </si>
  <si>
    <t>Sample X34</t>
  </si>
  <si>
    <t>G06</t>
  </si>
  <si>
    <t>Sample X35</t>
  </si>
  <si>
    <t>G07</t>
  </si>
  <si>
    <t>Sample X36</t>
  </si>
  <si>
    <t>G08</t>
  </si>
  <si>
    <t>Sample X37</t>
  </si>
  <si>
    <t>G09</t>
  </si>
  <si>
    <t>Sample X38</t>
  </si>
  <si>
    <t>G10</t>
  </si>
  <si>
    <t>Sample X39</t>
  </si>
  <si>
    <t>G11</t>
  </si>
  <si>
    <t>Sample X40</t>
  </si>
  <si>
    <t>Cycle 1 (0 h)</t>
  </si>
  <si>
    <t>Blank corrected based on Raw Data (530-20/580-30)</t>
  </si>
  <si>
    <t>A</t>
  </si>
  <si>
    <t>B</t>
  </si>
  <si>
    <t>C</t>
  </si>
  <si>
    <t>D</t>
  </si>
  <si>
    <t>E</t>
  </si>
  <si>
    <t>F</t>
  </si>
  <si>
    <t>G</t>
  </si>
  <si>
    <t>H</t>
  </si>
  <si>
    <t>Average of all blanks used</t>
  </si>
  <si>
    <t>Cycle 2 (0 h 3 min)</t>
  </si>
  <si>
    <t>Cycle 3 (0 h 7 min)</t>
  </si>
  <si>
    <t>Cycle 4 (0 h 10 min)</t>
  </si>
  <si>
    <t>Cycle 5 (0 h 13 min)</t>
  </si>
  <si>
    <t>Cycle 6 (0 h 17 min)</t>
  </si>
  <si>
    <t>Cycle 7 (0 h 20 min)</t>
  </si>
  <si>
    <t>Cycle 8 (0 h 23 min)</t>
  </si>
  <si>
    <t>Cycle 9 (0 h 27 min)</t>
  </si>
  <si>
    <t>Cycle 10 (0 h 30 min)</t>
  </si>
  <si>
    <t>Cycle 11 (0 h 33 min)</t>
  </si>
  <si>
    <t>Cycle 12 (0 h 37 min)</t>
  </si>
  <si>
    <t>Cycle 13 (0 h 40 min)</t>
  </si>
  <si>
    <t>Cycle 14 (0 h 43 min)</t>
  </si>
  <si>
    <t>Cycle 15 (0 h 47 min)</t>
  </si>
  <si>
    <t>Cycle 16 (0 h 50 min)</t>
  </si>
  <si>
    <t>Cycle 17 (0 h 53 min)</t>
  </si>
  <si>
    <t>Cycle 18 (0 h 57 min)</t>
  </si>
  <si>
    <t>Cycle 19 (1 h)</t>
  </si>
  <si>
    <t>Cycle 20 (1 h 3 min)</t>
  </si>
  <si>
    <t>Cycle 21 (1 h 7 min)</t>
  </si>
  <si>
    <t>Cycle 22 (1 h 10 min)</t>
  </si>
  <si>
    <t>Cycle 23 (1 h 13 min)</t>
  </si>
  <si>
    <t>Cycle 24 (1 h 17 min)</t>
  </si>
  <si>
    <t>Cycle 25 (1 h 20 min)</t>
  </si>
  <si>
    <t>Cycle 26 (1 h 23 min)</t>
  </si>
  <si>
    <t>Cycle 27 (1 h 27 min)</t>
  </si>
  <si>
    <t>Cycle 28 (1 h 30 min)</t>
  </si>
  <si>
    <t>Cycle 29 (1 h 33 min)</t>
  </si>
  <si>
    <t>Cycle 30 (1 h 37 min)</t>
  </si>
  <si>
    <t>Cycle 31 (1 h 40 min)</t>
  </si>
  <si>
    <t>Cycle 32 (1 h 43 min)</t>
  </si>
  <si>
    <t>Cycle 33 (1 h 47 min)</t>
  </si>
  <si>
    <t>Cycle 34 (1 h 50 min)</t>
  </si>
  <si>
    <t>Cycle 35 (1 h 53 min)</t>
  </si>
  <si>
    <t>Cycle 36 (1 h 57 min)</t>
  </si>
  <si>
    <t>Cycle 37 (2 h)</t>
  </si>
  <si>
    <t>Cycle 38 (2 h 3 min)</t>
  </si>
  <si>
    <t>Cycle 39 (2 h 7 min)</t>
  </si>
  <si>
    <t>Cycle 40 (2 h 10 min)</t>
  </si>
  <si>
    <t>Cycle 41 (2 h 13 min)</t>
  </si>
  <si>
    <t>Cycle 42 (2 h 17 min)</t>
  </si>
  <si>
    <t>Cycle 43 (2 h 20 min)</t>
  </si>
  <si>
    <t>Cycle 44 (2 h 23 min)</t>
  </si>
  <si>
    <t>Cycle 45 (2 h 27 min)</t>
  </si>
  <si>
    <t>Cycle 46 (2 h 30 min)</t>
  </si>
  <si>
    <t>Cycle 47 (2 h 33 min)</t>
  </si>
  <si>
    <t>Cycle 48 (2 h 37 min)</t>
  </si>
  <si>
    <t>Cycle 49 (2 h 40 min)</t>
  </si>
  <si>
    <t>Cycle 50 (2 h 43 min)</t>
  </si>
  <si>
    <t>Cycle 51 (2 h 47 min)</t>
  </si>
  <si>
    <t>Cycle 52 (2 h 50 min)</t>
  </si>
  <si>
    <t>Cycle 53 (2 h 53 min)</t>
  </si>
  <si>
    <t>Cycle 54 (2 h 57 min)</t>
  </si>
  <si>
    <t>Cycle 55 (3 h)</t>
  </si>
  <si>
    <t>Cycle 56 (3 h 3 min)</t>
  </si>
  <si>
    <t>Cycle 57 (3 h 7 min)</t>
  </si>
  <si>
    <t>Cycle 58 (3 h 10 min)</t>
  </si>
  <si>
    <t>Cycle 59 (3 h 13 min)</t>
  </si>
  <si>
    <t>Cycle 60 (3 h 17 min)</t>
  </si>
  <si>
    <t>Cycle 61 (3 h 20 min)</t>
  </si>
  <si>
    <t>Cycle 62 (3 h 23 min)</t>
  </si>
  <si>
    <t>Cycle 63 (3 h 27 min)</t>
  </si>
  <si>
    <t>Cycle 64 (3 h 30 min)</t>
  </si>
  <si>
    <t>Cycle 65 (3 h 33 min)</t>
  </si>
  <si>
    <t>Cycle 66 (3 h 37 min)</t>
  </si>
  <si>
    <t>Cycle 67 (3 h 40 min)</t>
  </si>
  <si>
    <t>Cycle 68 (3 h 43 min)</t>
  </si>
  <si>
    <t>Cycle 69 (3 h 47 min)</t>
  </si>
  <si>
    <t>Cycle 70 (3 h 50 min)</t>
  </si>
  <si>
    <t>Cycle 71 (3 h 53 min)</t>
  </si>
  <si>
    <t>Cycle 72 (3 h 57 min)</t>
  </si>
  <si>
    <t>Cycle 73 (4 h)</t>
  </si>
  <si>
    <t>Cycle 74 (4 h 3 min)</t>
  </si>
  <si>
    <t>Cycle 75 (4 h 7 min)</t>
  </si>
  <si>
    <t>Cycle 76 (4 h 10 min)</t>
  </si>
  <si>
    <t>Cycle 77 (4 h 13 min)</t>
  </si>
  <si>
    <t>Cycle 78 (4 h 17 min)</t>
  </si>
  <si>
    <t>Cycle 79 (4 h 20 min)</t>
  </si>
  <si>
    <t>Cycle 80 (4 h 23 min)</t>
  </si>
  <si>
    <t>Cycle 81 (4 h 27 min)</t>
  </si>
  <si>
    <t>Cycle 82 (4 h 30 min)</t>
  </si>
  <si>
    <t>Cycle 83 (4 h 33 min)</t>
  </si>
  <si>
    <t>Cycle 84 (4 h 37 min)</t>
  </si>
  <si>
    <t>Cycle 85 (4 h 40 min)</t>
  </si>
  <si>
    <t>Cycle 86 (4 h 43 min)</t>
  </si>
  <si>
    <t>Cycle 87 (4 h 47 min)</t>
  </si>
  <si>
    <t>Cycle 88 (4 h 50 min)</t>
  </si>
  <si>
    <t>Cycle 89 (4 h 53 min)</t>
  </si>
  <si>
    <t>Cycle 90 (4 h 57 min)</t>
  </si>
  <si>
    <t>Cycle 91 (5 h)</t>
  </si>
  <si>
    <t>Cycle 92 (5 h 3 min)</t>
  </si>
  <si>
    <t>Cycle 93 (5 h 7 min)</t>
  </si>
  <si>
    <t>Cycle 94 (5 h 10 min)</t>
  </si>
  <si>
    <t>Cycle 95 (5 h 13 min)</t>
  </si>
  <si>
    <t>Cycle 96 (5 h 17 min)</t>
  </si>
  <si>
    <t>Cycle 97 (5 h 20 min)</t>
  </si>
  <si>
    <t>Cycle 98 (5 h 23 min)</t>
  </si>
  <si>
    <t>Cycle 99 (5 h 27 min)</t>
  </si>
  <si>
    <t>Cycle 100 (5 h 30 min)</t>
  </si>
  <si>
    <t>Cycle 101 (5 h 33 min)</t>
  </si>
  <si>
    <t>Cycle 102 (5 h 37 min)</t>
  </si>
  <si>
    <t>Cycle 103 (5 h 40 min)</t>
  </si>
  <si>
    <t>Cycle 104 (5 h 43 min)</t>
  </si>
  <si>
    <t>Cycle 105 (5 h 47 min)</t>
  </si>
  <si>
    <t>Cycle 106 (5 h 50 min)</t>
  </si>
  <si>
    <t>Cycle 107 (5 h 53 min)</t>
  </si>
  <si>
    <t>Cycle 108 (5 h 57 min)</t>
  </si>
  <si>
    <t>Cycle 109 (6 h)</t>
  </si>
  <si>
    <t>Cycle 110 (6 h 3 min)</t>
  </si>
  <si>
    <t>Cycle 111 (6 h 7 min)</t>
  </si>
  <si>
    <t>Cycle 112 (6 h 10 min)</t>
  </si>
  <si>
    <t>Cycle 113 (6 h 13 min)</t>
  </si>
  <si>
    <t>Cycle 114 (6 h 17 min)</t>
  </si>
  <si>
    <t>Cycle 115 (6 h 20 min)</t>
  </si>
  <si>
    <t>Cycle 116 (6 h 23 min)</t>
  </si>
  <si>
    <t>Cycle 117 (6 h 27 min)</t>
  </si>
  <si>
    <t>Cycle 118 (6 h 30 min)</t>
  </si>
  <si>
    <t>Cycle 119 (6 h 33 min)</t>
  </si>
  <si>
    <t>Cycle 120 (6 h 37 min)</t>
  </si>
  <si>
    <t>Cycle 121 (6 h 40 min)</t>
  </si>
  <si>
    <t>Cycle 122 (6 h 43 min)</t>
  </si>
  <si>
    <t>Cycle 123 (6 h 47 min)</t>
  </si>
  <si>
    <t>Cycle 124 (6 h 50 min)</t>
  </si>
  <si>
    <t>Cycle 125 (6 h 53 min)</t>
  </si>
  <si>
    <t>Cycle 126 (6 h 57 min)</t>
  </si>
  <si>
    <t>Cycle 127 (7 h)</t>
  </si>
  <si>
    <t>Cycle 128 (7 h 3 min)</t>
  </si>
  <si>
    <t>Cycle 129 (7 h 7 min)</t>
  </si>
  <si>
    <t>Cycle 130 (7 h 10 min)</t>
  </si>
  <si>
    <t>Cycle 131 (7 h 13 min)</t>
  </si>
  <si>
    <t>Cycle 132 (7 h 17 min)</t>
  </si>
  <si>
    <t>Cycle 133 (7 h 20 min)</t>
  </si>
  <si>
    <t>Cycle 134 (7 h 23 min)</t>
  </si>
  <si>
    <t>Cycle 135 (7 h 27 min)</t>
  </si>
  <si>
    <t>Cycle 136 (7 h 30 min)</t>
  </si>
  <si>
    <t>Cycle 137 (7 h 33 min)</t>
  </si>
  <si>
    <t>Cycle 138 (7 h 37 min)</t>
  </si>
  <si>
    <t>Cycle 139 (7 h 40 min)</t>
  </si>
  <si>
    <t>Cycle 140 (7 h 43 min)</t>
  </si>
  <si>
    <t>Cycle 141 (7 h 47 min)</t>
  </si>
  <si>
    <t>Cycle 142 (7 h 50 min)</t>
  </si>
  <si>
    <t>Cycle 143 (7 h 53 min)</t>
  </si>
  <si>
    <t>Cycle 144 (7 h 57 min)</t>
  </si>
  <si>
    <t>Cycle 145 (8 h)</t>
  </si>
  <si>
    <t>Cycle 146 (8 h 3 min)</t>
  </si>
  <si>
    <t>Cycle 147 (8 h 7 min)</t>
  </si>
  <si>
    <t>Cycle 148 (8 h 10 min)</t>
  </si>
  <si>
    <t>Cycle 149 (8 h 13 min)</t>
  </si>
  <si>
    <t>Cycle 150 (8 h 17 min)</t>
  </si>
  <si>
    <t>Cycle 151 (8 h 20 min)</t>
  </si>
  <si>
    <t>Cycle 152 (8 h 23 min)</t>
  </si>
  <si>
    <t>Cycle 153 (8 h 27 min)</t>
  </si>
  <si>
    <t>Cycle 154 (8 h 30 min)</t>
  </si>
  <si>
    <t>Cycle 155 (8 h 33 min)</t>
  </si>
  <si>
    <t>Cycle 156 (8 h 37 min)</t>
  </si>
  <si>
    <t>Cycle 157 (8 h 40 min)</t>
  </si>
  <si>
    <t>Cycle 158 (8 h 43 min)</t>
  </si>
  <si>
    <t>Cycle 159 (8 h 47 min)</t>
  </si>
  <si>
    <t>Cycle 160 (8 h 50 min)</t>
  </si>
  <si>
    <t>Cycle 161 (8 h 53 min)</t>
  </si>
  <si>
    <t>Cycle 162 (8 h 57 min)</t>
  </si>
  <si>
    <t>Cycle 163 (9 h)</t>
  </si>
  <si>
    <t>Cycle 164 (9 h 3 min)</t>
  </si>
  <si>
    <t>Cycle 165 (9 h 7 min)</t>
  </si>
  <si>
    <t>Cycle 166 (9 h 10 min)</t>
  </si>
  <si>
    <t>Cycle 167 (9 h 13 min)</t>
  </si>
  <si>
    <t>Cycle 168 (9 h 17 min)</t>
  </si>
  <si>
    <t>Cycle 169 (9 h 20 min)</t>
  </si>
  <si>
    <t>Cycle 170 (9 h 23 min)</t>
  </si>
  <si>
    <t>Cycle 171 (9 h 27 min)</t>
  </si>
  <si>
    <t>Cycle 172 (9 h 30 min)</t>
  </si>
  <si>
    <t>Cycle 173 (9 h 33 min)</t>
  </si>
  <si>
    <t>Cycle 174 (9 h 37 min)</t>
  </si>
  <si>
    <t>Cycle 175 (9 h 40 min)</t>
  </si>
  <si>
    <t>Cycle 176 (9 h 43 min)</t>
  </si>
  <si>
    <t>Cycle 177 (9 h 47 min)</t>
  </si>
  <si>
    <t>Cycle 178 (9 h 50 min)</t>
  </si>
  <si>
    <t>Cycle 179 (9 h 53 min)</t>
  </si>
  <si>
    <t>Cycle 180 (9 h 57 min)</t>
  </si>
  <si>
    <t>Cycle 181 (10 h)</t>
  </si>
  <si>
    <t>Cycle 182 (10 h 3 min)</t>
  </si>
  <si>
    <t>Cycle 183 (10 h 7 min)</t>
  </si>
  <si>
    <t>Cycle 184 (10 h 10 min)</t>
  </si>
  <si>
    <t>Cycle 185 (10 h 13 min)</t>
  </si>
  <si>
    <t>Cycle 186 (10 h 17 min)</t>
  </si>
  <si>
    <t>Cycle 187 (10 h 20 min)</t>
  </si>
  <si>
    <t>Cycle 188 (10 h 23 min)</t>
  </si>
  <si>
    <t>Cycle 189 (10 h 27 min)</t>
  </si>
  <si>
    <t>Cycle 190 (10 h 30 min)</t>
  </si>
  <si>
    <t>Cycle 191 (10 h 33 min)</t>
  </si>
  <si>
    <t>Cycle 192 (10 h 37 min)</t>
  </si>
  <si>
    <t>Cycle 193 (10 h 40 min)</t>
  </si>
  <si>
    <t>Cycle 194 (10 h 43 min)</t>
  </si>
  <si>
    <t>Cycle 195 (10 h 47 min)</t>
  </si>
  <si>
    <t>Cycle 196 (10 h 50 min)</t>
  </si>
  <si>
    <t>Cycle 197 (10 h 53 min)</t>
  </si>
  <si>
    <t>Cycle 198 (10 h 57 min)</t>
  </si>
  <si>
    <t>Cycle 199 (11 h)</t>
  </si>
  <si>
    <t>Cycle 200 (11 h 3 min)</t>
  </si>
  <si>
    <t>Cycle 201 (11 h 7 min)</t>
  </si>
  <si>
    <t>Cycle 202 (11 h 10 min)</t>
  </si>
  <si>
    <t>Cycle 203 (11 h 13 min)</t>
  </si>
  <si>
    <t>Cycle 204 (11 h 17 min)</t>
  </si>
  <si>
    <t>Cycle 205 (11 h 20 min)</t>
  </si>
  <si>
    <t>Cycle 206 (11 h 23 min)</t>
  </si>
  <si>
    <t>Cycle 207 (11 h 27 min)</t>
  </si>
  <si>
    <t>Cycle 208 (11 h 30 min)</t>
  </si>
  <si>
    <t>Cycle 209 (11 h 33 min)</t>
  </si>
  <si>
    <t>Cycle 210 (11 h 37 min)</t>
  </si>
  <si>
    <t>Cycle 211 (11 h 40 min)</t>
  </si>
  <si>
    <t>Cycle 212 (11 h 43 min)</t>
  </si>
  <si>
    <t>Cycle 213 (11 h 47 min)</t>
  </si>
  <si>
    <t>Cycle 214 (11 h 50 min)</t>
  </si>
  <si>
    <t>Cycle 215 (11 h 53 min)</t>
  </si>
  <si>
    <t>Cycle 216 (11 h 57 min)</t>
  </si>
  <si>
    <t>Cycle 217 (12 h)</t>
  </si>
  <si>
    <t>Cycle 218 (12 h 3 min)</t>
  </si>
  <si>
    <t>Cycle 219 (12 h 7 min)</t>
  </si>
  <si>
    <t>Cycle 220 (12 h 10 min)</t>
  </si>
  <si>
    <t>Cycle 221 (12 h 13 min)</t>
  </si>
  <si>
    <t>Cycle 222 (12 h 17 min)</t>
  </si>
  <si>
    <t>Cycle 223 (12 h 20 min)</t>
  </si>
  <si>
    <t>Cycle 224 (12 h 23 min)</t>
  </si>
  <si>
    <t>Cycle 225 (12 h 27 min)</t>
  </si>
  <si>
    <t>Cycle 226 (12 h 30 min)</t>
  </si>
  <si>
    <t>Cycle 227 (12 h 33 min)</t>
  </si>
  <si>
    <t>Cycle 228 (12 h 37 min)</t>
  </si>
  <si>
    <t>Cycle 229 (12 h 40 min)</t>
  </si>
  <si>
    <t>Cycle 230 (12 h 43 min)</t>
  </si>
  <si>
    <t>Cycle 231 (12 h 47 min)</t>
  </si>
  <si>
    <t>Cycle 232 (12 h 50 min)</t>
  </si>
  <si>
    <t>Cycle 233 (12 h 53 min)</t>
  </si>
  <si>
    <t>Cycle 234 (12 h 57 min)</t>
  </si>
  <si>
    <t>Cycle 235 (13 h)</t>
  </si>
  <si>
    <t>Cycle 236 (13 h 3 min)</t>
  </si>
  <si>
    <t>Cycle 237 (13 h 7 min)</t>
  </si>
  <si>
    <t>Cycle 238 (13 h 10 min)</t>
  </si>
  <si>
    <t>Cycle 239 (13 h 13 min)</t>
  </si>
  <si>
    <t>Cycle 240 (13 h 17 min)</t>
  </si>
  <si>
    <t>Cycle 241 (13 h 20 min)</t>
  </si>
  <si>
    <t>Cycle 242 (13 h 23 min)</t>
  </si>
  <si>
    <t>Cycle 243 (13 h 27 min)</t>
  </si>
  <si>
    <t>Cycle 244 (13 h 30 min)</t>
  </si>
  <si>
    <t>Cycle 245 (13 h 33 min)</t>
  </si>
  <si>
    <t>Cycle 246 (13 h 37 min)</t>
  </si>
  <si>
    <t>Cycle 247 (13 h 40 min)</t>
  </si>
  <si>
    <t>Cycle 248 (13 h 43 min)</t>
  </si>
  <si>
    <t>Cycle 249 (13 h 47 min)</t>
  </si>
  <si>
    <t>Cycle 250 (13 h 50 min)</t>
  </si>
  <si>
    <t>Cycle 251 (13 h 53 min)</t>
  </si>
  <si>
    <t>Cycle 252 (13 h 57 min)</t>
  </si>
  <si>
    <t>Cycle 253 (14 h)</t>
  </si>
  <si>
    <t>Cycle 254 (14 h 3 min)</t>
  </si>
  <si>
    <t>Cycle 255 (14 h 7 min)</t>
  </si>
  <si>
    <t>Cycle 256 (14 h 10 min)</t>
  </si>
  <si>
    <t>Cycle 257 (14 h 13 min)</t>
  </si>
  <si>
    <t>Cycle 258 (14 h 17 min)</t>
  </si>
  <si>
    <t>Cycle 259 (14 h 20 min)</t>
  </si>
  <si>
    <t>Cycle 260 (14 h 23 min)</t>
  </si>
  <si>
    <t>Cycle 261 (14 h 27 min)</t>
  </si>
  <si>
    <t>Cycle 262 (14 h 30 min)</t>
  </si>
  <si>
    <t>Cycle 263 (14 h 33 min)</t>
  </si>
  <si>
    <t>Cycle 264 (14 h 37 min)</t>
  </si>
  <si>
    <t>Cycle 265 (14 h 40 min)</t>
  </si>
  <si>
    <t>Cycle 266 (14 h 43 min)</t>
  </si>
  <si>
    <t>Cycle 267 (14 h 47 min)</t>
  </si>
  <si>
    <t>Cycle 268 (14 h 50 min)</t>
  </si>
  <si>
    <t>Cycle 269 (14 h 53 min)</t>
  </si>
  <si>
    <t>Cycle 270 (14 h 57 min)</t>
  </si>
  <si>
    <t>Cycle 271 (15 h)</t>
  </si>
  <si>
    <t>Cycle 272 (15 h 3 min)</t>
  </si>
  <si>
    <t>Cycle 273 (15 h 7 min)</t>
  </si>
  <si>
    <t>Cycle 274 (15 h 10 min)</t>
  </si>
  <si>
    <t>Cycle 275 (15 h 13 min)</t>
  </si>
  <si>
    <t>Cycle 276 (15 h 17 min)</t>
  </si>
  <si>
    <t>Cycle 277 (15 h 20 min)</t>
  </si>
  <si>
    <t>Cycle 278 (15 h 23 min)</t>
  </si>
  <si>
    <t>Cycle 279 (15 h 27 min)</t>
  </si>
  <si>
    <t>Cycle 280 (15 h 30 min)</t>
  </si>
  <si>
    <t>Cycle 281 (15 h 33 min)</t>
  </si>
  <si>
    <t>Cycle 282 (15 h 37 min)</t>
  </si>
  <si>
    <t>Cycle 283 (15 h 40 min)</t>
  </si>
  <si>
    <t>Cycle 284 (15 h 43 min)</t>
  </si>
  <si>
    <t>Cycle 285 (15 h 47 min)</t>
  </si>
  <si>
    <t>Cycle 286 (15 h 50 min)</t>
  </si>
  <si>
    <t>Cycle 287 (15 h 53 min)</t>
  </si>
  <si>
    <t>Cycle 288 (15 h 57 min)</t>
  </si>
  <si>
    <t>Cycle 289 (16 h)</t>
  </si>
  <si>
    <t>Cycle 290 (16 h 3 min)</t>
  </si>
  <si>
    <t>Cycle 291 (16 h 7 min)</t>
  </si>
  <si>
    <t>Cycle 292 (16 h 10 min)</t>
  </si>
  <si>
    <t>Cycle 293 (16 h 13 min)</t>
  </si>
  <si>
    <t>Cycle 294 (16 h 17 min)</t>
  </si>
  <si>
    <t>Cycle 295 (16 h 20 min)</t>
  </si>
  <si>
    <t>Cycle 296 (16 h 23 min)</t>
  </si>
  <si>
    <t>Cycle 297 (16 h 27 min)</t>
  </si>
  <si>
    <t>Cycle 298 (16 h 30 min)</t>
  </si>
  <si>
    <t>Cycle 299 (16 h 33 min)</t>
  </si>
  <si>
    <t>Cycle 300 (16 h 37 min)</t>
  </si>
  <si>
    <t>Cycle 301 (16 h 40 min)</t>
  </si>
  <si>
    <t>Cycle 302 (16 h 43 min)</t>
  </si>
  <si>
    <t>Cycle 303 (16 h 47 min)</t>
  </si>
  <si>
    <t>Cycle 304 (16 h 50 min)</t>
  </si>
  <si>
    <t>Cycle 305 (16 h 53 min)</t>
  </si>
  <si>
    <t>Cycle 306 (16 h 57 min)</t>
  </si>
  <si>
    <t>Cycle 307 (17 h)</t>
  </si>
  <si>
    <t>Cycle 308 (17 h 3 min)</t>
  </si>
  <si>
    <t>Cycle 309 (17 h 7 min)</t>
  </si>
  <si>
    <t>Cycle 310 (17 h 10 min)</t>
  </si>
  <si>
    <t>Cycle 311 (17 h 13 min)</t>
  </si>
  <si>
    <t>Cycle 312 (17 h 17 min)</t>
  </si>
  <si>
    <t>Cycle 313 (17 h 20 min)</t>
  </si>
  <si>
    <t>Cycle 314 (17 h 23 min)</t>
  </si>
  <si>
    <t>Cycle 315 (17 h 27 min)</t>
  </si>
  <si>
    <t>Cycle 316 (17 h 30 min)</t>
  </si>
  <si>
    <t>Cycle 317 (17 h 33 min)</t>
  </si>
  <si>
    <t>Cycle 318 (17 h 37 min)</t>
  </si>
  <si>
    <t>Cycle 319 (17 h 40 min)</t>
  </si>
  <si>
    <t>Cycle 320 (17 h 43 min)</t>
  </si>
  <si>
    <t>Cycle 321 (17 h 47 min)</t>
  </si>
  <si>
    <t>Cycle 322 (17 h 50 min)</t>
  </si>
  <si>
    <t>Cycle 323 (17 h 53 min)</t>
  </si>
  <si>
    <t>Cycle 324 (17 h 57 min)</t>
  </si>
  <si>
    <t>Cycle 325 (18 h)</t>
  </si>
  <si>
    <t>Cycle 326 (18 h 3 min)</t>
  </si>
  <si>
    <t>Cycle 327 (18 h 7 min)</t>
  </si>
  <si>
    <t>Cycle 328 (18 h 10 min)</t>
  </si>
  <si>
    <t>Cycle 329 (18 h 13 min)</t>
  </si>
  <si>
    <t>Cycle 330 (18 h 17 min)</t>
  </si>
  <si>
    <t>Cycle 331 (18 h 20 min)</t>
  </si>
  <si>
    <t>Cycle 332 (18 h 23 min)</t>
  </si>
  <si>
    <t>Cycle 333 (18 h 27 min)</t>
  </si>
  <si>
    <t>Cycle 334 (18 h 30 min)</t>
  </si>
  <si>
    <t>Cycle 335 (18 h 33 min)</t>
  </si>
  <si>
    <t>Cycle 336 (18 h 37 min)</t>
  </si>
  <si>
    <t>Cycle 337 (18 h 40 min)</t>
  </si>
  <si>
    <t>Cycle 338 (18 h 43 min)</t>
  </si>
  <si>
    <t>Cycle 339 (18 h 47 min)</t>
  </si>
  <si>
    <t>Cycle 340 (18 h 50 min)</t>
  </si>
  <si>
    <t>Cycle 341 (18 h 53 min)</t>
  </si>
  <si>
    <t>Cycle 342 (18 h 57 min)</t>
  </si>
  <si>
    <t>Cycle 343 (19 h)</t>
  </si>
  <si>
    <t>Cycle 344 (19 h 3 min)</t>
  </si>
  <si>
    <t>Cycle 345 (19 h 7 min)</t>
  </si>
  <si>
    <t>Cycle 346 (19 h 10 min)</t>
  </si>
  <si>
    <t>Cycle 347 (19 h 13 min)</t>
  </si>
  <si>
    <t>Cycle 348 (19 h 17 min)</t>
  </si>
  <si>
    <t>Cycle 349 (19 h 20 min)</t>
  </si>
  <si>
    <t>Cycle 350 (19 h 23 min)</t>
  </si>
  <si>
    <t>Cycle 351 (19 h 27 min)</t>
  </si>
  <si>
    <t>Cycle 352 (19 h 30 min)</t>
  </si>
  <si>
    <t>Cycle 353 (19 h 33 min)</t>
  </si>
  <si>
    <t>Cycle 354 (19 h 37 min)</t>
  </si>
  <si>
    <t>Cycle 355 (19 h 40 min)</t>
  </si>
  <si>
    <t>Cycle 356 (19 h 43 min)</t>
  </si>
  <si>
    <t>Cycle 357 (19 h 47 min)</t>
  </si>
  <si>
    <t>Cycle 358 (19 h 50 min)</t>
  </si>
  <si>
    <t>Cycle 359 (19 h 53 min)</t>
  </si>
  <si>
    <t>Cycle 360 (19 h 57 min)</t>
  </si>
  <si>
    <t>Cycle 361 (20 h)</t>
  </si>
  <si>
    <t>Cycle 362 (20 h 3 min)</t>
  </si>
  <si>
    <t>Cycle 363 (20 h 7 min)</t>
  </si>
  <si>
    <t>Cycle 364 (20 h 10 min)</t>
  </si>
  <si>
    <t>Cycle 365 (20 h 13 min)</t>
  </si>
  <si>
    <t>Cycle 366 (20 h 17 min)</t>
  </si>
  <si>
    <t>Cycle 367 (20 h 20 min)</t>
  </si>
  <si>
    <t>Cycle 368 (20 h 23 min)</t>
  </si>
  <si>
    <t>Cycle 369 (20 h 27 min)</t>
  </si>
  <si>
    <t>Cycle 370 (20 h 30 min)</t>
  </si>
  <si>
    <t>Cycle 371 (20 h 33 min)</t>
  </si>
  <si>
    <t>Cycle 372 (20 h 37 min)</t>
  </si>
  <si>
    <t>Cycle 373 (20 h 40 min)</t>
  </si>
  <si>
    <t>Cycle 374 (20 h 43 min)</t>
  </si>
  <si>
    <t>Cycle 375 (20 h 47 min)</t>
  </si>
  <si>
    <t>Cycle 376 (20 h 50 min)</t>
  </si>
  <si>
    <t>Cycle 377 (20 h 53 min)</t>
  </si>
  <si>
    <t>Cycle 378 (20 h 57 min)</t>
  </si>
  <si>
    <t>Cycle 379 (21 h)</t>
  </si>
  <si>
    <t>Cycle 380 (21 h 3 min)</t>
  </si>
  <si>
    <t>Cycle 381 (21 h 7 min)</t>
  </si>
  <si>
    <t>Cycle 382 (21 h 10 min)</t>
  </si>
  <si>
    <t>Cycle 383 (21 h 13 min)</t>
  </si>
  <si>
    <t>Cycle 384 (21 h 17 min)</t>
  </si>
  <si>
    <t>Cycle 385 (21 h 20 min)</t>
  </si>
  <si>
    <t>Cycle 386 (21 h 23 min)</t>
  </si>
  <si>
    <t>Cycle 387 (21 h 27 min)</t>
  </si>
  <si>
    <t>Cycle 388 (21 h 30 min)</t>
  </si>
  <si>
    <t>Cycle 389 (21 h 33 min)</t>
  </si>
  <si>
    <t>Cycle 390 (21 h 37 min)</t>
  </si>
  <si>
    <t>Cycle 391 (21 h 40 min)</t>
  </si>
  <si>
    <t>Cycle 392 (21 h 43 min)</t>
  </si>
  <si>
    <t>Cycle 393 (21 h 47 min)</t>
  </si>
  <si>
    <t>Cycle 394 (21 h 50 min)</t>
  </si>
  <si>
    <t>Cycle 395 (21 h 53 min)</t>
  </si>
  <si>
    <t>Cycle 396 (21 h 57 min)</t>
  </si>
  <si>
    <t>Cycle 397 (22 h)</t>
  </si>
  <si>
    <t>Cycle 398 (22 h 3 min)</t>
  </si>
  <si>
    <t>Cycle 399 (22 h 7 min)</t>
  </si>
  <si>
    <t>Cycle 400 (22 h 10 min)</t>
  </si>
  <si>
    <t>Cycle 401 (22 h 13 min)</t>
  </si>
  <si>
    <t>Cycle 402 (22 h 17 min)</t>
  </si>
  <si>
    <t>Cycle 403 (22 h 20 min)</t>
  </si>
  <si>
    <t>Cycle 404 (22 h 23 min)</t>
  </si>
  <si>
    <t>Cycle 405 (22 h 27 min)</t>
  </si>
  <si>
    <t>Cycle 406 (22 h 30 min)</t>
  </si>
  <si>
    <t>Cycle 407 (22 h 33 min)</t>
  </si>
  <si>
    <t>Cycle 408 (22 h 37 min)</t>
  </si>
  <si>
    <t>Cycle 409 (22 h 40 min)</t>
  </si>
  <si>
    <t>Cycle 410 (22 h 43 min)</t>
  </si>
  <si>
    <t>Cycle 411 (22 h 47 min)</t>
  </si>
  <si>
    <t>Cycle 412 (22 h 50 min)</t>
  </si>
  <si>
    <t>Cycle 413 (22 h 53 min)</t>
  </si>
  <si>
    <t>Cycle 414 (22 h 57 min)</t>
  </si>
  <si>
    <t>Cycle 415 (23 h)</t>
  </si>
  <si>
    <t>Cycle 416 (23 h 3 min)</t>
  </si>
  <si>
    <t>Cycle 417 (23 h 7 min)</t>
  </si>
  <si>
    <t>Cycle 418 (23 h 10 min)</t>
  </si>
  <si>
    <t>Cycle 419 (23 h 13 min)</t>
  </si>
  <si>
    <t>Cycle 420 (23 h 17 min)</t>
  </si>
  <si>
    <t>Cycle 421 (23 h 20 min)</t>
  </si>
  <si>
    <t>Cycle 422 (23 h 23 min)</t>
  </si>
  <si>
    <t>Cycle 423 (23 h 27 min)</t>
  </si>
  <si>
    <t>Cycle 424 (23 h 30 min)</t>
  </si>
  <si>
    <t>Cycle 425 (23 h 33 min)</t>
  </si>
  <si>
    <t>Cycle 426 (23 h 37 min)</t>
  </si>
  <si>
    <t>Cycle 427 (23 h 40 min)</t>
  </si>
  <si>
    <t>Cycle 428 (23 h 43 min)</t>
  </si>
  <si>
    <t>Cycle 429 (23 h 47 min)</t>
  </si>
  <si>
    <t>Cycle 430 (23 h 50 min)</t>
  </si>
  <si>
    <t>Cycle 431 (23 h 53 min)</t>
  </si>
  <si>
    <t>Cycle 432 (23 h 57 min)</t>
  </si>
  <si>
    <t>Cycle 433 (24 h)</t>
  </si>
  <si>
    <t>Cycle 434 (24 h 3 min)</t>
  </si>
  <si>
    <t>Cycle 435 (24 h 7 min)</t>
  </si>
  <si>
    <t>Cycle 436 (24 h 10 min)</t>
  </si>
  <si>
    <t>Cycle 437 (24 h 13 min)</t>
  </si>
  <si>
    <t>Cycle 438 (24 h 17 min)</t>
  </si>
  <si>
    <t>Cycle 439 (24 h 20 min)</t>
  </si>
  <si>
    <t>Cycle 440 (24 h 23 min)</t>
  </si>
  <si>
    <t>Cycle 441 (24 h 27 min)</t>
  </si>
  <si>
    <t>Cycle 442 (24 h 30 min)</t>
  </si>
  <si>
    <t>Cycle 443 (24 h 33 min)</t>
  </si>
  <si>
    <t>Cycle 444 (24 h 37 min)</t>
  </si>
  <si>
    <t>Cycle 445 (24 h 40 min)</t>
  </si>
  <si>
    <t>Cycle 446 (24 h 43 min)</t>
  </si>
  <si>
    <t>Cycle 447 (24 h 47 min)</t>
  </si>
  <si>
    <t>Cycle 448 (24 h 50 min)</t>
  </si>
  <si>
    <t>Cycle 449 (24 h 53 min)</t>
  </si>
  <si>
    <t>Cycle 450 (24 h 57 min)</t>
  </si>
  <si>
    <t>Cycle 451 (25 h)</t>
  </si>
  <si>
    <t>Cycle 452 (25 h 3 min)</t>
  </si>
  <si>
    <t>Cycle 453 (25 h 7 min)</t>
  </si>
  <si>
    <t>Cycle 454 (25 h 10 min)</t>
  </si>
  <si>
    <t>Cycle 455 (25 h 13 min)</t>
  </si>
  <si>
    <t>Cycle 456 (25 h 17 min)</t>
  </si>
  <si>
    <t>Cycle 457 (25 h 20 min)</t>
  </si>
  <si>
    <t>Cycle 458 (25 h 23 min)</t>
  </si>
  <si>
    <t>Cycle 459 (25 h 27 min)</t>
  </si>
  <si>
    <t>Cycle 460 (25 h 30 min)</t>
  </si>
  <si>
    <t>Cycle 461 (25 h 33 min)</t>
  </si>
  <si>
    <t>Cycle 462 (25 h 37 min)</t>
  </si>
  <si>
    <t>Cycle 463 (25 h 40 min)</t>
  </si>
  <si>
    <t>Cycle 464 (25 h 43 min)</t>
  </si>
  <si>
    <t>Cycle 465 (25 h 47 min)</t>
  </si>
  <si>
    <t>Cycle 466 (25 h 50 min)</t>
  </si>
  <si>
    <t>Cycle 467 (25 h 53 min)</t>
  </si>
  <si>
    <t>Cycle 468 (25 h 57 min)</t>
  </si>
  <si>
    <t>Cycle 469 (26 h)</t>
  </si>
  <si>
    <t>Cycle 470 (26 h 3 min)</t>
  </si>
  <si>
    <t>Cycle 471 (26 h 7 min)</t>
  </si>
  <si>
    <t>Cycle 472 (26 h 10 min)</t>
  </si>
  <si>
    <t>Cycle 473 (26 h 13 min)</t>
  </si>
  <si>
    <t>Cycle 474 (26 h 17 min)</t>
  </si>
  <si>
    <t>Cycle 475 (26 h 20 min)</t>
  </si>
  <si>
    <t>Cycle 476 (26 h 23 min)</t>
  </si>
  <si>
    <t>Cycle 477 (26 h 27 min)</t>
  </si>
  <si>
    <t>Cycle 478 (26 h 30 min)</t>
  </si>
  <si>
    <t>Cycle 479 (26 h 33 min)</t>
  </si>
  <si>
    <t>Cycle 480 (26 h 37 min)</t>
  </si>
  <si>
    <t>Cycle 481 (26 h 40 min)</t>
  </si>
  <si>
    <t>Cycle 482 (26 h 43 min)</t>
  </si>
  <si>
    <t>Cycle 483 (26 h 47 min)</t>
  </si>
  <si>
    <t>Cycle 484 (26 h 50 min)</t>
  </si>
  <si>
    <t>Cycle 485 (26 h 53 min)</t>
  </si>
  <si>
    <t>Cycle 486 (26 h 57 min)</t>
  </si>
  <si>
    <t>Cycle 487 (27 h)</t>
  </si>
  <si>
    <t>Cycle 488 (27 h 3 min)</t>
  </si>
  <si>
    <t>Cycle 489 (27 h 7 min)</t>
  </si>
  <si>
    <t>Cycle 490 (27 h 10 min)</t>
  </si>
  <si>
    <t>Cycle 491 (27 h 13 min)</t>
  </si>
  <si>
    <t>Cycle 492 (27 h 17 min)</t>
  </si>
  <si>
    <t>Cycle 493 (27 h 20 min)</t>
  </si>
  <si>
    <t>Cycle 494 (27 h 23 min)</t>
  </si>
  <si>
    <t>Cycle 495 (27 h 27 min)</t>
  </si>
  <si>
    <t>Cycle 496 (27 h 30 min)</t>
  </si>
  <si>
    <t>Cycle 497 (27 h 33 min)</t>
  </si>
  <si>
    <t>Cycle 498 (27 h 37 min)</t>
  </si>
  <si>
    <t>Cycle 499 (27 h 40 min)</t>
  </si>
  <si>
    <t>Cycle 500 (27 h 43 min)</t>
  </si>
  <si>
    <t>Cycle 501 (27 h 47 min)</t>
  </si>
  <si>
    <t>Cycle 502 (27 h 50 min)</t>
  </si>
  <si>
    <t>Cycle 503 (27 h 53 min)</t>
  </si>
  <si>
    <t>Cycle 504 (27 h 57 min)</t>
  </si>
  <si>
    <t>Cycle 505 (28 h)</t>
  </si>
  <si>
    <t>Cycle 506 (28 h 3 min)</t>
  </si>
  <si>
    <t>Cycle 507 (28 h 7 min)</t>
  </si>
  <si>
    <t>Cycle 508 (28 h 10 min)</t>
  </si>
  <si>
    <t>Cycle 509 (28 h 13 min)</t>
  </si>
  <si>
    <t>Cycle 510 (28 h 17 min)</t>
  </si>
  <si>
    <t>Cycle 511 (28 h 20 min)</t>
  </si>
  <si>
    <t>Cycle 512 (28 h 23 min)</t>
  </si>
  <si>
    <t>Cycle 513 (28 h 27 min)</t>
  </si>
  <si>
    <t>Cycle 514 (28 h 30 min)</t>
  </si>
  <si>
    <t>Cycle 515 (28 h 33 min)</t>
  </si>
  <si>
    <t>Cycle 516 (28 h 37 min)</t>
  </si>
  <si>
    <t>Cycle 517 (28 h 40 min)</t>
  </si>
  <si>
    <t>Cycle 518 (28 h 43 min)</t>
  </si>
  <si>
    <t>Cycle 519 (28 h 47 min)</t>
  </si>
  <si>
    <t>Cycle 520 (28 h 50 min)</t>
  </si>
  <si>
    <t>Cycle 521 (28 h 53 min)</t>
  </si>
  <si>
    <t>Cycle 522 (28 h 57 min)</t>
  </si>
  <si>
    <t>Cycle 523 (29 h)</t>
  </si>
  <si>
    <t>Cycle 524 (29 h 3 min)</t>
  </si>
  <si>
    <t>Cycle 525 (29 h 7 min)</t>
  </si>
  <si>
    <t>Cycle 526 (29 h 10 min)</t>
  </si>
  <si>
    <t>Cycle 527 (29 h 13 min)</t>
  </si>
  <si>
    <t>Cycle 528 (29 h 17 min)</t>
  </si>
  <si>
    <t>Cycle 529 (29 h 20 min)</t>
  </si>
  <si>
    <t>Cycle 530 (29 h 23 min)</t>
  </si>
  <si>
    <t>Cycle 531 (29 h 27 min)</t>
  </si>
  <si>
    <t>Cycle 532 (29 h 30 min)</t>
  </si>
  <si>
    <t>Cycle 533 (29 h 33 min)</t>
  </si>
  <si>
    <t>Cycle 534 (29 h 37 min)</t>
  </si>
  <si>
    <t>Cycle 535 (29 h 40 min)</t>
  </si>
  <si>
    <t>Cycle 536 (29 h 43 min)</t>
  </si>
  <si>
    <t>Cycle 537 (29 h 47 min)</t>
  </si>
  <si>
    <t>Cycle 538 (29 h 50 min)</t>
  </si>
  <si>
    <t>Cycle 539 (29 h 53 min)</t>
  </si>
  <si>
    <t>Cycle 540 (29 h 57 min)</t>
  </si>
  <si>
    <t>Cycle 541 (30 h)</t>
  </si>
  <si>
    <t>Cycle 542 (30 h 3 min)</t>
  </si>
  <si>
    <t>Cycle 543 (30 h 7 min)</t>
  </si>
  <si>
    <t>Cycle 544 (30 h 10 min)</t>
  </si>
  <si>
    <t>Cycle 545 (30 h 13 min)</t>
  </si>
  <si>
    <t>Cycle 546 (30 h 17 min)</t>
  </si>
  <si>
    <t>Cycle 547 (30 h 20 min)</t>
  </si>
  <si>
    <t>Cycle 548 (30 h 23 min)</t>
  </si>
  <si>
    <t>Cycle 549 (30 h 27 min)</t>
  </si>
  <si>
    <t>Cycle 550 (30 h 30 min)</t>
  </si>
  <si>
    <t>Cycle 551 (30 h 33 min)</t>
  </si>
  <si>
    <t>Cycle 552 (30 h 37 min)</t>
  </si>
  <si>
    <t>Cycle 553 (30 h 40 min)</t>
  </si>
  <si>
    <t>Cycle 554 (30 h 43 min)</t>
  </si>
  <si>
    <t>Cycle 555 (30 h 47 min)</t>
  </si>
  <si>
    <t>Cycle 556 (30 h 50 min)</t>
  </si>
  <si>
    <t>Cycle 557 (30 h 53 min)</t>
  </si>
  <si>
    <t>Cycle 558 (30 h 57 min)</t>
  </si>
  <si>
    <t>Cycle 559 (31 h)</t>
  </si>
  <si>
    <t>Cycle 560 (31 h 3 min)</t>
  </si>
  <si>
    <t>Cycle 561 (31 h 7 min)</t>
  </si>
  <si>
    <t>Cycle 562 (31 h 10 min)</t>
  </si>
  <si>
    <t>Cycle 563 (31 h 13 min)</t>
  </si>
  <si>
    <t>Cycle 564 (31 h 17 min)</t>
  </si>
  <si>
    <t>Cycle 565 (31 h 20 min)</t>
  </si>
  <si>
    <t>Cycle 566 (31 h 23 min)</t>
  </si>
  <si>
    <t>Cycle 567 (31 h 27 min)</t>
  </si>
  <si>
    <t>Cycle 568 (31 h 30 min)</t>
  </si>
  <si>
    <t>Cycle 569 (31 h 33 min)</t>
  </si>
  <si>
    <t>Cycle 570 (31 h 37 min)</t>
  </si>
  <si>
    <t>Cycle 571 (31 h 40 min)</t>
  </si>
  <si>
    <t>Cycle 572 (31 h 43 min)</t>
  </si>
  <si>
    <t>Cycle 573 (31 h 47 min)</t>
  </si>
  <si>
    <t>Cycle 574 (31 h 50 min)</t>
  </si>
  <si>
    <t>Cycle 575 (31 h 53 min)</t>
  </si>
  <si>
    <t>Cycle 576 (31 h 57 min)</t>
  </si>
  <si>
    <t>Cycle 577 (32 h)</t>
  </si>
  <si>
    <t>Cycle 578 (32 h 3 min)</t>
  </si>
  <si>
    <t>Cycle 579 (32 h 7 min)</t>
  </si>
  <si>
    <t>Cycle 580 (32 h 10 min)</t>
  </si>
  <si>
    <t>Cycle 581 (32 h 13 min)</t>
  </si>
  <si>
    <t>Cycle 582 (32 h 17 min)</t>
  </si>
  <si>
    <t>Cycle 583 (32 h 20 min)</t>
  </si>
  <si>
    <t>Cycle 584 (32 h 23 min)</t>
  </si>
  <si>
    <t>Cycle 585 (32 h 27 min)</t>
  </si>
  <si>
    <t>Cycle 586 (32 h 30 min)</t>
  </si>
  <si>
    <t>Cycle 587 (32 h 33 min)</t>
  </si>
  <si>
    <t>Cycle 588 (32 h 37 min)</t>
  </si>
  <si>
    <t>Cycle 589 (32 h 40 min)</t>
  </si>
  <si>
    <t>Cycle 590 (32 h 43 min)</t>
  </si>
  <si>
    <t>Cycle 591 (32 h 47 min)</t>
  </si>
  <si>
    <t>Cycle 592 (32 h 50 min)</t>
  </si>
  <si>
    <t>Cycle 593 (32 h 53 min)</t>
  </si>
  <si>
    <t>Cycle 594 (32 h 57 min)</t>
  </si>
  <si>
    <t>Cycle 595 (33 h)</t>
  </si>
  <si>
    <t>Cycle 596 (33 h 3 min)</t>
  </si>
  <si>
    <t>Cycle 597 (33 h 7 min)</t>
  </si>
  <si>
    <t>Cycle 598 (33 h 10 min)</t>
  </si>
  <si>
    <t>Cycle 599 (33 h 13 min)</t>
  </si>
  <si>
    <t>Cycle 600 (33 h 17 min)</t>
  </si>
  <si>
    <t>Cycle 601 (33 h 20 min)</t>
  </si>
  <si>
    <t>Cycle 602 (33 h 23 min)</t>
  </si>
  <si>
    <t>Cycle 603 (33 h 27 min)</t>
  </si>
  <si>
    <t>Cycle 604 (33 h 30 min)</t>
  </si>
  <si>
    <t>Cycle 605 (33 h 33 min)</t>
  </si>
  <si>
    <t>Cycle 606 (33 h 37 min)</t>
  </si>
  <si>
    <t>Cycle 607 (33 h 40 min)</t>
  </si>
  <si>
    <t>Cycle 608 (33 h 43 min)</t>
  </si>
  <si>
    <t>Cycle 609 (33 h 47 min)</t>
  </si>
  <si>
    <t>Cycle 610 (33 h 50 min)</t>
  </si>
  <si>
    <t>Cycle 611 (33 h 53 min)</t>
  </si>
  <si>
    <t>Cycle 612 (33 h 57 min)</t>
  </si>
  <si>
    <t>Cycle 613 (34 h)</t>
  </si>
  <si>
    <t>Cycle 614 (34 h 3 min)</t>
  </si>
  <si>
    <t>Cycle 615 (34 h 7 min)</t>
  </si>
  <si>
    <t>Cycle 616 (34 h 10 min)</t>
  </si>
  <si>
    <t>Cycle 617 (34 h 13 min)</t>
  </si>
  <si>
    <t>Cycle 618 (34 h 17 min)</t>
  </si>
  <si>
    <t>Cycle 619 (34 h 20 min)</t>
  </si>
  <si>
    <t>Cycle 620 (34 h 23 min)</t>
  </si>
  <si>
    <t>Cycle 621 (34 h 27 min)</t>
  </si>
  <si>
    <t>Cycle 622 (34 h 30 min)</t>
  </si>
  <si>
    <t>Cycle 623 (34 h 33 min)</t>
  </si>
  <si>
    <t>Cycle 624 (34 h 37 min)</t>
  </si>
  <si>
    <t>Cycle 625 (34 h 40 min)</t>
  </si>
  <si>
    <t>Cycle 626 (34 h 43 min)</t>
  </si>
  <si>
    <t>Cycle 627 (34 h 47 min)</t>
  </si>
  <si>
    <t>Cycle 628 (34 h 50 min)</t>
  </si>
  <si>
    <t>Cycle 629 (34 h 53 min)</t>
  </si>
  <si>
    <t>Cycle 630 (34 h 57 min)</t>
  </si>
  <si>
    <t>Cycle 631 (35 h)</t>
  </si>
  <si>
    <t>Cycle 632 (35 h 3 min)</t>
  </si>
  <si>
    <t>Cycle 633 (35 h 7 min)</t>
  </si>
  <si>
    <t>Cycle 634 (35 h 10 min)</t>
  </si>
  <si>
    <t>Cycle 635 (35 h 13 min)</t>
  </si>
  <si>
    <t>Cycle 636 (35 h 17 min)</t>
  </si>
  <si>
    <t>Cycle 637 (35 h 20 min)</t>
  </si>
  <si>
    <t>Cycle 638 (35 h 23 min)</t>
  </si>
  <si>
    <t>Cycle 639 (35 h 27 min)</t>
  </si>
  <si>
    <t>Cycle 640 (35 h 30 min)</t>
  </si>
  <si>
    <t>Cycle 641 (35 h 33 min)</t>
  </si>
  <si>
    <t>Cycle 642 (35 h 37 min)</t>
  </si>
  <si>
    <t>Cycle 643 (35 h 40 min)</t>
  </si>
  <si>
    <t>Cycle 644 (35 h 43 min)</t>
  </si>
  <si>
    <t>Cycle 645 (35 h 47 min)</t>
  </si>
  <si>
    <t>Cycle 646 (35 h 50 min)</t>
  </si>
  <si>
    <t>Cycle 647 (35 h 53 min)</t>
  </si>
  <si>
    <t>Cycle 648 (35 h 57 min)</t>
  </si>
  <si>
    <t>Cycle 649 (36 h)</t>
  </si>
  <si>
    <t>Cycle 650 (36 h 3 min)</t>
  </si>
  <si>
    <t>Cycle 651 (36 h 7 min)</t>
  </si>
  <si>
    <t>Cycle 652 (36 h 10 min)</t>
  </si>
  <si>
    <t>Cycle 653 (36 h 13 min)</t>
  </si>
  <si>
    <t>Cycle 654 (36 h 17 min)</t>
  </si>
  <si>
    <t>Cycle 655 (36 h 20 min)</t>
  </si>
  <si>
    <t>Cycle 656 (36 h 23 min)</t>
  </si>
  <si>
    <t>Cycle 657 (36 h 27 min)</t>
  </si>
  <si>
    <t>Cycle 658 (36 h 30 min)</t>
  </si>
  <si>
    <t>Cycle 659 (36 h 33 min)</t>
  </si>
  <si>
    <t>Cycle 660 (36 h 37 min)</t>
  </si>
  <si>
    <t>Cycle 661 (36 h 40 min)</t>
  </si>
  <si>
    <t>Cycle 662 (36 h 43 min)</t>
  </si>
  <si>
    <t>Cycle 663 (36 h 47 min)</t>
  </si>
  <si>
    <t>Cycle 664 (36 h 50 min)</t>
  </si>
  <si>
    <t>Cycle 665 (36 h 53 min)</t>
  </si>
  <si>
    <t>Cycle 666 (36 h 57 min)</t>
  </si>
  <si>
    <t>Cycle 667 (37 h)</t>
  </si>
  <si>
    <t>Cycle 668 (37 h 3 min)</t>
  </si>
  <si>
    <t>Cycle 669 (37 h 7 min)</t>
  </si>
  <si>
    <t>Cycle 670 (37 h 10 min)</t>
  </si>
  <si>
    <t>Cycle 671 (37 h 13 min)</t>
  </si>
  <si>
    <t>Cycle 672 (37 h 17 min)</t>
  </si>
  <si>
    <t>Cycle 673 (37 h 20 min)</t>
  </si>
  <si>
    <t>Cycle 674 (37 h 23 min)</t>
  </si>
  <si>
    <t>Cycle 675 (37 h 27 min)</t>
  </si>
  <si>
    <t>Cycle 676 (37 h 30 min)</t>
  </si>
  <si>
    <t>Cycle 677 (37 h 33 min)</t>
  </si>
  <si>
    <t>Cycle 678 (37 h 37 min)</t>
  </si>
  <si>
    <t>Cycle 679 (37 h 40 min)</t>
  </si>
  <si>
    <t>Cycle 680 (37 h 43 min)</t>
  </si>
  <si>
    <t>Cycle 681 (37 h 47 min)</t>
  </si>
  <si>
    <t>Cycle 682 (37 h 50 min)</t>
  </si>
  <si>
    <t>Cycle 683 (37 h 53 min)</t>
  </si>
  <si>
    <t>Cycle 684 (37 h 57 min)</t>
  </si>
  <si>
    <t>Cycle 685 (38 h)</t>
  </si>
  <si>
    <t>Cycle 686 (38 h 3 min)</t>
  </si>
  <si>
    <t>Cycle 687 (38 h 7 min)</t>
  </si>
  <si>
    <t>Cycle 688 (38 h 10 min)</t>
  </si>
  <si>
    <t>Cycle 689 (38 h 13 min)</t>
  </si>
  <si>
    <t>Cycle 690 (38 h 17 min)</t>
  </si>
  <si>
    <t>Cycle 691 (38 h 20 min)</t>
  </si>
  <si>
    <t>Cycle 692 (38 h 23 min)</t>
  </si>
  <si>
    <t>Cycle 693 (38 h 27 min)</t>
  </si>
  <si>
    <t>Cycle 694 (38 h 30 min)</t>
  </si>
  <si>
    <t>Cycle 695 (38 h 33 min)</t>
  </si>
  <si>
    <t>Cycle 696 (38 h 37 min)</t>
  </si>
  <si>
    <t>Cycle 697 (38 h 40 min)</t>
  </si>
  <si>
    <t>Cycle 698 (38 h 43 min)</t>
  </si>
  <si>
    <t>Cycle 699 (38 h 47 min)</t>
  </si>
  <si>
    <t>Cycle 700 (38 h 50 min)</t>
  </si>
  <si>
    <t>Cycle 701 (38 h 53 min)</t>
  </si>
  <si>
    <t>Cycle 702 (38 h 57 min)</t>
  </si>
  <si>
    <t>Cycle 703 (39 h)</t>
  </si>
  <si>
    <t>Cycle 704 (39 h 3 min)</t>
  </si>
  <si>
    <t>Cycle 705 (39 h 7 min)</t>
  </si>
  <si>
    <t>Cycle 706 (39 h 10 min)</t>
  </si>
  <si>
    <t>Cycle 707 (39 h 13 min)</t>
  </si>
  <si>
    <t>Cycle 708 (39 h 17 min)</t>
  </si>
  <si>
    <t>Cycle 709 (39 h 20 min)</t>
  </si>
  <si>
    <t>Cycle 710 (39 h 23 min)</t>
  </si>
  <si>
    <t>Cycle 711 (39 h 27 min)</t>
  </si>
  <si>
    <t>Cycle 712 (39 h 30 min)</t>
  </si>
  <si>
    <t>Cycle 713 (39 h 33 min)</t>
  </si>
  <si>
    <t>Cycle 714 (39 h 37 min)</t>
  </si>
  <si>
    <t>Cycle 715 (39 h 40 min)</t>
  </si>
  <si>
    <t>Cycle 716 (39 h 43 min)</t>
  </si>
  <si>
    <t>Cycle 717 (39 h 47 min)</t>
  </si>
  <si>
    <t>Cycle 718 (39 h 50 min)</t>
  </si>
  <si>
    <t>Cycle 719 (39 h 53 min)</t>
  </si>
  <si>
    <t>Cycle 720 (39 h 57 min)</t>
  </si>
  <si>
    <t>Cycle 721 (40 h)</t>
  </si>
  <si>
    <t>Cycle 722 (40 h 3 min)</t>
  </si>
  <si>
    <t>Cycle 723 (40 h 7 min)</t>
  </si>
  <si>
    <t>Cycle 724 (40 h 10 min)</t>
  </si>
  <si>
    <t>Cycle 725 (40 h 13 min)</t>
  </si>
  <si>
    <t>Cycle 726 (40 h 17 min)</t>
  </si>
  <si>
    <t>Cycle 727 (40 h 20 min)</t>
  </si>
  <si>
    <t>Cycle 728 (40 h 23 min)</t>
  </si>
  <si>
    <t>Cycle 729 (40 h 27 min)</t>
  </si>
  <si>
    <t>Cycle 730 (40 h 30 min)</t>
  </si>
  <si>
    <t>Cycle 731 (40 h 33 min)</t>
  </si>
  <si>
    <t>Cycle 732 (40 h 37 min)</t>
  </si>
  <si>
    <t>Cycle 733 (40 h 40 min)</t>
  </si>
  <si>
    <t>Cycle 734 (40 h 43 min)</t>
  </si>
  <si>
    <t>Cycle 735 (40 h 47 min)</t>
  </si>
  <si>
    <t>Cycle 736 (40 h 50 min)</t>
  </si>
  <si>
    <t>Cycle 737 (40 h 53 min)</t>
  </si>
  <si>
    <t>Cycle 738 (40 h 57 min)</t>
  </si>
  <si>
    <t>Cycle 739 (41 h)</t>
  </si>
  <si>
    <t>Cycle 740 (41 h 3 min)</t>
  </si>
  <si>
    <t>Cycle 741 (41 h 7 min)</t>
  </si>
  <si>
    <t>Cycle 742 (41 h 10 min)</t>
  </si>
  <si>
    <t>Cycle 743 (41 h 13 min)</t>
  </si>
  <si>
    <t>Cycle 744 (41 h 17 min)</t>
  </si>
  <si>
    <t>Cycle 745 (41 h 20 min)</t>
  </si>
  <si>
    <t>Cycle 746 (41 h 23 min)</t>
  </si>
  <si>
    <t>Cycle 747 (41 h 27 min)</t>
  </si>
  <si>
    <t>Cycle 748 (41 h 30 min)</t>
  </si>
  <si>
    <t>Cycle 749 (41 h 33 min)</t>
  </si>
  <si>
    <t>Cycle 750 (41 h 37 min)</t>
  </si>
  <si>
    <t>Max STD</t>
  </si>
  <si>
    <t>Comp</t>
  </si>
  <si>
    <t>D6,7x20</t>
  </si>
  <si>
    <t>D6,8x20</t>
  </si>
  <si>
    <t>D6,9x20</t>
  </si>
  <si>
    <t>D6,10x20</t>
  </si>
  <si>
    <t>D7,8x20</t>
  </si>
  <si>
    <t>D7,9x20</t>
  </si>
  <si>
    <t>D7,10x20</t>
  </si>
  <si>
    <t>D8,9x20</t>
  </si>
  <si>
    <t>Time (s)</t>
  </si>
  <si>
    <t>Time (hrs)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</si>
</sst>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Font="1"/>
    <xf numFmtId="0" fontId="1" fillId="0" borderId="0" xfId="0" applyFont="1"/>
    <xf numFmtId="0" fontId="0" fillId="0" borderId="0" xfId="0" applyAlignment="1">
      <alignment horizontal="left"/>
    </xf>
    <xf numFmtId="0" fontId="1" fillId="0" borderId="4" xfId="0" applyFont="1" applyBorder="1" applyAlignment="1">
      <alignment horizontal="center" wrapText="1"/>
    </xf>
    <xf numFmtId="0" fontId="1" fillId="0" borderId="5" xfId="0" applyFont="1" applyBorder="1" applyAlignment="1">
      <alignment horizontal="center" wrapText="1"/>
    </xf>
    <xf numFmtId="0" fontId="0" fillId="0" borderId="6" xfId="0" applyBorder="1" applyAlignment="1">
      <alignment horizontal="right"/>
    </xf>
    <xf numFmtId="0" fontId="0" fillId="0" borderId="7" xfId="0" applyBorder="1" applyAlignment="1">
      <alignment horizontal="left"/>
    </xf>
    <xf numFmtId="0" fontId="0" fillId="0" borderId="1" xfId="0" applyBorder="1" applyAlignment="1">
      <alignment horizontal="right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right"/>
    </xf>
    <xf numFmtId="0" fontId="1" fillId="0" borderId="9" xfId="0" applyFont="1" applyBorder="1" applyAlignment="1">
      <alignment horizontal="center" wrapText="1"/>
    </xf>
    <xf numFmtId="0" fontId="0" fillId="0" borderId="10" xfId="0" applyBorder="1" applyAlignment="1">
      <alignment horizontal="right"/>
    </xf>
    <xf numFmtId="0" fontId="0" fillId="0" borderId="8" xfId="0" applyBorder="1" applyAlignment="1">
      <alignment horizontal="right"/>
    </xf>
    <xf numFmtId="0" fontId="1" fillId="0" borderId="0" xfId="0" applyFont="1" applyAlignment="1">
      <alignment horizontal="center"/>
    </xf>
    <xf numFmtId="0" fontId="0" fillId="0" borderId="11" xfId="0" applyBorder="1" applyAlignment="1">
      <alignment horizontal="right"/>
    </xf>
    <xf numFmtId="0" fontId="0" fillId="0" borderId="12" xfId="0" applyBorder="1" applyAlignment="1">
      <alignment horizontal="right"/>
    </xf>
    <xf numFmtId="0" fontId="0" fillId="0" borderId="14" xfId="0" applyBorder="1" applyAlignment="1">
      <alignment horizontal="right"/>
    </xf>
    <xf numFmtId="0" fontId="0" fillId="0" borderId="0" xfId="0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6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3" xfId="0" applyBorder="1"/>
    <xf numFmtId="0" fontId="1" fillId="0" borderId="2" xfId="0" applyFont="1" applyBorder="1"/>
    <xf numFmtId="0" fontId="0" fillId="0" borderId="18" xfId="0" applyBorder="1"/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5.xml"/><Relationship Id="rId3" Type="http://schemas.openxmlformats.org/officeDocument/2006/relationships/chartsheet" Target="chartsheets/sheet1.xml"/><Relationship Id="rId7" Type="http://schemas.openxmlformats.org/officeDocument/2006/relationships/worksheet" Target="worksheets/sheet4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11" Type="http://schemas.openxmlformats.org/officeDocument/2006/relationships/sharedStrings" Target="sharedStrings.xml"/><Relationship Id="rId5" Type="http://schemas.openxmlformats.org/officeDocument/2006/relationships/chartsheet" Target="chartsheets/sheet3.xml"/><Relationship Id="rId10" Type="http://schemas.openxmlformats.org/officeDocument/2006/relationships/styles" Target="styles.xml"/><Relationship Id="rId4" Type="http://schemas.openxmlformats.org/officeDocument/2006/relationships/chartsheet" Target="chartsheets/sheet2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EditedData2!$C$1</c:f>
              <c:strCache>
                <c:ptCount val="1"/>
                <c:pt idx="0">
                  <c:v>Max STD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EditedData2!$C$2:$C$751</c:f>
              <c:numCache>
                <c:formatCode>General</c:formatCode>
                <c:ptCount val="750"/>
                <c:pt idx="0">
                  <c:v>51930.400000000001</c:v>
                </c:pt>
                <c:pt idx="1">
                  <c:v>49824.1</c:v>
                </c:pt>
                <c:pt idx="2">
                  <c:v>48897.7</c:v>
                </c:pt>
                <c:pt idx="3">
                  <c:v>48746.8</c:v>
                </c:pt>
                <c:pt idx="4">
                  <c:v>48300.4</c:v>
                </c:pt>
                <c:pt idx="5">
                  <c:v>47717.5</c:v>
                </c:pt>
                <c:pt idx="6">
                  <c:v>48226.1</c:v>
                </c:pt>
                <c:pt idx="7">
                  <c:v>47015.5</c:v>
                </c:pt>
                <c:pt idx="8">
                  <c:v>47844</c:v>
                </c:pt>
                <c:pt idx="9">
                  <c:v>46596.2</c:v>
                </c:pt>
                <c:pt idx="10">
                  <c:v>45559.5</c:v>
                </c:pt>
                <c:pt idx="11">
                  <c:v>46966.2</c:v>
                </c:pt>
                <c:pt idx="12">
                  <c:v>46811.3</c:v>
                </c:pt>
                <c:pt idx="13">
                  <c:v>45699.5</c:v>
                </c:pt>
                <c:pt idx="14">
                  <c:v>45383.1</c:v>
                </c:pt>
                <c:pt idx="15">
                  <c:v>46307.6</c:v>
                </c:pt>
                <c:pt idx="16">
                  <c:v>44736.3</c:v>
                </c:pt>
                <c:pt idx="17">
                  <c:v>45954.9</c:v>
                </c:pt>
                <c:pt idx="18">
                  <c:v>45413</c:v>
                </c:pt>
                <c:pt idx="19">
                  <c:v>45497.5</c:v>
                </c:pt>
                <c:pt idx="20">
                  <c:v>44680.9</c:v>
                </c:pt>
                <c:pt idx="21">
                  <c:v>45210.7</c:v>
                </c:pt>
                <c:pt idx="22">
                  <c:v>44894.5</c:v>
                </c:pt>
                <c:pt idx="23">
                  <c:v>45597.3</c:v>
                </c:pt>
                <c:pt idx="24">
                  <c:v>44880.800000000003</c:v>
                </c:pt>
                <c:pt idx="25">
                  <c:v>44147.9</c:v>
                </c:pt>
                <c:pt idx="26">
                  <c:v>44136.4</c:v>
                </c:pt>
                <c:pt idx="27">
                  <c:v>44643.5</c:v>
                </c:pt>
                <c:pt idx="28">
                  <c:v>43747.199999999997</c:v>
                </c:pt>
                <c:pt idx="29">
                  <c:v>44404.4</c:v>
                </c:pt>
                <c:pt idx="30">
                  <c:v>43827.6</c:v>
                </c:pt>
                <c:pt idx="31">
                  <c:v>44743.1</c:v>
                </c:pt>
                <c:pt idx="32">
                  <c:v>45730.6</c:v>
                </c:pt>
                <c:pt idx="33">
                  <c:v>43985.1</c:v>
                </c:pt>
                <c:pt idx="34">
                  <c:v>44772.5</c:v>
                </c:pt>
                <c:pt idx="35">
                  <c:v>45031.3</c:v>
                </c:pt>
                <c:pt idx="36">
                  <c:v>42972.9</c:v>
                </c:pt>
                <c:pt idx="37">
                  <c:v>43818.5</c:v>
                </c:pt>
                <c:pt idx="38">
                  <c:v>44137.2</c:v>
                </c:pt>
                <c:pt idx="39">
                  <c:v>44431.199999999997</c:v>
                </c:pt>
                <c:pt idx="40">
                  <c:v>43699.5</c:v>
                </c:pt>
                <c:pt idx="41">
                  <c:v>44661.8</c:v>
                </c:pt>
                <c:pt idx="42">
                  <c:v>43695.5</c:v>
                </c:pt>
                <c:pt idx="43">
                  <c:v>43858.6</c:v>
                </c:pt>
                <c:pt idx="44">
                  <c:v>43170.8</c:v>
                </c:pt>
                <c:pt idx="45">
                  <c:v>44262.3</c:v>
                </c:pt>
                <c:pt idx="46">
                  <c:v>44194.400000000001</c:v>
                </c:pt>
                <c:pt idx="47">
                  <c:v>43227.5</c:v>
                </c:pt>
                <c:pt idx="48">
                  <c:v>44950.5</c:v>
                </c:pt>
                <c:pt idx="49">
                  <c:v>44372.7</c:v>
                </c:pt>
                <c:pt idx="50">
                  <c:v>43669.3</c:v>
                </c:pt>
                <c:pt idx="51">
                  <c:v>43766.3</c:v>
                </c:pt>
                <c:pt idx="52">
                  <c:v>44364.6</c:v>
                </c:pt>
                <c:pt idx="53">
                  <c:v>44322.7</c:v>
                </c:pt>
                <c:pt idx="54">
                  <c:v>43744.800000000003</c:v>
                </c:pt>
                <c:pt idx="55">
                  <c:v>44474.3</c:v>
                </c:pt>
                <c:pt idx="56">
                  <c:v>42807.1</c:v>
                </c:pt>
                <c:pt idx="57">
                  <c:v>42528</c:v>
                </c:pt>
                <c:pt idx="58">
                  <c:v>43944</c:v>
                </c:pt>
                <c:pt idx="59">
                  <c:v>43288.5</c:v>
                </c:pt>
                <c:pt idx="60">
                  <c:v>44418.400000000001</c:v>
                </c:pt>
                <c:pt idx="61">
                  <c:v>45053.3</c:v>
                </c:pt>
                <c:pt idx="62">
                  <c:v>43300.4</c:v>
                </c:pt>
                <c:pt idx="63">
                  <c:v>43672.3</c:v>
                </c:pt>
                <c:pt idx="64">
                  <c:v>44636.3</c:v>
                </c:pt>
                <c:pt idx="65">
                  <c:v>44266.1</c:v>
                </c:pt>
                <c:pt idx="66">
                  <c:v>43002.8</c:v>
                </c:pt>
                <c:pt idx="67">
                  <c:v>44837</c:v>
                </c:pt>
                <c:pt idx="68">
                  <c:v>42076.7</c:v>
                </c:pt>
                <c:pt idx="69">
                  <c:v>43270.400000000001</c:v>
                </c:pt>
                <c:pt idx="70">
                  <c:v>43464.800000000003</c:v>
                </c:pt>
                <c:pt idx="71">
                  <c:v>44548.800000000003</c:v>
                </c:pt>
                <c:pt idx="72">
                  <c:v>43194.3</c:v>
                </c:pt>
                <c:pt idx="73">
                  <c:v>44244.2</c:v>
                </c:pt>
                <c:pt idx="74">
                  <c:v>43094.6</c:v>
                </c:pt>
                <c:pt idx="75">
                  <c:v>43346</c:v>
                </c:pt>
                <c:pt idx="76">
                  <c:v>43555</c:v>
                </c:pt>
                <c:pt idx="77">
                  <c:v>43997.2</c:v>
                </c:pt>
                <c:pt idx="78">
                  <c:v>42212.1</c:v>
                </c:pt>
                <c:pt idx="79">
                  <c:v>42400.7</c:v>
                </c:pt>
                <c:pt idx="80">
                  <c:v>44555.1</c:v>
                </c:pt>
                <c:pt idx="81">
                  <c:v>43421</c:v>
                </c:pt>
                <c:pt idx="82">
                  <c:v>42825</c:v>
                </c:pt>
                <c:pt idx="83">
                  <c:v>42910.3</c:v>
                </c:pt>
                <c:pt idx="84">
                  <c:v>42615.4</c:v>
                </c:pt>
                <c:pt idx="85">
                  <c:v>43195.7</c:v>
                </c:pt>
                <c:pt idx="86">
                  <c:v>43197.8</c:v>
                </c:pt>
                <c:pt idx="87">
                  <c:v>43100.4</c:v>
                </c:pt>
                <c:pt idx="88">
                  <c:v>42461.3</c:v>
                </c:pt>
                <c:pt idx="89">
                  <c:v>44496</c:v>
                </c:pt>
                <c:pt idx="90">
                  <c:v>41794.6</c:v>
                </c:pt>
                <c:pt idx="91">
                  <c:v>43448.2</c:v>
                </c:pt>
                <c:pt idx="92">
                  <c:v>43063.6</c:v>
                </c:pt>
                <c:pt idx="93">
                  <c:v>42734</c:v>
                </c:pt>
                <c:pt idx="94">
                  <c:v>44231.7</c:v>
                </c:pt>
                <c:pt idx="95">
                  <c:v>42950.8</c:v>
                </c:pt>
                <c:pt idx="96">
                  <c:v>43647.6</c:v>
                </c:pt>
                <c:pt idx="97">
                  <c:v>42912.800000000003</c:v>
                </c:pt>
                <c:pt idx="98">
                  <c:v>43119.3</c:v>
                </c:pt>
                <c:pt idx="99">
                  <c:v>43085.599999999999</c:v>
                </c:pt>
                <c:pt idx="100">
                  <c:v>43225.3</c:v>
                </c:pt>
                <c:pt idx="101">
                  <c:v>42299.6</c:v>
                </c:pt>
                <c:pt idx="102">
                  <c:v>43184.3</c:v>
                </c:pt>
                <c:pt idx="103">
                  <c:v>43610.9</c:v>
                </c:pt>
                <c:pt idx="104">
                  <c:v>42725.3</c:v>
                </c:pt>
                <c:pt idx="105">
                  <c:v>42466.7</c:v>
                </c:pt>
                <c:pt idx="106">
                  <c:v>44439</c:v>
                </c:pt>
                <c:pt idx="107">
                  <c:v>43328.7</c:v>
                </c:pt>
                <c:pt idx="108">
                  <c:v>43112.7</c:v>
                </c:pt>
                <c:pt idx="109">
                  <c:v>43696.800000000003</c:v>
                </c:pt>
                <c:pt idx="110">
                  <c:v>43427.1</c:v>
                </c:pt>
                <c:pt idx="111">
                  <c:v>43065.3</c:v>
                </c:pt>
                <c:pt idx="112">
                  <c:v>42857.1</c:v>
                </c:pt>
                <c:pt idx="113">
                  <c:v>43290.400000000001</c:v>
                </c:pt>
                <c:pt idx="114">
                  <c:v>42906.9</c:v>
                </c:pt>
                <c:pt idx="115">
                  <c:v>42345.599999999999</c:v>
                </c:pt>
                <c:pt idx="116">
                  <c:v>43870.7</c:v>
                </c:pt>
                <c:pt idx="117">
                  <c:v>41271.699999999997</c:v>
                </c:pt>
                <c:pt idx="118">
                  <c:v>44170.6</c:v>
                </c:pt>
                <c:pt idx="119">
                  <c:v>43092.2</c:v>
                </c:pt>
                <c:pt idx="120">
                  <c:v>42763.3</c:v>
                </c:pt>
                <c:pt idx="121">
                  <c:v>43137.8</c:v>
                </c:pt>
                <c:pt idx="122">
                  <c:v>41366.199999999997</c:v>
                </c:pt>
                <c:pt idx="123">
                  <c:v>42869.599999999999</c:v>
                </c:pt>
                <c:pt idx="124">
                  <c:v>43134.6</c:v>
                </c:pt>
                <c:pt idx="125">
                  <c:v>43389.3</c:v>
                </c:pt>
                <c:pt idx="126">
                  <c:v>42957.9</c:v>
                </c:pt>
                <c:pt idx="127">
                  <c:v>43153.599999999999</c:v>
                </c:pt>
                <c:pt idx="128">
                  <c:v>42398.400000000001</c:v>
                </c:pt>
                <c:pt idx="129">
                  <c:v>43865.599999999999</c:v>
                </c:pt>
                <c:pt idx="130">
                  <c:v>42743.5</c:v>
                </c:pt>
                <c:pt idx="131">
                  <c:v>42620</c:v>
                </c:pt>
                <c:pt idx="132">
                  <c:v>42354.6</c:v>
                </c:pt>
                <c:pt idx="133">
                  <c:v>41848.1</c:v>
                </c:pt>
                <c:pt idx="134">
                  <c:v>43278</c:v>
                </c:pt>
                <c:pt idx="135">
                  <c:v>43408.5</c:v>
                </c:pt>
                <c:pt idx="136">
                  <c:v>42062.1</c:v>
                </c:pt>
                <c:pt idx="137">
                  <c:v>41984.6</c:v>
                </c:pt>
                <c:pt idx="138">
                  <c:v>42459.3</c:v>
                </c:pt>
                <c:pt idx="139">
                  <c:v>43353.9</c:v>
                </c:pt>
                <c:pt idx="140">
                  <c:v>43318.8</c:v>
                </c:pt>
                <c:pt idx="141">
                  <c:v>43847.199999999997</c:v>
                </c:pt>
                <c:pt idx="142">
                  <c:v>41789.800000000003</c:v>
                </c:pt>
                <c:pt idx="143">
                  <c:v>43020.1</c:v>
                </c:pt>
                <c:pt idx="144">
                  <c:v>43680.800000000003</c:v>
                </c:pt>
                <c:pt idx="145">
                  <c:v>43221.3</c:v>
                </c:pt>
                <c:pt idx="146">
                  <c:v>41849.599999999999</c:v>
                </c:pt>
                <c:pt idx="147">
                  <c:v>44394</c:v>
                </c:pt>
                <c:pt idx="148">
                  <c:v>42649.5</c:v>
                </c:pt>
                <c:pt idx="149">
                  <c:v>42599.5</c:v>
                </c:pt>
                <c:pt idx="150">
                  <c:v>42692.4</c:v>
                </c:pt>
                <c:pt idx="151">
                  <c:v>42878.3</c:v>
                </c:pt>
                <c:pt idx="152">
                  <c:v>42146.7</c:v>
                </c:pt>
                <c:pt idx="153">
                  <c:v>42921.8</c:v>
                </c:pt>
                <c:pt idx="154">
                  <c:v>41715.699999999997</c:v>
                </c:pt>
                <c:pt idx="155">
                  <c:v>43498.1</c:v>
                </c:pt>
                <c:pt idx="156">
                  <c:v>41872.9</c:v>
                </c:pt>
                <c:pt idx="157">
                  <c:v>41728.199999999997</c:v>
                </c:pt>
                <c:pt idx="158">
                  <c:v>41788.300000000003</c:v>
                </c:pt>
                <c:pt idx="159">
                  <c:v>42466</c:v>
                </c:pt>
                <c:pt idx="160">
                  <c:v>42911.199999999997</c:v>
                </c:pt>
                <c:pt idx="161">
                  <c:v>41627.199999999997</c:v>
                </c:pt>
                <c:pt idx="162">
                  <c:v>43585.3</c:v>
                </c:pt>
                <c:pt idx="163">
                  <c:v>43423.4</c:v>
                </c:pt>
                <c:pt idx="164">
                  <c:v>42838.400000000001</c:v>
                </c:pt>
                <c:pt idx="165">
                  <c:v>43154</c:v>
                </c:pt>
                <c:pt idx="166">
                  <c:v>42508.7</c:v>
                </c:pt>
                <c:pt idx="167">
                  <c:v>42777.599999999999</c:v>
                </c:pt>
                <c:pt idx="168">
                  <c:v>42727.7</c:v>
                </c:pt>
                <c:pt idx="169">
                  <c:v>42159.199999999997</c:v>
                </c:pt>
                <c:pt idx="170">
                  <c:v>42055.3</c:v>
                </c:pt>
                <c:pt idx="171">
                  <c:v>42509.1</c:v>
                </c:pt>
                <c:pt idx="172">
                  <c:v>42279.1</c:v>
                </c:pt>
                <c:pt idx="173">
                  <c:v>41661.5</c:v>
                </c:pt>
                <c:pt idx="174">
                  <c:v>42003.9</c:v>
                </c:pt>
                <c:pt idx="175">
                  <c:v>41590.1</c:v>
                </c:pt>
                <c:pt idx="176">
                  <c:v>42552</c:v>
                </c:pt>
                <c:pt idx="177">
                  <c:v>42854.2</c:v>
                </c:pt>
                <c:pt idx="178">
                  <c:v>42314.1</c:v>
                </c:pt>
                <c:pt idx="179">
                  <c:v>43215.7</c:v>
                </c:pt>
                <c:pt idx="180">
                  <c:v>41248.300000000003</c:v>
                </c:pt>
                <c:pt idx="181">
                  <c:v>41375.800000000003</c:v>
                </c:pt>
                <c:pt idx="182">
                  <c:v>41751.599999999999</c:v>
                </c:pt>
                <c:pt idx="183">
                  <c:v>42655.5</c:v>
                </c:pt>
                <c:pt idx="184">
                  <c:v>42669.3</c:v>
                </c:pt>
                <c:pt idx="185">
                  <c:v>42499.3</c:v>
                </c:pt>
                <c:pt idx="186">
                  <c:v>41984.5</c:v>
                </c:pt>
                <c:pt idx="187">
                  <c:v>42773.599999999999</c:v>
                </c:pt>
                <c:pt idx="188">
                  <c:v>42742.8</c:v>
                </c:pt>
                <c:pt idx="189">
                  <c:v>42894.6</c:v>
                </c:pt>
                <c:pt idx="190">
                  <c:v>43147.6</c:v>
                </c:pt>
                <c:pt idx="191">
                  <c:v>43270</c:v>
                </c:pt>
                <c:pt idx="192">
                  <c:v>41140.9</c:v>
                </c:pt>
                <c:pt idx="193">
                  <c:v>42260.1</c:v>
                </c:pt>
                <c:pt idx="194">
                  <c:v>42995.4</c:v>
                </c:pt>
                <c:pt idx="195">
                  <c:v>41849.599999999999</c:v>
                </c:pt>
                <c:pt idx="196">
                  <c:v>41814.1</c:v>
                </c:pt>
                <c:pt idx="197">
                  <c:v>41424.5</c:v>
                </c:pt>
                <c:pt idx="198">
                  <c:v>41816.699999999997</c:v>
                </c:pt>
                <c:pt idx="199">
                  <c:v>42828.4</c:v>
                </c:pt>
                <c:pt idx="200">
                  <c:v>44226.400000000001</c:v>
                </c:pt>
                <c:pt idx="201">
                  <c:v>43251.4</c:v>
                </c:pt>
                <c:pt idx="202">
                  <c:v>43047.8</c:v>
                </c:pt>
                <c:pt idx="203">
                  <c:v>42053.7</c:v>
                </c:pt>
                <c:pt idx="204">
                  <c:v>41540.699999999997</c:v>
                </c:pt>
                <c:pt idx="205">
                  <c:v>42728.4</c:v>
                </c:pt>
                <c:pt idx="206">
                  <c:v>42218.7</c:v>
                </c:pt>
                <c:pt idx="207">
                  <c:v>42470.400000000001</c:v>
                </c:pt>
                <c:pt idx="208">
                  <c:v>41453.1</c:v>
                </c:pt>
                <c:pt idx="209">
                  <c:v>42144.4</c:v>
                </c:pt>
                <c:pt idx="210">
                  <c:v>41603.800000000003</c:v>
                </c:pt>
                <c:pt idx="211">
                  <c:v>41754.1</c:v>
                </c:pt>
                <c:pt idx="212">
                  <c:v>41902.800000000003</c:v>
                </c:pt>
                <c:pt idx="213">
                  <c:v>40996</c:v>
                </c:pt>
                <c:pt idx="214">
                  <c:v>42544.1</c:v>
                </c:pt>
                <c:pt idx="215">
                  <c:v>41921.300000000003</c:v>
                </c:pt>
                <c:pt idx="216">
                  <c:v>41894</c:v>
                </c:pt>
                <c:pt idx="217">
                  <c:v>41281.800000000003</c:v>
                </c:pt>
                <c:pt idx="218">
                  <c:v>42132.2</c:v>
                </c:pt>
                <c:pt idx="219">
                  <c:v>41284.699999999997</c:v>
                </c:pt>
                <c:pt idx="220">
                  <c:v>42429.2</c:v>
                </c:pt>
                <c:pt idx="221">
                  <c:v>42304.7</c:v>
                </c:pt>
                <c:pt idx="222">
                  <c:v>41770.800000000003</c:v>
                </c:pt>
                <c:pt idx="223">
                  <c:v>40955</c:v>
                </c:pt>
                <c:pt idx="224">
                  <c:v>42264.3</c:v>
                </c:pt>
                <c:pt idx="225">
                  <c:v>42313.599999999999</c:v>
                </c:pt>
                <c:pt idx="226">
                  <c:v>40805.199999999997</c:v>
                </c:pt>
                <c:pt idx="227">
                  <c:v>41980.1</c:v>
                </c:pt>
                <c:pt idx="228">
                  <c:v>42404.9</c:v>
                </c:pt>
                <c:pt idx="229">
                  <c:v>41831.599999999999</c:v>
                </c:pt>
                <c:pt idx="230">
                  <c:v>42452.800000000003</c:v>
                </c:pt>
                <c:pt idx="231">
                  <c:v>43385.2</c:v>
                </c:pt>
                <c:pt idx="232">
                  <c:v>41106.699999999997</c:v>
                </c:pt>
                <c:pt idx="233">
                  <c:v>42091</c:v>
                </c:pt>
                <c:pt idx="234">
                  <c:v>41411.4</c:v>
                </c:pt>
                <c:pt idx="235">
                  <c:v>41950.3</c:v>
                </c:pt>
                <c:pt idx="236">
                  <c:v>42458.7</c:v>
                </c:pt>
                <c:pt idx="237">
                  <c:v>41387.4</c:v>
                </c:pt>
                <c:pt idx="238">
                  <c:v>41415.9</c:v>
                </c:pt>
                <c:pt idx="239">
                  <c:v>42249.4</c:v>
                </c:pt>
                <c:pt idx="240">
                  <c:v>41003.199999999997</c:v>
                </c:pt>
                <c:pt idx="241">
                  <c:v>42211.199999999997</c:v>
                </c:pt>
                <c:pt idx="242">
                  <c:v>41704.300000000003</c:v>
                </c:pt>
                <c:pt idx="243">
                  <c:v>41642.400000000001</c:v>
                </c:pt>
                <c:pt idx="244">
                  <c:v>41593.9</c:v>
                </c:pt>
                <c:pt idx="245">
                  <c:v>42236.5</c:v>
                </c:pt>
                <c:pt idx="246">
                  <c:v>40820.699999999997</c:v>
                </c:pt>
                <c:pt idx="247">
                  <c:v>41368</c:v>
                </c:pt>
                <c:pt idx="248">
                  <c:v>41666.6</c:v>
                </c:pt>
                <c:pt idx="249">
                  <c:v>41800.800000000003</c:v>
                </c:pt>
                <c:pt idx="250">
                  <c:v>41947.4</c:v>
                </c:pt>
                <c:pt idx="251">
                  <c:v>40786.800000000003</c:v>
                </c:pt>
                <c:pt idx="252">
                  <c:v>41902.300000000003</c:v>
                </c:pt>
                <c:pt idx="253">
                  <c:v>41289</c:v>
                </c:pt>
                <c:pt idx="254">
                  <c:v>41153.9</c:v>
                </c:pt>
                <c:pt idx="255">
                  <c:v>41369.1</c:v>
                </c:pt>
                <c:pt idx="256">
                  <c:v>41928.1</c:v>
                </c:pt>
                <c:pt idx="257">
                  <c:v>41155</c:v>
                </c:pt>
                <c:pt idx="258">
                  <c:v>41197.300000000003</c:v>
                </c:pt>
                <c:pt idx="259">
                  <c:v>42542.1</c:v>
                </c:pt>
                <c:pt idx="260">
                  <c:v>42039.4</c:v>
                </c:pt>
                <c:pt idx="261">
                  <c:v>42410.3</c:v>
                </c:pt>
                <c:pt idx="262">
                  <c:v>40600.400000000001</c:v>
                </c:pt>
                <c:pt idx="263">
                  <c:v>41671.5</c:v>
                </c:pt>
                <c:pt idx="264">
                  <c:v>41317.800000000003</c:v>
                </c:pt>
                <c:pt idx="265">
                  <c:v>42330.2</c:v>
                </c:pt>
                <c:pt idx="266">
                  <c:v>40005.599999999999</c:v>
                </c:pt>
                <c:pt idx="267">
                  <c:v>42816.1</c:v>
                </c:pt>
                <c:pt idx="268">
                  <c:v>40911.800000000003</c:v>
                </c:pt>
                <c:pt idx="269">
                  <c:v>41255.199999999997</c:v>
                </c:pt>
                <c:pt idx="270">
                  <c:v>41092.9</c:v>
                </c:pt>
                <c:pt idx="271">
                  <c:v>41667.9</c:v>
                </c:pt>
                <c:pt idx="272">
                  <c:v>41074.9</c:v>
                </c:pt>
                <c:pt idx="273">
                  <c:v>40662.5</c:v>
                </c:pt>
                <c:pt idx="274">
                  <c:v>41881.1</c:v>
                </c:pt>
                <c:pt idx="275">
                  <c:v>42021.8</c:v>
                </c:pt>
                <c:pt idx="276">
                  <c:v>41546.9</c:v>
                </c:pt>
                <c:pt idx="277">
                  <c:v>41714</c:v>
                </c:pt>
                <c:pt idx="278">
                  <c:v>41933.699999999997</c:v>
                </c:pt>
                <c:pt idx="279">
                  <c:v>42396.800000000003</c:v>
                </c:pt>
                <c:pt idx="280">
                  <c:v>42829.8</c:v>
                </c:pt>
                <c:pt idx="281">
                  <c:v>41528.5</c:v>
                </c:pt>
                <c:pt idx="282">
                  <c:v>41828.5</c:v>
                </c:pt>
                <c:pt idx="283">
                  <c:v>41123.9</c:v>
                </c:pt>
                <c:pt idx="284">
                  <c:v>42461.8</c:v>
                </c:pt>
                <c:pt idx="285">
                  <c:v>42411.6</c:v>
                </c:pt>
                <c:pt idx="286">
                  <c:v>40716.6</c:v>
                </c:pt>
                <c:pt idx="287">
                  <c:v>41272.199999999997</c:v>
                </c:pt>
                <c:pt idx="288">
                  <c:v>41185.199999999997</c:v>
                </c:pt>
                <c:pt idx="289">
                  <c:v>41534.699999999997</c:v>
                </c:pt>
                <c:pt idx="290">
                  <c:v>39819.300000000003</c:v>
                </c:pt>
                <c:pt idx="291">
                  <c:v>40669.1</c:v>
                </c:pt>
                <c:pt idx="292">
                  <c:v>41648.800000000003</c:v>
                </c:pt>
                <c:pt idx="293">
                  <c:v>41771.5</c:v>
                </c:pt>
                <c:pt idx="294">
                  <c:v>41833.199999999997</c:v>
                </c:pt>
                <c:pt idx="295">
                  <c:v>41858.699999999997</c:v>
                </c:pt>
                <c:pt idx="296">
                  <c:v>41232.9</c:v>
                </c:pt>
                <c:pt idx="297">
                  <c:v>40008.9</c:v>
                </c:pt>
                <c:pt idx="298">
                  <c:v>41128.9</c:v>
                </c:pt>
                <c:pt idx="299">
                  <c:v>41043.599999999999</c:v>
                </c:pt>
                <c:pt idx="300">
                  <c:v>42342.3</c:v>
                </c:pt>
                <c:pt idx="301">
                  <c:v>42534.7</c:v>
                </c:pt>
                <c:pt idx="302">
                  <c:v>40687.699999999997</c:v>
                </c:pt>
                <c:pt idx="303">
                  <c:v>41899.1</c:v>
                </c:pt>
                <c:pt idx="304">
                  <c:v>41268</c:v>
                </c:pt>
                <c:pt idx="305">
                  <c:v>41329.9</c:v>
                </c:pt>
                <c:pt idx="306">
                  <c:v>42194.2</c:v>
                </c:pt>
                <c:pt idx="307">
                  <c:v>41929.5</c:v>
                </c:pt>
                <c:pt idx="308">
                  <c:v>41733.4</c:v>
                </c:pt>
                <c:pt idx="309">
                  <c:v>41492.300000000003</c:v>
                </c:pt>
                <c:pt idx="310">
                  <c:v>41429.4</c:v>
                </c:pt>
                <c:pt idx="311">
                  <c:v>41117.800000000003</c:v>
                </c:pt>
                <c:pt idx="312">
                  <c:v>41916.800000000003</c:v>
                </c:pt>
                <c:pt idx="313">
                  <c:v>40846.199999999997</c:v>
                </c:pt>
                <c:pt idx="314">
                  <c:v>41312.5</c:v>
                </c:pt>
                <c:pt idx="315">
                  <c:v>41371.199999999997</c:v>
                </c:pt>
                <c:pt idx="316">
                  <c:v>41831.9</c:v>
                </c:pt>
                <c:pt idx="317">
                  <c:v>41080.800000000003</c:v>
                </c:pt>
                <c:pt idx="318">
                  <c:v>40713.9</c:v>
                </c:pt>
                <c:pt idx="319">
                  <c:v>40507.199999999997</c:v>
                </c:pt>
                <c:pt idx="320">
                  <c:v>41712.1</c:v>
                </c:pt>
                <c:pt idx="321">
                  <c:v>41353.800000000003</c:v>
                </c:pt>
                <c:pt idx="322">
                  <c:v>42047.1</c:v>
                </c:pt>
                <c:pt idx="323">
                  <c:v>40923.300000000003</c:v>
                </c:pt>
                <c:pt idx="324">
                  <c:v>41300.1</c:v>
                </c:pt>
                <c:pt idx="325">
                  <c:v>41129.599999999999</c:v>
                </c:pt>
                <c:pt idx="326">
                  <c:v>41160.800000000003</c:v>
                </c:pt>
                <c:pt idx="327">
                  <c:v>41903.800000000003</c:v>
                </c:pt>
                <c:pt idx="328">
                  <c:v>40739</c:v>
                </c:pt>
                <c:pt idx="329">
                  <c:v>41056.9</c:v>
                </c:pt>
                <c:pt idx="330">
                  <c:v>40590.6</c:v>
                </c:pt>
                <c:pt idx="331">
                  <c:v>42417.5</c:v>
                </c:pt>
                <c:pt idx="332">
                  <c:v>41646.1</c:v>
                </c:pt>
                <c:pt idx="333">
                  <c:v>40204.9</c:v>
                </c:pt>
                <c:pt idx="334">
                  <c:v>41902.199999999997</c:v>
                </c:pt>
                <c:pt idx="335">
                  <c:v>42091.3</c:v>
                </c:pt>
                <c:pt idx="336">
                  <c:v>41088.1</c:v>
                </c:pt>
                <c:pt idx="337">
                  <c:v>40719.4</c:v>
                </c:pt>
                <c:pt idx="338">
                  <c:v>40922.1</c:v>
                </c:pt>
                <c:pt idx="339">
                  <c:v>40585.300000000003</c:v>
                </c:pt>
                <c:pt idx="340">
                  <c:v>41486.5</c:v>
                </c:pt>
                <c:pt idx="341">
                  <c:v>39859</c:v>
                </c:pt>
                <c:pt idx="342">
                  <c:v>42377.1</c:v>
                </c:pt>
                <c:pt idx="343">
                  <c:v>40441.300000000003</c:v>
                </c:pt>
                <c:pt idx="344">
                  <c:v>40884</c:v>
                </c:pt>
                <c:pt idx="345">
                  <c:v>41620.300000000003</c:v>
                </c:pt>
                <c:pt idx="346">
                  <c:v>41086.199999999997</c:v>
                </c:pt>
                <c:pt idx="347">
                  <c:v>42024</c:v>
                </c:pt>
                <c:pt idx="348">
                  <c:v>42193.599999999999</c:v>
                </c:pt>
                <c:pt idx="349">
                  <c:v>41690</c:v>
                </c:pt>
                <c:pt idx="350">
                  <c:v>40442.6</c:v>
                </c:pt>
                <c:pt idx="351">
                  <c:v>41987.1</c:v>
                </c:pt>
                <c:pt idx="352">
                  <c:v>41146.800000000003</c:v>
                </c:pt>
                <c:pt idx="353">
                  <c:v>42037.1</c:v>
                </c:pt>
                <c:pt idx="354">
                  <c:v>41009.699999999997</c:v>
                </c:pt>
                <c:pt idx="355">
                  <c:v>40561.699999999997</c:v>
                </c:pt>
                <c:pt idx="356">
                  <c:v>41039.800000000003</c:v>
                </c:pt>
                <c:pt idx="357">
                  <c:v>41649</c:v>
                </c:pt>
                <c:pt idx="358">
                  <c:v>42150.5</c:v>
                </c:pt>
                <c:pt idx="359">
                  <c:v>40304.300000000003</c:v>
                </c:pt>
                <c:pt idx="360">
                  <c:v>41604.300000000003</c:v>
                </c:pt>
                <c:pt idx="361">
                  <c:v>40899.9</c:v>
                </c:pt>
                <c:pt idx="362">
                  <c:v>41948.4</c:v>
                </c:pt>
                <c:pt idx="363">
                  <c:v>41637.1</c:v>
                </c:pt>
                <c:pt idx="364">
                  <c:v>40194.1</c:v>
                </c:pt>
                <c:pt idx="365">
                  <c:v>41314.199999999997</c:v>
                </c:pt>
                <c:pt idx="366">
                  <c:v>40065.1</c:v>
                </c:pt>
                <c:pt idx="367">
                  <c:v>41911.300000000003</c:v>
                </c:pt>
                <c:pt idx="368">
                  <c:v>42173.7</c:v>
                </c:pt>
                <c:pt idx="369">
                  <c:v>40550.6</c:v>
                </c:pt>
                <c:pt idx="370">
                  <c:v>41361.5</c:v>
                </c:pt>
                <c:pt idx="371">
                  <c:v>41391.800000000003</c:v>
                </c:pt>
                <c:pt idx="372">
                  <c:v>41123</c:v>
                </c:pt>
                <c:pt idx="373">
                  <c:v>40776.300000000003</c:v>
                </c:pt>
                <c:pt idx="374">
                  <c:v>40015</c:v>
                </c:pt>
                <c:pt idx="375">
                  <c:v>40923.5</c:v>
                </c:pt>
                <c:pt idx="376">
                  <c:v>41451.599999999999</c:v>
                </c:pt>
                <c:pt idx="377">
                  <c:v>42137.7</c:v>
                </c:pt>
                <c:pt idx="378">
                  <c:v>40392.5</c:v>
                </c:pt>
                <c:pt idx="379">
                  <c:v>40772.6</c:v>
                </c:pt>
                <c:pt idx="380">
                  <c:v>40219.699999999997</c:v>
                </c:pt>
                <c:pt idx="381">
                  <c:v>41740.1</c:v>
                </c:pt>
                <c:pt idx="382">
                  <c:v>41504.800000000003</c:v>
                </c:pt>
                <c:pt idx="383">
                  <c:v>42442.6</c:v>
                </c:pt>
                <c:pt idx="384">
                  <c:v>40731.300000000003</c:v>
                </c:pt>
                <c:pt idx="385">
                  <c:v>40884.1</c:v>
                </c:pt>
                <c:pt idx="386">
                  <c:v>41153.199999999997</c:v>
                </c:pt>
                <c:pt idx="387">
                  <c:v>40905.300000000003</c:v>
                </c:pt>
                <c:pt idx="388">
                  <c:v>41903.5</c:v>
                </c:pt>
                <c:pt idx="389">
                  <c:v>41242.5</c:v>
                </c:pt>
                <c:pt idx="390">
                  <c:v>42356.7</c:v>
                </c:pt>
                <c:pt idx="391">
                  <c:v>40798.300000000003</c:v>
                </c:pt>
                <c:pt idx="392">
                  <c:v>39844.9</c:v>
                </c:pt>
                <c:pt idx="393">
                  <c:v>40839</c:v>
                </c:pt>
                <c:pt idx="394">
                  <c:v>41647</c:v>
                </c:pt>
                <c:pt idx="395">
                  <c:v>41200.199999999997</c:v>
                </c:pt>
                <c:pt idx="396">
                  <c:v>41588.199999999997</c:v>
                </c:pt>
                <c:pt idx="397">
                  <c:v>41676.5</c:v>
                </c:pt>
                <c:pt idx="398">
                  <c:v>41082.1</c:v>
                </c:pt>
                <c:pt idx="399">
                  <c:v>40449.199999999997</c:v>
                </c:pt>
                <c:pt idx="400">
                  <c:v>41364.400000000001</c:v>
                </c:pt>
                <c:pt idx="401">
                  <c:v>41231</c:v>
                </c:pt>
                <c:pt idx="402">
                  <c:v>40705</c:v>
                </c:pt>
                <c:pt idx="403">
                  <c:v>39945.199999999997</c:v>
                </c:pt>
                <c:pt idx="404">
                  <c:v>41054.800000000003</c:v>
                </c:pt>
                <c:pt idx="405">
                  <c:v>40283.9</c:v>
                </c:pt>
                <c:pt idx="406">
                  <c:v>41756.5</c:v>
                </c:pt>
                <c:pt idx="407">
                  <c:v>41187.300000000003</c:v>
                </c:pt>
                <c:pt idx="408">
                  <c:v>41064.400000000001</c:v>
                </c:pt>
                <c:pt idx="409">
                  <c:v>42006.9</c:v>
                </c:pt>
                <c:pt idx="410">
                  <c:v>41719.800000000003</c:v>
                </c:pt>
                <c:pt idx="411">
                  <c:v>40817.4</c:v>
                </c:pt>
                <c:pt idx="412">
                  <c:v>39926.699999999997</c:v>
                </c:pt>
                <c:pt idx="413">
                  <c:v>40885.599999999999</c:v>
                </c:pt>
                <c:pt idx="414">
                  <c:v>41473.9</c:v>
                </c:pt>
                <c:pt idx="415">
                  <c:v>40869.699999999997</c:v>
                </c:pt>
                <c:pt idx="416">
                  <c:v>40108.6</c:v>
                </c:pt>
                <c:pt idx="417">
                  <c:v>40920.6</c:v>
                </c:pt>
                <c:pt idx="418">
                  <c:v>40536.199999999997</c:v>
                </c:pt>
                <c:pt idx="419">
                  <c:v>41525.1</c:v>
                </c:pt>
                <c:pt idx="420">
                  <c:v>41186.5</c:v>
                </c:pt>
                <c:pt idx="421">
                  <c:v>41429.199999999997</c:v>
                </c:pt>
                <c:pt idx="422">
                  <c:v>40606.1</c:v>
                </c:pt>
                <c:pt idx="423">
                  <c:v>41142.9</c:v>
                </c:pt>
                <c:pt idx="424">
                  <c:v>41077.199999999997</c:v>
                </c:pt>
                <c:pt idx="425">
                  <c:v>40745.4</c:v>
                </c:pt>
                <c:pt idx="426">
                  <c:v>42049.7</c:v>
                </c:pt>
                <c:pt idx="427">
                  <c:v>41300.800000000003</c:v>
                </c:pt>
                <c:pt idx="428">
                  <c:v>40337.9</c:v>
                </c:pt>
                <c:pt idx="429">
                  <c:v>40753.599999999999</c:v>
                </c:pt>
                <c:pt idx="430">
                  <c:v>40394.199999999997</c:v>
                </c:pt>
                <c:pt idx="431">
                  <c:v>40890.6</c:v>
                </c:pt>
                <c:pt idx="432">
                  <c:v>39950.6</c:v>
                </c:pt>
                <c:pt idx="433">
                  <c:v>40979.300000000003</c:v>
                </c:pt>
                <c:pt idx="434">
                  <c:v>41055</c:v>
                </c:pt>
                <c:pt idx="435">
                  <c:v>40028.6</c:v>
                </c:pt>
                <c:pt idx="436">
                  <c:v>40862.6</c:v>
                </c:pt>
                <c:pt idx="437">
                  <c:v>40684.699999999997</c:v>
                </c:pt>
                <c:pt idx="438">
                  <c:v>40740.1</c:v>
                </c:pt>
                <c:pt idx="439">
                  <c:v>41310.199999999997</c:v>
                </c:pt>
                <c:pt idx="440">
                  <c:v>40998.1</c:v>
                </c:pt>
                <c:pt idx="441">
                  <c:v>41168.800000000003</c:v>
                </c:pt>
                <c:pt idx="442">
                  <c:v>41188.5</c:v>
                </c:pt>
                <c:pt idx="443">
                  <c:v>40287.599999999999</c:v>
                </c:pt>
                <c:pt idx="444">
                  <c:v>39326.6</c:v>
                </c:pt>
                <c:pt idx="445">
                  <c:v>40237.599999999999</c:v>
                </c:pt>
                <c:pt idx="446">
                  <c:v>41103.699999999997</c:v>
                </c:pt>
                <c:pt idx="447">
                  <c:v>39744.800000000003</c:v>
                </c:pt>
                <c:pt idx="448">
                  <c:v>40202.5</c:v>
                </c:pt>
                <c:pt idx="449">
                  <c:v>41090</c:v>
                </c:pt>
                <c:pt idx="450">
                  <c:v>41689.800000000003</c:v>
                </c:pt>
                <c:pt idx="451">
                  <c:v>41564.800000000003</c:v>
                </c:pt>
                <c:pt idx="452">
                  <c:v>41479.800000000003</c:v>
                </c:pt>
                <c:pt idx="453">
                  <c:v>40325.699999999997</c:v>
                </c:pt>
                <c:pt idx="454">
                  <c:v>40723.699999999997</c:v>
                </c:pt>
                <c:pt idx="455">
                  <c:v>40582.9</c:v>
                </c:pt>
                <c:pt idx="456">
                  <c:v>40888.1</c:v>
                </c:pt>
                <c:pt idx="457">
                  <c:v>40128.5</c:v>
                </c:pt>
                <c:pt idx="458">
                  <c:v>40435.599999999999</c:v>
                </c:pt>
                <c:pt idx="459">
                  <c:v>40515.9</c:v>
                </c:pt>
                <c:pt idx="460">
                  <c:v>40264</c:v>
                </c:pt>
                <c:pt idx="461">
                  <c:v>39764</c:v>
                </c:pt>
                <c:pt idx="462">
                  <c:v>42024</c:v>
                </c:pt>
                <c:pt idx="463">
                  <c:v>41030.400000000001</c:v>
                </c:pt>
                <c:pt idx="464">
                  <c:v>41121.699999999997</c:v>
                </c:pt>
                <c:pt idx="465">
                  <c:v>39675.5</c:v>
                </c:pt>
                <c:pt idx="466">
                  <c:v>41532.300000000003</c:v>
                </c:pt>
                <c:pt idx="467">
                  <c:v>40783.800000000003</c:v>
                </c:pt>
                <c:pt idx="468">
                  <c:v>41138.400000000001</c:v>
                </c:pt>
                <c:pt idx="469">
                  <c:v>41149.300000000003</c:v>
                </c:pt>
                <c:pt idx="470">
                  <c:v>40189.1</c:v>
                </c:pt>
                <c:pt idx="471">
                  <c:v>41097.1</c:v>
                </c:pt>
                <c:pt idx="472">
                  <c:v>40406.199999999997</c:v>
                </c:pt>
                <c:pt idx="473">
                  <c:v>41461.9</c:v>
                </c:pt>
                <c:pt idx="474">
                  <c:v>40908.5</c:v>
                </c:pt>
                <c:pt idx="475">
                  <c:v>40475.5</c:v>
                </c:pt>
                <c:pt idx="476">
                  <c:v>40236.699999999997</c:v>
                </c:pt>
                <c:pt idx="477">
                  <c:v>41162.699999999997</c:v>
                </c:pt>
                <c:pt idx="478">
                  <c:v>39270.400000000001</c:v>
                </c:pt>
                <c:pt idx="479">
                  <c:v>40103.9</c:v>
                </c:pt>
                <c:pt idx="480">
                  <c:v>40501.9</c:v>
                </c:pt>
                <c:pt idx="481">
                  <c:v>40547</c:v>
                </c:pt>
                <c:pt idx="482">
                  <c:v>40797.9</c:v>
                </c:pt>
                <c:pt idx="483">
                  <c:v>40252</c:v>
                </c:pt>
                <c:pt idx="484">
                  <c:v>39971.199999999997</c:v>
                </c:pt>
                <c:pt idx="485">
                  <c:v>39627.800000000003</c:v>
                </c:pt>
                <c:pt idx="486">
                  <c:v>41064.6</c:v>
                </c:pt>
                <c:pt idx="487">
                  <c:v>40959.599999999999</c:v>
                </c:pt>
                <c:pt idx="488">
                  <c:v>40513.9</c:v>
                </c:pt>
                <c:pt idx="489">
                  <c:v>40187.9</c:v>
                </c:pt>
                <c:pt idx="490">
                  <c:v>40432.400000000001</c:v>
                </c:pt>
                <c:pt idx="491">
                  <c:v>40694.699999999997</c:v>
                </c:pt>
                <c:pt idx="492">
                  <c:v>40795.199999999997</c:v>
                </c:pt>
                <c:pt idx="493">
                  <c:v>39184.699999999997</c:v>
                </c:pt>
                <c:pt idx="494">
                  <c:v>39247.5</c:v>
                </c:pt>
                <c:pt idx="495">
                  <c:v>40678.400000000001</c:v>
                </c:pt>
                <c:pt idx="496">
                  <c:v>40473.599999999999</c:v>
                </c:pt>
                <c:pt idx="497">
                  <c:v>40357.5</c:v>
                </c:pt>
                <c:pt idx="498">
                  <c:v>40656.5</c:v>
                </c:pt>
                <c:pt idx="499">
                  <c:v>40394.800000000003</c:v>
                </c:pt>
                <c:pt idx="500">
                  <c:v>40239.300000000003</c:v>
                </c:pt>
                <c:pt idx="501">
                  <c:v>39118.699999999997</c:v>
                </c:pt>
                <c:pt idx="502">
                  <c:v>40070.1</c:v>
                </c:pt>
                <c:pt idx="503">
                  <c:v>40743.9</c:v>
                </c:pt>
                <c:pt idx="504">
                  <c:v>41927.300000000003</c:v>
                </c:pt>
                <c:pt idx="505">
                  <c:v>39768.400000000001</c:v>
                </c:pt>
                <c:pt idx="506">
                  <c:v>40779.599999999999</c:v>
                </c:pt>
                <c:pt idx="507">
                  <c:v>40727.4</c:v>
                </c:pt>
                <c:pt idx="508">
                  <c:v>40789.699999999997</c:v>
                </c:pt>
                <c:pt idx="509">
                  <c:v>39956.5</c:v>
                </c:pt>
                <c:pt idx="510">
                  <c:v>40893.699999999997</c:v>
                </c:pt>
                <c:pt idx="511">
                  <c:v>40302.5</c:v>
                </c:pt>
                <c:pt idx="512">
                  <c:v>41035.800000000003</c:v>
                </c:pt>
                <c:pt idx="513">
                  <c:v>40686</c:v>
                </c:pt>
                <c:pt idx="514">
                  <c:v>40280.1</c:v>
                </c:pt>
                <c:pt idx="515">
                  <c:v>40414.1</c:v>
                </c:pt>
                <c:pt idx="516">
                  <c:v>41286.1</c:v>
                </c:pt>
                <c:pt idx="517">
                  <c:v>41181.1</c:v>
                </c:pt>
                <c:pt idx="518">
                  <c:v>40708.400000000001</c:v>
                </c:pt>
                <c:pt idx="519">
                  <c:v>40024.300000000003</c:v>
                </c:pt>
                <c:pt idx="520">
                  <c:v>40108</c:v>
                </c:pt>
                <c:pt idx="521">
                  <c:v>41623.699999999997</c:v>
                </c:pt>
                <c:pt idx="522">
                  <c:v>40344</c:v>
                </c:pt>
                <c:pt idx="523">
                  <c:v>41361.199999999997</c:v>
                </c:pt>
                <c:pt idx="524">
                  <c:v>41049.199999999997</c:v>
                </c:pt>
                <c:pt idx="525">
                  <c:v>41705.9</c:v>
                </c:pt>
                <c:pt idx="526">
                  <c:v>40086.300000000003</c:v>
                </c:pt>
                <c:pt idx="527">
                  <c:v>39629.4</c:v>
                </c:pt>
                <c:pt idx="528">
                  <c:v>40251.9</c:v>
                </c:pt>
                <c:pt idx="529">
                  <c:v>40171.5</c:v>
                </c:pt>
                <c:pt idx="530">
                  <c:v>39891.5</c:v>
                </c:pt>
                <c:pt idx="531">
                  <c:v>40540.699999999997</c:v>
                </c:pt>
                <c:pt idx="532">
                  <c:v>41287.5</c:v>
                </c:pt>
                <c:pt idx="533">
                  <c:v>40944.699999999997</c:v>
                </c:pt>
                <c:pt idx="534">
                  <c:v>40567.1</c:v>
                </c:pt>
                <c:pt idx="535">
                  <c:v>39548.5</c:v>
                </c:pt>
                <c:pt idx="536">
                  <c:v>40577.800000000003</c:v>
                </c:pt>
                <c:pt idx="537">
                  <c:v>40470.199999999997</c:v>
                </c:pt>
                <c:pt idx="538">
                  <c:v>41064</c:v>
                </c:pt>
                <c:pt idx="539">
                  <c:v>39415.699999999997</c:v>
                </c:pt>
                <c:pt idx="540">
                  <c:v>40464.9</c:v>
                </c:pt>
                <c:pt idx="541">
                  <c:v>40289.599999999999</c:v>
                </c:pt>
                <c:pt idx="542">
                  <c:v>40235.5</c:v>
                </c:pt>
                <c:pt idx="543">
                  <c:v>40546.699999999997</c:v>
                </c:pt>
                <c:pt idx="544">
                  <c:v>40240</c:v>
                </c:pt>
                <c:pt idx="545">
                  <c:v>41308.5</c:v>
                </c:pt>
                <c:pt idx="546">
                  <c:v>40154.9</c:v>
                </c:pt>
                <c:pt idx="547">
                  <c:v>40307.599999999999</c:v>
                </c:pt>
                <c:pt idx="548">
                  <c:v>39694.699999999997</c:v>
                </c:pt>
                <c:pt idx="549">
                  <c:v>40997.300000000003</c:v>
                </c:pt>
                <c:pt idx="550">
                  <c:v>40749.9</c:v>
                </c:pt>
                <c:pt idx="551">
                  <c:v>40440.5</c:v>
                </c:pt>
                <c:pt idx="552">
                  <c:v>41382.800000000003</c:v>
                </c:pt>
                <c:pt idx="553">
                  <c:v>40510</c:v>
                </c:pt>
                <c:pt idx="554">
                  <c:v>39830.800000000003</c:v>
                </c:pt>
                <c:pt idx="555">
                  <c:v>40396.800000000003</c:v>
                </c:pt>
                <c:pt idx="556">
                  <c:v>38407.800000000003</c:v>
                </c:pt>
                <c:pt idx="557">
                  <c:v>40996.1</c:v>
                </c:pt>
                <c:pt idx="558">
                  <c:v>40961.1</c:v>
                </c:pt>
                <c:pt idx="559">
                  <c:v>38939.9</c:v>
                </c:pt>
                <c:pt idx="560">
                  <c:v>40065.1</c:v>
                </c:pt>
                <c:pt idx="561">
                  <c:v>41911.599999999999</c:v>
                </c:pt>
                <c:pt idx="562">
                  <c:v>41034.9</c:v>
                </c:pt>
                <c:pt idx="563">
                  <c:v>40129.699999999997</c:v>
                </c:pt>
                <c:pt idx="564">
                  <c:v>40842.800000000003</c:v>
                </c:pt>
                <c:pt idx="565">
                  <c:v>39939.1</c:v>
                </c:pt>
                <c:pt idx="566">
                  <c:v>40620.6</c:v>
                </c:pt>
                <c:pt idx="567">
                  <c:v>40472.199999999997</c:v>
                </c:pt>
                <c:pt idx="568">
                  <c:v>40280</c:v>
                </c:pt>
                <c:pt idx="569">
                  <c:v>40829.1</c:v>
                </c:pt>
                <c:pt idx="570">
                  <c:v>40001.699999999997</c:v>
                </c:pt>
                <c:pt idx="571">
                  <c:v>40542.1</c:v>
                </c:pt>
                <c:pt idx="572">
                  <c:v>40039.300000000003</c:v>
                </c:pt>
                <c:pt idx="573">
                  <c:v>41364.300000000003</c:v>
                </c:pt>
                <c:pt idx="574">
                  <c:v>39672.300000000003</c:v>
                </c:pt>
                <c:pt idx="575">
                  <c:v>40630.300000000003</c:v>
                </c:pt>
                <c:pt idx="576">
                  <c:v>39288.1</c:v>
                </c:pt>
                <c:pt idx="577">
                  <c:v>40020.199999999997</c:v>
                </c:pt>
                <c:pt idx="578">
                  <c:v>41000.199999999997</c:v>
                </c:pt>
                <c:pt idx="579">
                  <c:v>40844.300000000003</c:v>
                </c:pt>
                <c:pt idx="580">
                  <c:v>39910.199999999997</c:v>
                </c:pt>
                <c:pt idx="581">
                  <c:v>40002.800000000003</c:v>
                </c:pt>
                <c:pt idx="582">
                  <c:v>40176.800000000003</c:v>
                </c:pt>
                <c:pt idx="583">
                  <c:v>40425.5</c:v>
                </c:pt>
                <c:pt idx="584">
                  <c:v>40881.699999999997</c:v>
                </c:pt>
                <c:pt idx="585">
                  <c:v>40554.6</c:v>
                </c:pt>
                <c:pt idx="586">
                  <c:v>39674.9</c:v>
                </c:pt>
                <c:pt idx="587">
                  <c:v>40507.800000000003</c:v>
                </c:pt>
                <c:pt idx="588">
                  <c:v>40299</c:v>
                </c:pt>
                <c:pt idx="589">
                  <c:v>40501.9</c:v>
                </c:pt>
                <c:pt idx="590">
                  <c:v>40515.800000000003</c:v>
                </c:pt>
                <c:pt idx="591">
                  <c:v>41885.1</c:v>
                </c:pt>
                <c:pt idx="592">
                  <c:v>41078.199999999997</c:v>
                </c:pt>
                <c:pt idx="593">
                  <c:v>41081.4</c:v>
                </c:pt>
                <c:pt idx="594">
                  <c:v>41359.300000000003</c:v>
                </c:pt>
                <c:pt idx="595">
                  <c:v>40103.4</c:v>
                </c:pt>
                <c:pt idx="596">
                  <c:v>40604</c:v>
                </c:pt>
                <c:pt idx="597">
                  <c:v>39494.699999999997</c:v>
                </c:pt>
                <c:pt idx="598">
                  <c:v>40540.199999999997</c:v>
                </c:pt>
                <c:pt idx="599">
                  <c:v>39782.400000000001</c:v>
                </c:pt>
                <c:pt idx="600">
                  <c:v>40831.800000000003</c:v>
                </c:pt>
                <c:pt idx="601">
                  <c:v>39157.300000000003</c:v>
                </c:pt>
                <c:pt idx="602">
                  <c:v>38972.1</c:v>
                </c:pt>
                <c:pt idx="603">
                  <c:v>40815.1</c:v>
                </c:pt>
                <c:pt idx="604">
                  <c:v>40226.199999999997</c:v>
                </c:pt>
                <c:pt idx="605">
                  <c:v>41043.800000000003</c:v>
                </c:pt>
                <c:pt idx="606">
                  <c:v>39581.800000000003</c:v>
                </c:pt>
                <c:pt idx="607">
                  <c:v>40897.300000000003</c:v>
                </c:pt>
                <c:pt idx="608">
                  <c:v>39451.9</c:v>
                </c:pt>
                <c:pt idx="609">
                  <c:v>40155.1</c:v>
                </c:pt>
                <c:pt idx="610">
                  <c:v>40624.800000000003</c:v>
                </c:pt>
                <c:pt idx="611">
                  <c:v>39500.800000000003</c:v>
                </c:pt>
                <c:pt idx="612">
                  <c:v>39995.5</c:v>
                </c:pt>
                <c:pt idx="613">
                  <c:v>39204.1</c:v>
                </c:pt>
                <c:pt idx="614">
                  <c:v>40576</c:v>
                </c:pt>
                <c:pt idx="615">
                  <c:v>39743.599999999999</c:v>
                </c:pt>
                <c:pt idx="616">
                  <c:v>39824.400000000001</c:v>
                </c:pt>
                <c:pt idx="617">
                  <c:v>41025.599999999999</c:v>
                </c:pt>
                <c:pt idx="618">
                  <c:v>40430.199999999997</c:v>
                </c:pt>
                <c:pt idx="619">
                  <c:v>40319.5</c:v>
                </c:pt>
                <c:pt idx="620">
                  <c:v>39680</c:v>
                </c:pt>
                <c:pt idx="621">
                  <c:v>40789.300000000003</c:v>
                </c:pt>
                <c:pt idx="622">
                  <c:v>40419.5</c:v>
                </c:pt>
                <c:pt idx="623">
                  <c:v>39792.9</c:v>
                </c:pt>
                <c:pt idx="624">
                  <c:v>39980.9</c:v>
                </c:pt>
                <c:pt idx="625">
                  <c:v>40092.6</c:v>
                </c:pt>
                <c:pt idx="626">
                  <c:v>39911.9</c:v>
                </c:pt>
                <c:pt idx="627">
                  <c:v>40495.599999999999</c:v>
                </c:pt>
                <c:pt idx="628">
                  <c:v>39812.199999999997</c:v>
                </c:pt>
                <c:pt idx="629">
                  <c:v>40107.9</c:v>
                </c:pt>
                <c:pt idx="630">
                  <c:v>39503.800000000003</c:v>
                </c:pt>
                <c:pt idx="631">
                  <c:v>40710</c:v>
                </c:pt>
                <c:pt idx="632">
                  <c:v>39410.400000000001</c:v>
                </c:pt>
                <c:pt idx="633">
                  <c:v>40155.699999999997</c:v>
                </c:pt>
                <c:pt idx="634">
                  <c:v>40727.9</c:v>
                </c:pt>
                <c:pt idx="635">
                  <c:v>39940.9</c:v>
                </c:pt>
                <c:pt idx="636">
                  <c:v>40080.199999999997</c:v>
                </c:pt>
                <c:pt idx="637">
                  <c:v>38204.5</c:v>
                </c:pt>
                <c:pt idx="638">
                  <c:v>39668.5</c:v>
                </c:pt>
                <c:pt idx="639">
                  <c:v>39737.699999999997</c:v>
                </c:pt>
                <c:pt idx="640">
                  <c:v>39163</c:v>
                </c:pt>
                <c:pt idx="641">
                  <c:v>40340.400000000001</c:v>
                </c:pt>
                <c:pt idx="642">
                  <c:v>39134.199999999997</c:v>
                </c:pt>
                <c:pt idx="643">
                  <c:v>39188</c:v>
                </c:pt>
                <c:pt idx="644">
                  <c:v>39966.6</c:v>
                </c:pt>
                <c:pt idx="645">
                  <c:v>39919.1</c:v>
                </c:pt>
                <c:pt idx="646">
                  <c:v>39574.400000000001</c:v>
                </c:pt>
                <c:pt idx="647">
                  <c:v>40638.9</c:v>
                </c:pt>
                <c:pt idx="648">
                  <c:v>40115.5</c:v>
                </c:pt>
                <c:pt idx="649">
                  <c:v>40285</c:v>
                </c:pt>
                <c:pt idx="650">
                  <c:v>40091.800000000003</c:v>
                </c:pt>
                <c:pt idx="651">
                  <c:v>39349.699999999997</c:v>
                </c:pt>
                <c:pt idx="652">
                  <c:v>40663.9</c:v>
                </c:pt>
                <c:pt idx="653">
                  <c:v>41152.199999999997</c:v>
                </c:pt>
                <c:pt idx="654">
                  <c:v>39377.699999999997</c:v>
                </c:pt>
                <c:pt idx="655">
                  <c:v>39722.699999999997</c:v>
                </c:pt>
                <c:pt idx="656">
                  <c:v>40025.699999999997</c:v>
                </c:pt>
                <c:pt idx="657">
                  <c:v>39824.1</c:v>
                </c:pt>
                <c:pt idx="658">
                  <c:v>39579.300000000003</c:v>
                </c:pt>
                <c:pt idx="659">
                  <c:v>39379.699999999997</c:v>
                </c:pt>
                <c:pt idx="660">
                  <c:v>39915.599999999999</c:v>
                </c:pt>
                <c:pt idx="661">
                  <c:v>41357.4</c:v>
                </c:pt>
                <c:pt idx="662">
                  <c:v>39154.800000000003</c:v>
                </c:pt>
                <c:pt idx="663">
                  <c:v>40505.5</c:v>
                </c:pt>
                <c:pt idx="664">
                  <c:v>40149.1</c:v>
                </c:pt>
                <c:pt idx="665">
                  <c:v>40613.800000000003</c:v>
                </c:pt>
                <c:pt idx="666">
                  <c:v>38783.5</c:v>
                </c:pt>
                <c:pt idx="667">
                  <c:v>38633</c:v>
                </c:pt>
                <c:pt idx="668">
                  <c:v>40185.9</c:v>
                </c:pt>
                <c:pt idx="669">
                  <c:v>39187</c:v>
                </c:pt>
                <c:pt idx="670">
                  <c:v>39152.699999999997</c:v>
                </c:pt>
                <c:pt idx="671">
                  <c:v>40645.300000000003</c:v>
                </c:pt>
                <c:pt idx="672">
                  <c:v>40705.599999999999</c:v>
                </c:pt>
                <c:pt idx="673">
                  <c:v>40041</c:v>
                </c:pt>
                <c:pt idx="674">
                  <c:v>40012.800000000003</c:v>
                </c:pt>
                <c:pt idx="675">
                  <c:v>39525.199999999997</c:v>
                </c:pt>
                <c:pt idx="676">
                  <c:v>39966.1</c:v>
                </c:pt>
                <c:pt idx="677">
                  <c:v>39370.199999999997</c:v>
                </c:pt>
                <c:pt idx="678">
                  <c:v>40059.199999999997</c:v>
                </c:pt>
                <c:pt idx="679">
                  <c:v>39697.199999999997</c:v>
                </c:pt>
                <c:pt idx="680">
                  <c:v>38859.599999999999</c:v>
                </c:pt>
                <c:pt idx="681">
                  <c:v>40238.5</c:v>
                </c:pt>
                <c:pt idx="682">
                  <c:v>38886.9</c:v>
                </c:pt>
                <c:pt idx="683">
                  <c:v>39204.800000000003</c:v>
                </c:pt>
                <c:pt idx="684">
                  <c:v>40426.300000000003</c:v>
                </c:pt>
                <c:pt idx="685">
                  <c:v>40533.300000000003</c:v>
                </c:pt>
                <c:pt idx="686">
                  <c:v>40002.300000000003</c:v>
                </c:pt>
                <c:pt idx="687">
                  <c:v>40009.800000000003</c:v>
                </c:pt>
                <c:pt idx="688">
                  <c:v>39776.300000000003</c:v>
                </c:pt>
                <c:pt idx="689">
                  <c:v>39909.4</c:v>
                </c:pt>
                <c:pt idx="690">
                  <c:v>39561.5</c:v>
                </c:pt>
                <c:pt idx="691">
                  <c:v>39776.1</c:v>
                </c:pt>
                <c:pt idx="692">
                  <c:v>39346.400000000001</c:v>
                </c:pt>
                <c:pt idx="693">
                  <c:v>39162.9</c:v>
                </c:pt>
                <c:pt idx="694">
                  <c:v>39615.800000000003</c:v>
                </c:pt>
                <c:pt idx="695">
                  <c:v>39619.9</c:v>
                </c:pt>
                <c:pt idx="696">
                  <c:v>39615.4</c:v>
                </c:pt>
                <c:pt idx="697">
                  <c:v>39645.300000000003</c:v>
                </c:pt>
                <c:pt idx="698">
                  <c:v>40629.9</c:v>
                </c:pt>
                <c:pt idx="699">
                  <c:v>39358.9</c:v>
                </c:pt>
                <c:pt idx="700">
                  <c:v>38821.599999999999</c:v>
                </c:pt>
                <c:pt idx="701">
                  <c:v>39713.699999999997</c:v>
                </c:pt>
                <c:pt idx="702">
                  <c:v>39924.300000000003</c:v>
                </c:pt>
                <c:pt idx="703">
                  <c:v>39135.599999999999</c:v>
                </c:pt>
                <c:pt idx="704">
                  <c:v>39474.9</c:v>
                </c:pt>
                <c:pt idx="705">
                  <c:v>39148.400000000001</c:v>
                </c:pt>
                <c:pt idx="706">
                  <c:v>38637.199999999997</c:v>
                </c:pt>
                <c:pt idx="707">
                  <c:v>40713.699999999997</c:v>
                </c:pt>
                <c:pt idx="708">
                  <c:v>39331.4</c:v>
                </c:pt>
                <c:pt idx="709">
                  <c:v>39101.599999999999</c:v>
                </c:pt>
                <c:pt idx="710">
                  <c:v>39235.699999999997</c:v>
                </c:pt>
                <c:pt idx="711">
                  <c:v>39128.699999999997</c:v>
                </c:pt>
                <c:pt idx="712">
                  <c:v>39102.1</c:v>
                </c:pt>
                <c:pt idx="713">
                  <c:v>39813.5</c:v>
                </c:pt>
                <c:pt idx="714">
                  <c:v>39759.599999999999</c:v>
                </c:pt>
                <c:pt idx="715">
                  <c:v>40019.599999999999</c:v>
                </c:pt>
                <c:pt idx="716">
                  <c:v>38882.6</c:v>
                </c:pt>
                <c:pt idx="717">
                  <c:v>39972.1</c:v>
                </c:pt>
                <c:pt idx="718">
                  <c:v>39198.5</c:v>
                </c:pt>
                <c:pt idx="719">
                  <c:v>39625.599999999999</c:v>
                </c:pt>
                <c:pt idx="720">
                  <c:v>39374.800000000003</c:v>
                </c:pt>
                <c:pt idx="721">
                  <c:v>40594</c:v>
                </c:pt>
                <c:pt idx="722">
                  <c:v>38678.400000000001</c:v>
                </c:pt>
                <c:pt idx="723">
                  <c:v>38935.699999999997</c:v>
                </c:pt>
                <c:pt idx="724">
                  <c:v>39258.1</c:v>
                </c:pt>
                <c:pt idx="725">
                  <c:v>40462.300000000003</c:v>
                </c:pt>
                <c:pt idx="726">
                  <c:v>39737.599999999999</c:v>
                </c:pt>
                <c:pt idx="727">
                  <c:v>38826</c:v>
                </c:pt>
                <c:pt idx="728">
                  <c:v>38827.4</c:v>
                </c:pt>
                <c:pt idx="729">
                  <c:v>39430.300000000003</c:v>
                </c:pt>
                <c:pt idx="730">
                  <c:v>39889.4</c:v>
                </c:pt>
                <c:pt idx="731">
                  <c:v>39732.199999999997</c:v>
                </c:pt>
                <c:pt idx="732">
                  <c:v>38908.5</c:v>
                </c:pt>
                <c:pt idx="733">
                  <c:v>38403.199999999997</c:v>
                </c:pt>
                <c:pt idx="734">
                  <c:v>40226</c:v>
                </c:pt>
                <c:pt idx="735">
                  <c:v>39043.300000000003</c:v>
                </c:pt>
                <c:pt idx="736">
                  <c:v>40124.6</c:v>
                </c:pt>
                <c:pt idx="737">
                  <c:v>40463.300000000003</c:v>
                </c:pt>
                <c:pt idx="738">
                  <c:v>40162.6</c:v>
                </c:pt>
                <c:pt idx="739">
                  <c:v>40476</c:v>
                </c:pt>
                <c:pt idx="740">
                  <c:v>38724</c:v>
                </c:pt>
                <c:pt idx="741">
                  <c:v>39061.599999999999</c:v>
                </c:pt>
                <c:pt idx="742">
                  <c:v>39847.300000000003</c:v>
                </c:pt>
                <c:pt idx="743">
                  <c:v>38832.199999999997</c:v>
                </c:pt>
                <c:pt idx="744">
                  <c:v>38079.9</c:v>
                </c:pt>
                <c:pt idx="745">
                  <c:v>39673.9</c:v>
                </c:pt>
                <c:pt idx="746">
                  <c:v>40274.300000000003</c:v>
                </c:pt>
                <c:pt idx="747">
                  <c:v>38785.599999999999</c:v>
                </c:pt>
                <c:pt idx="748">
                  <c:v>39405.4</c:v>
                </c:pt>
                <c:pt idx="749">
                  <c:v>39310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73B-47B1-8B67-94DF1A2C2F8B}"/>
            </c:ext>
          </c:extLst>
        </c:ser>
        <c:ser>
          <c:idx val="1"/>
          <c:order val="1"/>
          <c:tx>
            <c:strRef>
              <c:f>EditedData2!$D$1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EditedData2!$D$2:$D$751</c:f>
              <c:numCache>
                <c:formatCode>General</c:formatCode>
                <c:ptCount val="750"/>
                <c:pt idx="0">
                  <c:v>4733</c:v>
                </c:pt>
                <c:pt idx="1">
                  <c:v>9645.5</c:v>
                </c:pt>
                <c:pt idx="2">
                  <c:v>14210.7</c:v>
                </c:pt>
                <c:pt idx="3">
                  <c:v>17048.400000000001</c:v>
                </c:pt>
                <c:pt idx="4">
                  <c:v>19874.8</c:v>
                </c:pt>
                <c:pt idx="5">
                  <c:v>22058.1</c:v>
                </c:pt>
                <c:pt idx="6">
                  <c:v>23716.5</c:v>
                </c:pt>
                <c:pt idx="7">
                  <c:v>25431.1</c:v>
                </c:pt>
                <c:pt idx="8">
                  <c:v>25939.200000000001</c:v>
                </c:pt>
                <c:pt idx="9">
                  <c:v>27642.400000000001</c:v>
                </c:pt>
                <c:pt idx="10">
                  <c:v>28740.5</c:v>
                </c:pt>
                <c:pt idx="11">
                  <c:v>29311.8</c:v>
                </c:pt>
                <c:pt idx="12">
                  <c:v>31539.1</c:v>
                </c:pt>
                <c:pt idx="13">
                  <c:v>31588.1</c:v>
                </c:pt>
                <c:pt idx="14">
                  <c:v>32567.9</c:v>
                </c:pt>
                <c:pt idx="15">
                  <c:v>33246.6</c:v>
                </c:pt>
                <c:pt idx="16">
                  <c:v>34219.1</c:v>
                </c:pt>
                <c:pt idx="17">
                  <c:v>34254.1</c:v>
                </c:pt>
                <c:pt idx="18">
                  <c:v>34575</c:v>
                </c:pt>
                <c:pt idx="19">
                  <c:v>35089.1</c:v>
                </c:pt>
                <c:pt idx="20">
                  <c:v>34246.300000000003</c:v>
                </c:pt>
                <c:pt idx="21">
                  <c:v>34437.9</c:v>
                </c:pt>
                <c:pt idx="22">
                  <c:v>34629.1</c:v>
                </c:pt>
                <c:pt idx="23">
                  <c:v>35960.1</c:v>
                </c:pt>
                <c:pt idx="24">
                  <c:v>36146.199999999997</c:v>
                </c:pt>
                <c:pt idx="25">
                  <c:v>35858.699999999997</c:v>
                </c:pt>
                <c:pt idx="26">
                  <c:v>36569</c:v>
                </c:pt>
                <c:pt idx="27">
                  <c:v>35594.9</c:v>
                </c:pt>
                <c:pt idx="28">
                  <c:v>36264</c:v>
                </c:pt>
                <c:pt idx="29">
                  <c:v>35765.4</c:v>
                </c:pt>
                <c:pt idx="30">
                  <c:v>36900.800000000003</c:v>
                </c:pt>
                <c:pt idx="31">
                  <c:v>36248.9</c:v>
                </c:pt>
                <c:pt idx="32">
                  <c:v>37042</c:v>
                </c:pt>
                <c:pt idx="33">
                  <c:v>37271.300000000003</c:v>
                </c:pt>
                <c:pt idx="34">
                  <c:v>37006.699999999997</c:v>
                </c:pt>
                <c:pt idx="35">
                  <c:v>37568.9</c:v>
                </c:pt>
                <c:pt idx="36">
                  <c:v>36954.1</c:v>
                </c:pt>
                <c:pt idx="37">
                  <c:v>37436.699999999997</c:v>
                </c:pt>
                <c:pt idx="38">
                  <c:v>36826.6</c:v>
                </c:pt>
                <c:pt idx="39">
                  <c:v>36554.199999999997</c:v>
                </c:pt>
                <c:pt idx="40">
                  <c:v>36477.5</c:v>
                </c:pt>
                <c:pt idx="41">
                  <c:v>38842.400000000001</c:v>
                </c:pt>
                <c:pt idx="42">
                  <c:v>36788.9</c:v>
                </c:pt>
                <c:pt idx="43">
                  <c:v>37457.800000000003</c:v>
                </c:pt>
                <c:pt idx="44">
                  <c:v>38970</c:v>
                </c:pt>
                <c:pt idx="45">
                  <c:v>37027.300000000003</c:v>
                </c:pt>
                <c:pt idx="46">
                  <c:v>37106.199999999997</c:v>
                </c:pt>
                <c:pt idx="47">
                  <c:v>37018.9</c:v>
                </c:pt>
                <c:pt idx="48">
                  <c:v>38286.5</c:v>
                </c:pt>
                <c:pt idx="49">
                  <c:v>37971.1</c:v>
                </c:pt>
                <c:pt idx="50">
                  <c:v>37595.9</c:v>
                </c:pt>
                <c:pt idx="51">
                  <c:v>36794.5</c:v>
                </c:pt>
                <c:pt idx="52">
                  <c:v>37286.400000000001</c:v>
                </c:pt>
                <c:pt idx="53">
                  <c:v>37852.1</c:v>
                </c:pt>
                <c:pt idx="54">
                  <c:v>37664.400000000001</c:v>
                </c:pt>
                <c:pt idx="55">
                  <c:v>38430.9</c:v>
                </c:pt>
                <c:pt idx="56">
                  <c:v>38389.300000000003</c:v>
                </c:pt>
                <c:pt idx="57">
                  <c:v>36439.199999999997</c:v>
                </c:pt>
                <c:pt idx="58">
                  <c:v>37625.599999999999</c:v>
                </c:pt>
                <c:pt idx="59">
                  <c:v>38122.699999999997</c:v>
                </c:pt>
                <c:pt idx="60">
                  <c:v>38429.199999999997</c:v>
                </c:pt>
                <c:pt idx="61">
                  <c:v>37349.699999999997</c:v>
                </c:pt>
                <c:pt idx="62">
                  <c:v>36471.4</c:v>
                </c:pt>
                <c:pt idx="63">
                  <c:v>37820.9</c:v>
                </c:pt>
                <c:pt idx="64">
                  <c:v>36641.1</c:v>
                </c:pt>
                <c:pt idx="65">
                  <c:v>38006.300000000003</c:v>
                </c:pt>
                <c:pt idx="66">
                  <c:v>37305</c:v>
                </c:pt>
                <c:pt idx="67">
                  <c:v>37892</c:v>
                </c:pt>
                <c:pt idx="68">
                  <c:v>38000.300000000003</c:v>
                </c:pt>
                <c:pt idx="69">
                  <c:v>38167.800000000003</c:v>
                </c:pt>
                <c:pt idx="70">
                  <c:v>37442.199999999997</c:v>
                </c:pt>
                <c:pt idx="71">
                  <c:v>37305.4</c:v>
                </c:pt>
                <c:pt idx="72">
                  <c:v>37539.9</c:v>
                </c:pt>
                <c:pt idx="73">
                  <c:v>37694.6</c:v>
                </c:pt>
                <c:pt idx="74">
                  <c:v>37783</c:v>
                </c:pt>
                <c:pt idx="75">
                  <c:v>36293</c:v>
                </c:pt>
                <c:pt idx="76">
                  <c:v>37422.800000000003</c:v>
                </c:pt>
                <c:pt idx="77">
                  <c:v>37950.6</c:v>
                </c:pt>
                <c:pt idx="78">
                  <c:v>37530.5</c:v>
                </c:pt>
                <c:pt idx="79">
                  <c:v>36640.5</c:v>
                </c:pt>
                <c:pt idx="80">
                  <c:v>37554.1</c:v>
                </c:pt>
                <c:pt idx="81">
                  <c:v>36600.400000000001</c:v>
                </c:pt>
                <c:pt idx="82">
                  <c:v>37797</c:v>
                </c:pt>
                <c:pt idx="83">
                  <c:v>36391.300000000003</c:v>
                </c:pt>
                <c:pt idx="84">
                  <c:v>37449.4</c:v>
                </c:pt>
                <c:pt idx="85">
                  <c:v>37800.5</c:v>
                </c:pt>
                <c:pt idx="86">
                  <c:v>37245.4</c:v>
                </c:pt>
                <c:pt idx="87">
                  <c:v>36852.800000000003</c:v>
                </c:pt>
                <c:pt idx="88">
                  <c:v>36832.9</c:v>
                </c:pt>
                <c:pt idx="89">
                  <c:v>38365.4</c:v>
                </c:pt>
                <c:pt idx="90">
                  <c:v>37140.800000000003</c:v>
                </c:pt>
                <c:pt idx="91">
                  <c:v>36668.800000000003</c:v>
                </c:pt>
                <c:pt idx="92">
                  <c:v>37605.800000000003</c:v>
                </c:pt>
                <c:pt idx="93">
                  <c:v>37098.800000000003</c:v>
                </c:pt>
                <c:pt idx="94">
                  <c:v>37800.300000000003</c:v>
                </c:pt>
                <c:pt idx="95">
                  <c:v>36899.599999999999</c:v>
                </c:pt>
                <c:pt idx="96">
                  <c:v>37401.800000000003</c:v>
                </c:pt>
                <c:pt idx="97">
                  <c:v>36995.800000000003</c:v>
                </c:pt>
                <c:pt idx="98">
                  <c:v>37319.9</c:v>
                </c:pt>
                <c:pt idx="99">
                  <c:v>37663</c:v>
                </c:pt>
                <c:pt idx="100">
                  <c:v>37266.699999999997</c:v>
                </c:pt>
                <c:pt idx="101">
                  <c:v>37205.800000000003</c:v>
                </c:pt>
                <c:pt idx="102">
                  <c:v>36814.5</c:v>
                </c:pt>
                <c:pt idx="103">
                  <c:v>37722.300000000003</c:v>
                </c:pt>
                <c:pt idx="104">
                  <c:v>36910.699999999997</c:v>
                </c:pt>
                <c:pt idx="105">
                  <c:v>36668.1</c:v>
                </c:pt>
                <c:pt idx="106">
                  <c:v>35979</c:v>
                </c:pt>
                <c:pt idx="107">
                  <c:v>36802.5</c:v>
                </c:pt>
                <c:pt idx="108">
                  <c:v>37069.5</c:v>
                </c:pt>
                <c:pt idx="109">
                  <c:v>38063.4</c:v>
                </c:pt>
                <c:pt idx="110">
                  <c:v>37191.1</c:v>
                </c:pt>
                <c:pt idx="111">
                  <c:v>37432.300000000003</c:v>
                </c:pt>
                <c:pt idx="112">
                  <c:v>35774.699999999997</c:v>
                </c:pt>
                <c:pt idx="113">
                  <c:v>37962.800000000003</c:v>
                </c:pt>
                <c:pt idx="114">
                  <c:v>38009.5</c:v>
                </c:pt>
                <c:pt idx="115">
                  <c:v>37747</c:v>
                </c:pt>
                <c:pt idx="116">
                  <c:v>36843.300000000003</c:v>
                </c:pt>
                <c:pt idx="117">
                  <c:v>37531.300000000003</c:v>
                </c:pt>
                <c:pt idx="118">
                  <c:v>38033</c:v>
                </c:pt>
                <c:pt idx="119">
                  <c:v>37924</c:v>
                </c:pt>
                <c:pt idx="120">
                  <c:v>36682.699999999997</c:v>
                </c:pt>
                <c:pt idx="121">
                  <c:v>37492.6</c:v>
                </c:pt>
                <c:pt idx="122">
                  <c:v>36482.400000000001</c:v>
                </c:pt>
                <c:pt idx="123">
                  <c:v>37032.6</c:v>
                </c:pt>
                <c:pt idx="124">
                  <c:v>37201.800000000003</c:v>
                </c:pt>
                <c:pt idx="125">
                  <c:v>36769.699999999997</c:v>
                </c:pt>
                <c:pt idx="126">
                  <c:v>37324.699999999997</c:v>
                </c:pt>
                <c:pt idx="127">
                  <c:v>37128.199999999997</c:v>
                </c:pt>
                <c:pt idx="128">
                  <c:v>36894.400000000001</c:v>
                </c:pt>
                <c:pt idx="129">
                  <c:v>36472.800000000003</c:v>
                </c:pt>
                <c:pt idx="130">
                  <c:v>37211.1</c:v>
                </c:pt>
                <c:pt idx="131">
                  <c:v>37383.599999999999</c:v>
                </c:pt>
                <c:pt idx="132">
                  <c:v>36316.199999999997</c:v>
                </c:pt>
                <c:pt idx="133">
                  <c:v>37042.300000000003</c:v>
                </c:pt>
                <c:pt idx="134">
                  <c:v>36998.800000000003</c:v>
                </c:pt>
                <c:pt idx="135">
                  <c:v>36693.1</c:v>
                </c:pt>
                <c:pt idx="136">
                  <c:v>36781.300000000003</c:v>
                </c:pt>
                <c:pt idx="137">
                  <c:v>36144.6</c:v>
                </c:pt>
                <c:pt idx="138">
                  <c:v>36417.1</c:v>
                </c:pt>
                <c:pt idx="139">
                  <c:v>36280.699999999997</c:v>
                </c:pt>
                <c:pt idx="140">
                  <c:v>37628.400000000001</c:v>
                </c:pt>
                <c:pt idx="141">
                  <c:v>36877.800000000003</c:v>
                </c:pt>
                <c:pt idx="142">
                  <c:v>37248.400000000001</c:v>
                </c:pt>
                <c:pt idx="143">
                  <c:v>37091.300000000003</c:v>
                </c:pt>
                <c:pt idx="144">
                  <c:v>38466</c:v>
                </c:pt>
                <c:pt idx="145">
                  <c:v>37087.300000000003</c:v>
                </c:pt>
                <c:pt idx="146">
                  <c:v>37467.199999999997</c:v>
                </c:pt>
                <c:pt idx="147">
                  <c:v>37819.4</c:v>
                </c:pt>
                <c:pt idx="148">
                  <c:v>37303.9</c:v>
                </c:pt>
                <c:pt idx="149">
                  <c:v>36327.1</c:v>
                </c:pt>
                <c:pt idx="150">
                  <c:v>36920.400000000001</c:v>
                </c:pt>
                <c:pt idx="151">
                  <c:v>36528.699999999997</c:v>
                </c:pt>
                <c:pt idx="152">
                  <c:v>36841.1</c:v>
                </c:pt>
                <c:pt idx="153">
                  <c:v>37881</c:v>
                </c:pt>
                <c:pt idx="154">
                  <c:v>36947.1</c:v>
                </c:pt>
                <c:pt idx="155">
                  <c:v>37024.1</c:v>
                </c:pt>
                <c:pt idx="156">
                  <c:v>36941.5</c:v>
                </c:pt>
                <c:pt idx="157">
                  <c:v>36205.199999999997</c:v>
                </c:pt>
                <c:pt idx="158">
                  <c:v>37942.9</c:v>
                </c:pt>
                <c:pt idx="159">
                  <c:v>36258</c:v>
                </c:pt>
                <c:pt idx="160">
                  <c:v>36566</c:v>
                </c:pt>
                <c:pt idx="161">
                  <c:v>36211.800000000003</c:v>
                </c:pt>
                <c:pt idx="162">
                  <c:v>37816.1</c:v>
                </c:pt>
                <c:pt idx="163">
                  <c:v>36879.199999999997</c:v>
                </c:pt>
                <c:pt idx="164">
                  <c:v>37074.800000000003</c:v>
                </c:pt>
                <c:pt idx="165">
                  <c:v>37350.400000000001</c:v>
                </c:pt>
                <c:pt idx="166">
                  <c:v>36424.9</c:v>
                </c:pt>
                <c:pt idx="167">
                  <c:v>37536.199999999997</c:v>
                </c:pt>
                <c:pt idx="168">
                  <c:v>36969.5</c:v>
                </c:pt>
                <c:pt idx="169">
                  <c:v>37294.199999999997</c:v>
                </c:pt>
                <c:pt idx="170">
                  <c:v>37619.1</c:v>
                </c:pt>
                <c:pt idx="171">
                  <c:v>37946.300000000003</c:v>
                </c:pt>
                <c:pt idx="172">
                  <c:v>36265.9</c:v>
                </c:pt>
                <c:pt idx="173">
                  <c:v>36974.1</c:v>
                </c:pt>
                <c:pt idx="174">
                  <c:v>37578.9</c:v>
                </c:pt>
                <c:pt idx="175">
                  <c:v>36573.1</c:v>
                </c:pt>
                <c:pt idx="176">
                  <c:v>36381.4</c:v>
                </c:pt>
                <c:pt idx="177">
                  <c:v>36500.800000000003</c:v>
                </c:pt>
                <c:pt idx="178">
                  <c:v>37490.300000000003</c:v>
                </c:pt>
                <c:pt idx="179">
                  <c:v>37095.699999999997</c:v>
                </c:pt>
                <c:pt idx="180">
                  <c:v>35887.300000000003</c:v>
                </c:pt>
                <c:pt idx="181">
                  <c:v>36610</c:v>
                </c:pt>
                <c:pt idx="182">
                  <c:v>36727.199999999997</c:v>
                </c:pt>
                <c:pt idx="183">
                  <c:v>37119.1</c:v>
                </c:pt>
                <c:pt idx="184">
                  <c:v>36883.300000000003</c:v>
                </c:pt>
                <c:pt idx="185">
                  <c:v>36222.1</c:v>
                </c:pt>
                <c:pt idx="186">
                  <c:v>37390.699999999997</c:v>
                </c:pt>
                <c:pt idx="187">
                  <c:v>36737.599999999999</c:v>
                </c:pt>
                <c:pt idx="188">
                  <c:v>36806.400000000001</c:v>
                </c:pt>
                <c:pt idx="189">
                  <c:v>37052.400000000001</c:v>
                </c:pt>
                <c:pt idx="190">
                  <c:v>36962.6</c:v>
                </c:pt>
                <c:pt idx="191">
                  <c:v>36735.599999999999</c:v>
                </c:pt>
                <c:pt idx="192">
                  <c:v>35517.699999999997</c:v>
                </c:pt>
                <c:pt idx="193">
                  <c:v>35781.699999999997</c:v>
                </c:pt>
                <c:pt idx="194">
                  <c:v>36723.599999999999</c:v>
                </c:pt>
                <c:pt idx="195">
                  <c:v>36571.4</c:v>
                </c:pt>
                <c:pt idx="196">
                  <c:v>37681.699999999997</c:v>
                </c:pt>
                <c:pt idx="197">
                  <c:v>37085.300000000003</c:v>
                </c:pt>
                <c:pt idx="198">
                  <c:v>36631.5</c:v>
                </c:pt>
                <c:pt idx="199">
                  <c:v>36836.199999999997</c:v>
                </c:pt>
                <c:pt idx="200">
                  <c:v>37210</c:v>
                </c:pt>
                <c:pt idx="201">
                  <c:v>38060</c:v>
                </c:pt>
                <c:pt idx="202">
                  <c:v>36799.4</c:v>
                </c:pt>
                <c:pt idx="203">
                  <c:v>36944.699999999997</c:v>
                </c:pt>
                <c:pt idx="204">
                  <c:v>36830.699999999997</c:v>
                </c:pt>
                <c:pt idx="205">
                  <c:v>36259</c:v>
                </c:pt>
                <c:pt idx="206">
                  <c:v>36743.5</c:v>
                </c:pt>
                <c:pt idx="207">
                  <c:v>36585.199999999997</c:v>
                </c:pt>
                <c:pt idx="208">
                  <c:v>35277.699999999997</c:v>
                </c:pt>
                <c:pt idx="209">
                  <c:v>36851.4</c:v>
                </c:pt>
                <c:pt idx="210">
                  <c:v>36653.4</c:v>
                </c:pt>
                <c:pt idx="211">
                  <c:v>36300.5</c:v>
                </c:pt>
                <c:pt idx="212">
                  <c:v>35987.199999999997</c:v>
                </c:pt>
                <c:pt idx="213">
                  <c:v>36250.199999999997</c:v>
                </c:pt>
                <c:pt idx="214">
                  <c:v>36657.300000000003</c:v>
                </c:pt>
                <c:pt idx="215">
                  <c:v>36457.699999999997</c:v>
                </c:pt>
                <c:pt idx="216">
                  <c:v>37199</c:v>
                </c:pt>
                <c:pt idx="217">
                  <c:v>37924</c:v>
                </c:pt>
                <c:pt idx="218">
                  <c:v>37652.199999999997</c:v>
                </c:pt>
                <c:pt idx="219">
                  <c:v>36526.9</c:v>
                </c:pt>
                <c:pt idx="220">
                  <c:v>37290.400000000001</c:v>
                </c:pt>
                <c:pt idx="221">
                  <c:v>36240.5</c:v>
                </c:pt>
                <c:pt idx="222">
                  <c:v>36185.4</c:v>
                </c:pt>
                <c:pt idx="223">
                  <c:v>36678.400000000001</c:v>
                </c:pt>
                <c:pt idx="224">
                  <c:v>36831.300000000003</c:v>
                </c:pt>
                <c:pt idx="225">
                  <c:v>36151</c:v>
                </c:pt>
                <c:pt idx="226">
                  <c:v>35437.800000000003</c:v>
                </c:pt>
                <c:pt idx="227">
                  <c:v>36473.300000000003</c:v>
                </c:pt>
                <c:pt idx="228">
                  <c:v>36948.300000000003</c:v>
                </c:pt>
                <c:pt idx="229">
                  <c:v>35904.6</c:v>
                </c:pt>
                <c:pt idx="230">
                  <c:v>36602.800000000003</c:v>
                </c:pt>
                <c:pt idx="231">
                  <c:v>36273.599999999999</c:v>
                </c:pt>
                <c:pt idx="232">
                  <c:v>36736.699999999997</c:v>
                </c:pt>
                <c:pt idx="233">
                  <c:v>36476</c:v>
                </c:pt>
                <c:pt idx="234">
                  <c:v>36305.199999999997</c:v>
                </c:pt>
                <c:pt idx="235">
                  <c:v>36523.9</c:v>
                </c:pt>
                <c:pt idx="236">
                  <c:v>36291.300000000003</c:v>
                </c:pt>
                <c:pt idx="237">
                  <c:v>36692.400000000001</c:v>
                </c:pt>
                <c:pt idx="238">
                  <c:v>37092.699999999997</c:v>
                </c:pt>
                <c:pt idx="239">
                  <c:v>37313.4</c:v>
                </c:pt>
                <c:pt idx="240">
                  <c:v>36721</c:v>
                </c:pt>
                <c:pt idx="241">
                  <c:v>36253</c:v>
                </c:pt>
                <c:pt idx="242">
                  <c:v>36608.1</c:v>
                </c:pt>
                <c:pt idx="243">
                  <c:v>36331.4</c:v>
                </c:pt>
                <c:pt idx="244">
                  <c:v>36757.5</c:v>
                </c:pt>
                <c:pt idx="245">
                  <c:v>36763.1</c:v>
                </c:pt>
                <c:pt idx="246">
                  <c:v>36041.300000000003</c:v>
                </c:pt>
                <c:pt idx="247">
                  <c:v>36806.199999999997</c:v>
                </c:pt>
                <c:pt idx="248">
                  <c:v>34865.800000000003</c:v>
                </c:pt>
                <c:pt idx="249">
                  <c:v>36794</c:v>
                </c:pt>
                <c:pt idx="250">
                  <c:v>36951.199999999997</c:v>
                </c:pt>
                <c:pt idx="251">
                  <c:v>35609</c:v>
                </c:pt>
                <c:pt idx="252">
                  <c:v>35774.9</c:v>
                </c:pt>
                <c:pt idx="253">
                  <c:v>36353.599999999999</c:v>
                </c:pt>
                <c:pt idx="254">
                  <c:v>37319.699999999997</c:v>
                </c:pt>
                <c:pt idx="255">
                  <c:v>35883.699999999997</c:v>
                </c:pt>
                <c:pt idx="256">
                  <c:v>36452.1</c:v>
                </c:pt>
                <c:pt idx="257">
                  <c:v>35670.199999999997</c:v>
                </c:pt>
                <c:pt idx="258">
                  <c:v>36472.300000000003</c:v>
                </c:pt>
                <c:pt idx="259">
                  <c:v>36746.300000000003</c:v>
                </c:pt>
                <c:pt idx="260">
                  <c:v>35827.4</c:v>
                </c:pt>
                <c:pt idx="261">
                  <c:v>37563.1</c:v>
                </c:pt>
                <c:pt idx="262">
                  <c:v>35865</c:v>
                </c:pt>
                <c:pt idx="263">
                  <c:v>37080.9</c:v>
                </c:pt>
                <c:pt idx="264">
                  <c:v>36412.800000000003</c:v>
                </c:pt>
                <c:pt idx="265">
                  <c:v>36042</c:v>
                </c:pt>
                <c:pt idx="266">
                  <c:v>36296.400000000001</c:v>
                </c:pt>
                <c:pt idx="267">
                  <c:v>35446.300000000003</c:v>
                </c:pt>
                <c:pt idx="268">
                  <c:v>37155.4</c:v>
                </c:pt>
                <c:pt idx="269">
                  <c:v>36533.4</c:v>
                </c:pt>
                <c:pt idx="270">
                  <c:v>36574.9</c:v>
                </c:pt>
                <c:pt idx="271">
                  <c:v>37530.1</c:v>
                </c:pt>
                <c:pt idx="272">
                  <c:v>35576.1</c:v>
                </c:pt>
                <c:pt idx="273">
                  <c:v>36635.9</c:v>
                </c:pt>
                <c:pt idx="274">
                  <c:v>35770.300000000003</c:v>
                </c:pt>
                <c:pt idx="275">
                  <c:v>35799.199999999997</c:v>
                </c:pt>
                <c:pt idx="276">
                  <c:v>37001.300000000003</c:v>
                </c:pt>
                <c:pt idx="277">
                  <c:v>37668.400000000001</c:v>
                </c:pt>
                <c:pt idx="278">
                  <c:v>36784.699999999997</c:v>
                </c:pt>
                <c:pt idx="279">
                  <c:v>36143.800000000003</c:v>
                </c:pt>
                <c:pt idx="280">
                  <c:v>37442.400000000001</c:v>
                </c:pt>
                <c:pt idx="281">
                  <c:v>35861.300000000003</c:v>
                </c:pt>
                <c:pt idx="282">
                  <c:v>36588.699999999997</c:v>
                </c:pt>
                <c:pt idx="283">
                  <c:v>38053.5</c:v>
                </c:pt>
                <c:pt idx="284">
                  <c:v>37206.800000000003</c:v>
                </c:pt>
                <c:pt idx="285">
                  <c:v>34738.199999999997</c:v>
                </c:pt>
                <c:pt idx="286">
                  <c:v>35757.199999999997</c:v>
                </c:pt>
                <c:pt idx="287">
                  <c:v>36311.800000000003</c:v>
                </c:pt>
                <c:pt idx="288">
                  <c:v>36719.800000000003</c:v>
                </c:pt>
                <c:pt idx="289">
                  <c:v>37234.699999999997</c:v>
                </c:pt>
                <c:pt idx="290">
                  <c:v>35645.1</c:v>
                </c:pt>
                <c:pt idx="291">
                  <c:v>36875.9</c:v>
                </c:pt>
                <c:pt idx="292">
                  <c:v>36059</c:v>
                </c:pt>
                <c:pt idx="293">
                  <c:v>36729.1</c:v>
                </c:pt>
                <c:pt idx="294">
                  <c:v>35409.4</c:v>
                </c:pt>
                <c:pt idx="295">
                  <c:v>35112.1</c:v>
                </c:pt>
                <c:pt idx="296">
                  <c:v>37046.300000000003</c:v>
                </c:pt>
                <c:pt idx="297">
                  <c:v>37315.699999999997</c:v>
                </c:pt>
                <c:pt idx="298">
                  <c:v>36983.5</c:v>
                </c:pt>
                <c:pt idx="299">
                  <c:v>35087.199999999997</c:v>
                </c:pt>
                <c:pt idx="300">
                  <c:v>36824.9</c:v>
                </c:pt>
                <c:pt idx="301">
                  <c:v>35249.1</c:v>
                </c:pt>
                <c:pt idx="302">
                  <c:v>36313.300000000003</c:v>
                </c:pt>
                <c:pt idx="303">
                  <c:v>36547.1</c:v>
                </c:pt>
                <c:pt idx="304">
                  <c:v>36790.6</c:v>
                </c:pt>
                <c:pt idx="305">
                  <c:v>35673.699999999997</c:v>
                </c:pt>
                <c:pt idx="306">
                  <c:v>35624.6</c:v>
                </c:pt>
                <c:pt idx="307">
                  <c:v>36086.1</c:v>
                </c:pt>
                <c:pt idx="308">
                  <c:v>35887.4</c:v>
                </c:pt>
                <c:pt idx="309">
                  <c:v>37002.300000000003</c:v>
                </c:pt>
                <c:pt idx="310">
                  <c:v>37076.800000000003</c:v>
                </c:pt>
                <c:pt idx="311">
                  <c:v>37570</c:v>
                </c:pt>
                <c:pt idx="312">
                  <c:v>36756.199999999997</c:v>
                </c:pt>
                <c:pt idx="313">
                  <c:v>36082.400000000001</c:v>
                </c:pt>
                <c:pt idx="314">
                  <c:v>35667.5</c:v>
                </c:pt>
                <c:pt idx="315">
                  <c:v>36254</c:v>
                </c:pt>
                <c:pt idx="316">
                  <c:v>36403.1</c:v>
                </c:pt>
                <c:pt idx="317">
                  <c:v>36833</c:v>
                </c:pt>
                <c:pt idx="318">
                  <c:v>37037.5</c:v>
                </c:pt>
                <c:pt idx="319">
                  <c:v>36676.199999999997</c:v>
                </c:pt>
                <c:pt idx="320">
                  <c:v>35586.5</c:v>
                </c:pt>
                <c:pt idx="321">
                  <c:v>35985</c:v>
                </c:pt>
                <c:pt idx="322">
                  <c:v>36352.699999999997</c:v>
                </c:pt>
                <c:pt idx="323">
                  <c:v>36294.699999999997</c:v>
                </c:pt>
                <c:pt idx="324">
                  <c:v>37389.9</c:v>
                </c:pt>
                <c:pt idx="325">
                  <c:v>35743.800000000003</c:v>
                </c:pt>
                <c:pt idx="326">
                  <c:v>35649.199999999997</c:v>
                </c:pt>
                <c:pt idx="327">
                  <c:v>36877.4</c:v>
                </c:pt>
                <c:pt idx="328">
                  <c:v>36323.800000000003</c:v>
                </c:pt>
                <c:pt idx="329">
                  <c:v>35783.699999999997</c:v>
                </c:pt>
                <c:pt idx="330">
                  <c:v>36576.800000000003</c:v>
                </c:pt>
                <c:pt idx="331">
                  <c:v>35621.699999999997</c:v>
                </c:pt>
                <c:pt idx="332">
                  <c:v>36121.1</c:v>
                </c:pt>
                <c:pt idx="333">
                  <c:v>35924.699999999997</c:v>
                </c:pt>
                <c:pt idx="334">
                  <c:v>36181.4</c:v>
                </c:pt>
                <c:pt idx="335">
                  <c:v>36483.300000000003</c:v>
                </c:pt>
                <c:pt idx="336">
                  <c:v>35983.5</c:v>
                </c:pt>
                <c:pt idx="337">
                  <c:v>36772.199999999997</c:v>
                </c:pt>
                <c:pt idx="338">
                  <c:v>34917.9</c:v>
                </c:pt>
                <c:pt idx="339">
                  <c:v>35712.1</c:v>
                </c:pt>
                <c:pt idx="340">
                  <c:v>36003.5</c:v>
                </c:pt>
                <c:pt idx="341">
                  <c:v>35273.599999999999</c:v>
                </c:pt>
                <c:pt idx="342">
                  <c:v>36656.1</c:v>
                </c:pt>
                <c:pt idx="343">
                  <c:v>35922.5</c:v>
                </c:pt>
                <c:pt idx="344">
                  <c:v>36937.4</c:v>
                </c:pt>
                <c:pt idx="345">
                  <c:v>36081.699999999997</c:v>
                </c:pt>
                <c:pt idx="346">
                  <c:v>36271.599999999999</c:v>
                </c:pt>
                <c:pt idx="347">
                  <c:v>36925.800000000003</c:v>
                </c:pt>
                <c:pt idx="348">
                  <c:v>36326</c:v>
                </c:pt>
                <c:pt idx="349">
                  <c:v>36357</c:v>
                </c:pt>
                <c:pt idx="350">
                  <c:v>36842.6</c:v>
                </c:pt>
                <c:pt idx="351">
                  <c:v>35994.9</c:v>
                </c:pt>
                <c:pt idx="352">
                  <c:v>35791.4</c:v>
                </c:pt>
                <c:pt idx="353">
                  <c:v>35924.300000000003</c:v>
                </c:pt>
                <c:pt idx="354">
                  <c:v>35004.300000000003</c:v>
                </c:pt>
                <c:pt idx="355">
                  <c:v>36453.1</c:v>
                </c:pt>
                <c:pt idx="356">
                  <c:v>36727.800000000003</c:v>
                </c:pt>
                <c:pt idx="357">
                  <c:v>35359.199999999997</c:v>
                </c:pt>
                <c:pt idx="358">
                  <c:v>35432.300000000003</c:v>
                </c:pt>
                <c:pt idx="359">
                  <c:v>35905.1</c:v>
                </c:pt>
                <c:pt idx="360">
                  <c:v>36190.1</c:v>
                </c:pt>
                <c:pt idx="361">
                  <c:v>36289.9</c:v>
                </c:pt>
                <c:pt idx="362">
                  <c:v>36442.199999999997</c:v>
                </c:pt>
                <c:pt idx="363">
                  <c:v>36435.1</c:v>
                </c:pt>
                <c:pt idx="364">
                  <c:v>37073.9</c:v>
                </c:pt>
                <c:pt idx="365">
                  <c:v>36183</c:v>
                </c:pt>
                <c:pt idx="366">
                  <c:v>35637.699999999997</c:v>
                </c:pt>
                <c:pt idx="367">
                  <c:v>36597.5</c:v>
                </c:pt>
                <c:pt idx="368">
                  <c:v>35588.9</c:v>
                </c:pt>
                <c:pt idx="369">
                  <c:v>36356.199999999997</c:v>
                </c:pt>
                <c:pt idx="370">
                  <c:v>35243.1</c:v>
                </c:pt>
                <c:pt idx="371">
                  <c:v>34987.800000000003</c:v>
                </c:pt>
                <c:pt idx="372">
                  <c:v>35943.199999999997</c:v>
                </c:pt>
                <c:pt idx="373">
                  <c:v>35825.699999999997</c:v>
                </c:pt>
                <c:pt idx="374">
                  <c:v>36463</c:v>
                </c:pt>
                <c:pt idx="375">
                  <c:v>35378.9</c:v>
                </c:pt>
                <c:pt idx="376">
                  <c:v>36895.800000000003</c:v>
                </c:pt>
                <c:pt idx="377">
                  <c:v>35726.300000000003</c:v>
                </c:pt>
                <c:pt idx="378">
                  <c:v>36418.699999999997</c:v>
                </c:pt>
                <c:pt idx="379">
                  <c:v>35488.400000000001</c:v>
                </c:pt>
                <c:pt idx="380">
                  <c:v>35631.699999999997</c:v>
                </c:pt>
                <c:pt idx="381">
                  <c:v>36567.1</c:v>
                </c:pt>
                <c:pt idx="382">
                  <c:v>36077</c:v>
                </c:pt>
                <c:pt idx="383">
                  <c:v>36513.599999999999</c:v>
                </c:pt>
                <c:pt idx="384">
                  <c:v>37479.1</c:v>
                </c:pt>
                <c:pt idx="385">
                  <c:v>35235.1</c:v>
                </c:pt>
                <c:pt idx="386">
                  <c:v>36648.199999999997</c:v>
                </c:pt>
                <c:pt idx="387">
                  <c:v>35012.9</c:v>
                </c:pt>
                <c:pt idx="388">
                  <c:v>34943.5</c:v>
                </c:pt>
                <c:pt idx="389">
                  <c:v>36179.300000000003</c:v>
                </c:pt>
                <c:pt idx="390">
                  <c:v>36371.699999999997</c:v>
                </c:pt>
                <c:pt idx="391">
                  <c:v>35353.1</c:v>
                </c:pt>
                <c:pt idx="392">
                  <c:v>35004.1</c:v>
                </c:pt>
                <c:pt idx="393">
                  <c:v>36763.599999999999</c:v>
                </c:pt>
                <c:pt idx="394">
                  <c:v>36695.800000000003</c:v>
                </c:pt>
                <c:pt idx="395">
                  <c:v>35831.800000000003</c:v>
                </c:pt>
                <c:pt idx="396">
                  <c:v>35582.400000000001</c:v>
                </c:pt>
                <c:pt idx="397">
                  <c:v>35853.5</c:v>
                </c:pt>
                <c:pt idx="398">
                  <c:v>36106.5</c:v>
                </c:pt>
                <c:pt idx="399">
                  <c:v>35684.6</c:v>
                </c:pt>
                <c:pt idx="400">
                  <c:v>35583.599999999999</c:v>
                </c:pt>
                <c:pt idx="401">
                  <c:v>35658.800000000003</c:v>
                </c:pt>
                <c:pt idx="402">
                  <c:v>35887.4</c:v>
                </c:pt>
                <c:pt idx="403">
                  <c:v>35933.599999999999</c:v>
                </c:pt>
                <c:pt idx="404">
                  <c:v>36150.199999999997</c:v>
                </c:pt>
                <c:pt idx="405">
                  <c:v>36572.1</c:v>
                </c:pt>
                <c:pt idx="406">
                  <c:v>35762.699999999997</c:v>
                </c:pt>
                <c:pt idx="407">
                  <c:v>37279.9</c:v>
                </c:pt>
                <c:pt idx="408">
                  <c:v>35724.400000000001</c:v>
                </c:pt>
                <c:pt idx="409">
                  <c:v>35780.9</c:v>
                </c:pt>
                <c:pt idx="410">
                  <c:v>36166.199999999997</c:v>
                </c:pt>
                <c:pt idx="411">
                  <c:v>35138.800000000003</c:v>
                </c:pt>
                <c:pt idx="412">
                  <c:v>35021.699999999997</c:v>
                </c:pt>
                <c:pt idx="413">
                  <c:v>35600.800000000003</c:v>
                </c:pt>
                <c:pt idx="414">
                  <c:v>35483.5</c:v>
                </c:pt>
                <c:pt idx="415">
                  <c:v>36149.300000000003</c:v>
                </c:pt>
                <c:pt idx="416">
                  <c:v>35592</c:v>
                </c:pt>
                <c:pt idx="417">
                  <c:v>35326.400000000001</c:v>
                </c:pt>
                <c:pt idx="418">
                  <c:v>36231.599999999999</c:v>
                </c:pt>
                <c:pt idx="419">
                  <c:v>36025.300000000003</c:v>
                </c:pt>
                <c:pt idx="420">
                  <c:v>35488.300000000003</c:v>
                </c:pt>
                <c:pt idx="421">
                  <c:v>35413.800000000003</c:v>
                </c:pt>
                <c:pt idx="422">
                  <c:v>34910.699999999997</c:v>
                </c:pt>
                <c:pt idx="423">
                  <c:v>35640.1</c:v>
                </c:pt>
                <c:pt idx="424">
                  <c:v>36169</c:v>
                </c:pt>
                <c:pt idx="425">
                  <c:v>34637.800000000003</c:v>
                </c:pt>
                <c:pt idx="426">
                  <c:v>36482.9</c:v>
                </c:pt>
                <c:pt idx="427">
                  <c:v>34697.800000000003</c:v>
                </c:pt>
                <c:pt idx="428">
                  <c:v>34848.5</c:v>
                </c:pt>
                <c:pt idx="429">
                  <c:v>35525.800000000003</c:v>
                </c:pt>
                <c:pt idx="430">
                  <c:v>34568.800000000003</c:v>
                </c:pt>
                <c:pt idx="431">
                  <c:v>34614</c:v>
                </c:pt>
                <c:pt idx="432">
                  <c:v>35712</c:v>
                </c:pt>
                <c:pt idx="433">
                  <c:v>36677.699999999997</c:v>
                </c:pt>
                <c:pt idx="434">
                  <c:v>34923.599999999999</c:v>
                </c:pt>
                <c:pt idx="435">
                  <c:v>36141.599999999999</c:v>
                </c:pt>
                <c:pt idx="436">
                  <c:v>35889.599999999999</c:v>
                </c:pt>
                <c:pt idx="437">
                  <c:v>36692.9</c:v>
                </c:pt>
                <c:pt idx="438">
                  <c:v>35986.300000000003</c:v>
                </c:pt>
                <c:pt idx="439">
                  <c:v>35641.4</c:v>
                </c:pt>
                <c:pt idx="440">
                  <c:v>35478.300000000003</c:v>
                </c:pt>
                <c:pt idx="441">
                  <c:v>35812.400000000001</c:v>
                </c:pt>
                <c:pt idx="442">
                  <c:v>36290.5</c:v>
                </c:pt>
                <c:pt idx="443">
                  <c:v>36148.6</c:v>
                </c:pt>
                <c:pt idx="444">
                  <c:v>34892</c:v>
                </c:pt>
                <c:pt idx="445">
                  <c:v>36127</c:v>
                </c:pt>
                <c:pt idx="446">
                  <c:v>35521.1</c:v>
                </c:pt>
                <c:pt idx="447">
                  <c:v>34874.400000000001</c:v>
                </c:pt>
                <c:pt idx="448">
                  <c:v>35257.300000000003</c:v>
                </c:pt>
                <c:pt idx="449">
                  <c:v>37298</c:v>
                </c:pt>
                <c:pt idx="450">
                  <c:v>36536.400000000001</c:v>
                </c:pt>
                <c:pt idx="451">
                  <c:v>34972.400000000001</c:v>
                </c:pt>
                <c:pt idx="452">
                  <c:v>36011.599999999999</c:v>
                </c:pt>
                <c:pt idx="453">
                  <c:v>35451.1</c:v>
                </c:pt>
                <c:pt idx="454">
                  <c:v>35399.300000000003</c:v>
                </c:pt>
                <c:pt idx="455">
                  <c:v>35038.9</c:v>
                </c:pt>
                <c:pt idx="456">
                  <c:v>35265.300000000003</c:v>
                </c:pt>
                <c:pt idx="457">
                  <c:v>36020.300000000003</c:v>
                </c:pt>
                <c:pt idx="458">
                  <c:v>36263.4</c:v>
                </c:pt>
                <c:pt idx="459">
                  <c:v>35589.699999999997</c:v>
                </c:pt>
                <c:pt idx="460">
                  <c:v>35261.4</c:v>
                </c:pt>
                <c:pt idx="461">
                  <c:v>36088.400000000001</c:v>
                </c:pt>
                <c:pt idx="462">
                  <c:v>35518.800000000003</c:v>
                </c:pt>
                <c:pt idx="463">
                  <c:v>36039.800000000003</c:v>
                </c:pt>
                <c:pt idx="464">
                  <c:v>36025.300000000003</c:v>
                </c:pt>
                <c:pt idx="465">
                  <c:v>34476.9</c:v>
                </c:pt>
                <c:pt idx="466">
                  <c:v>35712.1</c:v>
                </c:pt>
                <c:pt idx="467">
                  <c:v>35534.6</c:v>
                </c:pt>
                <c:pt idx="468">
                  <c:v>36650</c:v>
                </c:pt>
                <c:pt idx="469">
                  <c:v>35814.699999999997</c:v>
                </c:pt>
                <c:pt idx="470">
                  <c:v>36359.9</c:v>
                </c:pt>
                <c:pt idx="471">
                  <c:v>35281.699999999997</c:v>
                </c:pt>
                <c:pt idx="472">
                  <c:v>35913.4</c:v>
                </c:pt>
                <c:pt idx="473">
                  <c:v>36496.300000000003</c:v>
                </c:pt>
                <c:pt idx="474">
                  <c:v>34230.9</c:v>
                </c:pt>
                <c:pt idx="475">
                  <c:v>35219.9</c:v>
                </c:pt>
                <c:pt idx="476">
                  <c:v>34877.699999999997</c:v>
                </c:pt>
                <c:pt idx="477">
                  <c:v>35002.699999999997</c:v>
                </c:pt>
                <c:pt idx="478">
                  <c:v>35888</c:v>
                </c:pt>
                <c:pt idx="479">
                  <c:v>35464.5</c:v>
                </c:pt>
                <c:pt idx="480">
                  <c:v>37086.300000000003</c:v>
                </c:pt>
                <c:pt idx="481">
                  <c:v>35584</c:v>
                </c:pt>
                <c:pt idx="482">
                  <c:v>35030.5</c:v>
                </c:pt>
                <c:pt idx="483">
                  <c:v>34823</c:v>
                </c:pt>
                <c:pt idx="484">
                  <c:v>35714.6</c:v>
                </c:pt>
                <c:pt idx="485">
                  <c:v>35526.800000000003</c:v>
                </c:pt>
                <c:pt idx="486">
                  <c:v>34985</c:v>
                </c:pt>
                <c:pt idx="487">
                  <c:v>36124.800000000003</c:v>
                </c:pt>
                <c:pt idx="488">
                  <c:v>35364.9</c:v>
                </c:pt>
                <c:pt idx="489">
                  <c:v>35221.300000000003</c:v>
                </c:pt>
                <c:pt idx="490">
                  <c:v>35754</c:v>
                </c:pt>
                <c:pt idx="491">
                  <c:v>35650.5</c:v>
                </c:pt>
                <c:pt idx="492">
                  <c:v>35560</c:v>
                </c:pt>
                <c:pt idx="493">
                  <c:v>36036.300000000003</c:v>
                </c:pt>
                <c:pt idx="494">
                  <c:v>36090.699999999997</c:v>
                </c:pt>
                <c:pt idx="495">
                  <c:v>35971.800000000003</c:v>
                </c:pt>
                <c:pt idx="496">
                  <c:v>34989.599999999999</c:v>
                </c:pt>
                <c:pt idx="497">
                  <c:v>35418.699999999997</c:v>
                </c:pt>
                <c:pt idx="498">
                  <c:v>35330.300000000003</c:v>
                </c:pt>
                <c:pt idx="499">
                  <c:v>35699.4</c:v>
                </c:pt>
                <c:pt idx="500">
                  <c:v>34797.5</c:v>
                </c:pt>
                <c:pt idx="501">
                  <c:v>35539.5</c:v>
                </c:pt>
                <c:pt idx="502">
                  <c:v>34835.5</c:v>
                </c:pt>
                <c:pt idx="503">
                  <c:v>36113.300000000003</c:v>
                </c:pt>
                <c:pt idx="504">
                  <c:v>36806.9</c:v>
                </c:pt>
                <c:pt idx="505">
                  <c:v>35366.400000000001</c:v>
                </c:pt>
                <c:pt idx="506">
                  <c:v>36444.199999999997</c:v>
                </c:pt>
                <c:pt idx="507">
                  <c:v>35497</c:v>
                </c:pt>
                <c:pt idx="508">
                  <c:v>35572.5</c:v>
                </c:pt>
                <c:pt idx="509">
                  <c:v>36024.300000000003</c:v>
                </c:pt>
                <c:pt idx="510">
                  <c:v>35494.5</c:v>
                </c:pt>
                <c:pt idx="511">
                  <c:v>35300.699999999997</c:v>
                </c:pt>
                <c:pt idx="512">
                  <c:v>35471.4</c:v>
                </c:pt>
                <c:pt idx="513">
                  <c:v>34034.199999999997</c:v>
                </c:pt>
                <c:pt idx="514">
                  <c:v>35917.5</c:v>
                </c:pt>
                <c:pt idx="515">
                  <c:v>34361.300000000003</c:v>
                </c:pt>
                <c:pt idx="516">
                  <c:v>35314.5</c:v>
                </c:pt>
                <c:pt idx="517">
                  <c:v>35230.1</c:v>
                </c:pt>
                <c:pt idx="518">
                  <c:v>34899.4</c:v>
                </c:pt>
                <c:pt idx="519">
                  <c:v>35271.9</c:v>
                </c:pt>
                <c:pt idx="520">
                  <c:v>34330</c:v>
                </c:pt>
                <c:pt idx="521">
                  <c:v>36054.300000000003</c:v>
                </c:pt>
                <c:pt idx="522">
                  <c:v>35192.400000000001</c:v>
                </c:pt>
                <c:pt idx="523">
                  <c:v>35394.6</c:v>
                </c:pt>
                <c:pt idx="524">
                  <c:v>35313.4</c:v>
                </c:pt>
                <c:pt idx="525">
                  <c:v>35246.1</c:v>
                </c:pt>
                <c:pt idx="526">
                  <c:v>34853.5</c:v>
                </c:pt>
                <c:pt idx="527">
                  <c:v>34753.800000000003</c:v>
                </c:pt>
                <c:pt idx="528">
                  <c:v>34987.9</c:v>
                </c:pt>
                <c:pt idx="529">
                  <c:v>36374.9</c:v>
                </c:pt>
                <c:pt idx="530">
                  <c:v>35740.1</c:v>
                </c:pt>
                <c:pt idx="531">
                  <c:v>35053.1</c:v>
                </c:pt>
                <c:pt idx="532">
                  <c:v>35546.300000000003</c:v>
                </c:pt>
                <c:pt idx="533">
                  <c:v>35382.5</c:v>
                </c:pt>
                <c:pt idx="534">
                  <c:v>34881.699999999997</c:v>
                </c:pt>
                <c:pt idx="535">
                  <c:v>34666.5</c:v>
                </c:pt>
                <c:pt idx="536">
                  <c:v>35313.199999999997</c:v>
                </c:pt>
                <c:pt idx="537">
                  <c:v>33618.6</c:v>
                </c:pt>
                <c:pt idx="538">
                  <c:v>35321.199999999997</c:v>
                </c:pt>
                <c:pt idx="539">
                  <c:v>34791.9</c:v>
                </c:pt>
                <c:pt idx="540">
                  <c:v>35225.9</c:v>
                </c:pt>
                <c:pt idx="541">
                  <c:v>35076.6</c:v>
                </c:pt>
                <c:pt idx="542">
                  <c:v>35265.9</c:v>
                </c:pt>
                <c:pt idx="543">
                  <c:v>35735.1</c:v>
                </c:pt>
                <c:pt idx="544">
                  <c:v>35517</c:v>
                </c:pt>
                <c:pt idx="545">
                  <c:v>34761.1</c:v>
                </c:pt>
                <c:pt idx="546">
                  <c:v>35291.699999999997</c:v>
                </c:pt>
                <c:pt idx="547">
                  <c:v>36043.199999999997</c:v>
                </c:pt>
                <c:pt idx="548">
                  <c:v>34371.699999999997</c:v>
                </c:pt>
                <c:pt idx="549">
                  <c:v>36323.9</c:v>
                </c:pt>
                <c:pt idx="550">
                  <c:v>34977.300000000003</c:v>
                </c:pt>
                <c:pt idx="551">
                  <c:v>35427.300000000003</c:v>
                </c:pt>
                <c:pt idx="552">
                  <c:v>36644.199999999997</c:v>
                </c:pt>
                <c:pt idx="553">
                  <c:v>34816</c:v>
                </c:pt>
                <c:pt idx="554">
                  <c:v>34203.599999999999</c:v>
                </c:pt>
                <c:pt idx="555">
                  <c:v>35083.4</c:v>
                </c:pt>
                <c:pt idx="556">
                  <c:v>36281</c:v>
                </c:pt>
                <c:pt idx="557">
                  <c:v>35233.1</c:v>
                </c:pt>
                <c:pt idx="558">
                  <c:v>34032.9</c:v>
                </c:pt>
                <c:pt idx="559">
                  <c:v>34871.699999999997</c:v>
                </c:pt>
                <c:pt idx="560">
                  <c:v>35173.699999999997</c:v>
                </c:pt>
                <c:pt idx="561">
                  <c:v>36160.199999999997</c:v>
                </c:pt>
                <c:pt idx="562">
                  <c:v>34163.699999999997</c:v>
                </c:pt>
                <c:pt idx="563">
                  <c:v>35527.5</c:v>
                </c:pt>
                <c:pt idx="564">
                  <c:v>35251</c:v>
                </c:pt>
                <c:pt idx="565">
                  <c:v>34663.699999999997</c:v>
                </c:pt>
                <c:pt idx="566">
                  <c:v>34135.599999999999</c:v>
                </c:pt>
                <c:pt idx="567">
                  <c:v>34578.199999999997</c:v>
                </c:pt>
                <c:pt idx="568">
                  <c:v>35157.800000000003</c:v>
                </c:pt>
                <c:pt idx="569">
                  <c:v>36221.300000000003</c:v>
                </c:pt>
                <c:pt idx="570">
                  <c:v>34858.699999999997</c:v>
                </c:pt>
                <c:pt idx="571">
                  <c:v>35643.5</c:v>
                </c:pt>
                <c:pt idx="572">
                  <c:v>35085.1</c:v>
                </c:pt>
                <c:pt idx="573">
                  <c:v>36214.300000000003</c:v>
                </c:pt>
                <c:pt idx="574">
                  <c:v>34044.300000000003</c:v>
                </c:pt>
                <c:pt idx="575">
                  <c:v>35892.5</c:v>
                </c:pt>
                <c:pt idx="576">
                  <c:v>35785.1</c:v>
                </c:pt>
                <c:pt idx="577">
                  <c:v>35570.800000000003</c:v>
                </c:pt>
                <c:pt idx="578">
                  <c:v>36538.800000000003</c:v>
                </c:pt>
                <c:pt idx="579">
                  <c:v>35063.9</c:v>
                </c:pt>
                <c:pt idx="580">
                  <c:v>34949.800000000003</c:v>
                </c:pt>
                <c:pt idx="581">
                  <c:v>35276.199999999997</c:v>
                </c:pt>
                <c:pt idx="582">
                  <c:v>34825.4</c:v>
                </c:pt>
                <c:pt idx="583">
                  <c:v>35929.5</c:v>
                </c:pt>
                <c:pt idx="584">
                  <c:v>35227.5</c:v>
                </c:pt>
                <c:pt idx="585">
                  <c:v>35596.800000000003</c:v>
                </c:pt>
                <c:pt idx="586">
                  <c:v>35064.1</c:v>
                </c:pt>
                <c:pt idx="587">
                  <c:v>35712.400000000001</c:v>
                </c:pt>
                <c:pt idx="588">
                  <c:v>35271</c:v>
                </c:pt>
                <c:pt idx="589">
                  <c:v>35819.5</c:v>
                </c:pt>
                <c:pt idx="590">
                  <c:v>35860.199999999997</c:v>
                </c:pt>
                <c:pt idx="591">
                  <c:v>34913.699999999997</c:v>
                </c:pt>
                <c:pt idx="592">
                  <c:v>35704</c:v>
                </c:pt>
                <c:pt idx="593">
                  <c:v>35619.199999999997</c:v>
                </c:pt>
                <c:pt idx="594">
                  <c:v>35427.9</c:v>
                </c:pt>
                <c:pt idx="595">
                  <c:v>34036</c:v>
                </c:pt>
                <c:pt idx="596">
                  <c:v>34447</c:v>
                </c:pt>
                <c:pt idx="597">
                  <c:v>34827.1</c:v>
                </c:pt>
                <c:pt idx="598">
                  <c:v>35625.599999999999</c:v>
                </c:pt>
                <c:pt idx="599">
                  <c:v>36066.400000000001</c:v>
                </c:pt>
                <c:pt idx="600">
                  <c:v>35400</c:v>
                </c:pt>
                <c:pt idx="601">
                  <c:v>35274.5</c:v>
                </c:pt>
                <c:pt idx="602">
                  <c:v>35250.1</c:v>
                </c:pt>
                <c:pt idx="603">
                  <c:v>35270.5</c:v>
                </c:pt>
                <c:pt idx="604">
                  <c:v>36375</c:v>
                </c:pt>
                <c:pt idx="605">
                  <c:v>35099.199999999997</c:v>
                </c:pt>
                <c:pt idx="606">
                  <c:v>35770.400000000001</c:v>
                </c:pt>
                <c:pt idx="607">
                  <c:v>34349.699999999997</c:v>
                </c:pt>
                <c:pt idx="608">
                  <c:v>34956.300000000003</c:v>
                </c:pt>
                <c:pt idx="609">
                  <c:v>36256.1</c:v>
                </c:pt>
                <c:pt idx="610">
                  <c:v>35385.199999999997</c:v>
                </c:pt>
                <c:pt idx="611">
                  <c:v>35190.199999999997</c:v>
                </c:pt>
                <c:pt idx="612">
                  <c:v>34787.9</c:v>
                </c:pt>
                <c:pt idx="613">
                  <c:v>34077.9</c:v>
                </c:pt>
                <c:pt idx="614">
                  <c:v>34854.400000000001</c:v>
                </c:pt>
                <c:pt idx="615">
                  <c:v>35376.6</c:v>
                </c:pt>
                <c:pt idx="616">
                  <c:v>35112.6</c:v>
                </c:pt>
                <c:pt idx="617">
                  <c:v>34618.800000000003</c:v>
                </c:pt>
                <c:pt idx="618">
                  <c:v>35096.6</c:v>
                </c:pt>
                <c:pt idx="619">
                  <c:v>36081.9</c:v>
                </c:pt>
                <c:pt idx="620">
                  <c:v>35848</c:v>
                </c:pt>
                <c:pt idx="621">
                  <c:v>36537.5</c:v>
                </c:pt>
                <c:pt idx="622">
                  <c:v>34826.9</c:v>
                </c:pt>
                <c:pt idx="623">
                  <c:v>35167.1</c:v>
                </c:pt>
                <c:pt idx="624">
                  <c:v>34717.5</c:v>
                </c:pt>
                <c:pt idx="625">
                  <c:v>35283.800000000003</c:v>
                </c:pt>
                <c:pt idx="626">
                  <c:v>34566.300000000003</c:v>
                </c:pt>
                <c:pt idx="627">
                  <c:v>34696</c:v>
                </c:pt>
                <c:pt idx="628">
                  <c:v>34364.400000000001</c:v>
                </c:pt>
                <c:pt idx="629">
                  <c:v>34864.699999999997</c:v>
                </c:pt>
                <c:pt idx="630">
                  <c:v>34687.4</c:v>
                </c:pt>
                <c:pt idx="631">
                  <c:v>35800</c:v>
                </c:pt>
                <c:pt idx="632">
                  <c:v>35462.199999999997</c:v>
                </c:pt>
                <c:pt idx="633">
                  <c:v>35185.300000000003</c:v>
                </c:pt>
                <c:pt idx="634">
                  <c:v>34556.9</c:v>
                </c:pt>
                <c:pt idx="635">
                  <c:v>35337.1</c:v>
                </c:pt>
                <c:pt idx="636">
                  <c:v>35964</c:v>
                </c:pt>
                <c:pt idx="637">
                  <c:v>35060.5</c:v>
                </c:pt>
                <c:pt idx="638">
                  <c:v>34473.9</c:v>
                </c:pt>
                <c:pt idx="639">
                  <c:v>35493.5</c:v>
                </c:pt>
                <c:pt idx="640">
                  <c:v>33518.800000000003</c:v>
                </c:pt>
                <c:pt idx="641">
                  <c:v>35160</c:v>
                </c:pt>
                <c:pt idx="642">
                  <c:v>34777</c:v>
                </c:pt>
                <c:pt idx="643">
                  <c:v>35353.4</c:v>
                </c:pt>
                <c:pt idx="644">
                  <c:v>35719.599999999999</c:v>
                </c:pt>
                <c:pt idx="645">
                  <c:v>34944.300000000003</c:v>
                </c:pt>
                <c:pt idx="646">
                  <c:v>35036.800000000003</c:v>
                </c:pt>
                <c:pt idx="647">
                  <c:v>36664.1</c:v>
                </c:pt>
                <c:pt idx="648">
                  <c:v>35849.300000000003</c:v>
                </c:pt>
                <c:pt idx="649">
                  <c:v>34796.400000000001</c:v>
                </c:pt>
                <c:pt idx="650">
                  <c:v>35787.599999999999</c:v>
                </c:pt>
                <c:pt idx="651">
                  <c:v>35520.9</c:v>
                </c:pt>
                <c:pt idx="652">
                  <c:v>34968.300000000003</c:v>
                </c:pt>
                <c:pt idx="653">
                  <c:v>34715</c:v>
                </c:pt>
                <c:pt idx="654">
                  <c:v>35318.300000000003</c:v>
                </c:pt>
                <c:pt idx="655">
                  <c:v>34739.1</c:v>
                </c:pt>
                <c:pt idx="656">
                  <c:v>35023.9</c:v>
                </c:pt>
                <c:pt idx="657">
                  <c:v>35456.1</c:v>
                </c:pt>
                <c:pt idx="658">
                  <c:v>35526.1</c:v>
                </c:pt>
                <c:pt idx="659">
                  <c:v>35769.699999999997</c:v>
                </c:pt>
                <c:pt idx="660">
                  <c:v>35265.4</c:v>
                </c:pt>
                <c:pt idx="661">
                  <c:v>35913.800000000003</c:v>
                </c:pt>
                <c:pt idx="662">
                  <c:v>35973.199999999997</c:v>
                </c:pt>
                <c:pt idx="663">
                  <c:v>33517.9</c:v>
                </c:pt>
                <c:pt idx="664">
                  <c:v>34874.300000000003</c:v>
                </c:pt>
                <c:pt idx="665">
                  <c:v>35624.800000000003</c:v>
                </c:pt>
                <c:pt idx="666">
                  <c:v>34615.300000000003</c:v>
                </c:pt>
                <c:pt idx="667">
                  <c:v>36194.400000000001</c:v>
                </c:pt>
                <c:pt idx="668">
                  <c:v>34550.5</c:v>
                </c:pt>
                <c:pt idx="669">
                  <c:v>35439.599999999999</c:v>
                </c:pt>
                <c:pt idx="670">
                  <c:v>35072.300000000003</c:v>
                </c:pt>
                <c:pt idx="671">
                  <c:v>34372.9</c:v>
                </c:pt>
                <c:pt idx="672">
                  <c:v>35613.599999999999</c:v>
                </c:pt>
                <c:pt idx="673">
                  <c:v>35498</c:v>
                </c:pt>
                <c:pt idx="674">
                  <c:v>34617.199999999997</c:v>
                </c:pt>
                <c:pt idx="675">
                  <c:v>35368</c:v>
                </c:pt>
                <c:pt idx="676">
                  <c:v>34497.5</c:v>
                </c:pt>
                <c:pt idx="677">
                  <c:v>35259.800000000003</c:v>
                </c:pt>
                <c:pt idx="678">
                  <c:v>35403.599999999999</c:v>
                </c:pt>
                <c:pt idx="679">
                  <c:v>34124.400000000001</c:v>
                </c:pt>
                <c:pt idx="680">
                  <c:v>34561</c:v>
                </c:pt>
                <c:pt idx="681">
                  <c:v>34527.1</c:v>
                </c:pt>
                <c:pt idx="682">
                  <c:v>34279.1</c:v>
                </c:pt>
                <c:pt idx="683">
                  <c:v>34484.6</c:v>
                </c:pt>
                <c:pt idx="684">
                  <c:v>35962.5</c:v>
                </c:pt>
                <c:pt idx="685">
                  <c:v>35794.5</c:v>
                </c:pt>
                <c:pt idx="686">
                  <c:v>35960.1</c:v>
                </c:pt>
                <c:pt idx="687">
                  <c:v>34395.599999999999</c:v>
                </c:pt>
                <c:pt idx="688">
                  <c:v>34680.5</c:v>
                </c:pt>
                <c:pt idx="689">
                  <c:v>34664.400000000001</c:v>
                </c:pt>
                <c:pt idx="690">
                  <c:v>34628.1</c:v>
                </c:pt>
                <c:pt idx="691">
                  <c:v>34033.5</c:v>
                </c:pt>
                <c:pt idx="692">
                  <c:v>35895</c:v>
                </c:pt>
                <c:pt idx="693">
                  <c:v>35323.9</c:v>
                </c:pt>
                <c:pt idx="694">
                  <c:v>35612.800000000003</c:v>
                </c:pt>
                <c:pt idx="695">
                  <c:v>33896.300000000003</c:v>
                </c:pt>
                <c:pt idx="696">
                  <c:v>34640.199999999997</c:v>
                </c:pt>
                <c:pt idx="697">
                  <c:v>34948.1</c:v>
                </c:pt>
                <c:pt idx="698">
                  <c:v>34432.5</c:v>
                </c:pt>
                <c:pt idx="699">
                  <c:v>34570.300000000003</c:v>
                </c:pt>
                <c:pt idx="700">
                  <c:v>35552</c:v>
                </c:pt>
                <c:pt idx="701">
                  <c:v>36888.699999999997</c:v>
                </c:pt>
                <c:pt idx="702">
                  <c:v>34374.5</c:v>
                </c:pt>
                <c:pt idx="703">
                  <c:v>34669.199999999997</c:v>
                </c:pt>
                <c:pt idx="704">
                  <c:v>34668.699999999997</c:v>
                </c:pt>
                <c:pt idx="705">
                  <c:v>34455</c:v>
                </c:pt>
                <c:pt idx="706">
                  <c:v>34258.400000000001</c:v>
                </c:pt>
                <c:pt idx="707">
                  <c:v>34534.5</c:v>
                </c:pt>
                <c:pt idx="708">
                  <c:v>34336.400000000001</c:v>
                </c:pt>
                <c:pt idx="709">
                  <c:v>34560.800000000003</c:v>
                </c:pt>
                <c:pt idx="710">
                  <c:v>34651.1</c:v>
                </c:pt>
                <c:pt idx="711">
                  <c:v>35594.5</c:v>
                </c:pt>
                <c:pt idx="712">
                  <c:v>35562.300000000003</c:v>
                </c:pt>
                <c:pt idx="713">
                  <c:v>35135.5</c:v>
                </c:pt>
                <c:pt idx="714">
                  <c:v>34538.6</c:v>
                </c:pt>
                <c:pt idx="715">
                  <c:v>34642.199999999997</c:v>
                </c:pt>
                <c:pt idx="716">
                  <c:v>34643.4</c:v>
                </c:pt>
                <c:pt idx="717">
                  <c:v>34186.9</c:v>
                </c:pt>
                <c:pt idx="718">
                  <c:v>35251.699999999997</c:v>
                </c:pt>
                <c:pt idx="719">
                  <c:v>35410.6</c:v>
                </c:pt>
                <c:pt idx="720">
                  <c:v>35378.400000000001</c:v>
                </c:pt>
                <c:pt idx="721">
                  <c:v>34968.400000000001</c:v>
                </c:pt>
                <c:pt idx="722">
                  <c:v>34822.400000000001</c:v>
                </c:pt>
                <c:pt idx="723">
                  <c:v>34829.5</c:v>
                </c:pt>
                <c:pt idx="724">
                  <c:v>34158.5</c:v>
                </c:pt>
                <c:pt idx="725">
                  <c:v>35337.5</c:v>
                </c:pt>
                <c:pt idx="726">
                  <c:v>34060</c:v>
                </c:pt>
                <c:pt idx="727">
                  <c:v>34440</c:v>
                </c:pt>
                <c:pt idx="728">
                  <c:v>35573.800000000003</c:v>
                </c:pt>
                <c:pt idx="729">
                  <c:v>34489.300000000003</c:v>
                </c:pt>
                <c:pt idx="730">
                  <c:v>34575.199999999997</c:v>
                </c:pt>
                <c:pt idx="731">
                  <c:v>35006</c:v>
                </c:pt>
                <c:pt idx="732">
                  <c:v>35587.699999999997</c:v>
                </c:pt>
                <c:pt idx="733">
                  <c:v>35052</c:v>
                </c:pt>
                <c:pt idx="734">
                  <c:v>33948.400000000001</c:v>
                </c:pt>
                <c:pt idx="735">
                  <c:v>33866.5</c:v>
                </c:pt>
                <c:pt idx="736">
                  <c:v>34087</c:v>
                </c:pt>
                <c:pt idx="737">
                  <c:v>35695.300000000003</c:v>
                </c:pt>
                <c:pt idx="738">
                  <c:v>35251.599999999999</c:v>
                </c:pt>
                <c:pt idx="739">
                  <c:v>34538</c:v>
                </c:pt>
                <c:pt idx="740">
                  <c:v>35150.199999999997</c:v>
                </c:pt>
                <c:pt idx="741">
                  <c:v>34795.199999999997</c:v>
                </c:pt>
                <c:pt idx="742">
                  <c:v>35903.1</c:v>
                </c:pt>
                <c:pt idx="743">
                  <c:v>35424.800000000003</c:v>
                </c:pt>
                <c:pt idx="744">
                  <c:v>34628.699999999997</c:v>
                </c:pt>
                <c:pt idx="745">
                  <c:v>34658.1</c:v>
                </c:pt>
                <c:pt idx="746">
                  <c:v>34851.300000000003</c:v>
                </c:pt>
                <c:pt idx="747">
                  <c:v>34838.800000000003</c:v>
                </c:pt>
                <c:pt idx="748">
                  <c:v>35042.400000000001</c:v>
                </c:pt>
                <c:pt idx="749">
                  <c:v>35787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73B-47B1-8B67-94DF1A2C2F8B}"/>
            </c:ext>
          </c:extLst>
        </c:ser>
        <c:ser>
          <c:idx val="2"/>
          <c:order val="2"/>
          <c:tx>
            <c:strRef>
              <c:f>EditedData2!$E$1</c:f>
              <c:strCache>
                <c:ptCount val="1"/>
                <c:pt idx="0">
                  <c:v>D6,7x20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EditedData2!$E$2:$E$751</c:f>
              <c:numCache>
                <c:formatCode>General</c:formatCode>
                <c:ptCount val="750"/>
                <c:pt idx="0">
                  <c:v>360.2</c:v>
                </c:pt>
                <c:pt idx="1">
                  <c:v>582.29999999999995</c:v>
                </c:pt>
                <c:pt idx="2">
                  <c:v>291.3</c:v>
                </c:pt>
                <c:pt idx="3">
                  <c:v>797.99999999999989</c:v>
                </c:pt>
                <c:pt idx="4">
                  <c:v>287.60000000000002</c:v>
                </c:pt>
                <c:pt idx="5">
                  <c:v>367.9</c:v>
                </c:pt>
                <c:pt idx="6">
                  <c:v>-373.3</c:v>
                </c:pt>
                <c:pt idx="7">
                  <c:v>1234.1000000000001</c:v>
                </c:pt>
                <c:pt idx="8">
                  <c:v>-24.000000000000021</c:v>
                </c:pt>
                <c:pt idx="9">
                  <c:v>579.79999999999995</c:v>
                </c:pt>
                <c:pt idx="10">
                  <c:v>994.3</c:v>
                </c:pt>
                <c:pt idx="11">
                  <c:v>277.19999999999993</c:v>
                </c:pt>
                <c:pt idx="12">
                  <c:v>415.7</c:v>
                </c:pt>
                <c:pt idx="13">
                  <c:v>585.50000000000011</c:v>
                </c:pt>
                <c:pt idx="14">
                  <c:v>1026.0999999999999</c:v>
                </c:pt>
                <c:pt idx="15">
                  <c:v>1779.4</c:v>
                </c:pt>
                <c:pt idx="16">
                  <c:v>858.5</c:v>
                </c:pt>
                <c:pt idx="17">
                  <c:v>1438.1</c:v>
                </c:pt>
                <c:pt idx="18">
                  <c:v>1246.8</c:v>
                </c:pt>
                <c:pt idx="19">
                  <c:v>1332.7</c:v>
                </c:pt>
                <c:pt idx="20">
                  <c:v>2122.1</c:v>
                </c:pt>
                <c:pt idx="21">
                  <c:v>2312.9</c:v>
                </c:pt>
                <c:pt idx="22">
                  <c:v>985.7</c:v>
                </c:pt>
                <c:pt idx="23">
                  <c:v>1255.7</c:v>
                </c:pt>
                <c:pt idx="24">
                  <c:v>2114</c:v>
                </c:pt>
                <c:pt idx="25">
                  <c:v>1686.9</c:v>
                </c:pt>
                <c:pt idx="26">
                  <c:v>1865</c:v>
                </c:pt>
                <c:pt idx="27">
                  <c:v>1925.5</c:v>
                </c:pt>
                <c:pt idx="28">
                  <c:v>2086.1999999999998</c:v>
                </c:pt>
                <c:pt idx="29">
                  <c:v>2088.6</c:v>
                </c:pt>
                <c:pt idx="30">
                  <c:v>2060.1999999999998</c:v>
                </c:pt>
                <c:pt idx="31">
                  <c:v>3043.5</c:v>
                </c:pt>
                <c:pt idx="32">
                  <c:v>2295.1999999999998</c:v>
                </c:pt>
                <c:pt idx="33">
                  <c:v>1979.9</c:v>
                </c:pt>
                <c:pt idx="34">
                  <c:v>2506.6999999999998</c:v>
                </c:pt>
                <c:pt idx="35">
                  <c:v>3103.5</c:v>
                </c:pt>
                <c:pt idx="36">
                  <c:v>2487.9</c:v>
                </c:pt>
                <c:pt idx="37">
                  <c:v>2360.1</c:v>
                </c:pt>
                <c:pt idx="38">
                  <c:v>2277.1999999999998</c:v>
                </c:pt>
                <c:pt idx="39">
                  <c:v>2409.1999999999998</c:v>
                </c:pt>
                <c:pt idx="40">
                  <c:v>2363.1</c:v>
                </c:pt>
                <c:pt idx="41">
                  <c:v>2532.1999999999998</c:v>
                </c:pt>
                <c:pt idx="42">
                  <c:v>1937.5</c:v>
                </c:pt>
                <c:pt idx="43">
                  <c:v>1704.2</c:v>
                </c:pt>
                <c:pt idx="44">
                  <c:v>2710.6</c:v>
                </c:pt>
                <c:pt idx="45">
                  <c:v>2142.3000000000002</c:v>
                </c:pt>
                <c:pt idx="46">
                  <c:v>2693.4</c:v>
                </c:pt>
                <c:pt idx="47">
                  <c:v>3101.7</c:v>
                </c:pt>
                <c:pt idx="48">
                  <c:v>3353.1</c:v>
                </c:pt>
                <c:pt idx="49">
                  <c:v>3158.3</c:v>
                </c:pt>
                <c:pt idx="50">
                  <c:v>2971.1</c:v>
                </c:pt>
                <c:pt idx="51">
                  <c:v>2676.1</c:v>
                </c:pt>
                <c:pt idx="52">
                  <c:v>3179</c:v>
                </c:pt>
                <c:pt idx="53">
                  <c:v>3525.9</c:v>
                </c:pt>
                <c:pt idx="54">
                  <c:v>2846.2</c:v>
                </c:pt>
                <c:pt idx="55">
                  <c:v>3276.9</c:v>
                </c:pt>
                <c:pt idx="56">
                  <c:v>2926.9</c:v>
                </c:pt>
                <c:pt idx="57">
                  <c:v>3312.8</c:v>
                </c:pt>
                <c:pt idx="58">
                  <c:v>2477</c:v>
                </c:pt>
                <c:pt idx="59">
                  <c:v>3013.4999999999995</c:v>
                </c:pt>
                <c:pt idx="60">
                  <c:v>3397.8</c:v>
                </c:pt>
                <c:pt idx="61">
                  <c:v>3387.7</c:v>
                </c:pt>
                <c:pt idx="62">
                  <c:v>2963.2</c:v>
                </c:pt>
                <c:pt idx="63">
                  <c:v>3813.7</c:v>
                </c:pt>
                <c:pt idx="64">
                  <c:v>3102.7</c:v>
                </c:pt>
                <c:pt idx="65">
                  <c:v>3089.7</c:v>
                </c:pt>
                <c:pt idx="66">
                  <c:v>3609</c:v>
                </c:pt>
                <c:pt idx="67">
                  <c:v>3944</c:v>
                </c:pt>
                <c:pt idx="68">
                  <c:v>3042.1</c:v>
                </c:pt>
                <c:pt idx="69">
                  <c:v>2551.1999999999998</c:v>
                </c:pt>
                <c:pt idx="70">
                  <c:v>4231.8</c:v>
                </c:pt>
                <c:pt idx="71">
                  <c:v>3829</c:v>
                </c:pt>
                <c:pt idx="72">
                  <c:v>3713.5</c:v>
                </c:pt>
                <c:pt idx="73">
                  <c:v>3536.4</c:v>
                </c:pt>
                <c:pt idx="74">
                  <c:v>3815.6</c:v>
                </c:pt>
                <c:pt idx="75">
                  <c:v>4121.6000000000004</c:v>
                </c:pt>
                <c:pt idx="76">
                  <c:v>3531.2</c:v>
                </c:pt>
                <c:pt idx="77">
                  <c:v>4252.8</c:v>
                </c:pt>
                <c:pt idx="78">
                  <c:v>3077.1</c:v>
                </c:pt>
                <c:pt idx="79">
                  <c:v>3617.7</c:v>
                </c:pt>
                <c:pt idx="80">
                  <c:v>3693.3</c:v>
                </c:pt>
                <c:pt idx="81">
                  <c:v>3789.4</c:v>
                </c:pt>
                <c:pt idx="82">
                  <c:v>3609</c:v>
                </c:pt>
                <c:pt idx="83">
                  <c:v>3846.7</c:v>
                </c:pt>
                <c:pt idx="84">
                  <c:v>4757.8</c:v>
                </c:pt>
                <c:pt idx="85">
                  <c:v>4516.1000000000004</c:v>
                </c:pt>
                <c:pt idx="86">
                  <c:v>4555.2</c:v>
                </c:pt>
                <c:pt idx="87">
                  <c:v>3602.2</c:v>
                </c:pt>
                <c:pt idx="88">
                  <c:v>4081.7</c:v>
                </c:pt>
                <c:pt idx="89">
                  <c:v>4137.3999999999996</c:v>
                </c:pt>
                <c:pt idx="90">
                  <c:v>3666.4</c:v>
                </c:pt>
                <c:pt idx="91">
                  <c:v>4648</c:v>
                </c:pt>
                <c:pt idx="92">
                  <c:v>4898.6000000000004</c:v>
                </c:pt>
                <c:pt idx="93">
                  <c:v>3869</c:v>
                </c:pt>
                <c:pt idx="94">
                  <c:v>4885.7</c:v>
                </c:pt>
                <c:pt idx="95">
                  <c:v>4494.2</c:v>
                </c:pt>
                <c:pt idx="96">
                  <c:v>3734</c:v>
                </c:pt>
                <c:pt idx="97">
                  <c:v>4074.4</c:v>
                </c:pt>
                <c:pt idx="98">
                  <c:v>4549.1000000000004</c:v>
                </c:pt>
                <c:pt idx="99">
                  <c:v>4680.6000000000004</c:v>
                </c:pt>
                <c:pt idx="100">
                  <c:v>4608.8999999999996</c:v>
                </c:pt>
                <c:pt idx="101">
                  <c:v>4712.6000000000004</c:v>
                </c:pt>
                <c:pt idx="102">
                  <c:v>4329.8999999999996</c:v>
                </c:pt>
                <c:pt idx="103">
                  <c:v>5034.3</c:v>
                </c:pt>
                <c:pt idx="104">
                  <c:v>4631.5</c:v>
                </c:pt>
                <c:pt idx="105">
                  <c:v>3876.3</c:v>
                </c:pt>
                <c:pt idx="106">
                  <c:v>4734.6000000000004</c:v>
                </c:pt>
                <c:pt idx="107">
                  <c:v>4385.1000000000004</c:v>
                </c:pt>
                <c:pt idx="108">
                  <c:v>4354.5</c:v>
                </c:pt>
                <c:pt idx="109">
                  <c:v>5741.6</c:v>
                </c:pt>
                <c:pt idx="110">
                  <c:v>4586.8999999999996</c:v>
                </c:pt>
                <c:pt idx="111">
                  <c:v>5085.8999999999996</c:v>
                </c:pt>
                <c:pt idx="112">
                  <c:v>4425.1000000000004</c:v>
                </c:pt>
                <c:pt idx="113">
                  <c:v>4715.8</c:v>
                </c:pt>
                <c:pt idx="114">
                  <c:v>4519.5</c:v>
                </c:pt>
                <c:pt idx="115">
                  <c:v>4819.8</c:v>
                </c:pt>
                <c:pt idx="116">
                  <c:v>5039.7</c:v>
                </c:pt>
                <c:pt idx="117">
                  <c:v>5130.7</c:v>
                </c:pt>
                <c:pt idx="118">
                  <c:v>4972.8</c:v>
                </c:pt>
                <c:pt idx="119">
                  <c:v>5174.8</c:v>
                </c:pt>
                <c:pt idx="120">
                  <c:v>5297.9</c:v>
                </c:pt>
                <c:pt idx="121">
                  <c:v>5383.6</c:v>
                </c:pt>
                <c:pt idx="122">
                  <c:v>4011.2</c:v>
                </c:pt>
                <c:pt idx="123">
                  <c:v>4565.2</c:v>
                </c:pt>
                <c:pt idx="124">
                  <c:v>5203.8</c:v>
                </c:pt>
                <c:pt idx="125">
                  <c:v>5589.7</c:v>
                </c:pt>
                <c:pt idx="126">
                  <c:v>5081.8999999999996</c:v>
                </c:pt>
                <c:pt idx="127">
                  <c:v>5240.2</c:v>
                </c:pt>
                <c:pt idx="128">
                  <c:v>5571.2</c:v>
                </c:pt>
                <c:pt idx="129">
                  <c:v>5046</c:v>
                </c:pt>
                <c:pt idx="130">
                  <c:v>5309.3</c:v>
                </c:pt>
                <c:pt idx="131">
                  <c:v>5552.8</c:v>
                </c:pt>
                <c:pt idx="132">
                  <c:v>5062.3999999999996</c:v>
                </c:pt>
                <c:pt idx="133">
                  <c:v>5375.9</c:v>
                </c:pt>
                <c:pt idx="134">
                  <c:v>4970</c:v>
                </c:pt>
                <c:pt idx="135">
                  <c:v>6023.9</c:v>
                </c:pt>
                <c:pt idx="136">
                  <c:v>5043.5</c:v>
                </c:pt>
                <c:pt idx="137">
                  <c:v>4719.2</c:v>
                </c:pt>
                <c:pt idx="138">
                  <c:v>5850.1</c:v>
                </c:pt>
                <c:pt idx="139">
                  <c:v>6367.7</c:v>
                </c:pt>
                <c:pt idx="140">
                  <c:v>5702.8</c:v>
                </c:pt>
                <c:pt idx="141">
                  <c:v>5435</c:v>
                </c:pt>
                <c:pt idx="142">
                  <c:v>6092</c:v>
                </c:pt>
                <c:pt idx="143">
                  <c:v>5713.5</c:v>
                </c:pt>
                <c:pt idx="144">
                  <c:v>5913.2</c:v>
                </c:pt>
                <c:pt idx="145">
                  <c:v>5627.9</c:v>
                </c:pt>
                <c:pt idx="146">
                  <c:v>6041.4</c:v>
                </c:pt>
                <c:pt idx="147">
                  <c:v>6355.2</c:v>
                </c:pt>
                <c:pt idx="148">
                  <c:v>5803.5</c:v>
                </c:pt>
                <c:pt idx="149">
                  <c:v>5843.1</c:v>
                </c:pt>
                <c:pt idx="150">
                  <c:v>5890.2</c:v>
                </c:pt>
                <c:pt idx="151">
                  <c:v>5236.7</c:v>
                </c:pt>
                <c:pt idx="152">
                  <c:v>6119.5</c:v>
                </c:pt>
                <c:pt idx="153">
                  <c:v>6492</c:v>
                </c:pt>
                <c:pt idx="154">
                  <c:v>6641.3</c:v>
                </c:pt>
                <c:pt idx="155">
                  <c:v>6340.7</c:v>
                </c:pt>
                <c:pt idx="156">
                  <c:v>6001.3</c:v>
                </c:pt>
                <c:pt idx="157">
                  <c:v>6340</c:v>
                </c:pt>
                <c:pt idx="158">
                  <c:v>6191.7</c:v>
                </c:pt>
                <c:pt idx="159">
                  <c:v>5519.4</c:v>
                </c:pt>
                <c:pt idx="160">
                  <c:v>6470.8</c:v>
                </c:pt>
                <c:pt idx="161">
                  <c:v>5842.6</c:v>
                </c:pt>
                <c:pt idx="162">
                  <c:v>6789.9</c:v>
                </c:pt>
                <c:pt idx="163">
                  <c:v>5689</c:v>
                </c:pt>
                <c:pt idx="164">
                  <c:v>6400.2</c:v>
                </c:pt>
                <c:pt idx="165">
                  <c:v>5795</c:v>
                </c:pt>
                <c:pt idx="166">
                  <c:v>6090.3</c:v>
                </c:pt>
                <c:pt idx="167">
                  <c:v>6366</c:v>
                </c:pt>
                <c:pt idx="168">
                  <c:v>5614.3</c:v>
                </c:pt>
                <c:pt idx="169">
                  <c:v>6874.8</c:v>
                </c:pt>
                <c:pt idx="170">
                  <c:v>6725.1</c:v>
                </c:pt>
                <c:pt idx="171">
                  <c:v>6859.9</c:v>
                </c:pt>
                <c:pt idx="172">
                  <c:v>5697.7</c:v>
                </c:pt>
                <c:pt idx="173">
                  <c:v>5994.9</c:v>
                </c:pt>
                <c:pt idx="174">
                  <c:v>6750.7</c:v>
                </c:pt>
                <c:pt idx="175">
                  <c:v>6246.7</c:v>
                </c:pt>
                <c:pt idx="176">
                  <c:v>6797.6</c:v>
                </c:pt>
                <c:pt idx="177">
                  <c:v>6566.6</c:v>
                </c:pt>
                <c:pt idx="178">
                  <c:v>6000.9</c:v>
                </c:pt>
                <c:pt idx="179">
                  <c:v>7328.9</c:v>
                </c:pt>
                <c:pt idx="180">
                  <c:v>6653.1</c:v>
                </c:pt>
                <c:pt idx="181">
                  <c:v>6598.6</c:v>
                </c:pt>
                <c:pt idx="182">
                  <c:v>5919.4</c:v>
                </c:pt>
                <c:pt idx="183">
                  <c:v>6580.9</c:v>
                </c:pt>
                <c:pt idx="184">
                  <c:v>7017.3</c:v>
                </c:pt>
                <c:pt idx="185">
                  <c:v>7134.9</c:v>
                </c:pt>
                <c:pt idx="186">
                  <c:v>7096.3</c:v>
                </c:pt>
                <c:pt idx="187">
                  <c:v>7177</c:v>
                </c:pt>
                <c:pt idx="188">
                  <c:v>6969.4</c:v>
                </c:pt>
                <c:pt idx="189">
                  <c:v>6496.4</c:v>
                </c:pt>
                <c:pt idx="190">
                  <c:v>8167.2</c:v>
                </c:pt>
                <c:pt idx="191">
                  <c:v>6550.2</c:v>
                </c:pt>
                <c:pt idx="192">
                  <c:v>7240.5</c:v>
                </c:pt>
                <c:pt idx="193">
                  <c:v>6637.7</c:v>
                </c:pt>
                <c:pt idx="194">
                  <c:v>6483.4</c:v>
                </c:pt>
                <c:pt idx="195">
                  <c:v>6109</c:v>
                </c:pt>
                <c:pt idx="196">
                  <c:v>6824.5</c:v>
                </c:pt>
                <c:pt idx="197">
                  <c:v>6858.1</c:v>
                </c:pt>
                <c:pt idx="198">
                  <c:v>6784.5</c:v>
                </c:pt>
                <c:pt idx="199">
                  <c:v>7075.8</c:v>
                </c:pt>
                <c:pt idx="200">
                  <c:v>7544.8</c:v>
                </c:pt>
                <c:pt idx="201">
                  <c:v>7376.6</c:v>
                </c:pt>
                <c:pt idx="202">
                  <c:v>7388.4</c:v>
                </c:pt>
                <c:pt idx="203">
                  <c:v>7324.5</c:v>
                </c:pt>
                <c:pt idx="204">
                  <c:v>7297.9</c:v>
                </c:pt>
                <c:pt idx="205">
                  <c:v>7219</c:v>
                </c:pt>
                <c:pt idx="206">
                  <c:v>7449.1</c:v>
                </c:pt>
                <c:pt idx="207">
                  <c:v>6600.6</c:v>
                </c:pt>
                <c:pt idx="208">
                  <c:v>6488.5</c:v>
                </c:pt>
                <c:pt idx="209">
                  <c:v>7680.4</c:v>
                </c:pt>
                <c:pt idx="210">
                  <c:v>7431.2</c:v>
                </c:pt>
                <c:pt idx="211">
                  <c:v>6565.1</c:v>
                </c:pt>
                <c:pt idx="212">
                  <c:v>6811</c:v>
                </c:pt>
                <c:pt idx="213">
                  <c:v>6968.8</c:v>
                </c:pt>
                <c:pt idx="214">
                  <c:v>7601.7</c:v>
                </c:pt>
                <c:pt idx="215">
                  <c:v>7417.9</c:v>
                </c:pt>
                <c:pt idx="216">
                  <c:v>7002</c:v>
                </c:pt>
                <c:pt idx="217">
                  <c:v>7464.8</c:v>
                </c:pt>
                <c:pt idx="218">
                  <c:v>6721.2</c:v>
                </c:pt>
                <c:pt idx="219">
                  <c:v>7049.9</c:v>
                </c:pt>
                <c:pt idx="220">
                  <c:v>7933.6</c:v>
                </c:pt>
                <c:pt idx="221">
                  <c:v>6857.3</c:v>
                </c:pt>
                <c:pt idx="222">
                  <c:v>7109.6</c:v>
                </c:pt>
                <c:pt idx="223">
                  <c:v>7070.6</c:v>
                </c:pt>
                <c:pt idx="224">
                  <c:v>7287.1</c:v>
                </c:pt>
                <c:pt idx="225">
                  <c:v>6855.8</c:v>
                </c:pt>
                <c:pt idx="226">
                  <c:v>6277.6</c:v>
                </c:pt>
                <c:pt idx="227">
                  <c:v>7206.5</c:v>
                </c:pt>
                <c:pt idx="228">
                  <c:v>7552.1</c:v>
                </c:pt>
                <c:pt idx="229">
                  <c:v>6866.8</c:v>
                </c:pt>
                <c:pt idx="230">
                  <c:v>7993.8</c:v>
                </c:pt>
                <c:pt idx="231">
                  <c:v>7282</c:v>
                </c:pt>
                <c:pt idx="232">
                  <c:v>7784.9</c:v>
                </c:pt>
                <c:pt idx="233">
                  <c:v>7377.6</c:v>
                </c:pt>
                <c:pt idx="234">
                  <c:v>7901</c:v>
                </c:pt>
                <c:pt idx="235">
                  <c:v>8310.9</c:v>
                </c:pt>
                <c:pt idx="236">
                  <c:v>6801.3</c:v>
                </c:pt>
                <c:pt idx="237">
                  <c:v>7859.2</c:v>
                </c:pt>
                <c:pt idx="238">
                  <c:v>8209.2999999999993</c:v>
                </c:pt>
                <c:pt idx="239">
                  <c:v>7292.2</c:v>
                </c:pt>
                <c:pt idx="240">
                  <c:v>8241.2000000000007</c:v>
                </c:pt>
                <c:pt idx="241">
                  <c:v>8733.7999999999993</c:v>
                </c:pt>
                <c:pt idx="242">
                  <c:v>7435.5</c:v>
                </c:pt>
                <c:pt idx="243">
                  <c:v>7802.4</c:v>
                </c:pt>
                <c:pt idx="244">
                  <c:v>8103.7</c:v>
                </c:pt>
                <c:pt idx="245">
                  <c:v>8088.9</c:v>
                </c:pt>
                <c:pt idx="246">
                  <c:v>8356.9</c:v>
                </c:pt>
                <c:pt idx="247">
                  <c:v>7601.2</c:v>
                </c:pt>
                <c:pt idx="248">
                  <c:v>7695.4</c:v>
                </c:pt>
                <c:pt idx="249">
                  <c:v>7681.4</c:v>
                </c:pt>
                <c:pt idx="250">
                  <c:v>7519.2</c:v>
                </c:pt>
                <c:pt idx="251">
                  <c:v>8335.7999999999993</c:v>
                </c:pt>
                <c:pt idx="252">
                  <c:v>8043.1</c:v>
                </c:pt>
                <c:pt idx="253">
                  <c:v>7821.4</c:v>
                </c:pt>
                <c:pt idx="254">
                  <c:v>7955.9</c:v>
                </c:pt>
                <c:pt idx="255">
                  <c:v>7763.5</c:v>
                </c:pt>
                <c:pt idx="256">
                  <c:v>7666.3</c:v>
                </c:pt>
                <c:pt idx="257">
                  <c:v>8010</c:v>
                </c:pt>
                <c:pt idx="258">
                  <c:v>8562.9</c:v>
                </c:pt>
                <c:pt idx="259">
                  <c:v>7938.3</c:v>
                </c:pt>
                <c:pt idx="260">
                  <c:v>7712.8</c:v>
                </c:pt>
                <c:pt idx="261">
                  <c:v>8406.2999999999993</c:v>
                </c:pt>
                <c:pt idx="262">
                  <c:v>7956.2</c:v>
                </c:pt>
                <c:pt idx="263">
                  <c:v>8836.9</c:v>
                </c:pt>
                <c:pt idx="264">
                  <c:v>8030.4</c:v>
                </c:pt>
                <c:pt idx="265">
                  <c:v>8174.8</c:v>
                </c:pt>
                <c:pt idx="266">
                  <c:v>7851.2</c:v>
                </c:pt>
                <c:pt idx="267">
                  <c:v>9151.2999999999993</c:v>
                </c:pt>
                <c:pt idx="268">
                  <c:v>7883.4</c:v>
                </c:pt>
                <c:pt idx="269">
                  <c:v>8504</c:v>
                </c:pt>
                <c:pt idx="270">
                  <c:v>8690.2999999999993</c:v>
                </c:pt>
                <c:pt idx="271">
                  <c:v>8334.1</c:v>
                </c:pt>
                <c:pt idx="272">
                  <c:v>6922.3</c:v>
                </c:pt>
                <c:pt idx="273">
                  <c:v>8182.7</c:v>
                </c:pt>
                <c:pt idx="274">
                  <c:v>8369.9</c:v>
                </c:pt>
                <c:pt idx="275">
                  <c:v>8502.2000000000007</c:v>
                </c:pt>
                <c:pt idx="276">
                  <c:v>8384.5</c:v>
                </c:pt>
                <c:pt idx="277">
                  <c:v>8797</c:v>
                </c:pt>
                <c:pt idx="278">
                  <c:v>8519.1</c:v>
                </c:pt>
                <c:pt idx="279">
                  <c:v>8760.7999999999993</c:v>
                </c:pt>
                <c:pt idx="280">
                  <c:v>9594.2000000000007</c:v>
                </c:pt>
                <c:pt idx="281">
                  <c:v>8885.7000000000007</c:v>
                </c:pt>
                <c:pt idx="282">
                  <c:v>9064.5</c:v>
                </c:pt>
                <c:pt idx="283">
                  <c:v>8035.1</c:v>
                </c:pt>
                <c:pt idx="284">
                  <c:v>7992</c:v>
                </c:pt>
                <c:pt idx="285">
                  <c:v>8584.6</c:v>
                </c:pt>
                <c:pt idx="286">
                  <c:v>8071.8</c:v>
                </c:pt>
                <c:pt idx="287">
                  <c:v>8527.6</c:v>
                </c:pt>
                <c:pt idx="288">
                  <c:v>8323</c:v>
                </c:pt>
                <c:pt idx="289">
                  <c:v>8901.1</c:v>
                </c:pt>
                <c:pt idx="290">
                  <c:v>8770.9</c:v>
                </c:pt>
                <c:pt idx="291">
                  <c:v>8696.5</c:v>
                </c:pt>
                <c:pt idx="292">
                  <c:v>8343.6</c:v>
                </c:pt>
                <c:pt idx="293">
                  <c:v>8216.5</c:v>
                </c:pt>
                <c:pt idx="294">
                  <c:v>9450.6</c:v>
                </c:pt>
                <c:pt idx="295">
                  <c:v>9351.7000000000007</c:v>
                </c:pt>
                <c:pt idx="296">
                  <c:v>8863.2999999999993</c:v>
                </c:pt>
                <c:pt idx="297">
                  <c:v>9088.5</c:v>
                </c:pt>
                <c:pt idx="298">
                  <c:v>9208.2999999999993</c:v>
                </c:pt>
                <c:pt idx="299">
                  <c:v>8963.6</c:v>
                </c:pt>
                <c:pt idx="300">
                  <c:v>9342.2999999999993</c:v>
                </c:pt>
                <c:pt idx="301">
                  <c:v>8566.5</c:v>
                </c:pt>
                <c:pt idx="302">
                  <c:v>8878.7000000000007</c:v>
                </c:pt>
                <c:pt idx="303">
                  <c:v>9092.2999999999993</c:v>
                </c:pt>
                <c:pt idx="304">
                  <c:v>8590.2000000000007</c:v>
                </c:pt>
                <c:pt idx="305">
                  <c:v>8639.5</c:v>
                </c:pt>
                <c:pt idx="306">
                  <c:v>9063.6</c:v>
                </c:pt>
                <c:pt idx="307">
                  <c:v>9406.1</c:v>
                </c:pt>
                <c:pt idx="308">
                  <c:v>9763.2000000000007</c:v>
                </c:pt>
                <c:pt idx="309">
                  <c:v>9491.9</c:v>
                </c:pt>
                <c:pt idx="310">
                  <c:v>9310.4</c:v>
                </c:pt>
                <c:pt idx="311">
                  <c:v>9197.6</c:v>
                </c:pt>
                <c:pt idx="312">
                  <c:v>9116.6</c:v>
                </c:pt>
                <c:pt idx="313">
                  <c:v>8983</c:v>
                </c:pt>
                <c:pt idx="314">
                  <c:v>9164.9</c:v>
                </c:pt>
                <c:pt idx="315">
                  <c:v>9723.2000000000007</c:v>
                </c:pt>
                <c:pt idx="316">
                  <c:v>9367.2999999999993</c:v>
                </c:pt>
                <c:pt idx="317">
                  <c:v>9669.4</c:v>
                </c:pt>
                <c:pt idx="318">
                  <c:v>9868.1</c:v>
                </c:pt>
                <c:pt idx="319">
                  <c:v>9553.4</c:v>
                </c:pt>
                <c:pt idx="320">
                  <c:v>9421.2999999999993</c:v>
                </c:pt>
                <c:pt idx="321">
                  <c:v>8697.4</c:v>
                </c:pt>
                <c:pt idx="322">
                  <c:v>9218.7000000000007</c:v>
                </c:pt>
                <c:pt idx="323">
                  <c:v>9025.1</c:v>
                </c:pt>
                <c:pt idx="324">
                  <c:v>9458.5</c:v>
                </c:pt>
                <c:pt idx="325">
                  <c:v>8875.7999999999993</c:v>
                </c:pt>
                <c:pt idx="326">
                  <c:v>9318</c:v>
                </c:pt>
                <c:pt idx="327">
                  <c:v>9847.2000000000007</c:v>
                </c:pt>
                <c:pt idx="328">
                  <c:v>9462.2000000000007</c:v>
                </c:pt>
                <c:pt idx="329">
                  <c:v>8723.2999999999993</c:v>
                </c:pt>
                <c:pt idx="330">
                  <c:v>9701.2000000000007</c:v>
                </c:pt>
                <c:pt idx="331">
                  <c:v>9751.9</c:v>
                </c:pt>
                <c:pt idx="332">
                  <c:v>9290.1</c:v>
                </c:pt>
                <c:pt idx="333">
                  <c:v>9366.7000000000007</c:v>
                </c:pt>
                <c:pt idx="334">
                  <c:v>9555.7999999999993</c:v>
                </c:pt>
                <c:pt idx="335">
                  <c:v>10847.7</c:v>
                </c:pt>
                <c:pt idx="336">
                  <c:v>9586.9</c:v>
                </c:pt>
                <c:pt idx="337">
                  <c:v>9482.2000000000007</c:v>
                </c:pt>
                <c:pt idx="338">
                  <c:v>9306.5</c:v>
                </c:pt>
                <c:pt idx="339">
                  <c:v>10079.1</c:v>
                </c:pt>
                <c:pt idx="340">
                  <c:v>10212.1</c:v>
                </c:pt>
                <c:pt idx="341">
                  <c:v>10136.4</c:v>
                </c:pt>
                <c:pt idx="342">
                  <c:v>9355.1</c:v>
                </c:pt>
                <c:pt idx="343">
                  <c:v>9214.2999999999993</c:v>
                </c:pt>
                <c:pt idx="344">
                  <c:v>10291.4</c:v>
                </c:pt>
                <c:pt idx="345">
                  <c:v>9830.7000000000007</c:v>
                </c:pt>
                <c:pt idx="346">
                  <c:v>10166.6</c:v>
                </c:pt>
                <c:pt idx="347">
                  <c:v>10193.200000000001</c:v>
                </c:pt>
                <c:pt idx="348">
                  <c:v>9300.7999999999993</c:v>
                </c:pt>
                <c:pt idx="349">
                  <c:v>10131.200000000001</c:v>
                </c:pt>
                <c:pt idx="350">
                  <c:v>10241.200000000001</c:v>
                </c:pt>
                <c:pt idx="351">
                  <c:v>10394.5</c:v>
                </c:pt>
                <c:pt idx="352">
                  <c:v>9710</c:v>
                </c:pt>
                <c:pt idx="353">
                  <c:v>10589.7</c:v>
                </c:pt>
                <c:pt idx="354">
                  <c:v>8936.1</c:v>
                </c:pt>
                <c:pt idx="355">
                  <c:v>9344.9</c:v>
                </c:pt>
                <c:pt idx="356">
                  <c:v>10862.2</c:v>
                </c:pt>
                <c:pt idx="357">
                  <c:v>9809.4</c:v>
                </c:pt>
                <c:pt idx="358">
                  <c:v>9982.5</c:v>
                </c:pt>
                <c:pt idx="359">
                  <c:v>9556.1</c:v>
                </c:pt>
                <c:pt idx="360">
                  <c:v>9561.2999999999993</c:v>
                </c:pt>
                <c:pt idx="361">
                  <c:v>10227.700000000001</c:v>
                </c:pt>
                <c:pt idx="362">
                  <c:v>9591.6</c:v>
                </c:pt>
                <c:pt idx="363">
                  <c:v>10471.299999999999</c:v>
                </c:pt>
                <c:pt idx="364">
                  <c:v>10158.700000000001</c:v>
                </c:pt>
                <c:pt idx="365">
                  <c:v>9564</c:v>
                </c:pt>
                <c:pt idx="366">
                  <c:v>10148.700000000001</c:v>
                </c:pt>
                <c:pt idx="367">
                  <c:v>10421.9</c:v>
                </c:pt>
                <c:pt idx="368">
                  <c:v>9837.2999999999993</c:v>
                </c:pt>
                <c:pt idx="369">
                  <c:v>10020.4</c:v>
                </c:pt>
                <c:pt idx="370">
                  <c:v>10395.1</c:v>
                </c:pt>
                <c:pt idx="371">
                  <c:v>10499.2</c:v>
                </c:pt>
                <c:pt idx="372">
                  <c:v>9902.4</c:v>
                </c:pt>
                <c:pt idx="373">
                  <c:v>10770.9</c:v>
                </c:pt>
                <c:pt idx="374">
                  <c:v>9752.4</c:v>
                </c:pt>
                <c:pt idx="375">
                  <c:v>9939.2999999999993</c:v>
                </c:pt>
                <c:pt idx="376">
                  <c:v>11106.2</c:v>
                </c:pt>
                <c:pt idx="377">
                  <c:v>9859.1</c:v>
                </c:pt>
                <c:pt idx="378">
                  <c:v>10141.9</c:v>
                </c:pt>
                <c:pt idx="379">
                  <c:v>10375.200000000001</c:v>
                </c:pt>
                <c:pt idx="380">
                  <c:v>10405.700000000001</c:v>
                </c:pt>
                <c:pt idx="381">
                  <c:v>9408.9</c:v>
                </c:pt>
                <c:pt idx="382">
                  <c:v>10375.6</c:v>
                </c:pt>
                <c:pt idx="383">
                  <c:v>10146.200000000001</c:v>
                </c:pt>
                <c:pt idx="384">
                  <c:v>9975.7000000000007</c:v>
                </c:pt>
                <c:pt idx="385">
                  <c:v>9963.2999999999993</c:v>
                </c:pt>
                <c:pt idx="386">
                  <c:v>11216.6</c:v>
                </c:pt>
                <c:pt idx="387">
                  <c:v>9700.2999999999993</c:v>
                </c:pt>
                <c:pt idx="388">
                  <c:v>10587.1</c:v>
                </c:pt>
                <c:pt idx="389">
                  <c:v>11030.9</c:v>
                </c:pt>
                <c:pt idx="390">
                  <c:v>9838.2999999999993</c:v>
                </c:pt>
                <c:pt idx="391">
                  <c:v>10440.5</c:v>
                </c:pt>
                <c:pt idx="392">
                  <c:v>10408.5</c:v>
                </c:pt>
                <c:pt idx="393">
                  <c:v>10144.799999999999</c:v>
                </c:pt>
                <c:pt idx="394">
                  <c:v>10070.200000000001</c:v>
                </c:pt>
                <c:pt idx="395">
                  <c:v>11127.2</c:v>
                </c:pt>
                <c:pt idx="396">
                  <c:v>10441.799999999999</c:v>
                </c:pt>
                <c:pt idx="397">
                  <c:v>10366.700000000001</c:v>
                </c:pt>
                <c:pt idx="398">
                  <c:v>10051.299999999999</c:v>
                </c:pt>
                <c:pt idx="399">
                  <c:v>10246.6</c:v>
                </c:pt>
                <c:pt idx="400">
                  <c:v>10476.200000000001</c:v>
                </c:pt>
                <c:pt idx="401">
                  <c:v>10994.4</c:v>
                </c:pt>
                <c:pt idx="402">
                  <c:v>11277.4</c:v>
                </c:pt>
                <c:pt idx="403">
                  <c:v>10042.4</c:v>
                </c:pt>
                <c:pt idx="404">
                  <c:v>10780.4</c:v>
                </c:pt>
                <c:pt idx="405">
                  <c:v>10362.9</c:v>
                </c:pt>
                <c:pt idx="406">
                  <c:v>10880.7</c:v>
                </c:pt>
                <c:pt idx="407">
                  <c:v>11484.3</c:v>
                </c:pt>
                <c:pt idx="408">
                  <c:v>10782.6</c:v>
                </c:pt>
                <c:pt idx="409">
                  <c:v>11085.1</c:v>
                </c:pt>
                <c:pt idx="410">
                  <c:v>11049.2</c:v>
                </c:pt>
                <c:pt idx="411">
                  <c:v>10647.8</c:v>
                </c:pt>
                <c:pt idx="412">
                  <c:v>10385.1</c:v>
                </c:pt>
                <c:pt idx="413">
                  <c:v>10395</c:v>
                </c:pt>
                <c:pt idx="414">
                  <c:v>11630.7</c:v>
                </c:pt>
                <c:pt idx="415">
                  <c:v>10913.7</c:v>
                </c:pt>
                <c:pt idx="416">
                  <c:v>10360.4</c:v>
                </c:pt>
                <c:pt idx="417">
                  <c:v>10943</c:v>
                </c:pt>
                <c:pt idx="418">
                  <c:v>11282.6</c:v>
                </c:pt>
                <c:pt idx="419">
                  <c:v>10345.1</c:v>
                </c:pt>
                <c:pt idx="420">
                  <c:v>11531.3</c:v>
                </c:pt>
                <c:pt idx="421">
                  <c:v>11873</c:v>
                </c:pt>
                <c:pt idx="422">
                  <c:v>10573.1</c:v>
                </c:pt>
                <c:pt idx="423">
                  <c:v>11430.1</c:v>
                </c:pt>
                <c:pt idx="424">
                  <c:v>11770.8</c:v>
                </c:pt>
                <c:pt idx="425">
                  <c:v>10613</c:v>
                </c:pt>
                <c:pt idx="426">
                  <c:v>12265.5</c:v>
                </c:pt>
                <c:pt idx="427">
                  <c:v>11733.2</c:v>
                </c:pt>
                <c:pt idx="428">
                  <c:v>10312.1</c:v>
                </c:pt>
                <c:pt idx="429">
                  <c:v>10621</c:v>
                </c:pt>
                <c:pt idx="430">
                  <c:v>10551</c:v>
                </c:pt>
                <c:pt idx="431">
                  <c:v>11219.4</c:v>
                </c:pt>
                <c:pt idx="432">
                  <c:v>10847</c:v>
                </c:pt>
                <c:pt idx="433">
                  <c:v>11905.7</c:v>
                </c:pt>
                <c:pt idx="434">
                  <c:v>10887.8</c:v>
                </c:pt>
                <c:pt idx="435">
                  <c:v>11285.4</c:v>
                </c:pt>
                <c:pt idx="436">
                  <c:v>11360.6</c:v>
                </c:pt>
                <c:pt idx="437">
                  <c:v>10606.7</c:v>
                </c:pt>
                <c:pt idx="438">
                  <c:v>11630.1</c:v>
                </c:pt>
                <c:pt idx="439">
                  <c:v>11361.4</c:v>
                </c:pt>
                <c:pt idx="440">
                  <c:v>11704.1</c:v>
                </c:pt>
                <c:pt idx="441">
                  <c:v>11554.8</c:v>
                </c:pt>
                <c:pt idx="442">
                  <c:v>11333.7</c:v>
                </c:pt>
                <c:pt idx="443">
                  <c:v>11055.6</c:v>
                </c:pt>
                <c:pt idx="444">
                  <c:v>10869.2</c:v>
                </c:pt>
                <c:pt idx="445">
                  <c:v>11742</c:v>
                </c:pt>
                <c:pt idx="446">
                  <c:v>11567.3</c:v>
                </c:pt>
                <c:pt idx="447">
                  <c:v>11336.4</c:v>
                </c:pt>
                <c:pt idx="448">
                  <c:v>11042.5</c:v>
                </c:pt>
                <c:pt idx="449">
                  <c:v>12385.6</c:v>
                </c:pt>
                <c:pt idx="450">
                  <c:v>12303.6</c:v>
                </c:pt>
                <c:pt idx="451">
                  <c:v>11330.2</c:v>
                </c:pt>
                <c:pt idx="452">
                  <c:v>11724.2</c:v>
                </c:pt>
                <c:pt idx="453">
                  <c:v>10523.7</c:v>
                </c:pt>
                <c:pt idx="454">
                  <c:v>11520.3</c:v>
                </c:pt>
                <c:pt idx="455">
                  <c:v>11128.5</c:v>
                </c:pt>
                <c:pt idx="456">
                  <c:v>11004.1</c:v>
                </c:pt>
                <c:pt idx="457">
                  <c:v>12293.5</c:v>
                </c:pt>
                <c:pt idx="458">
                  <c:v>11199.4</c:v>
                </c:pt>
                <c:pt idx="459">
                  <c:v>11403.1</c:v>
                </c:pt>
                <c:pt idx="460">
                  <c:v>11980.6</c:v>
                </c:pt>
                <c:pt idx="461">
                  <c:v>11748.8</c:v>
                </c:pt>
                <c:pt idx="462">
                  <c:v>11339</c:v>
                </c:pt>
                <c:pt idx="463">
                  <c:v>12705.8</c:v>
                </c:pt>
                <c:pt idx="464">
                  <c:v>11809.1</c:v>
                </c:pt>
                <c:pt idx="465">
                  <c:v>11198.3</c:v>
                </c:pt>
                <c:pt idx="466">
                  <c:v>11513.3</c:v>
                </c:pt>
                <c:pt idx="467">
                  <c:v>12182.6</c:v>
                </c:pt>
                <c:pt idx="468">
                  <c:v>11865.4</c:v>
                </c:pt>
                <c:pt idx="469">
                  <c:v>12098.3</c:v>
                </c:pt>
                <c:pt idx="470">
                  <c:v>12154.3</c:v>
                </c:pt>
                <c:pt idx="471">
                  <c:v>11276.5</c:v>
                </c:pt>
                <c:pt idx="472">
                  <c:v>12433.8</c:v>
                </c:pt>
                <c:pt idx="473">
                  <c:v>12390.1</c:v>
                </c:pt>
                <c:pt idx="474">
                  <c:v>11500.9</c:v>
                </c:pt>
                <c:pt idx="475">
                  <c:v>12182.7</c:v>
                </c:pt>
                <c:pt idx="476">
                  <c:v>10985.7</c:v>
                </c:pt>
                <c:pt idx="477">
                  <c:v>11881.3</c:v>
                </c:pt>
                <c:pt idx="478">
                  <c:v>12711.6</c:v>
                </c:pt>
                <c:pt idx="479">
                  <c:v>11482.1</c:v>
                </c:pt>
                <c:pt idx="480">
                  <c:v>11751.9</c:v>
                </c:pt>
                <c:pt idx="481">
                  <c:v>12294.6</c:v>
                </c:pt>
                <c:pt idx="482">
                  <c:v>12452.3</c:v>
                </c:pt>
                <c:pt idx="483">
                  <c:v>11562.6</c:v>
                </c:pt>
                <c:pt idx="484">
                  <c:v>11263.2</c:v>
                </c:pt>
                <c:pt idx="485">
                  <c:v>11746.8</c:v>
                </c:pt>
                <c:pt idx="486">
                  <c:v>12278.2</c:v>
                </c:pt>
                <c:pt idx="487">
                  <c:v>12884.4</c:v>
                </c:pt>
                <c:pt idx="488">
                  <c:v>11102.3</c:v>
                </c:pt>
                <c:pt idx="489">
                  <c:v>12252.7</c:v>
                </c:pt>
                <c:pt idx="490">
                  <c:v>12634.4</c:v>
                </c:pt>
                <c:pt idx="491">
                  <c:v>12010.9</c:v>
                </c:pt>
                <c:pt idx="492">
                  <c:v>12309.4</c:v>
                </c:pt>
                <c:pt idx="493">
                  <c:v>12247.5</c:v>
                </c:pt>
                <c:pt idx="494">
                  <c:v>12362.9</c:v>
                </c:pt>
                <c:pt idx="495">
                  <c:v>12284.2</c:v>
                </c:pt>
                <c:pt idx="496">
                  <c:v>12448.6</c:v>
                </c:pt>
                <c:pt idx="497">
                  <c:v>11557.7</c:v>
                </c:pt>
                <c:pt idx="498">
                  <c:v>13088.1</c:v>
                </c:pt>
                <c:pt idx="499">
                  <c:v>11948</c:v>
                </c:pt>
                <c:pt idx="500">
                  <c:v>12511.9</c:v>
                </c:pt>
                <c:pt idx="501">
                  <c:v>12188.7</c:v>
                </c:pt>
                <c:pt idx="502">
                  <c:v>11885.9</c:v>
                </c:pt>
                <c:pt idx="503">
                  <c:v>12241.9</c:v>
                </c:pt>
                <c:pt idx="504">
                  <c:v>13246.5</c:v>
                </c:pt>
                <c:pt idx="505">
                  <c:v>12252.6</c:v>
                </c:pt>
                <c:pt idx="506">
                  <c:v>11652.8</c:v>
                </c:pt>
                <c:pt idx="507">
                  <c:v>12998.4</c:v>
                </c:pt>
                <c:pt idx="508">
                  <c:v>11978.1</c:v>
                </c:pt>
                <c:pt idx="509">
                  <c:v>11881.1</c:v>
                </c:pt>
                <c:pt idx="510">
                  <c:v>11517.9</c:v>
                </c:pt>
                <c:pt idx="511">
                  <c:v>12887.3</c:v>
                </c:pt>
                <c:pt idx="512">
                  <c:v>12139.6</c:v>
                </c:pt>
                <c:pt idx="513">
                  <c:v>11843.4</c:v>
                </c:pt>
                <c:pt idx="514">
                  <c:v>13438.1</c:v>
                </c:pt>
                <c:pt idx="515">
                  <c:v>12312.1</c:v>
                </c:pt>
                <c:pt idx="516">
                  <c:v>12674.3</c:v>
                </c:pt>
                <c:pt idx="517">
                  <c:v>12556.1</c:v>
                </c:pt>
                <c:pt idx="518">
                  <c:v>11441</c:v>
                </c:pt>
                <c:pt idx="519">
                  <c:v>11753.7</c:v>
                </c:pt>
                <c:pt idx="520">
                  <c:v>12358.2</c:v>
                </c:pt>
                <c:pt idx="521">
                  <c:v>12724.3</c:v>
                </c:pt>
                <c:pt idx="522">
                  <c:v>12664</c:v>
                </c:pt>
                <c:pt idx="523">
                  <c:v>13215.4</c:v>
                </c:pt>
                <c:pt idx="524">
                  <c:v>12554.8</c:v>
                </c:pt>
                <c:pt idx="525">
                  <c:v>12560.3</c:v>
                </c:pt>
                <c:pt idx="526">
                  <c:v>12731.7</c:v>
                </c:pt>
                <c:pt idx="527">
                  <c:v>12271.8</c:v>
                </c:pt>
                <c:pt idx="528">
                  <c:v>12764.3</c:v>
                </c:pt>
                <c:pt idx="529">
                  <c:v>12897.3</c:v>
                </c:pt>
                <c:pt idx="530">
                  <c:v>12285.5</c:v>
                </c:pt>
                <c:pt idx="531">
                  <c:v>12592.5</c:v>
                </c:pt>
                <c:pt idx="532">
                  <c:v>12494.3</c:v>
                </c:pt>
                <c:pt idx="533">
                  <c:v>13207.3</c:v>
                </c:pt>
                <c:pt idx="534">
                  <c:v>12616.7</c:v>
                </c:pt>
                <c:pt idx="535">
                  <c:v>12686.1</c:v>
                </c:pt>
                <c:pt idx="536">
                  <c:v>12359</c:v>
                </c:pt>
                <c:pt idx="537">
                  <c:v>12346.8</c:v>
                </c:pt>
                <c:pt idx="538">
                  <c:v>13425</c:v>
                </c:pt>
                <c:pt idx="539">
                  <c:v>12357.7</c:v>
                </c:pt>
                <c:pt idx="540">
                  <c:v>13534.9</c:v>
                </c:pt>
                <c:pt idx="541">
                  <c:v>13087.6</c:v>
                </c:pt>
                <c:pt idx="542">
                  <c:v>12802.3</c:v>
                </c:pt>
                <c:pt idx="543">
                  <c:v>12874.3</c:v>
                </c:pt>
                <c:pt idx="544">
                  <c:v>13543.8</c:v>
                </c:pt>
                <c:pt idx="545">
                  <c:v>12226.9</c:v>
                </c:pt>
                <c:pt idx="546">
                  <c:v>13065.5</c:v>
                </c:pt>
                <c:pt idx="547">
                  <c:v>12880.8</c:v>
                </c:pt>
                <c:pt idx="548">
                  <c:v>12694.1</c:v>
                </c:pt>
                <c:pt idx="549">
                  <c:v>13982.7</c:v>
                </c:pt>
                <c:pt idx="550">
                  <c:v>12850.3</c:v>
                </c:pt>
                <c:pt idx="551">
                  <c:v>12992.9</c:v>
                </c:pt>
                <c:pt idx="552">
                  <c:v>13590.8</c:v>
                </c:pt>
                <c:pt idx="553">
                  <c:v>13230.6</c:v>
                </c:pt>
                <c:pt idx="554">
                  <c:v>12563.4</c:v>
                </c:pt>
                <c:pt idx="555">
                  <c:v>12159.6</c:v>
                </c:pt>
                <c:pt idx="556">
                  <c:v>13194</c:v>
                </c:pt>
                <c:pt idx="557">
                  <c:v>12963.1</c:v>
                </c:pt>
                <c:pt idx="558">
                  <c:v>12963.1</c:v>
                </c:pt>
                <c:pt idx="559">
                  <c:v>11839.5</c:v>
                </c:pt>
                <c:pt idx="560">
                  <c:v>12936.7</c:v>
                </c:pt>
                <c:pt idx="561">
                  <c:v>13854</c:v>
                </c:pt>
                <c:pt idx="562">
                  <c:v>12495.9</c:v>
                </c:pt>
                <c:pt idx="563">
                  <c:v>13052.7</c:v>
                </c:pt>
                <c:pt idx="564">
                  <c:v>13432</c:v>
                </c:pt>
                <c:pt idx="565">
                  <c:v>12369.1</c:v>
                </c:pt>
                <c:pt idx="566">
                  <c:v>13544.6</c:v>
                </c:pt>
                <c:pt idx="567">
                  <c:v>12560.8</c:v>
                </c:pt>
                <c:pt idx="568">
                  <c:v>13957.2</c:v>
                </c:pt>
                <c:pt idx="569">
                  <c:v>13445.7</c:v>
                </c:pt>
                <c:pt idx="570">
                  <c:v>13041.9</c:v>
                </c:pt>
                <c:pt idx="571">
                  <c:v>13337.1</c:v>
                </c:pt>
                <c:pt idx="572">
                  <c:v>13030.9</c:v>
                </c:pt>
                <c:pt idx="573">
                  <c:v>13749.7</c:v>
                </c:pt>
                <c:pt idx="574">
                  <c:v>13268.3</c:v>
                </c:pt>
                <c:pt idx="575">
                  <c:v>13146.7</c:v>
                </c:pt>
                <c:pt idx="576">
                  <c:v>13033.9</c:v>
                </c:pt>
                <c:pt idx="577">
                  <c:v>12770.4</c:v>
                </c:pt>
                <c:pt idx="578">
                  <c:v>14386.4</c:v>
                </c:pt>
                <c:pt idx="579">
                  <c:v>14647.7</c:v>
                </c:pt>
                <c:pt idx="580">
                  <c:v>13076.6</c:v>
                </c:pt>
                <c:pt idx="581">
                  <c:v>13525.2</c:v>
                </c:pt>
                <c:pt idx="582">
                  <c:v>14196.8</c:v>
                </c:pt>
                <c:pt idx="583">
                  <c:v>13846.9</c:v>
                </c:pt>
                <c:pt idx="584">
                  <c:v>12626.9</c:v>
                </c:pt>
                <c:pt idx="585">
                  <c:v>12488.8</c:v>
                </c:pt>
                <c:pt idx="586">
                  <c:v>12925.5</c:v>
                </c:pt>
                <c:pt idx="587">
                  <c:v>14001.4</c:v>
                </c:pt>
                <c:pt idx="588">
                  <c:v>13835.2</c:v>
                </c:pt>
                <c:pt idx="589">
                  <c:v>12674.5</c:v>
                </c:pt>
                <c:pt idx="590">
                  <c:v>14244</c:v>
                </c:pt>
                <c:pt idx="591">
                  <c:v>12321.9</c:v>
                </c:pt>
                <c:pt idx="592">
                  <c:v>14233.2</c:v>
                </c:pt>
                <c:pt idx="593">
                  <c:v>13688.8</c:v>
                </c:pt>
                <c:pt idx="594">
                  <c:v>13528.7</c:v>
                </c:pt>
                <c:pt idx="595">
                  <c:v>14201.6</c:v>
                </c:pt>
                <c:pt idx="596">
                  <c:v>13161.4</c:v>
                </c:pt>
                <c:pt idx="597">
                  <c:v>12915.7</c:v>
                </c:pt>
                <c:pt idx="598">
                  <c:v>13706.4</c:v>
                </c:pt>
                <c:pt idx="599">
                  <c:v>13353.2</c:v>
                </c:pt>
                <c:pt idx="600">
                  <c:v>13408.8</c:v>
                </c:pt>
                <c:pt idx="601">
                  <c:v>13949.5</c:v>
                </c:pt>
                <c:pt idx="602">
                  <c:v>13053.7</c:v>
                </c:pt>
                <c:pt idx="603">
                  <c:v>14551.5</c:v>
                </c:pt>
                <c:pt idx="604">
                  <c:v>13840.2</c:v>
                </c:pt>
                <c:pt idx="605">
                  <c:v>13377.6</c:v>
                </c:pt>
                <c:pt idx="606">
                  <c:v>13395.2</c:v>
                </c:pt>
                <c:pt idx="607">
                  <c:v>13795.9</c:v>
                </c:pt>
                <c:pt idx="608">
                  <c:v>13494.7</c:v>
                </c:pt>
                <c:pt idx="609">
                  <c:v>13406.1</c:v>
                </c:pt>
                <c:pt idx="610">
                  <c:v>13839.8</c:v>
                </c:pt>
                <c:pt idx="611">
                  <c:v>13635.2</c:v>
                </c:pt>
                <c:pt idx="612">
                  <c:v>14494.1</c:v>
                </c:pt>
                <c:pt idx="613">
                  <c:v>12839.3</c:v>
                </c:pt>
                <c:pt idx="614">
                  <c:v>14389.2</c:v>
                </c:pt>
                <c:pt idx="615">
                  <c:v>13557.2</c:v>
                </c:pt>
                <c:pt idx="616">
                  <c:v>12678.8</c:v>
                </c:pt>
                <c:pt idx="617">
                  <c:v>14005</c:v>
                </c:pt>
                <c:pt idx="618">
                  <c:v>13576.2</c:v>
                </c:pt>
                <c:pt idx="619">
                  <c:v>14273.5</c:v>
                </c:pt>
                <c:pt idx="620">
                  <c:v>13264.2</c:v>
                </c:pt>
                <c:pt idx="621">
                  <c:v>14669.3</c:v>
                </c:pt>
                <c:pt idx="622">
                  <c:v>13213.1</c:v>
                </c:pt>
                <c:pt idx="623">
                  <c:v>14119.3</c:v>
                </c:pt>
                <c:pt idx="624">
                  <c:v>13496.9</c:v>
                </c:pt>
                <c:pt idx="625">
                  <c:v>13489.8</c:v>
                </c:pt>
                <c:pt idx="626">
                  <c:v>13634.5</c:v>
                </c:pt>
                <c:pt idx="627">
                  <c:v>13616.4</c:v>
                </c:pt>
                <c:pt idx="628">
                  <c:v>14131.8</c:v>
                </c:pt>
                <c:pt idx="629">
                  <c:v>14389.9</c:v>
                </c:pt>
                <c:pt idx="630">
                  <c:v>13670.4</c:v>
                </c:pt>
                <c:pt idx="631">
                  <c:v>12905</c:v>
                </c:pt>
                <c:pt idx="632">
                  <c:v>13417</c:v>
                </c:pt>
                <c:pt idx="633">
                  <c:v>13329.5</c:v>
                </c:pt>
                <c:pt idx="634">
                  <c:v>13658.9</c:v>
                </c:pt>
                <c:pt idx="635">
                  <c:v>13549.7</c:v>
                </c:pt>
                <c:pt idx="636">
                  <c:v>14144.6</c:v>
                </c:pt>
                <c:pt idx="637">
                  <c:v>12537.1</c:v>
                </c:pt>
                <c:pt idx="638">
                  <c:v>14988.1</c:v>
                </c:pt>
                <c:pt idx="639">
                  <c:v>14110.3</c:v>
                </c:pt>
                <c:pt idx="640">
                  <c:v>13437.4</c:v>
                </c:pt>
                <c:pt idx="641">
                  <c:v>14943.8</c:v>
                </c:pt>
                <c:pt idx="642">
                  <c:v>14734</c:v>
                </c:pt>
                <c:pt idx="643">
                  <c:v>13505</c:v>
                </c:pt>
                <c:pt idx="644">
                  <c:v>13235</c:v>
                </c:pt>
                <c:pt idx="645">
                  <c:v>14027.5</c:v>
                </c:pt>
                <c:pt idx="646">
                  <c:v>13503</c:v>
                </c:pt>
                <c:pt idx="647">
                  <c:v>13649.7</c:v>
                </c:pt>
                <c:pt idx="648">
                  <c:v>14638.7</c:v>
                </c:pt>
                <c:pt idx="649">
                  <c:v>13961.4</c:v>
                </c:pt>
                <c:pt idx="650">
                  <c:v>13993.8</c:v>
                </c:pt>
                <c:pt idx="651">
                  <c:v>14558.1</c:v>
                </c:pt>
                <c:pt idx="652">
                  <c:v>13988.1</c:v>
                </c:pt>
                <c:pt idx="653">
                  <c:v>14446.6</c:v>
                </c:pt>
                <c:pt idx="654">
                  <c:v>14392.1</c:v>
                </c:pt>
                <c:pt idx="655">
                  <c:v>14717.7</c:v>
                </c:pt>
                <c:pt idx="656">
                  <c:v>13682.7</c:v>
                </c:pt>
                <c:pt idx="657">
                  <c:v>13599.3</c:v>
                </c:pt>
                <c:pt idx="658">
                  <c:v>13876.7</c:v>
                </c:pt>
                <c:pt idx="659">
                  <c:v>14904.5</c:v>
                </c:pt>
                <c:pt idx="660">
                  <c:v>13919.4</c:v>
                </c:pt>
                <c:pt idx="661">
                  <c:v>13864.8</c:v>
                </c:pt>
                <c:pt idx="662">
                  <c:v>13784.8</c:v>
                </c:pt>
                <c:pt idx="663">
                  <c:v>14078.9</c:v>
                </c:pt>
                <c:pt idx="664">
                  <c:v>14651.1</c:v>
                </c:pt>
                <c:pt idx="665">
                  <c:v>14179.8</c:v>
                </c:pt>
                <c:pt idx="666">
                  <c:v>13348.5</c:v>
                </c:pt>
                <c:pt idx="667">
                  <c:v>14486.6</c:v>
                </c:pt>
                <c:pt idx="668">
                  <c:v>14312.9</c:v>
                </c:pt>
                <c:pt idx="669">
                  <c:v>13832.8</c:v>
                </c:pt>
                <c:pt idx="670">
                  <c:v>14199.1</c:v>
                </c:pt>
                <c:pt idx="671">
                  <c:v>14580.9</c:v>
                </c:pt>
                <c:pt idx="672">
                  <c:v>14807.8</c:v>
                </c:pt>
                <c:pt idx="673">
                  <c:v>14184.4</c:v>
                </c:pt>
                <c:pt idx="674">
                  <c:v>16027.8</c:v>
                </c:pt>
                <c:pt idx="675">
                  <c:v>14125.4</c:v>
                </c:pt>
                <c:pt idx="676">
                  <c:v>13769.3</c:v>
                </c:pt>
                <c:pt idx="677">
                  <c:v>14475.4</c:v>
                </c:pt>
                <c:pt idx="678">
                  <c:v>13763</c:v>
                </c:pt>
                <c:pt idx="679">
                  <c:v>15233.4</c:v>
                </c:pt>
                <c:pt idx="680">
                  <c:v>15137.2</c:v>
                </c:pt>
                <c:pt idx="681">
                  <c:v>14949.7</c:v>
                </c:pt>
                <c:pt idx="682">
                  <c:v>14185.9</c:v>
                </c:pt>
                <c:pt idx="683">
                  <c:v>14932.6</c:v>
                </c:pt>
                <c:pt idx="684">
                  <c:v>14496.1</c:v>
                </c:pt>
                <c:pt idx="685">
                  <c:v>15144.9</c:v>
                </c:pt>
                <c:pt idx="686">
                  <c:v>14797.9</c:v>
                </c:pt>
                <c:pt idx="687">
                  <c:v>14695.6</c:v>
                </c:pt>
                <c:pt idx="688">
                  <c:v>15019.5</c:v>
                </c:pt>
                <c:pt idx="689">
                  <c:v>14744</c:v>
                </c:pt>
                <c:pt idx="690">
                  <c:v>14409.7</c:v>
                </c:pt>
                <c:pt idx="691">
                  <c:v>14701.3</c:v>
                </c:pt>
                <c:pt idx="692">
                  <c:v>14661.2</c:v>
                </c:pt>
                <c:pt idx="693">
                  <c:v>14788.3</c:v>
                </c:pt>
                <c:pt idx="694">
                  <c:v>14849</c:v>
                </c:pt>
                <c:pt idx="695">
                  <c:v>13999.5</c:v>
                </c:pt>
                <c:pt idx="696">
                  <c:v>14309.2</c:v>
                </c:pt>
                <c:pt idx="697">
                  <c:v>15955.1</c:v>
                </c:pt>
                <c:pt idx="698">
                  <c:v>14897.5</c:v>
                </c:pt>
                <c:pt idx="699">
                  <c:v>14228.3</c:v>
                </c:pt>
                <c:pt idx="700">
                  <c:v>15278</c:v>
                </c:pt>
                <c:pt idx="701">
                  <c:v>14402.1</c:v>
                </c:pt>
                <c:pt idx="702">
                  <c:v>13962.3</c:v>
                </c:pt>
                <c:pt idx="703">
                  <c:v>15259.4</c:v>
                </c:pt>
                <c:pt idx="704">
                  <c:v>14485.5</c:v>
                </c:pt>
                <c:pt idx="705">
                  <c:v>14042.2</c:v>
                </c:pt>
                <c:pt idx="706">
                  <c:v>14596</c:v>
                </c:pt>
                <c:pt idx="707">
                  <c:v>14142.3</c:v>
                </c:pt>
                <c:pt idx="708">
                  <c:v>14161.2</c:v>
                </c:pt>
                <c:pt idx="709">
                  <c:v>14818.6</c:v>
                </c:pt>
                <c:pt idx="710">
                  <c:v>15027.3</c:v>
                </c:pt>
                <c:pt idx="711">
                  <c:v>16023.7</c:v>
                </c:pt>
                <c:pt idx="712">
                  <c:v>14624.5</c:v>
                </c:pt>
                <c:pt idx="713">
                  <c:v>15530.5</c:v>
                </c:pt>
                <c:pt idx="714">
                  <c:v>14439</c:v>
                </c:pt>
                <c:pt idx="715">
                  <c:v>14845.8</c:v>
                </c:pt>
                <c:pt idx="716">
                  <c:v>14867</c:v>
                </c:pt>
                <c:pt idx="717">
                  <c:v>14153.1</c:v>
                </c:pt>
                <c:pt idx="718">
                  <c:v>14711.1</c:v>
                </c:pt>
                <c:pt idx="719">
                  <c:v>14821.8</c:v>
                </c:pt>
                <c:pt idx="720">
                  <c:v>15037.4</c:v>
                </c:pt>
                <c:pt idx="721">
                  <c:v>15285</c:v>
                </c:pt>
                <c:pt idx="722">
                  <c:v>15419.8</c:v>
                </c:pt>
                <c:pt idx="723">
                  <c:v>15171.9</c:v>
                </c:pt>
                <c:pt idx="724">
                  <c:v>16291.7</c:v>
                </c:pt>
                <c:pt idx="725">
                  <c:v>15435.9</c:v>
                </c:pt>
                <c:pt idx="726">
                  <c:v>14863</c:v>
                </c:pt>
                <c:pt idx="727">
                  <c:v>14730.8</c:v>
                </c:pt>
                <c:pt idx="728">
                  <c:v>14468</c:v>
                </c:pt>
                <c:pt idx="729">
                  <c:v>15026.5</c:v>
                </c:pt>
                <c:pt idx="730">
                  <c:v>16099.6</c:v>
                </c:pt>
                <c:pt idx="731">
                  <c:v>14412</c:v>
                </c:pt>
                <c:pt idx="732">
                  <c:v>14831.5</c:v>
                </c:pt>
                <c:pt idx="733">
                  <c:v>14614.6</c:v>
                </c:pt>
                <c:pt idx="734">
                  <c:v>15594</c:v>
                </c:pt>
                <c:pt idx="735">
                  <c:v>14137.5</c:v>
                </c:pt>
                <c:pt idx="736">
                  <c:v>15293.4</c:v>
                </c:pt>
                <c:pt idx="737">
                  <c:v>15659.9</c:v>
                </c:pt>
                <c:pt idx="738">
                  <c:v>16195.8</c:v>
                </c:pt>
                <c:pt idx="739">
                  <c:v>14670.2</c:v>
                </c:pt>
                <c:pt idx="740">
                  <c:v>14858.6</c:v>
                </c:pt>
                <c:pt idx="741">
                  <c:v>15281.2</c:v>
                </c:pt>
                <c:pt idx="742">
                  <c:v>15660.7</c:v>
                </c:pt>
                <c:pt idx="743">
                  <c:v>15694.6</c:v>
                </c:pt>
                <c:pt idx="744">
                  <c:v>14932.3</c:v>
                </c:pt>
                <c:pt idx="745">
                  <c:v>15759.7</c:v>
                </c:pt>
                <c:pt idx="746">
                  <c:v>14510.7</c:v>
                </c:pt>
                <c:pt idx="747">
                  <c:v>14775.2</c:v>
                </c:pt>
                <c:pt idx="748">
                  <c:v>15369.6</c:v>
                </c:pt>
                <c:pt idx="749">
                  <c:v>15237.8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73B-47B1-8B67-94DF1A2C2F8B}"/>
            </c:ext>
          </c:extLst>
        </c:ser>
        <c:ser>
          <c:idx val="3"/>
          <c:order val="3"/>
          <c:tx>
            <c:strRef>
              <c:f>EditedData2!$F$1</c:f>
              <c:strCache>
                <c:ptCount val="1"/>
                <c:pt idx="0">
                  <c:v>D6,8x20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EditedData2!$F$2:$F$751</c:f>
              <c:numCache>
                <c:formatCode>General</c:formatCode>
                <c:ptCount val="750"/>
                <c:pt idx="0">
                  <c:v>-17.399999999999999</c:v>
                </c:pt>
                <c:pt idx="1">
                  <c:v>-71.299999999999983</c:v>
                </c:pt>
                <c:pt idx="2">
                  <c:v>171.3</c:v>
                </c:pt>
                <c:pt idx="3">
                  <c:v>1294.5999999999999</c:v>
                </c:pt>
                <c:pt idx="4">
                  <c:v>-24.600000000000033</c:v>
                </c:pt>
                <c:pt idx="5">
                  <c:v>-184.10000000000005</c:v>
                </c:pt>
                <c:pt idx="6">
                  <c:v>954.7</c:v>
                </c:pt>
                <c:pt idx="7">
                  <c:v>222.49999999999994</c:v>
                </c:pt>
                <c:pt idx="8">
                  <c:v>520.4</c:v>
                </c:pt>
                <c:pt idx="9">
                  <c:v>63</c:v>
                </c:pt>
                <c:pt idx="10">
                  <c:v>386.1</c:v>
                </c:pt>
                <c:pt idx="11">
                  <c:v>351.80000000000007</c:v>
                </c:pt>
                <c:pt idx="12">
                  <c:v>1262.5</c:v>
                </c:pt>
                <c:pt idx="13">
                  <c:v>259.50000000000011</c:v>
                </c:pt>
                <c:pt idx="14">
                  <c:v>1194.8999999999999</c:v>
                </c:pt>
                <c:pt idx="15">
                  <c:v>1112.4000000000001</c:v>
                </c:pt>
                <c:pt idx="16">
                  <c:v>1452.2999999999997</c:v>
                </c:pt>
                <c:pt idx="17">
                  <c:v>502.49999999999989</c:v>
                </c:pt>
                <c:pt idx="18">
                  <c:v>1549.6000000000001</c:v>
                </c:pt>
                <c:pt idx="19">
                  <c:v>910.3</c:v>
                </c:pt>
                <c:pt idx="20">
                  <c:v>883.7</c:v>
                </c:pt>
                <c:pt idx="21">
                  <c:v>1276.9000000000001</c:v>
                </c:pt>
                <c:pt idx="22">
                  <c:v>1536.9</c:v>
                </c:pt>
                <c:pt idx="23">
                  <c:v>1140.0999999999999</c:v>
                </c:pt>
                <c:pt idx="24">
                  <c:v>755.19999999999982</c:v>
                </c:pt>
                <c:pt idx="25">
                  <c:v>1944.9</c:v>
                </c:pt>
                <c:pt idx="26">
                  <c:v>1002.4</c:v>
                </c:pt>
                <c:pt idx="27">
                  <c:v>1074.7</c:v>
                </c:pt>
                <c:pt idx="28">
                  <c:v>1254.8</c:v>
                </c:pt>
                <c:pt idx="29">
                  <c:v>1158.5999999999999</c:v>
                </c:pt>
                <c:pt idx="30">
                  <c:v>2093.6</c:v>
                </c:pt>
                <c:pt idx="31">
                  <c:v>2444.5</c:v>
                </c:pt>
                <c:pt idx="32">
                  <c:v>2226.4</c:v>
                </c:pt>
                <c:pt idx="33">
                  <c:v>1932.1</c:v>
                </c:pt>
                <c:pt idx="34">
                  <c:v>2492.3000000000002</c:v>
                </c:pt>
                <c:pt idx="35">
                  <c:v>2178.5</c:v>
                </c:pt>
                <c:pt idx="36">
                  <c:v>2552.5</c:v>
                </c:pt>
                <c:pt idx="37">
                  <c:v>1722.9</c:v>
                </c:pt>
                <c:pt idx="38">
                  <c:v>2462</c:v>
                </c:pt>
                <c:pt idx="39">
                  <c:v>1595.8</c:v>
                </c:pt>
                <c:pt idx="40">
                  <c:v>1826.9</c:v>
                </c:pt>
                <c:pt idx="41">
                  <c:v>2753.8</c:v>
                </c:pt>
                <c:pt idx="42">
                  <c:v>1419.1</c:v>
                </c:pt>
                <c:pt idx="43">
                  <c:v>2435.1999999999998</c:v>
                </c:pt>
                <c:pt idx="44">
                  <c:v>2143.8000000000002</c:v>
                </c:pt>
                <c:pt idx="45">
                  <c:v>1694.5</c:v>
                </c:pt>
                <c:pt idx="46">
                  <c:v>2129.4</c:v>
                </c:pt>
                <c:pt idx="47">
                  <c:v>2191.3000000000002</c:v>
                </c:pt>
                <c:pt idx="48">
                  <c:v>2705.9</c:v>
                </c:pt>
                <c:pt idx="49">
                  <c:v>3171.5</c:v>
                </c:pt>
                <c:pt idx="50">
                  <c:v>3194.3</c:v>
                </c:pt>
                <c:pt idx="51">
                  <c:v>2428.6999999999998</c:v>
                </c:pt>
                <c:pt idx="52">
                  <c:v>2601</c:v>
                </c:pt>
                <c:pt idx="53">
                  <c:v>2886.9</c:v>
                </c:pt>
                <c:pt idx="54">
                  <c:v>3032.8</c:v>
                </c:pt>
                <c:pt idx="55">
                  <c:v>2958.5</c:v>
                </c:pt>
                <c:pt idx="56">
                  <c:v>3234.9</c:v>
                </c:pt>
                <c:pt idx="57">
                  <c:v>2299.8000000000002</c:v>
                </c:pt>
                <c:pt idx="58">
                  <c:v>2297.1999999999998</c:v>
                </c:pt>
                <c:pt idx="59">
                  <c:v>2577.9</c:v>
                </c:pt>
                <c:pt idx="60">
                  <c:v>2210</c:v>
                </c:pt>
                <c:pt idx="61">
                  <c:v>3343.3</c:v>
                </c:pt>
                <c:pt idx="62">
                  <c:v>2670.6</c:v>
                </c:pt>
                <c:pt idx="63">
                  <c:v>3513.7</c:v>
                </c:pt>
                <c:pt idx="64">
                  <c:v>2361.1</c:v>
                </c:pt>
                <c:pt idx="65">
                  <c:v>2812.3</c:v>
                </c:pt>
                <c:pt idx="66">
                  <c:v>3069.4</c:v>
                </c:pt>
                <c:pt idx="67">
                  <c:v>2977.2</c:v>
                </c:pt>
                <c:pt idx="68">
                  <c:v>3134.8999999999996</c:v>
                </c:pt>
                <c:pt idx="69">
                  <c:v>3440.2</c:v>
                </c:pt>
                <c:pt idx="70">
                  <c:v>3944.6</c:v>
                </c:pt>
                <c:pt idx="71">
                  <c:v>3492.8</c:v>
                </c:pt>
                <c:pt idx="72">
                  <c:v>3513.7</c:v>
                </c:pt>
                <c:pt idx="73">
                  <c:v>3326.8</c:v>
                </c:pt>
                <c:pt idx="74">
                  <c:v>2962.8</c:v>
                </c:pt>
                <c:pt idx="75">
                  <c:v>3519.4</c:v>
                </c:pt>
                <c:pt idx="76">
                  <c:v>2499.4</c:v>
                </c:pt>
                <c:pt idx="77">
                  <c:v>2401.6</c:v>
                </c:pt>
                <c:pt idx="78">
                  <c:v>3020.1</c:v>
                </c:pt>
                <c:pt idx="79">
                  <c:v>2981.3</c:v>
                </c:pt>
                <c:pt idx="80">
                  <c:v>3449.9</c:v>
                </c:pt>
                <c:pt idx="81">
                  <c:v>3230</c:v>
                </c:pt>
                <c:pt idx="82">
                  <c:v>2978</c:v>
                </c:pt>
                <c:pt idx="83">
                  <c:v>3936.7</c:v>
                </c:pt>
                <c:pt idx="84">
                  <c:v>3235.8</c:v>
                </c:pt>
                <c:pt idx="85">
                  <c:v>4199.7</c:v>
                </c:pt>
                <c:pt idx="86">
                  <c:v>3395.2</c:v>
                </c:pt>
                <c:pt idx="87">
                  <c:v>3162</c:v>
                </c:pt>
                <c:pt idx="88">
                  <c:v>3640.9</c:v>
                </c:pt>
                <c:pt idx="89">
                  <c:v>3899.6</c:v>
                </c:pt>
                <c:pt idx="90">
                  <c:v>3819.6</c:v>
                </c:pt>
                <c:pt idx="91">
                  <c:v>3528.8</c:v>
                </c:pt>
                <c:pt idx="92">
                  <c:v>3537</c:v>
                </c:pt>
                <c:pt idx="93">
                  <c:v>3549</c:v>
                </c:pt>
                <c:pt idx="94">
                  <c:v>3961.3</c:v>
                </c:pt>
                <c:pt idx="95">
                  <c:v>4389.6000000000004</c:v>
                </c:pt>
                <c:pt idx="96">
                  <c:v>3873.6</c:v>
                </c:pt>
                <c:pt idx="97">
                  <c:v>3696.4</c:v>
                </c:pt>
                <c:pt idx="98">
                  <c:v>3594.3</c:v>
                </c:pt>
                <c:pt idx="99">
                  <c:v>3523.2</c:v>
                </c:pt>
                <c:pt idx="100">
                  <c:v>4112.1000000000004</c:v>
                </c:pt>
                <c:pt idx="101">
                  <c:v>3912</c:v>
                </c:pt>
                <c:pt idx="102">
                  <c:v>4105.8999999999996</c:v>
                </c:pt>
                <c:pt idx="103">
                  <c:v>4522.8999999999996</c:v>
                </c:pt>
                <c:pt idx="104">
                  <c:v>4070.1</c:v>
                </c:pt>
                <c:pt idx="105">
                  <c:v>4510.5</c:v>
                </c:pt>
                <c:pt idx="106">
                  <c:v>4075.6</c:v>
                </c:pt>
                <c:pt idx="107">
                  <c:v>4170.7</c:v>
                </c:pt>
                <c:pt idx="108">
                  <c:v>3726.3</c:v>
                </c:pt>
                <c:pt idx="109">
                  <c:v>4310</c:v>
                </c:pt>
                <c:pt idx="110">
                  <c:v>3724.5</c:v>
                </c:pt>
                <c:pt idx="111">
                  <c:v>3832.1</c:v>
                </c:pt>
                <c:pt idx="112">
                  <c:v>4241.7</c:v>
                </c:pt>
                <c:pt idx="113">
                  <c:v>3499.8</c:v>
                </c:pt>
                <c:pt idx="114">
                  <c:v>3664.3</c:v>
                </c:pt>
                <c:pt idx="115">
                  <c:v>4292.3999999999996</c:v>
                </c:pt>
                <c:pt idx="116">
                  <c:v>4170.3</c:v>
                </c:pt>
                <c:pt idx="117">
                  <c:v>4953.1000000000004</c:v>
                </c:pt>
                <c:pt idx="118">
                  <c:v>4213.2</c:v>
                </c:pt>
                <c:pt idx="119">
                  <c:v>4965.2</c:v>
                </c:pt>
                <c:pt idx="120">
                  <c:v>4921.7</c:v>
                </c:pt>
                <c:pt idx="121">
                  <c:v>4594.2</c:v>
                </c:pt>
                <c:pt idx="122">
                  <c:v>4542</c:v>
                </c:pt>
                <c:pt idx="123">
                  <c:v>4886.8</c:v>
                </c:pt>
                <c:pt idx="124">
                  <c:v>4247.6000000000004</c:v>
                </c:pt>
                <c:pt idx="125">
                  <c:v>5499.1</c:v>
                </c:pt>
                <c:pt idx="126">
                  <c:v>3937.9</c:v>
                </c:pt>
                <c:pt idx="127">
                  <c:v>5101.3999999999996</c:v>
                </c:pt>
                <c:pt idx="128">
                  <c:v>5224.6000000000004</c:v>
                </c:pt>
                <c:pt idx="129">
                  <c:v>4443.6000000000004</c:v>
                </c:pt>
                <c:pt idx="130">
                  <c:v>4786.7</c:v>
                </c:pt>
                <c:pt idx="131">
                  <c:v>4626.2</c:v>
                </c:pt>
                <c:pt idx="132">
                  <c:v>5513.2</c:v>
                </c:pt>
                <c:pt idx="133">
                  <c:v>5669.7</c:v>
                </c:pt>
                <c:pt idx="134">
                  <c:v>4719.8</c:v>
                </c:pt>
                <c:pt idx="135">
                  <c:v>4261.7</c:v>
                </c:pt>
                <c:pt idx="136">
                  <c:v>3908.7</c:v>
                </c:pt>
                <c:pt idx="137">
                  <c:v>4680.6000000000004</c:v>
                </c:pt>
                <c:pt idx="138">
                  <c:v>4159.3</c:v>
                </c:pt>
                <c:pt idx="139">
                  <c:v>5330.5</c:v>
                </c:pt>
                <c:pt idx="140">
                  <c:v>4399.6000000000004</c:v>
                </c:pt>
                <c:pt idx="141">
                  <c:v>5107</c:v>
                </c:pt>
                <c:pt idx="142">
                  <c:v>5044.3999999999996</c:v>
                </c:pt>
                <c:pt idx="143">
                  <c:v>6161.7</c:v>
                </c:pt>
                <c:pt idx="144">
                  <c:v>5798.2</c:v>
                </c:pt>
                <c:pt idx="145">
                  <c:v>5330.9</c:v>
                </c:pt>
                <c:pt idx="146">
                  <c:v>5310.8</c:v>
                </c:pt>
                <c:pt idx="147">
                  <c:v>5370.2</c:v>
                </c:pt>
                <c:pt idx="148">
                  <c:v>5630.7</c:v>
                </c:pt>
                <c:pt idx="149">
                  <c:v>4785.3</c:v>
                </c:pt>
                <c:pt idx="150">
                  <c:v>5147.3999999999996</c:v>
                </c:pt>
                <c:pt idx="151">
                  <c:v>4857.7</c:v>
                </c:pt>
                <c:pt idx="152">
                  <c:v>4980.7</c:v>
                </c:pt>
                <c:pt idx="153">
                  <c:v>5525.6</c:v>
                </c:pt>
                <c:pt idx="154">
                  <c:v>4686.8999999999996</c:v>
                </c:pt>
                <c:pt idx="155">
                  <c:v>5258.1</c:v>
                </c:pt>
                <c:pt idx="156">
                  <c:v>5409.1</c:v>
                </c:pt>
                <c:pt idx="157">
                  <c:v>5769.2</c:v>
                </c:pt>
                <c:pt idx="158">
                  <c:v>5205.1000000000004</c:v>
                </c:pt>
                <c:pt idx="159">
                  <c:v>4819.8</c:v>
                </c:pt>
                <c:pt idx="160">
                  <c:v>5325.2</c:v>
                </c:pt>
                <c:pt idx="161">
                  <c:v>5054.3999999999996</c:v>
                </c:pt>
                <c:pt idx="162">
                  <c:v>5585.5</c:v>
                </c:pt>
                <c:pt idx="163">
                  <c:v>4854.8</c:v>
                </c:pt>
                <c:pt idx="164">
                  <c:v>5111</c:v>
                </c:pt>
                <c:pt idx="165">
                  <c:v>5587.2</c:v>
                </c:pt>
                <c:pt idx="166">
                  <c:v>5250.9</c:v>
                </c:pt>
                <c:pt idx="167">
                  <c:v>5430.8</c:v>
                </c:pt>
                <c:pt idx="168">
                  <c:v>5814.9</c:v>
                </c:pt>
                <c:pt idx="169">
                  <c:v>5921.8</c:v>
                </c:pt>
                <c:pt idx="170">
                  <c:v>5774.5</c:v>
                </c:pt>
                <c:pt idx="171">
                  <c:v>5439.7</c:v>
                </c:pt>
                <c:pt idx="172">
                  <c:v>5161.7</c:v>
                </c:pt>
                <c:pt idx="173">
                  <c:v>5113.1000000000004</c:v>
                </c:pt>
                <c:pt idx="174">
                  <c:v>5126.5</c:v>
                </c:pt>
                <c:pt idx="175">
                  <c:v>5039.1000000000004</c:v>
                </c:pt>
                <c:pt idx="176">
                  <c:v>5437.8</c:v>
                </c:pt>
                <c:pt idx="177">
                  <c:v>5068.3999999999996</c:v>
                </c:pt>
                <c:pt idx="178">
                  <c:v>6023.3</c:v>
                </c:pt>
                <c:pt idx="179">
                  <c:v>5878.3</c:v>
                </c:pt>
                <c:pt idx="180">
                  <c:v>5433.7</c:v>
                </c:pt>
                <c:pt idx="181">
                  <c:v>5948</c:v>
                </c:pt>
                <c:pt idx="182">
                  <c:v>5490</c:v>
                </c:pt>
                <c:pt idx="183">
                  <c:v>5830.9</c:v>
                </c:pt>
                <c:pt idx="184">
                  <c:v>5737.1</c:v>
                </c:pt>
                <c:pt idx="185">
                  <c:v>5085.8999999999996</c:v>
                </c:pt>
                <c:pt idx="186">
                  <c:v>6126.7</c:v>
                </c:pt>
                <c:pt idx="187">
                  <c:v>6043.2</c:v>
                </c:pt>
                <c:pt idx="188">
                  <c:v>5883.8</c:v>
                </c:pt>
                <c:pt idx="189">
                  <c:v>6604.4</c:v>
                </c:pt>
                <c:pt idx="190">
                  <c:v>6187</c:v>
                </c:pt>
                <c:pt idx="191">
                  <c:v>6252</c:v>
                </c:pt>
                <c:pt idx="192">
                  <c:v>5473.5</c:v>
                </c:pt>
                <c:pt idx="193">
                  <c:v>5346.3</c:v>
                </c:pt>
                <c:pt idx="194">
                  <c:v>5688.2</c:v>
                </c:pt>
                <c:pt idx="195">
                  <c:v>4904</c:v>
                </c:pt>
                <c:pt idx="196">
                  <c:v>5279.1</c:v>
                </c:pt>
                <c:pt idx="197">
                  <c:v>5570.5</c:v>
                </c:pt>
                <c:pt idx="198">
                  <c:v>6349.7</c:v>
                </c:pt>
                <c:pt idx="199">
                  <c:v>5360.4</c:v>
                </c:pt>
                <c:pt idx="200">
                  <c:v>6040.2</c:v>
                </c:pt>
                <c:pt idx="201">
                  <c:v>5878.2</c:v>
                </c:pt>
                <c:pt idx="202">
                  <c:v>6429.6</c:v>
                </c:pt>
                <c:pt idx="203">
                  <c:v>5760.3</c:v>
                </c:pt>
                <c:pt idx="204">
                  <c:v>6234.1</c:v>
                </c:pt>
                <c:pt idx="205">
                  <c:v>6565.4</c:v>
                </c:pt>
                <c:pt idx="206">
                  <c:v>6912.9</c:v>
                </c:pt>
                <c:pt idx="207">
                  <c:v>5745.6</c:v>
                </c:pt>
                <c:pt idx="208">
                  <c:v>5488.1</c:v>
                </c:pt>
                <c:pt idx="209">
                  <c:v>6333.6</c:v>
                </c:pt>
                <c:pt idx="210">
                  <c:v>5940</c:v>
                </c:pt>
                <c:pt idx="211">
                  <c:v>6145.9</c:v>
                </c:pt>
                <c:pt idx="212">
                  <c:v>5810.8</c:v>
                </c:pt>
                <c:pt idx="213">
                  <c:v>6311.8</c:v>
                </c:pt>
                <c:pt idx="214">
                  <c:v>6638.7</c:v>
                </c:pt>
                <c:pt idx="215">
                  <c:v>5370.5</c:v>
                </c:pt>
                <c:pt idx="216">
                  <c:v>6633.4</c:v>
                </c:pt>
                <c:pt idx="217">
                  <c:v>5450.2</c:v>
                </c:pt>
                <c:pt idx="218">
                  <c:v>5847</c:v>
                </c:pt>
                <c:pt idx="219">
                  <c:v>6259.3</c:v>
                </c:pt>
                <c:pt idx="220">
                  <c:v>6606</c:v>
                </c:pt>
                <c:pt idx="221">
                  <c:v>6575.7</c:v>
                </c:pt>
                <c:pt idx="222">
                  <c:v>6200.4</c:v>
                </c:pt>
                <c:pt idx="223">
                  <c:v>6078</c:v>
                </c:pt>
                <c:pt idx="224">
                  <c:v>6845.1</c:v>
                </c:pt>
                <c:pt idx="225">
                  <c:v>7029.2</c:v>
                </c:pt>
                <c:pt idx="226">
                  <c:v>6252.4</c:v>
                </c:pt>
                <c:pt idx="227">
                  <c:v>6556.3</c:v>
                </c:pt>
                <c:pt idx="228">
                  <c:v>5967.1</c:v>
                </c:pt>
                <c:pt idx="229">
                  <c:v>6239.8</c:v>
                </c:pt>
                <c:pt idx="230">
                  <c:v>6870.2</c:v>
                </c:pt>
                <c:pt idx="231">
                  <c:v>6468.4</c:v>
                </c:pt>
                <c:pt idx="232">
                  <c:v>7114.9</c:v>
                </c:pt>
                <c:pt idx="233">
                  <c:v>6497</c:v>
                </c:pt>
                <c:pt idx="234">
                  <c:v>5862</c:v>
                </c:pt>
                <c:pt idx="235">
                  <c:v>7711.9</c:v>
                </c:pt>
                <c:pt idx="236">
                  <c:v>6774.5</c:v>
                </c:pt>
                <c:pt idx="237">
                  <c:v>6568.8</c:v>
                </c:pt>
                <c:pt idx="238">
                  <c:v>6454.1</c:v>
                </c:pt>
                <c:pt idx="239">
                  <c:v>6773</c:v>
                </c:pt>
                <c:pt idx="240">
                  <c:v>7854.4</c:v>
                </c:pt>
                <c:pt idx="241">
                  <c:v>7981</c:v>
                </c:pt>
                <c:pt idx="242">
                  <c:v>6816.7</c:v>
                </c:pt>
                <c:pt idx="243">
                  <c:v>6532.8</c:v>
                </c:pt>
                <c:pt idx="244">
                  <c:v>6302.9</c:v>
                </c:pt>
                <c:pt idx="245">
                  <c:v>7274.7</c:v>
                </c:pt>
                <c:pt idx="246">
                  <c:v>6690.9</c:v>
                </c:pt>
                <c:pt idx="247">
                  <c:v>6750.2</c:v>
                </c:pt>
                <c:pt idx="248">
                  <c:v>6786.4</c:v>
                </c:pt>
                <c:pt idx="249">
                  <c:v>6299.8</c:v>
                </c:pt>
                <c:pt idx="250">
                  <c:v>7458.2</c:v>
                </c:pt>
                <c:pt idx="251">
                  <c:v>6883</c:v>
                </c:pt>
                <c:pt idx="252">
                  <c:v>6353.9</c:v>
                </c:pt>
                <c:pt idx="253">
                  <c:v>6849.8</c:v>
                </c:pt>
                <c:pt idx="254">
                  <c:v>6780.9</c:v>
                </c:pt>
                <c:pt idx="255">
                  <c:v>6795.3</c:v>
                </c:pt>
                <c:pt idx="256">
                  <c:v>6505.5</c:v>
                </c:pt>
                <c:pt idx="257">
                  <c:v>6641.8</c:v>
                </c:pt>
                <c:pt idx="258">
                  <c:v>7220.1</c:v>
                </c:pt>
                <c:pt idx="259">
                  <c:v>6652.1</c:v>
                </c:pt>
                <c:pt idx="260">
                  <c:v>7378.2</c:v>
                </c:pt>
                <c:pt idx="261">
                  <c:v>6725.9</c:v>
                </c:pt>
                <c:pt idx="262">
                  <c:v>7313.6</c:v>
                </c:pt>
                <c:pt idx="263">
                  <c:v>6931.5</c:v>
                </c:pt>
                <c:pt idx="264">
                  <c:v>7503</c:v>
                </c:pt>
                <c:pt idx="265">
                  <c:v>7197.8</c:v>
                </c:pt>
                <c:pt idx="266">
                  <c:v>7269.4</c:v>
                </c:pt>
                <c:pt idx="267">
                  <c:v>6754.9</c:v>
                </c:pt>
                <c:pt idx="268">
                  <c:v>7794.2</c:v>
                </c:pt>
                <c:pt idx="269">
                  <c:v>7602.2</c:v>
                </c:pt>
                <c:pt idx="270">
                  <c:v>6921.1</c:v>
                </c:pt>
                <c:pt idx="271">
                  <c:v>7948.9</c:v>
                </c:pt>
                <c:pt idx="272">
                  <c:v>6218.5</c:v>
                </c:pt>
                <c:pt idx="273">
                  <c:v>7363.1</c:v>
                </c:pt>
                <c:pt idx="274">
                  <c:v>7641.3</c:v>
                </c:pt>
                <c:pt idx="275">
                  <c:v>7206.6</c:v>
                </c:pt>
                <c:pt idx="276">
                  <c:v>7589.5</c:v>
                </c:pt>
                <c:pt idx="277">
                  <c:v>7912.4</c:v>
                </c:pt>
                <c:pt idx="278">
                  <c:v>7634.5</c:v>
                </c:pt>
                <c:pt idx="279">
                  <c:v>7690.4</c:v>
                </c:pt>
                <c:pt idx="280">
                  <c:v>8196.2000000000007</c:v>
                </c:pt>
                <c:pt idx="281">
                  <c:v>6884.1</c:v>
                </c:pt>
                <c:pt idx="282">
                  <c:v>7052.7</c:v>
                </c:pt>
                <c:pt idx="283">
                  <c:v>7797.1</c:v>
                </c:pt>
                <c:pt idx="284">
                  <c:v>8033.8</c:v>
                </c:pt>
                <c:pt idx="285">
                  <c:v>8141.6</c:v>
                </c:pt>
                <c:pt idx="286">
                  <c:v>7031.6</c:v>
                </c:pt>
                <c:pt idx="287">
                  <c:v>7359</c:v>
                </c:pt>
                <c:pt idx="288">
                  <c:v>7442.8</c:v>
                </c:pt>
                <c:pt idx="289">
                  <c:v>7609.3</c:v>
                </c:pt>
                <c:pt idx="290">
                  <c:v>8229.9</c:v>
                </c:pt>
                <c:pt idx="291">
                  <c:v>7288.9</c:v>
                </c:pt>
                <c:pt idx="292">
                  <c:v>7504.4</c:v>
                </c:pt>
                <c:pt idx="293">
                  <c:v>6848.9</c:v>
                </c:pt>
                <c:pt idx="294">
                  <c:v>7997.4</c:v>
                </c:pt>
                <c:pt idx="295">
                  <c:v>7994.3</c:v>
                </c:pt>
                <c:pt idx="296">
                  <c:v>8860.9</c:v>
                </c:pt>
                <c:pt idx="297">
                  <c:v>7764.9</c:v>
                </c:pt>
                <c:pt idx="298">
                  <c:v>8166.5</c:v>
                </c:pt>
                <c:pt idx="299">
                  <c:v>7479.8</c:v>
                </c:pt>
                <c:pt idx="300">
                  <c:v>8171.9</c:v>
                </c:pt>
                <c:pt idx="301">
                  <c:v>7948.3</c:v>
                </c:pt>
                <c:pt idx="302">
                  <c:v>7724.1</c:v>
                </c:pt>
                <c:pt idx="303">
                  <c:v>7734.9</c:v>
                </c:pt>
                <c:pt idx="304">
                  <c:v>7991</c:v>
                </c:pt>
                <c:pt idx="305">
                  <c:v>7605.7</c:v>
                </c:pt>
                <c:pt idx="306">
                  <c:v>8063.6</c:v>
                </c:pt>
                <c:pt idx="307">
                  <c:v>8124.1</c:v>
                </c:pt>
                <c:pt idx="308">
                  <c:v>7873.4</c:v>
                </c:pt>
                <c:pt idx="309">
                  <c:v>8202.1</c:v>
                </c:pt>
                <c:pt idx="310">
                  <c:v>8759.7999999999993</c:v>
                </c:pt>
                <c:pt idx="311">
                  <c:v>7635.8</c:v>
                </c:pt>
                <c:pt idx="312">
                  <c:v>8028.2</c:v>
                </c:pt>
                <c:pt idx="313">
                  <c:v>7348.4</c:v>
                </c:pt>
                <c:pt idx="314">
                  <c:v>8731.5</c:v>
                </c:pt>
                <c:pt idx="315">
                  <c:v>8587</c:v>
                </c:pt>
                <c:pt idx="316">
                  <c:v>7905.9</c:v>
                </c:pt>
                <c:pt idx="317">
                  <c:v>7656.6</c:v>
                </c:pt>
                <c:pt idx="318">
                  <c:v>8323.9</c:v>
                </c:pt>
                <c:pt idx="319">
                  <c:v>7918.2</c:v>
                </c:pt>
                <c:pt idx="320">
                  <c:v>8157.9</c:v>
                </c:pt>
                <c:pt idx="321">
                  <c:v>8214.2000000000007</c:v>
                </c:pt>
                <c:pt idx="322">
                  <c:v>8674.7000000000007</c:v>
                </c:pt>
                <c:pt idx="323">
                  <c:v>7862.7</c:v>
                </c:pt>
                <c:pt idx="324">
                  <c:v>8828.7000000000007</c:v>
                </c:pt>
                <c:pt idx="325">
                  <c:v>7537.4</c:v>
                </c:pt>
                <c:pt idx="326">
                  <c:v>8307</c:v>
                </c:pt>
                <c:pt idx="327">
                  <c:v>8504.7999999999993</c:v>
                </c:pt>
                <c:pt idx="328">
                  <c:v>8215</c:v>
                </c:pt>
                <c:pt idx="329">
                  <c:v>8437.1</c:v>
                </c:pt>
                <c:pt idx="330">
                  <c:v>8328</c:v>
                </c:pt>
                <c:pt idx="331">
                  <c:v>8275.2999999999993</c:v>
                </c:pt>
                <c:pt idx="332">
                  <c:v>8730.9</c:v>
                </c:pt>
                <c:pt idx="333">
                  <c:v>7982.7</c:v>
                </c:pt>
                <c:pt idx="334">
                  <c:v>8132.4</c:v>
                </c:pt>
                <c:pt idx="335">
                  <c:v>8167.3</c:v>
                </c:pt>
                <c:pt idx="336">
                  <c:v>8677.2999999999993</c:v>
                </c:pt>
                <c:pt idx="337">
                  <c:v>8472.4</c:v>
                </c:pt>
                <c:pt idx="338">
                  <c:v>8526.7000000000007</c:v>
                </c:pt>
                <c:pt idx="339">
                  <c:v>9106.2999999999993</c:v>
                </c:pt>
                <c:pt idx="340">
                  <c:v>8937.9</c:v>
                </c:pt>
                <c:pt idx="341">
                  <c:v>8546.7999999999993</c:v>
                </c:pt>
                <c:pt idx="342">
                  <c:v>9384.2999999999993</c:v>
                </c:pt>
                <c:pt idx="343">
                  <c:v>9157.5</c:v>
                </c:pt>
                <c:pt idx="344">
                  <c:v>8708.4</c:v>
                </c:pt>
                <c:pt idx="345">
                  <c:v>8196.1</c:v>
                </c:pt>
                <c:pt idx="346">
                  <c:v>7874.6</c:v>
                </c:pt>
                <c:pt idx="347">
                  <c:v>8839</c:v>
                </c:pt>
                <c:pt idx="348">
                  <c:v>8789.7999999999993</c:v>
                </c:pt>
                <c:pt idx="349">
                  <c:v>8920.2000000000007</c:v>
                </c:pt>
                <c:pt idx="350">
                  <c:v>9120</c:v>
                </c:pt>
                <c:pt idx="351">
                  <c:v>9044.9</c:v>
                </c:pt>
                <c:pt idx="352">
                  <c:v>8062.8</c:v>
                </c:pt>
                <c:pt idx="353">
                  <c:v>9356.9</c:v>
                </c:pt>
                <c:pt idx="354">
                  <c:v>7942.3</c:v>
                </c:pt>
                <c:pt idx="355">
                  <c:v>8338.1</c:v>
                </c:pt>
                <c:pt idx="356">
                  <c:v>8557.4</c:v>
                </c:pt>
                <c:pt idx="357">
                  <c:v>8811.7999999999993</c:v>
                </c:pt>
                <c:pt idx="358">
                  <c:v>8978.1</c:v>
                </c:pt>
                <c:pt idx="359">
                  <c:v>8598.1</c:v>
                </c:pt>
                <c:pt idx="360">
                  <c:v>8338.7000000000007</c:v>
                </c:pt>
                <c:pt idx="361">
                  <c:v>8910.2999999999993</c:v>
                </c:pt>
                <c:pt idx="362">
                  <c:v>8388.6</c:v>
                </c:pt>
                <c:pt idx="363">
                  <c:v>8891.5</c:v>
                </c:pt>
                <c:pt idx="364">
                  <c:v>8286.1</c:v>
                </c:pt>
                <c:pt idx="365">
                  <c:v>8681</c:v>
                </c:pt>
                <c:pt idx="366">
                  <c:v>9029.7000000000007</c:v>
                </c:pt>
                <c:pt idx="367">
                  <c:v>9027.9</c:v>
                </c:pt>
                <c:pt idx="368">
                  <c:v>8683.5</c:v>
                </c:pt>
                <c:pt idx="369">
                  <c:v>9532.7999999999993</c:v>
                </c:pt>
                <c:pt idx="370">
                  <c:v>8777.7000000000007</c:v>
                </c:pt>
                <c:pt idx="371">
                  <c:v>8687</c:v>
                </c:pt>
                <c:pt idx="372">
                  <c:v>9063.4</c:v>
                </c:pt>
                <c:pt idx="373">
                  <c:v>8585.5</c:v>
                </c:pt>
                <c:pt idx="374">
                  <c:v>9128.2000000000007</c:v>
                </c:pt>
                <c:pt idx="375">
                  <c:v>8544.9</c:v>
                </c:pt>
                <c:pt idx="376">
                  <c:v>8588</c:v>
                </c:pt>
                <c:pt idx="377">
                  <c:v>9198.2999999999993</c:v>
                </c:pt>
                <c:pt idx="378">
                  <c:v>9733.7000000000007</c:v>
                </c:pt>
                <c:pt idx="379">
                  <c:v>8971.2000000000007</c:v>
                </c:pt>
                <c:pt idx="380">
                  <c:v>9483.5</c:v>
                </c:pt>
                <c:pt idx="381">
                  <c:v>9829.1</c:v>
                </c:pt>
                <c:pt idx="382">
                  <c:v>9643.7999999999993</c:v>
                </c:pt>
                <c:pt idx="383">
                  <c:v>9132.7999999999993</c:v>
                </c:pt>
                <c:pt idx="384">
                  <c:v>8514.5</c:v>
                </c:pt>
                <c:pt idx="385">
                  <c:v>8160.1</c:v>
                </c:pt>
                <c:pt idx="386">
                  <c:v>9959.7999999999993</c:v>
                </c:pt>
                <c:pt idx="387">
                  <c:v>8945.1</c:v>
                </c:pt>
                <c:pt idx="388">
                  <c:v>9844.1</c:v>
                </c:pt>
                <c:pt idx="389">
                  <c:v>9717.2999999999993</c:v>
                </c:pt>
                <c:pt idx="390">
                  <c:v>8629.2999999999993</c:v>
                </c:pt>
                <c:pt idx="391">
                  <c:v>9317.2999999999993</c:v>
                </c:pt>
                <c:pt idx="392">
                  <c:v>9225.5</c:v>
                </c:pt>
                <c:pt idx="393">
                  <c:v>9811.6</c:v>
                </c:pt>
                <c:pt idx="394">
                  <c:v>10133.799999999999</c:v>
                </c:pt>
                <c:pt idx="395">
                  <c:v>9320.2000000000007</c:v>
                </c:pt>
                <c:pt idx="396">
                  <c:v>9781.2000000000007</c:v>
                </c:pt>
                <c:pt idx="397">
                  <c:v>9258.9</c:v>
                </c:pt>
                <c:pt idx="398">
                  <c:v>9179.1</c:v>
                </c:pt>
                <c:pt idx="399">
                  <c:v>10194</c:v>
                </c:pt>
                <c:pt idx="400">
                  <c:v>9000.7999999999993</c:v>
                </c:pt>
                <c:pt idx="401">
                  <c:v>9053.2000000000007</c:v>
                </c:pt>
                <c:pt idx="402">
                  <c:v>9707.6</c:v>
                </c:pt>
                <c:pt idx="403">
                  <c:v>9023</c:v>
                </c:pt>
                <c:pt idx="404">
                  <c:v>9846.4</c:v>
                </c:pt>
                <c:pt idx="405">
                  <c:v>9748.2999999999993</c:v>
                </c:pt>
                <c:pt idx="406">
                  <c:v>9649.9</c:v>
                </c:pt>
                <c:pt idx="407">
                  <c:v>9802.2999999999993</c:v>
                </c:pt>
                <c:pt idx="408">
                  <c:v>9568.4</c:v>
                </c:pt>
                <c:pt idx="409">
                  <c:v>10234.1</c:v>
                </c:pt>
                <c:pt idx="410">
                  <c:v>8821</c:v>
                </c:pt>
                <c:pt idx="411">
                  <c:v>9495.6</c:v>
                </c:pt>
                <c:pt idx="412">
                  <c:v>9226.5</c:v>
                </c:pt>
                <c:pt idx="413">
                  <c:v>8677.6</c:v>
                </c:pt>
                <c:pt idx="414">
                  <c:v>9898.1</c:v>
                </c:pt>
                <c:pt idx="415">
                  <c:v>10677.3</c:v>
                </c:pt>
                <c:pt idx="416">
                  <c:v>9138.7999999999993</c:v>
                </c:pt>
                <c:pt idx="417">
                  <c:v>10123.4</c:v>
                </c:pt>
                <c:pt idx="418">
                  <c:v>8915.2000000000007</c:v>
                </c:pt>
                <c:pt idx="419">
                  <c:v>10199.299999999999</c:v>
                </c:pt>
                <c:pt idx="420">
                  <c:v>9582.5</c:v>
                </c:pt>
                <c:pt idx="421">
                  <c:v>10717</c:v>
                </c:pt>
                <c:pt idx="422">
                  <c:v>8891.7000000000007</c:v>
                </c:pt>
                <c:pt idx="423">
                  <c:v>10086.5</c:v>
                </c:pt>
                <c:pt idx="424">
                  <c:v>9798.6</c:v>
                </c:pt>
                <c:pt idx="425">
                  <c:v>9830.4</c:v>
                </c:pt>
                <c:pt idx="426">
                  <c:v>10253.700000000001</c:v>
                </c:pt>
                <c:pt idx="427">
                  <c:v>10207.200000000001</c:v>
                </c:pt>
                <c:pt idx="428">
                  <c:v>9368.5</c:v>
                </c:pt>
                <c:pt idx="429">
                  <c:v>9525.4</c:v>
                </c:pt>
                <c:pt idx="430">
                  <c:v>9860.6</c:v>
                </c:pt>
                <c:pt idx="431">
                  <c:v>9512</c:v>
                </c:pt>
                <c:pt idx="432">
                  <c:v>9861.4</c:v>
                </c:pt>
                <c:pt idx="433">
                  <c:v>9865.9</c:v>
                </c:pt>
                <c:pt idx="434">
                  <c:v>9353.2000000000007</c:v>
                </c:pt>
                <c:pt idx="435">
                  <c:v>10455.6</c:v>
                </c:pt>
                <c:pt idx="436">
                  <c:v>10075.4</c:v>
                </c:pt>
                <c:pt idx="437">
                  <c:v>9767.5</c:v>
                </c:pt>
                <c:pt idx="438">
                  <c:v>10246.1</c:v>
                </c:pt>
                <c:pt idx="439">
                  <c:v>9958</c:v>
                </c:pt>
                <c:pt idx="440">
                  <c:v>10232.5</c:v>
                </c:pt>
                <c:pt idx="441">
                  <c:v>9678</c:v>
                </c:pt>
                <c:pt idx="442">
                  <c:v>9257.5</c:v>
                </c:pt>
                <c:pt idx="443">
                  <c:v>9739.7999999999993</c:v>
                </c:pt>
                <c:pt idx="444">
                  <c:v>10375.200000000001</c:v>
                </c:pt>
                <c:pt idx="445">
                  <c:v>9958.6</c:v>
                </c:pt>
                <c:pt idx="446">
                  <c:v>10369.5</c:v>
                </c:pt>
                <c:pt idx="447">
                  <c:v>10227</c:v>
                </c:pt>
                <c:pt idx="448">
                  <c:v>10743.7</c:v>
                </c:pt>
                <c:pt idx="449">
                  <c:v>9965.7999999999993</c:v>
                </c:pt>
                <c:pt idx="450">
                  <c:v>10408.6</c:v>
                </c:pt>
                <c:pt idx="451">
                  <c:v>9535.4</c:v>
                </c:pt>
                <c:pt idx="452">
                  <c:v>10239.6</c:v>
                </c:pt>
                <c:pt idx="453">
                  <c:v>10910.3</c:v>
                </c:pt>
                <c:pt idx="454">
                  <c:v>10043.9</c:v>
                </c:pt>
                <c:pt idx="455">
                  <c:v>9823.7000000000007</c:v>
                </c:pt>
                <c:pt idx="456">
                  <c:v>9326.1</c:v>
                </c:pt>
                <c:pt idx="457">
                  <c:v>10892.5</c:v>
                </c:pt>
                <c:pt idx="458">
                  <c:v>10467.799999999999</c:v>
                </c:pt>
                <c:pt idx="459">
                  <c:v>10088.5</c:v>
                </c:pt>
                <c:pt idx="460">
                  <c:v>10051</c:v>
                </c:pt>
                <c:pt idx="461">
                  <c:v>9765</c:v>
                </c:pt>
                <c:pt idx="462">
                  <c:v>10491</c:v>
                </c:pt>
                <c:pt idx="463">
                  <c:v>10973.2</c:v>
                </c:pt>
                <c:pt idx="464">
                  <c:v>9848.7000000000007</c:v>
                </c:pt>
                <c:pt idx="465">
                  <c:v>9707.9</c:v>
                </c:pt>
                <c:pt idx="466">
                  <c:v>10647.3</c:v>
                </c:pt>
                <c:pt idx="467">
                  <c:v>10096.200000000001</c:v>
                </c:pt>
                <c:pt idx="468">
                  <c:v>10272.799999999999</c:v>
                </c:pt>
                <c:pt idx="469">
                  <c:v>10577.9</c:v>
                </c:pt>
                <c:pt idx="470">
                  <c:v>9763.1</c:v>
                </c:pt>
                <c:pt idx="471">
                  <c:v>10825.3</c:v>
                </c:pt>
                <c:pt idx="472">
                  <c:v>10115.200000000001</c:v>
                </c:pt>
                <c:pt idx="473">
                  <c:v>10802.1</c:v>
                </c:pt>
                <c:pt idx="474">
                  <c:v>10278.9</c:v>
                </c:pt>
                <c:pt idx="475">
                  <c:v>10524.3</c:v>
                </c:pt>
                <c:pt idx="476">
                  <c:v>10470.299999999999</c:v>
                </c:pt>
                <c:pt idx="477">
                  <c:v>9929.7000000000007</c:v>
                </c:pt>
                <c:pt idx="478">
                  <c:v>10275.799999999999</c:v>
                </c:pt>
                <c:pt idx="479">
                  <c:v>10620.7</c:v>
                </c:pt>
                <c:pt idx="480">
                  <c:v>10976.3</c:v>
                </c:pt>
                <c:pt idx="481">
                  <c:v>11169.2</c:v>
                </c:pt>
                <c:pt idx="482">
                  <c:v>10753.9</c:v>
                </c:pt>
                <c:pt idx="483">
                  <c:v>11080.2</c:v>
                </c:pt>
                <c:pt idx="484">
                  <c:v>10132.200000000001</c:v>
                </c:pt>
                <c:pt idx="485">
                  <c:v>11189.6</c:v>
                </c:pt>
                <c:pt idx="486">
                  <c:v>10986.6</c:v>
                </c:pt>
                <c:pt idx="487">
                  <c:v>10384.200000000001</c:v>
                </c:pt>
                <c:pt idx="488">
                  <c:v>11258.5</c:v>
                </c:pt>
                <c:pt idx="489">
                  <c:v>11070.5</c:v>
                </c:pt>
                <c:pt idx="490">
                  <c:v>11094.8</c:v>
                </c:pt>
                <c:pt idx="491">
                  <c:v>11532.7</c:v>
                </c:pt>
                <c:pt idx="492">
                  <c:v>10280</c:v>
                </c:pt>
                <c:pt idx="493">
                  <c:v>11355.3</c:v>
                </c:pt>
                <c:pt idx="494">
                  <c:v>10686.3</c:v>
                </c:pt>
                <c:pt idx="495">
                  <c:v>9451.7999999999993</c:v>
                </c:pt>
                <c:pt idx="496">
                  <c:v>10779.6</c:v>
                </c:pt>
                <c:pt idx="497">
                  <c:v>10592.3</c:v>
                </c:pt>
                <c:pt idx="498">
                  <c:v>11103.3</c:v>
                </c:pt>
                <c:pt idx="499">
                  <c:v>9423.6</c:v>
                </c:pt>
                <c:pt idx="500">
                  <c:v>11137.7</c:v>
                </c:pt>
                <c:pt idx="501">
                  <c:v>9724.5</c:v>
                </c:pt>
                <c:pt idx="502">
                  <c:v>10660.7</c:v>
                </c:pt>
                <c:pt idx="503">
                  <c:v>11317.9</c:v>
                </c:pt>
                <c:pt idx="504">
                  <c:v>12113.9</c:v>
                </c:pt>
                <c:pt idx="505">
                  <c:v>10691.6</c:v>
                </c:pt>
                <c:pt idx="506">
                  <c:v>11309</c:v>
                </c:pt>
                <c:pt idx="507">
                  <c:v>11339.4</c:v>
                </c:pt>
                <c:pt idx="508">
                  <c:v>10811.9</c:v>
                </c:pt>
                <c:pt idx="509">
                  <c:v>10530.5</c:v>
                </c:pt>
                <c:pt idx="510">
                  <c:v>10234.299999999999</c:v>
                </c:pt>
                <c:pt idx="511">
                  <c:v>11576.1</c:v>
                </c:pt>
                <c:pt idx="512">
                  <c:v>11645.6</c:v>
                </c:pt>
                <c:pt idx="513">
                  <c:v>11229.2</c:v>
                </c:pt>
                <c:pt idx="514">
                  <c:v>11940.7</c:v>
                </c:pt>
                <c:pt idx="515">
                  <c:v>11400.1</c:v>
                </c:pt>
                <c:pt idx="516">
                  <c:v>11100.5</c:v>
                </c:pt>
                <c:pt idx="517">
                  <c:v>11275.7</c:v>
                </c:pt>
                <c:pt idx="518">
                  <c:v>10412.200000000001</c:v>
                </c:pt>
                <c:pt idx="519">
                  <c:v>10561.3</c:v>
                </c:pt>
                <c:pt idx="520">
                  <c:v>11406.6</c:v>
                </c:pt>
                <c:pt idx="521">
                  <c:v>11019.9</c:v>
                </c:pt>
                <c:pt idx="522">
                  <c:v>11356.6</c:v>
                </c:pt>
                <c:pt idx="523">
                  <c:v>11058.8</c:v>
                </c:pt>
                <c:pt idx="524">
                  <c:v>11992.8</c:v>
                </c:pt>
                <c:pt idx="525">
                  <c:v>10807.7</c:v>
                </c:pt>
                <c:pt idx="526">
                  <c:v>11867.1</c:v>
                </c:pt>
                <c:pt idx="527">
                  <c:v>10710</c:v>
                </c:pt>
                <c:pt idx="528">
                  <c:v>10516.7</c:v>
                </c:pt>
                <c:pt idx="529">
                  <c:v>11674.3</c:v>
                </c:pt>
                <c:pt idx="530">
                  <c:v>11543.1</c:v>
                </c:pt>
                <c:pt idx="531">
                  <c:v>10772.9</c:v>
                </c:pt>
                <c:pt idx="532">
                  <c:v>11457.9</c:v>
                </c:pt>
                <c:pt idx="533">
                  <c:v>11813.7</c:v>
                </c:pt>
                <c:pt idx="534">
                  <c:v>11113.7</c:v>
                </c:pt>
                <c:pt idx="535">
                  <c:v>11393.9</c:v>
                </c:pt>
                <c:pt idx="536">
                  <c:v>11273.2</c:v>
                </c:pt>
                <c:pt idx="537">
                  <c:v>11906.2</c:v>
                </c:pt>
                <c:pt idx="538">
                  <c:v>11205.2</c:v>
                </c:pt>
                <c:pt idx="539">
                  <c:v>11050.1</c:v>
                </c:pt>
                <c:pt idx="540">
                  <c:v>11390.1</c:v>
                </c:pt>
                <c:pt idx="541">
                  <c:v>11429.6</c:v>
                </c:pt>
                <c:pt idx="542">
                  <c:v>11036.1</c:v>
                </c:pt>
                <c:pt idx="543">
                  <c:v>11044.7</c:v>
                </c:pt>
                <c:pt idx="544">
                  <c:v>12218.6</c:v>
                </c:pt>
                <c:pt idx="545">
                  <c:v>10808.5</c:v>
                </c:pt>
                <c:pt idx="546">
                  <c:v>10682.3</c:v>
                </c:pt>
                <c:pt idx="547">
                  <c:v>11446.4</c:v>
                </c:pt>
                <c:pt idx="548">
                  <c:v>11396.7</c:v>
                </c:pt>
                <c:pt idx="549">
                  <c:v>10624.9</c:v>
                </c:pt>
                <c:pt idx="550">
                  <c:v>11816.3</c:v>
                </c:pt>
                <c:pt idx="551">
                  <c:v>12020.9</c:v>
                </c:pt>
                <c:pt idx="552">
                  <c:v>12187</c:v>
                </c:pt>
                <c:pt idx="553">
                  <c:v>12247</c:v>
                </c:pt>
                <c:pt idx="554">
                  <c:v>10670</c:v>
                </c:pt>
                <c:pt idx="555">
                  <c:v>11910.6</c:v>
                </c:pt>
                <c:pt idx="556">
                  <c:v>12269.4</c:v>
                </c:pt>
                <c:pt idx="557">
                  <c:v>12170.3</c:v>
                </c:pt>
                <c:pt idx="558">
                  <c:v>10733.7</c:v>
                </c:pt>
                <c:pt idx="559">
                  <c:v>12172.1</c:v>
                </c:pt>
                <c:pt idx="560">
                  <c:v>10926.3</c:v>
                </c:pt>
                <c:pt idx="561">
                  <c:v>12013.8</c:v>
                </c:pt>
                <c:pt idx="562">
                  <c:v>12120.1</c:v>
                </c:pt>
                <c:pt idx="563">
                  <c:v>11629.9</c:v>
                </c:pt>
                <c:pt idx="564">
                  <c:v>12224.6</c:v>
                </c:pt>
                <c:pt idx="565">
                  <c:v>11343.3</c:v>
                </c:pt>
                <c:pt idx="566">
                  <c:v>11758.4</c:v>
                </c:pt>
                <c:pt idx="567">
                  <c:v>11019.4</c:v>
                </c:pt>
                <c:pt idx="568">
                  <c:v>12489</c:v>
                </c:pt>
                <c:pt idx="569">
                  <c:v>11811.9</c:v>
                </c:pt>
                <c:pt idx="570">
                  <c:v>11493.7</c:v>
                </c:pt>
                <c:pt idx="571">
                  <c:v>11233.5</c:v>
                </c:pt>
                <c:pt idx="572">
                  <c:v>11317.1</c:v>
                </c:pt>
                <c:pt idx="573">
                  <c:v>12438.9</c:v>
                </c:pt>
                <c:pt idx="574">
                  <c:v>12070.1</c:v>
                </c:pt>
                <c:pt idx="575">
                  <c:v>11594.7</c:v>
                </c:pt>
                <c:pt idx="576">
                  <c:v>12165.1</c:v>
                </c:pt>
                <c:pt idx="577">
                  <c:v>12338.6</c:v>
                </c:pt>
                <c:pt idx="578">
                  <c:v>12052.8</c:v>
                </c:pt>
                <c:pt idx="579">
                  <c:v>11521.9</c:v>
                </c:pt>
                <c:pt idx="580">
                  <c:v>12318.8</c:v>
                </c:pt>
                <c:pt idx="581">
                  <c:v>11253.4</c:v>
                </c:pt>
                <c:pt idx="582">
                  <c:v>12236</c:v>
                </c:pt>
                <c:pt idx="583">
                  <c:v>12028.5</c:v>
                </c:pt>
                <c:pt idx="584">
                  <c:v>11942.9</c:v>
                </c:pt>
                <c:pt idx="585">
                  <c:v>11167.4</c:v>
                </c:pt>
                <c:pt idx="586">
                  <c:v>11714.9</c:v>
                </c:pt>
                <c:pt idx="587">
                  <c:v>12751.6</c:v>
                </c:pt>
                <c:pt idx="588">
                  <c:v>12558.8</c:v>
                </c:pt>
                <c:pt idx="589">
                  <c:v>11848.7</c:v>
                </c:pt>
                <c:pt idx="590">
                  <c:v>11861.8</c:v>
                </c:pt>
                <c:pt idx="591">
                  <c:v>11896.9</c:v>
                </c:pt>
                <c:pt idx="592">
                  <c:v>11534.2</c:v>
                </c:pt>
                <c:pt idx="593">
                  <c:v>12066</c:v>
                </c:pt>
                <c:pt idx="594">
                  <c:v>11705.7</c:v>
                </c:pt>
                <c:pt idx="595">
                  <c:v>12882.8</c:v>
                </c:pt>
                <c:pt idx="596">
                  <c:v>11928.6</c:v>
                </c:pt>
                <c:pt idx="597">
                  <c:v>11335.1</c:v>
                </c:pt>
                <c:pt idx="598">
                  <c:v>11662.2</c:v>
                </c:pt>
                <c:pt idx="599">
                  <c:v>11848</c:v>
                </c:pt>
                <c:pt idx="600">
                  <c:v>12312.2</c:v>
                </c:pt>
                <c:pt idx="601">
                  <c:v>12290.1</c:v>
                </c:pt>
                <c:pt idx="602">
                  <c:v>11750.9</c:v>
                </c:pt>
                <c:pt idx="603">
                  <c:v>12310.5</c:v>
                </c:pt>
                <c:pt idx="604">
                  <c:v>11877.2</c:v>
                </c:pt>
                <c:pt idx="605">
                  <c:v>12857.4</c:v>
                </c:pt>
                <c:pt idx="606">
                  <c:v>12437</c:v>
                </c:pt>
                <c:pt idx="607">
                  <c:v>12144.3</c:v>
                </c:pt>
                <c:pt idx="608">
                  <c:v>12115.7</c:v>
                </c:pt>
                <c:pt idx="609">
                  <c:v>12356.1</c:v>
                </c:pt>
                <c:pt idx="610">
                  <c:v>11792.4</c:v>
                </c:pt>
                <c:pt idx="611">
                  <c:v>12837.8</c:v>
                </c:pt>
                <c:pt idx="612">
                  <c:v>12772.9</c:v>
                </c:pt>
                <c:pt idx="613">
                  <c:v>11825.7</c:v>
                </c:pt>
                <c:pt idx="614">
                  <c:v>12822.8</c:v>
                </c:pt>
                <c:pt idx="615">
                  <c:v>11945.2</c:v>
                </c:pt>
                <c:pt idx="616">
                  <c:v>12117</c:v>
                </c:pt>
                <c:pt idx="617">
                  <c:v>11408</c:v>
                </c:pt>
                <c:pt idx="618">
                  <c:v>12436.6</c:v>
                </c:pt>
                <c:pt idx="619">
                  <c:v>12082.9</c:v>
                </c:pt>
                <c:pt idx="620">
                  <c:v>11771.6</c:v>
                </c:pt>
                <c:pt idx="621">
                  <c:v>12311.3</c:v>
                </c:pt>
                <c:pt idx="622">
                  <c:v>12356.5</c:v>
                </c:pt>
                <c:pt idx="623">
                  <c:v>11919.5</c:v>
                </c:pt>
                <c:pt idx="624">
                  <c:v>12374.7</c:v>
                </c:pt>
                <c:pt idx="625">
                  <c:v>11875.2</c:v>
                </c:pt>
                <c:pt idx="626">
                  <c:v>12091.1</c:v>
                </c:pt>
                <c:pt idx="627">
                  <c:v>12352</c:v>
                </c:pt>
                <c:pt idx="628">
                  <c:v>11677.4</c:v>
                </c:pt>
                <c:pt idx="629">
                  <c:v>12465.3</c:v>
                </c:pt>
                <c:pt idx="630">
                  <c:v>11649.2</c:v>
                </c:pt>
                <c:pt idx="631">
                  <c:v>12286.6</c:v>
                </c:pt>
                <c:pt idx="632">
                  <c:v>12317.4</c:v>
                </c:pt>
                <c:pt idx="633">
                  <c:v>11612.7</c:v>
                </c:pt>
                <c:pt idx="634">
                  <c:v>12667.3</c:v>
                </c:pt>
                <c:pt idx="635">
                  <c:v>12093.1</c:v>
                </c:pt>
                <c:pt idx="636">
                  <c:v>13052.8</c:v>
                </c:pt>
                <c:pt idx="637">
                  <c:v>12166.9</c:v>
                </c:pt>
                <c:pt idx="638">
                  <c:v>13308.5</c:v>
                </c:pt>
                <c:pt idx="639">
                  <c:v>12544.9</c:v>
                </c:pt>
                <c:pt idx="640">
                  <c:v>11219.8</c:v>
                </c:pt>
                <c:pt idx="641">
                  <c:v>12562.2</c:v>
                </c:pt>
                <c:pt idx="642">
                  <c:v>12208</c:v>
                </c:pt>
                <c:pt idx="643">
                  <c:v>12964.2</c:v>
                </c:pt>
                <c:pt idx="644">
                  <c:v>12498.4</c:v>
                </c:pt>
                <c:pt idx="645">
                  <c:v>11962.1</c:v>
                </c:pt>
                <c:pt idx="646">
                  <c:v>12156.4</c:v>
                </c:pt>
                <c:pt idx="647">
                  <c:v>12396.5</c:v>
                </c:pt>
                <c:pt idx="648">
                  <c:v>13020.5</c:v>
                </c:pt>
                <c:pt idx="649">
                  <c:v>12356.6</c:v>
                </c:pt>
                <c:pt idx="650">
                  <c:v>12342.8</c:v>
                </c:pt>
                <c:pt idx="651">
                  <c:v>12546.1</c:v>
                </c:pt>
                <c:pt idx="652">
                  <c:v>12668.5</c:v>
                </c:pt>
                <c:pt idx="653">
                  <c:v>13050</c:v>
                </c:pt>
                <c:pt idx="654">
                  <c:v>12396.7</c:v>
                </c:pt>
                <c:pt idx="655">
                  <c:v>13119.5</c:v>
                </c:pt>
                <c:pt idx="656">
                  <c:v>12805.7</c:v>
                </c:pt>
                <c:pt idx="657">
                  <c:v>12775.3</c:v>
                </c:pt>
                <c:pt idx="658">
                  <c:v>12800.1</c:v>
                </c:pt>
                <c:pt idx="659">
                  <c:v>12848.1</c:v>
                </c:pt>
                <c:pt idx="660">
                  <c:v>13225.4</c:v>
                </c:pt>
                <c:pt idx="661">
                  <c:v>13129.2</c:v>
                </c:pt>
                <c:pt idx="662">
                  <c:v>13754.4</c:v>
                </c:pt>
                <c:pt idx="663">
                  <c:v>12248.3</c:v>
                </c:pt>
                <c:pt idx="664">
                  <c:v>12705.3</c:v>
                </c:pt>
                <c:pt idx="665">
                  <c:v>12874.6</c:v>
                </c:pt>
                <c:pt idx="666">
                  <c:v>11741.1</c:v>
                </c:pt>
                <c:pt idx="667">
                  <c:v>12843.6</c:v>
                </c:pt>
                <c:pt idx="668">
                  <c:v>12707.5</c:v>
                </c:pt>
                <c:pt idx="669">
                  <c:v>12674.6</c:v>
                </c:pt>
                <c:pt idx="670">
                  <c:v>12915.5</c:v>
                </c:pt>
                <c:pt idx="671">
                  <c:v>12805.5</c:v>
                </c:pt>
                <c:pt idx="672">
                  <c:v>12968.8</c:v>
                </c:pt>
                <c:pt idx="673">
                  <c:v>13193.2</c:v>
                </c:pt>
                <c:pt idx="674">
                  <c:v>13272.4</c:v>
                </c:pt>
                <c:pt idx="675">
                  <c:v>12821</c:v>
                </c:pt>
                <c:pt idx="676">
                  <c:v>13053.3</c:v>
                </c:pt>
                <c:pt idx="677">
                  <c:v>13940.4</c:v>
                </c:pt>
                <c:pt idx="678">
                  <c:v>13228</c:v>
                </c:pt>
                <c:pt idx="679">
                  <c:v>12781</c:v>
                </c:pt>
                <c:pt idx="680">
                  <c:v>12305.4</c:v>
                </c:pt>
                <c:pt idx="681">
                  <c:v>14130.5</c:v>
                </c:pt>
                <c:pt idx="682">
                  <c:v>12860.3</c:v>
                </c:pt>
                <c:pt idx="683">
                  <c:v>12443.8</c:v>
                </c:pt>
                <c:pt idx="684">
                  <c:v>13462.3</c:v>
                </c:pt>
                <c:pt idx="685">
                  <c:v>12689.3</c:v>
                </c:pt>
                <c:pt idx="686">
                  <c:v>13090.1</c:v>
                </c:pt>
                <c:pt idx="687">
                  <c:v>13427.6</c:v>
                </c:pt>
                <c:pt idx="688">
                  <c:v>13295.1</c:v>
                </c:pt>
                <c:pt idx="689">
                  <c:v>12901</c:v>
                </c:pt>
                <c:pt idx="690">
                  <c:v>13739.3</c:v>
                </c:pt>
                <c:pt idx="691">
                  <c:v>13251.3</c:v>
                </c:pt>
                <c:pt idx="692">
                  <c:v>12908</c:v>
                </c:pt>
                <c:pt idx="693">
                  <c:v>12841.3</c:v>
                </c:pt>
                <c:pt idx="694">
                  <c:v>12633</c:v>
                </c:pt>
                <c:pt idx="695">
                  <c:v>12397.9</c:v>
                </c:pt>
                <c:pt idx="696">
                  <c:v>12852</c:v>
                </c:pt>
                <c:pt idx="697">
                  <c:v>13417.3</c:v>
                </c:pt>
                <c:pt idx="698">
                  <c:v>13438.1</c:v>
                </c:pt>
                <c:pt idx="699">
                  <c:v>13066.1</c:v>
                </c:pt>
                <c:pt idx="700">
                  <c:v>13401</c:v>
                </c:pt>
                <c:pt idx="701">
                  <c:v>13297.1</c:v>
                </c:pt>
                <c:pt idx="702">
                  <c:v>13196.9</c:v>
                </c:pt>
                <c:pt idx="703">
                  <c:v>12968.8</c:v>
                </c:pt>
                <c:pt idx="704">
                  <c:v>13121.1</c:v>
                </c:pt>
                <c:pt idx="705">
                  <c:v>12872.4</c:v>
                </c:pt>
                <c:pt idx="706">
                  <c:v>13190.8</c:v>
                </c:pt>
                <c:pt idx="707">
                  <c:v>13778.1</c:v>
                </c:pt>
                <c:pt idx="708">
                  <c:v>12676.2</c:v>
                </c:pt>
                <c:pt idx="709">
                  <c:v>13036.8</c:v>
                </c:pt>
                <c:pt idx="710">
                  <c:v>13323.7</c:v>
                </c:pt>
                <c:pt idx="711">
                  <c:v>13154.5</c:v>
                </c:pt>
                <c:pt idx="712">
                  <c:v>13169.9</c:v>
                </c:pt>
                <c:pt idx="713">
                  <c:v>13734.7</c:v>
                </c:pt>
                <c:pt idx="714">
                  <c:v>13464.6</c:v>
                </c:pt>
                <c:pt idx="715">
                  <c:v>12590.6</c:v>
                </c:pt>
                <c:pt idx="716">
                  <c:v>13281.4</c:v>
                </c:pt>
                <c:pt idx="717">
                  <c:v>13909.1</c:v>
                </c:pt>
                <c:pt idx="718">
                  <c:v>12712.9</c:v>
                </c:pt>
                <c:pt idx="719">
                  <c:v>13967.2</c:v>
                </c:pt>
                <c:pt idx="720">
                  <c:v>13614.8</c:v>
                </c:pt>
                <c:pt idx="721">
                  <c:v>13839.6</c:v>
                </c:pt>
                <c:pt idx="722">
                  <c:v>12864.2</c:v>
                </c:pt>
                <c:pt idx="723">
                  <c:v>13490.1</c:v>
                </c:pt>
                <c:pt idx="724">
                  <c:v>13652.1</c:v>
                </c:pt>
                <c:pt idx="725">
                  <c:v>14230.3</c:v>
                </c:pt>
                <c:pt idx="726">
                  <c:v>13413.2</c:v>
                </c:pt>
                <c:pt idx="727">
                  <c:v>12578</c:v>
                </c:pt>
                <c:pt idx="728">
                  <c:v>13359.6</c:v>
                </c:pt>
                <c:pt idx="729">
                  <c:v>13698.7</c:v>
                </c:pt>
                <c:pt idx="730">
                  <c:v>14049.6</c:v>
                </c:pt>
                <c:pt idx="731">
                  <c:v>14440</c:v>
                </c:pt>
                <c:pt idx="732">
                  <c:v>12789.1</c:v>
                </c:pt>
                <c:pt idx="733">
                  <c:v>13748.4</c:v>
                </c:pt>
                <c:pt idx="734">
                  <c:v>14009.8</c:v>
                </c:pt>
                <c:pt idx="735">
                  <c:v>12839.3</c:v>
                </c:pt>
                <c:pt idx="736">
                  <c:v>13638.2</c:v>
                </c:pt>
                <c:pt idx="737">
                  <c:v>13887.5</c:v>
                </c:pt>
                <c:pt idx="738">
                  <c:v>14034.4</c:v>
                </c:pt>
                <c:pt idx="739">
                  <c:v>14120</c:v>
                </c:pt>
                <c:pt idx="740">
                  <c:v>13583.8</c:v>
                </c:pt>
                <c:pt idx="741">
                  <c:v>13953.2</c:v>
                </c:pt>
                <c:pt idx="742">
                  <c:v>13855.9</c:v>
                </c:pt>
                <c:pt idx="743">
                  <c:v>13533</c:v>
                </c:pt>
                <c:pt idx="744">
                  <c:v>14203.3</c:v>
                </c:pt>
                <c:pt idx="745">
                  <c:v>14403.3</c:v>
                </c:pt>
                <c:pt idx="746">
                  <c:v>13727.5</c:v>
                </c:pt>
                <c:pt idx="747">
                  <c:v>13312.4</c:v>
                </c:pt>
                <c:pt idx="748">
                  <c:v>13372.8</c:v>
                </c:pt>
                <c:pt idx="749">
                  <c:v>14523.8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73B-47B1-8B67-94DF1A2C2F8B}"/>
            </c:ext>
          </c:extLst>
        </c:ser>
        <c:ser>
          <c:idx val="4"/>
          <c:order val="4"/>
          <c:tx>
            <c:strRef>
              <c:f>EditedData2!$G$1</c:f>
              <c:strCache>
                <c:ptCount val="1"/>
                <c:pt idx="0">
                  <c:v>D6,9x20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EditedData2!$G$2:$G$751</c:f>
              <c:numCache>
                <c:formatCode>General</c:formatCode>
                <c:ptCount val="750"/>
                <c:pt idx="0">
                  <c:v>380.8</c:v>
                </c:pt>
                <c:pt idx="1">
                  <c:v>39.899999999999906</c:v>
                </c:pt>
                <c:pt idx="2">
                  <c:v>96.7</c:v>
                </c:pt>
                <c:pt idx="3">
                  <c:v>1125.4000000000001</c:v>
                </c:pt>
                <c:pt idx="4">
                  <c:v>359</c:v>
                </c:pt>
                <c:pt idx="5">
                  <c:v>152.09999999999997</c:v>
                </c:pt>
                <c:pt idx="6">
                  <c:v>508.9</c:v>
                </c:pt>
                <c:pt idx="7">
                  <c:v>482.9</c:v>
                </c:pt>
                <c:pt idx="8">
                  <c:v>1148.4000000000001</c:v>
                </c:pt>
                <c:pt idx="9">
                  <c:v>383.8</c:v>
                </c:pt>
                <c:pt idx="10">
                  <c:v>876.3</c:v>
                </c:pt>
                <c:pt idx="11">
                  <c:v>517.4</c:v>
                </c:pt>
                <c:pt idx="12">
                  <c:v>783.9</c:v>
                </c:pt>
                <c:pt idx="13">
                  <c:v>249.50000000000009</c:v>
                </c:pt>
                <c:pt idx="14">
                  <c:v>1492.5</c:v>
                </c:pt>
                <c:pt idx="15">
                  <c:v>1881.4</c:v>
                </c:pt>
                <c:pt idx="16">
                  <c:v>1191.7</c:v>
                </c:pt>
                <c:pt idx="17">
                  <c:v>1202.7</c:v>
                </c:pt>
                <c:pt idx="18">
                  <c:v>1792</c:v>
                </c:pt>
                <c:pt idx="19">
                  <c:v>1887.7</c:v>
                </c:pt>
                <c:pt idx="20">
                  <c:v>1223.0999999999999</c:v>
                </c:pt>
                <c:pt idx="21">
                  <c:v>1941.7</c:v>
                </c:pt>
                <c:pt idx="22">
                  <c:v>1300.7</c:v>
                </c:pt>
                <c:pt idx="23">
                  <c:v>1736.5</c:v>
                </c:pt>
                <c:pt idx="24">
                  <c:v>1530.2</c:v>
                </c:pt>
                <c:pt idx="25">
                  <c:v>1983.5</c:v>
                </c:pt>
                <c:pt idx="26">
                  <c:v>1637.8</c:v>
                </c:pt>
                <c:pt idx="27">
                  <c:v>1790.3</c:v>
                </c:pt>
                <c:pt idx="28">
                  <c:v>1992.8</c:v>
                </c:pt>
                <c:pt idx="29">
                  <c:v>1941</c:v>
                </c:pt>
                <c:pt idx="30">
                  <c:v>1647</c:v>
                </c:pt>
                <c:pt idx="31">
                  <c:v>2178.1</c:v>
                </c:pt>
                <c:pt idx="32">
                  <c:v>2747.8</c:v>
                </c:pt>
                <c:pt idx="33">
                  <c:v>1734.5</c:v>
                </c:pt>
                <c:pt idx="34">
                  <c:v>2543.6999999999998</c:v>
                </c:pt>
                <c:pt idx="35">
                  <c:v>2801.1</c:v>
                </c:pt>
                <c:pt idx="36">
                  <c:v>2178.5</c:v>
                </c:pt>
                <c:pt idx="37">
                  <c:v>2316.3000000000002</c:v>
                </c:pt>
                <c:pt idx="38">
                  <c:v>1817</c:v>
                </c:pt>
                <c:pt idx="39">
                  <c:v>2058.1999999999998</c:v>
                </c:pt>
                <c:pt idx="40">
                  <c:v>2563.9</c:v>
                </c:pt>
                <c:pt idx="41">
                  <c:v>3022</c:v>
                </c:pt>
                <c:pt idx="42">
                  <c:v>3043.9</c:v>
                </c:pt>
                <c:pt idx="43">
                  <c:v>2036</c:v>
                </c:pt>
                <c:pt idx="44">
                  <c:v>2557.4</c:v>
                </c:pt>
                <c:pt idx="45">
                  <c:v>2587.5</c:v>
                </c:pt>
                <c:pt idx="46">
                  <c:v>2670.4</c:v>
                </c:pt>
                <c:pt idx="47">
                  <c:v>2333.1</c:v>
                </c:pt>
                <c:pt idx="48">
                  <c:v>2723.3</c:v>
                </c:pt>
                <c:pt idx="49">
                  <c:v>3203.1</c:v>
                </c:pt>
                <c:pt idx="50">
                  <c:v>2540.5</c:v>
                </c:pt>
                <c:pt idx="51">
                  <c:v>2917.3</c:v>
                </c:pt>
                <c:pt idx="52">
                  <c:v>3083.4</c:v>
                </c:pt>
                <c:pt idx="53">
                  <c:v>2900.3</c:v>
                </c:pt>
                <c:pt idx="54">
                  <c:v>3615.6</c:v>
                </c:pt>
                <c:pt idx="55">
                  <c:v>3251.7</c:v>
                </c:pt>
                <c:pt idx="56">
                  <c:v>3941.3</c:v>
                </c:pt>
                <c:pt idx="57">
                  <c:v>2211.6</c:v>
                </c:pt>
                <c:pt idx="58">
                  <c:v>2990.6</c:v>
                </c:pt>
                <c:pt idx="59">
                  <c:v>2520.6999999999998</c:v>
                </c:pt>
                <c:pt idx="60">
                  <c:v>3363.8</c:v>
                </c:pt>
                <c:pt idx="61">
                  <c:v>3377.3</c:v>
                </c:pt>
                <c:pt idx="62">
                  <c:v>2568.1999999999998</c:v>
                </c:pt>
                <c:pt idx="63">
                  <c:v>3549.1</c:v>
                </c:pt>
                <c:pt idx="64">
                  <c:v>3382.5</c:v>
                </c:pt>
                <c:pt idx="65">
                  <c:v>2527.1</c:v>
                </c:pt>
                <c:pt idx="66">
                  <c:v>3366.8</c:v>
                </c:pt>
                <c:pt idx="67">
                  <c:v>3764</c:v>
                </c:pt>
                <c:pt idx="68">
                  <c:v>3532.7</c:v>
                </c:pt>
                <c:pt idx="69">
                  <c:v>2516.8000000000002</c:v>
                </c:pt>
                <c:pt idx="70">
                  <c:v>2935.6</c:v>
                </c:pt>
                <c:pt idx="71">
                  <c:v>3298.8</c:v>
                </c:pt>
                <c:pt idx="72">
                  <c:v>3360.5</c:v>
                </c:pt>
                <c:pt idx="73">
                  <c:v>3179.8</c:v>
                </c:pt>
                <c:pt idx="74">
                  <c:v>3579.4</c:v>
                </c:pt>
                <c:pt idx="75">
                  <c:v>3336.4</c:v>
                </c:pt>
                <c:pt idx="76">
                  <c:v>3301.8</c:v>
                </c:pt>
                <c:pt idx="77">
                  <c:v>3343.8</c:v>
                </c:pt>
                <c:pt idx="78">
                  <c:v>2678.7</c:v>
                </c:pt>
                <c:pt idx="79">
                  <c:v>3158.3</c:v>
                </c:pt>
                <c:pt idx="80">
                  <c:v>3298.3</c:v>
                </c:pt>
                <c:pt idx="81">
                  <c:v>3232.2</c:v>
                </c:pt>
                <c:pt idx="82">
                  <c:v>3466.8</c:v>
                </c:pt>
                <c:pt idx="83">
                  <c:v>3603.5</c:v>
                </c:pt>
                <c:pt idx="84">
                  <c:v>3204.6000000000004</c:v>
                </c:pt>
                <c:pt idx="85">
                  <c:v>3675.5</c:v>
                </c:pt>
                <c:pt idx="86">
                  <c:v>3802.2</c:v>
                </c:pt>
                <c:pt idx="87">
                  <c:v>2309.1999999999998</c:v>
                </c:pt>
                <c:pt idx="88">
                  <c:v>3270.7</c:v>
                </c:pt>
                <c:pt idx="89">
                  <c:v>3962.8</c:v>
                </c:pt>
                <c:pt idx="90">
                  <c:v>4216</c:v>
                </c:pt>
                <c:pt idx="91">
                  <c:v>4157</c:v>
                </c:pt>
                <c:pt idx="92">
                  <c:v>4324.8</c:v>
                </c:pt>
                <c:pt idx="93">
                  <c:v>4539.6000000000004</c:v>
                </c:pt>
                <c:pt idx="94">
                  <c:v>3880.7</c:v>
                </c:pt>
                <c:pt idx="95">
                  <c:v>4619.2</c:v>
                </c:pt>
                <c:pt idx="96">
                  <c:v>3662.4</c:v>
                </c:pt>
                <c:pt idx="97">
                  <c:v>3985</c:v>
                </c:pt>
                <c:pt idx="98">
                  <c:v>4478.1000000000004</c:v>
                </c:pt>
                <c:pt idx="99">
                  <c:v>3679.8</c:v>
                </c:pt>
                <c:pt idx="100">
                  <c:v>4334.8999999999996</c:v>
                </c:pt>
                <c:pt idx="101">
                  <c:v>4378.2</c:v>
                </c:pt>
                <c:pt idx="102">
                  <c:v>3897.5</c:v>
                </c:pt>
                <c:pt idx="103">
                  <c:v>4114.5</c:v>
                </c:pt>
                <c:pt idx="104">
                  <c:v>4238.3</c:v>
                </c:pt>
                <c:pt idx="105">
                  <c:v>4430.8999999999996</c:v>
                </c:pt>
                <c:pt idx="106">
                  <c:v>4129.3999999999996</c:v>
                </c:pt>
                <c:pt idx="107">
                  <c:v>4627.1000000000004</c:v>
                </c:pt>
                <c:pt idx="108">
                  <c:v>3555.3</c:v>
                </c:pt>
                <c:pt idx="109">
                  <c:v>4594.6000000000004</c:v>
                </c:pt>
                <c:pt idx="110">
                  <c:v>4021.9</c:v>
                </c:pt>
                <c:pt idx="111">
                  <c:v>4657.3</c:v>
                </c:pt>
                <c:pt idx="112">
                  <c:v>4025.3</c:v>
                </c:pt>
                <c:pt idx="113">
                  <c:v>4335.3999999999996</c:v>
                </c:pt>
                <c:pt idx="114">
                  <c:v>4290.8999999999996</c:v>
                </c:pt>
                <c:pt idx="115">
                  <c:v>4715.2</c:v>
                </c:pt>
                <c:pt idx="116">
                  <c:v>5128.5</c:v>
                </c:pt>
                <c:pt idx="117">
                  <c:v>4418.3</c:v>
                </c:pt>
                <c:pt idx="118">
                  <c:v>5054</c:v>
                </c:pt>
                <c:pt idx="119">
                  <c:v>4858.6000000000004</c:v>
                </c:pt>
                <c:pt idx="120">
                  <c:v>4619.7</c:v>
                </c:pt>
                <c:pt idx="121">
                  <c:v>4454</c:v>
                </c:pt>
                <c:pt idx="122">
                  <c:v>4380.8</c:v>
                </c:pt>
                <c:pt idx="123">
                  <c:v>4400.3999999999996</c:v>
                </c:pt>
                <c:pt idx="124">
                  <c:v>4631</c:v>
                </c:pt>
                <c:pt idx="125">
                  <c:v>4858.8999999999996</c:v>
                </c:pt>
                <c:pt idx="126">
                  <c:v>4199.1000000000004</c:v>
                </c:pt>
                <c:pt idx="127">
                  <c:v>5603</c:v>
                </c:pt>
                <c:pt idx="128">
                  <c:v>4732.8</c:v>
                </c:pt>
                <c:pt idx="129">
                  <c:v>5401.2</c:v>
                </c:pt>
                <c:pt idx="130">
                  <c:v>5097.3</c:v>
                </c:pt>
                <c:pt idx="131">
                  <c:v>4191.3999999999996</c:v>
                </c:pt>
                <c:pt idx="132">
                  <c:v>4671.3999999999996</c:v>
                </c:pt>
                <c:pt idx="133">
                  <c:v>4854.3</c:v>
                </c:pt>
                <c:pt idx="134">
                  <c:v>4763.6000000000004</c:v>
                </c:pt>
                <c:pt idx="135">
                  <c:v>4775.8999999999996</c:v>
                </c:pt>
                <c:pt idx="136">
                  <c:v>4171.8999999999996</c:v>
                </c:pt>
                <c:pt idx="137">
                  <c:v>4971.2</c:v>
                </c:pt>
                <c:pt idx="138">
                  <c:v>5283.7</c:v>
                </c:pt>
                <c:pt idx="139">
                  <c:v>5987.7</c:v>
                </c:pt>
                <c:pt idx="140">
                  <c:v>5229.2</c:v>
                </c:pt>
                <c:pt idx="141">
                  <c:v>4833</c:v>
                </c:pt>
                <c:pt idx="142">
                  <c:v>4643.2</c:v>
                </c:pt>
                <c:pt idx="143">
                  <c:v>6066.9</c:v>
                </c:pt>
                <c:pt idx="144">
                  <c:v>5503</c:v>
                </c:pt>
                <c:pt idx="145">
                  <c:v>4438.3</c:v>
                </c:pt>
                <c:pt idx="146">
                  <c:v>4523.2</c:v>
                </c:pt>
                <c:pt idx="147">
                  <c:v>5835.6</c:v>
                </c:pt>
                <c:pt idx="148">
                  <c:v>5379.5</c:v>
                </c:pt>
                <c:pt idx="149">
                  <c:v>5832.3</c:v>
                </c:pt>
                <c:pt idx="150">
                  <c:v>5728.4</c:v>
                </c:pt>
                <c:pt idx="151">
                  <c:v>4850.3</c:v>
                </c:pt>
                <c:pt idx="152">
                  <c:v>5521.5</c:v>
                </c:pt>
                <c:pt idx="153">
                  <c:v>6070.6</c:v>
                </c:pt>
                <c:pt idx="154">
                  <c:v>5117.5</c:v>
                </c:pt>
                <c:pt idx="155">
                  <c:v>5230.1000000000004</c:v>
                </c:pt>
                <c:pt idx="156">
                  <c:v>5827.5</c:v>
                </c:pt>
                <c:pt idx="157">
                  <c:v>5776.8</c:v>
                </c:pt>
                <c:pt idx="158">
                  <c:v>5461.5</c:v>
                </c:pt>
                <c:pt idx="159">
                  <c:v>4590.2</c:v>
                </c:pt>
                <c:pt idx="160">
                  <c:v>5676.8</c:v>
                </c:pt>
                <c:pt idx="161">
                  <c:v>5729</c:v>
                </c:pt>
                <c:pt idx="162">
                  <c:v>5406.9</c:v>
                </c:pt>
                <c:pt idx="163">
                  <c:v>4702.2</c:v>
                </c:pt>
                <c:pt idx="164">
                  <c:v>5753.2</c:v>
                </c:pt>
                <c:pt idx="165">
                  <c:v>5185.2</c:v>
                </c:pt>
                <c:pt idx="166">
                  <c:v>5207.5</c:v>
                </c:pt>
                <c:pt idx="167">
                  <c:v>5528.2</c:v>
                </c:pt>
                <c:pt idx="168">
                  <c:v>6131.5</c:v>
                </c:pt>
                <c:pt idx="169">
                  <c:v>6031.4</c:v>
                </c:pt>
                <c:pt idx="170">
                  <c:v>5834.9</c:v>
                </c:pt>
                <c:pt idx="171">
                  <c:v>6384.5</c:v>
                </c:pt>
                <c:pt idx="172">
                  <c:v>6532.5</c:v>
                </c:pt>
                <c:pt idx="173">
                  <c:v>5796.3</c:v>
                </c:pt>
                <c:pt idx="174">
                  <c:v>5737.7</c:v>
                </c:pt>
                <c:pt idx="175">
                  <c:v>5932.5</c:v>
                </c:pt>
                <c:pt idx="176">
                  <c:v>5009.3999999999996</c:v>
                </c:pt>
                <c:pt idx="177">
                  <c:v>6151</c:v>
                </c:pt>
                <c:pt idx="178">
                  <c:v>6236.5</c:v>
                </c:pt>
                <c:pt idx="179">
                  <c:v>6383.3</c:v>
                </c:pt>
                <c:pt idx="180">
                  <c:v>5302.3</c:v>
                </c:pt>
                <c:pt idx="181">
                  <c:v>5841.4</c:v>
                </c:pt>
                <c:pt idx="182">
                  <c:v>6076</c:v>
                </c:pt>
                <c:pt idx="183">
                  <c:v>5720.9</c:v>
                </c:pt>
                <c:pt idx="184">
                  <c:v>5133.8999999999996</c:v>
                </c:pt>
                <c:pt idx="185">
                  <c:v>5341.5</c:v>
                </c:pt>
                <c:pt idx="186">
                  <c:v>5633.5</c:v>
                </c:pt>
                <c:pt idx="187">
                  <c:v>6329</c:v>
                </c:pt>
                <c:pt idx="188">
                  <c:v>6519</c:v>
                </c:pt>
                <c:pt idx="189">
                  <c:v>5212.2</c:v>
                </c:pt>
                <c:pt idx="190">
                  <c:v>6089</c:v>
                </c:pt>
                <c:pt idx="191">
                  <c:v>6365.2</c:v>
                </c:pt>
                <c:pt idx="192">
                  <c:v>6333.5</c:v>
                </c:pt>
                <c:pt idx="193">
                  <c:v>6057.5</c:v>
                </c:pt>
                <c:pt idx="194">
                  <c:v>5774.2</c:v>
                </c:pt>
                <c:pt idx="195">
                  <c:v>5686.4</c:v>
                </c:pt>
                <c:pt idx="196">
                  <c:v>6174.9</c:v>
                </c:pt>
                <c:pt idx="197">
                  <c:v>6854.3</c:v>
                </c:pt>
                <c:pt idx="198">
                  <c:v>6116.1</c:v>
                </c:pt>
                <c:pt idx="199">
                  <c:v>5443.4</c:v>
                </c:pt>
                <c:pt idx="200">
                  <c:v>6541.8</c:v>
                </c:pt>
                <c:pt idx="201">
                  <c:v>6001</c:v>
                </c:pt>
                <c:pt idx="202">
                  <c:v>6515.4</c:v>
                </c:pt>
                <c:pt idx="203">
                  <c:v>5941.7</c:v>
                </c:pt>
                <c:pt idx="204">
                  <c:v>6273.3</c:v>
                </c:pt>
                <c:pt idx="205">
                  <c:v>6233.6</c:v>
                </c:pt>
                <c:pt idx="206">
                  <c:v>6077.9</c:v>
                </c:pt>
                <c:pt idx="207">
                  <c:v>5984.2</c:v>
                </c:pt>
                <c:pt idx="208">
                  <c:v>5422.9</c:v>
                </c:pt>
                <c:pt idx="209">
                  <c:v>6665.2</c:v>
                </c:pt>
                <c:pt idx="210">
                  <c:v>6065.4</c:v>
                </c:pt>
                <c:pt idx="211">
                  <c:v>5997.5</c:v>
                </c:pt>
                <c:pt idx="212">
                  <c:v>6066</c:v>
                </c:pt>
                <c:pt idx="213">
                  <c:v>6328.8</c:v>
                </c:pt>
                <c:pt idx="214">
                  <c:v>6739.3</c:v>
                </c:pt>
                <c:pt idx="215">
                  <c:v>6159.9</c:v>
                </c:pt>
                <c:pt idx="216">
                  <c:v>6463.6</c:v>
                </c:pt>
                <c:pt idx="217">
                  <c:v>6582.4</c:v>
                </c:pt>
                <c:pt idx="218">
                  <c:v>6493.2</c:v>
                </c:pt>
                <c:pt idx="219">
                  <c:v>7061.3</c:v>
                </c:pt>
                <c:pt idx="220">
                  <c:v>6750.6</c:v>
                </c:pt>
                <c:pt idx="221">
                  <c:v>5967.5</c:v>
                </c:pt>
                <c:pt idx="222">
                  <c:v>6464.2</c:v>
                </c:pt>
                <c:pt idx="223">
                  <c:v>6053.6</c:v>
                </c:pt>
                <c:pt idx="224">
                  <c:v>6533.1</c:v>
                </c:pt>
                <c:pt idx="225">
                  <c:v>6399.2</c:v>
                </c:pt>
                <c:pt idx="226">
                  <c:v>5792</c:v>
                </c:pt>
                <c:pt idx="227">
                  <c:v>6676.1</c:v>
                </c:pt>
                <c:pt idx="228">
                  <c:v>6194.7</c:v>
                </c:pt>
                <c:pt idx="229">
                  <c:v>6342.8</c:v>
                </c:pt>
                <c:pt idx="230">
                  <c:v>6379.8</c:v>
                </c:pt>
                <c:pt idx="231">
                  <c:v>6446.2</c:v>
                </c:pt>
                <c:pt idx="232">
                  <c:v>6443.7</c:v>
                </c:pt>
                <c:pt idx="233">
                  <c:v>6535.2</c:v>
                </c:pt>
                <c:pt idx="234">
                  <c:v>6239.2</c:v>
                </c:pt>
                <c:pt idx="235">
                  <c:v>7452.1</c:v>
                </c:pt>
                <c:pt idx="236">
                  <c:v>6879.5</c:v>
                </c:pt>
                <c:pt idx="237">
                  <c:v>7470.6</c:v>
                </c:pt>
                <c:pt idx="238">
                  <c:v>7043.1</c:v>
                </c:pt>
                <c:pt idx="239">
                  <c:v>7321.4</c:v>
                </c:pt>
                <c:pt idx="240">
                  <c:v>7077.6</c:v>
                </c:pt>
                <c:pt idx="241">
                  <c:v>7401.8</c:v>
                </c:pt>
                <c:pt idx="242">
                  <c:v>5693.5</c:v>
                </c:pt>
                <c:pt idx="243">
                  <c:v>7238.8</c:v>
                </c:pt>
                <c:pt idx="244">
                  <c:v>6497.1</c:v>
                </c:pt>
                <c:pt idx="245">
                  <c:v>7868.1</c:v>
                </c:pt>
                <c:pt idx="246">
                  <c:v>5841.1</c:v>
                </c:pt>
                <c:pt idx="247">
                  <c:v>6938.4</c:v>
                </c:pt>
                <c:pt idx="248">
                  <c:v>6735.6</c:v>
                </c:pt>
                <c:pt idx="249">
                  <c:v>6646.8</c:v>
                </c:pt>
                <c:pt idx="250">
                  <c:v>6624.8</c:v>
                </c:pt>
                <c:pt idx="251">
                  <c:v>6814.8</c:v>
                </c:pt>
                <c:pt idx="252">
                  <c:v>6574.7</c:v>
                </c:pt>
                <c:pt idx="253">
                  <c:v>7035</c:v>
                </c:pt>
                <c:pt idx="254">
                  <c:v>7074.9</c:v>
                </c:pt>
                <c:pt idx="255">
                  <c:v>6877.1</c:v>
                </c:pt>
                <c:pt idx="256">
                  <c:v>6929.9</c:v>
                </c:pt>
                <c:pt idx="257">
                  <c:v>7473.6</c:v>
                </c:pt>
                <c:pt idx="258">
                  <c:v>7562.7</c:v>
                </c:pt>
                <c:pt idx="259">
                  <c:v>7552.5</c:v>
                </c:pt>
                <c:pt idx="260">
                  <c:v>7228.8</c:v>
                </c:pt>
                <c:pt idx="261">
                  <c:v>6872.7</c:v>
                </c:pt>
                <c:pt idx="262">
                  <c:v>7298</c:v>
                </c:pt>
                <c:pt idx="263">
                  <c:v>7270.9</c:v>
                </c:pt>
                <c:pt idx="264">
                  <c:v>7290.8</c:v>
                </c:pt>
                <c:pt idx="265">
                  <c:v>7564.6</c:v>
                </c:pt>
                <c:pt idx="266">
                  <c:v>7147.6</c:v>
                </c:pt>
                <c:pt idx="267">
                  <c:v>7460.3</c:v>
                </c:pt>
                <c:pt idx="268">
                  <c:v>7249.2</c:v>
                </c:pt>
                <c:pt idx="269">
                  <c:v>6929.4</c:v>
                </c:pt>
                <c:pt idx="270">
                  <c:v>6871.9</c:v>
                </c:pt>
                <c:pt idx="271">
                  <c:v>7893.5</c:v>
                </c:pt>
                <c:pt idx="272">
                  <c:v>5802.5</c:v>
                </c:pt>
                <c:pt idx="273">
                  <c:v>8108.1</c:v>
                </c:pt>
                <c:pt idx="274">
                  <c:v>7939.1</c:v>
                </c:pt>
                <c:pt idx="275">
                  <c:v>7642.4</c:v>
                </c:pt>
                <c:pt idx="276">
                  <c:v>8507.2999999999993</c:v>
                </c:pt>
                <c:pt idx="277">
                  <c:v>7680.8</c:v>
                </c:pt>
                <c:pt idx="278">
                  <c:v>7968.3</c:v>
                </c:pt>
                <c:pt idx="279">
                  <c:v>6886.2</c:v>
                </c:pt>
                <c:pt idx="280">
                  <c:v>8101.2</c:v>
                </c:pt>
                <c:pt idx="281">
                  <c:v>7635.7</c:v>
                </c:pt>
                <c:pt idx="282">
                  <c:v>7531.7</c:v>
                </c:pt>
                <c:pt idx="283">
                  <c:v>7609.9</c:v>
                </c:pt>
                <c:pt idx="284">
                  <c:v>7824.6</c:v>
                </c:pt>
                <c:pt idx="285">
                  <c:v>7197.4</c:v>
                </c:pt>
                <c:pt idx="286">
                  <c:v>7267.2</c:v>
                </c:pt>
                <c:pt idx="287">
                  <c:v>7559</c:v>
                </c:pt>
                <c:pt idx="288">
                  <c:v>7090.8</c:v>
                </c:pt>
                <c:pt idx="289">
                  <c:v>7701.3</c:v>
                </c:pt>
                <c:pt idx="290">
                  <c:v>7664.5</c:v>
                </c:pt>
                <c:pt idx="291">
                  <c:v>7961.1</c:v>
                </c:pt>
                <c:pt idx="292">
                  <c:v>7979.4</c:v>
                </c:pt>
                <c:pt idx="293">
                  <c:v>8058.1</c:v>
                </c:pt>
                <c:pt idx="294">
                  <c:v>8165.8</c:v>
                </c:pt>
                <c:pt idx="295">
                  <c:v>8468.1</c:v>
                </c:pt>
                <c:pt idx="296">
                  <c:v>7098.1</c:v>
                </c:pt>
                <c:pt idx="297">
                  <c:v>7455.3</c:v>
                </c:pt>
                <c:pt idx="298">
                  <c:v>8138.1</c:v>
                </c:pt>
                <c:pt idx="299">
                  <c:v>7416.2</c:v>
                </c:pt>
                <c:pt idx="300">
                  <c:v>7623.9</c:v>
                </c:pt>
                <c:pt idx="301">
                  <c:v>7449.5</c:v>
                </c:pt>
                <c:pt idx="302">
                  <c:v>8304.2999999999993</c:v>
                </c:pt>
                <c:pt idx="303">
                  <c:v>8353.9</c:v>
                </c:pt>
                <c:pt idx="304">
                  <c:v>8711</c:v>
                </c:pt>
                <c:pt idx="305">
                  <c:v>7354.1</c:v>
                </c:pt>
                <c:pt idx="306">
                  <c:v>7604.4</c:v>
                </c:pt>
                <c:pt idx="307">
                  <c:v>8023.1</c:v>
                </c:pt>
                <c:pt idx="308">
                  <c:v>8412</c:v>
                </c:pt>
                <c:pt idx="309">
                  <c:v>8369.2999999999993</c:v>
                </c:pt>
                <c:pt idx="310">
                  <c:v>8058</c:v>
                </c:pt>
                <c:pt idx="311">
                  <c:v>8125.6</c:v>
                </c:pt>
                <c:pt idx="312">
                  <c:v>8381.6</c:v>
                </c:pt>
                <c:pt idx="313">
                  <c:v>8349.6</c:v>
                </c:pt>
                <c:pt idx="314">
                  <c:v>8403.5</c:v>
                </c:pt>
                <c:pt idx="315">
                  <c:v>9383</c:v>
                </c:pt>
                <c:pt idx="316">
                  <c:v>7816.1</c:v>
                </c:pt>
                <c:pt idx="317">
                  <c:v>8409.6</c:v>
                </c:pt>
                <c:pt idx="318">
                  <c:v>7245.1</c:v>
                </c:pt>
                <c:pt idx="319">
                  <c:v>7890.4</c:v>
                </c:pt>
                <c:pt idx="320">
                  <c:v>8848.9</c:v>
                </c:pt>
                <c:pt idx="321">
                  <c:v>8101.8</c:v>
                </c:pt>
                <c:pt idx="322">
                  <c:v>8076.3</c:v>
                </c:pt>
                <c:pt idx="323">
                  <c:v>8243.9</c:v>
                </c:pt>
                <c:pt idx="324">
                  <c:v>8460.7000000000007</c:v>
                </c:pt>
                <c:pt idx="325">
                  <c:v>7748</c:v>
                </c:pt>
                <c:pt idx="326">
                  <c:v>7807</c:v>
                </c:pt>
                <c:pt idx="327">
                  <c:v>8310.2000000000007</c:v>
                </c:pt>
                <c:pt idx="328">
                  <c:v>8019.6</c:v>
                </c:pt>
                <c:pt idx="329">
                  <c:v>8666.2999999999993</c:v>
                </c:pt>
                <c:pt idx="330">
                  <c:v>8641.4</c:v>
                </c:pt>
                <c:pt idx="331">
                  <c:v>8905.2999999999993</c:v>
                </c:pt>
                <c:pt idx="332">
                  <c:v>8585.5</c:v>
                </c:pt>
                <c:pt idx="333">
                  <c:v>7494.5</c:v>
                </c:pt>
                <c:pt idx="334">
                  <c:v>8861</c:v>
                </c:pt>
                <c:pt idx="335">
                  <c:v>8541.5</c:v>
                </c:pt>
                <c:pt idx="336">
                  <c:v>8715.5</c:v>
                </c:pt>
                <c:pt idx="337">
                  <c:v>8829.2000000000007</c:v>
                </c:pt>
                <c:pt idx="338">
                  <c:v>7470.3</c:v>
                </c:pt>
                <c:pt idx="339">
                  <c:v>8888.2999999999993</c:v>
                </c:pt>
                <c:pt idx="340">
                  <c:v>8630.2999999999993</c:v>
                </c:pt>
                <c:pt idx="341">
                  <c:v>8515</c:v>
                </c:pt>
                <c:pt idx="342">
                  <c:v>7928.3</c:v>
                </c:pt>
                <c:pt idx="343">
                  <c:v>8671.2999999999993</c:v>
                </c:pt>
                <c:pt idx="344">
                  <c:v>8259.7999999999993</c:v>
                </c:pt>
                <c:pt idx="345">
                  <c:v>8642.2999999999993</c:v>
                </c:pt>
                <c:pt idx="346">
                  <c:v>8297.4</c:v>
                </c:pt>
                <c:pt idx="347">
                  <c:v>8635</c:v>
                </c:pt>
                <c:pt idx="348">
                  <c:v>8807.2000000000007</c:v>
                </c:pt>
                <c:pt idx="349">
                  <c:v>8724.6</c:v>
                </c:pt>
                <c:pt idx="350">
                  <c:v>8785</c:v>
                </c:pt>
                <c:pt idx="351">
                  <c:v>9045.9</c:v>
                </c:pt>
                <c:pt idx="352">
                  <c:v>9268</c:v>
                </c:pt>
                <c:pt idx="353">
                  <c:v>8879.5</c:v>
                </c:pt>
                <c:pt idx="354">
                  <c:v>8065.7</c:v>
                </c:pt>
                <c:pt idx="355">
                  <c:v>8748.5</c:v>
                </c:pt>
                <c:pt idx="356">
                  <c:v>9496.4</c:v>
                </c:pt>
                <c:pt idx="357">
                  <c:v>8434.4</c:v>
                </c:pt>
                <c:pt idx="358">
                  <c:v>7950.3</c:v>
                </c:pt>
                <c:pt idx="359">
                  <c:v>8078.9</c:v>
                </c:pt>
                <c:pt idx="360">
                  <c:v>9208.5</c:v>
                </c:pt>
                <c:pt idx="361">
                  <c:v>8596.5</c:v>
                </c:pt>
                <c:pt idx="362">
                  <c:v>7526.2</c:v>
                </c:pt>
                <c:pt idx="363">
                  <c:v>9272.9</c:v>
                </c:pt>
                <c:pt idx="364">
                  <c:v>8580.7000000000007</c:v>
                </c:pt>
                <c:pt idx="365">
                  <c:v>9474.7999999999993</c:v>
                </c:pt>
                <c:pt idx="366">
                  <c:v>8705.2999999999993</c:v>
                </c:pt>
                <c:pt idx="367">
                  <c:v>10233.700000000001</c:v>
                </c:pt>
                <c:pt idx="368">
                  <c:v>9745.5</c:v>
                </c:pt>
                <c:pt idx="369">
                  <c:v>9251.7999999999993</c:v>
                </c:pt>
                <c:pt idx="370">
                  <c:v>8846.2999999999993</c:v>
                </c:pt>
                <c:pt idx="371">
                  <c:v>8516</c:v>
                </c:pt>
                <c:pt idx="372">
                  <c:v>9628.6</c:v>
                </c:pt>
                <c:pt idx="373">
                  <c:v>9652.5</c:v>
                </c:pt>
                <c:pt idx="374">
                  <c:v>8703.6</c:v>
                </c:pt>
                <c:pt idx="375">
                  <c:v>8115.7</c:v>
                </c:pt>
                <c:pt idx="376">
                  <c:v>8948.7999999999993</c:v>
                </c:pt>
                <c:pt idx="377">
                  <c:v>9419.5</c:v>
                </c:pt>
                <c:pt idx="378">
                  <c:v>8509.2999999999993</c:v>
                </c:pt>
                <c:pt idx="379">
                  <c:v>9078</c:v>
                </c:pt>
                <c:pt idx="380">
                  <c:v>8627.5</c:v>
                </c:pt>
                <c:pt idx="381">
                  <c:v>8811.7000000000007</c:v>
                </c:pt>
                <c:pt idx="382">
                  <c:v>9098.6</c:v>
                </c:pt>
                <c:pt idx="383">
                  <c:v>9275.6</c:v>
                </c:pt>
                <c:pt idx="384">
                  <c:v>9167.1</c:v>
                </c:pt>
                <c:pt idx="385">
                  <c:v>9075.2999999999993</c:v>
                </c:pt>
                <c:pt idx="386">
                  <c:v>9498.2000000000007</c:v>
                </c:pt>
                <c:pt idx="387">
                  <c:v>8213.9</c:v>
                </c:pt>
                <c:pt idx="388">
                  <c:v>9779.1</c:v>
                </c:pt>
                <c:pt idx="389">
                  <c:v>8757.5</c:v>
                </c:pt>
                <c:pt idx="390">
                  <c:v>9671.2999999999993</c:v>
                </c:pt>
                <c:pt idx="391">
                  <c:v>9467.9</c:v>
                </c:pt>
                <c:pt idx="392">
                  <c:v>9025.9</c:v>
                </c:pt>
                <c:pt idx="393">
                  <c:v>9606.2000000000007</c:v>
                </c:pt>
                <c:pt idx="394">
                  <c:v>9164.4</c:v>
                </c:pt>
                <c:pt idx="395">
                  <c:v>10268.799999999999</c:v>
                </c:pt>
                <c:pt idx="396">
                  <c:v>10119.799999999999</c:v>
                </c:pt>
                <c:pt idx="397">
                  <c:v>9310.9</c:v>
                </c:pt>
                <c:pt idx="398">
                  <c:v>9316.1</c:v>
                </c:pt>
                <c:pt idx="399">
                  <c:v>10011.200000000001</c:v>
                </c:pt>
                <c:pt idx="400">
                  <c:v>10359.4</c:v>
                </c:pt>
                <c:pt idx="401">
                  <c:v>9820.6</c:v>
                </c:pt>
                <c:pt idx="402">
                  <c:v>10130.200000000001</c:v>
                </c:pt>
                <c:pt idx="403">
                  <c:v>9279.6</c:v>
                </c:pt>
                <c:pt idx="404">
                  <c:v>9202.6</c:v>
                </c:pt>
                <c:pt idx="405">
                  <c:v>9106.1</c:v>
                </c:pt>
                <c:pt idx="406">
                  <c:v>9558.1</c:v>
                </c:pt>
                <c:pt idx="407">
                  <c:v>10040.700000000001</c:v>
                </c:pt>
                <c:pt idx="408">
                  <c:v>10093.4</c:v>
                </c:pt>
                <c:pt idx="409">
                  <c:v>10706.5</c:v>
                </c:pt>
                <c:pt idx="410">
                  <c:v>10258.6</c:v>
                </c:pt>
                <c:pt idx="411">
                  <c:v>9739.2000000000007</c:v>
                </c:pt>
                <c:pt idx="412">
                  <c:v>9503.1</c:v>
                </c:pt>
                <c:pt idx="413">
                  <c:v>10262</c:v>
                </c:pt>
                <c:pt idx="414">
                  <c:v>9343.5</c:v>
                </c:pt>
                <c:pt idx="415">
                  <c:v>10264.5</c:v>
                </c:pt>
                <c:pt idx="416">
                  <c:v>9497</c:v>
                </c:pt>
                <c:pt idx="417">
                  <c:v>10044</c:v>
                </c:pt>
                <c:pt idx="418">
                  <c:v>9428.7999999999993</c:v>
                </c:pt>
                <c:pt idx="419">
                  <c:v>9962.5</c:v>
                </c:pt>
                <c:pt idx="420">
                  <c:v>10793.7</c:v>
                </c:pt>
                <c:pt idx="421">
                  <c:v>9954</c:v>
                </c:pt>
                <c:pt idx="422">
                  <c:v>10343.9</c:v>
                </c:pt>
                <c:pt idx="423">
                  <c:v>10719.9</c:v>
                </c:pt>
                <c:pt idx="424">
                  <c:v>10659.8</c:v>
                </c:pt>
                <c:pt idx="425">
                  <c:v>9568</c:v>
                </c:pt>
                <c:pt idx="426">
                  <c:v>9800.2999999999993</c:v>
                </c:pt>
                <c:pt idx="427">
                  <c:v>9538</c:v>
                </c:pt>
                <c:pt idx="428">
                  <c:v>8695.5</c:v>
                </c:pt>
                <c:pt idx="429">
                  <c:v>9858.2000000000007</c:v>
                </c:pt>
                <c:pt idx="430">
                  <c:v>10089.200000000001</c:v>
                </c:pt>
                <c:pt idx="431">
                  <c:v>10672</c:v>
                </c:pt>
                <c:pt idx="432">
                  <c:v>10590.8</c:v>
                </c:pt>
                <c:pt idx="433">
                  <c:v>9641.5</c:v>
                </c:pt>
                <c:pt idx="434">
                  <c:v>9003.4</c:v>
                </c:pt>
                <c:pt idx="435">
                  <c:v>10016</c:v>
                </c:pt>
                <c:pt idx="436">
                  <c:v>10001.4</c:v>
                </c:pt>
                <c:pt idx="437">
                  <c:v>10108.299999999999</c:v>
                </c:pt>
                <c:pt idx="438">
                  <c:v>10383.700000000001</c:v>
                </c:pt>
                <c:pt idx="439">
                  <c:v>10012.200000000001</c:v>
                </c:pt>
                <c:pt idx="440">
                  <c:v>9975.7000000000007</c:v>
                </c:pt>
                <c:pt idx="441">
                  <c:v>10364.4</c:v>
                </c:pt>
                <c:pt idx="442">
                  <c:v>10633.3</c:v>
                </c:pt>
                <c:pt idx="443">
                  <c:v>9984.7999999999993</c:v>
                </c:pt>
                <c:pt idx="444">
                  <c:v>9549</c:v>
                </c:pt>
                <c:pt idx="445">
                  <c:v>10179.6</c:v>
                </c:pt>
                <c:pt idx="446">
                  <c:v>11746.9</c:v>
                </c:pt>
                <c:pt idx="447">
                  <c:v>10413.799999999999</c:v>
                </c:pt>
                <c:pt idx="448">
                  <c:v>10496.1</c:v>
                </c:pt>
                <c:pt idx="449">
                  <c:v>10549.6</c:v>
                </c:pt>
                <c:pt idx="450">
                  <c:v>11019.4</c:v>
                </c:pt>
                <c:pt idx="451">
                  <c:v>9552.7999999999993</c:v>
                </c:pt>
                <c:pt idx="452">
                  <c:v>11090.8</c:v>
                </c:pt>
                <c:pt idx="453">
                  <c:v>9820.1</c:v>
                </c:pt>
                <c:pt idx="454">
                  <c:v>10649.7</c:v>
                </c:pt>
                <c:pt idx="455">
                  <c:v>9827.5</c:v>
                </c:pt>
                <c:pt idx="456">
                  <c:v>10285.700000000001</c:v>
                </c:pt>
                <c:pt idx="457">
                  <c:v>10388.1</c:v>
                </c:pt>
                <c:pt idx="458">
                  <c:v>10678</c:v>
                </c:pt>
                <c:pt idx="459">
                  <c:v>10962.9</c:v>
                </c:pt>
                <c:pt idx="460">
                  <c:v>10598.2</c:v>
                </c:pt>
                <c:pt idx="461">
                  <c:v>10664.6</c:v>
                </c:pt>
                <c:pt idx="462">
                  <c:v>10342.200000000001</c:v>
                </c:pt>
                <c:pt idx="463">
                  <c:v>11162.6</c:v>
                </c:pt>
                <c:pt idx="464">
                  <c:v>9655.1</c:v>
                </c:pt>
                <c:pt idx="465">
                  <c:v>10104.700000000001</c:v>
                </c:pt>
                <c:pt idx="466">
                  <c:v>10552.3</c:v>
                </c:pt>
                <c:pt idx="467">
                  <c:v>10556.6</c:v>
                </c:pt>
                <c:pt idx="468">
                  <c:v>10499</c:v>
                </c:pt>
                <c:pt idx="469">
                  <c:v>10283.9</c:v>
                </c:pt>
                <c:pt idx="470">
                  <c:v>10998.7</c:v>
                </c:pt>
                <c:pt idx="471">
                  <c:v>10496.1</c:v>
                </c:pt>
                <c:pt idx="472">
                  <c:v>10043.6</c:v>
                </c:pt>
                <c:pt idx="473">
                  <c:v>10668.5</c:v>
                </c:pt>
                <c:pt idx="474">
                  <c:v>10499.5</c:v>
                </c:pt>
                <c:pt idx="475">
                  <c:v>10424.1</c:v>
                </c:pt>
                <c:pt idx="476">
                  <c:v>10808.1</c:v>
                </c:pt>
                <c:pt idx="477">
                  <c:v>10409.299999999999</c:v>
                </c:pt>
                <c:pt idx="478">
                  <c:v>11036.8</c:v>
                </c:pt>
                <c:pt idx="479">
                  <c:v>10327.1</c:v>
                </c:pt>
                <c:pt idx="480">
                  <c:v>10498.3</c:v>
                </c:pt>
                <c:pt idx="481">
                  <c:v>11772.8</c:v>
                </c:pt>
                <c:pt idx="482">
                  <c:v>11549.7</c:v>
                </c:pt>
                <c:pt idx="483">
                  <c:v>9984.6</c:v>
                </c:pt>
                <c:pt idx="484">
                  <c:v>10873.6</c:v>
                </c:pt>
                <c:pt idx="485">
                  <c:v>11788.2</c:v>
                </c:pt>
                <c:pt idx="486">
                  <c:v>10757.6</c:v>
                </c:pt>
                <c:pt idx="487">
                  <c:v>10743.8</c:v>
                </c:pt>
                <c:pt idx="488">
                  <c:v>11081.9</c:v>
                </c:pt>
                <c:pt idx="489">
                  <c:v>10855.9</c:v>
                </c:pt>
                <c:pt idx="490">
                  <c:v>11343.8</c:v>
                </c:pt>
                <c:pt idx="491">
                  <c:v>10780.9</c:v>
                </c:pt>
                <c:pt idx="492">
                  <c:v>11292.8</c:v>
                </c:pt>
                <c:pt idx="493">
                  <c:v>10334.5</c:v>
                </c:pt>
                <c:pt idx="494">
                  <c:v>10589.9</c:v>
                </c:pt>
                <c:pt idx="495">
                  <c:v>9862.2000000000007</c:v>
                </c:pt>
                <c:pt idx="496">
                  <c:v>10448.4</c:v>
                </c:pt>
                <c:pt idx="497">
                  <c:v>11128.1</c:v>
                </c:pt>
                <c:pt idx="498">
                  <c:v>11936.3</c:v>
                </c:pt>
                <c:pt idx="499">
                  <c:v>10502.2</c:v>
                </c:pt>
                <c:pt idx="500">
                  <c:v>11465.1</c:v>
                </c:pt>
                <c:pt idx="501">
                  <c:v>10570.7</c:v>
                </c:pt>
                <c:pt idx="502">
                  <c:v>10471.1</c:v>
                </c:pt>
                <c:pt idx="503">
                  <c:v>10765.3</c:v>
                </c:pt>
                <c:pt idx="504">
                  <c:v>12327.7</c:v>
                </c:pt>
                <c:pt idx="505">
                  <c:v>11255.6</c:v>
                </c:pt>
                <c:pt idx="506">
                  <c:v>11270.4</c:v>
                </c:pt>
                <c:pt idx="507">
                  <c:v>11549.2</c:v>
                </c:pt>
                <c:pt idx="508">
                  <c:v>10176.5</c:v>
                </c:pt>
                <c:pt idx="509">
                  <c:v>10751.3</c:v>
                </c:pt>
                <c:pt idx="510">
                  <c:v>11922.9</c:v>
                </c:pt>
                <c:pt idx="511">
                  <c:v>10730.9</c:v>
                </c:pt>
                <c:pt idx="512">
                  <c:v>10968.8</c:v>
                </c:pt>
                <c:pt idx="513">
                  <c:v>10453.4</c:v>
                </c:pt>
                <c:pt idx="514">
                  <c:v>11028.1</c:v>
                </c:pt>
                <c:pt idx="515">
                  <c:v>11077.5</c:v>
                </c:pt>
                <c:pt idx="516">
                  <c:v>10610.9</c:v>
                </c:pt>
                <c:pt idx="517">
                  <c:v>11372.1</c:v>
                </c:pt>
                <c:pt idx="518">
                  <c:v>10416.4</c:v>
                </c:pt>
                <c:pt idx="519">
                  <c:v>11090.5</c:v>
                </c:pt>
                <c:pt idx="520">
                  <c:v>11081</c:v>
                </c:pt>
                <c:pt idx="521">
                  <c:v>11570.7</c:v>
                </c:pt>
                <c:pt idx="522">
                  <c:v>10905.4</c:v>
                </c:pt>
                <c:pt idx="523">
                  <c:v>11258.8</c:v>
                </c:pt>
                <c:pt idx="524">
                  <c:v>11410</c:v>
                </c:pt>
                <c:pt idx="525">
                  <c:v>11508.9</c:v>
                </c:pt>
                <c:pt idx="526">
                  <c:v>11180.3</c:v>
                </c:pt>
                <c:pt idx="527">
                  <c:v>11083.6</c:v>
                </c:pt>
                <c:pt idx="528">
                  <c:v>10095.9</c:v>
                </c:pt>
                <c:pt idx="529">
                  <c:v>11665.5</c:v>
                </c:pt>
                <c:pt idx="530">
                  <c:v>10989.1</c:v>
                </c:pt>
                <c:pt idx="531">
                  <c:v>11906.1</c:v>
                </c:pt>
                <c:pt idx="532">
                  <c:v>12153.9</c:v>
                </c:pt>
                <c:pt idx="533">
                  <c:v>12197.9</c:v>
                </c:pt>
                <c:pt idx="534">
                  <c:v>11459.3</c:v>
                </c:pt>
                <c:pt idx="535">
                  <c:v>10857.7</c:v>
                </c:pt>
                <c:pt idx="536">
                  <c:v>12562.4</c:v>
                </c:pt>
                <c:pt idx="537">
                  <c:v>11605.6</c:v>
                </c:pt>
                <c:pt idx="538">
                  <c:v>12380.2</c:v>
                </c:pt>
                <c:pt idx="539">
                  <c:v>11405.3</c:v>
                </c:pt>
                <c:pt idx="540">
                  <c:v>11241.1</c:v>
                </c:pt>
                <c:pt idx="541">
                  <c:v>11535.6</c:v>
                </c:pt>
                <c:pt idx="542">
                  <c:v>11497.9</c:v>
                </c:pt>
                <c:pt idx="543">
                  <c:v>11315.1</c:v>
                </c:pt>
                <c:pt idx="544">
                  <c:v>10707.6</c:v>
                </c:pt>
                <c:pt idx="545">
                  <c:v>11229.1</c:v>
                </c:pt>
                <c:pt idx="546">
                  <c:v>10209.5</c:v>
                </c:pt>
                <c:pt idx="547">
                  <c:v>11983.8</c:v>
                </c:pt>
                <c:pt idx="548">
                  <c:v>10958.3</c:v>
                </c:pt>
                <c:pt idx="549">
                  <c:v>11311.1</c:v>
                </c:pt>
                <c:pt idx="550">
                  <c:v>11411.1</c:v>
                </c:pt>
                <c:pt idx="551">
                  <c:v>11481.3</c:v>
                </c:pt>
                <c:pt idx="552">
                  <c:v>12340</c:v>
                </c:pt>
                <c:pt idx="553">
                  <c:v>12480.8</c:v>
                </c:pt>
                <c:pt idx="554">
                  <c:v>11061.8</c:v>
                </c:pt>
                <c:pt idx="555">
                  <c:v>11554.8</c:v>
                </c:pt>
                <c:pt idx="556">
                  <c:v>12083.4</c:v>
                </c:pt>
                <c:pt idx="557">
                  <c:v>11321.3</c:v>
                </c:pt>
                <c:pt idx="558">
                  <c:v>11241.1</c:v>
                </c:pt>
                <c:pt idx="559">
                  <c:v>11229.9</c:v>
                </c:pt>
                <c:pt idx="560">
                  <c:v>11253.7</c:v>
                </c:pt>
                <c:pt idx="561">
                  <c:v>12272.2</c:v>
                </c:pt>
                <c:pt idx="562">
                  <c:v>11304.1</c:v>
                </c:pt>
                <c:pt idx="563">
                  <c:v>12281.3</c:v>
                </c:pt>
                <c:pt idx="564">
                  <c:v>11482.2</c:v>
                </c:pt>
                <c:pt idx="565">
                  <c:v>11380.5</c:v>
                </c:pt>
                <c:pt idx="566">
                  <c:v>11217.8</c:v>
                </c:pt>
                <c:pt idx="567">
                  <c:v>12104.8</c:v>
                </c:pt>
                <c:pt idx="568">
                  <c:v>12309.6</c:v>
                </c:pt>
                <c:pt idx="569">
                  <c:v>11369.7</c:v>
                </c:pt>
                <c:pt idx="570">
                  <c:v>12333.3</c:v>
                </c:pt>
                <c:pt idx="571">
                  <c:v>11591.7</c:v>
                </c:pt>
                <c:pt idx="572">
                  <c:v>11509.3</c:v>
                </c:pt>
                <c:pt idx="573">
                  <c:v>12435.3</c:v>
                </c:pt>
                <c:pt idx="574">
                  <c:v>11962.3</c:v>
                </c:pt>
                <c:pt idx="575">
                  <c:v>11734.1</c:v>
                </c:pt>
                <c:pt idx="576">
                  <c:v>12022.9</c:v>
                </c:pt>
                <c:pt idx="577">
                  <c:v>11405.8</c:v>
                </c:pt>
                <c:pt idx="578">
                  <c:v>12397.4</c:v>
                </c:pt>
                <c:pt idx="579">
                  <c:v>11451.7</c:v>
                </c:pt>
                <c:pt idx="580">
                  <c:v>11933.6</c:v>
                </c:pt>
                <c:pt idx="581">
                  <c:v>11931.2</c:v>
                </c:pt>
                <c:pt idx="582">
                  <c:v>12110</c:v>
                </c:pt>
                <c:pt idx="583">
                  <c:v>12255.5</c:v>
                </c:pt>
                <c:pt idx="584">
                  <c:v>11769.9</c:v>
                </c:pt>
                <c:pt idx="585">
                  <c:v>12040.2</c:v>
                </c:pt>
                <c:pt idx="586">
                  <c:v>11770.7</c:v>
                </c:pt>
                <c:pt idx="587">
                  <c:v>12484.8</c:v>
                </c:pt>
                <c:pt idx="588">
                  <c:v>11583.2</c:v>
                </c:pt>
                <c:pt idx="589">
                  <c:v>11974.7</c:v>
                </c:pt>
                <c:pt idx="590">
                  <c:v>12304.2</c:v>
                </c:pt>
                <c:pt idx="591">
                  <c:v>12131.9</c:v>
                </c:pt>
                <c:pt idx="592">
                  <c:v>12310.4</c:v>
                </c:pt>
                <c:pt idx="593">
                  <c:v>12554.4</c:v>
                </c:pt>
                <c:pt idx="594">
                  <c:v>11879.1</c:v>
                </c:pt>
                <c:pt idx="595">
                  <c:v>12330.8</c:v>
                </c:pt>
                <c:pt idx="596">
                  <c:v>12310.2</c:v>
                </c:pt>
                <c:pt idx="597">
                  <c:v>12732.5</c:v>
                </c:pt>
                <c:pt idx="598">
                  <c:v>12179</c:v>
                </c:pt>
                <c:pt idx="599">
                  <c:v>12385.8</c:v>
                </c:pt>
                <c:pt idx="600">
                  <c:v>12633.4</c:v>
                </c:pt>
                <c:pt idx="601">
                  <c:v>12468.5</c:v>
                </c:pt>
                <c:pt idx="602">
                  <c:v>11510.7</c:v>
                </c:pt>
                <c:pt idx="603">
                  <c:v>12493.5</c:v>
                </c:pt>
                <c:pt idx="604">
                  <c:v>12696.8</c:v>
                </c:pt>
                <c:pt idx="605">
                  <c:v>11577.2</c:v>
                </c:pt>
                <c:pt idx="606">
                  <c:v>12231</c:v>
                </c:pt>
                <c:pt idx="607">
                  <c:v>10964.1</c:v>
                </c:pt>
                <c:pt idx="608">
                  <c:v>12161.3</c:v>
                </c:pt>
                <c:pt idx="609">
                  <c:v>13033.9</c:v>
                </c:pt>
                <c:pt idx="610">
                  <c:v>12330.8</c:v>
                </c:pt>
                <c:pt idx="611">
                  <c:v>12053.8</c:v>
                </c:pt>
                <c:pt idx="612">
                  <c:v>12371.3</c:v>
                </c:pt>
                <c:pt idx="613">
                  <c:v>12418.5</c:v>
                </c:pt>
                <c:pt idx="614">
                  <c:v>12454.2</c:v>
                </c:pt>
                <c:pt idx="615">
                  <c:v>12222.8</c:v>
                </c:pt>
                <c:pt idx="616">
                  <c:v>11951.4</c:v>
                </c:pt>
                <c:pt idx="617">
                  <c:v>13013</c:v>
                </c:pt>
                <c:pt idx="618">
                  <c:v>12609</c:v>
                </c:pt>
                <c:pt idx="619">
                  <c:v>12815.7</c:v>
                </c:pt>
                <c:pt idx="620">
                  <c:v>12533.4</c:v>
                </c:pt>
                <c:pt idx="621">
                  <c:v>12229.9</c:v>
                </c:pt>
                <c:pt idx="622">
                  <c:v>11637.1</c:v>
                </c:pt>
                <c:pt idx="623">
                  <c:v>12272.5</c:v>
                </c:pt>
                <c:pt idx="624">
                  <c:v>11889.3</c:v>
                </c:pt>
                <c:pt idx="625">
                  <c:v>12477.8</c:v>
                </c:pt>
                <c:pt idx="626">
                  <c:v>11726.7</c:v>
                </c:pt>
                <c:pt idx="627">
                  <c:v>12617.2</c:v>
                </c:pt>
                <c:pt idx="628">
                  <c:v>12381</c:v>
                </c:pt>
                <c:pt idx="629">
                  <c:v>12421.3</c:v>
                </c:pt>
                <c:pt idx="630">
                  <c:v>10600.8</c:v>
                </c:pt>
                <c:pt idx="631">
                  <c:v>12177</c:v>
                </c:pt>
                <c:pt idx="632">
                  <c:v>12154.8</c:v>
                </c:pt>
                <c:pt idx="633">
                  <c:v>12832.1</c:v>
                </c:pt>
                <c:pt idx="634">
                  <c:v>13240.1</c:v>
                </c:pt>
                <c:pt idx="635">
                  <c:v>11754.9</c:v>
                </c:pt>
                <c:pt idx="636">
                  <c:v>13301.8</c:v>
                </c:pt>
                <c:pt idx="637">
                  <c:v>11935.9</c:v>
                </c:pt>
                <c:pt idx="638">
                  <c:v>12781.9</c:v>
                </c:pt>
                <c:pt idx="639">
                  <c:v>12095.9</c:v>
                </c:pt>
                <c:pt idx="640">
                  <c:v>12175.2</c:v>
                </c:pt>
                <c:pt idx="641">
                  <c:v>13011.8</c:v>
                </c:pt>
                <c:pt idx="642">
                  <c:v>12805</c:v>
                </c:pt>
                <c:pt idx="643">
                  <c:v>12376</c:v>
                </c:pt>
                <c:pt idx="644">
                  <c:v>13208</c:v>
                </c:pt>
                <c:pt idx="645">
                  <c:v>12695.3</c:v>
                </c:pt>
                <c:pt idx="646">
                  <c:v>12686.4</c:v>
                </c:pt>
                <c:pt idx="647">
                  <c:v>12620.5</c:v>
                </c:pt>
                <c:pt idx="648">
                  <c:v>12811.9</c:v>
                </c:pt>
                <c:pt idx="649">
                  <c:v>12381.2</c:v>
                </c:pt>
                <c:pt idx="650">
                  <c:v>12737.2</c:v>
                </c:pt>
                <c:pt idx="651">
                  <c:v>11708.9</c:v>
                </c:pt>
                <c:pt idx="652">
                  <c:v>13226.9</c:v>
                </c:pt>
                <c:pt idx="653">
                  <c:v>12999.8</c:v>
                </c:pt>
                <c:pt idx="654">
                  <c:v>12736.3</c:v>
                </c:pt>
                <c:pt idx="655">
                  <c:v>12426.7</c:v>
                </c:pt>
                <c:pt idx="656">
                  <c:v>12790.7</c:v>
                </c:pt>
                <c:pt idx="657">
                  <c:v>12003.1</c:v>
                </c:pt>
                <c:pt idx="658">
                  <c:v>12592.3</c:v>
                </c:pt>
                <c:pt idx="659">
                  <c:v>12989.1</c:v>
                </c:pt>
                <c:pt idx="660">
                  <c:v>13119.2</c:v>
                </c:pt>
                <c:pt idx="661">
                  <c:v>13456</c:v>
                </c:pt>
                <c:pt idx="662">
                  <c:v>13132.2</c:v>
                </c:pt>
                <c:pt idx="663">
                  <c:v>13052.1</c:v>
                </c:pt>
                <c:pt idx="664">
                  <c:v>12301.1</c:v>
                </c:pt>
                <c:pt idx="665">
                  <c:v>13231.8</c:v>
                </c:pt>
                <c:pt idx="666">
                  <c:v>12250.5</c:v>
                </c:pt>
                <c:pt idx="667">
                  <c:v>12842.8</c:v>
                </c:pt>
                <c:pt idx="668">
                  <c:v>12536.3</c:v>
                </c:pt>
                <c:pt idx="669">
                  <c:v>12684.4</c:v>
                </c:pt>
                <c:pt idx="670">
                  <c:v>13226.9</c:v>
                </c:pt>
                <c:pt idx="671">
                  <c:v>12714.3</c:v>
                </c:pt>
                <c:pt idx="672">
                  <c:v>12863.8</c:v>
                </c:pt>
                <c:pt idx="673">
                  <c:v>12663</c:v>
                </c:pt>
                <c:pt idx="674">
                  <c:v>12969.8</c:v>
                </c:pt>
                <c:pt idx="675">
                  <c:v>13679.4</c:v>
                </c:pt>
                <c:pt idx="676">
                  <c:v>13377.7</c:v>
                </c:pt>
                <c:pt idx="677">
                  <c:v>13189.8</c:v>
                </c:pt>
                <c:pt idx="678">
                  <c:v>12432.8</c:v>
                </c:pt>
                <c:pt idx="679">
                  <c:v>13100.2</c:v>
                </c:pt>
                <c:pt idx="680">
                  <c:v>13356.6</c:v>
                </c:pt>
                <c:pt idx="681">
                  <c:v>12794.3</c:v>
                </c:pt>
                <c:pt idx="682">
                  <c:v>13309.1</c:v>
                </c:pt>
                <c:pt idx="683">
                  <c:v>13397</c:v>
                </c:pt>
                <c:pt idx="684">
                  <c:v>13145.7</c:v>
                </c:pt>
                <c:pt idx="685">
                  <c:v>14017.7</c:v>
                </c:pt>
                <c:pt idx="686">
                  <c:v>13190.7</c:v>
                </c:pt>
                <c:pt idx="687">
                  <c:v>12823.8</c:v>
                </c:pt>
                <c:pt idx="688">
                  <c:v>13442.3</c:v>
                </c:pt>
                <c:pt idx="689">
                  <c:v>14168.2</c:v>
                </c:pt>
                <c:pt idx="690">
                  <c:v>12868.3</c:v>
                </c:pt>
                <c:pt idx="691">
                  <c:v>13072.1</c:v>
                </c:pt>
                <c:pt idx="692">
                  <c:v>12986</c:v>
                </c:pt>
                <c:pt idx="693">
                  <c:v>12872.3</c:v>
                </c:pt>
                <c:pt idx="694">
                  <c:v>12485</c:v>
                </c:pt>
                <c:pt idx="695">
                  <c:v>12586.1</c:v>
                </c:pt>
                <c:pt idx="696">
                  <c:v>12884.4</c:v>
                </c:pt>
                <c:pt idx="697">
                  <c:v>14021.9</c:v>
                </c:pt>
                <c:pt idx="698">
                  <c:v>13771.7</c:v>
                </c:pt>
                <c:pt idx="699">
                  <c:v>12932.3</c:v>
                </c:pt>
                <c:pt idx="700">
                  <c:v>13047.6</c:v>
                </c:pt>
                <c:pt idx="701">
                  <c:v>14077.5</c:v>
                </c:pt>
                <c:pt idx="702">
                  <c:v>12894.3</c:v>
                </c:pt>
                <c:pt idx="703">
                  <c:v>12487</c:v>
                </c:pt>
                <c:pt idx="704">
                  <c:v>13254.5</c:v>
                </c:pt>
                <c:pt idx="705">
                  <c:v>13486.4</c:v>
                </c:pt>
                <c:pt idx="706">
                  <c:v>12909.4</c:v>
                </c:pt>
                <c:pt idx="707">
                  <c:v>13844.3</c:v>
                </c:pt>
                <c:pt idx="708">
                  <c:v>12776.4</c:v>
                </c:pt>
                <c:pt idx="709">
                  <c:v>12785.2</c:v>
                </c:pt>
                <c:pt idx="710">
                  <c:v>13303.1</c:v>
                </c:pt>
                <c:pt idx="711">
                  <c:v>13665.1</c:v>
                </c:pt>
                <c:pt idx="712">
                  <c:v>13252.3</c:v>
                </c:pt>
                <c:pt idx="713">
                  <c:v>14264.5</c:v>
                </c:pt>
                <c:pt idx="714">
                  <c:v>13530.4</c:v>
                </c:pt>
                <c:pt idx="715">
                  <c:v>13625.2</c:v>
                </c:pt>
                <c:pt idx="716">
                  <c:v>13369.4</c:v>
                </c:pt>
                <c:pt idx="717">
                  <c:v>13760.1</c:v>
                </c:pt>
                <c:pt idx="718">
                  <c:v>13190.3</c:v>
                </c:pt>
                <c:pt idx="719">
                  <c:v>13903.2</c:v>
                </c:pt>
                <c:pt idx="720">
                  <c:v>13825.2</c:v>
                </c:pt>
                <c:pt idx="721">
                  <c:v>14170.8</c:v>
                </c:pt>
                <c:pt idx="722">
                  <c:v>14027.6</c:v>
                </c:pt>
                <c:pt idx="723">
                  <c:v>13398.5</c:v>
                </c:pt>
                <c:pt idx="724">
                  <c:v>13848.5</c:v>
                </c:pt>
                <c:pt idx="725">
                  <c:v>13847.3</c:v>
                </c:pt>
                <c:pt idx="726">
                  <c:v>13579.4</c:v>
                </c:pt>
                <c:pt idx="727">
                  <c:v>12918.4</c:v>
                </c:pt>
                <c:pt idx="728">
                  <c:v>13704.8</c:v>
                </c:pt>
                <c:pt idx="729">
                  <c:v>13505.7</c:v>
                </c:pt>
                <c:pt idx="730">
                  <c:v>13261.6</c:v>
                </c:pt>
                <c:pt idx="731">
                  <c:v>13235.6</c:v>
                </c:pt>
                <c:pt idx="732">
                  <c:v>13396.1</c:v>
                </c:pt>
                <c:pt idx="733">
                  <c:v>13096</c:v>
                </c:pt>
                <c:pt idx="734">
                  <c:v>13705.2</c:v>
                </c:pt>
                <c:pt idx="735">
                  <c:v>12883.1</c:v>
                </c:pt>
                <c:pt idx="736">
                  <c:v>13987.8</c:v>
                </c:pt>
                <c:pt idx="737">
                  <c:v>13402.3</c:v>
                </c:pt>
                <c:pt idx="738">
                  <c:v>13461.2</c:v>
                </c:pt>
                <c:pt idx="739">
                  <c:v>13720.4</c:v>
                </c:pt>
                <c:pt idx="740">
                  <c:v>13567</c:v>
                </c:pt>
                <c:pt idx="741">
                  <c:v>13673.2</c:v>
                </c:pt>
                <c:pt idx="742">
                  <c:v>13380.7</c:v>
                </c:pt>
                <c:pt idx="743">
                  <c:v>14029.2</c:v>
                </c:pt>
                <c:pt idx="744">
                  <c:v>14301.5</c:v>
                </c:pt>
                <c:pt idx="745">
                  <c:v>13567.7</c:v>
                </c:pt>
                <c:pt idx="746">
                  <c:v>14168.3</c:v>
                </c:pt>
                <c:pt idx="747">
                  <c:v>14010.4</c:v>
                </c:pt>
                <c:pt idx="748">
                  <c:v>13422</c:v>
                </c:pt>
                <c:pt idx="749">
                  <c:v>13435.6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73B-47B1-8B67-94DF1A2C2F8B}"/>
            </c:ext>
          </c:extLst>
        </c:ser>
        <c:ser>
          <c:idx val="5"/>
          <c:order val="5"/>
          <c:tx>
            <c:strRef>
              <c:f>EditedData2!$H$1</c:f>
              <c:strCache>
                <c:ptCount val="1"/>
                <c:pt idx="0">
                  <c:v>D6,10x20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EditedData2!$H$2:$H$751</c:f>
              <c:numCache>
                <c:formatCode>General</c:formatCode>
                <c:ptCount val="750"/>
                <c:pt idx="0">
                  <c:v>995.4</c:v>
                </c:pt>
                <c:pt idx="1">
                  <c:v>4.6999999999999087</c:v>
                </c:pt>
                <c:pt idx="2">
                  <c:v>618.29999999999995</c:v>
                </c:pt>
                <c:pt idx="3">
                  <c:v>702.19999999999993</c:v>
                </c:pt>
                <c:pt idx="4">
                  <c:v>450.8</c:v>
                </c:pt>
                <c:pt idx="5">
                  <c:v>670.7</c:v>
                </c:pt>
                <c:pt idx="6">
                  <c:v>971.69999999999982</c:v>
                </c:pt>
                <c:pt idx="7">
                  <c:v>602.9</c:v>
                </c:pt>
                <c:pt idx="8">
                  <c:v>1026.2</c:v>
                </c:pt>
                <c:pt idx="9">
                  <c:v>336.40000000000003</c:v>
                </c:pt>
                <c:pt idx="10">
                  <c:v>1080.0999999999999</c:v>
                </c:pt>
                <c:pt idx="11">
                  <c:v>1155.8</c:v>
                </c:pt>
                <c:pt idx="12">
                  <c:v>1187.3</c:v>
                </c:pt>
                <c:pt idx="13">
                  <c:v>1777.0999999999997</c:v>
                </c:pt>
                <c:pt idx="14">
                  <c:v>1563.9</c:v>
                </c:pt>
                <c:pt idx="15">
                  <c:v>1474.2000000000003</c:v>
                </c:pt>
                <c:pt idx="16">
                  <c:v>1228.7</c:v>
                </c:pt>
                <c:pt idx="17">
                  <c:v>1503.7</c:v>
                </c:pt>
                <c:pt idx="18">
                  <c:v>1858.8</c:v>
                </c:pt>
                <c:pt idx="19">
                  <c:v>1540.1</c:v>
                </c:pt>
                <c:pt idx="20">
                  <c:v>1314.9</c:v>
                </c:pt>
                <c:pt idx="21">
                  <c:v>1746.5</c:v>
                </c:pt>
                <c:pt idx="22">
                  <c:v>1295.3</c:v>
                </c:pt>
                <c:pt idx="23">
                  <c:v>1432.5</c:v>
                </c:pt>
                <c:pt idx="24">
                  <c:v>2000.8</c:v>
                </c:pt>
                <c:pt idx="25">
                  <c:v>1787.1</c:v>
                </c:pt>
                <c:pt idx="26">
                  <c:v>1878.6</c:v>
                </c:pt>
                <c:pt idx="27">
                  <c:v>2439.5</c:v>
                </c:pt>
                <c:pt idx="28">
                  <c:v>2212.8000000000002</c:v>
                </c:pt>
                <c:pt idx="29">
                  <c:v>1557.3999999999999</c:v>
                </c:pt>
                <c:pt idx="30">
                  <c:v>1481.3999999999999</c:v>
                </c:pt>
                <c:pt idx="31">
                  <c:v>2166.6999999999998</c:v>
                </c:pt>
                <c:pt idx="32">
                  <c:v>1616.3999999999999</c:v>
                </c:pt>
                <c:pt idx="33">
                  <c:v>2427.3000000000002</c:v>
                </c:pt>
                <c:pt idx="34">
                  <c:v>1986.9</c:v>
                </c:pt>
                <c:pt idx="35">
                  <c:v>2487.3000000000002</c:v>
                </c:pt>
                <c:pt idx="36">
                  <c:v>2849.7</c:v>
                </c:pt>
                <c:pt idx="37">
                  <c:v>1945.7</c:v>
                </c:pt>
                <c:pt idx="38">
                  <c:v>2123.6</c:v>
                </c:pt>
                <c:pt idx="39">
                  <c:v>2634.4</c:v>
                </c:pt>
                <c:pt idx="40">
                  <c:v>2351.3000000000002</c:v>
                </c:pt>
                <c:pt idx="41">
                  <c:v>2078.8000000000002</c:v>
                </c:pt>
                <c:pt idx="42">
                  <c:v>2294.6999999999998</c:v>
                </c:pt>
                <c:pt idx="43">
                  <c:v>2084.4</c:v>
                </c:pt>
                <c:pt idx="44">
                  <c:v>2729.2</c:v>
                </c:pt>
                <c:pt idx="45">
                  <c:v>1980.7</c:v>
                </c:pt>
                <c:pt idx="46">
                  <c:v>2657.4</c:v>
                </c:pt>
                <c:pt idx="47">
                  <c:v>2411.6999999999998</c:v>
                </c:pt>
                <c:pt idx="48">
                  <c:v>2613.1</c:v>
                </c:pt>
                <c:pt idx="49">
                  <c:v>3255.3</c:v>
                </c:pt>
                <c:pt idx="50">
                  <c:v>3291.9</c:v>
                </c:pt>
                <c:pt idx="51">
                  <c:v>2595.5</c:v>
                </c:pt>
                <c:pt idx="52">
                  <c:v>2738.8</c:v>
                </c:pt>
                <c:pt idx="53">
                  <c:v>3225.3</c:v>
                </c:pt>
                <c:pt idx="54">
                  <c:v>2714.8</c:v>
                </c:pt>
                <c:pt idx="55">
                  <c:v>2726.1</c:v>
                </c:pt>
                <c:pt idx="56">
                  <c:v>3313.1</c:v>
                </c:pt>
                <c:pt idx="57">
                  <c:v>2973.4</c:v>
                </c:pt>
                <c:pt idx="58">
                  <c:v>2302.6</c:v>
                </c:pt>
                <c:pt idx="59">
                  <c:v>3391.9</c:v>
                </c:pt>
                <c:pt idx="60">
                  <c:v>3116.4</c:v>
                </c:pt>
                <c:pt idx="61">
                  <c:v>3625.7</c:v>
                </c:pt>
                <c:pt idx="62">
                  <c:v>2897.4</c:v>
                </c:pt>
                <c:pt idx="63">
                  <c:v>3186.1</c:v>
                </c:pt>
                <c:pt idx="64">
                  <c:v>3578.7</c:v>
                </c:pt>
                <c:pt idx="65">
                  <c:v>3454.3</c:v>
                </c:pt>
                <c:pt idx="66">
                  <c:v>3063</c:v>
                </c:pt>
                <c:pt idx="67">
                  <c:v>3561</c:v>
                </c:pt>
                <c:pt idx="68">
                  <c:v>3219.2999999999997</c:v>
                </c:pt>
                <c:pt idx="69">
                  <c:v>3547.8</c:v>
                </c:pt>
                <c:pt idx="70">
                  <c:v>4080.4</c:v>
                </c:pt>
                <c:pt idx="71">
                  <c:v>4244</c:v>
                </c:pt>
                <c:pt idx="72">
                  <c:v>3720.1</c:v>
                </c:pt>
                <c:pt idx="73">
                  <c:v>3372</c:v>
                </c:pt>
                <c:pt idx="74">
                  <c:v>4029.8</c:v>
                </c:pt>
                <c:pt idx="75">
                  <c:v>3733.2</c:v>
                </c:pt>
                <c:pt idx="76">
                  <c:v>3015.2</c:v>
                </c:pt>
                <c:pt idx="77">
                  <c:v>3309</c:v>
                </c:pt>
                <c:pt idx="78">
                  <c:v>4031.3</c:v>
                </c:pt>
                <c:pt idx="79">
                  <c:v>2924.9</c:v>
                </c:pt>
                <c:pt idx="80">
                  <c:v>4259.3</c:v>
                </c:pt>
                <c:pt idx="81">
                  <c:v>3519</c:v>
                </c:pt>
                <c:pt idx="82">
                  <c:v>4438</c:v>
                </c:pt>
                <c:pt idx="83">
                  <c:v>3258.3</c:v>
                </c:pt>
                <c:pt idx="84">
                  <c:v>3665.4</c:v>
                </c:pt>
                <c:pt idx="85">
                  <c:v>3310.9</c:v>
                </c:pt>
                <c:pt idx="86">
                  <c:v>3870.6</c:v>
                </c:pt>
                <c:pt idx="87">
                  <c:v>3543.8</c:v>
                </c:pt>
                <c:pt idx="88">
                  <c:v>4324.3</c:v>
                </c:pt>
                <c:pt idx="89">
                  <c:v>4400.8</c:v>
                </c:pt>
                <c:pt idx="90">
                  <c:v>4333.3999999999996</c:v>
                </c:pt>
                <c:pt idx="91">
                  <c:v>4393</c:v>
                </c:pt>
                <c:pt idx="92">
                  <c:v>3504</c:v>
                </c:pt>
                <c:pt idx="93">
                  <c:v>4549.2</c:v>
                </c:pt>
                <c:pt idx="94">
                  <c:v>4159.8999999999996</c:v>
                </c:pt>
                <c:pt idx="95">
                  <c:v>4578.3999999999996</c:v>
                </c:pt>
                <c:pt idx="96">
                  <c:v>3980</c:v>
                </c:pt>
                <c:pt idx="97">
                  <c:v>4168.6000000000004</c:v>
                </c:pt>
                <c:pt idx="98">
                  <c:v>4070.3</c:v>
                </c:pt>
                <c:pt idx="99">
                  <c:v>4292.8</c:v>
                </c:pt>
                <c:pt idx="100">
                  <c:v>4886.5</c:v>
                </c:pt>
                <c:pt idx="101">
                  <c:v>4251</c:v>
                </c:pt>
                <c:pt idx="102">
                  <c:v>5445.1</c:v>
                </c:pt>
                <c:pt idx="103">
                  <c:v>5003.5</c:v>
                </c:pt>
                <c:pt idx="104">
                  <c:v>4116.1000000000004</c:v>
                </c:pt>
                <c:pt idx="105">
                  <c:v>3904.3</c:v>
                </c:pt>
                <c:pt idx="106">
                  <c:v>4744.3999999999996</c:v>
                </c:pt>
                <c:pt idx="107">
                  <c:v>4282.3</c:v>
                </c:pt>
                <c:pt idx="108">
                  <c:v>4692.7</c:v>
                </c:pt>
                <c:pt idx="109">
                  <c:v>4551.8</c:v>
                </c:pt>
                <c:pt idx="110">
                  <c:v>3966.7</c:v>
                </c:pt>
                <c:pt idx="111">
                  <c:v>5120.3</c:v>
                </c:pt>
                <c:pt idx="112">
                  <c:v>4262.3</c:v>
                </c:pt>
                <c:pt idx="113">
                  <c:v>4387.2</c:v>
                </c:pt>
                <c:pt idx="114">
                  <c:v>4278.8999999999996</c:v>
                </c:pt>
                <c:pt idx="115">
                  <c:v>4548.2</c:v>
                </c:pt>
                <c:pt idx="116">
                  <c:v>4948.8999999999996</c:v>
                </c:pt>
                <c:pt idx="117">
                  <c:v>4966.1000000000004</c:v>
                </c:pt>
                <c:pt idx="118">
                  <c:v>4748.8</c:v>
                </c:pt>
                <c:pt idx="119">
                  <c:v>5242.3999999999996</c:v>
                </c:pt>
                <c:pt idx="120">
                  <c:v>5852.5</c:v>
                </c:pt>
                <c:pt idx="121">
                  <c:v>4899</c:v>
                </c:pt>
                <c:pt idx="122">
                  <c:v>3627.4</c:v>
                </c:pt>
                <c:pt idx="123">
                  <c:v>4773.8</c:v>
                </c:pt>
                <c:pt idx="124">
                  <c:v>4911.8</c:v>
                </c:pt>
                <c:pt idx="125">
                  <c:v>5697.7</c:v>
                </c:pt>
                <c:pt idx="126">
                  <c:v>4569.8999999999996</c:v>
                </c:pt>
                <c:pt idx="127">
                  <c:v>5483</c:v>
                </c:pt>
                <c:pt idx="128">
                  <c:v>4836.2</c:v>
                </c:pt>
                <c:pt idx="129">
                  <c:v>4913.8</c:v>
                </c:pt>
                <c:pt idx="130">
                  <c:v>5003.8999999999996</c:v>
                </c:pt>
                <c:pt idx="131">
                  <c:v>5100.2</c:v>
                </c:pt>
                <c:pt idx="132">
                  <c:v>5119.3999999999996</c:v>
                </c:pt>
                <c:pt idx="133">
                  <c:v>5655.7</c:v>
                </c:pt>
                <c:pt idx="134">
                  <c:v>4944.6000000000004</c:v>
                </c:pt>
                <c:pt idx="135">
                  <c:v>4795.8999999999996</c:v>
                </c:pt>
                <c:pt idx="136">
                  <c:v>5217.7</c:v>
                </c:pt>
                <c:pt idx="137">
                  <c:v>4907</c:v>
                </c:pt>
                <c:pt idx="138">
                  <c:v>5484.5</c:v>
                </c:pt>
                <c:pt idx="139">
                  <c:v>5598.1</c:v>
                </c:pt>
                <c:pt idx="140">
                  <c:v>5022.2</c:v>
                </c:pt>
                <c:pt idx="141">
                  <c:v>5095</c:v>
                </c:pt>
                <c:pt idx="142">
                  <c:v>5394.4</c:v>
                </c:pt>
                <c:pt idx="143">
                  <c:v>5930.7</c:v>
                </c:pt>
                <c:pt idx="144">
                  <c:v>6466</c:v>
                </c:pt>
                <c:pt idx="145">
                  <c:v>5886.1</c:v>
                </c:pt>
                <c:pt idx="146">
                  <c:v>5746.6</c:v>
                </c:pt>
                <c:pt idx="147">
                  <c:v>6057.6</c:v>
                </c:pt>
                <c:pt idx="148">
                  <c:v>5716.7</c:v>
                </c:pt>
                <c:pt idx="149">
                  <c:v>5745.5</c:v>
                </c:pt>
                <c:pt idx="150">
                  <c:v>6452</c:v>
                </c:pt>
                <c:pt idx="151">
                  <c:v>5359.9</c:v>
                </c:pt>
                <c:pt idx="152">
                  <c:v>5437.7</c:v>
                </c:pt>
                <c:pt idx="153">
                  <c:v>6304.8</c:v>
                </c:pt>
                <c:pt idx="154">
                  <c:v>4692.8999999999996</c:v>
                </c:pt>
                <c:pt idx="155">
                  <c:v>5635.9</c:v>
                </c:pt>
                <c:pt idx="156">
                  <c:v>6007.9</c:v>
                </c:pt>
                <c:pt idx="157">
                  <c:v>5745</c:v>
                </c:pt>
                <c:pt idx="158">
                  <c:v>5862.3</c:v>
                </c:pt>
                <c:pt idx="159">
                  <c:v>5074.8</c:v>
                </c:pt>
                <c:pt idx="160">
                  <c:v>6285.8</c:v>
                </c:pt>
                <c:pt idx="161">
                  <c:v>6310.4</c:v>
                </c:pt>
                <c:pt idx="162">
                  <c:v>6487.1</c:v>
                </c:pt>
                <c:pt idx="163">
                  <c:v>5360.2</c:v>
                </c:pt>
                <c:pt idx="164">
                  <c:v>5958.2</c:v>
                </c:pt>
                <c:pt idx="165">
                  <c:v>5724.2</c:v>
                </c:pt>
                <c:pt idx="166">
                  <c:v>6253.3</c:v>
                </c:pt>
                <c:pt idx="167">
                  <c:v>6172.6</c:v>
                </c:pt>
                <c:pt idx="168">
                  <c:v>6021.9</c:v>
                </c:pt>
                <c:pt idx="169">
                  <c:v>6037.6</c:v>
                </c:pt>
                <c:pt idx="170">
                  <c:v>6150.3</c:v>
                </c:pt>
                <c:pt idx="171">
                  <c:v>6843.9</c:v>
                </c:pt>
                <c:pt idx="172">
                  <c:v>5580.5</c:v>
                </c:pt>
                <c:pt idx="173">
                  <c:v>6000.1</c:v>
                </c:pt>
                <c:pt idx="174">
                  <c:v>6470.3</c:v>
                </c:pt>
                <c:pt idx="175">
                  <c:v>6316.3</c:v>
                </c:pt>
                <c:pt idx="176">
                  <c:v>5698.4</c:v>
                </c:pt>
                <c:pt idx="177">
                  <c:v>5797</c:v>
                </c:pt>
                <c:pt idx="178">
                  <c:v>6056.9</c:v>
                </c:pt>
                <c:pt idx="179">
                  <c:v>5970.3</c:v>
                </c:pt>
                <c:pt idx="180">
                  <c:v>6431.1</c:v>
                </c:pt>
                <c:pt idx="181">
                  <c:v>6462.2</c:v>
                </c:pt>
                <c:pt idx="182">
                  <c:v>6432.6</c:v>
                </c:pt>
                <c:pt idx="183">
                  <c:v>5622.9</c:v>
                </c:pt>
                <c:pt idx="184">
                  <c:v>5543.7</c:v>
                </c:pt>
                <c:pt idx="185">
                  <c:v>5932.5</c:v>
                </c:pt>
                <c:pt idx="186">
                  <c:v>6803.7</c:v>
                </c:pt>
                <c:pt idx="187">
                  <c:v>6351.8</c:v>
                </c:pt>
                <c:pt idx="188">
                  <c:v>5997</c:v>
                </c:pt>
                <c:pt idx="189">
                  <c:v>6282</c:v>
                </c:pt>
                <c:pt idx="190">
                  <c:v>7196.2</c:v>
                </c:pt>
                <c:pt idx="191">
                  <c:v>6905.2</c:v>
                </c:pt>
                <c:pt idx="192">
                  <c:v>6513.9</c:v>
                </c:pt>
                <c:pt idx="193">
                  <c:v>6180.3</c:v>
                </c:pt>
                <c:pt idx="194">
                  <c:v>6425</c:v>
                </c:pt>
                <c:pt idx="195">
                  <c:v>5839.6</c:v>
                </c:pt>
                <c:pt idx="196">
                  <c:v>6227.9</c:v>
                </c:pt>
                <c:pt idx="197">
                  <c:v>6543.7</c:v>
                </c:pt>
                <c:pt idx="198">
                  <c:v>6776.3</c:v>
                </c:pt>
                <c:pt idx="199">
                  <c:v>5705</c:v>
                </c:pt>
                <c:pt idx="200">
                  <c:v>7416.2</c:v>
                </c:pt>
                <c:pt idx="201">
                  <c:v>7336</c:v>
                </c:pt>
                <c:pt idx="202">
                  <c:v>6789.8</c:v>
                </c:pt>
                <c:pt idx="203">
                  <c:v>7176.5</c:v>
                </c:pt>
                <c:pt idx="204">
                  <c:v>6872.5</c:v>
                </c:pt>
                <c:pt idx="205">
                  <c:v>6457.6</c:v>
                </c:pt>
                <c:pt idx="206">
                  <c:v>7267.5</c:v>
                </c:pt>
                <c:pt idx="207">
                  <c:v>6386.8</c:v>
                </c:pt>
                <c:pt idx="208">
                  <c:v>6217.7000000000007</c:v>
                </c:pt>
                <c:pt idx="209">
                  <c:v>6889.6</c:v>
                </c:pt>
                <c:pt idx="210">
                  <c:v>6767.8</c:v>
                </c:pt>
                <c:pt idx="211">
                  <c:v>7033.5</c:v>
                </c:pt>
                <c:pt idx="212">
                  <c:v>6932.8</c:v>
                </c:pt>
                <c:pt idx="213">
                  <c:v>7188.8</c:v>
                </c:pt>
                <c:pt idx="214">
                  <c:v>6988.1</c:v>
                </c:pt>
                <c:pt idx="215">
                  <c:v>6811.9</c:v>
                </c:pt>
                <c:pt idx="216">
                  <c:v>6951</c:v>
                </c:pt>
                <c:pt idx="217">
                  <c:v>6810.4</c:v>
                </c:pt>
                <c:pt idx="218">
                  <c:v>5950.2</c:v>
                </c:pt>
                <c:pt idx="219">
                  <c:v>7251.9</c:v>
                </c:pt>
                <c:pt idx="220">
                  <c:v>7371.2</c:v>
                </c:pt>
                <c:pt idx="221">
                  <c:v>6489.3</c:v>
                </c:pt>
                <c:pt idx="222">
                  <c:v>6302.4</c:v>
                </c:pt>
                <c:pt idx="223">
                  <c:v>7256.2</c:v>
                </c:pt>
                <c:pt idx="224">
                  <c:v>7029.3</c:v>
                </c:pt>
                <c:pt idx="225">
                  <c:v>6820.4</c:v>
                </c:pt>
                <c:pt idx="226">
                  <c:v>6683.4</c:v>
                </c:pt>
                <c:pt idx="227">
                  <c:v>6206.9</c:v>
                </c:pt>
                <c:pt idx="228">
                  <c:v>7004.1</c:v>
                </c:pt>
                <c:pt idx="229">
                  <c:v>7614.6</c:v>
                </c:pt>
                <c:pt idx="230">
                  <c:v>7173.2</c:v>
                </c:pt>
                <c:pt idx="231">
                  <c:v>6625.2</c:v>
                </c:pt>
                <c:pt idx="232">
                  <c:v>7669.3</c:v>
                </c:pt>
                <c:pt idx="233">
                  <c:v>7603.2</c:v>
                </c:pt>
                <c:pt idx="234">
                  <c:v>6950</c:v>
                </c:pt>
                <c:pt idx="235">
                  <c:v>7378.3</c:v>
                </c:pt>
                <c:pt idx="236">
                  <c:v>7935.5</c:v>
                </c:pt>
                <c:pt idx="237">
                  <c:v>7496.4</c:v>
                </c:pt>
                <c:pt idx="238">
                  <c:v>6901.9</c:v>
                </c:pt>
                <c:pt idx="239">
                  <c:v>7887.8</c:v>
                </c:pt>
                <c:pt idx="240">
                  <c:v>7943.6</c:v>
                </c:pt>
                <c:pt idx="241">
                  <c:v>7291.8</c:v>
                </c:pt>
                <c:pt idx="242">
                  <c:v>7700.7</c:v>
                </c:pt>
                <c:pt idx="243">
                  <c:v>7265.2</c:v>
                </c:pt>
                <c:pt idx="244">
                  <c:v>7676.1</c:v>
                </c:pt>
                <c:pt idx="245">
                  <c:v>8069.7</c:v>
                </c:pt>
                <c:pt idx="246">
                  <c:v>7103.9</c:v>
                </c:pt>
                <c:pt idx="247">
                  <c:v>7917.6</c:v>
                </c:pt>
                <c:pt idx="248">
                  <c:v>6860</c:v>
                </c:pt>
                <c:pt idx="249">
                  <c:v>7630.2</c:v>
                </c:pt>
                <c:pt idx="250">
                  <c:v>7244</c:v>
                </c:pt>
                <c:pt idx="251">
                  <c:v>8265.6</c:v>
                </c:pt>
                <c:pt idx="252">
                  <c:v>7821.7</c:v>
                </c:pt>
                <c:pt idx="253">
                  <c:v>8078</c:v>
                </c:pt>
                <c:pt idx="254">
                  <c:v>7494.3</c:v>
                </c:pt>
                <c:pt idx="255">
                  <c:v>7874.5</c:v>
                </c:pt>
                <c:pt idx="256">
                  <c:v>7810.3</c:v>
                </c:pt>
                <c:pt idx="257">
                  <c:v>7719.8</c:v>
                </c:pt>
                <c:pt idx="258">
                  <c:v>8389.7000000000007</c:v>
                </c:pt>
                <c:pt idx="259">
                  <c:v>7690.3</c:v>
                </c:pt>
                <c:pt idx="260">
                  <c:v>8138.6</c:v>
                </c:pt>
                <c:pt idx="261">
                  <c:v>8541.7000000000007</c:v>
                </c:pt>
                <c:pt idx="262">
                  <c:v>8073.4</c:v>
                </c:pt>
                <c:pt idx="263">
                  <c:v>7710.7</c:v>
                </c:pt>
                <c:pt idx="264">
                  <c:v>7500.2</c:v>
                </c:pt>
                <c:pt idx="265">
                  <c:v>8456.7999999999993</c:v>
                </c:pt>
                <c:pt idx="266">
                  <c:v>6935.6</c:v>
                </c:pt>
                <c:pt idx="267">
                  <c:v>7284.7</c:v>
                </c:pt>
                <c:pt idx="268">
                  <c:v>8311.4</c:v>
                </c:pt>
                <c:pt idx="269">
                  <c:v>8437</c:v>
                </c:pt>
                <c:pt idx="270">
                  <c:v>7626.5</c:v>
                </c:pt>
                <c:pt idx="271">
                  <c:v>7593.1</c:v>
                </c:pt>
                <c:pt idx="272">
                  <c:v>7062.5</c:v>
                </c:pt>
                <c:pt idx="273">
                  <c:v>7831.5</c:v>
                </c:pt>
                <c:pt idx="274">
                  <c:v>8448.1</c:v>
                </c:pt>
                <c:pt idx="275">
                  <c:v>8241.2000000000007</c:v>
                </c:pt>
                <c:pt idx="276">
                  <c:v>7734.7</c:v>
                </c:pt>
                <c:pt idx="277">
                  <c:v>8156.4</c:v>
                </c:pt>
                <c:pt idx="278">
                  <c:v>8624.5</c:v>
                </c:pt>
                <c:pt idx="279">
                  <c:v>8060.4</c:v>
                </c:pt>
                <c:pt idx="280">
                  <c:v>8081.6</c:v>
                </c:pt>
                <c:pt idx="281">
                  <c:v>8255.1</c:v>
                </c:pt>
                <c:pt idx="282">
                  <c:v>8042.3</c:v>
                </c:pt>
                <c:pt idx="283">
                  <c:v>8114.5</c:v>
                </c:pt>
                <c:pt idx="284">
                  <c:v>8556</c:v>
                </c:pt>
                <c:pt idx="285">
                  <c:v>7854.8</c:v>
                </c:pt>
                <c:pt idx="286">
                  <c:v>8306.2000000000007</c:v>
                </c:pt>
                <c:pt idx="287">
                  <c:v>8828</c:v>
                </c:pt>
                <c:pt idx="288">
                  <c:v>7951.8</c:v>
                </c:pt>
                <c:pt idx="289">
                  <c:v>8763.7000000000007</c:v>
                </c:pt>
                <c:pt idx="290">
                  <c:v>8876.5</c:v>
                </c:pt>
                <c:pt idx="291">
                  <c:v>8409.7000000000007</c:v>
                </c:pt>
                <c:pt idx="292">
                  <c:v>8160.2</c:v>
                </c:pt>
                <c:pt idx="293">
                  <c:v>8514.2999999999993</c:v>
                </c:pt>
                <c:pt idx="294">
                  <c:v>7870.6</c:v>
                </c:pt>
                <c:pt idx="295">
                  <c:v>9036.1</c:v>
                </c:pt>
                <c:pt idx="296">
                  <c:v>9466.1</c:v>
                </c:pt>
                <c:pt idx="297">
                  <c:v>7856.1</c:v>
                </c:pt>
                <c:pt idx="298">
                  <c:v>7893.3</c:v>
                </c:pt>
                <c:pt idx="299">
                  <c:v>8837.7999999999993</c:v>
                </c:pt>
                <c:pt idx="300">
                  <c:v>7754.3</c:v>
                </c:pt>
                <c:pt idx="301">
                  <c:v>8695.9</c:v>
                </c:pt>
                <c:pt idx="302">
                  <c:v>8479.5</c:v>
                </c:pt>
                <c:pt idx="303">
                  <c:v>8770.2999999999993</c:v>
                </c:pt>
                <c:pt idx="304">
                  <c:v>8690.4</c:v>
                </c:pt>
                <c:pt idx="305">
                  <c:v>8411.2999999999993</c:v>
                </c:pt>
                <c:pt idx="306">
                  <c:v>8750</c:v>
                </c:pt>
                <c:pt idx="307">
                  <c:v>9545.1</c:v>
                </c:pt>
                <c:pt idx="308">
                  <c:v>7687.4</c:v>
                </c:pt>
                <c:pt idx="309">
                  <c:v>8224.7000000000007</c:v>
                </c:pt>
                <c:pt idx="310">
                  <c:v>9014.2000000000007</c:v>
                </c:pt>
                <c:pt idx="311">
                  <c:v>7982.6</c:v>
                </c:pt>
                <c:pt idx="312">
                  <c:v>9087.4</c:v>
                </c:pt>
                <c:pt idx="313">
                  <c:v>8693.4</c:v>
                </c:pt>
                <c:pt idx="314">
                  <c:v>9044.9</c:v>
                </c:pt>
                <c:pt idx="315">
                  <c:v>8545.2000000000007</c:v>
                </c:pt>
                <c:pt idx="316">
                  <c:v>8224.5</c:v>
                </c:pt>
                <c:pt idx="317">
                  <c:v>8747.2000000000007</c:v>
                </c:pt>
                <c:pt idx="318">
                  <c:v>9410.2999999999993</c:v>
                </c:pt>
                <c:pt idx="319">
                  <c:v>8910.7999999999993</c:v>
                </c:pt>
                <c:pt idx="320">
                  <c:v>9351.5</c:v>
                </c:pt>
                <c:pt idx="321">
                  <c:v>9090.2000000000007</c:v>
                </c:pt>
                <c:pt idx="322">
                  <c:v>8824.1</c:v>
                </c:pt>
                <c:pt idx="323">
                  <c:v>8703.2999999999993</c:v>
                </c:pt>
                <c:pt idx="324">
                  <c:v>9525.7000000000007</c:v>
                </c:pt>
                <c:pt idx="325">
                  <c:v>7814.8</c:v>
                </c:pt>
                <c:pt idx="326">
                  <c:v>8989.2000000000007</c:v>
                </c:pt>
                <c:pt idx="327">
                  <c:v>9103.6</c:v>
                </c:pt>
                <c:pt idx="328">
                  <c:v>8172</c:v>
                </c:pt>
                <c:pt idx="329">
                  <c:v>8955.9</c:v>
                </c:pt>
                <c:pt idx="330">
                  <c:v>9824.7999999999993</c:v>
                </c:pt>
                <c:pt idx="331">
                  <c:v>8919.5</c:v>
                </c:pt>
                <c:pt idx="332">
                  <c:v>9421.5</c:v>
                </c:pt>
                <c:pt idx="333">
                  <c:v>8419.7000000000007</c:v>
                </c:pt>
                <c:pt idx="334">
                  <c:v>9288</c:v>
                </c:pt>
                <c:pt idx="335">
                  <c:v>10028.1</c:v>
                </c:pt>
                <c:pt idx="336">
                  <c:v>8788.7000000000007</c:v>
                </c:pt>
                <c:pt idx="337">
                  <c:v>9031.4</c:v>
                </c:pt>
                <c:pt idx="338">
                  <c:v>9375.5</c:v>
                </c:pt>
                <c:pt idx="339">
                  <c:v>9437.2999999999993</c:v>
                </c:pt>
                <c:pt idx="340">
                  <c:v>9229.5</c:v>
                </c:pt>
                <c:pt idx="341">
                  <c:v>9378.6</c:v>
                </c:pt>
                <c:pt idx="342">
                  <c:v>9657.1</c:v>
                </c:pt>
                <c:pt idx="343">
                  <c:v>8747.9</c:v>
                </c:pt>
                <c:pt idx="344">
                  <c:v>9623.2000000000007</c:v>
                </c:pt>
                <c:pt idx="345">
                  <c:v>9224.1</c:v>
                </c:pt>
                <c:pt idx="346">
                  <c:v>8603</c:v>
                </c:pt>
                <c:pt idx="347">
                  <c:v>9000.4</c:v>
                </c:pt>
                <c:pt idx="348">
                  <c:v>9020</c:v>
                </c:pt>
                <c:pt idx="349">
                  <c:v>10065.799999999999</c:v>
                </c:pt>
                <c:pt idx="350">
                  <c:v>8748.2000000000007</c:v>
                </c:pt>
                <c:pt idx="351">
                  <c:v>10355.700000000001</c:v>
                </c:pt>
                <c:pt idx="352">
                  <c:v>9116.2000000000007</c:v>
                </c:pt>
                <c:pt idx="353">
                  <c:v>9220.5</c:v>
                </c:pt>
                <c:pt idx="354">
                  <c:v>9238.9</c:v>
                </c:pt>
                <c:pt idx="355">
                  <c:v>8365.2999999999993</c:v>
                </c:pt>
                <c:pt idx="356">
                  <c:v>9307.7999999999993</c:v>
                </c:pt>
                <c:pt idx="357">
                  <c:v>9181.2000000000007</c:v>
                </c:pt>
                <c:pt idx="358">
                  <c:v>9753.5</c:v>
                </c:pt>
                <c:pt idx="359">
                  <c:v>8964.5</c:v>
                </c:pt>
                <c:pt idx="360">
                  <c:v>9993.9</c:v>
                </c:pt>
                <c:pt idx="361">
                  <c:v>10031.9</c:v>
                </c:pt>
                <c:pt idx="362">
                  <c:v>9346.4</c:v>
                </c:pt>
                <c:pt idx="363">
                  <c:v>9942.9</c:v>
                </c:pt>
                <c:pt idx="364">
                  <c:v>8944.2999999999993</c:v>
                </c:pt>
                <c:pt idx="365">
                  <c:v>9116.2000000000007</c:v>
                </c:pt>
                <c:pt idx="366">
                  <c:v>9919.9</c:v>
                </c:pt>
                <c:pt idx="367">
                  <c:v>10134.5</c:v>
                </c:pt>
                <c:pt idx="368">
                  <c:v>9512.2999999999993</c:v>
                </c:pt>
                <c:pt idx="369">
                  <c:v>8553</c:v>
                </c:pt>
                <c:pt idx="370">
                  <c:v>9608.2999999999993</c:v>
                </c:pt>
                <c:pt idx="371">
                  <c:v>8574.4</c:v>
                </c:pt>
                <c:pt idx="372">
                  <c:v>9701</c:v>
                </c:pt>
                <c:pt idx="373">
                  <c:v>9613.5</c:v>
                </c:pt>
                <c:pt idx="374">
                  <c:v>9634</c:v>
                </c:pt>
                <c:pt idx="375">
                  <c:v>9477.9</c:v>
                </c:pt>
                <c:pt idx="376">
                  <c:v>9904</c:v>
                </c:pt>
                <c:pt idx="377">
                  <c:v>10292.1</c:v>
                </c:pt>
                <c:pt idx="378">
                  <c:v>10079.700000000001</c:v>
                </c:pt>
                <c:pt idx="379">
                  <c:v>10108.6</c:v>
                </c:pt>
                <c:pt idx="380">
                  <c:v>9373.9</c:v>
                </c:pt>
                <c:pt idx="381">
                  <c:v>9883.7000000000007</c:v>
                </c:pt>
                <c:pt idx="382">
                  <c:v>9108.4</c:v>
                </c:pt>
                <c:pt idx="383">
                  <c:v>9980.6</c:v>
                </c:pt>
                <c:pt idx="384">
                  <c:v>8827.2999999999993</c:v>
                </c:pt>
                <c:pt idx="385">
                  <c:v>9866.7000000000007</c:v>
                </c:pt>
                <c:pt idx="386">
                  <c:v>9593.6</c:v>
                </c:pt>
                <c:pt idx="387">
                  <c:v>9038.9</c:v>
                </c:pt>
                <c:pt idx="388">
                  <c:v>10062.299999999999</c:v>
                </c:pt>
                <c:pt idx="389">
                  <c:v>10418.1</c:v>
                </c:pt>
                <c:pt idx="390">
                  <c:v>9860.7000000000007</c:v>
                </c:pt>
                <c:pt idx="391">
                  <c:v>10877.9</c:v>
                </c:pt>
                <c:pt idx="392">
                  <c:v>9029.7000000000007</c:v>
                </c:pt>
                <c:pt idx="393">
                  <c:v>10272.200000000001</c:v>
                </c:pt>
                <c:pt idx="394">
                  <c:v>9922.6</c:v>
                </c:pt>
                <c:pt idx="395">
                  <c:v>10546.4</c:v>
                </c:pt>
                <c:pt idx="396">
                  <c:v>10212.4</c:v>
                </c:pt>
                <c:pt idx="397">
                  <c:v>9364.5</c:v>
                </c:pt>
                <c:pt idx="398">
                  <c:v>10258.5</c:v>
                </c:pt>
                <c:pt idx="399">
                  <c:v>9178.4</c:v>
                </c:pt>
                <c:pt idx="400">
                  <c:v>10195.4</c:v>
                </c:pt>
                <c:pt idx="401">
                  <c:v>9666.7999999999993</c:v>
                </c:pt>
                <c:pt idx="402">
                  <c:v>10659</c:v>
                </c:pt>
                <c:pt idx="403">
                  <c:v>8656.7999999999993</c:v>
                </c:pt>
                <c:pt idx="404">
                  <c:v>10770</c:v>
                </c:pt>
                <c:pt idx="405">
                  <c:v>10776.9</c:v>
                </c:pt>
                <c:pt idx="406">
                  <c:v>10144.9</c:v>
                </c:pt>
                <c:pt idx="407">
                  <c:v>10057.1</c:v>
                </c:pt>
                <c:pt idx="408">
                  <c:v>9945.2000000000007</c:v>
                </c:pt>
                <c:pt idx="409">
                  <c:v>11223.5</c:v>
                </c:pt>
                <c:pt idx="410">
                  <c:v>9699.2000000000007</c:v>
                </c:pt>
                <c:pt idx="411">
                  <c:v>11011</c:v>
                </c:pt>
                <c:pt idx="412">
                  <c:v>9917.9</c:v>
                </c:pt>
                <c:pt idx="413">
                  <c:v>10183</c:v>
                </c:pt>
                <c:pt idx="414">
                  <c:v>10930.3</c:v>
                </c:pt>
                <c:pt idx="415">
                  <c:v>10544.1</c:v>
                </c:pt>
                <c:pt idx="416">
                  <c:v>10360.4</c:v>
                </c:pt>
                <c:pt idx="417">
                  <c:v>9899.7999999999993</c:v>
                </c:pt>
                <c:pt idx="418">
                  <c:v>10219.6</c:v>
                </c:pt>
                <c:pt idx="419">
                  <c:v>10703.9</c:v>
                </c:pt>
                <c:pt idx="420">
                  <c:v>10350.700000000001</c:v>
                </c:pt>
                <c:pt idx="421">
                  <c:v>10553.4</c:v>
                </c:pt>
                <c:pt idx="422">
                  <c:v>10847.1</c:v>
                </c:pt>
                <c:pt idx="423">
                  <c:v>10903.7</c:v>
                </c:pt>
                <c:pt idx="424">
                  <c:v>10319</c:v>
                </c:pt>
                <c:pt idx="425">
                  <c:v>9784.6</c:v>
                </c:pt>
                <c:pt idx="426">
                  <c:v>10629.7</c:v>
                </c:pt>
                <c:pt idx="427">
                  <c:v>10550.2</c:v>
                </c:pt>
                <c:pt idx="428">
                  <c:v>10028.5</c:v>
                </c:pt>
                <c:pt idx="429">
                  <c:v>10494.2</c:v>
                </c:pt>
                <c:pt idx="430">
                  <c:v>10237</c:v>
                </c:pt>
                <c:pt idx="431">
                  <c:v>10837.6</c:v>
                </c:pt>
                <c:pt idx="432">
                  <c:v>10696.4</c:v>
                </c:pt>
                <c:pt idx="433">
                  <c:v>10435.299999999999</c:v>
                </c:pt>
                <c:pt idx="434">
                  <c:v>9843.7999999999993</c:v>
                </c:pt>
                <c:pt idx="435">
                  <c:v>10460</c:v>
                </c:pt>
                <c:pt idx="436">
                  <c:v>11426.6</c:v>
                </c:pt>
                <c:pt idx="437">
                  <c:v>11240.5</c:v>
                </c:pt>
                <c:pt idx="438">
                  <c:v>11489.9</c:v>
                </c:pt>
                <c:pt idx="439">
                  <c:v>10320.6</c:v>
                </c:pt>
                <c:pt idx="440">
                  <c:v>11127.3</c:v>
                </c:pt>
                <c:pt idx="441">
                  <c:v>11037.2</c:v>
                </c:pt>
                <c:pt idx="442">
                  <c:v>11132.5</c:v>
                </c:pt>
                <c:pt idx="443">
                  <c:v>10724.6</c:v>
                </c:pt>
                <c:pt idx="444">
                  <c:v>8954.7999999999993</c:v>
                </c:pt>
                <c:pt idx="445">
                  <c:v>10498.2</c:v>
                </c:pt>
                <c:pt idx="446">
                  <c:v>10868.5</c:v>
                </c:pt>
                <c:pt idx="447">
                  <c:v>10389.200000000001</c:v>
                </c:pt>
                <c:pt idx="448">
                  <c:v>11014.1</c:v>
                </c:pt>
                <c:pt idx="449">
                  <c:v>11203</c:v>
                </c:pt>
                <c:pt idx="450">
                  <c:v>10837.8</c:v>
                </c:pt>
                <c:pt idx="451">
                  <c:v>11010.4</c:v>
                </c:pt>
                <c:pt idx="452">
                  <c:v>10994.4</c:v>
                </c:pt>
                <c:pt idx="453">
                  <c:v>11626.9</c:v>
                </c:pt>
                <c:pt idx="454">
                  <c:v>10811.9</c:v>
                </c:pt>
                <c:pt idx="455">
                  <c:v>10205.9</c:v>
                </c:pt>
                <c:pt idx="456">
                  <c:v>10663.7</c:v>
                </c:pt>
                <c:pt idx="457">
                  <c:v>10655.7</c:v>
                </c:pt>
                <c:pt idx="458">
                  <c:v>11346.8</c:v>
                </c:pt>
                <c:pt idx="459">
                  <c:v>11098.3</c:v>
                </c:pt>
                <c:pt idx="460">
                  <c:v>10771.6</c:v>
                </c:pt>
                <c:pt idx="461">
                  <c:v>10699.8</c:v>
                </c:pt>
                <c:pt idx="462">
                  <c:v>11829.4</c:v>
                </c:pt>
                <c:pt idx="463">
                  <c:v>12126.8</c:v>
                </c:pt>
                <c:pt idx="464">
                  <c:v>10805.1</c:v>
                </c:pt>
                <c:pt idx="465">
                  <c:v>10422.5</c:v>
                </c:pt>
                <c:pt idx="466">
                  <c:v>10863.5</c:v>
                </c:pt>
                <c:pt idx="467">
                  <c:v>10588</c:v>
                </c:pt>
                <c:pt idx="468">
                  <c:v>10611</c:v>
                </c:pt>
                <c:pt idx="469">
                  <c:v>11057.9</c:v>
                </c:pt>
                <c:pt idx="470">
                  <c:v>11371.3</c:v>
                </c:pt>
                <c:pt idx="471">
                  <c:v>10736.3</c:v>
                </c:pt>
                <c:pt idx="472">
                  <c:v>10639.4</c:v>
                </c:pt>
                <c:pt idx="473">
                  <c:v>10786.9</c:v>
                </c:pt>
                <c:pt idx="474">
                  <c:v>9992.7000000000007</c:v>
                </c:pt>
                <c:pt idx="475">
                  <c:v>11148.7</c:v>
                </c:pt>
                <c:pt idx="476">
                  <c:v>11315.9</c:v>
                </c:pt>
                <c:pt idx="477">
                  <c:v>10932.1</c:v>
                </c:pt>
                <c:pt idx="478">
                  <c:v>10942.6</c:v>
                </c:pt>
                <c:pt idx="479">
                  <c:v>10629.1</c:v>
                </c:pt>
                <c:pt idx="480">
                  <c:v>11479.5</c:v>
                </c:pt>
                <c:pt idx="481">
                  <c:v>12189</c:v>
                </c:pt>
                <c:pt idx="482">
                  <c:v>11498.3</c:v>
                </c:pt>
                <c:pt idx="483">
                  <c:v>11339.8</c:v>
                </c:pt>
                <c:pt idx="484">
                  <c:v>11486.6</c:v>
                </c:pt>
                <c:pt idx="485">
                  <c:v>11181</c:v>
                </c:pt>
                <c:pt idx="486">
                  <c:v>11482.4</c:v>
                </c:pt>
                <c:pt idx="487">
                  <c:v>12469.6</c:v>
                </c:pt>
                <c:pt idx="488">
                  <c:v>11203.7</c:v>
                </c:pt>
                <c:pt idx="489">
                  <c:v>12027.3</c:v>
                </c:pt>
                <c:pt idx="490">
                  <c:v>11780.6</c:v>
                </c:pt>
                <c:pt idx="491">
                  <c:v>10916.3</c:v>
                </c:pt>
                <c:pt idx="492">
                  <c:v>11482.2</c:v>
                </c:pt>
                <c:pt idx="493">
                  <c:v>11075.3</c:v>
                </c:pt>
                <c:pt idx="494">
                  <c:v>11168.3</c:v>
                </c:pt>
                <c:pt idx="495">
                  <c:v>12112</c:v>
                </c:pt>
                <c:pt idx="496">
                  <c:v>11713</c:v>
                </c:pt>
                <c:pt idx="497">
                  <c:v>11841.5</c:v>
                </c:pt>
                <c:pt idx="498">
                  <c:v>12429.9</c:v>
                </c:pt>
                <c:pt idx="499">
                  <c:v>10832.4</c:v>
                </c:pt>
                <c:pt idx="500">
                  <c:v>11781.9</c:v>
                </c:pt>
                <c:pt idx="501">
                  <c:v>11374.7</c:v>
                </c:pt>
                <c:pt idx="502">
                  <c:v>11440.1</c:v>
                </c:pt>
                <c:pt idx="503">
                  <c:v>12143.5</c:v>
                </c:pt>
                <c:pt idx="504">
                  <c:v>12562.9</c:v>
                </c:pt>
                <c:pt idx="505">
                  <c:v>11736.4</c:v>
                </c:pt>
                <c:pt idx="506">
                  <c:v>11929.4</c:v>
                </c:pt>
                <c:pt idx="507">
                  <c:v>11846.8</c:v>
                </c:pt>
                <c:pt idx="508">
                  <c:v>11295.9</c:v>
                </c:pt>
                <c:pt idx="509">
                  <c:v>11721.3</c:v>
                </c:pt>
                <c:pt idx="510">
                  <c:v>12205.7</c:v>
                </c:pt>
                <c:pt idx="511">
                  <c:v>11647.1</c:v>
                </c:pt>
                <c:pt idx="512">
                  <c:v>12019.2</c:v>
                </c:pt>
                <c:pt idx="513">
                  <c:v>11418.6</c:v>
                </c:pt>
                <c:pt idx="514">
                  <c:v>12483.3</c:v>
                </c:pt>
                <c:pt idx="515">
                  <c:v>12234.9</c:v>
                </c:pt>
                <c:pt idx="516">
                  <c:v>11024.3</c:v>
                </c:pt>
                <c:pt idx="517">
                  <c:v>11628.7</c:v>
                </c:pt>
                <c:pt idx="518">
                  <c:v>10924.2</c:v>
                </c:pt>
                <c:pt idx="519">
                  <c:v>11231.5</c:v>
                </c:pt>
                <c:pt idx="520">
                  <c:v>11890</c:v>
                </c:pt>
                <c:pt idx="521">
                  <c:v>11739.9</c:v>
                </c:pt>
                <c:pt idx="522">
                  <c:v>11986.2</c:v>
                </c:pt>
                <c:pt idx="523">
                  <c:v>12299.2</c:v>
                </c:pt>
                <c:pt idx="524">
                  <c:v>12187</c:v>
                </c:pt>
                <c:pt idx="525">
                  <c:v>11915.3</c:v>
                </c:pt>
                <c:pt idx="526">
                  <c:v>12023.7</c:v>
                </c:pt>
                <c:pt idx="527">
                  <c:v>11544.8</c:v>
                </c:pt>
                <c:pt idx="528">
                  <c:v>11205.5</c:v>
                </c:pt>
                <c:pt idx="529">
                  <c:v>11954.3</c:v>
                </c:pt>
                <c:pt idx="530">
                  <c:v>12309.3</c:v>
                </c:pt>
                <c:pt idx="531">
                  <c:v>12436.3</c:v>
                </c:pt>
                <c:pt idx="532">
                  <c:v>12300.9</c:v>
                </c:pt>
                <c:pt idx="533">
                  <c:v>12536.9</c:v>
                </c:pt>
                <c:pt idx="534">
                  <c:v>12286.3</c:v>
                </c:pt>
                <c:pt idx="535">
                  <c:v>11930.9</c:v>
                </c:pt>
                <c:pt idx="536">
                  <c:v>12048.6</c:v>
                </c:pt>
                <c:pt idx="537">
                  <c:v>11466</c:v>
                </c:pt>
                <c:pt idx="538">
                  <c:v>12226.8</c:v>
                </c:pt>
                <c:pt idx="539">
                  <c:v>11369.5</c:v>
                </c:pt>
                <c:pt idx="540">
                  <c:v>12503.1</c:v>
                </c:pt>
                <c:pt idx="541">
                  <c:v>12106.6</c:v>
                </c:pt>
                <c:pt idx="542">
                  <c:v>12156.5</c:v>
                </c:pt>
                <c:pt idx="543">
                  <c:v>12331.9</c:v>
                </c:pt>
                <c:pt idx="544">
                  <c:v>11495.4</c:v>
                </c:pt>
                <c:pt idx="545">
                  <c:v>12384.9</c:v>
                </c:pt>
                <c:pt idx="546">
                  <c:v>11563.9</c:v>
                </c:pt>
                <c:pt idx="547">
                  <c:v>12593.2</c:v>
                </c:pt>
                <c:pt idx="548">
                  <c:v>11100.5</c:v>
                </c:pt>
                <c:pt idx="549">
                  <c:v>12441.7</c:v>
                </c:pt>
                <c:pt idx="550">
                  <c:v>12219.9</c:v>
                </c:pt>
                <c:pt idx="551">
                  <c:v>11977.7</c:v>
                </c:pt>
                <c:pt idx="552">
                  <c:v>12924.2</c:v>
                </c:pt>
                <c:pt idx="553">
                  <c:v>13028</c:v>
                </c:pt>
                <c:pt idx="554">
                  <c:v>11483.2</c:v>
                </c:pt>
                <c:pt idx="555">
                  <c:v>11718.6</c:v>
                </c:pt>
                <c:pt idx="556">
                  <c:v>12202.4</c:v>
                </c:pt>
                <c:pt idx="557">
                  <c:v>13082.1</c:v>
                </c:pt>
                <c:pt idx="558">
                  <c:v>11767.9</c:v>
                </c:pt>
                <c:pt idx="559">
                  <c:v>12436.9</c:v>
                </c:pt>
                <c:pt idx="560">
                  <c:v>12279.7</c:v>
                </c:pt>
                <c:pt idx="561">
                  <c:v>13007.2</c:v>
                </c:pt>
                <c:pt idx="562">
                  <c:v>11439.7</c:v>
                </c:pt>
                <c:pt idx="563">
                  <c:v>11913.9</c:v>
                </c:pt>
                <c:pt idx="564">
                  <c:v>13435.6</c:v>
                </c:pt>
                <c:pt idx="565">
                  <c:v>12143.9</c:v>
                </c:pt>
                <c:pt idx="566">
                  <c:v>12085.8</c:v>
                </c:pt>
                <c:pt idx="567">
                  <c:v>12593.6</c:v>
                </c:pt>
                <c:pt idx="568">
                  <c:v>12239.4</c:v>
                </c:pt>
                <c:pt idx="569">
                  <c:v>12001.7</c:v>
                </c:pt>
                <c:pt idx="570">
                  <c:v>12222.5</c:v>
                </c:pt>
                <c:pt idx="571">
                  <c:v>12402.3</c:v>
                </c:pt>
                <c:pt idx="572">
                  <c:v>11932.5</c:v>
                </c:pt>
                <c:pt idx="573">
                  <c:v>12250.9</c:v>
                </c:pt>
                <c:pt idx="574">
                  <c:v>11698.9</c:v>
                </c:pt>
                <c:pt idx="575">
                  <c:v>13085.3</c:v>
                </c:pt>
                <c:pt idx="576">
                  <c:v>12192.9</c:v>
                </c:pt>
                <c:pt idx="577">
                  <c:v>12734.6</c:v>
                </c:pt>
                <c:pt idx="578">
                  <c:v>13276.4</c:v>
                </c:pt>
                <c:pt idx="579">
                  <c:v>12652.9</c:v>
                </c:pt>
                <c:pt idx="580">
                  <c:v>13229.8</c:v>
                </c:pt>
                <c:pt idx="581">
                  <c:v>12416.4</c:v>
                </c:pt>
                <c:pt idx="582">
                  <c:v>12810.4</c:v>
                </c:pt>
                <c:pt idx="583">
                  <c:v>12894.9</c:v>
                </c:pt>
                <c:pt idx="584">
                  <c:v>12292.3</c:v>
                </c:pt>
                <c:pt idx="585">
                  <c:v>12449.6</c:v>
                </c:pt>
                <c:pt idx="586">
                  <c:v>11056.7</c:v>
                </c:pt>
                <c:pt idx="587">
                  <c:v>13150.4</c:v>
                </c:pt>
                <c:pt idx="588">
                  <c:v>12934.2</c:v>
                </c:pt>
                <c:pt idx="589">
                  <c:v>12959.3</c:v>
                </c:pt>
                <c:pt idx="590">
                  <c:v>12908.8</c:v>
                </c:pt>
                <c:pt idx="591">
                  <c:v>12808.1</c:v>
                </c:pt>
                <c:pt idx="592">
                  <c:v>12160</c:v>
                </c:pt>
                <c:pt idx="593">
                  <c:v>12406.2</c:v>
                </c:pt>
                <c:pt idx="594">
                  <c:v>12767.7</c:v>
                </c:pt>
                <c:pt idx="595">
                  <c:v>13039.2</c:v>
                </c:pt>
                <c:pt idx="596">
                  <c:v>11938.4</c:v>
                </c:pt>
                <c:pt idx="597">
                  <c:v>12200.5</c:v>
                </c:pt>
                <c:pt idx="598">
                  <c:v>12567.2</c:v>
                </c:pt>
                <c:pt idx="599">
                  <c:v>13391.2</c:v>
                </c:pt>
                <c:pt idx="600">
                  <c:v>12102</c:v>
                </c:pt>
                <c:pt idx="601">
                  <c:v>12215.5</c:v>
                </c:pt>
                <c:pt idx="602">
                  <c:v>12429.7</c:v>
                </c:pt>
                <c:pt idx="603">
                  <c:v>12831.1</c:v>
                </c:pt>
                <c:pt idx="604">
                  <c:v>13021.6</c:v>
                </c:pt>
                <c:pt idx="605">
                  <c:v>13367.2</c:v>
                </c:pt>
                <c:pt idx="606">
                  <c:v>12711.4</c:v>
                </c:pt>
                <c:pt idx="607">
                  <c:v>12389.9</c:v>
                </c:pt>
                <c:pt idx="608">
                  <c:v>12934.7</c:v>
                </c:pt>
                <c:pt idx="609">
                  <c:v>12205.3</c:v>
                </c:pt>
                <c:pt idx="610">
                  <c:v>12885.6</c:v>
                </c:pt>
                <c:pt idx="611">
                  <c:v>13307.6</c:v>
                </c:pt>
                <c:pt idx="612">
                  <c:v>13022.1</c:v>
                </c:pt>
                <c:pt idx="613">
                  <c:v>12934.5</c:v>
                </c:pt>
                <c:pt idx="614">
                  <c:v>12943.4</c:v>
                </c:pt>
                <c:pt idx="615">
                  <c:v>12410.8</c:v>
                </c:pt>
                <c:pt idx="616">
                  <c:v>13018.6</c:v>
                </c:pt>
                <c:pt idx="617">
                  <c:v>12955.6</c:v>
                </c:pt>
                <c:pt idx="618">
                  <c:v>12993.8</c:v>
                </c:pt>
                <c:pt idx="619">
                  <c:v>12876.1</c:v>
                </c:pt>
                <c:pt idx="620">
                  <c:v>13005.6</c:v>
                </c:pt>
                <c:pt idx="621">
                  <c:v>13021.1</c:v>
                </c:pt>
                <c:pt idx="622">
                  <c:v>12693.5</c:v>
                </c:pt>
                <c:pt idx="623">
                  <c:v>13028.9</c:v>
                </c:pt>
                <c:pt idx="624">
                  <c:v>12916.7</c:v>
                </c:pt>
                <c:pt idx="625">
                  <c:v>12850.6</c:v>
                </c:pt>
                <c:pt idx="626">
                  <c:v>12889.1</c:v>
                </c:pt>
                <c:pt idx="627">
                  <c:v>13129.8</c:v>
                </c:pt>
                <c:pt idx="628">
                  <c:v>13269.6</c:v>
                </c:pt>
                <c:pt idx="629">
                  <c:v>12848.3</c:v>
                </c:pt>
                <c:pt idx="630">
                  <c:v>13071.6</c:v>
                </c:pt>
                <c:pt idx="631">
                  <c:v>12685.4</c:v>
                </c:pt>
                <c:pt idx="632">
                  <c:v>13219.6</c:v>
                </c:pt>
                <c:pt idx="633">
                  <c:v>12313.7</c:v>
                </c:pt>
                <c:pt idx="634">
                  <c:v>12690.1</c:v>
                </c:pt>
                <c:pt idx="635">
                  <c:v>12875.7</c:v>
                </c:pt>
                <c:pt idx="636">
                  <c:v>13410.6</c:v>
                </c:pt>
                <c:pt idx="637">
                  <c:v>12760.5</c:v>
                </c:pt>
                <c:pt idx="638">
                  <c:v>13623.9</c:v>
                </c:pt>
                <c:pt idx="639">
                  <c:v>13631.5</c:v>
                </c:pt>
                <c:pt idx="640">
                  <c:v>12569</c:v>
                </c:pt>
                <c:pt idx="641">
                  <c:v>13655.2</c:v>
                </c:pt>
                <c:pt idx="642">
                  <c:v>12931.4</c:v>
                </c:pt>
                <c:pt idx="643">
                  <c:v>13781</c:v>
                </c:pt>
                <c:pt idx="644">
                  <c:v>13465.4</c:v>
                </c:pt>
                <c:pt idx="645">
                  <c:v>13073.7</c:v>
                </c:pt>
                <c:pt idx="646">
                  <c:v>12010</c:v>
                </c:pt>
                <c:pt idx="647">
                  <c:v>12894.9</c:v>
                </c:pt>
                <c:pt idx="648">
                  <c:v>14376.9</c:v>
                </c:pt>
                <c:pt idx="649">
                  <c:v>13482.2</c:v>
                </c:pt>
                <c:pt idx="650">
                  <c:v>13545.2</c:v>
                </c:pt>
                <c:pt idx="651">
                  <c:v>13381.3</c:v>
                </c:pt>
                <c:pt idx="652">
                  <c:v>13950.7</c:v>
                </c:pt>
                <c:pt idx="653">
                  <c:v>14753.6</c:v>
                </c:pt>
                <c:pt idx="654">
                  <c:v>12557.5</c:v>
                </c:pt>
                <c:pt idx="655">
                  <c:v>13879.3</c:v>
                </c:pt>
                <c:pt idx="656">
                  <c:v>13433.1</c:v>
                </c:pt>
                <c:pt idx="657">
                  <c:v>13594.7</c:v>
                </c:pt>
                <c:pt idx="658">
                  <c:v>13034.9</c:v>
                </c:pt>
                <c:pt idx="659">
                  <c:v>13344.3</c:v>
                </c:pt>
                <c:pt idx="660">
                  <c:v>14364.2</c:v>
                </c:pt>
                <c:pt idx="661">
                  <c:v>13716.6</c:v>
                </c:pt>
                <c:pt idx="662">
                  <c:v>13582.6</c:v>
                </c:pt>
                <c:pt idx="663">
                  <c:v>12523.5</c:v>
                </c:pt>
                <c:pt idx="664">
                  <c:v>14066.9</c:v>
                </c:pt>
                <c:pt idx="665">
                  <c:v>13902.8</c:v>
                </c:pt>
                <c:pt idx="666">
                  <c:v>13502.7</c:v>
                </c:pt>
                <c:pt idx="667">
                  <c:v>14331.2</c:v>
                </c:pt>
                <c:pt idx="668">
                  <c:v>14097.7</c:v>
                </c:pt>
                <c:pt idx="669">
                  <c:v>13624.8</c:v>
                </c:pt>
                <c:pt idx="670">
                  <c:v>13909.1</c:v>
                </c:pt>
                <c:pt idx="671">
                  <c:v>13825.1</c:v>
                </c:pt>
                <c:pt idx="672">
                  <c:v>14148.8</c:v>
                </c:pt>
                <c:pt idx="673">
                  <c:v>13426.4</c:v>
                </c:pt>
                <c:pt idx="674">
                  <c:v>13574</c:v>
                </c:pt>
                <c:pt idx="675">
                  <c:v>13722.4</c:v>
                </c:pt>
                <c:pt idx="676">
                  <c:v>13919.9</c:v>
                </c:pt>
                <c:pt idx="677">
                  <c:v>13287.2</c:v>
                </c:pt>
                <c:pt idx="678">
                  <c:v>13242</c:v>
                </c:pt>
                <c:pt idx="679">
                  <c:v>14342.4</c:v>
                </c:pt>
                <c:pt idx="680">
                  <c:v>13123.4</c:v>
                </c:pt>
                <c:pt idx="681">
                  <c:v>14278.5</c:v>
                </c:pt>
                <c:pt idx="682">
                  <c:v>13281.9</c:v>
                </c:pt>
                <c:pt idx="683">
                  <c:v>13740.8</c:v>
                </c:pt>
                <c:pt idx="684">
                  <c:v>14523.7</c:v>
                </c:pt>
                <c:pt idx="685">
                  <c:v>14122.1</c:v>
                </c:pt>
                <c:pt idx="686">
                  <c:v>13149.7</c:v>
                </c:pt>
                <c:pt idx="687">
                  <c:v>14046.4</c:v>
                </c:pt>
                <c:pt idx="688">
                  <c:v>13733.1</c:v>
                </c:pt>
                <c:pt idx="689">
                  <c:v>13172.4</c:v>
                </c:pt>
                <c:pt idx="690">
                  <c:v>14182.1</c:v>
                </c:pt>
                <c:pt idx="691">
                  <c:v>14398.5</c:v>
                </c:pt>
                <c:pt idx="692">
                  <c:v>13763.2</c:v>
                </c:pt>
                <c:pt idx="693">
                  <c:v>13238.1</c:v>
                </c:pt>
                <c:pt idx="694">
                  <c:v>13640</c:v>
                </c:pt>
                <c:pt idx="695">
                  <c:v>13367.1</c:v>
                </c:pt>
                <c:pt idx="696">
                  <c:v>14434.8</c:v>
                </c:pt>
                <c:pt idx="697">
                  <c:v>14244.5</c:v>
                </c:pt>
                <c:pt idx="698">
                  <c:v>14287.1</c:v>
                </c:pt>
                <c:pt idx="699">
                  <c:v>13631.3</c:v>
                </c:pt>
                <c:pt idx="700">
                  <c:v>13950.4</c:v>
                </c:pt>
                <c:pt idx="701">
                  <c:v>14086.3</c:v>
                </c:pt>
                <c:pt idx="702">
                  <c:v>14777.5</c:v>
                </c:pt>
                <c:pt idx="703">
                  <c:v>15219</c:v>
                </c:pt>
                <c:pt idx="704">
                  <c:v>14009.9</c:v>
                </c:pt>
                <c:pt idx="705">
                  <c:v>13968.4</c:v>
                </c:pt>
                <c:pt idx="706">
                  <c:v>13747.8</c:v>
                </c:pt>
                <c:pt idx="707">
                  <c:v>13885.7</c:v>
                </c:pt>
                <c:pt idx="708">
                  <c:v>14213</c:v>
                </c:pt>
                <c:pt idx="709">
                  <c:v>13912.4</c:v>
                </c:pt>
                <c:pt idx="710">
                  <c:v>13576.3</c:v>
                </c:pt>
                <c:pt idx="711">
                  <c:v>14365.7</c:v>
                </c:pt>
                <c:pt idx="712">
                  <c:v>13678.3</c:v>
                </c:pt>
                <c:pt idx="713">
                  <c:v>13815.9</c:v>
                </c:pt>
                <c:pt idx="714">
                  <c:v>14372.2</c:v>
                </c:pt>
                <c:pt idx="715">
                  <c:v>14169.4</c:v>
                </c:pt>
                <c:pt idx="716">
                  <c:v>13928</c:v>
                </c:pt>
                <c:pt idx="717">
                  <c:v>13519.7</c:v>
                </c:pt>
                <c:pt idx="718">
                  <c:v>15014.3</c:v>
                </c:pt>
                <c:pt idx="719">
                  <c:v>14319</c:v>
                </c:pt>
                <c:pt idx="720">
                  <c:v>14638.8</c:v>
                </c:pt>
                <c:pt idx="721">
                  <c:v>13905.8</c:v>
                </c:pt>
                <c:pt idx="722">
                  <c:v>14923.8</c:v>
                </c:pt>
                <c:pt idx="723">
                  <c:v>13809.7</c:v>
                </c:pt>
                <c:pt idx="724">
                  <c:v>15532.9</c:v>
                </c:pt>
                <c:pt idx="725">
                  <c:v>15126.9</c:v>
                </c:pt>
                <c:pt idx="726">
                  <c:v>14653.6</c:v>
                </c:pt>
                <c:pt idx="727">
                  <c:v>13899</c:v>
                </c:pt>
                <c:pt idx="728">
                  <c:v>14707.6</c:v>
                </c:pt>
                <c:pt idx="729">
                  <c:v>13810.1</c:v>
                </c:pt>
                <c:pt idx="730">
                  <c:v>15041</c:v>
                </c:pt>
                <c:pt idx="731">
                  <c:v>13658.4</c:v>
                </c:pt>
                <c:pt idx="732">
                  <c:v>13995.5</c:v>
                </c:pt>
                <c:pt idx="733">
                  <c:v>14091.4</c:v>
                </c:pt>
                <c:pt idx="734">
                  <c:v>14081.6</c:v>
                </c:pt>
                <c:pt idx="735">
                  <c:v>13654.7</c:v>
                </c:pt>
                <c:pt idx="736">
                  <c:v>13881.6</c:v>
                </c:pt>
                <c:pt idx="737">
                  <c:v>14778.3</c:v>
                </c:pt>
                <c:pt idx="738">
                  <c:v>14442.2</c:v>
                </c:pt>
                <c:pt idx="739">
                  <c:v>14880.4</c:v>
                </c:pt>
                <c:pt idx="740">
                  <c:v>13680.6</c:v>
                </c:pt>
                <c:pt idx="741">
                  <c:v>15024.8</c:v>
                </c:pt>
                <c:pt idx="742">
                  <c:v>14972.9</c:v>
                </c:pt>
                <c:pt idx="743">
                  <c:v>14597</c:v>
                </c:pt>
                <c:pt idx="744">
                  <c:v>15203.7</c:v>
                </c:pt>
                <c:pt idx="745">
                  <c:v>14074.9</c:v>
                </c:pt>
                <c:pt idx="746">
                  <c:v>14897.3</c:v>
                </c:pt>
                <c:pt idx="747">
                  <c:v>14139.6</c:v>
                </c:pt>
                <c:pt idx="748">
                  <c:v>14300.8</c:v>
                </c:pt>
                <c:pt idx="749">
                  <c:v>14477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73B-47B1-8B67-94DF1A2C2F8B}"/>
            </c:ext>
          </c:extLst>
        </c:ser>
        <c:ser>
          <c:idx val="6"/>
          <c:order val="6"/>
          <c:tx>
            <c:strRef>
              <c:f>EditedData2!$I$1</c:f>
              <c:strCache>
                <c:ptCount val="1"/>
                <c:pt idx="0">
                  <c:v>D7,8x20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EditedData2!$I$2:$I$751</c:f>
              <c:numCache>
                <c:formatCode>General</c:formatCode>
                <c:ptCount val="750"/>
                <c:pt idx="0">
                  <c:v>874.6</c:v>
                </c:pt>
                <c:pt idx="1">
                  <c:v>569.49999999999989</c:v>
                </c:pt>
                <c:pt idx="2">
                  <c:v>1675.5</c:v>
                </c:pt>
                <c:pt idx="3">
                  <c:v>1277</c:v>
                </c:pt>
                <c:pt idx="4">
                  <c:v>835.6</c:v>
                </c:pt>
                <c:pt idx="5">
                  <c:v>1420.1000000000001</c:v>
                </c:pt>
                <c:pt idx="6">
                  <c:v>1709.3</c:v>
                </c:pt>
                <c:pt idx="7">
                  <c:v>1559.3000000000002</c:v>
                </c:pt>
                <c:pt idx="8">
                  <c:v>1507.2</c:v>
                </c:pt>
                <c:pt idx="9">
                  <c:v>851.4</c:v>
                </c:pt>
                <c:pt idx="10">
                  <c:v>2159.6999999999998</c:v>
                </c:pt>
                <c:pt idx="11">
                  <c:v>2048</c:v>
                </c:pt>
                <c:pt idx="12">
                  <c:v>2120.3000000000002</c:v>
                </c:pt>
                <c:pt idx="13">
                  <c:v>1714.7</c:v>
                </c:pt>
                <c:pt idx="14">
                  <c:v>2087.1</c:v>
                </c:pt>
                <c:pt idx="15">
                  <c:v>2178.6</c:v>
                </c:pt>
                <c:pt idx="16">
                  <c:v>2130.1</c:v>
                </c:pt>
                <c:pt idx="17">
                  <c:v>1947.1</c:v>
                </c:pt>
                <c:pt idx="18">
                  <c:v>3058.8</c:v>
                </c:pt>
                <c:pt idx="19">
                  <c:v>2664.5</c:v>
                </c:pt>
                <c:pt idx="20">
                  <c:v>2630.3</c:v>
                </c:pt>
                <c:pt idx="21">
                  <c:v>3522.7</c:v>
                </c:pt>
                <c:pt idx="22">
                  <c:v>2427.1</c:v>
                </c:pt>
                <c:pt idx="23">
                  <c:v>2889.4999999999995</c:v>
                </c:pt>
                <c:pt idx="24">
                  <c:v>1912.4</c:v>
                </c:pt>
                <c:pt idx="25">
                  <c:v>2878.3</c:v>
                </c:pt>
                <c:pt idx="26">
                  <c:v>2742.6</c:v>
                </c:pt>
                <c:pt idx="27">
                  <c:v>3132.1000000000004</c:v>
                </c:pt>
                <c:pt idx="28">
                  <c:v>2629</c:v>
                </c:pt>
                <c:pt idx="29">
                  <c:v>3115.6</c:v>
                </c:pt>
                <c:pt idx="30">
                  <c:v>1811.8</c:v>
                </c:pt>
                <c:pt idx="31">
                  <c:v>3378.5</c:v>
                </c:pt>
                <c:pt idx="32">
                  <c:v>3072.6</c:v>
                </c:pt>
                <c:pt idx="33">
                  <c:v>2983.5000000000005</c:v>
                </c:pt>
                <c:pt idx="34">
                  <c:v>2504.9</c:v>
                </c:pt>
                <c:pt idx="35">
                  <c:v>3370.7</c:v>
                </c:pt>
                <c:pt idx="36">
                  <c:v>3655.1</c:v>
                </c:pt>
                <c:pt idx="37">
                  <c:v>3371.1</c:v>
                </c:pt>
                <c:pt idx="38">
                  <c:v>3256.6</c:v>
                </c:pt>
                <c:pt idx="39">
                  <c:v>3659.2</c:v>
                </c:pt>
                <c:pt idx="40">
                  <c:v>2746.7</c:v>
                </c:pt>
                <c:pt idx="41">
                  <c:v>3422.8</c:v>
                </c:pt>
                <c:pt idx="42">
                  <c:v>3029.9</c:v>
                </c:pt>
                <c:pt idx="43">
                  <c:v>3374.4</c:v>
                </c:pt>
                <c:pt idx="44">
                  <c:v>3815</c:v>
                </c:pt>
                <c:pt idx="45">
                  <c:v>4098.3</c:v>
                </c:pt>
                <c:pt idx="46">
                  <c:v>4073.6</c:v>
                </c:pt>
                <c:pt idx="47">
                  <c:v>3616.3</c:v>
                </c:pt>
                <c:pt idx="48">
                  <c:v>4736.7</c:v>
                </c:pt>
                <c:pt idx="49">
                  <c:v>4202.7</c:v>
                </c:pt>
                <c:pt idx="50">
                  <c:v>4504.7</c:v>
                </c:pt>
                <c:pt idx="51">
                  <c:v>4203.5</c:v>
                </c:pt>
                <c:pt idx="52">
                  <c:v>3616.2</c:v>
                </c:pt>
                <c:pt idx="53">
                  <c:v>4301.8999999999996</c:v>
                </c:pt>
                <c:pt idx="54">
                  <c:v>3708.2</c:v>
                </c:pt>
                <c:pt idx="55">
                  <c:v>4197.3</c:v>
                </c:pt>
                <c:pt idx="56">
                  <c:v>4398.3</c:v>
                </c:pt>
                <c:pt idx="57">
                  <c:v>3672.6</c:v>
                </c:pt>
                <c:pt idx="58">
                  <c:v>3948</c:v>
                </c:pt>
                <c:pt idx="59">
                  <c:v>4345.7</c:v>
                </c:pt>
                <c:pt idx="60">
                  <c:v>4597.3999999999996</c:v>
                </c:pt>
                <c:pt idx="61">
                  <c:v>4485.1000000000004</c:v>
                </c:pt>
                <c:pt idx="62">
                  <c:v>3715.8</c:v>
                </c:pt>
                <c:pt idx="63">
                  <c:v>4393.3</c:v>
                </c:pt>
                <c:pt idx="64">
                  <c:v>4374.7</c:v>
                </c:pt>
                <c:pt idx="65">
                  <c:v>4858.7</c:v>
                </c:pt>
                <c:pt idx="66">
                  <c:v>4897.3999999999996</c:v>
                </c:pt>
                <c:pt idx="67">
                  <c:v>4629</c:v>
                </c:pt>
                <c:pt idx="68">
                  <c:v>4305.3</c:v>
                </c:pt>
                <c:pt idx="69">
                  <c:v>4103.8</c:v>
                </c:pt>
                <c:pt idx="70">
                  <c:v>4579</c:v>
                </c:pt>
                <c:pt idx="71">
                  <c:v>4732.3999999999996</c:v>
                </c:pt>
                <c:pt idx="72">
                  <c:v>4865.8999999999996</c:v>
                </c:pt>
                <c:pt idx="73">
                  <c:v>4984.6000000000004</c:v>
                </c:pt>
                <c:pt idx="74">
                  <c:v>4753.3999999999996</c:v>
                </c:pt>
                <c:pt idx="75">
                  <c:v>4473.2</c:v>
                </c:pt>
                <c:pt idx="76">
                  <c:v>3951.2</c:v>
                </c:pt>
                <c:pt idx="77">
                  <c:v>4643.8</c:v>
                </c:pt>
                <c:pt idx="78">
                  <c:v>4518.1000000000004</c:v>
                </c:pt>
                <c:pt idx="79">
                  <c:v>4187.8999999999996</c:v>
                </c:pt>
                <c:pt idx="80">
                  <c:v>4906.3</c:v>
                </c:pt>
                <c:pt idx="81">
                  <c:v>5436.4</c:v>
                </c:pt>
                <c:pt idx="82">
                  <c:v>4598.8</c:v>
                </c:pt>
                <c:pt idx="83">
                  <c:v>4715.1000000000004</c:v>
                </c:pt>
                <c:pt idx="84">
                  <c:v>5535.4</c:v>
                </c:pt>
                <c:pt idx="85">
                  <c:v>5156.5</c:v>
                </c:pt>
                <c:pt idx="86">
                  <c:v>5028.2</c:v>
                </c:pt>
                <c:pt idx="87">
                  <c:v>4813.3999999999996</c:v>
                </c:pt>
                <c:pt idx="88">
                  <c:v>4482.1000000000004</c:v>
                </c:pt>
                <c:pt idx="89">
                  <c:v>5226.6000000000004</c:v>
                </c:pt>
                <c:pt idx="90">
                  <c:v>5315.2</c:v>
                </c:pt>
                <c:pt idx="91">
                  <c:v>5755.8</c:v>
                </c:pt>
                <c:pt idx="92">
                  <c:v>5055.3999999999996</c:v>
                </c:pt>
                <c:pt idx="93">
                  <c:v>5334.4</c:v>
                </c:pt>
                <c:pt idx="94">
                  <c:v>5350.5</c:v>
                </c:pt>
                <c:pt idx="95">
                  <c:v>5958</c:v>
                </c:pt>
                <c:pt idx="96">
                  <c:v>5938.2</c:v>
                </c:pt>
                <c:pt idx="97">
                  <c:v>5933.6</c:v>
                </c:pt>
                <c:pt idx="98">
                  <c:v>5886.1</c:v>
                </c:pt>
                <c:pt idx="99">
                  <c:v>5146.1999999999989</c:v>
                </c:pt>
                <c:pt idx="100">
                  <c:v>5287.7</c:v>
                </c:pt>
                <c:pt idx="101">
                  <c:v>4773</c:v>
                </c:pt>
                <c:pt idx="102">
                  <c:v>5821.2999999999993</c:v>
                </c:pt>
                <c:pt idx="103">
                  <c:v>6677.9</c:v>
                </c:pt>
                <c:pt idx="104">
                  <c:v>5616.3</c:v>
                </c:pt>
                <c:pt idx="105">
                  <c:v>5774.3</c:v>
                </c:pt>
                <c:pt idx="106">
                  <c:v>5802.8</c:v>
                </c:pt>
                <c:pt idx="107">
                  <c:v>5857.9</c:v>
                </c:pt>
                <c:pt idx="108">
                  <c:v>5296.1</c:v>
                </c:pt>
                <c:pt idx="109">
                  <c:v>6084.4000000000005</c:v>
                </c:pt>
                <c:pt idx="110">
                  <c:v>5408.1</c:v>
                </c:pt>
                <c:pt idx="111">
                  <c:v>5933.9</c:v>
                </c:pt>
                <c:pt idx="112">
                  <c:v>5745.7</c:v>
                </c:pt>
                <c:pt idx="113">
                  <c:v>5761.6</c:v>
                </c:pt>
                <c:pt idx="114">
                  <c:v>5452.9</c:v>
                </c:pt>
                <c:pt idx="115">
                  <c:v>5452.2</c:v>
                </c:pt>
                <c:pt idx="116">
                  <c:v>5326.5</c:v>
                </c:pt>
                <c:pt idx="117">
                  <c:v>5655.3</c:v>
                </c:pt>
                <c:pt idx="118">
                  <c:v>5968.8</c:v>
                </c:pt>
                <c:pt idx="119">
                  <c:v>6145.8</c:v>
                </c:pt>
                <c:pt idx="120">
                  <c:v>5384.3</c:v>
                </c:pt>
                <c:pt idx="121">
                  <c:v>6312</c:v>
                </c:pt>
                <c:pt idx="122">
                  <c:v>5594.4000000000005</c:v>
                </c:pt>
                <c:pt idx="123">
                  <c:v>6317.6</c:v>
                </c:pt>
                <c:pt idx="124">
                  <c:v>6823</c:v>
                </c:pt>
                <c:pt idx="125">
                  <c:v>6505.5000000000009</c:v>
                </c:pt>
                <c:pt idx="126">
                  <c:v>5398.2999999999993</c:v>
                </c:pt>
                <c:pt idx="127">
                  <c:v>6661</c:v>
                </c:pt>
                <c:pt idx="128">
                  <c:v>5933</c:v>
                </c:pt>
                <c:pt idx="129">
                  <c:v>6652.4</c:v>
                </c:pt>
                <c:pt idx="130">
                  <c:v>6574.1</c:v>
                </c:pt>
                <c:pt idx="131">
                  <c:v>6443.6</c:v>
                </c:pt>
                <c:pt idx="132">
                  <c:v>6297.5999999999995</c:v>
                </c:pt>
                <c:pt idx="133">
                  <c:v>7063.3</c:v>
                </c:pt>
                <c:pt idx="134">
                  <c:v>6443.8000000000011</c:v>
                </c:pt>
                <c:pt idx="135">
                  <c:v>7540.1</c:v>
                </c:pt>
                <c:pt idx="136">
                  <c:v>5875.9</c:v>
                </c:pt>
                <c:pt idx="137">
                  <c:v>6321.8000000000011</c:v>
                </c:pt>
                <c:pt idx="138">
                  <c:v>6493.7</c:v>
                </c:pt>
                <c:pt idx="139">
                  <c:v>6681.7</c:v>
                </c:pt>
                <c:pt idx="140">
                  <c:v>7178.6</c:v>
                </c:pt>
                <c:pt idx="141">
                  <c:v>6360.7999999999993</c:v>
                </c:pt>
                <c:pt idx="142">
                  <c:v>5774.8</c:v>
                </c:pt>
                <c:pt idx="143">
                  <c:v>8257.1</c:v>
                </c:pt>
                <c:pt idx="144">
                  <c:v>6735.8</c:v>
                </c:pt>
                <c:pt idx="145">
                  <c:v>7081.5</c:v>
                </c:pt>
                <c:pt idx="146">
                  <c:v>6487.2</c:v>
                </c:pt>
                <c:pt idx="147">
                  <c:v>7037.4</c:v>
                </c:pt>
                <c:pt idx="148">
                  <c:v>6711.7</c:v>
                </c:pt>
                <c:pt idx="149">
                  <c:v>7034.9</c:v>
                </c:pt>
                <c:pt idx="150">
                  <c:v>7723.2</c:v>
                </c:pt>
                <c:pt idx="151">
                  <c:v>6974.5</c:v>
                </c:pt>
                <c:pt idx="152">
                  <c:v>7340.9</c:v>
                </c:pt>
                <c:pt idx="153">
                  <c:v>7557.4</c:v>
                </c:pt>
                <c:pt idx="154">
                  <c:v>6985.5</c:v>
                </c:pt>
                <c:pt idx="155">
                  <c:v>7230.3</c:v>
                </c:pt>
                <c:pt idx="156">
                  <c:v>6480.3</c:v>
                </c:pt>
                <c:pt idx="157">
                  <c:v>7281.6</c:v>
                </c:pt>
                <c:pt idx="158">
                  <c:v>7543.7</c:v>
                </c:pt>
                <c:pt idx="159">
                  <c:v>6766.4</c:v>
                </c:pt>
                <c:pt idx="160">
                  <c:v>6654</c:v>
                </c:pt>
                <c:pt idx="161">
                  <c:v>7361.8</c:v>
                </c:pt>
                <c:pt idx="162">
                  <c:v>7518.5</c:v>
                </c:pt>
                <c:pt idx="163">
                  <c:v>7222</c:v>
                </c:pt>
                <c:pt idx="164">
                  <c:v>7135.4</c:v>
                </c:pt>
                <c:pt idx="165">
                  <c:v>7207.4</c:v>
                </c:pt>
                <c:pt idx="166">
                  <c:v>7909.7</c:v>
                </c:pt>
                <c:pt idx="167">
                  <c:v>6624.8</c:v>
                </c:pt>
                <c:pt idx="168">
                  <c:v>7377.5</c:v>
                </c:pt>
                <c:pt idx="169">
                  <c:v>6785.4</c:v>
                </c:pt>
                <c:pt idx="170">
                  <c:v>8146.7</c:v>
                </c:pt>
                <c:pt idx="171">
                  <c:v>7035.3</c:v>
                </c:pt>
                <c:pt idx="172">
                  <c:v>7515.7</c:v>
                </c:pt>
                <c:pt idx="173">
                  <c:v>6960.5</c:v>
                </c:pt>
                <c:pt idx="174">
                  <c:v>7979.7</c:v>
                </c:pt>
                <c:pt idx="175">
                  <c:v>7259.1</c:v>
                </c:pt>
                <c:pt idx="176">
                  <c:v>8217.7999999999993</c:v>
                </c:pt>
                <c:pt idx="177">
                  <c:v>7488.2</c:v>
                </c:pt>
                <c:pt idx="178">
                  <c:v>7663.1</c:v>
                </c:pt>
                <c:pt idx="179">
                  <c:v>8001.5</c:v>
                </c:pt>
                <c:pt idx="180">
                  <c:v>7247.1</c:v>
                </c:pt>
                <c:pt idx="181">
                  <c:v>7527.6</c:v>
                </c:pt>
                <c:pt idx="182">
                  <c:v>7022</c:v>
                </c:pt>
                <c:pt idx="183">
                  <c:v>7665.5</c:v>
                </c:pt>
                <c:pt idx="184">
                  <c:v>7385.9</c:v>
                </c:pt>
                <c:pt idx="185">
                  <c:v>7440.5</c:v>
                </c:pt>
                <c:pt idx="186">
                  <c:v>8139.7</c:v>
                </c:pt>
                <c:pt idx="187">
                  <c:v>8792.7999999999993</c:v>
                </c:pt>
                <c:pt idx="188">
                  <c:v>7721.4</c:v>
                </c:pt>
                <c:pt idx="189">
                  <c:v>8114.4</c:v>
                </c:pt>
                <c:pt idx="190">
                  <c:v>7984</c:v>
                </c:pt>
                <c:pt idx="191">
                  <c:v>7242.2</c:v>
                </c:pt>
                <c:pt idx="192">
                  <c:v>7501.1</c:v>
                </c:pt>
                <c:pt idx="193">
                  <c:v>7495.3</c:v>
                </c:pt>
                <c:pt idx="194">
                  <c:v>8448.6</c:v>
                </c:pt>
                <c:pt idx="195">
                  <c:v>7917</c:v>
                </c:pt>
                <c:pt idx="196">
                  <c:v>8730.9</c:v>
                </c:pt>
                <c:pt idx="197">
                  <c:v>7528.3</c:v>
                </c:pt>
                <c:pt idx="198">
                  <c:v>7382.7</c:v>
                </c:pt>
                <c:pt idx="199">
                  <c:v>7809</c:v>
                </c:pt>
                <c:pt idx="200">
                  <c:v>8314.7999999999993</c:v>
                </c:pt>
                <c:pt idx="201">
                  <c:v>8891.4</c:v>
                </c:pt>
                <c:pt idx="202">
                  <c:v>7916.6</c:v>
                </c:pt>
                <c:pt idx="203">
                  <c:v>8642.1</c:v>
                </c:pt>
                <c:pt idx="204">
                  <c:v>8148.7</c:v>
                </c:pt>
                <c:pt idx="205">
                  <c:v>8227.7999999999993</c:v>
                </c:pt>
                <c:pt idx="206">
                  <c:v>8653.2999999999993</c:v>
                </c:pt>
                <c:pt idx="207">
                  <c:v>7298</c:v>
                </c:pt>
                <c:pt idx="208">
                  <c:v>7629.9</c:v>
                </c:pt>
                <c:pt idx="209">
                  <c:v>8524.6</c:v>
                </c:pt>
                <c:pt idx="210">
                  <c:v>8559.6</c:v>
                </c:pt>
                <c:pt idx="211">
                  <c:v>8521.1</c:v>
                </c:pt>
                <c:pt idx="212">
                  <c:v>8217.6</c:v>
                </c:pt>
                <c:pt idx="213">
                  <c:v>7989</c:v>
                </c:pt>
                <c:pt idx="214">
                  <c:v>8143.3</c:v>
                </c:pt>
                <c:pt idx="215">
                  <c:v>8370.7000000000007</c:v>
                </c:pt>
                <c:pt idx="216">
                  <c:v>8060.8</c:v>
                </c:pt>
                <c:pt idx="217">
                  <c:v>8325.2000000000007</c:v>
                </c:pt>
                <c:pt idx="218">
                  <c:v>8164.8</c:v>
                </c:pt>
                <c:pt idx="219">
                  <c:v>8724.1</c:v>
                </c:pt>
                <c:pt idx="220">
                  <c:v>8779.6</c:v>
                </c:pt>
                <c:pt idx="221">
                  <c:v>8531.5</c:v>
                </c:pt>
                <c:pt idx="222">
                  <c:v>7610.6</c:v>
                </c:pt>
                <c:pt idx="223">
                  <c:v>8275.6</c:v>
                </c:pt>
                <c:pt idx="224">
                  <c:v>9034.7000000000007</c:v>
                </c:pt>
                <c:pt idx="225">
                  <c:v>8328.2000000000007</c:v>
                </c:pt>
                <c:pt idx="226">
                  <c:v>8456.7999999999993</c:v>
                </c:pt>
                <c:pt idx="227">
                  <c:v>8455.7000000000007</c:v>
                </c:pt>
                <c:pt idx="228">
                  <c:v>8701.7000000000007</c:v>
                </c:pt>
                <c:pt idx="229">
                  <c:v>8872.4</c:v>
                </c:pt>
                <c:pt idx="230">
                  <c:v>9284.7999999999993</c:v>
                </c:pt>
                <c:pt idx="231">
                  <c:v>8427.7999999999993</c:v>
                </c:pt>
                <c:pt idx="232">
                  <c:v>9162.7000000000007</c:v>
                </c:pt>
                <c:pt idx="233">
                  <c:v>8799</c:v>
                </c:pt>
                <c:pt idx="234">
                  <c:v>8513.7999999999993</c:v>
                </c:pt>
                <c:pt idx="235">
                  <c:v>8970.1</c:v>
                </c:pt>
                <c:pt idx="236">
                  <c:v>9082.5</c:v>
                </c:pt>
                <c:pt idx="237">
                  <c:v>8823.6</c:v>
                </c:pt>
                <c:pt idx="238">
                  <c:v>9637.9</c:v>
                </c:pt>
                <c:pt idx="239">
                  <c:v>7868.6</c:v>
                </c:pt>
                <c:pt idx="240">
                  <c:v>8595.7999999999993</c:v>
                </c:pt>
                <c:pt idx="241">
                  <c:v>9628.7999999999993</c:v>
                </c:pt>
                <c:pt idx="242">
                  <c:v>8710.2999999999993</c:v>
                </c:pt>
                <c:pt idx="243">
                  <c:v>9798</c:v>
                </c:pt>
                <c:pt idx="244">
                  <c:v>8690.5</c:v>
                </c:pt>
                <c:pt idx="245">
                  <c:v>8588.9</c:v>
                </c:pt>
                <c:pt idx="246">
                  <c:v>8919.7000000000007</c:v>
                </c:pt>
                <c:pt idx="247">
                  <c:v>8846.6</c:v>
                </c:pt>
                <c:pt idx="248">
                  <c:v>8929.4</c:v>
                </c:pt>
                <c:pt idx="249">
                  <c:v>9201.2000000000007</c:v>
                </c:pt>
                <c:pt idx="250">
                  <c:v>9323.6</c:v>
                </c:pt>
                <c:pt idx="251">
                  <c:v>8651.7999999999993</c:v>
                </c:pt>
                <c:pt idx="252">
                  <c:v>9019.1</c:v>
                </c:pt>
                <c:pt idx="253">
                  <c:v>8936.4</c:v>
                </c:pt>
                <c:pt idx="254">
                  <c:v>8203.5</c:v>
                </c:pt>
                <c:pt idx="255">
                  <c:v>8138.7</c:v>
                </c:pt>
                <c:pt idx="256">
                  <c:v>8874.5</c:v>
                </c:pt>
                <c:pt idx="257">
                  <c:v>8592.4</c:v>
                </c:pt>
                <c:pt idx="258">
                  <c:v>9391.5</c:v>
                </c:pt>
                <c:pt idx="259">
                  <c:v>9241.9</c:v>
                </c:pt>
                <c:pt idx="260">
                  <c:v>8640.7999999999993</c:v>
                </c:pt>
                <c:pt idx="261">
                  <c:v>10112.1</c:v>
                </c:pt>
                <c:pt idx="262">
                  <c:v>9778.7999999999993</c:v>
                </c:pt>
                <c:pt idx="263">
                  <c:v>9505.7000000000007</c:v>
                </c:pt>
                <c:pt idx="264">
                  <c:v>9150.4</c:v>
                </c:pt>
                <c:pt idx="265">
                  <c:v>9331.2000000000007</c:v>
                </c:pt>
                <c:pt idx="266">
                  <c:v>8618.6</c:v>
                </c:pt>
                <c:pt idx="267">
                  <c:v>10117.5</c:v>
                </c:pt>
                <c:pt idx="268">
                  <c:v>10045.200000000001</c:v>
                </c:pt>
                <c:pt idx="269">
                  <c:v>9743</c:v>
                </c:pt>
                <c:pt idx="270">
                  <c:v>9636.2999999999993</c:v>
                </c:pt>
                <c:pt idx="271">
                  <c:v>9931.5</c:v>
                </c:pt>
                <c:pt idx="272">
                  <c:v>8087.9</c:v>
                </c:pt>
                <c:pt idx="273">
                  <c:v>10129.1</c:v>
                </c:pt>
                <c:pt idx="274">
                  <c:v>9743.7000000000007</c:v>
                </c:pt>
                <c:pt idx="275">
                  <c:v>10338.4</c:v>
                </c:pt>
                <c:pt idx="276">
                  <c:v>9234.1</c:v>
                </c:pt>
                <c:pt idx="277">
                  <c:v>9510.2000000000007</c:v>
                </c:pt>
                <c:pt idx="278">
                  <c:v>9083.9</c:v>
                </c:pt>
                <c:pt idx="279">
                  <c:v>9408.7999999999993</c:v>
                </c:pt>
                <c:pt idx="280">
                  <c:v>11035</c:v>
                </c:pt>
                <c:pt idx="281">
                  <c:v>9511.2999999999993</c:v>
                </c:pt>
                <c:pt idx="282">
                  <c:v>10698.9</c:v>
                </c:pt>
                <c:pt idx="283">
                  <c:v>9864.9</c:v>
                </c:pt>
                <c:pt idx="284">
                  <c:v>10224.200000000001</c:v>
                </c:pt>
                <c:pt idx="285">
                  <c:v>9261.7999999999993</c:v>
                </c:pt>
                <c:pt idx="286">
                  <c:v>10151</c:v>
                </c:pt>
                <c:pt idx="287">
                  <c:v>10031</c:v>
                </c:pt>
                <c:pt idx="288">
                  <c:v>9431.2000000000007</c:v>
                </c:pt>
                <c:pt idx="289">
                  <c:v>9532.7000000000007</c:v>
                </c:pt>
                <c:pt idx="290">
                  <c:v>10425.9</c:v>
                </c:pt>
                <c:pt idx="291">
                  <c:v>10106.700000000001</c:v>
                </c:pt>
                <c:pt idx="292">
                  <c:v>9125.2000000000007</c:v>
                </c:pt>
                <c:pt idx="293">
                  <c:v>9472.1</c:v>
                </c:pt>
                <c:pt idx="294">
                  <c:v>9927.7999999999993</c:v>
                </c:pt>
                <c:pt idx="295">
                  <c:v>9979.2999999999993</c:v>
                </c:pt>
                <c:pt idx="296">
                  <c:v>10086.700000000001</c:v>
                </c:pt>
                <c:pt idx="297">
                  <c:v>9943.7000000000007</c:v>
                </c:pt>
                <c:pt idx="298">
                  <c:v>9681.1</c:v>
                </c:pt>
                <c:pt idx="299">
                  <c:v>9528.4</c:v>
                </c:pt>
                <c:pt idx="300">
                  <c:v>10873.3</c:v>
                </c:pt>
                <c:pt idx="301">
                  <c:v>9877.2999999999993</c:v>
                </c:pt>
                <c:pt idx="302">
                  <c:v>10899.9</c:v>
                </c:pt>
                <c:pt idx="303">
                  <c:v>10493.1</c:v>
                </c:pt>
                <c:pt idx="304">
                  <c:v>10208</c:v>
                </c:pt>
                <c:pt idx="305">
                  <c:v>10379.1</c:v>
                </c:pt>
                <c:pt idx="306">
                  <c:v>10644</c:v>
                </c:pt>
                <c:pt idx="307">
                  <c:v>10673.5</c:v>
                </c:pt>
                <c:pt idx="308">
                  <c:v>10106.4</c:v>
                </c:pt>
                <c:pt idx="309">
                  <c:v>11253.1</c:v>
                </c:pt>
                <c:pt idx="310">
                  <c:v>10109</c:v>
                </c:pt>
                <c:pt idx="311">
                  <c:v>10997.4</c:v>
                </c:pt>
                <c:pt idx="312">
                  <c:v>10695.4</c:v>
                </c:pt>
                <c:pt idx="313">
                  <c:v>10957.8</c:v>
                </c:pt>
                <c:pt idx="314">
                  <c:v>10012.299999999999</c:v>
                </c:pt>
                <c:pt idx="315">
                  <c:v>10049</c:v>
                </c:pt>
                <c:pt idx="316">
                  <c:v>10680.7</c:v>
                </c:pt>
                <c:pt idx="317">
                  <c:v>11106.4</c:v>
                </c:pt>
                <c:pt idx="318">
                  <c:v>10495.1</c:v>
                </c:pt>
                <c:pt idx="319">
                  <c:v>10552.6</c:v>
                </c:pt>
                <c:pt idx="320">
                  <c:v>10553.3</c:v>
                </c:pt>
                <c:pt idx="321">
                  <c:v>10983.4</c:v>
                </c:pt>
                <c:pt idx="322">
                  <c:v>10218.299999999999</c:v>
                </c:pt>
                <c:pt idx="323">
                  <c:v>9680.5</c:v>
                </c:pt>
                <c:pt idx="324">
                  <c:v>10474.700000000001</c:v>
                </c:pt>
                <c:pt idx="325">
                  <c:v>11111.8</c:v>
                </c:pt>
                <c:pt idx="326">
                  <c:v>10408.6</c:v>
                </c:pt>
                <c:pt idx="327">
                  <c:v>10503.8</c:v>
                </c:pt>
                <c:pt idx="328">
                  <c:v>10116.200000000001</c:v>
                </c:pt>
                <c:pt idx="329">
                  <c:v>10747.1</c:v>
                </c:pt>
                <c:pt idx="330">
                  <c:v>10470.4</c:v>
                </c:pt>
                <c:pt idx="331">
                  <c:v>9788.5</c:v>
                </c:pt>
                <c:pt idx="332">
                  <c:v>11461.7</c:v>
                </c:pt>
                <c:pt idx="333">
                  <c:v>9958.2999999999993</c:v>
                </c:pt>
                <c:pt idx="334">
                  <c:v>10546.4</c:v>
                </c:pt>
                <c:pt idx="335">
                  <c:v>11370.3</c:v>
                </c:pt>
                <c:pt idx="336">
                  <c:v>10709.9</c:v>
                </c:pt>
                <c:pt idx="337">
                  <c:v>10610.8</c:v>
                </c:pt>
                <c:pt idx="338">
                  <c:v>10932.9</c:v>
                </c:pt>
                <c:pt idx="339">
                  <c:v>10668.5</c:v>
                </c:pt>
                <c:pt idx="340">
                  <c:v>11383.5</c:v>
                </c:pt>
                <c:pt idx="341">
                  <c:v>9957.7999999999993</c:v>
                </c:pt>
                <c:pt idx="342">
                  <c:v>10766.5</c:v>
                </c:pt>
                <c:pt idx="343">
                  <c:v>10619.3</c:v>
                </c:pt>
                <c:pt idx="344">
                  <c:v>10829</c:v>
                </c:pt>
                <c:pt idx="345">
                  <c:v>10845.7</c:v>
                </c:pt>
                <c:pt idx="346">
                  <c:v>10242.200000000001</c:v>
                </c:pt>
                <c:pt idx="347">
                  <c:v>11414.2</c:v>
                </c:pt>
                <c:pt idx="348">
                  <c:v>11689</c:v>
                </c:pt>
                <c:pt idx="349">
                  <c:v>10995.6</c:v>
                </c:pt>
                <c:pt idx="350">
                  <c:v>10687.4</c:v>
                </c:pt>
                <c:pt idx="351">
                  <c:v>11378.9</c:v>
                </c:pt>
                <c:pt idx="352">
                  <c:v>10953.8</c:v>
                </c:pt>
                <c:pt idx="353">
                  <c:v>11369.3</c:v>
                </c:pt>
                <c:pt idx="354">
                  <c:v>10767.7</c:v>
                </c:pt>
                <c:pt idx="355">
                  <c:v>10937.9</c:v>
                </c:pt>
                <c:pt idx="356">
                  <c:v>11304.6</c:v>
                </c:pt>
                <c:pt idx="357">
                  <c:v>11338.6</c:v>
                </c:pt>
                <c:pt idx="358">
                  <c:v>11332.5</c:v>
                </c:pt>
                <c:pt idx="359">
                  <c:v>11237.5</c:v>
                </c:pt>
                <c:pt idx="360">
                  <c:v>11029.3</c:v>
                </c:pt>
                <c:pt idx="361">
                  <c:v>11166.1</c:v>
                </c:pt>
                <c:pt idx="362">
                  <c:v>11600</c:v>
                </c:pt>
                <c:pt idx="363">
                  <c:v>11764.9</c:v>
                </c:pt>
                <c:pt idx="364">
                  <c:v>10824.3</c:v>
                </c:pt>
                <c:pt idx="365">
                  <c:v>10779.8</c:v>
                </c:pt>
                <c:pt idx="366">
                  <c:v>10923.7</c:v>
                </c:pt>
                <c:pt idx="367">
                  <c:v>11648.1</c:v>
                </c:pt>
                <c:pt idx="368">
                  <c:v>11372.1</c:v>
                </c:pt>
                <c:pt idx="369">
                  <c:v>11837.6</c:v>
                </c:pt>
                <c:pt idx="370">
                  <c:v>10535.3</c:v>
                </c:pt>
                <c:pt idx="371">
                  <c:v>10661.6</c:v>
                </c:pt>
                <c:pt idx="372">
                  <c:v>11705.4</c:v>
                </c:pt>
                <c:pt idx="373">
                  <c:v>12275.5</c:v>
                </c:pt>
                <c:pt idx="374">
                  <c:v>11100.2</c:v>
                </c:pt>
                <c:pt idx="375">
                  <c:v>11158.9</c:v>
                </c:pt>
                <c:pt idx="376">
                  <c:v>11585</c:v>
                </c:pt>
                <c:pt idx="377">
                  <c:v>11518.5</c:v>
                </c:pt>
                <c:pt idx="378">
                  <c:v>11629.5</c:v>
                </c:pt>
                <c:pt idx="379">
                  <c:v>11563.4</c:v>
                </c:pt>
                <c:pt idx="380">
                  <c:v>10957.3</c:v>
                </c:pt>
                <c:pt idx="381">
                  <c:v>11073.1</c:v>
                </c:pt>
                <c:pt idx="382">
                  <c:v>11016.8</c:v>
                </c:pt>
                <c:pt idx="383">
                  <c:v>11884.8</c:v>
                </c:pt>
                <c:pt idx="384">
                  <c:v>12262.9</c:v>
                </c:pt>
                <c:pt idx="385">
                  <c:v>11194.5</c:v>
                </c:pt>
                <c:pt idx="386">
                  <c:v>11753.2</c:v>
                </c:pt>
                <c:pt idx="387">
                  <c:v>10871.3</c:v>
                </c:pt>
                <c:pt idx="388">
                  <c:v>11963.5</c:v>
                </c:pt>
                <c:pt idx="389">
                  <c:v>11999.1</c:v>
                </c:pt>
                <c:pt idx="390">
                  <c:v>11699.1</c:v>
                </c:pt>
                <c:pt idx="391">
                  <c:v>12223.7</c:v>
                </c:pt>
                <c:pt idx="392">
                  <c:v>11798.5</c:v>
                </c:pt>
                <c:pt idx="393">
                  <c:v>12576.4</c:v>
                </c:pt>
                <c:pt idx="394">
                  <c:v>12966.8</c:v>
                </c:pt>
                <c:pt idx="395">
                  <c:v>12590.4</c:v>
                </c:pt>
                <c:pt idx="396">
                  <c:v>12849.2</c:v>
                </c:pt>
                <c:pt idx="397">
                  <c:v>11981.9</c:v>
                </c:pt>
                <c:pt idx="398">
                  <c:v>12233.3</c:v>
                </c:pt>
                <c:pt idx="399">
                  <c:v>12804.8</c:v>
                </c:pt>
                <c:pt idx="400">
                  <c:v>12387</c:v>
                </c:pt>
                <c:pt idx="401">
                  <c:v>11360.8</c:v>
                </c:pt>
                <c:pt idx="402">
                  <c:v>12582.6</c:v>
                </c:pt>
                <c:pt idx="403">
                  <c:v>12442.8</c:v>
                </c:pt>
                <c:pt idx="404">
                  <c:v>12930.4</c:v>
                </c:pt>
                <c:pt idx="405">
                  <c:v>12998.3</c:v>
                </c:pt>
                <c:pt idx="406">
                  <c:v>12281.5</c:v>
                </c:pt>
                <c:pt idx="407">
                  <c:v>12342.1</c:v>
                </c:pt>
                <c:pt idx="408">
                  <c:v>12282.2</c:v>
                </c:pt>
                <c:pt idx="409">
                  <c:v>12552.1</c:v>
                </c:pt>
                <c:pt idx="410">
                  <c:v>11536.6</c:v>
                </c:pt>
                <c:pt idx="411">
                  <c:v>12264.4</c:v>
                </c:pt>
                <c:pt idx="412">
                  <c:v>11582.5</c:v>
                </c:pt>
                <c:pt idx="413">
                  <c:v>12672.8</c:v>
                </c:pt>
                <c:pt idx="414">
                  <c:v>12694.3</c:v>
                </c:pt>
                <c:pt idx="415">
                  <c:v>12383.7</c:v>
                </c:pt>
                <c:pt idx="416">
                  <c:v>12393.8</c:v>
                </c:pt>
                <c:pt idx="417">
                  <c:v>12553.4</c:v>
                </c:pt>
                <c:pt idx="418">
                  <c:v>12296.2</c:v>
                </c:pt>
                <c:pt idx="419">
                  <c:v>11992.7</c:v>
                </c:pt>
                <c:pt idx="420">
                  <c:v>12670.5</c:v>
                </c:pt>
                <c:pt idx="421">
                  <c:v>12512.8</c:v>
                </c:pt>
                <c:pt idx="422">
                  <c:v>12670.7</c:v>
                </c:pt>
                <c:pt idx="423">
                  <c:v>12637.9</c:v>
                </c:pt>
                <c:pt idx="424">
                  <c:v>12790</c:v>
                </c:pt>
                <c:pt idx="425">
                  <c:v>12716.8</c:v>
                </c:pt>
                <c:pt idx="426">
                  <c:v>12499.7</c:v>
                </c:pt>
                <c:pt idx="427">
                  <c:v>12088.6</c:v>
                </c:pt>
                <c:pt idx="428">
                  <c:v>12348.9</c:v>
                </c:pt>
                <c:pt idx="429">
                  <c:v>12015.8</c:v>
                </c:pt>
                <c:pt idx="430">
                  <c:v>13243.4</c:v>
                </c:pt>
                <c:pt idx="431">
                  <c:v>13737.8</c:v>
                </c:pt>
                <c:pt idx="432">
                  <c:v>12928.2</c:v>
                </c:pt>
                <c:pt idx="433">
                  <c:v>12565.5</c:v>
                </c:pt>
                <c:pt idx="434">
                  <c:v>11825.6</c:v>
                </c:pt>
                <c:pt idx="435">
                  <c:v>12393.8</c:v>
                </c:pt>
                <c:pt idx="436">
                  <c:v>12986.6</c:v>
                </c:pt>
                <c:pt idx="437">
                  <c:v>12759.3</c:v>
                </c:pt>
                <c:pt idx="438">
                  <c:v>12119.1</c:v>
                </c:pt>
                <c:pt idx="439">
                  <c:v>12569.2</c:v>
                </c:pt>
                <c:pt idx="440">
                  <c:v>12345.3</c:v>
                </c:pt>
                <c:pt idx="441">
                  <c:v>11986.8</c:v>
                </c:pt>
                <c:pt idx="442">
                  <c:v>12925.9</c:v>
                </c:pt>
                <c:pt idx="443">
                  <c:v>12509.8</c:v>
                </c:pt>
                <c:pt idx="444">
                  <c:v>11970.6</c:v>
                </c:pt>
                <c:pt idx="445">
                  <c:v>12371.4</c:v>
                </c:pt>
                <c:pt idx="446">
                  <c:v>12972.5</c:v>
                </c:pt>
                <c:pt idx="447">
                  <c:v>12684</c:v>
                </c:pt>
                <c:pt idx="448">
                  <c:v>13217.5</c:v>
                </c:pt>
                <c:pt idx="449">
                  <c:v>12957.8</c:v>
                </c:pt>
                <c:pt idx="450">
                  <c:v>13243.2</c:v>
                </c:pt>
                <c:pt idx="451">
                  <c:v>12712.8</c:v>
                </c:pt>
                <c:pt idx="452">
                  <c:v>13367.2</c:v>
                </c:pt>
                <c:pt idx="453">
                  <c:v>13216.1</c:v>
                </c:pt>
                <c:pt idx="454">
                  <c:v>13374.1</c:v>
                </c:pt>
                <c:pt idx="455">
                  <c:v>12826.7</c:v>
                </c:pt>
                <c:pt idx="456">
                  <c:v>13602.1</c:v>
                </c:pt>
                <c:pt idx="457">
                  <c:v>12968.9</c:v>
                </c:pt>
                <c:pt idx="458">
                  <c:v>12577</c:v>
                </c:pt>
                <c:pt idx="459">
                  <c:v>13531.3</c:v>
                </c:pt>
                <c:pt idx="460">
                  <c:v>12392</c:v>
                </c:pt>
                <c:pt idx="461">
                  <c:v>12594.2</c:v>
                </c:pt>
                <c:pt idx="462">
                  <c:v>14155.2</c:v>
                </c:pt>
                <c:pt idx="463">
                  <c:v>13728</c:v>
                </c:pt>
                <c:pt idx="464">
                  <c:v>12606.5</c:v>
                </c:pt>
                <c:pt idx="465">
                  <c:v>12949.3</c:v>
                </c:pt>
                <c:pt idx="466">
                  <c:v>13058.3</c:v>
                </c:pt>
                <c:pt idx="467">
                  <c:v>13619.4</c:v>
                </c:pt>
                <c:pt idx="468">
                  <c:v>12699</c:v>
                </c:pt>
                <c:pt idx="469">
                  <c:v>13148.5</c:v>
                </c:pt>
                <c:pt idx="470">
                  <c:v>12559.9</c:v>
                </c:pt>
                <c:pt idx="471">
                  <c:v>12770.7</c:v>
                </c:pt>
                <c:pt idx="472">
                  <c:v>13250</c:v>
                </c:pt>
                <c:pt idx="473">
                  <c:v>13360.3</c:v>
                </c:pt>
                <c:pt idx="474">
                  <c:v>13227.3</c:v>
                </c:pt>
                <c:pt idx="475">
                  <c:v>13859.3</c:v>
                </c:pt>
                <c:pt idx="476">
                  <c:v>13251.1</c:v>
                </c:pt>
                <c:pt idx="477">
                  <c:v>12552.9</c:v>
                </c:pt>
                <c:pt idx="478">
                  <c:v>13005</c:v>
                </c:pt>
                <c:pt idx="479">
                  <c:v>12945.1</c:v>
                </c:pt>
                <c:pt idx="480">
                  <c:v>13183.5</c:v>
                </c:pt>
                <c:pt idx="481">
                  <c:v>14396.4</c:v>
                </c:pt>
                <c:pt idx="482">
                  <c:v>13566.7</c:v>
                </c:pt>
                <c:pt idx="483">
                  <c:v>13066.6</c:v>
                </c:pt>
                <c:pt idx="484">
                  <c:v>13061.6</c:v>
                </c:pt>
                <c:pt idx="485">
                  <c:v>13444.8</c:v>
                </c:pt>
                <c:pt idx="486">
                  <c:v>14064</c:v>
                </c:pt>
                <c:pt idx="487">
                  <c:v>13871</c:v>
                </c:pt>
                <c:pt idx="488">
                  <c:v>13383.1</c:v>
                </c:pt>
                <c:pt idx="489">
                  <c:v>13298.1</c:v>
                </c:pt>
                <c:pt idx="490">
                  <c:v>13606.6</c:v>
                </c:pt>
                <c:pt idx="491">
                  <c:v>13609.5</c:v>
                </c:pt>
                <c:pt idx="492">
                  <c:v>13543</c:v>
                </c:pt>
                <c:pt idx="493">
                  <c:v>13113.9</c:v>
                </c:pt>
                <c:pt idx="494">
                  <c:v>14066.5</c:v>
                </c:pt>
                <c:pt idx="495">
                  <c:v>13189</c:v>
                </c:pt>
                <c:pt idx="496">
                  <c:v>13913.6</c:v>
                </c:pt>
                <c:pt idx="497">
                  <c:v>13768.1</c:v>
                </c:pt>
                <c:pt idx="498">
                  <c:v>14725.1</c:v>
                </c:pt>
                <c:pt idx="499">
                  <c:v>13310.2</c:v>
                </c:pt>
                <c:pt idx="500">
                  <c:v>13998.1</c:v>
                </c:pt>
                <c:pt idx="501">
                  <c:v>13314.9</c:v>
                </c:pt>
                <c:pt idx="502">
                  <c:v>13546.5</c:v>
                </c:pt>
                <c:pt idx="503">
                  <c:v>14316.5</c:v>
                </c:pt>
                <c:pt idx="504">
                  <c:v>14132.3</c:v>
                </c:pt>
                <c:pt idx="505">
                  <c:v>13954.2</c:v>
                </c:pt>
                <c:pt idx="506">
                  <c:v>12923.4</c:v>
                </c:pt>
                <c:pt idx="507">
                  <c:v>13860.2</c:v>
                </c:pt>
                <c:pt idx="508">
                  <c:v>13086.3</c:v>
                </c:pt>
                <c:pt idx="509">
                  <c:v>14015.5</c:v>
                </c:pt>
                <c:pt idx="510">
                  <c:v>13810.7</c:v>
                </c:pt>
                <c:pt idx="511">
                  <c:v>13223.1</c:v>
                </c:pt>
                <c:pt idx="512">
                  <c:v>13581.4</c:v>
                </c:pt>
                <c:pt idx="513">
                  <c:v>13490</c:v>
                </c:pt>
                <c:pt idx="514">
                  <c:v>13672.7</c:v>
                </c:pt>
                <c:pt idx="515">
                  <c:v>14350.3</c:v>
                </c:pt>
                <c:pt idx="516">
                  <c:v>14241.7</c:v>
                </c:pt>
                <c:pt idx="517">
                  <c:v>13332.3</c:v>
                </c:pt>
                <c:pt idx="518">
                  <c:v>14035.2</c:v>
                </c:pt>
                <c:pt idx="519">
                  <c:v>13847.9</c:v>
                </c:pt>
                <c:pt idx="520">
                  <c:v>13114.2</c:v>
                </c:pt>
                <c:pt idx="521">
                  <c:v>15399.5</c:v>
                </c:pt>
                <c:pt idx="522">
                  <c:v>14433</c:v>
                </c:pt>
                <c:pt idx="523">
                  <c:v>13985.8</c:v>
                </c:pt>
                <c:pt idx="524">
                  <c:v>13855.4</c:v>
                </c:pt>
                <c:pt idx="525">
                  <c:v>13937.3</c:v>
                </c:pt>
                <c:pt idx="526">
                  <c:v>14246.5</c:v>
                </c:pt>
                <c:pt idx="527">
                  <c:v>12926.6</c:v>
                </c:pt>
                <c:pt idx="528">
                  <c:v>13124.7</c:v>
                </c:pt>
                <c:pt idx="529">
                  <c:v>14136.7</c:v>
                </c:pt>
                <c:pt idx="530">
                  <c:v>13033.7</c:v>
                </c:pt>
                <c:pt idx="531">
                  <c:v>14254.9</c:v>
                </c:pt>
                <c:pt idx="532">
                  <c:v>14076.7</c:v>
                </c:pt>
                <c:pt idx="533">
                  <c:v>14673.7</c:v>
                </c:pt>
                <c:pt idx="534">
                  <c:v>14550.9</c:v>
                </c:pt>
                <c:pt idx="535">
                  <c:v>14317.9</c:v>
                </c:pt>
                <c:pt idx="536">
                  <c:v>14349.6</c:v>
                </c:pt>
                <c:pt idx="537">
                  <c:v>14336.2</c:v>
                </c:pt>
                <c:pt idx="538">
                  <c:v>14449.8</c:v>
                </c:pt>
                <c:pt idx="539">
                  <c:v>13740.3</c:v>
                </c:pt>
                <c:pt idx="540">
                  <c:v>14800.7</c:v>
                </c:pt>
                <c:pt idx="541">
                  <c:v>14552.4</c:v>
                </c:pt>
                <c:pt idx="542">
                  <c:v>13994.9</c:v>
                </c:pt>
                <c:pt idx="543">
                  <c:v>14377.9</c:v>
                </c:pt>
                <c:pt idx="544">
                  <c:v>14588.2</c:v>
                </c:pt>
                <c:pt idx="545">
                  <c:v>14074.1</c:v>
                </c:pt>
                <c:pt idx="546">
                  <c:v>14231.7</c:v>
                </c:pt>
                <c:pt idx="547">
                  <c:v>15062.6</c:v>
                </c:pt>
                <c:pt idx="548">
                  <c:v>14101.5</c:v>
                </c:pt>
                <c:pt idx="549">
                  <c:v>14282.3</c:v>
                </c:pt>
                <c:pt idx="550">
                  <c:v>15081.9</c:v>
                </c:pt>
                <c:pt idx="551">
                  <c:v>13822.7</c:v>
                </c:pt>
                <c:pt idx="552">
                  <c:v>14718.6</c:v>
                </c:pt>
                <c:pt idx="553">
                  <c:v>14955.2</c:v>
                </c:pt>
                <c:pt idx="554">
                  <c:v>14701.4</c:v>
                </c:pt>
                <c:pt idx="555">
                  <c:v>14347.6</c:v>
                </c:pt>
                <c:pt idx="556">
                  <c:v>14733</c:v>
                </c:pt>
                <c:pt idx="557">
                  <c:v>14488.1</c:v>
                </c:pt>
                <c:pt idx="558">
                  <c:v>14216.1</c:v>
                </c:pt>
                <c:pt idx="559">
                  <c:v>13853.9</c:v>
                </c:pt>
                <c:pt idx="560">
                  <c:v>14406.7</c:v>
                </c:pt>
                <c:pt idx="561">
                  <c:v>13808.6</c:v>
                </c:pt>
                <c:pt idx="562">
                  <c:v>14537.3</c:v>
                </c:pt>
                <c:pt idx="563">
                  <c:v>14628.1</c:v>
                </c:pt>
                <c:pt idx="564">
                  <c:v>14177.8</c:v>
                </c:pt>
                <c:pt idx="565">
                  <c:v>13956.5</c:v>
                </c:pt>
                <c:pt idx="566">
                  <c:v>14270.6</c:v>
                </c:pt>
                <c:pt idx="567">
                  <c:v>15006.8</c:v>
                </c:pt>
                <c:pt idx="568">
                  <c:v>14106.6</c:v>
                </c:pt>
                <c:pt idx="569">
                  <c:v>14477.3</c:v>
                </c:pt>
                <c:pt idx="570">
                  <c:v>14350.9</c:v>
                </c:pt>
                <c:pt idx="571">
                  <c:v>14834.3</c:v>
                </c:pt>
                <c:pt idx="572">
                  <c:v>14796.3</c:v>
                </c:pt>
                <c:pt idx="573">
                  <c:v>15435.3</c:v>
                </c:pt>
                <c:pt idx="574">
                  <c:v>14635.9</c:v>
                </c:pt>
                <c:pt idx="575">
                  <c:v>14946.3</c:v>
                </c:pt>
                <c:pt idx="576">
                  <c:v>14885.5</c:v>
                </c:pt>
                <c:pt idx="577">
                  <c:v>15143</c:v>
                </c:pt>
                <c:pt idx="578">
                  <c:v>15172</c:v>
                </c:pt>
                <c:pt idx="579">
                  <c:v>14789.3</c:v>
                </c:pt>
                <c:pt idx="580">
                  <c:v>14334.6</c:v>
                </c:pt>
                <c:pt idx="581">
                  <c:v>14378.2</c:v>
                </c:pt>
                <c:pt idx="582">
                  <c:v>15586.2</c:v>
                </c:pt>
                <c:pt idx="583">
                  <c:v>14572.9</c:v>
                </c:pt>
                <c:pt idx="584">
                  <c:v>14323.1</c:v>
                </c:pt>
                <c:pt idx="585">
                  <c:v>15223.2</c:v>
                </c:pt>
                <c:pt idx="586">
                  <c:v>13854.7</c:v>
                </c:pt>
                <c:pt idx="587">
                  <c:v>14774.2</c:v>
                </c:pt>
                <c:pt idx="588">
                  <c:v>15399</c:v>
                </c:pt>
                <c:pt idx="589">
                  <c:v>14922.9</c:v>
                </c:pt>
                <c:pt idx="590">
                  <c:v>14822.2</c:v>
                </c:pt>
                <c:pt idx="591">
                  <c:v>14341.7</c:v>
                </c:pt>
                <c:pt idx="592">
                  <c:v>15672.6</c:v>
                </c:pt>
                <c:pt idx="593">
                  <c:v>15639.4</c:v>
                </c:pt>
                <c:pt idx="594">
                  <c:v>14992.7</c:v>
                </c:pt>
                <c:pt idx="595">
                  <c:v>15900.8</c:v>
                </c:pt>
                <c:pt idx="596">
                  <c:v>14440</c:v>
                </c:pt>
                <c:pt idx="597">
                  <c:v>14430.3</c:v>
                </c:pt>
                <c:pt idx="598">
                  <c:v>15642</c:v>
                </c:pt>
                <c:pt idx="599">
                  <c:v>15034</c:v>
                </c:pt>
                <c:pt idx="600">
                  <c:v>14575.2</c:v>
                </c:pt>
                <c:pt idx="601">
                  <c:v>15213.5</c:v>
                </c:pt>
                <c:pt idx="602">
                  <c:v>14854.5</c:v>
                </c:pt>
                <c:pt idx="603">
                  <c:v>15472.1</c:v>
                </c:pt>
                <c:pt idx="604">
                  <c:v>14932.2</c:v>
                </c:pt>
                <c:pt idx="605">
                  <c:v>15041.8</c:v>
                </c:pt>
                <c:pt idx="606">
                  <c:v>14681</c:v>
                </c:pt>
                <c:pt idx="607">
                  <c:v>14393.7</c:v>
                </c:pt>
                <c:pt idx="608">
                  <c:v>15028.9</c:v>
                </c:pt>
                <c:pt idx="609">
                  <c:v>15146.5</c:v>
                </c:pt>
                <c:pt idx="610">
                  <c:v>15514</c:v>
                </c:pt>
                <c:pt idx="611">
                  <c:v>15651.4</c:v>
                </c:pt>
                <c:pt idx="612">
                  <c:v>15210.3</c:v>
                </c:pt>
                <c:pt idx="613">
                  <c:v>15343.7</c:v>
                </c:pt>
                <c:pt idx="614">
                  <c:v>15657</c:v>
                </c:pt>
                <c:pt idx="615">
                  <c:v>15357</c:v>
                </c:pt>
                <c:pt idx="616">
                  <c:v>14809.2</c:v>
                </c:pt>
                <c:pt idx="617">
                  <c:v>15248.8</c:v>
                </c:pt>
                <c:pt idx="618">
                  <c:v>16243</c:v>
                </c:pt>
                <c:pt idx="619">
                  <c:v>15423.3</c:v>
                </c:pt>
                <c:pt idx="620">
                  <c:v>15584.8</c:v>
                </c:pt>
                <c:pt idx="621">
                  <c:v>15658.7</c:v>
                </c:pt>
                <c:pt idx="622">
                  <c:v>14487.3</c:v>
                </c:pt>
                <c:pt idx="623">
                  <c:v>15228.1</c:v>
                </c:pt>
                <c:pt idx="624">
                  <c:v>15027.3</c:v>
                </c:pt>
                <c:pt idx="625">
                  <c:v>16123.2</c:v>
                </c:pt>
                <c:pt idx="626">
                  <c:v>14956.5</c:v>
                </c:pt>
                <c:pt idx="627">
                  <c:v>15558</c:v>
                </c:pt>
                <c:pt idx="628">
                  <c:v>14724.4</c:v>
                </c:pt>
                <c:pt idx="629">
                  <c:v>15170.1</c:v>
                </c:pt>
                <c:pt idx="630">
                  <c:v>14525</c:v>
                </c:pt>
                <c:pt idx="631">
                  <c:v>14997.8</c:v>
                </c:pt>
                <c:pt idx="632">
                  <c:v>15473.2</c:v>
                </c:pt>
                <c:pt idx="633">
                  <c:v>15606.1</c:v>
                </c:pt>
                <c:pt idx="634">
                  <c:v>15132.3</c:v>
                </c:pt>
                <c:pt idx="635">
                  <c:v>14877.3</c:v>
                </c:pt>
                <c:pt idx="636">
                  <c:v>16306.8</c:v>
                </c:pt>
                <c:pt idx="637">
                  <c:v>15336.1</c:v>
                </c:pt>
                <c:pt idx="638">
                  <c:v>14724.7</c:v>
                </c:pt>
                <c:pt idx="639">
                  <c:v>15845.5</c:v>
                </c:pt>
                <c:pt idx="640">
                  <c:v>14869</c:v>
                </c:pt>
                <c:pt idx="641">
                  <c:v>15666.2</c:v>
                </c:pt>
                <c:pt idx="642">
                  <c:v>15458</c:v>
                </c:pt>
                <c:pt idx="643">
                  <c:v>15063.6</c:v>
                </c:pt>
                <c:pt idx="644">
                  <c:v>16384.2</c:v>
                </c:pt>
                <c:pt idx="645">
                  <c:v>15032.7</c:v>
                </c:pt>
                <c:pt idx="646">
                  <c:v>15089.8</c:v>
                </c:pt>
                <c:pt idx="647">
                  <c:v>15461.9</c:v>
                </c:pt>
                <c:pt idx="648">
                  <c:v>15938.3</c:v>
                </c:pt>
                <c:pt idx="649">
                  <c:v>15984</c:v>
                </c:pt>
                <c:pt idx="650">
                  <c:v>16525.2</c:v>
                </c:pt>
                <c:pt idx="651">
                  <c:v>15444.9</c:v>
                </c:pt>
                <c:pt idx="652">
                  <c:v>16134.5</c:v>
                </c:pt>
                <c:pt idx="653">
                  <c:v>15728</c:v>
                </c:pt>
                <c:pt idx="654">
                  <c:v>15108.5</c:v>
                </c:pt>
                <c:pt idx="655">
                  <c:v>15622.7</c:v>
                </c:pt>
                <c:pt idx="656">
                  <c:v>16176.5</c:v>
                </c:pt>
                <c:pt idx="657">
                  <c:v>16737.7</c:v>
                </c:pt>
                <c:pt idx="658">
                  <c:v>15990.9</c:v>
                </c:pt>
                <c:pt idx="659">
                  <c:v>15974.9</c:v>
                </c:pt>
                <c:pt idx="660">
                  <c:v>16254.6</c:v>
                </c:pt>
                <c:pt idx="661">
                  <c:v>16461</c:v>
                </c:pt>
                <c:pt idx="662">
                  <c:v>16207.8</c:v>
                </c:pt>
                <c:pt idx="663">
                  <c:v>16210.7</c:v>
                </c:pt>
                <c:pt idx="664">
                  <c:v>15960.3</c:v>
                </c:pt>
                <c:pt idx="665">
                  <c:v>15722.6</c:v>
                </c:pt>
                <c:pt idx="666">
                  <c:v>15861.1</c:v>
                </c:pt>
                <c:pt idx="667">
                  <c:v>15990</c:v>
                </c:pt>
                <c:pt idx="668">
                  <c:v>15940.7</c:v>
                </c:pt>
                <c:pt idx="669">
                  <c:v>16124.2</c:v>
                </c:pt>
                <c:pt idx="670">
                  <c:v>15744.5</c:v>
                </c:pt>
                <c:pt idx="671">
                  <c:v>16092.5</c:v>
                </c:pt>
                <c:pt idx="672">
                  <c:v>16177.8</c:v>
                </c:pt>
                <c:pt idx="673">
                  <c:v>16883.400000000001</c:v>
                </c:pt>
                <c:pt idx="674">
                  <c:v>16352.6</c:v>
                </c:pt>
                <c:pt idx="675">
                  <c:v>16639.599999999999</c:v>
                </c:pt>
                <c:pt idx="676">
                  <c:v>16089.7</c:v>
                </c:pt>
                <c:pt idx="677">
                  <c:v>15860.2</c:v>
                </c:pt>
                <c:pt idx="678">
                  <c:v>15485.2</c:v>
                </c:pt>
                <c:pt idx="679">
                  <c:v>16049.2</c:v>
                </c:pt>
                <c:pt idx="680">
                  <c:v>16449.599999999999</c:v>
                </c:pt>
                <c:pt idx="681">
                  <c:v>16418.099999999999</c:v>
                </c:pt>
                <c:pt idx="682">
                  <c:v>16137.1</c:v>
                </c:pt>
                <c:pt idx="683">
                  <c:v>16365.2</c:v>
                </c:pt>
                <c:pt idx="684">
                  <c:v>17240.7</c:v>
                </c:pt>
                <c:pt idx="685">
                  <c:v>16232.1</c:v>
                </c:pt>
                <c:pt idx="686">
                  <c:v>16333.3</c:v>
                </c:pt>
                <c:pt idx="687">
                  <c:v>15816.2</c:v>
                </c:pt>
                <c:pt idx="688">
                  <c:v>16398.7</c:v>
                </c:pt>
                <c:pt idx="689">
                  <c:v>15649.4</c:v>
                </c:pt>
                <c:pt idx="690">
                  <c:v>16707.5</c:v>
                </c:pt>
                <c:pt idx="691">
                  <c:v>16809.099999999999</c:v>
                </c:pt>
                <c:pt idx="692">
                  <c:v>16562.400000000001</c:v>
                </c:pt>
                <c:pt idx="693">
                  <c:v>15688.1</c:v>
                </c:pt>
                <c:pt idx="694">
                  <c:v>16120.4</c:v>
                </c:pt>
                <c:pt idx="695">
                  <c:v>15980.1</c:v>
                </c:pt>
                <c:pt idx="696">
                  <c:v>16163.8</c:v>
                </c:pt>
                <c:pt idx="697">
                  <c:v>16019.9</c:v>
                </c:pt>
                <c:pt idx="698">
                  <c:v>16337.7</c:v>
                </c:pt>
                <c:pt idx="699">
                  <c:v>16172.5</c:v>
                </c:pt>
                <c:pt idx="700">
                  <c:v>17118.8</c:v>
                </c:pt>
                <c:pt idx="701">
                  <c:v>17113.3</c:v>
                </c:pt>
                <c:pt idx="702">
                  <c:v>16249.3</c:v>
                </c:pt>
                <c:pt idx="703">
                  <c:v>16738</c:v>
                </c:pt>
                <c:pt idx="704">
                  <c:v>16804.5</c:v>
                </c:pt>
                <c:pt idx="705">
                  <c:v>15860.2</c:v>
                </c:pt>
                <c:pt idx="706">
                  <c:v>15771.8</c:v>
                </c:pt>
                <c:pt idx="707">
                  <c:v>16586.099999999999</c:v>
                </c:pt>
                <c:pt idx="708">
                  <c:v>16780.8</c:v>
                </c:pt>
                <c:pt idx="709">
                  <c:v>15868.4</c:v>
                </c:pt>
                <c:pt idx="710">
                  <c:v>17847.900000000001</c:v>
                </c:pt>
                <c:pt idx="711">
                  <c:v>17710.5</c:v>
                </c:pt>
                <c:pt idx="712">
                  <c:v>16522.900000000001</c:v>
                </c:pt>
                <c:pt idx="713">
                  <c:v>16673.099999999999</c:v>
                </c:pt>
                <c:pt idx="714">
                  <c:v>16747.8</c:v>
                </c:pt>
                <c:pt idx="715">
                  <c:v>16488</c:v>
                </c:pt>
                <c:pt idx="716">
                  <c:v>17524.8</c:v>
                </c:pt>
                <c:pt idx="717">
                  <c:v>16761.5</c:v>
                </c:pt>
                <c:pt idx="718">
                  <c:v>16275.1</c:v>
                </c:pt>
                <c:pt idx="719">
                  <c:v>16494.400000000001</c:v>
                </c:pt>
                <c:pt idx="720">
                  <c:v>16969.2</c:v>
                </c:pt>
                <c:pt idx="721">
                  <c:v>16644.599999999999</c:v>
                </c:pt>
                <c:pt idx="722">
                  <c:v>16260</c:v>
                </c:pt>
                <c:pt idx="723">
                  <c:v>16071.7</c:v>
                </c:pt>
                <c:pt idx="724">
                  <c:v>17826.900000000001</c:v>
                </c:pt>
                <c:pt idx="725">
                  <c:v>16743.900000000001</c:v>
                </c:pt>
                <c:pt idx="726">
                  <c:v>16208.8</c:v>
                </c:pt>
                <c:pt idx="727">
                  <c:v>15500.4</c:v>
                </c:pt>
                <c:pt idx="728">
                  <c:v>16729.2</c:v>
                </c:pt>
                <c:pt idx="729">
                  <c:v>17306.099999999999</c:v>
                </c:pt>
                <c:pt idx="730">
                  <c:v>18424.599999999999</c:v>
                </c:pt>
                <c:pt idx="731">
                  <c:v>16928.8</c:v>
                </c:pt>
                <c:pt idx="732">
                  <c:v>16061.7</c:v>
                </c:pt>
                <c:pt idx="733">
                  <c:v>16385</c:v>
                </c:pt>
                <c:pt idx="734">
                  <c:v>16725.2</c:v>
                </c:pt>
                <c:pt idx="735">
                  <c:v>17085.099999999999</c:v>
                </c:pt>
                <c:pt idx="736">
                  <c:v>17000.2</c:v>
                </c:pt>
                <c:pt idx="737">
                  <c:v>16732.7</c:v>
                </c:pt>
                <c:pt idx="738">
                  <c:v>16821</c:v>
                </c:pt>
                <c:pt idx="739">
                  <c:v>16836</c:v>
                </c:pt>
                <c:pt idx="740">
                  <c:v>17658.400000000001</c:v>
                </c:pt>
                <c:pt idx="741">
                  <c:v>16772.599999999999</c:v>
                </c:pt>
                <c:pt idx="742">
                  <c:v>17137.099999999999</c:v>
                </c:pt>
                <c:pt idx="743">
                  <c:v>16946.2</c:v>
                </c:pt>
                <c:pt idx="744">
                  <c:v>16567.7</c:v>
                </c:pt>
                <c:pt idx="745">
                  <c:v>16245.3</c:v>
                </c:pt>
                <c:pt idx="746">
                  <c:v>16762.7</c:v>
                </c:pt>
                <c:pt idx="747">
                  <c:v>16056.6</c:v>
                </c:pt>
                <c:pt idx="748">
                  <c:v>16882.599999999999</c:v>
                </c:pt>
                <c:pt idx="749">
                  <c:v>16340.6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73B-47B1-8B67-94DF1A2C2F8B}"/>
            </c:ext>
          </c:extLst>
        </c:ser>
        <c:ser>
          <c:idx val="7"/>
          <c:order val="7"/>
          <c:tx>
            <c:strRef>
              <c:f>EditedData2!$J$1</c:f>
              <c:strCache>
                <c:ptCount val="1"/>
                <c:pt idx="0">
                  <c:v>D7,9x20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EditedData2!$J$2:$J$751</c:f>
              <c:numCache>
                <c:formatCode>General</c:formatCode>
                <c:ptCount val="750"/>
                <c:pt idx="0">
                  <c:v>1153.5999999999999</c:v>
                </c:pt>
                <c:pt idx="1">
                  <c:v>1581.3</c:v>
                </c:pt>
                <c:pt idx="2">
                  <c:v>950.7</c:v>
                </c:pt>
                <c:pt idx="3">
                  <c:v>2343.1999999999998</c:v>
                </c:pt>
                <c:pt idx="4">
                  <c:v>1884.6</c:v>
                </c:pt>
                <c:pt idx="5">
                  <c:v>1538.3000000000002</c:v>
                </c:pt>
                <c:pt idx="6">
                  <c:v>2195.9</c:v>
                </c:pt>
                <c:pt idx="7">
                  <c:v>1645.3</c:v>
                </c:pt>
                <c:pt idx="8">
                  <c:v>1926.8</c:v>
                </c:pt>
                <c:pt idx="9">
                  <c:v>1137</c:v>
                </c:pt>
                <c:pt idx="10">
                  <c:v>1986.5</c:v>
                </c:pt>
                <c:pt idx="11">
                  <c:v>1555.9999999999998</c:v>
                </c:pt>
                <c:pt idx="12">
                  <c:v>2161.5</c:v>
                </c:pt>
                <c:pt idx="13">
                  <c:v>2505.0999999999995</c:v>
                </c:pt>
                <c:pt idx="14">
                  <c:v>1970.5</c:v>
                </c:pt>
                <c:pt idx="15">
                  <c:v>2164</c:v>
                </c:pt>
                <c:pt idx="16">
                  <c:v>2891.9</c:v>
                </c:pt>
                <c:pt idx="17">
                  <c:v>2869.7</c:v>
                </c:pt>
                <c:pt idx="18">
                  <c:v>2364.1999999999998</c:v>
                </c:pt>
                <c:pt idx="19">
                  <c:v>1991.9</c:v>
                </c:pt>
                <c:pt idx="20">
                  <c:v>2956.9</c:v>
                </c:pt>
                <c:pt idx="21">
                  <c:v>3153.3</c:v>
                </c:pt>
                <c:pt idx="22">
                  <c:v>2533.3000000000002</c:v>
                </c:pt>
                <c:pt idx="23">
                  <c:v>2537.1</c:v>
                </c:pt>
                <c:pt idx="24">
                  <c:v>2510.4</c:v>
                </c:pt>
                <c:pt idx="25">
                  <c:v>2819.9</c:v>
                </c:pt>
                <c:pt idx="26">
                  <c:v>3016.8</c:v>
                </c:pt>
                <c:pt idx="27">
                  <c:v>3063.3</c:v>
                </c:pt>
                <c:pt idx="28">
                  <c:v>3054.4</c:v>
                </c:pt>
                <c:pt idx="29">
                  <c:v>2863.2</c:v>
                </c:pt>
                <c:pt idx="30">
                  <c:v>2414.6</c:v>
                </c:pt>
                <c:pt idx="31">
                  <c:v>3376.9</c:v>
                </c:pt>
                <c:pt idx="32">
                  <c:v>3065.8</c:v>
                </c:pt>
                <c:pt idx="33">
                  <c:v>2899.9</c:v>
                </c:pt>
                <c:pt idx="34">
                  <c:v>3279.5</c:v>
                </c:pt>
                <c:pt idx="35">
                  <c:v>3406.7</c:v>
                </c:pt>
                <c:pt idx="36">
                  <c:v>3055.7</c:v>
                </c:pt>
                <c:pt idx="37">
                  <c:v>3685.1</c:v>
                </c:pt>
                <c:pt idx="38">
                  <c:v>3263.8</c:v>
                </c:pt>
                <c:pt idx="39">
                  <c:v>3486.2</c:v>
                </c:pt>
                <c:pt idx="40">
                  <c:v>3200.5</c:v>
                </c:pt>
                <c:pt idx="41">
                  <c:v>4110.3999999999996</c:v>
                </c:pt>
                <c:pt idx="42">
                  <c:v>3218.5000000000005</c:v>
                </c:pt>
                <c:pt idx="43">
                  <c:v>4274</c:v>
                </c:pt>
                <c:pt idx="44">
                  <c:v>3464.6</c:v>
                </c:pt>
                <c:pt idx="45">
                  <c:v>4040.9</c:v>
                </c:pt>
                <c:pt idx="46">
                  <c:v>4126.3999999999996</c:v>
                </c:pt>
                <c:pt idx="47">
                  <c:v>3360.9</c:v>
                </c:pt>
                <c:pt idx="48">
                  <c:v>4208.8999999999996</c:v>
                </c:pt>
                <c:pt idx="49">
                  <c:v>4612.5</c:v>
                </c:pt>
                <c:pt idx="50">
                  <c:v>4374.7</c:v>
                </c:pt>
                <c:pt idx="51">
                  <c:v>3444.7</c:v>
                </c:pt>
                <c:pt idx="52">
                  <c:v>4667.3999999999996</c:v>
                </c:pt>
                <c:pt idx="53">
                  <c:v>4362.7</c:v>
                </c:pt>
                <c:pt idx="54">
                  <c:v>4913.2</c:v>
                </c:pt>
                <c:pt idx="55">
                  <c:v>4130.5</c:v>
                </c:pt>
                <c:pt idx="56">
                  <c:v>4605.5</c:v>
                </c:pt>
                <c:pt idx="57">
                  <c:v>3337.8</c:v>
                </c:pt>
                <c:pt idx="58">
                  <c:v>4099.2</c:v>
                </c:pt>
                <c:pt idx="59">
                  <c:v>4128.8999999999996</c:v>
                </c:pt>
                <c:pt idx="60">
                  <c:v>4025</c:v>
                </c:pt>
                <c:pt idx="61">
                  <c:v>4423.3</c:v>
                </c:pt>
                <c:pt idx="62">
                  <c:v>4054.4</c:v>
                </c:pt>
                <c:pt idx="63">
                  <c:v>4228.1000000000004</c:v>
                </c:pt>
                <c:pt idx="64">
                  <c:v>4224.8999999999996</c:v>
                </c:pt>
                <c:pt idx="65">
                  <c:v>4858.1000000000004</c:v>
                </c:pt>
                <c:pt idx="66">
                  <c:v>4671.3999999999996</c:v>
                </c:pt>
                <c:pt idx="67">
                  <c:v>4096.3999999999996</c:v>
                </c:pt>
                <c:pt idx="68">
                  <c:v>4997.7</c:v>
                </c:pt>
                <c:pt idx="69">
                  <c:v>4542</c:v>
                </c:pt>
                <c:pt idx="70">
                  <c:v>5251</c:v>
                </c:pt>
                <c:pt idx="71">
                  <c:v>4287.3999999999996</c:v>
                </c:pt>
                <c:pt idx="72">
                  <c:v>4593.5</c:v>
                </c:pt>
                <c:pt idx="73">
                  <c:v>4539</c:v>
                </c:pt>
                <c:pt idx="74">
                  <c:v>4634.6000000000004</c:v>
                </c:pt>
                <c:pt idx="75">
                  <c:v>4295.6000000000004</c:v>
                </c:pt>
                <c:pt idx="76">
                  <c:v>5394.8</c:v>
                </c:pt>
                <c:pt idx="77">
                  <c:v>4969.2</c:v>
                </c:pt>
                <c:pt idx="78">
                  <c:v>4057.7</c:v>
                </c:pt>
                <c:pt idx="79">
                  <c:v>4204.7</c:v>
                </c:pt>
                <c:pt idx="80">
                  <c:v>5579.1</c:v>
                </c:pt>
                <c:pt idx="81">
                  <c:v>4988.8</c:v>
                </c:pt>
                <c:pt idx="82">
                  <c:v>4470.2</c:v>
                </c:pt>
                <c:pt idx="83">
                  <c:v>4935.7</c:v>
                </c:pt>
                <c:pt idx="84">
                  <c:v>4599.2</c:v>
                </c:pt>
                <c:pt idx="85">
                  <c:v>4768.3</c:v>
                </c:pt>
                <c:pt idx="86">
                  <c:v>5435.8</c:v>
                </c:pt>
                <c:pt idx="87">
                  <c:v>4727.3999999999996</c:v>
                </c:pt>
                <c:pt idx="88">
                  <c:v>5084.1000000000004</c:v>
                </c:pt>
                <c:pt idx="89">
                  <c:v>5309.6</c:v>
                </c:pt>
                <c:pt idx="90">
                  <c:v>5134.2</c:v>
                </c:pt>
                <c:pt idx="91">
                  <c:v>4971</c:v>
                </c:pt>
                <c:pt idx="92">
                  <c:v>5421.8</c:v>
                </c:pt>
                <c:pt idx="93">
                  <c:v>5213</c:v>
                </c:pt>
                <c:pt idx="94">
                  <c:v>5039.5</c:v>
                </c:pt>
                <c:pt idx="95">
                  <c:v>5389.4</c:v>
                </c:pt>
                <c:pt idx="96">
                  <c:v>5075.6000000000004</c:v>
                </c:pt>
                <c:pt idx="97">
                  <c:v>5569.6</c:v>
                </c:pt>
                <c:pt idx="98">
                  <c:v>5430.3</c:v>
                </c:pt>
                <c:pt idx="99">
                  <c:v>5927.4</c:v>
                </c:pt>
                <c:pt idx="100">
                  <c:v>5564.3</c:v>
                </c:pt>
                <c:pt idx="101">
                  <c:v>5030.6000000000004</c:v>
                </c:pt>
                <c:pt idx="102">
                  <c:v>5728.7</c:v>
                </c:pt>
                <c:pt idx="103">
                  <c:v>5778.7</c:v>
                </c:pt>
                <c:pt idx="104">
                  <c:v>5201.3</c:v>
                </c:pt>
                <c:pt idx="105">
                  <c:v>5714.5</c:v>
                </c:pt>
                <c:pt idx="106">
                  <c:v>5519.2</c:v>
                </c:pt>
                <c:pt idx="107">
                  <c:v>5793.9</c:v>
                </c:pt>
                <c:pt idx="108">
                  <c:v>5097.8999999999996</c:v>
                </c:pt>
                <c:pt idx="109">
                  <c:v>5700.2</c:v>
                </c:pt>
                <c:pt idx="110">
                  <c:v>5183.1000000000004</c:v>
                </c:pt>
                <c:pt idx="111">
                  <c:v>6290.7</c:v>
                </c:pt>
                <c:pt idx="112">
                  <c:v>5648.1</c:v>
                </c:pt>
                <c:pt idx="113">
                  <c:v>5262.6</c:v>
                </c:pt>
                <c:pt idx="114">
                  <c:v>5842.3</c:v>
                </c:pt>
                <c:pt idx="115">
                  <c:v>5996.2</c:v>
                </c:pt>
                <c:pt idx="116">
                  <c:v>5691.7</c:v>
                </c:pt>
                <c:pt idx="117">
                  <c:v>5465.9</c:v>
                </c:pt>
                <c:pt idx="118">
                  <c:v>5651.2</c:v>
                </c:pt>
                <c:pt idx="119">
                  <c:v>6023.8</c:v>
                </c:pt>
                <c:pt idx="120">
                  <c:v>6175.9</c:v>
                </c:pt>
                <c:pt idx="121">
                  <c:v>5360.6</c:v>
                </c:pt>
                <c:pt idx="122">
                  <c:v>5202.3999999999996</c:v>
                </c:pt>
                <c:pt idx="123">
                  <c:v>5697.8</c:v>
                </c:pt>
                <c:pt idx="124">
                  <c:v>5783.8</c:v>
                </c:pt>
                <c:pt idx="125">
                  <c:v>5758.3</c:v>
                </c:pt>
                <c:pt idx="126">
                  <c:v>5126.8999999999996</c:v>
                </c:pt>
                <c:pt idx="127">
                  <c:v>6238.2</c:v>
                </c:pt>
                <c:pt idx="128">
                  <c:v>5632.4</c:v>
                </c:pt>
                <c:pt idx="129">
                  <c:v>5937.6</c:v>
                </c:pt>
                <c:pt idx="130">
                  <c:v>6246.5</c:v>
                </c:pt>
                <c:pt idx="131">
                  <c:v>6456.8</c:v>
                </c:pt>
                <c:pt idx="132">
                  <c:v>6009</c:v>
                </c:pt>
                <c:pt idx="133">
                  <c:v>6605.9</c:v>
                </c:pt>
                <c:pt idx="134">
                  <c:v>5850.6</c:v>
                </c:pt>
                <c:pt idx="135">
                  <c:v>5931.1</c:v>
                </c:pt>
                <c:pt idx="136">
                  <c:v>5709.1</c:v>
                </c:pt>
                <c:pt idx="137">
                  <c:v>6189.2</c:v>
                </c:pt>
                <c:pt idx="138">
                  <c:v>6337.9</c:v>
                </c:pt>
                <c:pt idx="139">
                  <c:v>6129.5</c:v>
                </c:pt>
                <c:pt idx="140">
                  <c:v>5869</c:v>
                </c:pt>
                <c:pt idx="141">
                  <c:v>5928.8</c:v>
                </c:pt>
                <c:pt idx="142">
                  <c:v>6357.4</c:v>
                </c:pt>
                <c:pt idx="143">
                  <c:v>6365.7</c:v>
                </c:pt>
                <c:pt idx="144">
                  <c:v>7523</c:v>
                </c:pt>
                <c:pt idx="145">
                  <c:v>6409.3</c:v>
                </c:pt>
                <c:pt idx="146">
                  <c:v>6011.8</c:v>
                </c:pt>
                <c:pt idx="147">
                  <c:v>6496.6</c:v>
                </c:pt>
                <c:pt idx="148">
                  <c:v>6803.1</c:v>
                </c:pt>
                <c:pt idx="149">
                  <c:v>6718.7</c:v>
                </c:pt>
                <c:pt idx="150">
                  <c:v>6862.8</c:v>
                </c:pt>
                <c:pt idx="151">
                  <c:v>5867.9</c:v>
                </c:pt>
                <c:pt idx="152">
                  <c:v>6459.3</c:v>
                </c:pt>
                <c:pt idx="153">
                  <c:v>6534.2</c:v>
                </c:pt>
                <c:pt idx="154">
                  <c:v>6300.9</c:v>
                </c:pt>
                <c:pt idx="155">
                  <c:v>5549.5</c:v>
                </c:pt>
                <c:pt idx="156">
                  <c:v>6065.3</c:v>
                </c:pt>
                <c:pt idx="157">
                  <c:v>6251.8</c:v>
                </c:pt>
                <c:pt idx="158">
                  <c:v>6939.9</c:v>
                </c:pt>
                <c:pt idx="159">
                  <c:v>6828.4</c:v>
                </c:pt>
                <c:pt idx="160">
                  <c:v>7456.4</c:v>
                </c:pt>
                <c:pt idx="161">
                  <c:v>6523.2</c:v>
                </c:pt>
                <c:pt idx="162">
                  <c:v>7441.1</c:v>
                </c:pt>
                <c:pt idx="163">
                  <c:v>7200.8</c:v>
                </c:pt>
                <c:pt idx="164">
                  <c:v>6454</c:v>
                </c:pt>
                <c:pt idx="165">
                  <c:v>6253</c:v>
                </c:pt>
                <c:pt idx="166">
                  <c:v>6975.7</c:v>
                </c:pt>
                <c:pt idx="167">
                  <c:v>6428.6</c:v>
                </c:pt>
                <c:pt idx="168">
                  <c:v>7105.9</c:v>
                </c:pt>
                <c:pt idx="169">
                  <c:v>7183.8</c:v>
                </c:pt>
                <c:pt idx="170">
                  <c:v>7598.3</c:v>
                </c:pt>
                <c:pt idx="171">
                  <c:v>7076.7</c:v>
                </c:pt>
                <c:pt idx="172">
                  <c:v>6175.7</c:v>
                </c:pt>
                <c:pt idx="173">
                  <c:v>6970.9</c:v>
                </c:pt>
                <c:pt idx="174">
                  <c:v>6720.9</c:v>
                </c:pt>
                <c:pt idx="175">
                  <c:v>6975.1</c:v>
                </c:pt>
                <c:pt idx="176">
                  <c:v>6917.4</c:v>
                </c:pt>
                <c:pt idx="177">
                  <c:v>7226.8</c:v>
                </c:pt>
                <c:pt idx="178">
                  <c:v>7378.9</c:v>
                </c:pt>
                <c:pt idx="179">
                  <c:v>7551.9</c:v>
                </c:pt>
                <c:pt idx="180">
                  <c:v>6677.3</c:v>
                </c:pt>
                <c:pt idx="181">
                  <c:v>7321.6</c:v>
                </c:pt>
                <c:pt idx="182">
                  <c:v>6743</c:v>
                </c:pt>
                <c:pt idx="183">
                  <c:v>6894.3</c:v>
                </c:pt>
                <c:pt idx="184">
                  <c:v>7085.1</c:v>
                </c:pt>
                <c:pt idx="185">
                  <c:v>6394.9</c:v>
                </c:pt>
                <c:pt idx="186">
                  <c:v>7435.7</c:v>
                </c:pt>
                <c:pt idx="187">
                  <c:v>7217.6</c:v>
                </c:pt>
                <c:pt idx="188">
                  <c:v>7568.6</c:v>
                </c:pt>
                <c:pt idx="189">
                  <c:v>7355.8</c:v>
                </c:pt>
                <c:pt idx="190">
                  <c:v>7198</c:v>
                </c:pt>
                <c:pt idx="191">
                  <c:v>7814.4</c:v>
                </c:pt>
                <c:pt idx="192">
                  <c:v>7483.3</c:v>
                </c:pt>
                <c:pt idx="193">
                  <c:v>7501.1</c:v>
                </c:pt>
                <c:pt idx="194">
                  <c:v>6875.6</c:v>
                </c:pt>
                <c:pt idx="195">
                  <c:v>7102.4</c:v>
                </c:pt>
                <c:pt idx="196">
                  <c:v>6622.7</c:v>
                </c:pt>
                <c:pt idx="197">
                  <c:v>6631.7</c:v>
                </c:pt>
                <c:pt idx="198">
                  <c:v>7343.5</c:v>
                </c:pt>
                <c:pt idx="199">
                  <c:v>6848.4</c:v>
                </c:pt>
                <c:pt idx="200">
                  <c:v>7638.4</c:v>
                </c:pt>
                <c:pt idx="201">
                  <c:v>7214.6</c:v>
                </c:pt>
                <c:pt idx="202">
                  <c:v>7413.8</c:v>
                </c:pt>
                <c:pt idx="203">
                  <c:v>7327.7</c:v>
                </c:pt>
                <c:pt idx="204">
                  <c:v>7197.3</c:v>
                </c:pt>
                <c:pt idx="205">
                  <c:v>7909.4</c:v>
                </c:pt>
                <c:pt idx="206">
                  <c:v>7291.9</c:v>
                </c:pt>
                <c:pt idx="207">
                  <c:v>7835.4</c:v>
                </c:pt>
                <c:pt idx="208">
                  <c:v>8108.7</c:v>
                </c:pt>
                <c:pt idx="209">
                  <c:v>7117.8</c:v>
                </c:pt>
                <c:pt idx="210">
                  <c:v>7355.8</c:v>
                </c:pt>
                <c:pt idx="211">
                  <c:v>7360.3</c:v>
                </c:pt>
                <c:pt idx="212">
                  <c:v>7614.2</c:v>
                </c:pt>
                <c:pt idx="213">
                  <c:v>7702</c:v>
                </c:pt>
                <c:pt idx="214">
                  <c:v>7879.1</c:v>
                </c:pt>
                <c:pt idx="215">
                  <c:v>7591.7</c:v>
                </c:pt>
                <c:pt idx="216">
                  <c:v>7978.8</c:v>
                </c:pt>
                <c:pt idx="217">
                  <c:v>6844.2</c:v>
                </c:pt>
                <c:pt idx="218">
                  <c:v>7606</c:v>
                </c:pt>
                <c:pt idx="219">
                  <c:v>7825.5</c:v>
                </c:pt>
                <c:pt idx="220">
                  <c:v>8019</c:v>
                </c:pt>
                <c:pt idx="221">
                  <c:v>7513.9</c:v>
                </c:pt>
                <c:pt idx="222">
                  <c:v>7541.2</c:v>
                </c:pt>
                <c:pt idx="223">
                  <c:v>7711.2</c:v>
                </c:pt>
                <c:pt idx="224">
                  <c:v>7703.7</c:v>
                </c:pt>
                <c:pt idx="225">
                  <c:v>7793.2</c:v>
                </c:pt>
                <c:pt idx="226">
                  <c:v>8009.6</c:v>
                </c:pt>
                <c:pt idx="227">
                  <c:v>7225.3</c:v>
                </c:pt>
                <c:pt idx="228">
                  <c:v>7428.1</c:v>
                </c:pt>
                <c:pt idx="229">
                  <c:v>8098.2</c:v>
                </c:pt>
                <c:pt idx="230">
                  <c:v>7944.8</c:v>
                </c:pt>
                <c:pt idx="231">
                  <c:v>7493</c:v>
                </c:pt>
                <c:pt idx="232">
                  <c:v>9016.1</c:v>
                </c:pt>
                <c:pt idx="233">
                  <c:v>8098.6</c:v>
                </c:pt>
                <c:pt idx="234">
                  <c:v>7452.6</c:v>
                </c:pt>
                <c:pt idx="235">
                  <c:v>8095.3</c:v>
                </c:pt>
                <c:pt idx="236">
                  <c:v>8878.2999999999993</c:v>
                </c:pt>
                <c:pt idx="237">
                  <c:v>7799</c:v>
                </c:pt>
                <c:pt idx="238">
                  <c:v>7992.7</c:v>
                </c:pt>
                <c:pt idx="239">
                  <c:v>7990.4</c:v>
                </c:pt>
                <c:pt idx="240">
                  <c:v>7926.6</c:v>
                </c:pt>
                <c:pt idx="241">
                  <c:v>8318.2000000000007</c:v>
                </c:pt>
                <c:pt idx="242">
                  <c:v>7637.5</c:v>
                </c:pt>
                <c:pt idx="243">
                  <c:v>8317.7999999999993</c:v>
                </c:pt>
                <c:pt idx="244">
                  <c:v>7659.1</c:v>
                </c:pt>
                <c:pt idx="245">
                  <c:v>8061.5</c:v>
                </c:pt>
                <c:pt idx="246">
                  <c:v>8074.7</c:v>
                </c:pt>
                <c:pt idx="247">
                  <c:v>8207</c:v>
                </c:pt>
                <c:pt idx="248">
                  <c:v>7478</c:v>
                </c:pt>
                <c:pt idx="249">
                  <c:v>8030.6</c:v>
                </c:pt>
                <c:pt idx="250">
                  <c:v>7996.2</c:v>
                </c:pt>
                <c:pt idx="251">
                  <c:v>8025.8</c:v>
                </c:pt>
                <c:pt idx="252">
                  <c:v>7765.5</c:v>
                </c:pt>
                <c:pt idx="253">
                  <c:v>8493.7999999999993</c:v>
                </c:pt>
                <c:pt idx="254">
                  <c:v>8254.1</c:v>
                </c:pt>
                <c:pt idx="255">
                  <c:v>8455.2999999999993</c:v>
                </c:pt>
                <c:pt idx="256">
                  <c:v>8191.1</c:v>
                </c:pt>
                <c:pt idx="257">
                  <c:v>7640.6</c:v>
                </c:pt>
                <c:pt idx="258">
                  <c:v>9464.7000000000007</c:v>
                </c:pt>
                <c:pt idx="259">
                  <c:v>8237.7000000000007</c:v>
                </c:pt>
                <c:pt idx="260">
                  <c:v>8679.2000000000007</c:v>
                </c:pt>
                <c:pt idx="261">
                  <c:v>9194.9</c:v>
                </c:pt>
                <c:pt idx="262">
                  <c:v>8585</c:v>
                </c:pt>
                <c:pt idx="263">
                  <c:v>8568.2999999999993</c:v>
                </c:pt>
                <c:pt idx="264">
                  <c:v>8386.4</c:v>
                </c:pt>
                <c:pt idx="265">
                  <c:v>8696.2000000000007</c:v>
                </c:pt>
                <c:pt idx="266">
                  <c:v>7960.4</c:v>
                </c:pt>
                <c:pt idx="267">
                  <c:v>8203.7000000000007</c:v>
                </c:pt>
                <c:pt idx="268">
                  <c:v>8261.4</c:v>
                </c:pt>
                <c:pt idx="269">
                  <c:v>7677</c:v>
                </c:pt>
                <c:pt idx="270">
                  <c:v>7997.3</c:v>
                </c:pt>
                <c:pt idx="271">
                  <c:v>9367.2999999999993</c:v>
                </c:pt>
                <c:pt idx="272">
                  <c:v>8564.5</c:v>
                </c:pt>
                <c:pt idx="273">
                  <c:v>9401.5</c:v>
                </c:pt>
                <c:pt idx="274">
                  <c:v>7809.9</c:v>
                </c:pt>
                <c:pt idx="275">
                  <c:v>9407.7999999999993</c:v>
                </c:pt>
                <c:pt idx="276">
                  <c:v>8649.7000000000007</c:v>
                </c:pt>
                <c:pt idx="277">
                  <c:v>8323.2000000000007</c:v>
                </c:pt>
                <c:pt idx="278">
                  <c:v>9005.5</c:v>
                </c:pt>
                <c:pt idx="279">
                  <c:v>8252</c:v>
                </c:pt>
                <c:pt idx="280">
                  <c:v>9003.7999999999993</c:v>
                </c:pt>
                <c:pt idx="281">
                  <c:v>8315.5</c:v>
                </c:pt>
                <c:pt idx="282">
                  <c:v>8800.9</c:v>
                </c:pt>
                <c:pt idx="283">
                  <c:v>8537.7000000000007</c:v>
                </c:pt>
                <c:pt idx="284">
                  <c:v>8212</c:v>
                </c:pt>
                <c:pt idx="285">
                  <c:v>8552.2000000000007</c:v>
                </c:pt>
                <c:pt idx="286">
                  <c:v>9026.7999999999993</c:v>
                </c:pt>
                <c:pt idx="287">
                  <c:v>8578.7999999999993</c:v>
                </c:pt>
                <c:pt idx="288">
                  <c:v>8689.2000000000007</c:v>
                </c:pt>
                <c:pt idx="289">
                  <c:v>8816.7000000000007</c:v>
                </c:pt>
                <c:pt idx="290">
                  <c:v>8830.9</c:v>
                </c:pt>
                <c:pt idx="291">
                  <c:v>9060.7000000000007</c:v>
                </c:pt>
                <c:pt idx="292">
                  <c:v>8398.4</c:v>
                </c:pt>
                <c:pt idx="293">
                  <c:v>8189.9</c:v>
                </c:pt>
                <c:pt idx="294">
                  <c:v>8864.4</c:v>
                </c:pt>
                <c:pt idx="295">
                  <c:v>9011.5</c:v>
                </c:pt>
                <c:pt idx="296">
                  <c:v>8133.9</c:v>
                </c:pt>
                <c:pt idx="297">
                  <c:v>8900.1</c:v>
                </c:pt>
                <c:pt idx="298">
                  <c:v>9412.2999999999993</c:v>
                </c:pt>
                <c:pt idx="299">
                  <c:v>8691.2000000000007</c:v>
                </c:pt>
                <c:pt idx="300">
                  <c:v>9212.5</c:v>
                </c:pt>
                <c:pt idx="301">
                  <c:v>8601.5</c:v>
                </c:pt>
                <c:pt idx="302">
                  <c:v>7939.1</c:v>
                </c:pt>
                <c:pt idx="303">
                  <c:v>9989.1</c:v>
                </c:pt>
                <c:pt idx="304">
                  <c:v>9366.4</c:v>
                </c:pt>
                <c:pt idx="305">
                  <c:v>9447.1</c:v>
                </c:pt>
                <c:pt idx="306">
                  <c:v>9063.7999999999993</c:v>
                </c:pt>
                <c:pt idx="307">
                  <c:v>8612.1</c:v>
                </c:pt>
                <c:pt idx="308">
                  <c:v>9764</c:v>
                </c:pt>
                <c:pt idx="309">
                  <c:v>9750.5</c:v>
                </c:pt>
                <c:pt idx="310">
                  <c:v>10101.4</c:v>
                </c:pt>
                <c:pt idx="311">
                  <c:v>8828.7999999999993</c:v>
                </c:pt>
                <c:pt idx="312">
                  <c:v>9056</c:v>
                </c:pt>
                <c:pt idx="313">
                  <c:v>9940.7999999999993</c:v>
                </c:pt>
                <c:pt idx="314">
                  <c:v>10067.299999999999</c:v>
                </c:pt>
                <c:pt idx="315">
                  <c:v>9552.4</c:v>
                </c:pt>
                <c:pt idx="316">
                  <c:v>8991.7000000000007</c:v>
                </c:pt>
                <c:pt idx="317">
                  <c:v>9643.7999999999993</c:v>
                </c:pt>
                <c:pt idx="318">
                  <c:v>9387.5</c:v>
                </c:pt>
                <c:pt idx="319">
                  <c:v>8511.7999999999993</c:v>
                </c:pt>
                <c:pt idx="320">
                  <c:v>8584.2999999999993</c:v>
                </c:pt>
                <c:pt idx="321">
                  <c:v>9129.6</c:v>
                </c:pt>
                <c:pt idx="322">
                  <c:v>8968.5</c:v>
                </c:pt>
                <c:pt idx="323">
                  <c:v>9164.1</c:v>
                </c:pt>
                <c:pt idx="324">
                  <c:v>9934.1</c:v>
                </c:pt>
                <c:pt idx="325">
                  <c:v>9102.6</c:v>
                </c:pt>
                <c:pt idx="326">
                  <c:v>9995.4</c:v>
                </c:pt>
                <c:pt idx="327">
                  <c:v>9781.2000000000007</c:v>
                </c:pt>
                <c:pt idx="328">
                  <c:v>9494.6</c:v>
                </c:pt>
                <c:pt idx="329">
                  <c:v>8784.7000000000007</c:v>
                </c:pt>
                <c:pt idx="330">
                  <c:v>8970.2000000000007</c:v>
                </c:pt>
                <c:pt idx="331">
                  <c:v>9418.7000000000007</c:v>
                </c:pt>
                <c:pt idx="332">
                  <c:v>10059.299999999999</c:v>
                </c:pt>
                <c:pt idx="333">
                  <c:v>9787.5</c:v>
                </c:pt>
                <c:pt idx="334">
                  <c:v>9504.4</c:v>
                </c:pt>
                <c:pt idx="335">
                  <c:v>9773.1</c:v>
                </c:pt>
                <c:pt idx="336">
                  <c:v>9517.7000000000007</c:v>
                </c:pt>
                <c:pt idx="337">
                  <c:v>9068</c:v>
                </c:pt>
                <c:pt idx="338">
                  <c:v>9341.2999999999993</c:v>
                </c:pt>
                <c:pt idx="339">
                  <c:v>9605.2999999999993</c:v>
                </c:pt>
                <c:pt idx="340">
                  <c:v>10137.5</c:v>
                </c:pt>
                <c:pt idx="341">
                  <c:v>8643.7999999999993</c:v>
                </c:pt>
                <c:pt idx="342">
                  <c:v>10445.700000000001</c:v>
                </c:pt>
                <c:pt idx="343">
                  <c:v>9967.9</c:v>
                </c:pt>
                <c:pt idx="344">
                  <c:v>10376.6</c:v>
                </c:pt>
                <c:pt idx="345">
                  <c:v>10304.5</c:v>
                </c:pt>
                <c:pt idx="346">
                  <c:v>9590</c:v>
                </c:pt>
                <c:pt idx="347">
                  <c:v>9689.2000000000007</c:v>
                </c:pt>
                <c:pt idx="348">
                  <c:v>9425.7999999999993</c:v>
                </c:pt>
                <c:pt idx="349">
                  <c:v>9738</c:v>
                </c:pt>
                <c:pt idx="350">
                  <c:v>9663.4</c:v>
                </c:pt>
                <c:pt idx="351">
                  <c:v>10752.3</c:v>
                </c:pt>
                <c:pt idx="352">
                  <c:v>9891.2000000000007</c:v>
                </c:pt>
                <c:pt idx="353">
                  <c:v>10409.9</c:v>
                </c:pt>
                <c:pt idx="354">
                  <c:v>9675.2999999999993</c:v>
                </c:pt>
                <c:pt idx="355">
                  <c:v>9312.1</c:v>
                </c:pt>
                <c:pt idx="356">
                  <c:v>9669.4</c:v>
                </c:pt>
                <c:pt idx="357">
                  <c:v>10004.799999999999</c:v>
                </c:pt>
                <c:pt idx="358">
                  <c:v>9457.7000000000007</c:v>
                </c:pt>
                <c:pt idx="359">
                  <c:v>9547.7000000000007</c:v>
                </c:pt>
                <c:pt idx="360">
                  <c:v>9753.9</c:v>
                </c:pt>
                <c:pt idx="361">
                  <c:v>10446.700000000001</c:v>
                </c:pt>
                <c:pt idx="362">
                  <c:v>10442.799999999999</c:v>
                </c:pt>
                <c:pt idx="363">
                  <c:v>10916.3</c:v>
                </c:pt>
                <c:pt idx="364">
                  <c:v>9974.1</c:v>
                </c:pt>
                <c:pt idx="365">
                  <c:v>9629.2000000000007</c:v>
                </c:pt>
                <c:pt idx="366">
                  <c:v>10324.1</c:v>
                </c:pt>
                <c:pt idx="367">
                  <c:v>10808.7</c:v>
                </c:pt>
                <c:pt idx="368">
                  <c:v>10444.9</c:v>
                </c:pt>
                <c:pt idx="369">
                  <c:v>10520.8</c:v>
                </c:pt>
                <c:pt idx="370">
                  <c:v>9880.2999999999993</c:v>
                </c:pt>
                <c:pt idx="371">
                  <c:v>10254</c:v>
                </c:pt>
                <c:pt idx="372">
                  <c:v>11046.2</c:v>
                </c:pt>
                <c:pt idx="373">
                  <c:v>10647.3</c:v>
                </c:pt>
                <c:pt idx="374">
                  <c:v>9976</c:v>
                </c:pt>
                <c:pt idx="375">
                  <c:v>10263.700000000001</c:v>
                </c:pt>
                <c:pt idx="376">
                  <c:v>11118.4</c:v>
                </c:pt>
                <c:pt idx="377">
                  <c:v>10656.7</c:v>
                </c:pt>
                <c:pt idx="378">
                  <c:v>10710.5</c:v>
                </c:pt>
                <c:pt idx="379">
                  <c:v>9894.2000000000007</c:v>
                </c:pt>
                <c:pt idx="380">
                  <c:v>9906.5</c:v>
                </c:pt>
                <c:pt idx="381">
                  <c:v>9667.5</c:v>
                </c:pt>
                <c:pt idx="382">
                  <c:v>10253.799999999999</c:v>
                </c:pt>
                <c:pt idx="383">
                  <c:v>10897.8</c:v>
                </c:pt>
                <c:pt idx="384">
                  <c:v>10234.299999999999</c:v>
                </c:pt>
                <c:pt idx="385">
                  <c:v>10500.9</c:v>
                </c:pt>
                <c:pt idx="386">
                  <c:v>10125.799999999999</c:v>
                </c:pt>
                <c:pt idx="387">
                  <c:v>9980.5</c:v>
                </c:pt>
                <c:pt idx="388">
                  <c:v>10890.9</c:v>
                </c:pt>
                <c:pt idx="389">
                  <c:v>10656.7</c:v>
                </c:pt>
                <c:pt idx="390">
                  <c:v>10439.299999999999</c:v>
                </c:pt>
                <c:pt idx="391">
                  <c:v>10670.7</c:v>
                </c:pt>
                <c:pt idx="392">
                  <c:v>10173.9</c:v>
                </c:pt>
                <c:pt idx="393">
                  <c:v>10396</c:v>
                </c:pt>
                <c:pt idx="394">
                  <c:v>10509.6</c:v>
                </c:pt>
                <c:pt idx="395">
                  <c:v>12049.2</c:v>
                </c:pt>
                <c:pt idx="396">
                  <c:v>10557.4</c:v>
                </c:pt>
                <c:pt idx="397">
                  <c:v>10603.3</c:v>
                </c:pt>
                <c:pt idx="398">
                  <c:v>11093.1</c:v>
                </c:pt>
                <c:pt idx="399">
                  <c:v>10488.4</c:v>
                </c:pt>
                <c:pt idx="400">
                  <c:v>10067</c:v>
                </c:pt>
                <c:pt idx="401">
                  <c:v>10035.4</c:v>
                </c:pt>
                <c:pt idx="402">
                  <c:v>11336.4</c:v>
                </c:pt>
                <c:pt idx="403">
                  <c:v>10449.200000000001</c:v>
                </c:pt>
                <c:pt idx="404">
                  <c:v>10049.200000000001</c:v>
                </c:pt>
                <c:pt idx="405">
                  <c:v>11025.1</c:v>
                </c:pt>
                <c:pt idx="406">
                  <c:v>9750.9</c:v>
                </c:pt>
                <c:pt idx="407">
                  <c:v>10103.700000000001</c:v>
                </c:pt>
                <c:pt idx="408">
                  <c:v>11145.8</c:v>
                </c:pt>
                <c:pt idx="409">
                  <c:v>11274.5</c:v>
                </c:pt>
                <c:pt idx="410">
                  <c:v>10163.799999999999</c:v>
                </c:pt>
                <c:pt idx="411">
                  <c:v>10986</c:v>
                </c:pt>
                <c:pt idx="412">
                  <c:v>10676.3</c:v>
                </c:pt>
                <c:pt idx="413">
                  <c:v>10917.6</c:v>
                </c:pt>
                <c:pt idx="414">
                  <c:v>11311.7</c:v>
                </c:pt>
                <c:pt idx="415">
                  <c:v>11126.9</c:v>
                </c:pt>
                <c:pt idx="416">
                  <c:v>10844.2</c:v>
                </c:pt>
                <c:pt idx="417">
                  <c:v>10571.4</c:v>
                </c:pt>
                <c:pt idx="418">
                  <c:v>11159.2</c:v>
                </c:pt>
                <c:pt idx="419">
                  <c:v>11069.5</c:v>
                </c:pt>
                <c:pt idx="420">
                  <c:v>11630.1</c:v>
                </c:pt>
                <c:pt idx="421">
                  <c:v>11140.4</c:v>
                </c:pt>
                <c:pt idx="422">
                  <c:v>11177.3</c:v>
                </c:pt>
                <c:pt idx="423">
                  <c:v>11638.1</c:v>
                </c:pt>
                <c:pt idx="424">
                  <c:v>11595.8</c:v>
                </c:pt>
                <c:pt idx="425">
                  <c:v>10221</c:v>
                </c:pt>
                <c:pt idx="426">
                  <c:v>11670.5</c:v>
                </c:pt>
                <c:pt idx="427">
                  <c:v>10898.4</c:v>
                </c:pt>
                <c:pt idx="428">
                  <c:v>10485.5</c:v>
                </c:pt>
                <c:pt idx="429">
                  <c:v>10827.8</c:v>
                </c:pt>
                <c:pt idx="430">
                  <c:v>11041.2</c:v>
                </c:pt>
                <c:pt idx="431">
                  <c:v>11231.6</c:v>
                </c:pt>
                <c:pt idx="432">
                  <c:v>11443</c:v>
                </c:pt>
                <c:pt idx="433">
                  <c:v>11842.9</c:v>
                </c:pt>
                <c:pt idx="434">
                  <c:v>9980.2000000000007</c:v>
                </c:pt>
                <c:pt idx="435">
                  <c:v>10695.8</c:v>
                </c:pt>
                <c:pt idx="436">
                  <c:v>11073.8</c:v>
                </c:pt>
                <c:pt idx="437">
                  <c:v>11956.5</c:v>
                </c:pt>
                <c:pt idx="438">
                  <c:v>10929.5</c:v>
                </c:pt>
                <c:pt idx="439">
                  <c:v>10934.2</c:v>
                </c:pt>
                <c:pt idx="440">
                  <c:v>10961.9</c:v>
                </c:pt>
                <c:pt idx="441">
                  <c:v>11211.6</c:v>
                </c:pt>
                <c:pt idx="442">
                  <c:v>10920.9</c:v>
                </c:pt>
                <c:pt idx="443">
                  <c:v>10404</c:v>
                </c:pt>
                <c:pt idx="444">
                  <c:v>10929.8</c:v>
                </c:pt>
                <c:pt idx="445">
                  <c:v>11763</c:v>
                </c:pt>
                <c:pt idx="446">
                  <c:v>12151.3</c:v>
                </c:pt>
                <c:pt idx="447">
                  <c:v>11187</c:v>
                </c:pt>
                <c:pt idx="448">
                  <c:v>11507.9</c:v>
                </c:pt>
                <c:pt idx="449">
                  <c:v>11607</c:v>
                </c:pt>
                <c:pt idx="450">
                  <c:v>11844.2</c:v>
                </c:pt>
                <c:pt idx="451">
                  <c:v>11710.4</c:v>
                </c:pt>
                <c:pt idx="452">
                  <c:v>11462.8</c:v>
                </c:pt>
                <c:pt idx="453">
                  <c:v>10979.5</c:v>
                </c:pt>
                <c:pt idx="454">
                  <c:v>12077.9</c:v>
                </c:pt>
                <c:pt idx="455">
                  <c:v>10929.9</c:v>
                </c:pt>
                <c:pt idx="456">
                  <c:v>10842.9</c:v>
                </c:pt>
                <c:pt idx="457">
                  <c:v>11308.5</c:v>
                </c:pt>
                <c:pt idx="458">
                  <c:v>11038.4</c:v>
                </c:pt>
                <c:pt idx="459">
                  <c:v>12732.7</c:v>
                </c:pt>
                <c:pt idx="460">
                  <c:v>10377.6</c:v>
                </c:pt>
                <c:pt idx="461">
                  <c:v>10946.8</c:v>
                </c:pt>
                <c:pt idx="462">
                  <c:v>11659</c:v>
                </c:pt>
                <c:pt idx="463">
                  <c:v>12289</c:v>
                </c:pt>
                <c:pt idx="464">
                  <c:v>11811.1</c:v>
                </c:pt>
                <c:pt idx="465">
                  <c:v>11202.5</c:v>
                </c:pt>
                <c:pt idx="466">
                  <c:v>11580.9</c:v>
                </c:pt>
                <c:pt idx="467">
                  <c:v>10833.8</c:v>
                </c:pt>
                <c:pt idx="468">
                  <c:v>11838</c:v>
                </c:pt>
                <c:pt idx="469">
                  <c:v>11077.7</c:v>
                </c:pt>
                <c:pt idx="470">
                  <c:v>11698.7</c:v>
                </c:pt>
                <c:pt idx="471">
                  <c:v>12040.1</c:v>
                </c:pt>
                <c:pt idx="472">
                  <c:v>11597.4</c:v>
                </c:pt>
                <c:pt idx="473">
                  <c:v>12022.9</c:v>
                </c:pt>
                <c:pt idx="474">
                  <c:v>11609.7</c:v>
                </c:pt>
                <c:pt idx="475">
                  <c:v>12227.1</c:v>
                </c:pt>
                <c:pt idx="476">
                  <c:v>11747.7</c:v>
                </c:pt>
                <c:pt idx="477">
                  <c:v>11976.1</c:v>
                </c:pt>
                <c:pt idx="478">
                  <c:v>11680.8</c:v>
                </c:pt>
                <c:pt idx="479">
                  <c:v>11460.5</c:v>
                </c:pt>
                <c:pt idx="480">
                  <c:v>12156.7</c:v>
                </c:pt>
                <c:pt idx="481">
                  <c:v>12132.8</c:v>
                </c:pt>
                <c:pt idx="482">
                  <c:v>12346.7</c:v>
                </c:pt>
                <c:pt idx="483">
                  <c:v>12161.8</c:v>
                </c:pt>
                <c:pt idx="484">
                  <c:v>11489.4</c:v>
                </c:pt>
                <c:pt idx="485">
                  <c:v>12764.2</c:v>
                </c:pt>
                <c:pt idx="486">
                  <c:v>11915</c:v>
                </c:pt>
                <c:pt idx="487">
                  <c:v>11551</c:v>
                </c:pt>
                <c:pt idx="488">
                  <c:v>12214.7</c:v>
                </c:pt>
                <c:pt idx="489">
                  <c:v>11717.1</c:v>
                </c:pt>
                <c:pt idx="490">
                  <c:v>11930.4</c:v>
                </c:pt>
                <c:pt idx="491">
                  <c:v>11974.3</c:v>
                </c:pt>
                <c:pt idx="492">
                  <c:v>10852.4</c:v>
                </c:pt>
                <c:pt idx="493">
                  <c:v>11187.7</c:v>
                </c:pt>
                <c:pt idx="494">
                  <c:v>11308.7</c:v>
                </c:pt>
                <c:pt idx="495">
                  <c:v>12127.2</c:v>
                </c:pt>
                <c:pt idx="496">
                  <c:v>12038.2</c:v>
                </c:pt>
                <c:pt idx="497">
                  <c:v>12217.5</c:v>
                </c:pt>
                <c:pt idx="498">
                  <c:v>12231.5</c:v>
                </c:pt>
                <c:pt idx="499">
                  <c:v>11758.4</c:v>
                </c:pt>
                <c:pt idx="500">
                  <c:v>12183.3</c:v>
                </c:pt>
                <c:pt idx="501">
                  <c:v>11520.3</c:v>
                </c:pt>
                <c:pt idx="502">
                  <c:v>12293.5</c:v>
                </c:pt>
                <c:pt idx="503">
                  <c:v>12359.9</c:v>
                </c:pt>
                <c:pt idx="504">
                  <c:v>12238.5</c:v>
                </c:pt>
                <c:pt idx="505">
                  <c:v>12646.2</c:v>
                </c:pt>
                <c:pt idx="506">
                  <c:v>12464.8</c:v>
                </c:pt>
                <c:pt idx="507">
                  <c:v>12552.6</c:v>
                </c:pt>
                <c:pt idx="508">
                  <c:v>12212.3</c:v>
                </c:pt>
                <c:pt idx="509">
                  <c:v>11641.9</c:v>
                </c:pt>
                <c:pt idx="510">
                  <c:v>11472.7</c:v>
                </c:pt>
                <c:pt idx="511">
                  <c:v>11794.3</c:v>
                </c:pt>
                <c:pt idx="512">
                  <c:v>12276.6</c:v>
                </c:pt>
                <c:pt idx="513">
                  <c:v>11325.4</c:v>
                </c:pt>
                <c:pt idx="514">
                  <c:v>12326.3</c:v>
                </c:pt>
                <c:pt idx="515">
                  <c:v>12349.1</c:v>
                </c:pt>
                <c:pt idx="516">
                  <c:v>11941.9</c:v>
                </c:pt>
                <c:pt idx="517">
                  <c:v>12319.9</c:v>
                </c:pt>
                <c:pt idx="518">
                  <c:v>10778.4</c:v>
                </c:pt>
                <c:pt idx="519">
                  <c:v>11964.7</c:v>
                </c:pt>
                <c:pt idx="520">
                  <c:v>11999</c:v>
                </c:pt>
                <c:pt idx="521">
                  <c:v>11744.5</c:v>
                </c:pt>
                <c:pt idx="522">
                  <c:v>11857.4</c:v>
                </c:pt>
                <c:pt idx="523">
                  <c:v>13094.6</c:v>
                </c:pt>
                <c:pt idx="524">
                  <c:v>12795.8</c:v>
                </c:pt>
                <c:pt idx="525">
                  <c:v>12667.7</c:v>
                </c:pt>
                <c:pt idx="526">
                  <c:v>12056.7</c:v>
                </c:pt>
                <c:pt idx="527">
                  <c:v>11785.8</c:v>
                </c:pt>
                <c:pt idx="528">
                  <c:v>11817.9</c:v>
                </c:pt>
                <c:pt idx="529">
                  <c:v>12589.3</c:v>
                </c:pt>
                <c:pt idx="530">
                  <c:v>12791.9</c:v>
                </c:pt>
                <c:pt idx="531">
                  <c:v>12215.3</c:v>
                </c:pt>
                <c:pt idx="532">
                  <c:v>11372.1</c:v>
                </c:pt>
                <c:pt idx="533">
                  <c:v>12433.7</c:v>
                </c:pt>
                <c:pt idx="534">
                  <c:v>12343.3</c:v>
                </c:pt>
                <c:pt idx="535">
                  <c:v>11277.7</c:v>
                </c:pt>
                <c:pt idx="536">
                  <c:v>12410.8</c:v>
                </c:pt>
                <c:pt idx="537">
                  <c:v>11895</c:v>
                </c:pt>
                <c:pt idx="538">
                  <c:v>12512</c:v>
                </c:pt>
                <c:pt idx="539">
                  <c:v>12617.7</c:v>
                </c:pt>
                <c:pt idx="540">
                  <c:v>12850.5</c:v>
                </c:pt>
                <c:pt idx="541">
                  <c:v>11899.4</c:v>
                </c:pt>
                <c:pt idx="542">
                  <c:v>11872.7</c:v>
                </c:pt>
                <c:pt idx="543">
                  <c:v>12452.5</c:v>
                </c:pt>
                <c:pt idx="544">
                  <c:v>12355.8</c:v>
                </c:pt>
                <c:pt idx="545">
                  <c:v>13181.5</c:v>
                </c:pt>
                <c:pt idx="546">
                  <c:v>11588.1</c:v>
                </c:pt>
                <c:pt idx="547">
                  <c:v>13296.6</c:v>
                </c:pt>
                <c:pt idx="548">
                  <c:v>12587.1</c:v>
                </c:pt>
                <c:pt idx="549">
                  <c:v>13664.7</c:v>
                </c:pt>
                <c:pt idx="550">
                  <c:v>12441.1</c:v>
                </c:pt>
                <c:pt idx="551">
                  <c:v>12688.7</c:v>
                </c:pt>
                <c:pt idx="552">
                  <c:v>12751</c:v>
                </c:pt>
                <c:pt idx="553">
                  <c:v>13096.2</c:v>
                </c:pt>
                <c:pt idx="554">
                  <c:v>11540.4</c:v>
                </c:pt>
                <c:pt idx="555">
                  <c:v>12066.6</c:v>
                </c:pt>
                <c:pt idx="556">
                  <c:v>12323</c:v>
                </c:pt>
                <c:pt idx="557">
                  <c:v>13590.5</c:v>
                </c:pt>
                <c:pt idx="558">
                  <c:v>12837.1</c:v>
                </c:pt>
                <c:pt idx="559">
                  <c:v>12497.7</c:v>
                </c:pt>
                <c:pt idx="560">
                  <c:v>12654.5</c:v>
                </c:pt>
                <c:pt idx="561">
                  <c:v>12903.6</c:v>
                </c:pt>
                <c:pt idx="562">
                  <c:v>12838.5</c:v>
                </c:pt>
                <c:pt idx="563">
                  <c:v>12344.5</c:v>
                </c:pt>
                <c:pt idx="564">
                  <c:v>13493.8</c:v>
                </c:pt>
                <c:pt idx="565">
                  <c:v>12334.1</c:v>
                </c:pt>
                <c:pt idx="566">
                  <c:v>12380.8</c:v>
                </c:pt>
                <c:pt idx="567">
                  <c:v>12588.8</c:v>
                </c:pt>
                <c:pt idx="568">
                  <c:v>13484.8</c:v>
                </c:pt>
                <c:pt idx="569">
                  <c:v>13585.9</c:v>
                </c:pt>
                <c:pt idx="570">
                  <c:v>14106.9</c:v>
                </c:pt>
                <c:pt idx="571">
                  <c:v>12887.3</c:v>
                </c:pt>
                <c:pt idx="572">
                  <c:v>11810.5</c:v>
                </c:pt>
                <c:pt idx="573">
                  <c:v>12800.9</c:v>
                </c:pt>
                <c:pt idx="574">
                  <c:v>12428.1</c:v>
                </c:pt>
                <c:pt idx="575">
                  <c:v>12487.3</c:v>
                </c:pt>
                <c:pt idx="576">
                  <c:v>13954.1</c:v>
                </c:pt>
                <c:pt idx="577">
                  <c:v>13231</c:v>
                </c:pt>
                <c:pt idx="578">
                  <c:v>14151.8</c:v>
                </c:pt>
                <c:pt idx="579">
                  <c:v>13167.9</c:v>
                </c:pt>
                <c:pt idx="580">
                  <c:v>12007</c:v>
                </c:pt>
                <c:pt idx="581">
                  <c:v>12773</c:v>
                </c:pt>
                <c:pt idx="582">
                  <c:v>13256.2</c:v>
                </c:pt>
                <c:pt idx="583">
                  <c:v>13063.7</c:v>
                </c:pt>
                <c:pt idx="584">
                  <c:v>12871.3</c:v>
                </c:pt>
                <c:pt idx="585">
                  <c:v>13161.4</c:v>
                </c:pt>
                <c:pt idx="586">
                  <c:v>12689.3</c:v>
                </c:pt>
                <c:pt idx="587">
                  <c:v>13380.4</c:v>
                </c:pt>
                <c:pt idx="588">
                  <c:v>13861</c:v>
                </c:pt>
                <c:pt idx="589">
                  <c:v>13291.9</c:v>
                </c:pt>
                <c:pt idx="590">
                  <c:v>12941.2</c:v>
                </c:pt>
                <c:pt idx="591">
                  <c:v>12779.7</c:v>
                </c:pt>
                <c:pt idx="592">
                  <c:v>13446</c:v>
                </c:pt>
                <c:pt idx="593">
                  <c:v>13802.8</c:v>
                </c:pt>
                <c:pt idx="594">
                  <c:v>12879.5</c:v>
                </c:pt>
                <c:pt idx="595">
                  <c:v>13694.8</c:v>
                </c:pt>
                <c:pt idx="596">
                  <c:v>13278</c:v>
                </c:pt>
                <c:pt idx="597">
                  <c:v>13493.3</c:v>
                </c:pt>
                <c:pt idx="598">
                  <c:v>12939.4</c:v>
                </c:pt>
                <c:pt idx="599">
                  <c:v>12602.6</c:v>
                </c:pt>
                <c:pt idx="600">
                  <c:v>13285.2</c:v>
                </c:pt>
                <c:pt idx="601">
                  <c:v>13180.5</c:v>
                </c:pt>
                <c:pt idx="602">
                  <c:v>12803.9</c:v>
                </c:pt>
                <c:pt idx="603">
                  <c:v>12968.3</c:v>
                </c:pt>
                <c:pt idx="604">
                  <c:v>13819.8</c:v>
                </c:pt>
                <c:pt idx="605">
                  <c:v>13152</c:v>
                </c:pt>
                <c:pt idx="606">
                  <c:v>13656.4</c:v>
                </c:pt>
                <c:pt idx="607">
                  <c:v>13072.3</c:v>
                </c:pt>
                <c:pt idx="608">
                  <c:v>12947.3</c:v>
                </c:pt>
                <c:pt idx="609">
                  <c:v>12998.5</c:v>
                </c:pt>
                <c:pt idx="610">
                  <c:v>12801.8</c:v>
                </c:pt>
                <c:pt idx="611">
                  <c:v>13329.2</c:v>
                </c:pt>
                <c:pt idx="612">
                  <c:v>13050.9</c:v>
                </c:pt>
                <c:pt idx="613">
                  <c:v>13128.7</c:v>
                </c:pt>
                <c:pt idx="614">
                  <c:v>13223.8</c:v>
                </c:pt>
                <c:pt idx="615">
                  <c:v>13066.4</c:v>
                </c:pt>
                <c:pt idx="616">
                  <c:v>13445.6</c:v>
                </c:pt>
                <c:pt idx="617">
                  <c:v>12786.2</c:v>
                </c:pt>
                <c:pt idx="618">
                  <c:v>14314.2</c:v>
                </c:pt>
                <c:pt idx="619">
                  <c:v>13394.5</c:v>
                </c:pt>
                <c:pt idx="620">
                  <c:v>13782</c:v>
                </c:pt>
                <c:pt idx="621">
                  <c:v>13724.3</c:v>
                </c:pt>
                <c:pt idx="622">
                  <c:v>12286.1</c:v>
                </c:pt>
                <c:pt idx="623">
                  <c:v>13422.3</c:v>
                </c:pt>
                <c:pt idx="624">
                  <c:v>12734.5</c:v>
                </c:pt>
                <c:pt idx="625">
                  <c:v>13363.6</c:v>
                </c:pt>
                <c:pt idx="626">
                  <c:v>13830.5</c:v>
                </c:pt>
                <c:pt idx="627">
                  <c:v>13434.6</c:v>
                </c:pt>
                <c:pt idx="628">
                  <c:v>13378.2</c:v>
                </c:pt>
                <c:pt idx="629">
                  <c:v>12868.7</c:v>
                </c:pt>
                <c:pt idx="630">
                  <c:v>13751.8</c:v>
                </c:pt>
                <c:pt idx="631">
                  <c:v>14069.6</c:v>
                </c:pt>
                <c:pt idx="632">
                  <c:v>13271</c:v>
                </c:pt>
                <c:pt idx="633">
                  <c:v>13510.7</c:v>
                </c:pt>
                <c:pt idx="634">
                  <c:v>13587.5</c:v>
                </c:pt>
                <c:pt idx="635">
                  <c:v>14116.7</c:v>
                </c:pt>
                <c:pt idx="636">
                  <c:v>13496.2</c:v>
                </c:pt>
                <c:pt idx="637">
                  <c:v>14040.7</c:v>
                </c:pt>
                <c:pt idx="638">
                  <c:v>14040.7</c:v>
                </c:pt>
                <c:pt idx="639">
                  <c:v>14070.3</c:v>
                </c:pt>
                <c:pt idx="640">
                  <c:v>12882.4</c:v>
                </c:pt>
                <c:pt idx="641">
                  <c:v>13601.8</c:v>
                </c:pt>
                <c:pt idx="642">
                  <c:v>14381</c:v>
                </c:pt>
                <c:pt idx="643">
                  <c:v>13779.6</c:v>
                </c:pt>
                <c:pt idx="644">
                  <c:v>14596.4</c:v>
                </c:pt>
                <c:pt idx="645">
                  <c:v>13498.3</c:v>
                </c:pt>
                <c:pt idx="646">
                  <c:v>13343</c:v>
                </c:pt>
                <c:pt idx="647">
                  <c:v>13800.5</c:v>
                </c:pt>
                <c:pt idx="648">
                  <c:v>14542.7</c:v>
                </c:pt>
                <c:pt idx="649">
                  <c:v>14944.4</c:v>
                </c:pt>
                <c:pt idx="650">
                  <c:v>13305</c:v>
                </c:pt>
                <c:pt idx="651">
                  <c:v>13669.7</c:v>
                </c:pt>
                <c:pt idx="652">
                  <c:v>14347.7</c:v>
                </c:pt>
                <c:pt idx="653">
                  <c:v>14845.6</c:v>
                </c:pt>
                <c:pt idx="654">
                  <c:v>13931.5</c:v>
                </c:pt>
                <c:pt idx="655">
                  <c:v>13682.5</c:v>
                </c:pt>
                <c:pt idx="656">
                  <c:v>13779.3</c:v>
                </c:pt>
                <c:pt idx="657">
                  <c:v>13714.9</c:v>
                </c:pt>
                <c:pt idx="658">
                  <c:v>13747.7</c:v>
                </c:pt>
                <c:pt idx="659">
                  <c:v>13866.9</c:v>
                </c:pt>
                <c:pt idx="660">
                  <c:v>14411</c:v>
                </c:pt>
                <c:pt idx="661">
                  <c:v>14394</c:v>
                </c:pt>
                <c:pt idx="662">
                  <c:v>14334</c:v>
                </c:pt>
                <c:pt idx="663">
                  <c:v>14247.1</c:v>
                </c:pt>
                <c:pt idx="664">
                  <c:v>14048.1</c:v>
                </c:pt>
                <c:pt idx="665">
                  <c:v>14510.8</c:v>
                </c:pt>
                <c:pt idx="666">
                  <c:v>13418.9</c:v>
                </c:pt>
                <c:pt idx="667">
                  <c:v>14532.8</c:v>
                </c:pt>
                <c:pt idx="668">
                  <c:v>13653.9</c:v>
                </c:pt>
                <c:pt idx="669">
                  <c:v>13484</c:v>
                </c:pt>
                <c:pt idx="670">
                  <c:v>13770.9</c:v>
                </c:pt>
                <c:pt idx="671">
                  <c:v>14401.5</c:v>
                </c:pt>
                <c:pt idx="672">
                  <c:v>13963.8</c:v>
                </c:pt>
                <c:pt idx="673">
                  <c:v>14422.8</c:v>
                </c:pt>
                <c:pt idx="674">
                  <c:v>14318.2</c:v>
                </c:pt>
                <c:pt idx="675">
                  <c:v>13953.6</c:v>
                </c:pt>
                <c:pt idx="676">
                  <c:v>14660.9</c:v>
                </c:pt>
                <c:pt idx="677">
                  <c:v>13916.8</c:v>
                </c:pt>
                <c:pt idx="678">
                  <c:v>13952</c:v>
                </c:pt>
                <c:pt idx="679">
                  <c:v>14502.6</c:v>
                </c:pt>
                <c:pt idx="680">
                  <c:v>14016.2</c:v>
                </c:pt>
                <c:pt idx="681">
                  <c:v>14062.3</c:v>
                </c:pt>
                <c:pt idx="682">
                  <c:v>13633.7</c:v>
                </c:pt>
                <c:pt idx="683">
                  <c:v>14173.2</c:v>
                </c:pt>
                <c:pt idx="684">
                  <c:v>14027.7</c:v>
                </c:pt>
                <c:pt idx="685">
                  <c:v>15166.3</c:v>
                </c:pt>
                <c:pt idx="686">
                  <c:v>14072.1</c:v>
                </c:pt>
                <c:pt idx="687">
                  <c:v>13681.4</c:v>
                </c:pt>
                <c:pt idx="688">
                  <c:v>14679.1</c:v>
                </c:pt>
                <c:pt idx="689">
                  <c:v>14750</c:v>
                </c:pt>
                <c:pt idx="690">
                  <c:v>14350.5</c:v>
                </c:pt>
                <c:pt idx="691">
                  <c:v>14371.9</c:v>
                </c:pt>
                <c:pt idx="692">
                  <c:v>13886.4</c:v>
                </c:pt>
                <c:pt idx="693">
                  <c:v>14403.7</c:v>
                </c:pt>
                <c:pt idx="694">
                  <c:v>13961.8</c:v>
                </c:pt>
                <c:pt idx="695">
                  <c:v>13048.9</c:v>
                </c:pt>
                <c:pt idx="696">
                  <c:v>15257</c:v>
                </c:pt>
                <c:pt idx="697">
                  <c:v>13871.9</c:v>
                </c:pt>
                <c:pt idx="698">
                  <c:v>15608.7</c:v>
                </c:pt>
                <c:pt idx="699">
                  <c:v>14379.7</c:v>
                </c:pt>
                <c:pt idx="700">
                  <c:v>14136</c:v>
                </c:pt>
                <c:pt idx="701">
                  <c:v>15218.3</c:v>
                </c:pt>
                <c:pt idx="702">
                  <c:v>14224.3</c:v>
                </c:pt>
                <c:pt idx="703">
                  <c:v>15141.2</c:v>
                </c:pt>
                <c:pt idx="704">
                  <c:v>14575.3</c:v>
                </c:pt>
                <c:pt idx="705">
                  <c:v>14131.6</c:v>
                </c:pt>
                <c:pt idx="706">
                  <c:v>14163.4</c:v>
                </c:pt>
                <c:pt idx="707">
                  <c:v>15681.9</c:v>
                </c:pt>
                <c:pt idx="708">
                  <c:v>14832.2</c:v>
                </c:pt>
                <c:pt idx="709">
                  <c:v>14062.6</c:v>
                </c:pt>
                <c:pt idx="710">
                  <c:v>15246.5</c:v>
                </c:pt>
                <c:pt idx="711">
                  <c:v>15186.7</c:v>
                </c:pt>
                <c:pt idx="712">
                  <c:v>15021.5</c:v>
                </c:pt>
                <c:pt idx="713">
                  <c:v>14525.1</c:v>
                </c:pt>
                <c:pt idx="714">
                  <c:v>13924.4</c:v>
                </c:pt>
                <c:pt idx="715">
                  <c:v>15504.2</c:v>
                </c:pt>
                <c:pt idx="716">
                  <c:v>14637.2</c:v>
                </c:pt>
                <c:pt idx="717">
                  <c:v>15028.9</c:v>
                </c:pt>
                <c:pt idx="718">
                  <c:v>14697.3</c:v>
                </c:pt>
                <c:pt idx="719">
                  <c:v>15486.2</c:v>
                </c:pt>
                <c:pt idx="720">
                  <c:v>14744</c:v>
                </c:pt>
                <c:pt idx="721">
                  <c:v>14923</c:v>
                </c:pt>
                <c:pt idx="722">
                  <c:v>14958.4</c:v>
                </c:pt>
                <c:pt idx="723">
                  <c:v>15217.3</c:v>
                </c:pt>
                <c:pt idx="724">
                  <c:v>15290.7</c:v>
                </c:pt>
                <c:pt idx="725">
                  <c:v>15077.9</c:v>
                </c:pt>
                <c:pt idx="726">
                  <c:v>13903</c:v>
                </c:pt>
                <c:pt idx="727">
                  <c:v>13680.8</c:v>
                </c:pt>
                <c:pt idx="728">
                  <c:v>14751.2</c:v>
                </c:pt>
                <c:pt idx="729">
                  <c:v>14617.7</c:v>
                </c:pt>
                <c:pt idx="730">
                  <c:v>14291.4</c:v>
                </c:pt>
                <c:pt idx="731">
                  <c:v>14951</c:v>
                </c:pt>
                <c:pt idx="732">
                  <c:v>14845.7</c:v>
                </c:pt>
                <c:pt idx="733">
                  <c:v>15637.2</c:v>
                </c:pt>
                <c:pt idx="734">
                  <c:v>14907.4</c:v>
                </c:pt>
                <c:pt idx="735">
                  <c:v>14223.5</c:v>
                </c:pt>
                <c:pt idx="736">
                  <c:v>15229.2</c:v>
                </c:pt>
                <c:pt idx="737">
                  <c:v>15542.7</c:v>
                </c:pt>
                <c:pt idx="738">
                  <c:v>15532.8</c:v>
                </c:pt>
                <c:pt idx="739">
                  <c:v>15551</c:v>
                </c:pt>
                <c:pt idx="740">
                  <c:v>14674.4</c:v>
                </c:pt>
                <c:pt idx="741">
                  <c:v>14660.8</c:v>
                </c:pt>
                <c:pt idx="742">
                  <c:v>14997.5</c:v>
                </c:pt>
                <c:pt idx="743">
                  <c:v>15238.2</c:v>
                </c:pt>
                <c:pt idx="744">
                  <c:v>14857.9</c:v>
                </c:pt>
                <c:pt idx="745">
                  <c:v>14725.7</c:v>
                </c:pt>
                <c:pt idx="746">
                  <c:v>14856.9</c:v>
                </c:pt>
                <c:pt idx="747">
                  <c:v>14422.2</c:v>
                </c:pt>
                <c:pt idx="748">
                  <c:v>15391.4</c:v>
                </c:pt>
                <c:pt idx="749">
                  <c:v>15557.6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73B-47B1-8B67-94DF1A2C2F8B}"/>
            </c:ext>
          </c:extLst>
        </c:ser>
        <c:ser>
          <c:idx val="8"/>
          <c:order val="8"/>
          <c:tx>
            <c:strRef>
              <c:f>EditedData2!$K$1</c:f>
              <c:strCache>
                <c:ptCount val="1"/>
                <c:pt idx="0">
                  <c:v>D7,10x20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EditedData2!$K$2:$K$751</c:f>
              <c:numCache>
                <c:formatCode>General</c:formatCode>
                <c:ptCount val="750"/>
                <c:pt idx="0">
                  <c:v>1276</c:v>
                </c:pt>
                <c:pt idx="1">
                  <c:v>1041.0999999999999</c:v>
                </c:pt>
                <c:pt idx="2">
                  <c:v>1067.0999999999999</c:v>
                </c:pt>
                <c:pt idx="3">
                  <c:v>4139.7999999999993</c:v>
                </c:pt>
                <c:pt idx="4">
                  <c:v>1176.8000000000002</c:v>
                </c:pt>
                <c:pt idx="5">
                  <c:v>2142.5</c:v>
                </c:pt>
                <c:pt idx="6">
                  <c:v>1539.6999999999998</c:v>
                </c:pt>
                <c:pt idx="7">
                  <c:v>2041.9</c:v>
                </c:pt>
                <c:pt idx="8">
                  <c:v>1352.2</c:v>
                </c:pt>
                <c:pt idx="9">
                  <c:v>1437.2</c:v>
                </c:pt>
                <c:pt idx="10">
                  <c:v>1848.5</c:v>
                </c:pt>
                <c:pt idx="11">
                  <c:v>1850.6</c:v>
                </c:pt>
                <c:pt idx="12">
                  <c:v>3352.4999999999991</c:v>
                </c:pt>
                <c:pt idx="13">
                  <c:v>2243.3000000000002</c:v>
                </c:pt>
                <c:pt idx="14">
                  <c:v>1753.3</c:v>
                </c:pt>
                <c:pt idx="15">
                  <c:v>3897.9999999999991</c:v>
                </c:pt>
                <c:pt idx="16">
                  <c:v>1737.7</c:v>
                </c:pt>
                <c:pt idx="17">
                  <c:v>1654.7</c:v>
                </c:pt>
                <c:pt idx="18">
                  <c:v>2701.2</c:v>
                </c:pt>
                <c:pt idx="19">
                  <c:v>2901.3</c:v>
                </c:pt>
                <c:pt idx="20">
                  <c:v>2583.1</c:v>
                </c:pt>
                <c:pt idx="21">
                  <c:v>2747.7</c:v>
                </c:pt>
                <c:pt idx="22">
                  <c:v>2517.3000000000002</c:v>
                </c:pt>
                <c:pt idx="23">
                  <c:v>3420.7</c:v>
                </c:pt>
                <c:pt idx="24">
                  <c:v>2402.1999999999998</c:v>
                </c:pt>
                <c:pt idx="25">
                  <c:v>2680.5</c:v>
                </c:pt>
                <c:pt idx="26">
                  <c:v>2440.1999999999998</c:v>
                </c:pt>
                <c:pt idx="27">
                  <c:v>3270.7000000000003</c:v>
                </c:pt>
                <c:pt idx="28">
                  <c:v>3383.8</c:v>
                </c:pt>
                <c:pt idx="29">
                  <c:v>3500</c:v>
                </c:pt>
                <c:pt idx="30">
                  <c:v>2793</c:v>
                </c:pt>
                <c:pt idx="31">
                  <c:v>3281.1</c:v>
                </c:pt>
                <c:pt idx="32">
                  <c:v>3193.4</c:v>
                </c:pt>
                <c:pt idx="33">
                  <c:v>3205.7000000000003</c:v>
                </c:pt>
                <c:pt idx="34">
                  <c:v>3673.1</c:v>
                </c:pt>
                <c:pt idx="35">
                  <c:v>3728.1</c:v>
                </c:pt>
                <c:pt idx="36">
                  <c:v>3112.2999999999997</c:v>
                </c:pt>
                <c:pt idx="37">
                  <c:v>3177.7</c:v>
                </c:pt>
                <c:pt idx="38">
                  <c:v>4089.8</c:v>
                </c:pt>
                <c:pt idx="39">
                  <c:v>2423.4</c:v>
                </c:pt>
                <c:pt idx="40">
                  <c:v>3654.9</c:v>
                </c:pt>
                <c:pt idx="41">
                  <c:v>3790.2</c:v>
                </c:pt>
                <c:pt idx="42">
                  <c:v>4048.9</c:v>
                </c:pt>
                <c:pt idx="43">
                  <c:v>3604</c:v>
                </c:pt>
                <c:pt idx="44">
                  <c:v>3928.4</c:v>
                </c:pt>
                <c:pt idx="45">
                  <c:v>3668.7</c:v>
                </c:pt>
                <c:pt idx="46">
                  <c:v>3314</c:v>
                </c:pt>
                <c:pt idx="47">
                  <c:v>3395.9</c:v>
                </c:pt>
                <c:pt idx="48">
                  <c:v>4568.3</c:v>
                </c:pt>
                <c:pt idx="49">
                  <c:v>3955.5</c:v>
                </c:pt>
                <c:pt idx="50">
                  <c:v>4250.1000000000004</c:v>
                </c:pt>
                <c:pt idx="51">
                  <c:v>3876.1</c:v>
                </c:pt>
                <c:pt idx="52">
                  <c:v>4462.8</c:v>
                </c:pt>
                <c:pt idx="53">
                  <c:v>4744.7</c:v>
                </c:pt>
                <c:pt idx="54">
                  <c:v>3626.6</c:v>
                </c:pt>
                <c:pt idx="55">
                  <c:v>4034.3</c:v>
                </c:pt>
                <c:pt idx="56">
                  <c:v>4014.1</c:v>
                </c:pt>
                <c:pt idx="57">
                  <c:v>3560.8</c:v>
                </c:pt>
                <c:pt idx="58">
                  <c:v>3154.6</c:v>
                </c:pt>
                <c:pt idx="59">
                  <c:v>4354.5</c:v>
                </c:pt>
                <c:pt idx="60">
                  <c:v>4148.6000000000004</c:v>
                </c:pt>
                <c:pt idx="61">
                  <c:v>4752.3</c:v>
                </c:pt>
                <c:pt idx="62">
                  <c:v>3751</c:v>
                </c:pt>
                <c:pt idx="63">
                  <c:v>5132.3</c:v>
                </c:pt>
                <c:pt idx="64">
                  <c:v>4284.7</c:v>
                </c:pt>
                <c:pt idx="65">
                  <c:v>3955.3</c:v>
                </c:pt>
                <c:pt idx="66">
                  <c:v>4295.2</c:v>
                </c:pt>
                <c:pt idx="67">
                  <c:v>5018.2</c:v>
                </c:pt>
                <c:pt idx="68">
                  <c:v>4286.1000000000004</c:v>
                </c:pt>
                <c:pt idx="69">
                  <c:v>3818.4</c:v>
                </c:pt>
                <c:pt idx="70">
                  <c:v>4944</c:v>
                </c:pt>
                <c:pt idx="71">
                  <c:v>4536</c:v>
                </c:pt>
                <c:pt idx="72">
                  <c:v>4110.1000000000004</c:v>
                </c:pt>
                <c:pt idx="73">
                  <c:v>4895.3999999999996</c:v>
                </c:pt>
                <c:pt idx="74">
                  <c:v>4953.6000000000004</c:v>
                </c:pt>
                <c:pt idx="75">
                  <c:v>5107</c:v>
                </c:pt>
                <c:pt idx="76">
                  <c:v>4468.2</c:v>
                </c:pt>
                <c:pt idx="77">
                  <c:v>5253.4</c:v>
                </c:pt>
                <c:pt idx="78">
                  <c:v>4742.3</c:v>
                </c:pt>
                <c:pt idx="79">
                  <c:v>4612.8999999999996</c:v>
                </c:pt>
                <c:pt idx="80">
                  <c:v>5051.3</c:v>
                </c:pt>
                <c:pt idx="81">
                  <c:v>4966.6000000000004</c:v>
                </c:pt>
                <c:pt idx="82">
                  <c:v>5276.8</c:v>
                </c:pt>
                <c:pt idx="83">
                  <c:v>4263.1000000000004</c:v>
                </c:pt>
                <c:pt idx="84">
                  <c:v>4954</c:v>
                </c:pt>
                <c:pt idx="85">
                  <c:v>5605.3</c:v>
                </c:pt>
                <c:pt idx="86">
                  <c:v>5390.6</c:v>
                </c:pt>
                <c:pt idx="87">
                  <c:v>5197.2</c:v>
                </c:pt>
                <c:pt idx="88">
                  <c:v>5011.1000000000004</c:v>
                </c:pt>
                <c:pt idx="89">
                  <c:v>5649.8</c:v>
                </c:pt>
                <c:pt idx="90">
                  <c:v>4526.8</c:v>
                </c:pt>
                <c:pt idx="91">
                  <c:v>5100.2</c:v>
                </c:pt>
                <c:pt idx="92">
                  <c:v>5460.2</c:v>
                </c:pt>
                <c:pt idx="93">
                  <c:v>5334.6</c:v>
                </c:pt>
                <c:pt idx="94">
                  <c:v>5001.7</c:v>
                </c:pt>
                <c:pt idx="95">
                  <c:v>5753.8</c:v>
                </c:pt>
                <c:pt idx="96">
                  <c:v>4828</c:v>
                </c:pt>
                <c:pt idx="97">
                  <c:v>5387</c:v>
                </c:pt>
                <c:pt idx="98">
                  <c:v>4907.3</c:v>
                </c:pt>
                <c:pt idx="99">
                  <c:v>5583.6</c:v>
                </c:pt>
                <c:pt idx="100">
                  <c:v>5767.3</c:v>
                </c:pt>
                <c:pt idx="101">
                  <c:v>5540.4</c:v>
                </c:pt>
                <c:pt idx="102">
                  <c:v>6127.1</c:v>
                </c:pt>
                <c:pt idx="103">
                  <c:v>5213.5</c:v>
                </c:pt>
                <c:pt idx="104">
                  <c:v>6074.4999999999991</c:v>
                </c:pt>
                <c:pt idx="105">
                  <c:v>6195.7</c:v>
                </c:pt>
                <c:pt idx="106">
                  <c:v>6285.5999999999995</c:v>
                </c:pt>
                <c:pt idx="107">
                  <c:v>5452.9</c:v>
                </c:pt>
                <c:pt idx="108">
                  <c:v>5474.5</c:v>
                </c:pt>
                <c:pt idx="109">
                  <c:v>6035.8000000000011</c:v>
                </c:pt>
                <c:pt idx="110">
                  <c:v>4844.7</c:v>
                </c:pt>
                <c:pt idx="111">
                  <c:v>6370.5</c:v>
                </c:pt>
                <c:pt idx="112">
                  <c:v>4653.5</c:v>
                </c:pt>
                <c:pt idx="113">
                  <c:v>6197.8</c:v>
                </c:pt>
                <c:pt idx="114">
                  <c:v>7340.3</c:v>
                </c:pt>
                <c:pt idx="115">
                  <c:v>6306.4</c:v>
                </c:pt>
                <c:pt idx="116">
                  <c:v>6505.1</c:v>
                </c:pt>
                <c:pt idx="117">
                  <c:v>5068.7</c:v>
                </c:pt>
                <c:pt idx="118">
                  <c:v>6579.8</c:v>
                </c:pt>
                <c:pt idx="119">
                  <c:v>5793.4</c:v>
                </c:pt>
                <c:pt idx="120">
                  <c:v>5805.7</c:v>
                </c:pt>
                <c:pt idx="121">
                  <c:v>5705.2</c:v>
                </c:pt>
                <c:pt idx="122">
                  <c:v>5513.6</c:v>
                </c:pt>
                <c:pt idx="123">
                  <c:v>5954</c:v>
                </c:pt>
                <c:pt idx="124">
                  <c:v>5966.5999999999995</c:v>
                </c:pt>
                <c:pt idx="125">
                  <c:v>5979.9</c:v>
                </c:pt>
                <c:pt idx="126">
                  <c:v>5244.1</c:v>
                </c:pt>
                <c:pt idx="127">
                  <c:v>7013.6</c:v>
                </c:pt>
                <c:pt idx="128">
                  <c:v>6672.4</c:v>
                </c:pt>
                <c:pt idx="129">
                  <c:v>5642.6</c:v>
                </c:pt>
                <c:pt idx="130">
                  <c:v>6311.1</c:v>
                </c:pt>
                <c:pt idx="131">
                  <c:v>6621.2</c:v>
                </c:pt>
                <c:pt idx="132">
                  <c:v>6261.6</c:v>
                </c:pt>
                <c:pt idx="133">
                  <c:v>6622.5</c:v>
                </c:pt>
                <c:pt idx="134">
                  <c:v>5525.6</c:v>
                </c:pt>
                <c:pt idx="135">
                  <c:v>5807.3</c:v>
                </c:pt>
                <c:pt idx="136">
                  <c:v>6127.1</c:v>
                </c:pt>
                <c:pt idx="137">
                  <c:v>6878.4</c:v>
                </c:pt>
                <c:pt idx="138">
                  <c:v>6168.7000000000007</c:v>
                </c:pt>
                <c:pt idx="139">
                  <c:v>6670.3</c:v>
                </c:pt>
                <c:pt idx="140">
                  <c:v>5947.4000000000005</c:v>
                </c:pt>
                <c:pt idx="141">
                  <c:v>5496.8</c:v>
                </c:pt>
                <c:pt idx="142">
                  <c:v>5410.4</c:v>
                </c:pt>
                <c:pt idx="143">
                  <c:v>7539.7</c:v>
                </c:pt>
                <c:pt idx="144">
                  <c:v>7191.6</c:v>
                </c:pt>
                <c:pt idx="145">
                  <c:v>6458.5</c:v>
                </c:pt>
                <c:pt idx="146">
                  <c:v>5886.6</c:v>
                </c:pt>
                <c:pt idx="147">
                  <c:v>7624</c:v>
                </c:pt>
                <c:pt idx="148">
                  <c:v>6868.7</c:v>
                </c:pt>
                <c:pt idx="149">
                  <c:v>6420.9</c:v>
                </c:pt>
                <c:pt idx="150">
                  <c:v>6391</c:v>
                </c:pt>
                <c:pt idx="151">
                  <c:v>6057.5</c:v>
                </c:pt>
                <c:pt idx="152">
                  <c:v>6714.9</c:v>
                </c:pt>
                <c:pt idx="153">
                  <c:v>6235.2</c:v>
                </c:pt>
                <c:pt idx="154">
                  <c:v>6753.7</c:v>
                </c:pt>
                <c:pt idx="155">
                  <c:v>6576.9</c:v>
                </c:pt>
                <c:pt idx="156">
                  <c:v>7208.3</c:v>
                </c:pt>
                <c:pt idx="157">
                  <c:v>6529.8</c:v>
                </c:pt>
                <c:pt idx="158">
                  <c:v>7969.9</c:v>
                </c:pt>
                <c:pt idx="159">
                  <c:v>6702</c:v>
                </c:pt>
                <c:pt idx="160">
                  <c:v>7036</c:v>
                </c:pt>
                <c:pt idx="161">
                  <c:v>6545.8</c:v>
                </c:pt>
                <c:pt idx="162">
                  <c:v>7826.7</c:v>
                </c:pt>
                <c:pt idx="163">
                  <c:v>6372.4</c:v>
                </c:pt>
                <c:pt idx="164">
                  <c:v>6831.8</c:v>
                </c:pt>
                <c:pt idx="165">
                  <c:v>6533.8</c:v>
                </c:pt>
                <c:pt idx="166">
                  <c:v>7135.7</c:v>
                </c:pt>
                <c:pt idx="167">
                  <c:v>6915.8</c:v>
                </c:pt>
                <c:pt idx="168">
                  <c:v>6977.3</c:v>
                </c:pt>
                <c:pt idx="169">
                  <c:v>7871.8</c:v>
                </c:pt>
                <c:pt idx="170">
                  <c:v>7778.5</c:v>
                </c:pt>
                <c:pt idx="171">
                  <c:v>7261.1</c:v>
                </c:pt>
                <c:pt idx="172">
                  <c:v>7455.1</c:v>
                </c:pt>
                <c:pt idx="173">
                  <c:v>6699.7</c:v>
                </c:pt>
                <c:pt idx="174">
                  <c:v>7304.7</c:v>
                </c:pt>
                <c:pt idx="175">
                  <c:v>7270.1</c:v>
                </c:pt>
                <c:pt idx="176">
                  <c:v>6942.6</c:v>
                </c:pt>
                <c:pt idx="177">
                  <c:v>7509.4</c:v>
                </c:pt>
                <c:pt idx="178">
                  <c:v>6874.7</c:v>
                </c:pt>
                <c:pt idx="179">
                  <c:v>7482.3</c:v>
                </c:pt>
                <c:pt idx="180">
                  <c:v>6637.5</c:v>
                </c:pt>
                <c:pt idx="181">
                  <c:v>7065.4</c:v>
                </c:pt>
                <c:pt idx="182">
                  <c:v>6702.2</c:v>
                </c:pt>
                <c:pt idx="183">
                  <c:v>8167.9</c:v>
                </c:pt>
                <c:pt idx="184">
                  <c:v>7379.5</c:v>
                </c:pt>
                <c:pt idx="185">
                  <c:v>7421.5</c:v>
                </c:pt>
                <c:pt idx="186">
                  <c:v>7339.1</c:v>
                </c:pt>
                <c:pt idx="187">
                  <c:v>7447.2</c:v>
                </c:pt>
                <c:pt idx="188">
                  <c:v>7680.8</c:v>
                </c:pt>
                <c:pt idx="189">
                  <c:v>7714.6</c:v>
                </c:pt>
                <c:pt idx="190">
                  <c:v>7584.2</c:v>
                </c:pt>
                <c:pt idx="191">
                  <c:v>8107.4</c:v>
                </c:pt>
                <c:pt idx="192">
                  <c:v>8289.1</c:v>
                </c:pt>
                <c:pt idx="193">
                  <c:v>7438.1</c:v>
                </c:pt>
                <c:pt idx="194">
                  <c:v>8218.6</c:v>
                </c:pt>
                <c:pt idx="195">
                  <c:v>7359.4</c:v>
                </c:pt>
                <c:pt idx="196">
                  <c:v>7453.7</c:v>
                </c:pt>
                <c:pt idx="197">
                  <c:v>7334.5</c:v>
                </c:pt>
                <c:pt idx="198">
                  <c:v>7072.9</c:v>
                </c:pt>
                <c:pt idx="199">
                  <c:v>6912.8</c:v>
                </c:pt>
                <c:pt idx="200">
                  <c:v>7576.8</c:v>
                </c:pt>
                <c:pt idx="201">
                  <c:v>7607.2</c:v>
                </c:pt>
                <c:pt idx="202">
                  <c:v>8431.6</c:v>
                </c:pt>
                <c:pt idx="203">
                  <c:v>7175.3</c:v>
                </c:pt>
                <c:pt idx="204">
                  <c:v>8332.2999999999993</c:v>
                </c:pt>
                <c:pt idx="205">
                  <c:v>7691</c:v>
                </c:pt>
                <c:pt idx="206">
                  <c:v>7550.7</c:v>
                </c:pt>
                <c:pt idx="207">
                  <c:v>7740.4</c:v>
                </c:pt>
                <c:pt idx="208">
                  <c:v>7205.1</c:v>
                </c:pt>
                <c:pt idx="209">
                  <c:v>7458.4</c:v>
                </c:pt>
                <c:pt idx="210">
                  <c:v>7711.8</c:v>
                </c:pt>
                <c:pt idx="211">
                  <c:v>6717.1</c:v>
                </c:pt>
                <c:pt idx="212">
                  <c:v>7142.2</c:v>
                </c:pt>
                <c:pt idx="213">
                  <c:v>8170.6</c:v>
                </c:pt>
                <c:pt idx="214">
                  <c:v>7922.9</c:v>
                </c:pt>
                <c:pt idx="215">
                  <c:v>7780.5</c:v>
                </c:pt>
                <c:pt idx="216">
                  <c:v>7527</c:v>
                </c:pt>
                <c:pt idx="217">
                  <c:v>8115.2</c:v>
                </c:pt>
                <c:pt idx="218">
                  <c:v>8034.4</c:v>
                </c:pt>
                <c:pt idx="219">
                  <c:v>7995.5</c:v>
                </c:pt>
                <c:pt idx="220">
                  <c:v>7965.2</c:v>
                </c:pt>
                <c:pt idx="221">
                  <c:v>7298.5</c:v>
                </c:pt>
                <c:pt idx="222">
                  <c:v>8829</c:v>
                </c:pt>
                <c:pt idx="223">
                  <c:v>7934.2</c:v>
                </c:pt>
                <c:pt idx="224">
                  <c:v>7551.9</c:v>
                </c:pt>
                <c:pt idx="225">
                  <c:v>7694.2</c:v>
                </c:pt>
                <c:pt idx="226">
                  <c:v>7587.8</c:v>
                </c:pt>
                <c:pt idx="227">
                  <c:v>8173.3</c:v>
                </c:pt>
                <c:pt idx="228">
                  <c:v>8120.9</c:v>
                </c:pt>
                <c:pt idx="229">
                  <c:v>6899.2</c:v>
                </c:pt>
                <c:pt idx="230">
                  <c:v>8203.2000000000007</c:v>
                </c:pt>
                <c:pt idx="231">
                  <c:v>8748.7999999999993</c:v>
                </c:pt>
                <c:pt idx="232">
                  <c:v>8586.7000000000007</c:v>
                </c:pt>
                <c:pt idx="233">
                  <c:v>8198.7999999999993</c:v>
                </c:pt>
                <c:pt idx="234">
                  <c:v>7763</c:v>
                </c:pt>
                <c:pt idx="235">
                  <c:v>8604.1</c:v>
                </c:pt>
                <c:pt idx="236">
                  <c:v>8555.7000000000007</c:v>
                </c:pt>
                <c:pt idx="237">
                  <c:v>7660.6</c:v>
                </c:pt>
                <c:pt idx="238">
                  <c:v>8051.3</c:v>
                </c:pt>
                <c:pt idx="239">
                  <c:v>8231.6</c:v>
                </c:pt>
                <c:pt idx="240">
                  <c:v>8105.6</c:v>
                </c:pt>
                <c:pt idx="241">
                  <c:v>9225.4</c:v>
                </c:pt>
                <c:pt idx="242">
                  <c:v>8015.1</c:v>
                </c:pt>
                <c:pt idx="243">
                  <c:v>9159</c:v>
                </c:pt>
                <c:pt idx="244">
                  <c:v>8796.9</c:v>
                </c:pt>
                <c:pt idx="245">
                  <c:v>9208.2999999999993</c:v>
                </c:pt>
                <c:pt idx="246">
                  <c:v>8830.5</c:v>
                </c:pt>
                <c:pt idx="247">
                  <c:v>8601.2000000000007</c:v>
                </c:pt>
                <c:pt idx="248">
                  <c:v>9093.2000000000007</c:v>
                </c:pt>
                <c:pt idx="249">
                  <c:v>9205.7999999999993</c:v>
                </c:pt>
                <c:pt idx="250">
                  <c:v>8582.7999999999993</c:v>
                </c:pt>
                <c:pt idx="251">
                  <c:v>8854.6</c:v>
                </c:pt>
                <c:pt idx="252">
                  <c:v>8947.2999999999993</c:v>
                </c:pt>
                <c:pt idx="253">
                  <c:v>8512.2000000000007</c:v>
                </c:pt>
                <c:pt idx="254">
                  <c:v>9391.2999999999993</c:v>
                </c:pt>
                <c:pt idx="255">
                  <c:v>8689.2999999999993</c:v>
                </c:pt>
                <c:pt idx="256">
                  <c:v>8304.9</c:v>
                </c:pt>
                <c:pt idx="257">
                  <c:v>8768</c:v>
                </c:pt>
                <c:pt idx="258">
                  <c:v>8207.7000000000007</c:v>
                </c:pt>
                <c:pt idx="259">
                  <c:v>8996.5</c:v>
                </c:pt>
                <c:pt idx="260">
                  <c:v>8504.6</c:v>
                </c:pt>
                <c:pt idx="261">
                  <c:v>9332.7000000000007</c:v>
                </c:pt>
                <c:pt idx="262">
                  <c:v>8375</c:v>
                </c:pt>
                <c:pt idx="263">
                  <c:v>9329.5</c:v>
                </c:pt>
                <c:pt idx="264">
                  <c:v>8363.2000000000007</c:v>
                </c:pt>
                <c:pt idx="265">
                  <c:v>9005.2000000000007</c:v>
                </c:pt>
                <c:pt idx="266">
                  <c:v>8166.4</c:v>
                </c:pt>
                <c:pt idx="267">
                  <c:v>9435.9</c:v>
                </c:pt>
                <c:pt idx="268">
                  <c:v>9225.2000000000007</c:v>
                </c:pt>
                <c:pt idx="269">
                  <c:v>8259.2000000000007</c:v>
                </c:pt>
                <c:pt idx="270">
                  <c:v>8701.2999999999993</c:v>
                </c:pt>
                <c:pt idx="271">
                  <c:v>9678.9</c:v>
                </c:pt>
                <c:pt idx="272">
                  <c:v>8654.1</c:v>
                </c:pt>
                <c:pt idx="273">
                  <c:v>9809.2999999999993</c:v>
                </c:pt>
                <c:pt idx="274">
                  <c:v>8562.1</c:v>
                </c:pt>
                <c:pt idx="275">
                  <c:v>9708</c:v>
                </c:pt>
                <c:pt idx="276">
                  <c:v>9322.1</c:v>
                </c:pt>
                <c:pt idx="277">
                  <c:v>8454.7999999999993</c:v>
                </c:pt>
                <c:pt idx="278">
                  <c:v>9922.7000000000007</c:v>
                </c:pt>
                <c:pt idx="279">
                  <c:v>9417.2000000000007</c:v>
                </c:pt>
                <c:pt idx="280">
                  <c:v>9770.7999999999993</c:v>
                </c:pt>
                <c:pt idx="281">
                  <c:v>9578.1</c:v>
                </c:pt>
                <c:pt idx="282">
                  <c:v>9278.7000000000007</c:v>
                </c:pt>
                <c:pt idx="283">
                  <c:v>9988.2999999999993</c:v>
                </c:pt>
                <c:pt idx="284">
                  <c:v>10157.4</c:v>
                </c:pt>
                <c:pt idx="285">
                  <c:v>9260.7999999999993</c:v>
                </c:pt>
                <c:pt idx="286">
                  <c:v>9249.6</c:v>
                </c:pt>
                <c:pt idx="287">
                  <c:v>8993</c:v>
                </c:pt>
                <c:pt idx="288">
                  <c:v>8748.4</c:v>
                </c:pt>
                <c:pt idx="289">
                  <c:v>9609.1</c:v>
                </c:pt>
                <c:pt idx="290">
                  <c:v>9169.5</c:v>
                </c:pt>
                <c:pt idx="291">
                  <c:v>8896.9</c:v>
                </c:pt>
                <c:pt idx="292">
                  <c:v>9513.4</c:v>
                </c:pt>
                <c:pt idx="293">
                  <c:v>9433.5</c:v>
                </c:pt>
                <c:pt idx="294">
                  <c:v>8781.6</c:v>
                </c:pt>
                <c:pt idx="295">
                  <c:v>9569.2999999999993</c:v>
                </c:pt>
                <c:pt idx="296">
                  <c:v>9610.9</c:v>
                </c:pt>
                <c:pt idx="297">
                  <c:v>9472.9</c:v>
                </c:pt>
                <c:pt idx="298">
                  <c:v>9628.1</c:v>
                </c:pt>
                <c:pt idx="299">
                  <c:v>9130</c:v>
                </c:pt>
                <c:pt idx="300">
                  <c:v>9918.9</c:v>
                </c:pt>
                <c:pt idx="301">
                  <c:v>9174.5</c:v>
                </c:pt>
                <c:pt idx="302">
                  <c:v>9715.5</c:v>
                </c:pt>
                <c:pt idx="303">
                  <c:v>10158.9</c:v>
                </c:pt>
                <c:pt idx="304">
                  <c:v>8831.6</c:v>
                </c:pt>
                <c:pt idx="305">
                  <c:v>9204.9</c:v>
                </c:pt>
                <c:pt idx="306">
                  <c:v>9446.7999999999993</c:v>
                </c:pt>
                <c:pt idx="307">
                  <c:v>9159.9</c:v>
                </c:pt>
                <c:pt idx="308">
                  <c:v>8952.6</c:v>
                </c:pt>
                <c:pt idx="309">
                  <c:v>9971.9</c:v>
                </c:pt>
                <c:pt idx="310">
                  <c:v>9804.6</c:v>
                </c:pt>
                <c:pt idx="311">
                  <c:v>8926.6</c:v>
                </c:pt>
                <c:pt idx="312">
                  <c:v>10172</c:v>
                </c:pt>
                <c:pt idx="313">
                  <c:v>10054.4</c:v>
                </c:pt>
                <c:pt idx="314">
                  <c:v>9908.2999999999993</c:v>
                </c:pt>
                <c:pt idx="315">
                  <c:v>10561.8</c:v>
                </c:pt>
                <c:pt idx="316">
                  <c:v>9673.7000000000007</c:v>
                </c:pt>
                <c:pt idx="317">
                  <c:v>9820.2000000000007</c:v>
                </c:pt>
                <c:pt idx="318">
                  <c:v>10510.1</c:v>
                </c:pt>
                <c:pt idx="319">
                  <c:v>10383.6</c:v>
                </c:pt>
                <c:pt idx="320">
                  <c:v>9985.1</c:v>
                </c:pt>
                <c:pt idx="321">
                  <c:v>9775</c:v>
                </c:pt>
                <c:pt idx="322">
                  <c:v>10143.1</c:v>
                </c:pt>
                <c:pt idx="323">
                  <c:v>10151.700000000001</c:v>
                </c:pt>
                <c:pt idx="324">
                  <c:v>9734.9</c:v>
                </c:pt>
                <c:pt idx="325">
                  <c:v>9393.6</c:v>
                </c:pt>
                <c:pt idx="326">
                  <c:v>10482.4</c:v>
                </c:pt>
                <c:pt idx="327">
                  <c:v>9509.4</c:v>
                </c:pt>
                <c:pt idx="328">
                  <c:v>9648.7999999999993</c:v>
                </c:pt>
                <c:pt idx="329">
                  <c:v>11053.7</c:v>
                </c:pt>
                <c:pt idx="330">
                  <c:v>10381.799999999999</c:v>
                </c:pt>
                <c:pt idx="331">
                  <c:v>10099.1</c:v>
                </c:pt>
                <c:pt idx="332">
                  <c:v>10087.299999999999</c:v>
                </c:pt>
                <c:pt idx="333">
                  <c:v>10064.700000000001</c:v>
                </c:pt>
                <c:pt idx="334">
                  <c:v>10718.6</c:v>
                </c:pt>
                <c:pt idx="335">
                  <c:v>10919.1</c:v>
                </c:pt>
                <c:pt idx="336">
                  <c:v>9938.2999999999993</c:v>
                </c:pt>
                <c:pt idx="337">
                  <c:v>10290.200000000001</c:v>
                </c:pt>
                <c:pt idx="338">
                  <c:v>10534.9</c:v>
                </c:pt>
                <c:pt idx="339">
                  <c:v>10562.3</c:v>
                </c:pt>
                <c:pt idx="340">
                  <c:v>10872.5</c:v>
                </c:pt>
                <c:pt idx="341">
                  <c:v>10315.4</c:v>
                </c:pt>
                <c:pt idx="342">
                  <c:v>11473.5</c:v>
                </c:pt>
                <c:pt idx="343">
                  <c:v>9778.5</c:v>
                </c:pt>
                <c:pt idx="344">
                  <c:v>10522.4</c:v>
                </c:pt>
                <c:pt idx="345">
                  <c:v>10963.9</c:v>
                </c:pt>
                <c:pt idx="346">
                  <c:v>10033.6</c:v>
                </c:pt>
                <c:pt idx="347">
                  <c:v>11399</c:v>
                </c:pt>
                <c:pt idx="348">
                  <c:v>10144.200000000001</c:v>
                </c:pt>
                <c:pt idx="349">
                  <c:v>10621.6</c:v>
                </c:pt>
                <c:pt idx="350">
                  <c:v>11023</c:v>
                </c:pt>
                <c:pt idx="351">
                  <c:v>10340.299999999999</c:v>
                </c:pt>
                <c:pt idx="352">
                  <c:v>10045.6</c:v>
                </c:pt>
                <c:pt idx="353">
                  <c:v>10547.9</c:v>
                </c:pt>
                <c:pt idx="354">
                  <c:v>10331.1</c:v>
                </c:pt>
                <c:pt idx="355">
                  <c:v>10131.9</c:v>
                </c:pt>
                <c:pt idx="356">
                  <c:v>10326.6</c:v>
                </c:pt>
                <c:pt idx="357">
                  <c:v>10852.4</c:v>
                </c:pt>
                <c:pt idx="358">
                  <c:v>10701.1</c:v>
                </c:pt>
                <c:pt idx="359">
                  <c:v>9924.9</c:v>
                </c:pt>
                <c:pt idx="360">
                  <c:v>9912.2999999999993</c:v>
                </c:pt>
                <c:pt idx="361">
                  <c:v>9894.5</c:v>
                </c:pt>
                <c:pt idx="362">
                  <c:v>10635.4</c:v>
                </c:pt>
                <c:pt idx="363">
                  <c:v>10632.1</c:v>
                </c:pt>
                <c:pt idx="364">
                  <c:v>10617.7</c:v>
                </c:pt>
                <c:pt idx="365">
                  <c:v>11054.6</c:v>
                </c:pt>
                <c:pt idx="366">
                  <c:v>10331.299999999999</c:v>
                </c:pt>
                <c:pt idx="367">
                  <c:v>10703.9</c:v>
                </c:pt>
                <c:pt idx="368">
                  <c:v>10903.7</c:v>
                </c:pt>
                <c:pt idx="369">
                  <c:v>10987.8</c:v>
                </c:pt>
                <c:pt idx="370">
                  <c:v>10488.5</c:v>
                </c:pt>
                <c:pt idx="371">
                  <c:v>11109.4</c:v>
                </c:pt>
                <c:pt idx="372">
                  <c:v>11479.2</c:v>
                </c:pt>
                <c:pt idx="373">
                  <c:v>10326.700000000001</c:v>
                </c:pt>
                <c:pt idx="374">
                  <c:v>10627.2</c:v>
                </c:pt>
                <c:pt idx="375">
                  <c:v>11280.3</c:v>
                </c:pt>
                <c:pt idx="376">
                  <c:v>11467.6</c:v>
                </c:pt>
                <c:pt idx="377">
                  <c:v>11211.1</c:v>
                </c:pt>
                <c:pt idx="378">
                  <c:v>11713.1</c:v>
                </c:pt>
                <c:pt idx="379">
                  <c:v>10147.799999999999</c:v>
                </c:pt>
                <c:pt idx="380">
                  <c:v>10370.5</c:v>
                </c:pt>
                <c:pt idx="381">
                  <c:v>10893.7</c:v>
                </c:pt>
                <c:pt idx="382">
                  <c:v>11372.6</c:v>
                </c:pt>
                <c:pt idx="383">
                  <c:v>11243.4</c:v>
                </c:pt>
                <c:pt idx="384">
                  <c:v>11063.5</c:v>
                </c:pt>
                <c:pt idx="385">
                  <c:v>10138.299999999999</c:v>
                </c:pt>
                <c:pt idx="386">
                  <c:v>10555.2</c:v>
                </c:pt>
                <c:pt idx="387">
                  <c:v>10684.1</c:v>
                </c:pt>
                <c:pt idx="388">
                  <c:v>10690.7</c:v>
                </c:pt>
                <c:pt idx="389">
                  <c:v>11685.7</c:v>
                </c:pt>
                <c:pt idx="390">
                  <c:v>10507.5</c:v>
                </c:pt>
                <c:pt idx="391">
                  <c:v>11011.5</c:v>
                </c:pt>
                <c:pt idx="392">
                  <c:v>11474.3</c:v>
                </c:pt>
                <c:pt idx="393">
                  <c:v>11980.2</c:v>
                </c:pt>
                <c:pt idx="394">
                  <c:v>10613.6</c:v>
                </c:pt>
                <c:pt idx="395">
                  <c:v>11661.4</c:v>
                </c:pt>
                <c:pt idx="396">
                  <c:v>11742.2</c:v>
                </c:pt>
                <c:pt idx="397">
                  <c:v>11175.1</c:v>
                </c:pt>
                <c:pt idx="398">
                  <c:v>11595.1</c:v>
                </c:pt>
                <c:pt idx="399">
                  <c:v>11647.8</c:v>
                </c:pt>
                <c:pt idx="400">
                  <c:v>11830.2</c:v>
                </c:pt>
                <c:pt idx="401">
                  <c:v>11879.4</c:v>
                </c:pt>
                <c:pt idx="402">
                  <c:v>12040.8</c:v>
                </c:pt>
                <c:pt idx="403">
                  <c:v>11428.6</c:v>
                </c:pt>
                <c:pt idx="404">
                  <c:v>11750.4</c:v>
                </c:pt>
                <c:pt idx="405">
                  <c:v>11210.7</c:v>
                </c:pt>
                <c:pt idx="406">
                  <c:v>11520.1</c:v>
                </c:pt>
                <c:pt idx="407">
                  <c:v>11749.1</c:v>
                </c:pt>
                <c:pt idx="408">
                  <c:v>11857.6</c:v>
                </c:pt>
                <c:pt idx="409">
                  <c:v>12671.7</c:v>
                </c:pt>
                <c:pt idx="410">
                  <c:v>10655.6</c:v>
                </c:pt>
                <c:pt idx="411">
                  <c:v>10975.6</c:v>
                </c:pt>
                <c:pt idx="412">
                  <c:v>12400.3</c:v>
                </c:pt>
                <c:pt idx="413">
                  <c:v>11898.2</c:v>
                </c:pt>
                <c:pt idx="414">
                  <c:v>11512.5</c:v>
                </c:pt>
                <c:pt idx="415">
                  <c:v>11943.1</c:v>
                </c:pt>
                <c:pt idx="416">
                  <c:v>11020</c:v>
                </c:pt>
                <c:pt idx="417">
                  <c:v>11090.6</c:v>
                </c:pt>
                <c:pt idx="418">
                  <c:v>11384.6</c:v>
                </c:pt>
                <c:pt idx="419">
                  <c:v>10817.7</c:v>
                </c:pt>
                <c:pt idx="420">
                  <c:v>11259.5</c:v>
                </c:pt>
                <c:pt idx="421">
                  <c:v>11904.2</c:v>
                </c:pt>
                <c:pt idx="422">
                  <c:v>11511.1</c:v>
                </c:pt>
                <c:pt idx="423">
                  <c:v>12229.1</c:v>
                </c:pt>
                <c:pt idx="424">
                  <c:v>12165</c:v>
                </c:pt>
                <c:pt idx="425">
                  <c:v>11123.6</c:v>
                </c:pt>
                <c:pt idx="426">
                  <c:v>11937.9</c:v>
                </c:pt>
                <c:pt idx="427">
                  <c:v>12728.2</c:v>
                </c:pt>
                <c:pt idx="428">
                  <c:v>11780.1</c:v>
                </c:pt>
                <c:pt idx="429">
                  <c:v>11656.6</c:v>
                </c:pt>
                <c:pt idx="430">
                  <c:v>11966.6</c:v>
                </c:pt>
                <c:pt idx="431">
                  <c:v>11699</c:v>
                </c:pt>
                <c:pt idx="432">
                  <c:v>11819</c:v>
                </c:pt>
                <c:pt idx="433">
                  <c:v>12855.7</c:v>
                </c:pt>
                <c:pt idx="434">
                  <c:v>11288.8</c:v>
                </c:pt>
                <c:pt idx="435">
                  <c:v>11354</c:v>
                </c:pt>
                <c:pt idx="436">
                  <c:v>11664</c:v>
                </c:pt>
                <c:pt idx="437">
                  <c:v>11940.1</c:v>
                </c:pt>
                <c:pt idx="438">
                  <c:v>12189.3</c:v>
                </c:pt>
                <c:pt idx="439">
                  <c:v>12112</c:v>
                </c:pt>
                <c:pt idx="440">
                  <c:v>12287.3</c:v>
                </c:pt>
                <c:pt idx="441">
                  <c:v>11563.6</c:v>
                </c:pt>
                <c:pt idx="442">
                  <c:v>12681.1</c:v>
                </c:pt>
                <c:pt idx="443">
                  <c:v>11717.8</c:v>
                </c:pt>
                <c:pt idx="444">
                  <c:v>11928</c:v>
                </c:pt>
                <c:pt idx="445">
                  <c:v>11653.4</c:v>
                </c:pt>
                <c:pt idx="446">
                  <c:v>12524.5</c:v>
                </c:pt>
                <c:pt idx="447">
                  <c:v>12455.8</c:v>
                </c:pt>
                <c:pt idx="448">
                  <c:v>12375.7</c:v>
                </c:pt>
                <c:pt idx="449">
                  <c:v>11646.2</c:v>
                </c:pt>
                <c:pt idx="450">
                  <c:v>12420</c:v>
                </c:pt>
                <c:pt idx="451">
                  <c:v>13040.2</c:v>
                </c:pt>
                <c:pt idx="452">
                  <c:v>13022.2</c:v>
                </c:pt>
                <c:pt idx="453">
                  <c:v>11695.7</c:v>
                </c:pt>
                <c:pt idx="454">
                  <c:v>12628.7</c:v>
                </c:pt>
                <c:pt idx="455">
                  <c:v>11759.9</c:v>
                </c:pt>
                <c:pt idx="456">
                  <c:v>11305.9</c:v>
                </c:pt>
                <c:pt idx="457">
                  <c:v>11896.9</c:v>
                </c:pt>
                <c:pt idx="458">
                  <c:v>11799</c:v>
                </c:pt>
                <c:pt idx="459">
                  <c:v>13008.5</c:v>
                </c:pt>
                <c:pt idx="460">
                  <c:v>11427.6</c:v>
                </c:pt>
                <c:pt idx="461">
                  <c:v>12043.2</c:v>
                </c:pt>
                <c:pt idx="462">
                  <c:v>12693.4</c:v>
                </c:pt>
                <c:pt idx="463">
                  <c:v>12192.8</c:v>
                </c:pt>
                <c:pt idx="464">
                  <c:v>11530.9</c:v>
                </c:pt>
                <c:pt idx="465">
                  <c:v>10924.5</c:v>
                </c:pt>
                <c:pt idx="466">
                  <c:v>13624.3</c:v>
                </c:pt>
                <c:pt idx="467">
                  <c:v>11752.4</c:v>
                </c:pt>
                <c:pt idx="468">
                  <c:v>11896.8</c:v>
                </c:pt>
                <c:pt idx="469">
                  <c:v>12139.1</c:v>
                </c:pt>
                <c:pt idx="470">
                  <c:v>11879.3</c:v>
                </c:pt>
                <c:pt idx="471">
                  <c:v>12692.7</c:v>
                </c:pt>
                <c:pt idx="472">
                  <c:v>12159.8</c:v>
                </c:pt>
                <c:pt idx="473">
                  <c:v>13522.3</c:v>
                </c:pt>
                <c:pt idx="474">
                  <c:v>12491.3</c:v>
                </c:pt>
                <c:pt idx="475">
                  <c:v>12569.9</c:v>
                </c:pt>
                <c:pt idx="476">
                  <c:v>12675.7</c:v>
                </c:pt>
                <c:pt idx="477">
                  <c:v>13929.9</c:v>
                </c:pt>
                <c:pt idx="478">
                  <c:v>12124.2</c:v>
                </c:pt>
                <c:pt idx="479">
                  <c:v>12055.5</c:v>
                </c:pt>
                <c:pt idx="480">
                  <c:v>12684.5</c:v>
                </c:pt>
                <c:pt idx="481">
                  <c:v>12797.6</c:v>
                </c:pt>
                <c:pt idx="482">
                  <c:v>11910.9</c:v>
                </c:pt>
                <c:pt idx="483">
                  <c:v>12102</c:v>
                </c:pt>
                <c:pt idx="484">
                  <c:v>12533.6</c:v>
                </c:pt>
                <c:pt idx="485">
                  <c:v>12193.2</c:v>
                </c:pt>
                <c:pt idx="486">
                  <c:v>13242.2</c:v>
                </c:pt>
                <c:pt idx="487">
                  <c:v>13693</c:v>
                </c:pt>
                <c:pt idx="488">
                  <c:v>14582.9</c:v>
                </c:pt>
                <c:pt idx="489">
                  <c:v>13217.9</c:v>
                </c:pt>
                <c:pt idx="490">
                  <c:v>11611.6</c:v>
                </c:pt>
                <c:pt idx="491">
                  <c:v>13173.5</c:v>
                </c:pt>
                <c:pt idx="492">
                  <c:v>12899.6</c:v>
                </c:pt>
                <c:pt idx="493">
                  <c:v>12973.9</c:v>
                </c:pt>
                <c:pt idx="494">
                  <c:v>12369.1</c:v>
                </c:pt>
                <c:pt idx="495">
                  <c:v>12049.4</c:v>
                </c:pt>
                <c:pt idx="496">
                  <c:v>12198.6</c:v>
                </c:pt>
                <c:pt idx="497">
                  <c:v>13663.7</c:v>
                </c:pt>
                <c:pt idx="498">
                  <c:v>13803.7</c:v>
                </c:pt>
                <c:pt idx="499">
                  <c:v>12472.6</c:v>
                </c:pt>
                <c:pt idx="500">
                  <c:v>12759.3</c:v>
                </c:pt>
                <c:pt idx="501">
                  <c:v>12209.5</c:v>
                </c:pt>
                <c:pt idx="502">
                  <c:v>12778.9</c:v>
                </c:pt>
                <c:pt idx="503">
                  <c:v>13222.5</c:v>
                </c:pt>
                <c:pt idx="504">
                  <c:v>13398.9</c:v>
                </c:pt>
                <c:pt idx="505">
                  <c:v>13021.2</c:v>
                </c:pt>
                <c:pt idx="506">
                  <c:v>13473.4</c:v>
                </c:pt>
                <c:pt idx="507">
                  <c:v>12292.6</c:v>
                </c:pt>
                <c:pt idx="508">
                  <c:v>13003.1</c:v>
                </c:pt>
                <c:pt idx="509">
                  <c:v>12434.5</c:v>
                </c:pt>
                <c:pt idx="510">
                  <c:v>12668.1</c:v>
                </c:pt>
                <c:pt idx="511">
                  <c:v>12096.5</c:v>
                </c:pt>
                <c:pt idx="512">
                  <c:v>13450.6</c:v>
                </c:pt>
                <c:pt idx="513">
                  <c:v>12181.6</c:v>
                </c:pt>
                <c:pt idx="514">
                  <c:v>14753.3</c:v>
                </c:pt>
                <c:pt idx="515">
                  <c:v>12961.3</c:v>
                </c:pt>
                <c:pt idx="516">
                  <c:v>12864.5</c:v>
                </c:pt>
                <c:pt idx="517">
                  <c:v>12482.9</c:v>
                </c:pt>
                <c:pt idx="518">
                  <c:v>11819.2</c:v>
                </c:pt>
                <c:pt idx="519">
                  <c:v>13886.9</c:v>
                </c:pt>
                <c:pt idx="520">
                  <c:v>12432.2</c:v>
                </c:pt>
                <c:pt idx="521">
                  <c:v>12892.9</c:v>
                </c:pt>
                <c:pt idx="522">
                  <c:v>13944.8</c:v>
                </c:pt>
                <c:pt idx="523">
                  <c:v>14061</c:v>
                </c:pt>
                <c:pt idx="524">
                  <c:v>12383</c:v>
                </c:pt>
                <c:pt idx="525">
                  <c:v>13422.1</c:v>
                </c:pt>
                <c:pt idx="526">
                  <c:v>13441.1</c:v>
                </c:pt>
                <c:pt idx="527">
                  <c:v>14298</c:v>
                </c:pt>
                <c:pt idx="528">
                  <c:v>12948.5</c:v>
                </c:pt>
                <c:pt idx="529">
                  <c:v>12934.9</c:v>
                </c:pt>
                <c:pt idx="530">
                  <c:v>12352.7</c:v>
                </c:pt>
                <c:pt idx="531">
                  <c:v>14291.1</c:v>
                </c:pt>
                <c:pt idx="532">
                  <c:v>13459.3</c:v>
                </c:pt>
                <c:pt idx="533">
                  <c:v>14285.9</c:v>
                </c:pt>
                <c:pt idx="534">
                  <c:v>13149.7</c:v>
                </c:pt>
                <c:pt idx="535">
                  <c:v>13239.5</c:v>
                </c:pt>
                <c:pt idx="536">
                  <c:v>12815</c:v>
                </c:pt>
                <c:pt idx="537">
                  <c:v>13348.8</c:v>
                </c:pt>
                <c:pt idx="538">
                  <c:v>13506</c:v>
                </c:pt>
                <c:pt idx="539">
                  <c:v>12652.9</c:v>
                </c:pt>
                <c:pt idx="540">
                  <c:v>13851.5</c:v>
                </c:pt>
                <c:pt idx="541">
                  <c:v>12841.2</c:v>
                </c:pt>
                <c:pt idx="542">
                  <c:v>14034.5</c:v>
                </c:pt>
                <c:pt idx="543">
                  <c:v>14088.7</c:v>
                </c:pt>
                <c:pt idx="544">
                  <c:v>13234.2</c:v>
                </c:pt>
                <c:pt idx="545">
                  <c:v>14122.7</c:v>
                </c:pt>
                <c:pt idx="546">
                  <c:v>12707.3</c:v>
                </c:pt>
                <c:pt idx="547">
                  <c:v>14071.8</c:v>
                </c:pt>
                <c:pt idx="548">
                  <c:v>13061.5</c:v>
                </c:pt>
                <c:pt idx="549">
                  <c:v>13663.9</c:v>
                </c:pt>
                <c:pt idx="550">
                  <c:v>12677.5</c:v>
                </c:pt>
                <c:pt idx="551">
                  <c:v>12897.5</c:v>
                </c:pt>
                <c:pt idx="552">
                  <c:v>13247.4</c:v>
                </c:pt>
                <c:pt idx="553">
                  <c:v>13658.8</c:v>
                </c:pt>
                <c:pt idx="554">
                  <c:v>13884</c:v>
                </c:pt>
                <c:pt idx="555">
                  <c:v>13414.2</c:v>
                </c:pt>
                <c:pt idx="556">
                  <c:v>13315.2</c:v>
                </c:pt>
                <c:pt idx="557">
                  <c:v>14292.1</c:v>
                </c:pt>
                <c:pt idx="558">
                  <c:v>13180.9</c:v>
                </c:pt>
                <c:pt idx="559">
                  <c:v>13315.3</c:v>
                </c:pt>
                <c:pt idx="560">
                  <c:v>13339.3</c:v>
                </c:pt>
                <c:pt idx="561">
                  <c:v>14211.6</c:v>
                </c:pt>
                <c:pt idx="562">
                  <c:v>13494.3</c:v>
                </c:pt>
                <c:pt idx="563">
                  <c:v>13570.5</c:v>
                </c:pt>
                <c:pt idx="564">
                  <c:v>14518.2</c:v>
                </c:pt>
                <c:pt idx="565">
                  <c:v>13652.9</c:v>
                </c:pt>
                <c:pt idx="566">
                  <c:v>12956.2</c:v>
                </c:pt>
                <c:pt idx="567">
                  <c:v>13792.8</c:v>
                </c:pt>
                <c:pt idx="568">
                  <c:v>13272.6</c:v>
                </c:pt>
                <c:pt idx="569">
                  <c:v>14691.7</c:v>
                </c:pt>
                <c:pt idx="570">
                  <c:v>13922.3</c:v>
                </c:pt>
                <c:pt idx="571">
                  <c:v>14302.7</c:v>
                </c:pt>
                <c:pt idx="572">
                  <c:v>13713.1</c:v>
                </c:pt>
                <c:pt idx="573">
                  <c:v>13936.3</c:v>
                </c:pt>
                <c:pt idx="574">
                  <c:v>13731.9</c:v>
                </c:pt>
                <c:pt idx="575">
                  <c:v>13870.1</c:v>
                </c:pt>
                <c:pt idx="576">
                  <c:v>13941.1</c:v>
                </c:pt>
                <c:pt idx="577">
                  <c:v>14611.2</c:v>
                </c:pt>
                <c:pt idx="578">
                  <c:v>14098</c:v>
                </c:pt>
                <c:pt idx="579">
                  <c:v>13463.7</c:v>
                </c:pt>
                <c:pt idx="580">
                  <c:v>13760.8</c:v>
                </c:pt>
                <c:pt idx="581">
                  <c:v>14395.2</c:v>
                </c:pt>
                <c:pt idx="582">
                  <c:v>13351.6</c:v>
                </c:pt>
                <c:pt idx="583">
                  <c:v>13384.5</c:v>
                </c:pt>
                <c:pt idx="584">
                  <c:v>14320.1</c:v>
                </c:pt>
                <c:pt idx="585">
                  <c:v>14292.8</c:v>
                </c:pt>
                <c:pt idx="586">
                  <c:v>13196.1</c:v>
                </c:pt>
                <c:pt idx="587">
                  <c:v>14896</c:v>
                </c:pt>
                <c:pt idx="588">
                  <c:v>13823.8</c:v>
                </c:pt>
                <c:pt idx="589">
                  <c:v>13856.3</c:v>
                </c:pt>
                <c:pt idx="590">
                  <c:v>14114.2</c:v>
                </c:pt>
                <c:pt idx="591">
                  <c:v>13487.1</c:v>
                </c:pt>
                <c:pt idx="592">
                  <c:v>13920</c:v>
                </c:pt>
                <c:pt idx="593">
                  <c:v>14410.4</c:v>
                </c:pt>
                <c:pt idx="594">
                  <c:v>14689.9</c:v>
                </c:pt>
                <c:pt idx="595">
                  <c:v>13664.4</c:v>
                </c:pt>
                <c:pt idx="596">
                  <c:v>13692.8</c:v>
                </c:pt>
                <c:pt idx="597">
                  <c:v>14316.9</c:v>
                </c:pt>
                <c:pt idx="598">
                  <c:v>13402.6</c:v>
                </c:pt>
                <c:pt idx="599">
                  <c:v>13867.6</c:v>
                </c:pt>
                <c:pt idx="600">
                  <c:v>14614</c:v>
                </c:pt>
                <c:pt idx="601">
                  <c:v>14276.7</c:v>
                </c:pt>
                <c:pt idx="602">
                  <c:v>14663.1</c:v>
                </c:pt>
                <c:pt idx="603">
                  <c:v>14249.9</c:v>
                </c:pt>
                <c:pt idx="604">
                  <c:v>14147.8</c:v>
                </c:pt>
                <c:pt idx="605">
                  <c:v>13953.8</c:v>
                </c:pt>
                <c:pt idx="606">
                  <c:v>15189.6</c:v>
                </c:pt>
                <c:pt idx="607">
                  <c:v>13968.3</c:v>
                </c:pt>
                <c:pt idx="608">
                  <c:v>13928.1</c:v>
                </c:pt>
                <c:pt idx="609">
                  <c:v>14450.5</c:v>
                </c:pt>
                <c:pt idx="610">
                  <c:v>14237.8</c:v>
                </c:pt>
                <c:pt idx="611">
                  <c:v>14597.6</c:v>
                </c:pt>
                <c:pt idx="612">
                  <c:v>14856.1</c:v>
                </c:pt>
                <c:pt idx="613">
                  <c:v>14673.3</c:v>
                </c:pt>
                <c:pt idx="614">
                  <c:v>15077.2</c:v>
                </c:pt>
                <c:pt idx="615">
                  <c:v>14082.2</c:v>
                </c:pt>
                <c:pt idx="616">
                  <c:v>14204.2</c:v>
                </c:pt>
                <c:pt idx="617">
                  <c:v>13763.4</c:v>
                </c:pt>
                <c:pt idx="618">
                  <c:v>15282.8</c:v>
                </c:pt>
                <c:pt idx="619">
                  <c:v>13379.9</c:v>
                </c:pt>
                <c:pt idx="620">
                  <c:v>14601.2</c:v>
                </c:pt>
                <c:pt idx="621">
                  <c:v>14187.3</c:v>
                </c:pt>
                <c:pt idx="622">
                  <c:v>13791.3</c:v>
                </c:pt>
                <c:pt idx="623">
                  <c:v>15039.1</c:v>
                </c:pt>
                <c:pt idx="624">
                  <c:v>14874.5</c:v>
                </c:pt>
                <c:pt idx="625">
                  <c:v>14028.2</c:v>
                </c:pt>
                <c:pt idx="626">
                  <c:v>14406.9</c:v>
                </c:pt>
                <c:pt idx="627">
                  <c:v>14778.4</c:v>
                </c:pt>
                <c:pt idx="628">
                  <c:v>14618.8</c:v>
                </c:pt>
                <c:pt idx="629">
                  <c:v>14374.5</c:v>
                </c:pt>
                <c:pt idx="630">
                  <c:v>14605.2</c:v>
                </c:pt>
                <c:pt idx="631">
                  <c:v>14330.2</c:v>
                </c:pt>
                <c:pt idx="632">
                  <c:v>14405</c:v>
                </c:pt>
                <c:pt idx="633">
                  <c:v>14627.7</c:v>
                </c:pt>
                <c:pt idx="634">
                  <c:v>13930.3</c:v>
                </c:pt>
                <c:pt idx="635">
                  <c:v>14038.9</c:v>
                </c:pt>
                <c:pt idx="636">
                  <c:v>15341</c:v>
                </c:pt>
                <c:pt idx="637">
                  <c:v>14616.9</c:v>
                </c:pt>
                <c:pt idx="638">
                  <c:v>15597.9</c:v>
                </c:pt>
                <c:pt idx="639">
                  <c:v>14818.7</c:v>
                </c:pt>
                <c:pt idx="640">
                  <c:v>13918</c:v>
                </c:pt>
                <c:pt idx="641">
                  <c:v>15385.2</c:v>
                </c:pt>
                <c:pt idx="642">
                  <c:v>15590.8</c:v>
                </c:pt>
                <c:pt idx="643">
                  <c:v>16243.4</c:v>
                </c:pt>
                <c:pt idx="644">
                  <c:v>14437</c:v>
                </c:pt>
                <c:pt idx="645">
                  <c:v>14514.7</c:v>
                </c:pt>
                <c:pt idx="646">
                  <c:v>13952.2</c:v>
                </c:pt>
                <c:pt idx="647">
                  <c:v>15597.5</c:v>
                </c:pt>
                <c:pt idx="648">
                  <c:v>15136.7</c:v>
                </c:pt>
                <c:pt idx="649">
                  <c:v>14893</c:v>
                </c:pt>
                <c:pt idx="650">
                  <c:v>15153.2</c:v>
                </c:pt>
                <c:pt idx="651">
                  <c:v>14976.1</c:v>
                </c:pt>
                <c:pt idx="652">
                  <c:v>15021.3</c:v>
                </c:pt>
                <c:pt idx="653">
                  <c:v>14985.8</c:v>
                </c:pt>
                <c:pt idx="654">
                  <c:v>14056.5</c:v>
                </c:pt>
                <c:pt idx="655">
                  <c:v>14627.3</c:v>
                </c:pt>
                <c:pt idx="656">
                  <c:v>14197.9</c:v>
                </c:pt>
                <c:pt idx="657">
                  <c:v>15425.7</c:v>
                </c:pt>
                <c:pt idx="658">
                  <c:v>14987.7</c:v>
                </c:pt>
                <c:pt idx="659">
                  <c:v>15552.9</c:v>
                </c:pt>
                <c:pt idx="660">
                  <c:v>15425.8</c:v>
                </c:pt>
                <c:pt idx="661">
                  <c:v>15654</c:v>
                </c:pt>
                <c:pt idx="662">
                  <c:v>15475.2</c:v>
                </c:pt>
                <c:pt idx="663">
                  <c:v>14345.1</c:v>
                </c:pt>
                <c:pt idx="664">
                  <c:v>14992.5</c:v>
                </c:pt>
                <c:pt idx="665">
                  <c:v>14692.8</c:v>
                </c:pt>
                <c:pt idx="666">
                  <c:v>14097.3</c:v>
                </c:pt>
                <c:pt idx="667">
                  <c:v>15592.6</c:v>
                </c:pt>
                <c:pt idx="668">
                  <c:v>14781.7</c:v>
                </c:pt>
                <c:pt idx="669">
                  <c:v>14070</c:v>
                </c:pt>
                <c:pt idx="670">
                  <c:v>15086.9</c:v>
                </c:pt>
                <c:pt idx="671">
                  <c:v>15489.7</c:v>
                </c:pt>
                <c:pt idx="672">
                  <c:v>16376.4</c:v>
                </c:pt>
                <c:pt idx="673">
                  <c:v>15567.6</c:v>
                </c:pt>
                <c:pt idx="674">
                  <c:v>15008.8</c:v>
                </c:pt>
                <c:pt idx="675">
                  <c:v>14369</c:v>
                </c:pt>
                <c:pt idx="676">
                  <c:v>15899.1</c:v>
                </c:pt>
                <c:pt idx="677">
                  <c:v>15920.2</c:v>
                </c:pt>
                <c:pt idx="678">
                  <c:v>15041.6</c:v>
                </c:pt>
                <c:pt idx="679">
                  <c:v>14929</c:v>
                </c:pt>
                <c:pt idx="680">
                  <c:v>14993</c:v>
                </c:pt>
                <c:pt idx="681">
                  <c:v>15289.5</c:v>
                </c:pt>
                <c:pt idx="682">
                  <c:v>15693.7</c:v>
                </c:pt>
                <c:pt idx="683">
                  <c:v>15362.2</c:v>
                </c:pt>
                <c:pt idx="684">
                  <c:v>15144.9</c:v>
                </c:pt>
                <c:pt idx="685">
                  <c:v>15682.5</c:v>
                </c:pt>
                <c:pt idx="686">
                  <c:v>14942.1</c:v>
                </c:pt>
                <c:pt idx="687">
                  <c:v>15206.2</c:v>
                </c:pt>
                <c:pt idx="688">
                  <c:v>16353.5</c:v>
                </c:pt>
                <c:pt idx="689">
                  <c:v>15492</c:v>
                </c:pt>
                <c:pt idx="690">
                  <c:v>15528.1</c:v>
                </c:pt>
                <c:pt idx="691">
                  <c:v>15787.3</c:v>
                </c:pt>
                <c:pt idx="692">
                  <c:v>15441.4</c:v>
                </c:pt>
                <c:pt idx="693">
                  <c:v>15822.7</c:v>
                </c:pt>
                <c:pt idx="694">
                  <c:v>15337.4</c:v>
                </c:pt>
                <c:pt idx="695">
                  <c:v>15748.7</c:v>
                </c:pt>
                <c:pt idx="696">
                  <c:v>14787.6</c:v>
                </c:pt>
                <c:pt idx="697">
                  <c:v>15606.7</c:v>
                </c:pt>
                <c:pt idx="698">
                  <c:v>16269.3</c:v>
                </c:pt>
                <c:pt idx="699">
                  <c:v>15284.7</c:v>
                </c:pt>
                <c:pt idx="700">
                  <c:v>15552.6</c:v>
                </c:pt>
                <c:pt idx="701">
                  <c:v>15902.9</c:v>
                </c:pt>
                <c:pt idx="702">
                  <c:v>14971.7</c:v>
                </c:pt>
                <c:pt idx="703">
                  <c:v>15880.6</c:v>
                </c:pt>
                <c:pt idx="704">
                  <c:v>15243.7</c:v>
                </c:pt>
                <c:pt idx="705">
                  <c:v>15164.6</c:v>
                </c:pt>
                <c:pt idx="706">
                  <c:v>15775.2</c:v>
                </c:pt>
                <c:pt idx="707">
                  <c:v>16401.3</c:v>
                </c:pt>
                <c:pt idx="708">
                  <c:v>15814.2</c:v>
                </c:pt>
                <c:pt idx="709">
                  <c:v>15566.4</c:v>
                </c:pt>
                <c:pt idx="710">
                  <c:v>16127.1</c:v>
                </c:pt>
                <c:pt idx="711">
                  <c:v>16079.9</c:v>
                </c:pt>
                <c:pt idx="712">
                  <c:v>15874.9</c:v>
                </c:pt>
                <c:pt idx="713">
                  <c:v>16029.1</c:v>
                </c:pt>
                <c:pt idx="714">
                  <c:v>15937.2</c:v>
                </c:pt>
                <c:pt idx="715">
                  <c:v>15747.4</c:v>
                </c:pt>
                <c:pt idx="716">
                  <c:v>16030.6</c:v>
                </c:pt>
                <c:pt idx="717">
                  <c:v>15590.3</c:v>
                </c:pt>
                <c:pt idx="718">
                  <c:v>16339.1</c:v>
                </c:pt>
                <c:pt idx="719">
                  <c:v>15778.2</c:v>
                </c:pt>
                <c:pt idx="720">
                  <c:v>16180</c:v>
                </c:pt>
                <c:pt idx="721">
                  <c:v>16875.2</c:v>
                </c:pt>
                <c:pt idx="722">
                  <c:v>15616.6</c:v>
                </c:pt>
                <c:pt idx="723">
                  <c:v>16520.5</c:v>
                </c:pt>
                <c:pt idx="724">
                  <c:v>16141.3</c:v>
                </c:pt>
                <c:pt idx="725">
                  <c:v>16186.7</c:v>
                </c:pt>
                <c:pt idx="726">
                  <c:v>15738.6</c:v>
                </c:pt>
                <c:pt idx="727">
                  <c:v>15612.6</c:v>
                </c:pt>
                <c:pt idx="728">
                  <c:v>16016.6</c:v>
                </c:pt>
                <c:pt idx="729">
                  <c:v>16220.7</c:v>
                </c:pt>
                <c:pt idx="730">
                  <c:v>15795.4</c:v>
                </c:pt>
                <c:pt idx="731">
                  <c:v>15420</c:v>
                </c:pt>
                <c:pt idx="732">
                  <c:v>15594.7</c:v>
                </c:pt>
                <c:pt idx="733">
                  <c:v>15305.6</c:v>
                </c:pt>
                <c:pt idx="734">
                  <c:v>15465.8</c:v>
                </c:pt>
                <c:pt idx="735">
                  <c:v>15409.9</c:v>
                </c:pt>
                <c:pt idx="736">
                  <c:v>16113.2</c:v>
                </c:pt>
                <c:pt idx="737">
                  <c:v>15312.3</c:v>
                </c:pt>
                <c:pt idx="738">
                  <c:v>15427</c:v>
                </c:pt>
                <c:pt idx="739">
                  <c:v>15776</c:v>
                </c:pt>
                <c:pt idx="740">
                  <c:v>16347.8</c:v>
                </c:pt>
                <c:pt idx="741">
                  <c:v>16004.6</c:v>
                </c:pt>
                <c:pt idx="742">
                  <c:v>16670.900000000001</c:v>
                </c:pt>
                <c:pt idx="743">
                  <c:v>16192.2</c:v>
                </c:pt>
                <c:pt idx="744">
                  <c:v>15787.7</c:v>
                </c:pt>
                <c:pt idx="745">
                  <c:v>16215.3</c:v>
                </c:pt>
                <c:pt idx="746">
                  <c:v>15868.5</c:v>
                </c:pt>
                <c:pt idx="747">
                  <c:v>15900.6</c:v>
                </c:pt>
                <c:pt idx="748">
                  <c:v>16236.8</c:v>
                </c:pt>
                <c:pt idx="749">
                  <c:v>16099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673B-47B1-8B67-94DF1A2C2F8B}"/>
            </c:ext>
          </c:extLst>
        </c:ser>
        <c:ser>
          <c:idx val="9"/>
          <c:order val="9"/>
          <c:tx>
            <c:strRef>
              <c:f>EditedData2!$L$1</c:f>
              <c:strCache>
                <c:ptCount val="1"/>
                <c:pt idx="0">
                  <c:v>D8,9x20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EditedData2!$L$2:$L$751</c:f>
              <c:numCache>
                <c:formatCode>General</c:formatCode>
                <c:ptCount val="750"/>
                <c:pt idx="0">
                  <c:v>1549.4</c:v>
                </c:pt>
                <c:pt idx="1">
                  <c:v>993.50000000000023</c:v>
                </c:pt>
                <c:pt idx="2">
                  <c:v>1211.3</c:v>
                </c:pt>
                <c:pt idx="3">
                  <c:v>2037.6</c:v>
                </c:pt>
                <c:pt idx="4">
                  <c:v>1290.4000000000001</c:v>
                </c:pt>
                <c:pt idx="5">
                  <c:v>857.5</c:v>
                </c:pt>
                <c:pt idx="6">
                  <c:v>1717.9</c:v>
                </c:pt>
                <c:pt idx="7">
                  <c:v>1759.1</c:v>
                </c:pt>
                <c:pt idx="8">
                  <c:v>2019.4</c:v>
                </c:pt>
                <c:pt idx="9">
                  <c:v>1441.4</c:v>
                </c:pt>
                <c:pt idx="10">
                  <c:v>1484.9</c:v>
                </c:pt>
                <c:pt idx="11">
                  <c:v>869.8</c:v>
                </c:pt>
                <c:pt idx="12">
                  <c:v>1178.9000000000001</c:v>
                </c:pt>
                <c:pt idx="13">
                  <c:v>1590.3</c:v>
                </c:pt>
                <c:pt idx="14">
                  <c:v>1664.1</c:v>
                </c:pt>
                <c:pt idx="15">
                  <c:v>2132.4</c:v>
                </c:pt>
                <c:pt idx="16">
                  <c:v>2153.1</c:v>
                </c:pt>
                <c:pt idx="17">
                  <c:v>1927.9</c:v>
                </c:pt>
                <c:pt idx="18">
                  <c:v>2502</c:v>
                </c:pt>
                <c:pt idx="19">
                  <c:v>2137.9</c:v>
                </c:pt>
                <c:pt idx="20">
                  <c:v>2677.7</c:v>
                </c:pt>
                <c:pt idx="21">
                  <c:v>2873.1</c:v>
                </c:pt>
                <c:pt idx="22">
                  <c:v>2109.6999999999998</c:v>
                </c:pt>
                <c:pt idx="23">
                  <c:v>2390.3000000000002</c:v>
                </c:pt>
                <c:pt idx="24">
                  <c:v>2682.2</c:v>
                </c:pt>
                <c:pt idx="25">
                  <c:v>2483.9</c:v>
                </c:pt>
                <c:pt idx="26">
                  <c:v>2048</c:v>
                </c:pt>
                <c:pt idx="27">
                  <c:v>3273.5</c:v>
                </c:pt>
                <c:pt idx="28">
                  <c:v>2455.6</c:v>
                </c:pt>
                <c:pt idx="29">
                  <c:v>3597.6</c:v>
                </c:pt>
                <c:pt idx="30">
                  <c:v>2092.8000000000002</c:v>
                </c:pt>
                <c:pt idx="31">
                  <c:v>3509.9</c:v>
                </c:pt>
                <c:pt idx="32">
                  <c:v>4031.6</c:v>
                </c:pt>
                <c:pt idx="33">
                  <c:v>2385.5</c:v>
                </c:pt>
                <c:pt idx="34">
                  <c:v>3271.7</c:v>
                </c:pt>
                <c:pt idx="35">
                  <c:v>3876.3</c:v>
                </c:pt>
                <c:pt idx="36">
                  <c:v>3064.1</c:v>
                </c:pt>
                <c:pt idx="37">
                  <c:v>3664.9</c:v>
                </c:pt>
                <c:pt idx="38">
                  <c:v>3163.6</c:v>
                </c:pt>
                <c:pt idx="39">
                  <c:v>3039.4</c:v>
                </c:pt>
                <c:pt idx="40">
                  <c:v>3808.9</c:v>
                </c:pt>
                <c:pt idx="41">
                  <c:v>3636.8</c:v>
                </c:pt>
                <c:pt idx="42">
                  <c:v>2672.7</c:v>
                </c:pt>
                <c:pt idx="43">
                  <c:v>2500.6</c:v>
                </c:pt>
                <c:pt idx="44">
                  <c:v>3494</c:v>
                </c:pt>
                <c:pt idx="45">
                  <c:v>3762.1</c:v>
                </c:pt>
                <c:pt idx="46">
                  <c:v>3264</c:v>
                </c:pt>
                <c:pt idx="47">
                  <c:v>3771.7</c:v>
                </c:pt>
                <c:pt idx="48">
                  <c:v>4297.3</c:v>
                </c:pt>
                <c:pt idx="49">
                  <c:v>4310.1000000000004</c:v>
                </c:pt>
                <c:pt idx="50">
                  <c:v>3841.1</c:v>
                </c:pt>
                <c:pt idx="51">
                  <c:v>3972.9</c:v>
                </c:pt>
                <c:pt idx="52">
                  <c:v>3754.2</c:v>
                </c:pt>
                <c:pt idx="53">
                  <c:v>4243.7</c:v>
                </c:pt>
                <c:pt idx="54">
                  <c:v>3601.4</c:v>
                </c:pt>
                <c:pt idx="55">
                  <c:v>3840.1</c:v>
                </c:pt>
                <c:pt idx="56">
                  <c:v>3569.7</c:v>
                </c:pt>
                <c:pt idx="57">
                  <c:v>3115.4</c:v>
                </c:pt>
                <c:pt idx="58">
                  <c:v>3307.4</c:v>
                </c:pt>
                <c:pt idx="59">
                  <c:v>4340.3</c:v>
                </c:pt>
                <c:pt idx="60">
                  <c:v>4378.8</c:v>
                </c:pt>
                <c:pt idx="61">
                  <c:v>4390.5</c:v>
                </c:pt>
                <c:pt idx="62">
                  <c:v>3399.2</c:v>
                </c:pt>
                <c:pt idx="63">
                  <c:v>3635.3</c:v>
                </c:pt>
                <c:pt idx="64">
                  <c:v>4228.5</c:v>
                </c:pt>
                <c:pt idx="65">
                  <c:v>4777.5</c:v>
                </c:pt>
                <c:pt idx="66">
                  <c:v>3535.8</c:v>
                </c:pt>
                <c:pt idx="67">
                  <c:v>4450.8</c:v>
                </c:pt>
                <c:pt idx="68">
                  <c:v>3414.5</c:v>
                </c:pt>
                <c:pt idx="69">
                  <c:v>4218.8</c:v>
                </c:pt>
                <c:pt idx="70">
                  <c:v>4294.2</c:v>
                </c:pt>
                <c:pt idx="71">
                  <c:v>3949.6</c:v>
                </c:pt>
                <c:pt idx="72">
                  <c:v>4784.7</c:v>
                </c:pt>
                <c:pt idx="73">
                  <c:v>3681</c:v>
                </c:pt>
                <c:pt idx="74">
                  <c:v>4965.6000000000004</c:v>
                </c:pt>
                <c:pt idx="75">
                  <c:v>4063.6</c:v>
                </c:pt>
                <c:pt idx="76">
                  <c:v>3836.2</c:v>
                </c:pt>
                <c:pt idx="77">
                  <c:v>3680.4</c:v>
                </c:pt>
                <c:pt idx="78">
                  <c:v>3802.9</c:v>
                </c:pt>
                <c:pt idx="79">
                  <c:v>3597.7</c:v>
                </c:pt>
                <c:pt idx="80">
                  <c:v>4518.1000000000004</c:v>
                </c:pt>
                <c:pt idx="81">
                  <c:v>4327.8</c:v>
                </c:pt>
                <c:pt idx="82">
                  <c:v>4692</c:v>
                </c:pt>
                <c:pt idx="83">
                  <c:v>4810.5</c:v>
                </c:pt>
                <c:pt idx="84">
                  <c:v>4482.2</c:v>
                </c:pt>
                <c:pt idx="85">
                  <c:v>4663.3</c:v>
                </c:pt>
                <c:pt idx="86">
                  <c:v>4916</c:v>
                </c:pt>
                <c:pt idx="87">
                  <c:v>4121</c:v>
                </c:pt>
                <c:pt idx="88">
                  <c:v>4770.3</c:v>
                </c:pt>
                <c:pt idx="89">
                  <c:v>5187.2</c:v>
                </c:pt>
                <c:pt idx="90">
                  <c:v>4551</c:v>
                </c:pt>
                <c:pt idx="91">
                  <c:v>4402.6000000000004</c:v>
                </c:pt>
                <c:pt idx="92">
                  <c:v>5315.2</c:v>
                </c:pt>
                <c:pt idx="93">
                  <c:v>4999.3999999999996</c:v>
                </c:pt>
                <c:pt idx="94">
                  <c:v>5690.5</c:v>
                </c:pt>
                <c:pt idx="95">
                  <c:v>5072</c:v>
                </c:pt>
                <c:pt idx="96">
                  <c:v>4563.6000000000004</c:v>
                </c:pt>
                <c:pt idx="97">
                  <c:v>5183.3999999999996</c:v>
                </c:pt>
                <c:pt idx="98">
                  <c:v>4726.7</c:v>
                </c:pt>
                <c:pt idx="99">
                  <c:v>4062.4</c:v>
                </c:pt>
                <c:pt idx="100">
                  <c:v>5254.5</c:v>
                </c:pt>
                <c:pt idx="101">
                  <c:v>4983.2</c:v>
                </c:pt>
                <c:pt idx="102">
                  <c:v>5322.9</c:v>
                </c:pt>
                <c:pt idx="103">
                  <c:v>5481.1</c:v>
                </c:pt>
                <c:pt idx="104">
                  <c:v>4562.3</c:v>
                </c:pt>
                <c:pt idx="105">
                  <c:v>5062.3</c:v>
                </c:pt>
                <c:pt idx="106">
                  <c:v>4773.2</c:v>
                </c:pt>
                <c:pt idx="107">
                  <c:v>5726.5</c:v>
                </c:pt>
                <c:pt idx="108">
                  <c:v>5561.1</c:v>
                </c:pt>
                <c:pt idx="109">
                  <c:v>5566.6</c:v>
                </c:pt>
                <c:pt idx="110">
                  <c:v>5395.1</c:v>
                </c:pt>
                <c:pt idx="111">
                  <c:v>4865.7</c:v>
                </c:pt>
                <c:pt idx="112">
                  <c:v>5620.5</c:v>
                </c:pt>
                <c:pt idx="113">
                  <c:v>5699.8</c:v>
                </c:pt>
                <c:pt idx="114">
                  <c:v>5059.5</c:v>
                </c:pt>
                <c:pt idx="115">
                  <c:v>4810.6000000000004</c:v>
                </c:pt>
                <c:pt idx="116">
                  <c:v>5633.5</c:v>
                </c:pt>
                <c:pt idx="117">
                  <c:v>5991.1</c:v>
                </c:pt>
                <c:pt idx="118">
                  <c:v>5600</c:v>
                </c:pt>
                <c:pt idx="119">
                  <c:v>5470.6</c:v>
                </c:pt>
                <c:pt idx="120">
                  <c:v>5305.7</c:v>
                </c:pt>
                <c:pt idx="121">
                  <c:v>5067.3999999999996</c:v>
                </c:pt>
                <c:pt idx="122">
                  <c:v>4835</c:v>
                </c:pt>
                <c:pt idx="123">
                  <c:v>5338.4</c:v>
                </c:pt>
                <c:pt idx="124">
                  <c:v>5686.8</c:v>
                </c:pt>
                <c:pt idx="125">
                  <c:v>6024.5</c:v>
                </c:pt>
                <c:pt idx="126">
                  <c:v>5145.1000000000004</c:v>
                </c:pt>
                <c:pt idx="127">
                  <c:v>6187</c:v>
                </c:pt>
                <c:pt idx="128">
                  <c:v>5996.4</c:v>
                </c:pt>
                <c:pt idx="129">
                  <c:v>5180.2</c:v>
                </c:pt>
                <c:pt idx="130">
                  <c:v>5918.5</c:v>
                </c:pt>
                <c:pt idx="131">
                  <c:v>5918.4</c:v>
                </c:pt>
                <c:pt idx="132">
                  <c:v>5704.6</c:v>
                </c:pt>
                <c:pt idx="133">
                  <c:v>6504.1</c:v>
                </c:pt>
                <c:pt idx="134">
                  <c:v>5157.3999999999996</c:v>
                </c:pt>
                <c:pt idx="135">
                  <c:v>6212.5</c:v>
                </c:pt>
                <c:pt idx="136">
                  <c:v>5402.3</c:v>
                </c:pt>
                <c:pt idx="137">
                  <c:v>5814.8</c:v>
                </c:pt>
                <c:pt idx="138">
                  <c:v>5635.9</c:v>
                </c:pt>
                <c:pt idx="139">
                  <c:v>5808.1</c:v>
                </c:pt>
                <c:pt idx="140">
                  <c:v>5715.8</c:v>
                </c:pt>
                <c:pt idx="141">
                  <c:v>5299</c:v>
                </c:pt>
                <c:pt idx="142">
                  <c:v>6043.8</c:v>
                </c:pt>
                <c:pt idx="143">
                  <c:v>7149.1</c:v>
                </c:pt>
                <c:pt idx="144">
                  <c:v>6416</c:v>
                </c:pt>
                <c:pt idx="145">
                  <c:v>6168.5</c:v>
                </c:pt>
                <c:pt idx="146">
                  <c:v>5579.6</c:v>
                </c:pt>
                <c:pt idx="147">
                  <c:v>6867</c:v>
                </c:pt>
                <c:pt idx="148">
                  <c:v>5571.9</c:v>
                </c:pt>
                <c:pt idx="149">
                  <c:v>6452.1</c:v>
                </c:pt>
                <c:pt idx="150">
                  <c:v>6375.4</c:v>
                </c:pt>
                <c:pt idx="151">
                  <c:v>6119.3</c:v>
                </c:pt>
                <c:pt idx="152">
                  <c:v>6000.1</c:v>
                </c:pt>
                <c:pt idx="153">
                  <c:v>5954.4</c:v>
                </c:pt>
                <c:pt idx="154">
                  <c:v>6007.3</c:v>
                </c:pt>
                <c:pt idx="155">
                  <c:v>6346.7</c:v>
                </c:pt>
                <c:pt idx="156">
                  <c:v>6005.1</c:v>
                </c:pt>
                <c:pt idx="157">
                  <c:v>6242.6</c:v>
                </c:pt>
                <c:pt idx="158">
                  <c:v>6354.7</c:v>
                </c:pt>
                <c:pt idx="159">
                  <c:v>5542.6</c:v>
                </c:pt>
                <c:pt idx="160">
                  <c:v>6123.8</c:v>
                </c:pt>
                <c:pt idx="161">
                  <c:v>6316</c:v>
                </c:pt>
                <c:pt idx="162">
                  <c:v>6471.7</c:v>
                </c:pt>
                <c:pt idx="163">
                  <c:v>5712.4</c:v>
                </c:pt>
                <c:pt idx="164">
                  <c:v>6842.4</c:v>
                </c:pt>
                <c:pt idx="165">
                  <c:v>6239.2</c:v>
                </c:pt>
                <c:pt idx="166">
                  <c:v>6946.5</c:v>
                </c:pt>
                <c:pt idx="167">
                  <c:v>6390.4</c:v>
                </c:pt>
                <c:pt idx="168">
                  <c:v>6975.3</c:v>
                </c:pt>
                <c:pt idx="169">
                  <c:v>7237.2</c:v>
                </c:pt>
                <c:pt idx="170">
                  <c:v>6857.1</c:v>
                </c:pt>
                <c:pt idx="171">
                  <c:v>7106.9</c:v>
                </c:pt>
                <c:pt idx="172">
                  <c:v>5563.5</c:v>
                </c:pt>
                <c:pt idx="173">
                  <c:v>7133.9</c:v>
                </c:pt>
                <c:pt idx="174">
                  <c:v>7090.9</c:v>
                </c:pt>
                <c:pt idx="175">
                  <c:v>6555.5</c:v>
                </c:pt>
                <c:pt idx="176">
                  <c:v>6620</c:v>
                </c:pt>
                <c:pt idx="177">
                  <c:v>7515.4</c:v>
                </c:pt>
                <c:pt idx="178">
                  <c:v>7566.9</c:v>
                </c:pt>
                <c:pt idx="179">
                  <c:v>6801.7</c:v>
                </c:pt>
                <c:pt idx="180">
                  <c:v>6836.7</c:v>
                </c:pt>
                <c:pt idx="181">
                  <c:v>6684</c:v>
                </c:pt>
                <c:pt idx="182">
                  <c:v>6599.4</c:v>
                </c:pt>
                <c:pt idx="183">
                  <c:v>6509.7</c:v>
                </c:pt>
                <c:pt idx="184">
                  <c:v>6305.5</c:v>
                </c:pt>
                <c:pt idx="185">
                  <c:v>6485.3</c:v>
                </c:pt>
                <c:pt idx="186">
                  <c:v>7521.5</c:v>
                </c:pt>
                <c:pt idx="187">
                  <c:v>6987.8</c:v>
                </c:pt>
                <c:pt idx="188">
                  <c:v>7585.4</c:v>
                </c:pt>
                <c:pt idx="189">
                  <c:v>6562.6</c:v>
                </c:pt>
                <c:pt idx="190">
                  <c:v>7322.8</c:v>
                </c:pt>
                <c:pt idx="191">
                  <c:v>7044.8</c:v>
                </c:pt>
                <c:pt idx="192">
                  <c:v>6281.5</c:v>
                </c:pt>
                <c:pt idx="193">
                  <c:v>6844.1</c:v>
                </c:pt>
                <c:pt idx="194">
                  <c:v>7770.8</c:v>
                </c:pt>
                <c:pt idx="195">
                  <c:v>6479.4</c:v>
                </c:pt>
                <c:pt idx="196">
                  <c:v>7007.1</c:v>
                </c:pt>
                <c:pt idx="197">
                  <c:v>6220.5</c:v>
                </c:pt>
                <c:pt idx="198">
                  <c:v>6186.1</c:v>
                </c:pt>
                <c:pt idx="199">
                  <c:v>7607.4</c:v>
                </c:pt>
                <c:pt idx="200">
                  <c:v>6761.2</c:v>
                </c:pt>
                <c:pt idx="201">
                  <c:v>7736.2</c:v>
                </c:pt>
                <c:pt idx="202">
                  <c:v>7617.2</c:v>
                </c:pt>
                <c:pt idx="203">
                  <c:v>7476.7</c:v>
                </c:pt>
                <c:pt idx="204">
                  <c:v>7699.1</c:v>
                </c:pt>
                <c:pt idx="205">
                  <c:v>7232</c:v>
                </c:pt>
                <c:pt idx="206">
                  <c:v>7196.1</c:v>
                </c:pt>
                <c:pt idx="207">
                  <c:v>6581.2</c:v>
                </c:pt>
                <c:pt idx="208">
                  <c:v>6544.3</c:v>
                </c:pt>
                <c:pt idx="209">
                  <c:v>7188.8</c:v>
                </c:pt>
                <c:pt idx="210">
                  <c:v>7102.2</c:v>
                </c:pt>
                <c:pt idx="211">
                  <c:v>6816.3</c:v>
                </c:pt>
                <c:pt idx="212">
                  <c:v>7161.2</c:v>
                </c:pt>
                <c:pt idx="213">
                  <c:v>6499</c:v>
                </c:pt>
                <c:pt idx="214">
                  <c:v>7386.9</c:v>
                </c:pt>
                <c:pt idx="215">
                  <c:v>8228.9</c:v>
                </c:pt>
                <c:pt idx="216">
                  <c:v>6938</c:v>
                </c:pt>
                <c:pt idx="217">
                  <c:v>7673</c:v>
                </c:pt>
                <c:pt idx="218">
                  <c:v>6988.2</c:v>
                </c:pt>
                <c:pt idx="219">
                  <c:v>7388.1</c:v>
                </c:pt>
                <c:pt idx="220">
                  <c:v>7550.6</c:v>
                </c:pt>
                <c:pt idx="221">
                  <c:v>6964.1</c:v>
                </c:pt>
                <c:pt idx="222">
                  <c:v>7438</c:v>
                </c:pt>
                <c:pt idx="223">
                  <c:v>7787.8</c:v>
                </c:pt>
                <c:pt idx="224">
                  <c:v>8003.1</c:v>
                </c:pt>
                <c:pt idx="225">
                  <c:v>7799.2</c:v>
                </c:pt>
                <c:pt idx="226">
                  <c:v>6756</c:v>
                </c:pt>
                <c:pt idx="227">
                  <c:v>7598.9</c:v>
                </c:pt>
                <c:pt idx="228">
                  <c:v>7809.1</c:v>
                </c:pt>
                <c:pt idx="229">
                  <c:v>7331</c:v>
                </c:pt>
                <c:pt idx="230">
                  <c:v>7453.6</c:v>
                </c:pt>
                <c:pt idx="231">
                  <c:v>7217.2</c:v>
                </c:pt>
                <c:pt idx="232">
                  <c:v>7820.1</c:v>
                </c:pt>
                <c:pt idx="233">
                  <c:v>7563.2</c:v>
                </c:pt>
                <c:pt idx="234">
                  <c:v>6737.2</c:v>
                </c:pt>
                <c:pt idx="235">
                  <c:v>7937.3</c:v>
                </c:pt>
                <c:pt idx="236">
                  <c:v>7374.9</c:v>
                </c:pt>
                <c:pt idx="237">
                  <c:v>8122.2</c:v>
                </c:pt>
                <c:pt idx="238">
                  <c:v>7621.5</c:v>
                </c:pt>
                <c:pt idx="239">
                  <c:v>7955.8</c:v>
                </c:pt>
                <c:pt idx="240">
                  <c:v>8424</c:v>
                </c:pt>
                <c:pt idx="241">
                  <c:v>8987</c:v>
                </c:pt>
                <c:pt idx="242">
                  <c:v>7683.1</c:v>
                </c:pt>
                <c:pt idx="243">
                  <c:v>8830.7999999999993</c:v>
                </c:pt>
                <c:pt idx="244">
                  <c:v>8459.9</c:v>
                </c:pt>
                <c:pt idx="245">
                  <c:v>8276.7000000000007</c:v>
                </c:pt>
                <c:pt idx="246">
                  <c:v>7580.5</c:v>
                </c:pt>
                <c:pt idx="247">
                  <c:v>8283.6</c:v>
                </c:pt>
                <c:pt idx="248">
                  <c:v>7314.6</c:v>
                </c:pt>
                <c:pt idx="249">
                  <c:v>8326.4</c:v>
                </c:pt>
                <c:pt idx="250">
                  <c:v>8305.6</c:v>
                </c:pt>
                <c:pt idx="251">
                  <c:v>8314.6</c:v>
                </c:pt>
                <c:pt idx="252">
                  <c:v>8288.7000000000007</c:v>
                </c:pt>
                <c:pt idx="253">
                  <c:v>7970.2</c:v>
                </c:pt>
                <c:pt idx="254">
                  <c:v>7632.1</c:v>
                </c:pt>
                <c:pt idx="255">
                  <c:v>8137.1</c:v>
                </c:pt>
                <c:pt idx="256">
                  <c:v>7497.9</c:v>
                </c:pt>
                <c:pt idx="257">
                  <c:v>7643.6</c:v>
                </c:pt>
                <c:pt idx="258">
                  <c:v>8059.3</c:v>
                </c:pt>
                <c:pt idx="259">
                  <c:v>7876.5</c:v>
                </c:pt>
                <c:pt idx="260">
                  <c:v>7905.2</c:v>
                </c:pt>
                <c:pt idx="261">
                  <c:v>8101.1</c:v>
                </c:pt>
                <c:pt idx="262">
                  <c:v>7824.2</c:v>
                </c:pt>
                <c:pt idx="263">
                  <c:v>8114.7</c:v>
                </c:pt>
                <c:pt idx="264">
                  <c:v>8468.7999999999993</c:v>
                </c:pt>
                <c:pt idx="265">
                  <c:v>7507</c:v>
                </c:pt>
                <c:pt idx="266">
                  <c:v>7464</c:v>
                </c:pt>
                <c:pt idx="267">
                  <c:v>8210.2999999999993</c:v>
                </c:pt>
                <c:pt idx="268">
                  <c:v>8515.2000000000007</c:v>
                </c:pt>
                <c:pt idx="269">
                  <c:v>7913.4</c:v>
                </c:pt>
                <c:pt idx="270">
                  <c:v>7416.1</c:v>
                </c:pt>
                <c:pt idx="271">
                  <c:v>8585.2999999999993</c:v>
                </c:pt>
                <c:pt idx="272">
                  <c:v>6880.1</c:v>
                </c:pt>
                <c:pt idx="273">
                  <c:v>7846.5</c:v>
                </c:pt>
                <c:pt idx="274">
                  <c:v>8367.5</c:v>
                </c:pt>
                <c:pt idx="275">
                  <c:v>8904.2000000000007</c:v>
                </c:pt>
                <c:pt idx="276">
                  <c:v>8710.2999999999993</c:v>
                </c:pt>
                <c:pt idx="277">
                  <c:v>9378</c:v>
                </c:pt>
                <c:pt idx="278">
                  <c:v>8675.9</c:v>
                </c:pt>
                <c:pt idx="279">
                  <c:v>8480</c:v>
                </c:pt>
                <c:pt idx="280">
                  <c:v>9612.2000000000007</c:v>
                </c:pt>
                <c:pt idx="281">
                  <c:v>8255.1</c:v>
                </c:pt>
                <c:pt idx="282">
                  <c:v>8649.7000000000007</c:v>
                </c:pt>
                <c:pt idx="283">
                  <c:v>8452.7000000000007</c:v>
                </c:pt>
                <c:pt idx="284">
                  <c:v>8359.6</c:v>
                </c:pt>
                <c:pt idx="285">
                  <c:v>7749</c:v>
                </c:pt>
                <c:pt idx="286">
                  <c:v>9012.7999999999993</c:v>
                </c:pt>
                <c:pt idx="287">
                  <c:v>8823</c:v>
                </c:pt>
                <c:pt idx="288">
                  <c:v>8060.8</c:v>
                </c:pt>
                <c:pt idx="289">
                  <c:v>8369.9</c:v>
                </c:pt>
                <c:pt idx="290">
                  <c:v>9195.5</c:v>
                </c:pt>
                <c:pt idx="291">
                  <c:v>8952.1</c:v>
                </c:pt>
                <c:pt idx="292">
                  <c:v>8309</c:v>
                </c:pt>
                <c:pt idx="293">
                  <c:v>9214.7000000000007</c:v>
                </c:pt>
                <c:pt idx="294">
                  <c:v>8547.2000000000007</c:v>
                </c:pt>
                <c:pt idx="295">
                  <c:v>8758.2999999999993</c:v>
                </c:pt>
                <c:pt idx="296">
                  <c:v>8879.7000000000007</c:v>
                </c:pt>
                <c:pt idx="297">
                  <c:v>8683.2999999999993</c:v>
                </c:pt>
                <c:pt idx="298">
                  <c:v>8866.7000000000007</c:v>
                </c:pt>
                <c:pt idx="299">
                  <c:v>8043</c:v>
                </c:pt>
                <c:pt idx="300">
                  <c:v>9132.5</c:v>
                </c:pt>
                <c:pt idx="301">
                  <c:v>8756.5</c:v>
                </c:pt>
                <c:pt idx="302">
                  <c:v>8632.2999999999993</c:v>
                </c:pt>
                <c:pt idx="303">
                  <c:v>8819.2999999999993</c:v>
                </c:pt>
                <c:pt idx="304">
                  <c:v>8465</c:v>
                </c:pt>
                <c:pt idx="305">
                  <c:v>9050.7000000000007</c:v>
                </c:pt>
                <c:pt idx="306">
                  <c:v>8417.7999999999993</c:v>
                </c:pt>
                <c:pt idx="307">
                  <c:v>9684.1</c:v>
                </c:pt>
                <c:pt idx="308">
                  <c:v>8679.4</c:v>
                </c:pt>
                <c:pt idx="309">
                  <c:v>9239.9</c:v>
                </c:pt>
                <c:pt idx="310">
                  <c:v>8560.2000000000007</c:v>
                </c:pt>
                <c:pt idx="311">
                  <c:v>8275.6</c:v>
                </c:pt>
                <c:pt idx="312">
                  <c:v>9176.2000000000007</c:v>
                </c:pt>
                <c:pt idx="313">
                  <c:v>8667</c:v>
                </c:pt>
                <c:pt idx="314">
                  <c:v>9358.9</c:v>
                </c:pt>
                <c:pt idx="315">
                  <c:v>9461.2000000000007</c:v>
                </c:pt>
                <c:pt idx="316">
                  <c:v>8553.7000000000007</c:v>
                </c:pt>
                <c:pt idx="317">
                  <c:v>9378.6</c:v>
                </c:pt>
                <c:pt idx="318">
                  <c:v>9879.9</c:v>
                </c:pt>
                <c:pt idx="319">
                  <c:v>8361.2000000000007</c:v>
                </c:pt>
                <c:pt idx="320">
                  <c:v>10215.299999999999</c:v>
                </c:pt>
                <c:pt idx="321">
                  <c:v>9398.7999999999993</c:v>
                </c:pt>
                <c:pt idx="322">
                  <c:v>9379.2999999999993</c:v>
                </c:pt>
                <c:pt idx="323">
                  <c:v>8686.9</c:v>
                </c:pt>
                <c:pt idx="324">
                  <c:v>9743.1</c:v>
                </c:pt>
                <c:pt idx="325">
                  <c:v>9236</c:v>
                </c:pt>
                <c:pt idx="326">
                  <c:v>10542.8</c:v>
                </c:pt>
                <c:pt idx="327">
                  <c:v>9597.6</c:v>
                </c:pt>
                <c:pt idx="328">
                  <c:v>9965.2000000000007</c:v>
                </c:pt>
                <c:pt idx="329">
                  <c:v>8853.1</c:v>
                </c:pt>
                <c:pt idx="330">
                  <c:v>9162.7999999999993</c:v>
                </c:pt>
                <c:pt idx="331">
                  <c:v>9437.2999999999993</c:v>
                </c:pt>
                <c:pt idx="332">
                  <c:v>8611.7000000000007</c:v>
                </c:pt>
                <c:pt idx="333">
                  <c:v>8624.7000000000007</c:v>
                </c:pt>
                <c:pt idx="334">
                  <c:v>9432.6</c:v>
                </c:pt>
                <c:pt idx="335">
                  <c:v>9842.5</c:v>
                </c:pt>
                <c:pt idx="336">
                  <c:v>9148.5</c:v>
                </c:pt>
                <c:pt idx="337">
                  <c:v>10220.200000000001</c:v>
                </c:pt>
                <c:pt idx="338">
                  <c:v>8911.9</c:v>
                </c:pt>
                <c:pt idx="339">
                  <c:v>8589.7000000000007</c:v>
                </c:pt>
                <c:pt idx="340">
                  <c:v>9760.2999999999993</c:v>
                </c:pt>
                <c:pt idx="341">
                  <c:v>9992.2000000000007</c:v>
                </c:pt>
                <c:pt idx="342">
                  <c:v>9419.1</c:v>
                </c:pt>
                <c:pt idx="343">
                  <c:v>9743.9</c:v>
                </c:pt>
                <c:pt idx="344">
                  <c:v>10047.200000000001</c:v>
                </c:pt>
                <c:pt idx="345">
                  <c:v>8984.7000000000007</c:v>
                </c:pt>
                <c:pt idx="346">
                  <c:v>9782.4</c:v>
                </c:pt>
                <c:pt idx="347">
                  <c:v>9913.2000000000007</c:v>
                </c:pt>
                <c:pt idx="348">
                  <c:v>9381.4</c:v>
                </c:pt>
                <c:pt idx="349">
                  <c:v>10199.799999999999</c:v>
                </c:pt>
                <c:pt idx="350">
                  <c:v>10196.799999999999</c:v>
                </c:pt>
                <c:pt idx="351">
                  <c:v>9888.5</c:v>
                </c:pt>
                <c:pt idx="352">
                  <c:v>9473</c:v>
                </c:pt>
                <c:pt idx="353">
                  <c:v>9908.1</c:v>
                </c:pt>
                <c:pt idx="354">
                  <c:v>9097.1</c:v>
                </c:pt>
                <c:pt idx="355">
                  <c:v>9404.1</c:v>
                </c:pt>
                <c:pt idx="356">
                  <c:v>9657.7999999999993</c:v>
                </c:pt>
                <c:pt idx="357">
                  <c:v>9609.2000000000007</c:v>
                </c:pt>
                <c:pt idx="358">
                  <c:v>9765.2999999999993</c:v>
                </c:pt>
                <c:pt idx="359">
                  <c:v>9832.9</c:v>
                </c:pt>
                <c:pt idx="360">
                  <c:v>9100.5</c:v>
                </c:pt>
                <c:pt idx="361">
                  <c:v>9083.5</c:v>
                </c:pt>
                <c:pt idx="362">
                  <c:v>9368.6</c:v>
                </c:pt>
                <c:pt idx="363">
                  <c:v>9772.7000000000007</c:v>
                </c:pt>
                <c:pt idx="364">
                  <c:v>9287.2999999999993</c:v>
                </c:pt>
                <c:pt idx="365">
                  <c:v>8916.6</c:v>
                </c:pt>
                <c:pt idx="366">
                  <c:v>9843.2999999999993</c:v>
                </c:pt>
                <c:pt idx="367">
                  <c:v>10525.7</c:v>
                </c:pt>
                <c:pt idx="368">
                  <c:v>9522.7000000000007</c:v>
                </c:pt>
                <c:pt idx="369">
                  <c:v>9565.4</c:v>
                </c:pt>
                <c:pt idx="370">
                  <c:v>9511.2999999999993</c:v>
                </c:pt>
                <c:pt idx="371">
                  <c:v>10196.4</c:v>
                </c:pt>
                <c:pt idx="372">
                  <c:v>10322.799999999999</c:v>
                </c:pt>
                <c:pt idx="373">
                  <c:v>10031.9</c:v>
                </c:pt>
                <c:pt idx="374">
                  <c:v>10407.6</c:v>
                </c:pt>
                <c:pt idx="375">
                  <c:v>9834.2999999999993</c:v>
                </c:pt>
                <c:pt idx="376">
                  <c:v>9712.7999999999993</c:v>
                </c:pt>
                <c:pt idx="377">
                  <c:v>9464.9</c:v>
                </c:pt>
                <c:pt idx="378">
                  <c:v>10734.1</c:v>
                </c:pt>
                <c:pt idx="379">
                  <c:v>10507.6</c:v>
                </c:pt>
                <c:pt idx="380">
                  <c:v>10534.9</c:v>
                </c:pt>
                <c:pt idx="381">
                  <c:v>9772.7000000000007</c:v>
                </c:pt>
                <c:pt idx="382">
                  <c:v>9577.4</c:v>
                </c:pt>
                <c:pt idx="383">
                  <c:v>10395.799999999999</c:v>
                </c:pt>
                <c:pt idx="384">
                  <c:v>10876.9</c:v>
                </c:pt>
                <c:pt idx="385">
                  <c:v>9860.2999999999993</c:v>
                </c:pt>
                <c:pt idx="386">
                  <c:v>10326.200000000001</c:v>
                </c:pt>
                <c:pt idx="387">
                  <c:v>9642.7000000000007</c:v>
                </c:pt>
                <c:pt idx="388">
                  <c:v>10626.7</c:v>
                </c:pt>
                <c:pt idx="389">
                  <c:v>10251.5</c:v>
                </c:pt>
                <c:pt idx="390">
                  <c:v>9802.7000000000007</c:v>
                </c:pt>
                <c:pt idx="391">
                  <c:v>11047.5</c:v>
                </c:pt>
                <c:pt idx="392">
                  <c:v>9297.2999999999993</c:v>
                </c:pt>
                <c:pt idx="393">
                  <c:v>10149.799999999999</c:v>
                </c:pt>
                <c:pt idx="394">
                  <c:v>9738.7999999999993</c:v>
                </c:pt>
                <c:pt idx="395">
                  <c:v>10303.4</c:v>
                </c:pt>
                <c:pt idx="396">
                  <c:v>10774.6</c:v>
                </c:pt>
                <c:pt idx="397">
                  <c:v>9420.7000000000007</c:v>
                </c:pt>
                <c:pt idx="398">
                  <c:v>9940.2999999999993</c:v>
                </c:pt>
                <c:pt idx="399">
                  <c:v>11287</c:v>
                </c:pt>
                <c:pt idx="400">
                  <c:v>10667.4</c:v>
                </c:pt>
                <c:pt idx="401">
                  <c:v>9856.6</c:v>
                </c:pt>
                <c:pt idx="402">
                  <c:v>11302.4</c:v>
                </c:pt>
                <c:pt idx="403">
                  <c:v>10818</c:v>
                </c:pt>
                <c:pt idx="404">
                  <c:v>10351.799999999999</c:v>
                </c:pt>
                <c:pt idx="405">
                  <c:v>10588.1</c:v>
                </c:pt>
                <c:pt idx="406">
                  <c:v>9623.7000000000007</c:v>
                </c:pt>
                <c:pt idx="407">
                  <c:v>10795.3</c:v>
                </c:pt>
                <c:pt idx="408">
                  <c:v>11125.2</c:v>
                </c:pt>
                <c:pt idx="409">
                  <c:v>10868.7</c:v>
                </c:pt>
                <c:pt idx="410">
                  <c:v>10021</c:v>
                </c:pt>
                <c:pt idx="411">
                  <c:v>9626.6</c:v>
                </c:pt>
                <c:pt idx="412">
                  <c:v>10915.9</c:v>
                </c:pt>
                <c:pt idx="413">
                  <c:v>10719.4</c:v>
                </c:pt>
                <c:pt idx="414">
                  <c:v>10927.1</c:v>
                </c:pt>
                <c:pt idx="415">
                  <c:v>10572.9</c:v>
                </c:pt>
                <c:pt idx="416">
                  <c:v>10787.8</c:v>
                </c:pt>
                <c:pt idx="417">
                  <c:v>11221.6</c:v>
                </c:pt>
                <c:pt idx="418">
                  <c:v>10214.4</c:v>
                </c:pt>
                <c:pt idx="419">
                  <c:v>10120.5</c:v>
                </c:pt>
                <c:pt idx="420">
                  <c:v>10789.1</c:v>
                </c:pt>
                <c:pt idx="421">
                  <c:v>10088.4</c:v>
                </c:pt>
                <c:pt idx="422">
                  <c:v>11284.9</c:v>
                </c:pt>
                <c:pt idx="423">
                  <c:v>10612.7</c:v>
                </c:pt>
                <c:pt idx="424">
                  <c:v>10348.200000000001</c:v>
                </c:pt>
                <c:pt idx="425">
                  <c:v>10831.8</c:v>
                </c:pt>
                <c:pt idx="426">
                  <c:v>10872.9</c:v>
                </c:pt>
                <c:pt idx="427">
                  <c:v>10702</c:v>
                </c:pt>
                <c:pt idx="428">
                  <c:v>10161.9</c:v>
                </c:pt>
                <c:pt idx="429">
                  <c:v>10812.4</c:v>
                </c:pt>
                <c:pt idx="430">
                  <c:v>10880.4</c:v>
                </c:pt>
                <c:pt idx="431">
                  <c:v>10145.4</c:v>
                </c:pt>
                <c:pt idx="432">
                  <c:v>11334</c:v>
                </c:pt>
                <c:pt idx="433">
                  <c:v>11970.3</c:v>
                </c:pt>
                <c:pt idx="434">
                  <c:v>10445.4</c:v>
                </c:pt>
                <c:pt idx="435">
                  <c:v>10968.2</c:v>
                </c:pt>
                <c:pt idx="436">
                  <c:v>11000.4</c:v>
                </c:pt>
                <c:pt idx="437">
                  <c:v>11561.9</c:v>
                </c:pt>
                <c:pt idx="438">
                  <c:v>11348.1</c:v>
                </c:pt>
                <c:pt idx="439">
                  <c:v>11309.4</c:v>
                </c:pt>
                <c:pt idx="440">
                  <c:v>10289.1</c:v>
                </c:pt>
                <c:pt idx="441">
                  <c:v>10731.6</c:v>
                </c:pt>
                <c:pt idx="442">
                  <c:v>11040.3</c:v>
                </c:pt>
                <c:pt idx="443">
                  <c:v>10833</c:v>
                </c:pt>
                <c:pt idx="444">
                  <c:v>10471</c:v>
                </c:pt>
                <c:pt idx="445">
                  <c:v>10883.4</c:v>
                </c:pt>
                <c:pt idx="446">
                  <c:v>11246.5</c:v>
                </c:pt>
                <c:pt idx="447">
                  <c:v>11068.8</c:v>
                </c:pt>
                <c:pt idx="448">
                  <c:v>10480.700000000001</c:v>
                </c:pt>
                <c:pt idx="449">
                  <c:v>11353.6</c:v>
                </c:pt>
                <c:pt idx="450">
                  <c:v>11842.6</c:v>
                </c:pt>
                <c:pt idx="451">
                  <c:v>11129.8</c:v>
                </c:pt>
                <c:pt idx="452">
                  <c:v>11787.4</c:v>
                </c:pt>
                <c:pt idx="453">
                  <c:v>10541.3</c:v>
                </c:pt>
                <c:pt idx="454">
                  <c:v>11011.3</c:v>
                </c:pt>
                <c:pt idx="455">
                  <c:v>10730.5</c:v>
                </c:pt>
                <c:pt idx="456">
                  <c:v>10032.1</c:v>
                </c:pt>
                <c:pt idx="457">
                  <c:v>11104.1</c:v>
                </c:pt>
                <c:pt idx="458">
                  <c:v>10685.4</c:v>
                </c:pt>
                <c:pt idx="459">
                  <c:v>11182.5</c:v>
                </c:pt>
                <c:pt idx="460">
                  <c:v>11382.6</c:v>
                </c:pt>
                <c:pt idx="461">
                  <c:v>11530.4</c:v>
                </c:pt>
                <c:pt idx="462">
                  <c:v>11953</c:v>
                </c:pt>
                <c:pt idx="463">
                  <c:v>11635.6</c:v>
                </c:pt>
                <c:pt idx="464">
                  <c:v>11363.7</c:v>
                </c:pt>
                <c:pt idx="465">
                  <c:v>10746.9</c:v>
                </c:pt>
                <c:pt idx="466">
                  <c:v>11046.1</c:v>
                </c:pt>
                <c:pt idx="467">
                  <c:v>10937.4</c:v>
                </c:pt>
                <c:pt idx="468">
                  <c:v>11584.6</c:v>
                </c:pt>
                <c:pt idx="469">
                  <c:v>11818.7</c:v>
                </c:pt>
                <c:pt idx="470">
                  <c:v>11425.1</c:v>
                </c:pt>
                <c:pt idx="471">
                  <c:v>11537.3</c:v>
                </c:pt>
                <c:pt idx="472">
                  <c:v>11374.8</c:v>
                </c:pt>
                <c:pt idx="473">
                  <c:v>10803.7</c:v>
                </c:pt>
                <c:pt idx="474">
                  <c:v>11482.7</c:v>
                </c:pt>
                <c:pt idx="475">
                  <c:v>10675.1</c:v>
                </c:pt>
                <c:pt idx="476">
                  <c:v>11934.3</c:v>
                </c:pt>
                <c:pt idx="477">
                  <c:v>11696.7</c:v>
                </c:pt>
                <c:pt idx="478">
                  <c:v>11371.4</c:v>
                </c:pt>
                <c:pt idx="479">
                  <c:v>11622.3</c:v>
                </c:pt>
                <c:pt idx="480">
                  <c:v>11660.3</c:v>
                </c:pt>
                <c:pt idx="481">
                  <c:v>11652.2</c:v>
                </c:pt>
                <c:pt idx="482">
                  <c:v>11744.1</c:v>
                </c:pt>
                <c:pt idx="483">
                  <c:v>11693</c:v>
                </c:pt>
                <c:pt idx="484">
                  <c:v>11573</c:v>
                </c:pt>
                <c:pt idx="485">
                  <c:v>12004.6</c:v>
                </c:pt>
                <c:pt idx="486">
                  <c:v>11857.8</c:v>
                </c:pt>
                <c:pt idx="487">
                  <c:v>11779.6</c:v>
                </c:pt>
                <c:pt idx="488">
                  <c:v>11484.7</c:v>
                </c:pt>
                <c:pt idx="489">
                  <c:v>12703.3</c:v>
                </c:pt>
                <c:pt idx="490">
                  <c:v>11828.4</c:v>
                </c:pt>
                <c:pt idx="491">
                  <c:v>11167.3</c:v>
                </c:pt>
                <c:pt idx="492">
                  <c:v>11156.2</c:v>
                </c:pt>
                <c:pt idx="493">
                  <c:v>10726.9</c:v>
                </c:pt>
                <c:pt idx="494">
                  <c:v>11584.3</c:v>
                </c:pt>
                <c:pt idx="495">
                  <c:v>11211.4</c:v>
                </c:pt>
                <c:pt idx="496">
                  <c:v>10929.8</c:v>
                </c:pt>
                <c:pt idx="497">
                  <c:v>12207.3</c:v>
                </c:pt>
                <c:pt idx="498">
                  <c:v>12361.7</c:v>
                </c:pt>
                <c:pt idx="499">
                  <c:v>10820</c:v>
                </c:pt>
                <c:pt idx="500">
                  <c:v>11928.7</c:v>
                </c:pt>
                <c:pt idx="501">
                  <c:v>11985.3</c:v>
                </c:pt>
                <c:pt idx="502">
                  <c:v>11214.5</c:v>
                </c:pt>
                <c:pt idx="503">
                  <c:v>11945.7</c:v>
                </c:pt>
                <c:pt idx="504">
                  <c:v>12041.7</c:v>
                </c:pt>
                <c:pt idx="505">
                  <c:v>11552.2</c:v>
                </c:pt>
                <c:pt idx="506">
                  <c:v>12196</c:v>
                </c:pt>
                <c:pt idx="507">
                  <c:v>12557.8</c:v>
                </c:pt>
                <c:pt idx="508">
                  <c:v>11634.3</c:v>
                </c:pt>
                <c:pt idx="509">
                  <c:v>11931.3</c:v>
                </c:pt>
                <c:pt idx="510">
                  <c:v>11950.1</c:v>
                </c:pt>
                <c:pt idx="511">
                  <c:v>11606.5</c:v>
                </c:pt>
                <c:pt idx="512">
                  <c:v>12331.8</c:v>
                </c:pt>
                <c:pt idx="513">
                  <c:v>12111.2</c:v>
                </c:pt>
                <c:pt idx="514">
                  <c:v>12090.9</c:v>
                </c:pt>
                <c:pt idx="515">
                  <c:v>11981.9</c:v>
                </c:pt>
                <c:pt idx="516">
                  <c:v>11706.9</c:v>
                </c:pt>
                <c:pt idx="517">
                  <c:v>11600.7</c:v>
                </c:pt>
                <c:pt idx="518">
                  <c:v>11535.2</c:v>
                </c:pt>
                <c:pt idx="519">
                  <c:v>11589.3</c:v>
                </c:pt>
                <c:pt idx="520">
                  <c:v>12155.6</c:v>
                </c:pt>
                <c:pt idx="521">
                  <c:v>12837.3</c:v>
                </c:pt>
                <c:pt idx="522">
                  <c:v>12420.2</c:v>
                </c:pt>
                <c:pt idx="523">
                  <c:v>12588</c:v>
                </c:pt>
                <c:pt idx="524">
                  <c:v>12727.8</c:v>
                </c:pt>
                <c:pt idx="525">
                  <c:v>12087.5</c:v>
                </c:pt>
                <c:pt idx="526">
                  <c:v>11801.3</c:v>
                </c:pt>
                <c:pt idx="527">
                  <c:v>12721.6</c:v>
                </c:pt>
                <c:pt idx="528">
                  <c:v>11905.1</c:v>
                </c:pt>
                <c:pt idx="529">
                  <c:v>11864.7</c:v>
                </c:pt>
                <c:pt idx="530">
                  <c:v>11984.3</c:v>
                </c:pt>
                <c:pt idx="531">
                  <c:v>12739.5</c:v>
                </c:pt>
                <c:pt idx="532">
                  <c:v>12345.7</c:v>
                </c:pt>
                <c:pt idx="533">
                  <c:v>12038.3</c:v>
                </c:pt>
                <c:pt idx="534">
                  <c:v>12491.9</c:v>
                </c:pt>
                <c:pt idx="535">
                  <c:v>11793.7</c:v>
                </c:pt>
                <c:pt idx="536">
                  <c:v>12072.4</c:v>
                </c:pt>
                <c:pt idx="537">
                  <c:v>11515.6</c:v>
                </c:pt>
                <c:pt idx="538">
                  <c:v>12940.6</c:v>
                </c:pt>
                <c:pt idx="539">
                  <c:v>12192.9</c:v>
                </c:pt>
                <c:pt idx="540">
                  <c:v>12712.9</c:v>
                </c:pt>
                <c:pt idx="541">
                  <c:v>12308.4</c:v>
                </c:pt>
                <c:pt idx="542">
                  <c:v>12596.9</c:v>
                </c:pt>
                <c:pt idx="543">
                  <c:v>12203.1</c:v>
                </c:pt>
                <c:pt idx="544">
                  <c:v>12110.8</c:v>
                </c:pt>
                <c:pt idx="545">
                  <c:v>12923.1</c:v>
                </c:pt>
                <c:pt idx="546">
                  <c:v>12257.5</c:v>
                </c:pt>
                <c:pt idx="547">
                  <c:v>12412.4</c:v>
                </c:pt>
                <c:pt idx="548">
                  <c:v>13321.9</c:v>
                </c:pt>
                <c:pt idx="549">
                  <c:v>13262.1</c:v>
                </c:pt>
                <c:pt idx="550">
                  <c:v>11682.9</c:v>
                </c:pt>
                <c:pt idx="551">
                  <c:v>11801.1</c:v>
                </c:pt>
                <c:pt idx="552">
                  <c:v>12929.8</c:v>
                </c:pt>
                <c:pt idx="553">
                  <c:v>11997.6</c:v>
                </c:pt>
                <c:pt idx="554">
                  <c:v>12688.2</c:v>
                </c:pt>
                <c:pt idx="555">
                  <c:v>12526.4</c:v>
                </c:pt>
                <c:pt idx="556">
                  <c:v>12157</c:v>
                </c:pt>
                <c:pt idx="557">
                  <c:v>11656.3</c:v>
                </c:pt>
                <c:pt idx="558">
                  <c:v>12550.1</c:v>
                </c:pt>
                <c:pt idx="559">
                  <c:v>12499.1</c:v>
                </c:pt>
                <c:pt idx="560">
                  <c:v>12486.5</c:v>
                </c:pt>
                <c:pt idx="561">
                  <c:v>12666.2</c:v>
                </c:pt>
                <c:pt idx="562">
                  <c:v>13331.5</c:v>
                </c:pt>
                <c:pt idx="563">
                  <c:v>13352.9</c:v>
                </c:pt>
                <c:pt idx="564">
                  <c:v>12682</c:v>
                </c:pt>
                <c:pt idx="565">
                  <c:v>12107.5</c:v>
                </c:pt>
                <c:pt idx="566">
                  <c:v>12430.8</c:v>
                </c:pt>
                <c:pt idx="567">
                  <c:v>13147.6</c:v>
                </c:pt>
                <c:pt idx="568">
                  <c:v>13007.6</c:v>
                </c:pt>
                <c:pt idx="569">
                  <c:v>12500.5</c:v>
                </c:pt>
                <c:pt idx="570">
                  <c:v>12178.9</c:v>
                </c:pt>
                <c:pt idx="571">
                  <c:v>12695.3</c:v>
                </c:pt>
                <c:pt idx="572">
                  <c:v>12481.7</c:v>
                </c:pt>
                <c:pt idx="573">
                  <c:v>12531.7</c:v>
                </c:pt>
                <c:pt idx="574">
                  <c:v>12573.3</c:v>
                </c:pt>
                <c:pt idx="575">
                  <c:v>12688.7</c:v>
                </c:pt>
                <c:pt idx="576">
                  <c:v>12447.5</c:v>
                </c:pt>
                <c:pt idx="577">
                  <c:v>12106</c:v>
                </c:pt>
                <c:pt idx="578">
                  <c:v>13205.4</c:v>
                </c:pt>
                <c:pt idx="579">
                  <c:v>12456.5</c:v>
                </c:pt>
                <c:pt idx="580">
                  <c:v>12704.2</c:v>
                </c:pt>
                <c:pt idx="581">
                  <c:v>12846.2</c:v>
                </c:pt>
                <c:pt idx="582">
                  <c:v>12905</c:v>
                </c:pt>
                <c:pt idx="583">
                  <c:v>13228.7</c:v>
                </c:pt>
                <c:pt idx="584">
                  <c:v>12236.1</c:v>
                </c:pt>
                <c:pt idx="585">
                  <c:v>13158.6</c:v>
                </c:pt>
                <c:pt idx="586">
                  <c:v>12251.1</c:v>
                </c:pt>
                <c:pt idx="587">
                  <c:v>12749.4</c:v>
                </c:pt>
                <c:pt idx="588">
                  <c:v>13743.6</c:v>
                </c:pt>
                <c:pt idx="589">
                  <c:v>11991.3</c:v>
                </c:pt>
                <c:pt idx="590">
                  <c:v>13077.2</c:v>
                </c:pt>
                <c:pt idx="591">
                  <c:v>12122.7</c:v>
                </c:pt>
                <c:pt idx="592">
                  <c:v>12494.8</c:v>
                </c:pt>
                <c:pt idx="593">
                  <c:v>13169.2</c:v>
                </c:pt>
                <c:pt idx="594">
                  <c:v>13127.5</c:v>
                </c:pt>
                <c:pt idx="595">
                  <c:v>12632.8</c:v>
                </c:pt>
                <c:pt idx="596">
                  <c:v>12347.2</c:v>
                </c:pt>
                <c:pt idx="597">
                  <c:v>13068.9</c:v>
                </c:pt>
                <c:pt idx="598">
                  <c:v>12369.4</c:v>
                </c:pt>
                <c:pt idx="599">
                  <c:v>12967.6</c:v>
                </c:pt>
                <c:pt idx="600">
                  <c:v>12719.6</c:v>
                </c:pt>
                <c:pt idx="601">
                  <c:v>13454.9</c:v>
                </c:pt>
                <c:pt idx="602">
                  <c:v>12480.9</c:v>
                </c:pt>
                <c:pt idx="603">
                  <c:v>13201.1</c:v>
                </c:pt>
                <c:pt idx="604">
                  <c:v>13083.2</c:v>
                </c:pt>
                <c:pt idx="605">
                  <c:v>12733</c:v>
                </c:pt>
                <c:pt idx="606">
                  <c:v>12797</c:v>
                </c:pt>
                <c:pt idx="607">
                  <c:v>12952.7</c:v>
                </c:pt>
                <c:pt idx="608">
                  <c:v>12842.3</c:v>
                </c:pt>
                <c:pt idx="609">
                  <c:v>12834.7</c:v>
                </c:pt>
                <c:pt idx="610">
                  <c:v>12948.8</c:v>
                </c:pt>
                <c:pt idx="611">
                  <c:v>12912.8</c:v>
                </c:pt>
                <c:pt idx="612">
                  <c:v>13586.3</c:v>
                </c:pt>
                <c:pt idx="613">
                  <c:v>12279.5</c:v>
                </c:pt>
                <c:pt idx="614">
                  <c:v>13308</c:v>
                </c:pt>
                <c:pt idx="615">
                  <c:v>13167.2</c:v>
                </c:pt>
                <c:pt idx="616">
                  <c:v>12638</c:v>
                </c:pt>
                <c:pt idx="617">
                  <c:v>12637.4</c:v>
                </c:pt>
                <c:pt idx="618">
                  <c:v>13642.4</c:v>
                </c:pt>
                <c:pt idx="619">
                  <c:v>12917.7</c:v>
                </c:pt>
                <c:pt idx="620">
                  <c:v>13124.8</c:v>
                </c:pt>
                <c:pt idx="621">
                  <c:v>13266.3</c:v>
                </c:pt>
                <c:pt idx="622">
                  <c:v>12939.9</c:v>
                </c:pt>
                <c:pt idx="623">
                  <c:v>13339.7</c:v>
                </c:pt>
                <c:pt idx="624">
                  <c:v>13470.7</c:v>
                </c:pt>
                <c:pt idx="625">
                  <c:v>13113.8</c:v>
                </c:pt>
                <c:pt idx="626">
                  <c:v>13411.3</c:v>
                </c:pt>
                <c:pt idx="627">
                  <c:v>13107.8</c:v>
                </c:pt>
                <c:pt idx="628">
                  <c:v>13493.6</c:v>
                </c:pt>
                <c:pt idx="629">
                  <c:v>12937.9</c:v>
                </c:pt>
                <c:pt idx="630">
                  <c:v>12337.8</c:v>
                </c:pt>
                <c:pt idx="631">
                  <c:v>14182.2</c:v>
                </c:pt>
                <c:pt idx="632">
                  <c:v>13294.6</c:v>
                </c:pt>
                <c:pt idx="633">
                  <c:v>13991.9</c:v>
                </c:pt>
                <c:pt idx="634">
                  <c:v>13681.1</c:v>
                </c:pt>
                <c:pt idx="635">
                  <c:v>12657.7</c:v>
                </c:pt>
                <c:pt idx="636">
                  <c:v>13763.2</c:v>
                </c:pt>
                <c:pt idx="637">
                  <c:v>12980.9</c:v>
                </c:pt>
                <c:pt idx="638">
                  <c:v>14056.3</c:v>
                </c:pt>
                <c:pt idx="639">
                  <c:v>13435.5</c:v>
                </c:pt>
                <c:pt idx="640">
                  <c:v>12626</c:v>
                </c:pt>
                <c:pt idx="641">
                  <c:v>14205.2</c:v>
                </c:pt>
                <c:pt idx="642">
                  <c:v>12898</c:v>
                </c:pt>
                <c:pt idx="643">
                  <c:v>13455.2</c:v>
                </c:pt>
                <c:pt idx="644">
                  <c:v>13677.2</c:v>
                </c:pt>
                <c:pt idx="645">
                  <c:v>13360.3</c:v>
                </c:pt>
                <c:pt idx="646">
                  <c:v>13232.8</c:v>
                </c:pt>
                <c:pt idx="647">
                  <c:v>13431.3</c:v>
                </c:pt>
                <c:pt idx="648">
                  <c:v>13940.7</c:v>
                </c:pt>
                <c:pt idx="649">
                  <c:v>13018.2</c:v>
                </c:pt>
                <c:pt idx="650">
                  <c:v>14083.4</c:v>
                </c:pt>
                <c:pt idx="651">
                  <c:v>13060.5</c:v>
                </c:pt>
                <c:pt idx="652">
                  <c:v>13960.3</c:v>
                </c:pt>
                <c:pt idx="653">
                  <c:v>13701.6</c:v>
                </c:pt>
                <c:pt idx="654">
                  <c:v>13587.5</c:v>
                </c:pt>
                <c:pt idx="655">
                  <c:v>13341.1</c:v>
                </c:pt>
                <c:pt idx="656">
                  <c:v>13277.7</c:v>
                </c:pt>
                <c:pt idx="657">
                  <c:v>13657.3</c:v>
                </c:pt>
                <c:pt idx="658">
                  <c:v>12813.7</c:v>
                </c:pt>
                <c:pt idx="659">
                  <c:v>13397.1</c:v>
                </c:pt>
                <c:pt idx="660">
                  <c:v>13343.8</c:v>
                </c:pt>
                <c:pt idx="661">
                  <c:v>13415</c:v>
                </c:pt>
                <c:pt idx="662">
                  <c:v>13472.6</c:v>
                </c:pt>
                <c:pt idx="663">
                  <c:v>14054.9</c:v>
                </c:pt>
                <c:pt idx="664">
                  <c:v>13874.1</c:v>
                </c:pt>
                <c:pt idx="665">
                  <c:v>13507</c:v>
                </c:pt>
                <c:pt idx="666">
                  <c:v>13323.1</c:v>
                </c:pt>
                <c:pt idx="667">
                  <c:v>14292.8</c:v>
                </c:pt>
                <c:pt idx="668">
                  <c:v>13215.1</c:v>
                </c:pt>
                <c:pt idx="669">
                  <c:v>12887.4</c:v>
                </c:pt>
                <c:pt idx="670">
                  <c:v>14578.1</c:v>
                </c:pt>
                <c:pt idx="671">
                  <c:v>13118.5</c:v>
                </c:pt>
                <c:pt idx="672">
                  <c:v>14517.8</c:v>
                </c:pt>
                <c:pt idx="673">
                  <c:v>14035.8</c:v>
                </c:pt>
                <c:pt idx="674">
                  <c:v>13983.8</c:v>
                </c:pt>
                <c:pt idx="675">
                  <c:v>13875.6</c:v>
                </c:pt>
                <c:pt idx="676">
                  <c:v>13674.3</c:v>
                </c:pt>
                <c:pt idx="677">
                  <c:v>13648.6</c:v>
                </c:pt>
                <c:pt idx="678">
                  <c:v>13482.8</c:v>
                </c:pt>
                <c:pt idx="679">
                  <c:v>14206.2</c:v>
                </c:pt>
                <c:pt idx="680">
                  <c:v>13536.2</c:v>
                </c:pt>
                <c:pt idx="681">
                  <c:v>14207.3</c:v>
                </c:pt>
                <c:pt idx="682">
                  <c:v>13518.5</c:v>
                </c:pt>
                <c:pt idx="683">
                  <c:v>13895.4</c:v>
                </c:pt>
                <c:pt idx="684">
                  <c:v>13686.9</c:v>
                </c:pt>
                <c:pt idx="685">
                  <c:v>13643.1</c:v>
                </c:pt>
                <c:pt idx="686">
                  <c:v>14694.5</c:v>
                </c:pt>
                <c:pt idx="687">
                  <c:v>13469.4</c:v>
                </c:pt>
                <c:pt idx="688">
                  <c:v>14775.5</c:v>
                </c:pt>
                <c:pt idx="689">
                  <c:v>14555.4</c:v>
                </c:pt>
                <c:pt idx="690">
                  <c:v>13720.1</c:v>
                </c:pt>
                <c:pt idx="691">
                  <c:v>13759.3</c:v>
                </c:pt>
                <c:pt idx="692">
                  <c:v>14535.2</c:v>
                </c:pt>
                <c:pt idx="693">
                  <c:v>14036.5</c:v>
                </c:pt>
                <c:pt idx="694">
                  <c:v>13872.2</c:v>
                </c:pt>
                <c:pt idx="695">
                  <c:v>13609.3</c:v>
                </c:pt>
                <c:pt idx="696">
                  <c:v>13489</c:v>
                </c:pt>
                <c:pt idx="697">
                  <c:v>14158.1</c:v>
                </c:pt>
                <c:pt idx="698">
                  <c:v>13576.5</c:v>
                </c:pt>
                <c:pt idx="699">
                  <c:v>13472.1</c:v>
                </c:pt>
                <c:pt idx="700">
                  <c:v>14050</c:v>
                </c:pt>
                <c:pt idx="701">
                  <c:v>14512.9</c:v>
                </c:pt>
                <c:pt idx="702">
                  <c:v>13874.1</c:v>
                </c:pt>
                <c:pt idx="703">
                  <c:v>14162.8</c:v>
                </c:pt>
                <c:pt idx="704">
                  <c:v>14155.3</c:v>
                </c:pt>
                <c:pt idx="705">
                  <c:v>14560.4</c:v>
                </c:pt>
                <c:pt idx="706">
                  <c:v>13382.4</c:v>
                </c:pt>
                <c:pt idx="707">
                  <c:v>13882.9</c:v>
                </c:pt>
                <c:pt idx="708">
                  <c:v>14645.4</c:v>
                </c:pt>
                <c:pt idx="709">
                  <c:v>14386.6</c:v>
                </c:pt>
                <c:pt idx="710">
                  <c:v>13996.7</c:v>
                </c:pt>
                <c:pt idx="711">
                  <c:v>14384.7</c:v>
                </c:pt>
                <c:pt idx="712">
                  <c:v>14062.1</c:v>
                </c:pt>
                <c:pt idx="713">
                  <c:v>14155.7</c:v>
                </c:pt>
                <c:pt idx="714">
                  <c:v>14457.2</c:v>
                </c:pt>
                <c:pt idx="715">
                  <c:v>14176</c:v>
                </c:pt>
                <c:pt idx="716">
                  <c:v>14269.8</c:v>
                </c:pt>
                <c:pt idx="717">
                  <c:v>14391.9</c:v>
                </c:pt>
                <c:pt idx="718">
                  <c:v>14464.1</c:v>
                </c:pt>
                <c:pt idx="719">
                  <c:v>13377.4</c:v>
                </c:pt>
                <c:pt idx="720">
                  <c:v>14494.4</c:v>
                </c:pt>
                <c:pt idx="721">
                  <c:v>13780.2</c:v>
                </c:pt>
                <c:pt idx="722">
                  <c:v>14623.8</c:v>
                </c:pt>
                <c:pt idx="723">
                  <c:v>13991.7</c:v>
                </c:pt>
                <c:pt idx="724">
                  <c:v>14580.5</c:v>
                </c:pt>
                <c:pt idx="725">
                  <c:v>13993.5</c:v>
                </c:pt>
                <c:pt idx="726">
                  <c:v>14818.8</c:v>
                </c:pt>
                <c:pt idx="727">
                  <c:v>13708.8</c:v>
                </c:pt>
                <c:pt idx="728">
                  <c:v>14296</c:v>
                </c:pt>
                <c:pt idx="729">
                  <c:v>14434.5</c:v>
                </c:pt>
                <c:pt idx="730">
                  <c:v>15381.2</c:v>
                </c:pt>
                <c:pt idx="731">
                  <c:v>14836.8</c:v>
                </c:pt>
                <c:pt idx="732">
                  <c:v>14962.9</c:v>
                </c:pt>
                <c:pt idx="733">
                  <c:v>14703</c:v>
                </c:pt>
                <c:pt idx="734">
                  <c:v>14735.2</c:v>
                </c:pt>
                <c:pt idx="735">
                  <c:v>14289.9</c:v>
                </c:pt>
                <c:pt idx="736">
                  <c:v>14234</c:v>
                </c:pt>
                <c:pt idx="737">
                  <c:v>14232.1</c:v>
                </c:pt>
                <c:pt idx="738">
                  <c:v>14931</c:v>
                </c:pt>
                <c:pt idx="739">
                  <c:v>14239.8</c:v>
                </c:pt>
                <c:pt idx="740">
                  <c:v>14318.6</c:v>
                </c:pt>
                <c:pt idx="741">
                  <c:v>15068.6</c:v>
                </c:pt>
                <c:pt idx="742">
                  <c:v>14609.5</c:v>
                </c:pt>
                <c:pt idx="743">
                  <c:v>14867.6</c:v>
                </c:pt>
                <c:pt idx="744">
                  <c:v>14206.1</c:v>
                </c:pt>
                <c:pt idx="745">
                  <c:v>14193.3</c:v>
                </c:pt>
                <c:pt idx="746">
                  <c:v>15189.5</c:v>
                </c:pt>
                <c:pt idx="747">
                  <c:v>15147.4</c:v>
                </c:pt>
                <c:pt idx="748">
                  <c:v>14599.4</c:v>
                </c:pt>
                <c:pt idx="749">
                  <c:v>14573.4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673B-47B1-8B67-94DF1A2C2F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3621728"/>
        <c:axId val="713620416"/>
      </c:scatterChart>
      <c:valAx>
        <c:axId val="713621728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620416"/>
        <c:crosses val="autoZero"/>
        <c:crossBetween val="midCat"/>
      </c:valAx>
      <c:valAx>
        <c:axId val="71362041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6217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EditedData2!$M$1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EditedData2!$M$2:$M$751</c:f>
              <c:numCache>
                <c:formatCode>General</c:formatCode>
                <c:ptCount val="750"/>
                <c:pt idx="0">
                  <c:v>9.1141219786483443E-2</c:v>
                </c:pt>
                <c:pt idx="1">
                  <c:v>0.19359105332559948</c:v>
                </c:pt>
                <c:pt idx="2">
                  <c:v>0.29062103125504885</c:v>
                </c:pt>
                <c:pt idx="3">
                  <c:v>0.34973372611125242</c:v>
                </c:pt>
                <c:pt idx="4">
                  <c:v>0.41148313471524045</c:v>
                </c:pt>
                <c:pt idx="5">
                  <c:v>0.46226436841829516</c:v>
                </c:pt>
                <c:pt idx="6">
                  <c:v>0.49177727413164241</c:v>
                </c:pt>
                <c:pt idx="7">
                  <c:v>0.54090884920930327</c:v>
                </c:pt>
                <c:pt idx="8">
                  <c:v>0.54216202658640589</c:v>
                </c:pt>
                <c:pt idx="9">
                  <c:v>0.5932329245732485</c:v>
                </c:pt>
                <c:pt idx="10">
                  <c:v>0.63083440336263563</c:v>
                </c:pt>
                <c:pt idx="11">
                  <c:v>0.6241041429794193</c:v>
                </c:pt>
                <c:pt idx="12">
                  <c:v>0.67374971427838992</c:v>
                </c:pt>
                <c:pt idx="13">
                  <c:v>0.69121325178612458</c:v>
                </c:pt>
                <c:pt idx="14">
                  <c:v>0.71762175787903437</c:v>
                </c:pt>
                <c:pt idx="15">
                  <c:v>0.71795126501913287</c:v>
                </c:pt>
                <c:pt idx="16">
                  <c:v>0.76490679828237906</c:v>
                </c:pt>
                <c:pt idx="17">
                  <c:v>0.74538514935295253</c:v>
                </c:pt>
                <c:pt idx="18">
                  <c:v>0.76134587012529453</c:v>
                </c:pt>
                <c:pt idx="19">
                  <c:v>0.77123138633990873</c:v>
                </c:pt>
                <c:pt idx="20">
                  <c:v>0.76646397006327094</c:v>
                </c:pt>
                <c:pt idx="21">
                  <c:v>0.76172012377600884</c:v>
                </c:pt>
                <c:pt idx="22">
                  <c:v>0.77134392854358547</c:v>
                </c:pt>
                <c:pt idx="23">
                  <c:v>0.78864538031857145</c:v>
                </c:pt>
                <c:pt idx="24">
                  <c:v>0.80538225700076638</c:v>
                </c:pt>
                <c:pt idx="25">
                  <c:v>0.81224021980660455</c:v>
                </c:pt>
                <c:pt idx="26">
                  <c:v>0.82854514640976606</c:v>
                </c:pt>
                <c:pt idx="27">
                  <c:v>0.79731427867438709</c:v>
                </c:pt>
                <c:pt idx="28">
                  <c:v>0.82894448101821383</c:v>
                </c:pt>
                <c:pt idx="29">
                  <c:v>0.80544720793434887</c:v>
                </c:pt>
                <c:pt idx="30">
                  <c:v>0.84195347224123618</c:v>
                </c:pt>
                <c:pt idx="31">
                  <c:v>0.81015620285585943</c:v>
                </c:pt>
                <c:pt idx="32">
                  <c:v>0.81000467957997491</c:v>
                </c:pt>
                <c:pt idx="33">
                  <c:v>0.84736194756860861</c:v>
                </c:pt>
                <c:pt idx="34">
                  <c:v>0.82654977944050467</c:v>
                </c:pt>
                <c:pt idx="35">
                  <c:v>0.8342841534665888</c:v>
                </c:pt>
                <c:pt idx="36">
                  <c:v>0.8599396363754831</c:v>
                </c:pt>
                <c:pt idx="37">
                  <c:v>0.85435831897486214</c:v>
                </c:pt>
                <c:pt idx="38">
                  <c:v>0.83436647544474962</c:v>
                </c:pt>
                <c:pt idx="39">
                  <c:v>0.82271466897135348</c:v>
                </c:pt>
                <c:pt idx="40">
                  <c:v>0.83473495120081465</c:v>
                </c:pt>
                <c:pt idx="41">
                  <c:v>0.86970072858684599</c:v>
                </c:pt>
                <c:pt idx="42">
                  <c:v>0.84193795699786023</c:v>
                </c:pt>
                <c:pt idx="43">
                  <c:v>0.85405826907379634</c:v>
                </c:pt>
                <c:pt idx="44">
                  <c:v>0.90269348726453991</c:v>
                </c:pt>
                <c:pt idx="45">
                  <c:v>0.83654261075452474</c:v>
                </c:pt>
                <c:pt idx="46">
                  <c:v>0.83961316365874405</c:v>
                </c:pt>
                <c:pt idx="47">
                  <c:v>0.85637383609970508</c:v>
                </c:pt>
                <c:pt idx="48">
                  <c:v>0.85174803394845444</c:v>
                </c:pt>
                <c:pt idx="49">
                  <c:v>0.8557311139506949</c:v>
                </c:pt>
                <c:pt idx="50">
                  <c:v>0.86092289090963214</c:v>
                </c:pt>
                <c:pt idx="51">
                  <c:v>0.84070392059644061</c:v>
                </c:pt>
                <c:pt idx="52">
                  <c:v>0.84045387538713301</c:v>
                </c:pt>
                <c:pt idx="53">
                  <c:v>0.85401160127880293</c:v>
                </c:pt>
                <c:pt idx="54">
                  <c:v>0.86100290777418109</c:v>
                </c:pt>
                <c:pt idx="55">
                  <c:v>0.86411478089593319</c:v>
                </c:pt>
                <c:pt idx="56">
                  <c:v>0.89679749387367991</c:v>
                </c:pt>
                <c:pt idx="57">
                  <c:v>0.85682844243792322</c:v>
                </c:pt>
                <c:pt idx="58">
                  <c:v>0.85621700345894769</c:v>
                </c:pt>
                <c:pt idx="59">
                  <c:v>0.88066576573454836</c:v>
                </c:pt>
                <c:pt idx="60">
                  <c:v>0.8651639860958521</c:v>
                </c:pt>
                <c:pt idx="61">
                  <c:v>0.82901141536801959</c:v>
                </c:pt>
                <c:pt idx="62">
                  <c:v>0.84228783105929739</c:v>
                </c:pt>
                <c:pt idx="63">
                  <c:v>0.86601575827240607</c:v>
                </c:pt>
                <c:pt idx="64">
                  <c:v>0.82088121103227629</c:v>
                </c:pt>
                <c:pt idx="65">
                  <c:v>0.85858704516548789</c:v>
                </c:pt>
                <c:pt idx="66">
                  <c:v>0.8675016510552801</c:v>
                </c:pt>
                <c:pt idx="67">
                  <c:v>0.84510560474608021</c:v>
                </c:pt>
                <c:pt idx="68">
                  <c:v>0.90311977887999784</c:v>
                </c:pt>
                <c:pt idx="69">
                  <c:v>0.88207643100133115</c:v>
                </c:pt>
                <c:pt idx="70">
                  <c:v>0.86143730098838589</c:v>
                </c:pt>
                <c:pt idx="71">
                  <c:v>0.83740527242035701</c:v>
                </c:pt>
                <c:pt idx="72">
                  <c:v>0.86909383877039326</c:v>
                </c:pt>
                <c:pt idx="73">
                  <c:v>0.85196703748739955</c:v>
                </c:pt>
                <c:pt idx="74">
                  <c:v>0.87674557833232014</c:v>
                </c:pt>
                <c:pt idx="75">
                  <c:v>0.83728602408526742</c:v>
                </c:pt>
                <c:pt idx="76">
                  <c:v>0.85920789805992426</c:v>
                </c:pt>
                <c:pt idx="77">
                  <c:v>0.8625685270880874</c:v>
                </c:pt>
                <c:pt idx="78">
                  <c:v>0.88909341160472943</c:v>
                </c:pt>
                <c:pt idx="79">
                  <c:v>0.86414846924697009</c:v>
                </c:pt>
                <c:pt idx="80">
                  <c:v>0.84286871761032967</c:v>
                </c:pt>
                <c:pt idx="81">
                  <c:v>0.84291932475069675</c:v>
                </c:pt>
                <c:pt idx="82">
                  <c:v>0.88259194395796847</c:v>
                </c:pt>
                <c:pt idx="83">
                  <c:v>0.84807843338312716</c:v>
                </c:pt>
                <c:pt idx="84">
                  <c:v>0.87877621704829711</c:v>
                </c:pt>
                <c:pt idx="85">
                  <c:v>0.87509867880367731</c:v>
                </c:pt>
                <c:pt idx="86">
                  <c:v>0.86220594567315922</c:v>
                </c:pt>
                <c:pt idx="87">
                  <c:v>0.85504542881272572</c:v>
                </c:pt>
                <c:pt idx="88">
                  <c:v>0.86744635703570072</c:v>
                </c:pt>
                <c:pt idx="89">
                  <c:v>0.86222132326501266</c:v>
                </c:pt>
                <c:pt idx="90">
                  <c:v>0.88865068693084759</c:v>
                </c:pt>
                <c:pt idx="91">
                  <c:v>0.84396591803573007</c:v>
                </c:pt>
                <c:pt idx="92">
                  <c:v>0.8732618731364773</c:v>
                </c:pt>
                <c:pt idx="93">
                  <c:v>0.86813310244769981</c:v>
                </c:pt>
                <c:pt idx="94">
                  <c:v>0.85459749455707124</c:v>
                </c:pt>
                <c:pt idx="95">
                  <c:v>0.85911321791445083</c:v>
                </c:pt>
                <c:pt idx="96">
                  <c:v>0.85690393057121139</c:v>
                </c:pt>
                <c:pt idx="97">
                  <c:v>0.86211573236889694</c:v>
                </c:pt>
                <c:pt idx="98">
                  <c:v>0.86550338247606062</c:v>
                </c:pt>
                <c:pt idx="99">
                  <c:v>0.87414356536754745</c:v>
                </c:pt>
                <c:pt idx="100">
                  <c:v>0.86215017593862842</c:v>
                </c:pt>
                <c:pt idx="101">
                  <c:v>0.87957805747572093</c:v>
                </c:pt>
                <c:pt idx="102">
                  <c:v>0.85249731962773501</c:v>
                </c:pt>
                <c:pt idx="103">
                  <c:v>0.86497412344161673</c:v>
                </c:pt>
                <c:pt idx="104">
                  <c:v>0.86390733359391259</c:v>
                </c:pt>
                <c:pt idx="105">
                  <c:v>0.86345536620457919</c:v>
                </c:pt>
                <c:pt idx="106">
                  <c:v>0.8096266792682103</c:v>
                </c:pt>
                <c:pt idx="107">
                  <c:v>0.84937927978453087</c:v>
                </c:pt>
                <c:pt idx="108">
                  <c:v>0.85982784655101629</c:v>
                </c:pt>
                <c:pt idx="109">
                  <c:v>0.87107980447080791</c:v>
                </c:pt>
                <c:pt idx="110">
                  <c:v>0.85640302944474767</c:v>
                </c:pt>
                <c:pt idx="111">
                  <c:v>0.86919863556041643</c:v>
                </c:pt>
                <c:pt idx="112">
                  <c:v>0.83474383474383473</c:v>
                </c:pt>
                <c:pt idx="113">
                  <c:v>0.87693345406833856</c:v>
                </c:pt>
                <c:pt idx="114">
                  <c:v>0.88585985004742829</c:v>
                </c:pt>
                <c:pt idx="115">
                  <c:v>0.8914031209854153</c:v>
                </c:pt>
                <c:pt idx="116">
                  <c:v>0.8398156400513328</c:v>
                </c:pt>
                <c:pt idx="117">
                  <c:v>0.9093713125458851</c:v>
                </c:pt>
                <c:pt idx="118">
                  <c:v>0.8610478463050083</c:v>
                </c:pt>
                <c:pt idx="119">
                  <c:v>0.88006646214396111</c:v>
                </c:pt>
                <c:pt idx="120">
                  <c:v>0.85780798020732718</c:v>
                </c:pt>
                <c:pt idx="121">
                  <c:v>0.86913565364946743</c:v>
                </c:pt>
                <c:pt idx="122">
                  <c:v>0.88193742717484336</c:v>
                </c:pt>
                <c:pt idx="123">
                  <c:v>0.86384290966092525</c:v>
                </c:pt>
                <c:pt idx="124">
                  <c:v>0.86245844403332828</c:v>
                </c:pt>
                <c:pt idx="125">
                  <c:v>0.84743704092944561</c:v>
                </c:pt>
                <c:pt idx="126">
                  <c:v>0.86886696044266587</c:v>
                </c:pt>
                <c:pt idx="127">
                  <c:v>0.86037317859923623</c:v>
                </c:pt>
                <c:pt idx="128">
                  <c:v>0.87018378052001966</c:v>
                </c:pt>
                <c:pt idx="129">
                  <c:v>0.83146702655383731</c:v>
                </c:pt>
                <c:pt idx="130">
                  <c:v>0.87056745470071473</c:v>
                </c:pt>
                <c:pt idx="131">
                  <c:v>0.87713749413420927</c:v>
                </c:pt>
                <c:pt idx="132">
                  <c:v>0.85743225057018602</c:v>
                </c:pt>
                <c:pt idx="133">
                  <c:v>0.88516085557050395</c:v>
                </c:pt>
                <c:pt idx="134">
                  <c:v>0.85491011599426969</c:v>
                </c:pt>
                <c:pt idx="135">
                  <c:v>0.84529757996705712</c:v>
                </c:pt>
                <c:pt idx="136">
                  <c:v>0.87445229791189705</c:v>
                </c:pt>
                <c:pt idx="137">
                  <c:v>0.86090137812435985</c:v>
                </c:pt>
                <c:pt idx="138">
                  <c:v>0.8576943096094376</c:v>
                </c:pt>
                <c:pt idx="139">
                  <c:v>0.83684974131508338</c:v>
                </c:pt>
                <c:pt idx="140">
                  <c:v>0.86863902047148123</c:v>
                </c:pt>
                <c:pt idx="141">
                  <c:v>0.84105256435986808</c:v>
                </c:pt>
                <c:pt idx="142">
                  <c:v>0.89132754882770437</c:v>
                </c:pt>
                <c:pt idx="143">
                  <c:v>0.86218535056868773</c:v>
                </c:pt>
                <c:pt idx="144">
                  <c:v>0.88061573963846806</c:v>
                </c:pt>
                <c:pt idx="145">
                  <c:v>0.85807923408134412</c:v>
                </c:pt>
                <c:pt idx="146">
                  <c:v>0.89528215323443949</c:v>
                </c:pt>
                <c:pt idx="147">
                  <c:v>0.85190341037077089</c:v>
                </c:pt>
                <c:pt idx="148">
                  <c:v>0.87466207106765614</c:v>
                </c:pt>
                <c:pt idx="149">
                  <c:v>0.85275883519759621</c:v>
                </c:pt>
                <c:pt idx="150">
                  <c:v>0.86480029232369227</c:v>
                </c:pt>
                <c:pt idx="151">
                  <c:v>0.85191577091442516</c:v>
                </c:pt>
                <c:pt idx="152">
                  <c:v>0.87411588570398158</c:v>
                </c:pt>
                <c:pt idx="153">
                  <c:v>0.88255851338946634</c:v>
                </c:pt>
                <c:pt idx="154">
                  <c:v>0.88568812221777415</c:v>
                </c:pt>
                <c:pt idx="155">
                  <c:v>0.85116591299390087</c:v>
                </c:pt>
                <c:pt idx="156">
                  <c:v>0.88222931776877167</c:v>
                </c:pt>
                <c:pt idx="157">
                  <c:v>0.86764346413216964</c:v>
                </c:pt>
                <c:pt idx="158">
                  <c:v>0.90797902762256422</c:v>
                </c:pt>
                <c:pt idx="159">
                  <c:v>0.8538124617340932</c:v>
                </c:pt>
                <c:pt idx="160">
                  <c:v>0.85213184436697187</c:v>
                </c:pt>
                <c:pt idx="161">
                  <c:v>0.86990717607718049</c:v>
                </c:pt>
                <c:pt idx="162">
                  <c:v>0.86763427118776271</c:v>
                </c:pt>
                <c:pt idx="163">
                  <c:v>0.84929323820797076</c:v>
                </c:pt>
                <c:pt idx="164">
                  <c:v>0.8654571599312767</c:v>
                </c:pt>
                <c:pt idx="165">
                  <c:v>0.86551420494044584</c:v>
                </c:pt>
                <c:pt idx="166">
                  <c:v>0.85688106199436831</c:v>
                </c:pt>
                <c:pt idx="167">
                  <c:v>0.87747325703171752</c:v>
                </c:pt>
                <c:pt idx="168">
                  <c:v>0.86523496467162997</c:v>
                </c:pt>
                <c:pt idx="169">
                  <c:v>0.88460407218353287</c:v>
                </c:pt>
                <c:pt idx="170">
                  <c:v>0.89451507895556559</c:v>
                </c:pt>
                <c:pt idx="171">
                  <c:v>0.89266298274957612</c:v>
                </c:pt>
                <c:pt idx="172">
                  <c:v>0.85777369906171141</c:v>
                </c:pt>
                <c:pt idx="173">
                  <c:v>0.88748844856762232</c:v>
                </c:pt>
                <c:pt idx="174">
                  <c:v>0.89465263939777018</c:v>
                </c:pt>
                <c:pt idx="175">
                  <c:v>0.87937033092009875</c:v>
                </c:pt>
                <c:pt idx="176">
                  <c:v>0.85498683963150968</c:v>
                </c:pt>
                <c:pt idx="177">
                  <c:v>0.85174381974228908</c:v>
                </c:pt>
                <c:pt idx="178">
                  <c:v>0.8860001748826043</c:v>
                </c:pt>
                <c:pt idx="179">
                  <c:v>0.8583847999685299</c:v>
                </c:pt>
                <c:pt idx="180">
                  <c:v>0.87003100733848426</c:v>
                </c:pt>
                <c:pt idx="181">
                  <c:v>0.88481672861914451</c:v>
                </c:pt>
                <c:pt idx="182">
                  <c:v>0.87965970166412777</c:v>
                </c:pt>
                <c:pt idx="183">
                  <c:v>0.87020665564815791</c:v>
                </c:pt>
                <c:pt idx="184">
                  <c:v>0.86439899412458143</c:v>
                </c:pt>
                <c:pt idx="185">
                  <c:v>0.85229874374401449</c:v>
                </c:pt>
                <c:pt idx="186">
                  <c:v>0.89058342959901859</c:v>
                </c:pt>
                <c:pt idx="187">
                  <c:v>0.85888491967007685</c:v>
                </c:pt>
                <c:pt idx="188">
                  <c:v>0.86111345068643141</c:v>
                </c:pt>
                <c:pt idx="189">
                  <c:v>0.86380103789288165</c:v>
                </c:pt>
                <c:pt idx="190">
                  <c:v>0.85665483132317899</c:v>
                </c:pt>
                <c:pt idx="191">
                  <c:v>0.84898544025883982</c:v>
                </c:pt>
                <c:pt idx="192">
                  <c:v>0.86331849813689043</c:v>
                </c:pt>
                <c:pt idx="193">
                  <c:v>0.84670173520649494</c:v>
                </c:pt>
                <c:pt idx="194">
                  <c:v>0.85412858119705826</c:v>
                </c:pt>
                <c:pt idx="195">
                  <c:v>0.87387693072335226</c:v>
                </c:pt>
                <c:pt idx="196">
                  <c:v>0.90117209266730591</c:v>
                </c:pt>
                <c:pt idx="197">
                  <c:v>0.89525039529746897</c:v>
                </c:pt>
                <c:pt idx="198">
                  <c:v>0.87600169310347309</c:v>
                </c:pt>
                <c:pt idx="199">
                  <c:v>0.86008816579652747</c:v>
                </c:pt>
                <c:pt idx="200">
                  <c:v>0.84135267622958232</c:v>
                </c:pt>
                <c:pt idx="201">
                  <c:v>0.87997151537291274</c:v>
                </c:pt>
                <c:pt idx="202">
                  <c:v>0.85484972518920821</c:v>
                </c:pt>
                <c:pt idx="203">
                  <c:v>0.87851247333766114</c:v>
                </c:pt>
                <c:pt idx="204">
                  <c:v>0.88661722118308073</c:v>
                </c:pt>
                <c:pt idx="205">
                  <c:v>0.8485925052190112</c:v>
                </c:pt>
                <c:pt idx="206">
                  <c:v>0.87031339193295865</c:v>
                </c:pt>
                <c:pt idx="207">
                  <c:v>0.86142819469559961</c:v>
                </c:pt>
                <c:pt idx="208">
                  <c:v>0.85102682308440136</c:v>
                </c:pt>
                <c:pt idx="209">
                  <c:v>0.87440798777536277</c:v>
                </c:pt>
                <c:pt idx="210">
                  <c:v>0.88101086919944815</c:v>
                </c:pt>
                <c:pt idx="211">
                  <c:v>0.86938767689879559</c:v>
                </c:pt>
                <c:pt idx="212">
                  <c:v>0.85882566320150433</c:v>
                </c:pt>
                <c:pt idx="213">
                  <c:v>0.88423748658405688</c:v>
                </c:pt>
                <c:pt idx="214">
                  <c:v>0.86163063738567758</c:v>
                </c:pt>
                <c:pt idx="215">
                  <c:v>0.8696700722544386</c:v>
                </c:pt>
                <c:pt idx="216">
                  <c:v>0.88793144603045782</c:v>
                </c:pt>
                <c:pt idx="217">
                  <c:v>0.91866149247368079</c:v>
                </c:pt>
                <c:pt idx="218">
                  <c:v>0.89366802588044303</c:v>
                </c:pt>
                <c:pt idx="219">
                  <c:v>0.88475633830450517</c:v>
                </c:pt>
                <c:pt idx="220">
                  <c:v>0.87888529597541321</c:v>
                </c:pt>
                <c:pt idx="221">
                  <c:v>0.85665422518065371</c:v>
                </c:pt>
                <c:pt idx="222">
                  <c:v>0.86628458157373089</c:v>
                </c:pt>
                <c:pt idx="223">
                  <c:v>0.89557807349529972</c:v>
                </c:pt>
                <c:pt idx="224">
                  <c:v>0.87145179264769557</c:v>
                </c:pt>
                <c:pt idx="225">
                  <c:v>0.85435888225062395</c:v>
                </c:pt>
                <c:pt idx="226">
                  <c:v>0.86846284297099408</c:v>
                </c:pt>
                <c:pt idx="227">
                  <c:v>0.86882356163991992</c:v>
                </c:pt>
                <c:pt idx="228">
                  <c:v>0.87132147464090237</c:v>
                </c:pt>
                <c:pt idx="229">
                  <c:v>0.85831285439715432</c:v>
                </c:pt>
                <c:pt idx="230">
                  <c:v>0.86219990200881924</c:v>
                </c:pt>
                <c:pt idx="231">
                  <c:v>0.8360823506633599</c:v>
                </c:pt>
                <c:pt idx="232">
                  <c:v>0.89369129606609143</c:v>
                </c:pt>
                <c:pt idx="233">
                  <c:v>0.86659856026228888</c:v>
                </c:pt>
                <c:pt idx="234">
                  <c:v>0.87669578908223333</c:v>
                </c:pt>
                <c:pt idx="235">
                  <c:v>0.87064693220310696</c:v>
                </c:pt>
                <c:pt idx="236">
                  <c:v>0.8547435507917106</c:v>
                </c:pt>
                <c:pt idx="237">
                  <c:v>0.88655967758303256</c:v>
                </c:pt>
                <c:pt idx="238">
                  <c:v>0.89561496913021321</c:v>
                </c:pt>
                <c:pt idx="239">
                  <c:v>0.88316993850800252</c:v>
                </c:pt>
                <c:pt idx="240">
                  <c:v>0.8955642486440083</c:v>
                </c:pt>
                <c:pt idx="241">
                  <c:v>0.85884788871200068</c:v>
                </c:pt>
                <c:pt idx="242">
                  <c:v>0.87780156962231703</c:v>
                </c:pt>
                <c:pt idx="243">
                  <c:v>0.87246172170672198</c:v>
                </c:pt>
                <c:pt idx="244">
                  <c:v>0.88372333443125073</c:v>
                </c:pt>
                <c:pt idx="245">
                  <c:v>0.87041066376238563</c:v>
                </c:pt>
                <c:pt idx="246">
                  <c:v>0.88291724541715366</c:v>
                </c:pt>
                <c:pt idx="247">
                  <c:v>0.88972635853800031</c:v>
                </c:pt>
                <c:pt idx="248">
                  <c:v>0.83678053884886228</c:v>
                </c:pt>
                <c:pt idx="249">
                  <c:v>0.88022238808826614</c:v>
                </c:pt>
                <c:pt idx="250">
                  <c:v>0.88089369066974343</c:v>
                </c:pt>
                <c:pt idx="251">
                  <c:v>0.87305206586444628</c:v>
                </c:pt>
                <c:pt idx="252">
                  <c:v>0.85376936349555987</c:v>
                </c:pt>
                <c:pt idx="253">
                  <c:v>0.88046695245707085</c:v>
                </c:pt>
                <c:pt idx="254">
                  <c:v>0.90683264526569773</c:v>
                </c:pt>
                <c:pt idx="255">
                  <c:v>0.867403448467576</c:v>
                </c:pt>
                <c:pt idx="256">
                  <c:v>0.86939546509381538</c:v>
                </c:pt>
                <c:pt idx="257">
                  <c:v>0.86672822257319881</c:v>
                </c:pt>
                <c:pt idx="258">
                  <c:v>0.88530801775844536</c:v>
                </c:pt>
                <c:pt idx="259">
                  <c:v>0.8637631898754411</c:v>
                </c:pt>
                <c:pt idx="260">
                  <c:v>0.85223385681051589</c:v>
                </c:pt>
                <c:pt idx="261">
                  <c:v>0.88570700985373829</c:v>
                </c:pt>
                <c:pt idx="262">
                  <c:v>0.88336568112629432</c:v>
                </c:pt>
                <c:pt idx="263">
                  <c:v>0.88983837874806526</c:v>
                </c:pt>
                <c:pt idx="264">
                  <c:v>0.88128603168610142</c:v>
                </c:pt>
                <c:pt idx="265">
                  <c:v>0.85144884739500415</c:v>
                </c:pt>
                <c:pt idx="266">
                  <c:v>0.90728298038274646</c:v>
                </c:pt>
                <c:pt idx="267">
                  <c:v>0.827873159862762</c:v>
                </c:pt>
                <c:pt idx="268">
                  <c:v>0.90818296921670516</c:v>
                </c:pt>
                <c:pt idx="269">
                  <c:v>0.88554654928348431</c:v>
                </c:pt>
                <c:pt idx="270">
                  <c:v>0.89005399959603726</c:v>
                </c:pt>
                <c:pt idx="271">
                  <c:v>0.90069573940611347</c:v>
                </c:pt>
                <c:pt idx="272">
                  <c:v>0.86612748905049064</c:v>
                </c:pt>
                <c:pt idx="273">
                  <c:v>0.90097509990777747</c:v>
                </c:pt>
                <c:pt idx="274">
                  <c:v>0.85409170246244737</c:v>
                </c:pt>
                <c:pt idx="275">
                  <c:v>0.85191971786072929</c:v>
                </c:pt>
                <c:pt idx="276">
                  <c:v>0.89059111510124711</c:v>
                </c:pt>
                <c:pt idx="277">
                  <c:v>0.90301577408064437</c:v>
                </c:pt>
                <c:pt idx="278">
                  <c:v>0.87721093058804733</c:v>
                </c:pt>
                <c:pt idx="279">
                  <c:v>0.85251245377009588</c:v>
                </c:pt>
                <c:pt idx="280">
                  <c:v>0.87421374837146093</c:v>
                </c:pt>
                <c:pt idx="281">
                  <c:v>0.86353468100220343</c:v>
                </c:pt>
                <c:pt idx="282">
                  <c:v>0.87473134346199355</c:v>
                </c:pt>
                <c:pt idx="283">
                  <c:v>0.92533782058608249</c:v>
                </c:pt>
                <c:pt idx="284">
                  <c:v>0.87624170430834303</c:v>
                </c:pt>
                <c:pt idx="285">
                  <c:v>0.81907308377896604</c:v>
                </c:pt>
                <c:pt idx="286">
                  <c:v>0.878197098971918</c:v>
                </c:pt>
                <c:pt idx="287">
                  <c:v>0.8798125614820631</c:v>
                </c:pt>
                <c:pt idx="288">
                  <c:v>0.89157755698649044</c:v>
                </c:pt>
                <c:pt idx="289">
                  <c:v>0.89647210645556608</c:v>
                </c:pt>
                <c:pt idx="290">
                  <c:v>0.89517143696649604</c:v>
                </c:pt>
                <c:pt idx="291">
                  <c:v>0.90673017106353482</c:v>
                </c:pt>
                <c:pt idx="292">
                  <c:v>0.86578724957261666</c:v>
                </c:pt>
                <c:pt idx="293">
                  <c:v>0.87928611613181229</c:v>
                </c:pt>
                <c:pt idx="294">
                  <c:v>0.84644253846227413</c:v>
                </c:pt>
                <c:pt idx="295">
                  <c:v>0.83882442598551799</c:v>
                </c:pt>
                <c:pt idx="296">
                  <c:v>0.89846457561801385</c:v>
                </c:pt>
                <c:pt idx="297">
                  <c:v>0.93268497759248559</c:v>
                </c:pt>
                <c:pt idx="298">
                  <c:v>0.89920955824250093</c:v>
                </c:pt>
                <c:pt idx="299">
                  <c:v>0.85487627790934517</c:v>
                </c:pt>
                <c:pt idx="300">
                  <c:v>0.86969531650382714</c:v>
                </c:pt>
                <c:pt idx="301">
                  <c:v>0.82871396765464433</c:v>
                </c:pt>
                <c:pt idx="302">
                  <c:v>0.89248839329822049</c:v>
                </c:pt>
                <c:pt idx="303">
                  <c:v>0.8722645593819438</c:v>
                </c:pt>
                <c:pt idx="304">
                  <c:v>0.89150431326936119</c:v>
                </c:pt>
                <c:pt idx="305">
                  <c:v>0.86314508382551125</c:v>
                </c:pt>
                <c:pt idx="306">
                  <c:v>0.84430087547577637</c:v>
                </c:pt>
                <c:pt idx="307">
                  <c:v>0.8606374986584624</c:v>
                </c:pt>
                <c:pt idx="308">
                  <c:v>0.85992035156493363</c:v>
                </c:pt>
                <c:pt idx="309">
                  <c:v>0.89178715086895644</c:v>
                </c:pt>
                <c:pt idx="310">
                  <c:v>0.89493934259245855</c:v>
                </c:pt>
                <c:pt idx="311">
                  <c:v>0.91371620076949633</c:v>
                </c:pt>
                <c:pt idx="312">
                  <c:v>0.8768846858538818</c:v>
                </c:pt>
                <c:pt idx="313">
                  <c:v>0.88337225984302103</c:v>
                </c:pt>
                <c:pt idx="314">
                  <c:v>0.86335854765506803</c:v>
                </c:pt>
                <c:pt idx="315">
                  <c:v>0.87631009011099514</c:v>
                </c:pt>
                <c:pt idx="316">
                  <c:v>0.87022344191872703</c:v>
                </c:pt>
                <c:pt idx="317">
                  <c:v>0.89659889778193214</c:v>
                </c:pt>
                <c:pt idx="318">
                  <c:v>0.90970160068183104</c:v>
                </c:pt>
                <c:pt idx="319">
                  <c:v>0.90542422087925112</c:v>
                </c:pt>
                <c:pt idx="320">
                  <c:v>0.85314572989612125</c:v>
                </c:pt>
                <c:pt idx="321">
                  <c:v>0.8701739622477257</c:v>
                </c:pt>
                <c:pt idx="322">
                  <c:v>0.86457092165690375</c:v>
                </c:pt>
                <c:pt idx="323">
                  <c:v>0.88689572932779115</c:v>
                </c:pt>
                <c:pt idx="324">
                  <c:v>0.90532226314222009</c:v>
                </c:pt>
                <c:pt idx="325">
                  <c:v>0.86905294483778117</c:v>
                </c:pt>
                <c:pt idx="326">
                  <c:v>0.86609589706711232</c:v>
                </c:pt>
                <c:pt idx="327">
                  <c:v>0.8800490647626229</c:v>
                </c:pt>
                <c:pt idx="328">
                  <c:v>0.89162227840644104</c:v>
                </c:pt>
                <c:pt idx="329">
                  <c:v>0.87156361050152342</c:v>
                </c:pt>
                <c:pt idx="330">
                  <c:v>0.90111503648628022</c:v>
                </c:pt>
                <c:pt idx="331">
                  <c:v>0.83978782342193659</c:v>
                </c:pt>
                <c:pt idx="332">
                  <c:v>0.86733451631725422</c:v>
                </c:pt>
                <c:pt idx="333">
                  <c:v>0.89354033961034585</c:v>
                </c:pt>
                <c:pt idx="334">
                  <c:v>0.8634725622998316</c:v>
                </c:pt>
                <c:pt idx="335">
                  <c:v>0.86676581621380189</c:v>
                </c:pt>
                <c:pt idx="336">
                  <c:v>0.87576451576003755</c:v>
                </c:pt>
                <c:pt idx="337">
                  <c:v>0.90306340466706281</c:v>
                </c:pt>
                <c:pt idx="338">
                  <c:v>0.85327732447748295</c:v>
                </c:pt>
                <c:pt idx="339">
                  <c:v>0.87992696863149944</c:v>
                </c:pt>
                <c:pt idx="340">
                  <c:v>0.86783652513468235</c:v>
                </c:pt>
                <c:pt idx="341">
                  <c:v>0.88495948217466569</c:v>
                </c:pt>
                <c:pt idx="342">
                  <c:v>0.86499784081496844</c:v>
                </c:pt>
                <c:pt idx="343">
                  <c:v>0.8882627413065356</c:v>
                </c:pt>
                <c:pt idx="344">
                  <c:v>0.90346834947656784</c:v>
                </c:pt>
                <c:pt idx="345">
                  <c:v>0.86692551471277224</c:v>
                </c:pt>
                <c:pt idx="346">
                  <c:v>0.882817101605892</c:v>
                </c:pt>
                <c:pt idx="347">
                  <c:v>0.87868360936607659</c:v>
                </c:pt>
                <c:pt idx="348">
                  <c:v>0.86093625573546706</c:v>
                </c:pt>
                <c:pt idx="349">
                  <c:v>0.87207963540417366</c:v>
                </c:pt>
                <c:pt idx="350">
                  <c:v>0.91098495151152492</c:v>
                </c:pt>
                <c:pt idx="351">
                  <c:v>0.85728473745507561</c:v>
                </c:pt>
                <c:pt idx="352">
                  <c:v>0.86984650082144899</c:v>
                </c:pt>
                <c:pt idx="353">
                  <c:v>0.85458559225065489</c:v>
                </c:pt>
                <c:pt idx="354">
                  <c:v>0.85356147448042796</c:v>
                </c:pt>
                <c:pt idx="355">
                  <c:v>0.89870740131700599</c:v>
                </c:pt>
                <c:pt idx="356">
                  <c:v>0.89493126184825467</c:v>
                </c:pt>
                <c:pt idx="357">
                  <c:v>0.84898076784556642</c:v>
                </c:pt>
                <c:pt idx="358">
                  <c:v>0.8406139903441241</c:v>
                </c:pt>
                <c:pt idx="359">
                  <c:v>0.89085035591735862</c:v>
                </c:pt>
                <c:pt idx="360">
                  <c:v>0.8698644130534583</c:v>
                </c:pt>
                <c:pt idx="361">
                  <c:v>0.88728578798481172</c:v>
                </c:pt>
                <c:pt idx="362">
                  <c:v>0.86873873616156982</c:v>
                </c:pt>
                <c:pt idx="363">
                  <c:v>0.87506334494957616</c:v>
                </c:pt>
                <c:pt idx="364">
                  <c:v>0.92237169136763864</c:v>
                </c:pt>
                <c:pt idx="365">
                  <c:v>0.87580057220035734</c:v>
                </c:pt>
                <c:pt idx="366">
                  <c:v>0.88949484713628568</c:v>
                </c:pt>
                <c:pt idx="367">
                  <c:v>0.87321319071467596</c:v>
                </c:pt>
                <c:pt idx="368">
                  <c:v>0.84386477828599349</c:v>
                </c:pt>
                <c:pt idx="369">
                  <c:v>0.89656379930259966</c:v>
                </c:pt>
                <c:pt idx="370">
                  <c:v>0.85207499728007929</c:v>
                </c:pt>
                <c:pt idx="371">
                  <c:v>0.84528336530423898</c:v>
                </c:pt>
                <c:pt idx="372">
                  <c:v>0.87404129076186066</c:v>
                </c:pt>
                <c:pt idx="373">
                  <c:v>0.87859124049999615</c:v>
                </c:pt>
                <c:pt idx="374">
                  <c:v>0.91123328751718102</c:v>
                </c:pt>
                <c:pt idx="375">
                  <c:v>0.86451305484623753</c:v>
                </c:pt>
                <c:pt idx="376">
                  <c:v>0.8900935066438932</c:v>
                </c:pt>
                <c:pt idx="377">
                  <c:v>0.84784646527931062</c:v>
                </c:pt>
                <c:pt idx="378">
                  <c:v>0.90162035031255794</c:v>
                </c:pt>
                <c:pt idx="379">
                  <c:v>0.87039825765342416</c:v>
                </c:pt>
                <c:pt idx="380">
                  <c:v>0.88592654843273322</c:v>
                </c:pt>
                <c:pt idx="381">
                  <c:v>0.87606642054043948</c:v>
                </c:pt>
                <c:pt idx="382">
                  <c:v>0.8692247643646035</c:v>
                </c:pt>
                <c:pt idx="383">
                  <c:v>0.86030544782836116</c:v>
                </c:pt>
                <c:pt idx="384">
                  <c:v>0.92015477040997939</c:v>
                </c:pt>
                <c:pt idx="385">
                  <c:v>0.86182892615955831</c:v>
                </c:pt>
                <c:pt idx="386">
                  <c:v>0.89053099151463311</c:v>
                </c:pt>
                <c:pt idx="387">
                  <c:v>0.85595020694139878</c:v>
                </c:pt>
                <c:pt idx="388">
                  <c:v>0.83390408915723035</c:v>
                </c:pt>
                <c:pt idx="389">
                  <c:v>0.87723343638237261</c:v>
                </c:pt>
                <c:pt idx="390">
                  <c:v>0.85870004037141701</c:v>
                </c:pt>
                <c:pt idx="391">
                  <c:v>0.86653365458854892</c:v>
                </c:pt>
                <c:pt idx="392">
                  <c:v>0.87850891833082767</c:v>
                </c:pt>
                <c:pt idx="393">
                  <c:v>0.90020813438135117</c:v>
                </c:pt>
                <c:pt idx="394">
                  <c:v>0.88111508632074342</c:v>
                </c:pt>
                <c:pt idx="395">
                  <c:v>0.86969966165212809</c:v>
                </c:pt>
                <c:pt idx="396">
                  <c:v>0.85558884491273979</c:v>
                </c:pt>
                <c:pt idx="397">
                  <c:v>0.86028097369020906</c:v>
                </c:pt>
                <c:pt idx="398">
                  <c:v>0.87888642498801184</c:v>
                </c:pt>
                <c:pt idx="399">
                  <c:v>0.88220780633485951</c:v>
                </c:pt>
                <c:pt idx="400">
                  <c:v>0.86024697566022945</c:v>
                </c:pt>
                <c:pt idx="401">
                  <c:v>0.86485411462249284</c:v>
                </c:pt>
                <c:pt idx="402">
                  <c:v>0.88164598943618722</c:v>
                </c:pt>
                <c:pt idx="403">
                  <c:v>0.89957241420746425</c:v>
                </c:pt>
                <c:pt idx="404">
                  <c:v>0.88053528454650842</c:v>
                </c:pt>
                <c:pt idx="405">
                  <c:v>0.90785897095365631</c:v>
                </c:pt>
                <c:pt idx="406">
                  <c:v>0.85645827595703661</c:v>
                </c:pt>
                <c:pt idx="407">
                  <c:v>0.9051309505600027</c:v>
                </c:pt>
                <c:pt idx="408">
                  <c:v>0.86996035495465662</c:v>
                </c:pt>
                <c:pt idx="409">
                  <c:v>0.85178625416300657</c:v>
                </c:pt>
                <c:pt idx="410">
                  <c:v>0.86688335035163144</c:v>
                </c:pt>
                <c:pt idx="411">
                  <c:v>0.86087795890968066</c:v>
                </c:pt>
                <c:pt idx="412">
                  <c:v>0.87714987714987713</c:v>
                </c:pt>
                <c:pt idx="413">
                  <c:v>0.87074177705598066</c:v>
                </c:pt>
                <c:pt idx="414">
                  <c:v>0.85556217283641034</c:v>
                </c:pt>
                <c:pt idx="415">
                  <c:v>0.88450123196402242</c:v>
                </c:pt>
                <c:pt idx="416">
                  <c:v>0.88739073415676439</c:v>
                </c:pt>
                <c:pt idx="417">
                  <c:v>0.8632913495892045</c:v>
                </c:pt>
                <c:pt idx="418">
                  <c:v>0.89380849709642252</c:v>
                </c:pt>
                <c:pt idx="419">
                  <c:v>0.86755480420275943</c:v>
                </c:pt>
                <c:pt idx="420">
                  <c:v>0.86164884124652508</c:v>
                </c:pt>
                <c:pt idx="421">
                  <c:v>0.85480289264576692</c:v>
                </c:pt>
                <c:pt idx="422">
                  <c:v>0.85974028532658886</c:v>
                </c:pt>
                <c:pt idx="423">
                  <c:v>0.86625152821021356</c:v>
                </c:pt>
                <c:pt idx="424">
                  <c:v>0.88051279055047571</c:v>
                </c:pt>
                <c:pt idx="425">
                  <c:v>0.8501033245470655</c:v>
                </c:pt>
                <c:pt idx="426">
                  <c:v>0.86761379986064124</c:v>
                </c:pt>
                <c:pt idx="427">
                  <c:v>0.84012416224383069</c:v>
                </c:pt>
                <c:pt idx="428">
                  <c:v>0.86391458157216905</c:v>
                </c:pt>
                <c:pt idx="429">
                  <c:v>0.87172176200384766</c:v>
                </c:pt>
                <c:pt idx="430">
                  <c:v>0.85578622673552152</c:v>
                </c:pt>
                <c:pt idx="431">
                  <c:v>0.84650261918387115</c:v>
                </c:pt>
                <c:pt idx="432">
                  <c:v>0.89390397140468481</c:v>
                </c:pt>
                <c:pt idx="433">
                  <c:v>0.89502992974501749</c:v>
                </c:pt>
                <c:pt idx="434">
                  <c:v>0.85065400073072706</c:v>
                </c:pt>
                <c:pt idx="435">
                  <c:v>0.90289443048220519</c:v>
                </c:pt>
                <c:pt idx="436">
                  <c:v>0.87829947188871971</c:v>
                </c:pt>
                <c:pt idx="437">
                  <c:v>0.90188449220468636</c:v>
                </c:pt>
                <c:pt idx="438">
                  <c:v>0.88331398302900588</c:v>
                </c:pt>
                <c:pt idx="439">
                  <c:v>0.86277481106361154</c:v>
                </c:pt>
                <c:pt idx="440">
                  <c:v>0.86536449250087211</c:v>
                </c:pt>
                <c:pt idx="441">
                  <c:v>0.86989176269407897</c:v>
                </c:pt>
                <c:pt idx="442">
                  <c:v>0.88108331208953961</c:v>
                </c:pt>
                <c:pt idx="443">
                  <c:v>0.89726367418262687</c:v>
                </c:pt>
                <c:pt idx="444">
                  <c:v>0.8872366286432084</c:v>
                </c:pt>
                <c:pt idx="445">
                  <c:v>0.89784181959162579</c:v>
                </c:pt>
                <c:pt idx="446">
                  <c:v>0.86418254317737819</c:v>
                </c:pt>
                <c:pt idx="447">
                  <c:v>0.87745818320887259</c:v>
                </c:pt>
                <c:pt idx="448">
                  <c:v>0.87699272433306397</c:v>
                </c:pt>
                <c:pt idx="449">
                  <c:v>0.90771477245071797</c:v>
                </c:pt>
                <c:pt idx="450">
                  <c:v>0.87638702992098783</c:v>
                </c:pt>
                <c:pt idx="451">
                  <c:v>0.84139464161983213</c:v>
                </c:pt>
                <c:pt idx="452">
                  <c:v>0.8681719776855239</c:v>
                </c:pt>
                <c:pt idx="453">
                  <c:v>0.87911927133316969</c:v>
                </c:pt>
                <c:pt idx="454">
                  <c:v>0.86925549495748189</c:v>
                </c:pt>
                <c:pt idx="455">
                  <c:v>0.86339073846373715</c:v>
                </c:pt>
                <c:pt idx="456">
                  <c:v>0.8624832163881424</c:v>
                </c:pt>
                <c:pt idx="457">
                  <c:v>0.89762388327497922</c:v>
                </c:pt>
                <c:pt idx="458">
                  <c:v>0.8968186449564246</c:v>
                </c:pt>
                <c:pt idx="459">
                  <c:v>0.87841316618907628</c:v>
                </c:pt>
                <c:pt idx="460">
                  <c:v>0.87575501688853574</c:v>
                </c:pt>
                <c:pt idx="461">
                  <c:v>0.90756463132481646</c:v>
                </c:pt>
                <c:pt idx="462">
                  <c:v>0.84520274129069106</c:v>
                </c:pt>
                <c:pt idx="463">
                  <c:v>0.87836823428482302</c:v>
                </c:pt>
                <c:pt idx="464">
                  <c:v>0.87606543503794843</c:v>
                </c:pt>
                <c:pt idx="465">
                  <c:v>0.8689720356391224</c:v>
                </c:pt>
                <c:pt idx="466">
                  <c:v>0.85986328712833138</c:v>
                </c:pt>
                <c:pt idx="467">
                  <c:v>0.87129203262079546</c:v>
                </c:pt>
                <c:pt idx="468">
                  <c:v>0.89089512474962562</c:v>
                </c:pt>
                <c:pt idx="469">
                  <c:v>0.87035988461529101</c:v>
                </c:pt>
                <c:pt idx="470">
                  <c:v>0.90472043414756742</c:v>
                </c:pt>
                <c:pt idx="471">
                  <c:v>0.85849609826484108</c:v>
                </c:pt>
                <c:pt idx="472">
                  <c:v>0.88880914315129866</c:v>
                </c:pt>
                <c:pt idx="473">
                  <c:v>0.88023703689411248</c:v>
                </c:pt>
                <c:pt idx="474">
                  <c:v>0.83676741997384407</c:v>
                </c:pt>
                <c:pt idx="475">
                  <c:v>0.87015354967820047</c:v>
                </c:pt>
                <c:pt idx="476">
                  <c:v>0.86681313328379317</c:v>
                </c:pt>
                <c:pt idx="477">
                  <c:v>0.85034995274848346</c:v>
                </c:pt>
                <c:pt idx="478">
                  <c:v>0.9138689700130378</c:v>
                </c:pt>
                <c:pt idx="479">
                  <c:v>0.88431549051339142</c:v>
                </c:pt>
                <c:pt idx="480">
                  <c:v>0.91566815383969646</c:v>
                </c:pt>
                <c:pt idx="481">
                  <c:v>0.87759883591881027</c:v>
                </c:pt>
                <c:pt idx="482">
                  <c:v>0.85863488071689964</c:v>
                </c:pt>
                <c:pt idx="483">
                  <c:v>0.86512471429991056</c:v>
                </c:pt>
                <c:pt idx="484">
                  <c:v>0.89350832599471619</c:v>
                </c:pt>
                <c:pt idx="485">
                  <c:v>0.89651204457476819</c:v>
                </c:pt>
                <c:pt idx="486">
                  <c:v>0.85195034165680417</c:v>
                </c:pt>
                <c:pt idx="487">
                  <c:v>0.88196173790759691</c:v>
                </c:pt>
                <c:pt idx="488">
                  <c:v>0.87290781682336183</c:v>
                </c:pt>
                <c:pt idx="489">
                  <c:v>0.87641553801019711</c:v>
                </c:pt>
                <c:pt idx="490">
                  <c:v>0.88429081627605577</c:v>
                </c:pt>
                <c:pt idx="491">
                  <c:v>0.87604774086060355</c:v>
                </c:pt>
                <c:pt idx="492">
                  <c:v>0.87167117700121588</c:v>
                </c:pt>
                <c:pt idx="493">
                  <c:v>0.9196523132753347</c:v>
                </c:pt>
                <c:pt idx="494">
                  <c:v>0.91956685139180827</c:v>
                </c:pt>
                <c:pt idx="495">
                  <c:v>0.88429731749528007</c:v>
                </c:pt>
                <c:pt idx="496">
                  <c:v>0.86450426944971537</c:v>
                </c:pt>
                <c:pt idx="497">
                  <c:v>0.87762373784302783</c:v>
                </c:pt>
                <c:pt idx="498">
                  <c:v>0.8689951176318671</c:v>
                </c:pt>
                <c:pt idx="499">
                  <c:v>0.88376226643033262</c:v>
                </c:pt>
                <c:pt idx="500">
                  <c:v>0.86476404907640037</c:v>
                </c:pt>
                <c:pt idx="501">
                  <c:v>0.90850411695685196</c:v>
                </c:pt>
                <c:pt idx="502">
                  <c:v>0.86936393969568337</c:v>
                </c:pt>
                <c:pt idx="503">
                  <c:v>0.88634863132886155</c:v>
                </c:pt>
                <c:pt idx="504">
                  <c:v>0.87787432055009507</c:v>
                </c:pt>
                <c:pt idx="505">
                  <c:v>0.88930909968718885</c:v>
                </c:pt>
                <c:pt idx="506">
                  <c:v>0.89368703959823048</c:v>
                </c:pt>
                <c:pt idx="507">
                  <c:v>0.87157540132687084</c:v>
                </c:pt>
                <c:pt idx="508">
                  <c:v>0.8720951612784601</c:v>
                </c:pt>
                <c:pt idx="509">
                  <c:v>0.90158797692490589</c:v>
                </c:pt>
                <c:pt idx="510">
                  <c:v>0.86796988289149679</c:v>
                </c:pt>
                <c:pt idx="511">
                  <c:v>0.87589355499038513</c:v>
                </c:pt>
                <c:pt idx="512">
                  <c:v>0.86440132762124777</c:v>
                </c:pt>
                <c:pt idx="513">
                  <c:v>0.8365088728309491</c:v>
                </c:pt>
                <c:pt idx="514">
                  <c:v>0.89169341684851833</c:v>
                </c:pt>
                <c:pt idx="515">
                  <c:v>0.85023048886403518</c:v>
                </c:pt>
                <c:pt idx="516">
                  <c:v>0.85536052085326542</c:v>
                </c:pt>
                <c:pt idx="517">
                  <c:v>0.85549196111808568</c:v>
                </c:pt>
                <c:pt idx="518">
                  <c:v>0.85730217842017864</c:v>
                </c:pt>
                <c:pt idx="519">
                  <c:v>0.88126213325404812</c:v>
                </c:pt>
                <c:pt idx="520">
                  <c:v>0.85593896479505338</c:v>
                </c:pt>
                <c:pt idx="521">
                  <c:v>0.8661964217501088</c:v>
                </c:pt>
                <c:pt idx="522">
                  <c:v>0.87230814991076744</c:v>
                </c:pt>
                <c:pt idx="523">
                  <c:v>0.855744030637409</c:v>
                </c:pt>
                <c:pt idx="524">
                  <c:v>0.86027011488652649</c:v>
                </c:pt>
                <c:pt idx="525">
                  <c:v>0.84511064381778112</c:v>
                </c:pt>
                <c:pt idx="526">
                  <c:v>0.86946163651920971</c:v>
                </c:pt>
                <c:pt idx="527">
                  <c:v>0.87697012823812626</c:v>
                </c:pt>
                <c:pt idx="528">
                  <c:v>0.86922356460191941</c:v>
                </c:pt>
                <c:pt idx="529">
                  <c:v>0.90549021072153146</c:v>
                </c:pt>
                <c:pt idx="530">
                  <c:v>0.8959327174962084</c:v>
                </c:pt>
                <c:pt idx="531">
                  <c:v>0.8646397324170525</c:v>
                </c:pt>
                <c:pt idx="532">
                  <c:v>0.86094580684226463</c:v>
                </c:pt>
                <c:pt idx="533">
                  <c:v>0.86415335806587912</c:v>
                </c:pt>
                <c:pt idx="534">
                  <c:v>0.85985194899314954</c:v>
                </c:pt>
                <c:pt idx="535">
                  <c:v>0.87655663299493025</c:v>
                </c:pt>
                <c:pt idx="536">
                  <c:v>0.87025910719654576</c:v>
                </c:pt>
                <c:pt idx="537">
                  <c:v>0.83070012008836136</c:v>
                </c:pt>
                <c:pt idx="538">
                  <c:v>0.86015000974089217</c:v>
                </c:pt>
                <c:pt idx="539">
                  <c:v>0.88269141484230917</c:v>
                </c:pt>
                <c:pt idx="540">
                  <c:v>0.87052976777404611</c:v>
                </c:pt>
                <c:pt idx="541">
                  <c:v>0.87061177077955598</c:v>
                </c:pt>
                <c:pt idx="542">
                  <c:v>0.8764871817176374</c:v>
                </c:pt>
                <c:pt idx="543">
                  <c:v>0.88133189630722109</c:v>
                </c:pt>
                <c:pt idx="544">
                  <c:v>0.88262922465208749</c:v>
                </c:pt>
                <c:pt idx="545">
                  <c:v>0.84149993342774487</c:v>
                </c:pt>
                <c:pt idx="546">
                  <c:v>0.87888900233844425</c:v>
                </c:pt>
                <c:pt idx="547">
                  <c:v>0.89420357451200261</c:v>
                </c:pt>
                <c:pt idx="548">
                  <c:v>0.86590149314644016</c:v>
                </c:pt>
                <c:pt idx="549">
                  <c:v>0.88600712729862696</c:v>
                </c:pt>
                <c:pt idx="550">
                  <c:v>0.85834075666443355</c:v>
                </c:pt>
                <c:pt idx="551">
                  <c:v>0.87603516276999549</c:v>
                </c:pt>
                <c:pt idx="552">
                  <c:v>0.88549349004900568</c:v>
                </c:pt>
                <c:pt idx="553">
                  <c:v>0.85944211305850404</c:v>
                </c:pt>
                <c:pt idx="554">
                  <c:v>0.85872239573395448</c:v>
                </c:pt>
                <c:pt idx="555">
                  <c:v>0.86846977978453732</c:v>
                </c:pt>
                <c:pt idx="556">
                  <c:v>0.94462583121136845</c:v>
                </c:pt>
                <c:pt idx="557">
                  <c:v>0.85942565268403581</c:v>
                </c:pt>
                <c:pt idx="558">
                  <c:v>0.83085903454741217</c:v>
                </c:pt>
                <c:pt idx="559">
                  <c:v>0.89552618265583617</c:v>
                </c:pt>
                <c:pt idx="560">
                  <c:v>0.8779136954606378</c:v>
                </c:pt>
                <c:pt idx="561">
                  <c:v>0.86277307475734633</c:v>
                </c:pt>
                <c:pt idx="562">
                  <c:v>0.8325522908548576</c:v>
                </c:pt>
                <c:pt idx="563">
                  <c:v>0.88531686008118682</c:v>
                </c:pt>
                <c:pt idx="564">
                  <c:v>0.86308970002056662</c:v>
                </c:pt>
                <c:pt idx="565">
                  <c:v>0.86791389891109205</c:v>
                </c:pt>
                <c:pt idx="566">
                  <c:v>0.84035193965623356</c:v>
                </c:pt>
                <c:pt idx="567">
                  <c:v>0.85436917192542039</c:v>
                </c:pt>
                <c:pt idx="568">
                  <c:v>0.8728351539225423</c:v>
                </c:pt>
                <c:pt idx="569">
                  <c:v>0.88714421821690914</c:v>
                </c:pt>
                <c:pt idx="570">
                  <c:v>0.87143046420527126</c:v>
                </c:pt>
                <c:pt idx="571">
                  <c:v>0.87917251449727574</c:v>
                </c:pt>
                <c:pt idx="572">
                  <c:v>0.87626656809684478</c:v>
                </c:pt>
                <c:pt idx="573">
                  <c:v>0.87549650302313831</c:v>
                </c:pt>
                <c:pt idx="574">
                  <c:v>0.85813779387633182</c:v>
                </c:pt>
                <c:pt idx="575">
                  <c:v>0.88339244357043878</c:v>
                </c:pt>
                <c:pt idx="576">
                  <c:v>0.91083814182920531</c:v>
                </c:pt>
                <c:pt idx="577">
                  <c:v>0.88882114532161272</c:v>
                </c:pt>
                <c:pt idx="578">
                  <c:v>0.89118589665416281</c:v>
                </c:pt>
                <c:pt idx="579">
                  <c:v>0.85847719265601319</c:v>
                </c:pt>
                <c:pt idx="580">
                  <c:v>0.87571097113018737</c:v>
                </c:pt>
                <c:pt idx="581">
                  <c:v>0.88184327097103188</c:v>
                </c:pt>
                <c:pt idx="582">
                  <c:v>0.86680372752434243</c:v>
                </c:pt>
                <c:pt idx="583">
                  <c:v>0.88878307009189739</c:v>
                </c:pt>
                <c:pt idx="584">
                  <c:v>0.86169361841606396</c:v>
                </c:pt>
                <c:pt idx="585">
                  <c:v>0.87774999630128281</c:v>
                </c:pt>
                <c:pt idx="586">
                  <c:v>0.88378546637798705</c:v>
                </c:pt>
                <c:pt idx="587">
                  <c:v>0.88161786125141328</c:v>
                </c:pt>
                <c:pt idx="588">
                  <c:v>0.87523263604555945</c:v>
                </c:pt>
                <c:pt idx="589">
                  <c:v>0.88439060883563481</c:v>
                </c:pt>
                <c:pt idx="590">
                  <c:v>0.88509174198707652</c:v>
                </c:pt>
                <c:pt idx="591">
                  <c:v>0.83355895055759677</c:v>
                </c:pt>
                <c:pt idx="592">
                  <c:v>0.86917148268424615</c:v>
                </c:pt>
                <c:pt idx="593">
                  <c:v>0.86703958482427557</c:v>
                </c:pt>
                <c:pt idx="594">
                  <c:v>0.85658848191337855</c:v>
                </c:pt>
                <c:pt idx="595">
                  <c:v>0.84870609474508396</c:v>
                </c:pt>
                <c:pt idx="596">
                  <c:v>0.84836469313368146</c:v>
                </c:pt>
                <c:pt idx="597">
                  <c:v>0.88181705393381904</c:v>
                </c:pt>
                <c:pt idx="598">
                  <c:v>0.8787721816863262</c:v>
                </c:pt>
                <c:pt idx="599">
                  <c:v>0.90659185971685974</c:v>
                </c:pt>
                <c:pt idx="600">
                  <c:v>0.86697133116835401</c:v>
                </c:pt>
                <c:pt idx="601">
                  <c:v>0.90084096707382777</c:v>
                </c:pt>
                <c:pt idx="602">
                  <c:v>0.90449578031463529</c:v>
                </c:pt>
                <c:pt idx="603">
                  <c:v>0.86415321780419507</c:v>
                </c:pt>
                <c:pt idx="604">
                  <c:v>0.90426140177297387</c:v>
                </c:pt>
                <c:pt idx="605">
                  <c:v>0.85516448282079127</c:v>
                </c:pt>
                <c:pt idx="606">
                  <c:v>0.90370826996245746</c:v>
                </c:pt>
                <c:pt idx="607">
                  <c:v>0.83990141158462772</c:v>
                </c:pt>
                <c:pt idx="608">
                  <c:v>0.88604858067672287</c:v>
                </c:pt>
                <c:pt idx="609">
                  <c:v>0.90290149943593712</c:v>
                </c:pt>
                <c:pt idx="610">
                  <c:v>0.87102459581339464</c:v>
                </c:pt>
                <c:pt idx="611">
                  <c:v>0.89087309624108868</c:v>
                </c:pt>
                <c:pt idx="612">
                  <c:v>0.86979535197709745</c:v>
                </c:pt>
                <c:pt idx="613">
                  <c:v>0.86924326792350803</c:v>
                </c:pt>
                <c:pt idx="614">
                  <c:v>0.85899053627760258</c:v>
                </c:pt>
                <c:pt idx="615">
                  <c:v>0.89012067351724555</c:v>
                </c:pt>
                <c:pt idx="616">
                  <c:v>0.8816855997830475</c:v>
                </c:pt>
                <c:pt idx="617">
                  <c:v>0.84383409383409391</c:v>
                </c:pt>
                <c:pt idx="618">
                  <c:v>0.86807881237292916</c:v>
                </c:pt>
                <c:pt idx="619">
                  <c:v>0.89489949032106053</c:v>
                </c:pt>
                <c:pt idx="620">
                  <c:v>0.90342741935483872</c:v>
                </c:pt>
                <c:pt idx="621">
                  <c:v>0.89576187872799973</c:v>
                </c:pt>
                <c:pt idx="622">
                  <c:v>0.86163609149049347</c:v>
                </c:pt>
                <c:pt idx="623">
                  <c:v>0.88375313184010207</c:v>
                </c:pt>
                <c:pt idx="624">
                  <c:v>0.86835213814596468</c:v>
                </c:pt>
                <c:pt idx="625">
                  <c:v>0.88005766650204786</c:v>
                </c:pt>
                <c:pt idx="626">
                  <c:v>0.86606500818051768</c:v>
                </c:pt>
                <c:pt idx="627">
                  <c:v>0.85678444077875127</c:v>
                </c:pt>
                <c:pt idx="628">
                  <c:v>0.86316254816362836</c:v>
                </c:pt>
                <c:pt idx="629">
                  <c:v>0.86927263706152647</c:v>
                </c:pt>
                <c:pt idx="630">
                  <c:v>0.878077552032969</c:v>
                </c:pt>
                <c:pt idx="631">
                  <c:v>0.87939081306804223</c:v>
                </c:pt>
                <c:pt idx="632">
                  <c:v>0.89981832206727153</c:v>
                </c:pt>
                <c:pt idx="633">
                  <c:v>0.87622180661774063</c:v>
                </c:pt>
                <c:pt idx="634">
                  <c:v>0.84848224435829001</c:v>
                </c:pt>
                <c:pt idx="635">
                  <c:v>0.88473469551261985</c:v>
                </c:pt>
                <c:pt idx="636">
                  <c:v>0.89730091167209747</c:v>
                </c:pt>
                <c:pt idx="637">
                  <c:v>0.91770602939444301</c:v>
                </c:pt>
                <c:pt idx="638">
                  <c:v>0.86904974980147975</c:v>
                </c:pt>
                <c:pt idx="639">
                  <c:v>0.8931946237452093</c:v>
                </c:pt>
                <c:pt idx="640">
                  <c:v>0.85587927380435624</c:v>
                </c:pt>
                <c:pt idx="641">
                  <c:v>0.87158283011571525</c:v>
                </c:pt>
                <c:pt idx="642">
                  <c:v>0.88866004671106102</c:v>
                </c:pt>
                <c:pt idx="643">
                  <c:v>0.90214861692354809</c:v>
                </c:pt>
                <c:pt idx="644">
                  <c:v>0.89373626978527065</c:v>
                </c:pt>
                <c:pt idx="645">
                  <c:v>0.87537795190773349</c:v>
                </c:pt>
                <c:pt idx="646">
                  <c:v>0.88534001778927796</c:v>
                </c:pt>
                <c:pt idx="647">
                  <c:v>0.90219223453390707</c:v>
                </c:pt>
                <c:pt idx="648">
                  <c:v>0.89365207962009707</c:v>
                </c:pt>
                <c:pt idx="649">
                  <c:v>0.86375574035000624</c:v>
                </c:pt>
                <c:pt idx="650">
                  <c:v>0.89264138801450665</c:v>
                </c:pt>
                <c:pt idx="651">
                  <c:v>0.90269811459807836</c:v>
                </c:pt>
                <c:pt idx="652">
                  <c:v>0.85993473326464021</c:v>
                </c:pt>
                <c:pt idx="653">
                  <c:v>0.84357579910673064</c:v>
                </c:pt>
                <c:pt idx="654">
                  <c:v>0.89691119593069191</c:v>
                </c:pt>
                <c:pt idx="655">
                  <c:v>0.87454025028510152</c:v>
                </c:pt>
                <c:pt idx="656">
                  <c:v>0.87503528982628676</c:v>
                </c:pt>
                <c:pt idx="657">
                  <c:v>0.89031767196245493</c:v>
                </c:pt>
                <c:pt idx="658">
                  <c:v>0.89759293367997905</c:v>
                </c:pt>
                <c:pt idx="659">
                  <c:v>0.90832840270494697</c:v>
                </c:pt>
                <c:pt idx="660">
                  <c:v>0.88349918327671395</c:v>
                </c:pt>
                <c:pt idx="661">
                  <c:v>0.86837663876355864</c:v>
                </c:pt>
                <c:pt idx="662">
                  <c:v>0.91874304044459409</c:v>
                </c:pt>
                <c:pt idx="663">
                  <c:v>0.82749009393786033</c:v>
                </c:pt>
                <c:pt idx="664">
                  <c:v>0.86861971999372345</c:v>
                </c:pt>
                <c:pt idx="665">
                  <c:v>0.8771599801052844</c:v>
                </c:pt>
                <c:pt idx="666">
                  <c:v>0.89252646099501087</c:v>
                </c:pt>
                <c:pt idx="667">
                  <c:v>0.93687779877306965</c:v>
                </c:pt>
                <c:pt idx="668">
                  <c:v>0.8597667341032551</c:v>
                </c:pt>
                <c:pt idx="669">
                  <c:v>0.90437134764079918</c:v>
                </c:pt>
                <c:pt idx="670">
                  <c:v>0.89578241091929822</c:v>
                </c:pt>
                <c:pt idx="671">
                  <c:v>0.84567957426811957</c:v>
                </c:pt>
                <c:pt idx="672">
                  <c:v>0.87490664675130692</c:v>
                </c:pt>
                <c:pt idx="673">
                  <c:v>0.88654129517244828</c:v>
                </c:pt>
                <c:pt idx="674">
                  <c:v>0.86515315099168255</c:v>
                </c:pt>
                <c:pt idx="675">
                  <c:v>0.89482153157985289</c:v>
                </c:pt>
                <c:pt idx="676">
                  <c:v>0.86316903575780479</c:v>
                </c:pt>
                <c:pt idx="677">
                  <c:v>0.89559616156382249</c:v>
                </c:pt>
                <c:pt idx="678">
                  <c:v>0.88378200263609863</c:v>
                </c:pt>
                <c:pt idx="679">
                  <c:v>0.85961730298358585</c:v>
                </c:pt>
                <c:pt idx="680">
                  <c:v>0.88938125971445925</c:v>
                </c:pt>
                <c:pt idx="681">
                  <c:v>0.8580613094424494</c:v>
                </c:pt>
                <c:pt idx="682">
                  <c:v>0.88150765424860289</c:v>
                </c:pt>
                <c:pt idx="683">
                  <c:v>0.87960147737011785</c:v>
                </c:pt>
                <c:pt idx="684">
                  <c:v>0.88958178215666528</c:v>
                </c:pt>
                <c:pt idx="685">
                  <c:v>0.88308871964532865</c:v>
                </c:pt>
                <c:pt idx="686">
                  <c:v>0.89895081032840607</c:v>
                </c:pt>
                <c:pt idx="687">
                  <c:v>0.85967937855225462</c:v>
                </c:pt>
                <c:pt idx="688">
                  <c:v>0.87188853664116561</c:v>
                </c:pt>
                <c:pt idx="689">
                  <c:v>0.8685773276471207</c:v>
                </c:pt>
                <c:pt idx="690">
                  <c:v>0.87529795381873787</c:v>
                </c:pt>
                <c:pt idx="691">
                  <c:v>0.85562687141273275</c:v>
                </c:pt>
                <c:pt idx="692">
                  <c:v>0.91228168269524024</c:v>
                </c:pt>
                <c:pt idx="693">
                  <c:v>0.90197355149899527</c:v>
                </c:pt>
                <c:pt idx="694">
                  <c:v>0.89895445756491099</c:v>
                </c:pt>
                <c:pt idx="695">
                  <c:v>0.85553724264826514</c:v>
                </c:pt>
                <c:pt idx="696">
                  <c:v>0.87441247595631988</c:v>
                </c:pt>
                <c:pt idx="697">
                  <c:v>0.88151937304043593</c:v>
                </c:pt>
                <c:pt idx="698">
                  <c:v>0.84746701320948359</c:v>
                </c:pt>
                <c:pt idx="699">
                  <c:v>0.87833501444400131</c:v>
                </c:pt>
                <c:pt idx="700">
                  <c:v>0.91577884476683091</c:v>
                </c:pt>
                <c:pt idx="701">
                  <c:v>0.9288658573741555</c:v>
                </c:pt>
                <c:pt idx="702">
                  <c:v>0.86099192722226803</c:v>
                </c:pt>
                <c:pt idx="703">
                  <c:v>0.8858737313341305</c:v>
                </c:pt>
                <c:pt idx="704">
                  <c:v>0.8782466833354865</c:v>
                </c:pt>
                <c:pt idx="705">
                  <c:v>0.88011259719426593</c:v>
                </c:pt>
                <c:pt idx="706">
                  <c:v>0.88666880622819466</c:v>
                </c:pt>
                <c:pt idx="707">
                  <c:v>0.84822799205181554</c:v>
                </c:pt>
                <c:pt idx="708">
                  <c:v>0.87300223231311369</c:v>
                </c:pt>
                <c:pt idx="709">
                  <c:v>0.88387175972338738</c:v>
                </c:pt>
                <c:pt idx="710">
                  <c:v>0.88315233320674802</c:v>
                </c:pt>
                <c:pt idx="711">
                  <c:v>0.90967755126032812</c:v>
                </c:pt>
                <c:pt idx="712">
                  <c:v>0.90947289276023546</c:v>
                </c:pt>
                <c:pt idx="713">
                  <c:v>0.88250216635060974</c:v>
                </c:pt>
                <c:pt idx="714">
                  <c:v>0.86868580166802478</c:v>
                </c:pt>
                <c:pt idx="715">
                  <c:v>0.86563084088796483</c:v>
                </c:pt>
                <c:pt idx="716">
                  <c:v>0.89097436899795801</c:v>
                </c:pt>
                <c:pt idx="717">
                  <c:v>0.85526905016248844</c:v>
                </c:pt>
                <c:pt idx="718">
                  <c:v>0.89931247369159528</c:v>
                </c:pt>
                <c:pt idx="719">
                  <c:v>0.89362937091173378</c:v>
                </c:pt>
                <c:pt idx="720">
                  <c:v>0.89850361144691526</c:v>
                </c:pt>
                <c:pt idx="721">
                  <c:v>0.86141794353845402</c:v>
                </c:pt>
                <c:pt idx="722">
                  <c:v>0.90030611400678417</c:v>
                </c:pt>
                <c:pt idx="723">
                  <c:v>0.89453894497851594</c:v>
                </c:pt>
                <c:pt idx="724">
                  <c:v>0.87010069259592293</c:v>
                </c:pt>
                <c:pt idx="725">
                  <c:v>0.87334382869980198</c:v>
                </c:pt>
                <c:pt idx="726">
                  <c:v>0.85712272507650189</c:v>
                </c:pt>
                <c:pt idx="727">
                  <c:v>0.88703446144336273</c:v>
                </c:pt>
                <c:pt idx="728">
                  <c:v>0.9162035057716974</c:v>
                </c:pt>
                <c:pt idx="729">
                  <c:v>0.87469027625962781</c:v>
                </c:pt>
                <c:pt idx="730">
                  <c:v>0.86677663740241762</c:v>
                </c:pt>
                <c:pt idx="731">
                  <c:v>0.88104862051434363</c:v>
                </c:pt>
                <c:pt idx="732">
                  <c:v>0.91465104026112543</c:v>
                </c:pt>
                <c:pt idx="733">
                  <c:v>0.91273643863011422</c:v>
                </c:pt>
                <c:pt idx="734">
                  <c:v>0.84394172922985133</c:v>
                </c:pt>
                <c:pt idx="735">
                  <c:v>0.86740874874818463</c:v>
                </c:pt>
                <c:pt idx="736">
                  <c:v>0.84952871804329522</c:v>
                </c:pt>
                <c:pt idx="737">
                  <c:v>0.88216482590396728</c:v>
                </c:pt>
                <c:pt idx="738">
                  <c:v>0.87772205982680407</c:v>
                </c:pt>
                <c:pt idx="739">
                  <c:v>0.85329578021543628</c:v>
                </c:pt>
                <c:pt idx="740">
                  <c:v>0.90771098027063313</c:v>
                </c:pt>
                <c:pt idx="741">
                  <c:v>0.89077764351690658</c:v>
                </c:pt>
                <c:pt idx="742">
                  <c:v>0.90101713290486418</c:v>
                </c:pt>
                <c:pt idx="743">
                  <c:v>0.91225323314156825</c:v>
                </c:pt>
                <c:pt idx="744">
                  <c:v>0.90936950989892296</c:v>
                </c:pt>
                <c:pt idx="745">
                  <c:v>0.87357431459977464</c:v>
                </c:pt>
                <c:pt idx="746">
                  <c:v>0.86534837352852811</c:v>
                </c:pt>
                <c:pt idx="747">
                  <c:v>0.89824058413431795</c:v>
                </c:pt>
                <c:pt idx="748">
                  <c:v>0.8892791343318428</c:v>
                </c:pt>
                <c:pt idx="749">
                  <c:v>0.91037903841261769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27B-4ED2-A4ED-2BF20B74F5D1}"/>
            </c:ext>
          </c:extLst>
        </c:ser>
        <c:ser>
          <c:idx val="1"/>
          <c:order val="1"/>
          <c:tx>
            <c:strRef>
              <c:f>EditedData2!$N$1</c:f>
              <c:strCache>
                <c:ptCount val="1"/>
                <c:pt idx="0">
                  <c:v>D6,7x20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EditedData2!$N$2:$N$751</c:f>
              <c:numCache>
                <c:formatCode>General</c:formatCode>
                <c:ptCount val="750"/>
                <c:pt idx="0">
                  <c:v>6.9362069231124731E-3</c:v>
                </c:pt>
                <c:pt idx="1">
                  <c:v>1.1687115271525226E-2</c:v>
                </c:pt>
                <c:pt idx="2">
                  <c:v>5.9573354165942368E-3</c:v>
                </c:pt>
                <c:pt idx="3">
                  <c:v>1.6370305332862871E-2</c:v>
                </c:pt>
                <c:pt idx="4">
                  <c:v>5.9544020339376072E-3</c:v>
                </c:pt>
                <c:pt idx="5">
                  <c:v>7.7099596584062442E-3</c:v>
                </c:pt>
                <c:pt idx="6">
                  <c:v>-7.7406217794928475E-3</c:v>
                </c:pt>
                <c:pt idx="7">
                  <c:v>2.6248790292563093E-2</c:v>
                </c:pt>
                <c:pt idx="8">
                  <c:v>-5.0163029847002808E-4</c:v>
                </c:pt>
                <c:pt idx="9">
                  <c:v>1.2443074757169039E-2</c:v>
                </c:pt>
                <c:pt idx="10">
                  <c:v>2.1824207903949778E-2</c:v>
                </c:pt>
                <c:pt idx="11">
                  <c:v>5.9021168414732286E-3</c:v>
                </c:pt>
                <c:pt idx="12">
                  <c:v>8.8803344491607782E-3</c:v>
                </c:pt>
                <c:pt idx="13">
                  <c:v>1.2811956367137499E-2</c:v>
                </c:pt>
                <c:pt idx="14">
                  <c:v>2.2609737986166657E-2</c:v>
                </c:pt>
                <c:pt idx="15">
                  <c:v>3.8425657991344835E-2</c:v>
                </c:pt>
                <c:pt idx="16">
                  <c:v>1.91902325404649E-2</c:v>
                </c:pt>
                <c:pt idx="17">
                  <c:v>3.1293724934664202E-2</c:v>
                </c:pt>
                <c:pt idx="18">
                  <c:v>2.7454693589941206E-2</c:v>
                </c:pt>
                <c:pt idx="19">
                  <c:v>2.929171932523765E-2</c:v>
                </c:pt>
                <c:pt idx="20">
                  <c:v>4.7494567029759918E-2</c:v>
                </c:pt>
                <c:pt idx="21">
                  <c:v>5.1158243513150653E-2</c:v>
                </c:pt>
                <c:pt idx="22">
                  <c:v>2.1955918876477076E-2</c:v>
                </c:pt>
                <c:pt idx="23">
                  <c:v>2.7538911295186336E-2</c:v>
                </c:pt>
                <c:pt idx="24">
                  <c:v>4.7102547191672159E-2</c:v>
                </c:pt>
                <c:pt idx="25">
                  <c:v>3.8210197993562546E-2</c:v>
                </c:pt>
                <c:pt idx="26">
                  <c:v>4.2255371983215669E-2</c:v>
                </c:pt>
                <c:pt idx="27">
                  <c:v>4.3130578919663556E-2</c:v>
                </c:pt>
                <c:pt idx="28">
                  <c:v>4.7687623436471364E-2</c:v>
                </c:pt>
                <c:pt idx="29">
                  <c:v>4.703587932727387E-2</c:v>
                </c:pt>
                <c:pt idx="30">
                  <c:v>4.7006908888462977E-2</c:v>
                </c:pt>
                <c:pt idx="31">
                  <c:v>6.8021661440534967E-2</c:v>
                </c:pt>
                <c:pt idx="32">
                  <c:v>5.0189588590571738E-2</c:v>
                </c:pt>
                <c:pt idx="33">
                  <c:v>4.5012970301306583E-2</c:v>
                </c:pt>
                <c:pt idx="34">
                  <c:v>5.5987492322296051E-2</c:v>
                </c:pt>
                <c:pt idx="35">
                  <c:v>6.8918729861229849E-2</c:v>
                </c:pt>
                <c:pt idx="36">
                  <c:v>5.7894626613516888E-2</c:v>
                </c:pt>
                <c:pt idx="37">
                  <c:v>5.3860812214019192E-2</c:v>
                </c:pt>
                <c:pt idx="38">
                  <c:v>5.1593667020110021E-2</c:v>
                </c:pt>
                <c:pt idx="39">
                  <c:v>5.4223158501233368E-2</c:v>
                </c:pt>
                <c:pt idx="40">
                  <c:v>5.4076133594205884E-2</c:v>
                </c:pt>
                <c:pt idx="41">
                  <c:v>5.6697222234661379E-2</c:v>
                </c:pt>
                <c:pt idx="42">
                  <c:v>4.4340950441120942E-2</c:v>
                </c:pt>
                <c:pt idx="43">
                  <c:v>3.8856689452011692E-2</c:v>
                </c:pt>
                <c:pt idx="44">
                  <c:v>6.2787810279170173E-2</c:v>
                </c:pt>
                <c:pt idx="45">
                  <c:v>4.8400105733321583E-2</c:v>
                </c:pt>
                <c:pt idx="46">
                  <c:v>6.0944373042738448E-2</c:v>
                </c:pt>
                <c:pt idx="47">
                  <c:v>7.1752935052917702E-2</c:v>
                </c:pt>
                <c:pt idx="48">
                  <c:v>7.4595388260419795E-2</c:v>
                </c:pt>
                <c:pt idx="49">
                  <c:v>7.1176646902261984E-2</c:v>
                </c:pt>
                <c:pt idx="50">
                  <c:v>6.8036355059504033E-2</c:v>
                </c:pt>
                <c:pt idx="51">
                  <c:v>6.1145219038392547E-2</c:v>
                </c:pt>
                <c:pt idx="52">
                  <c:v>7.1656230417945846E-2</c:v>
                </c:pt>
                <c:pt idx="53">
                  <c:v>7.9550659143057631E-2</c:v>
                </c:pt>
                <c:pt idx="54">
                  <c:v>6.5063733289442399E-2</c:v>
                </c:pt>
                <c:pt idx="55">
                  <c:v>7.3680754952860417E-2</c:v>
                </c:pt>
                <c:pt idx="56">
                  <c:v>6.8374171574341641E-2</c:v>
                </c:pt>
                <c:pt idx="57">
                  <c:v>7.7896914973664411E-2</c:v>
                </c:pt>
                <c:pt idx="58">
                  <c:v>5.6367194611323501E-2</c:v>
                </c:pt>
                <c:pt idx="59">
                  <c:v>6.9614331750926906E-2</c:v>
                </c:pt>
                <c:pt idx="60">
                  <c:v>7.6495326261189059E-2</c:v>
                </c:pt>
                <c:pt idx="61">
                  <c:v>7.5193160101479792E-2</c:v>
                </c:pt>
                <c:pt idx="62">
                  <c:v>6.8433547957986521E-2</c:v>
                </c:pt>
                <c:pt idx="63">
                  <c:v>8.7325375581318129E-2</c:v>
                </c:pt>
                <c:pt idx="64">
                  <c:v>6.9510689730107544E-2</c:v>
                </c:pt>
                <c:pt idx="65">
                  <c:v>6.9798333261796269E-2</c:v>
                </c:pt>
                <c:pt idx="66">
                  <c:v>8.3924767689545793E-2</c:v>
                </c:pt>
                <c:pt idx="67">
                  <c:v>8.7963066217632765E-2</c:v>
                </c:pt>
                <c:pt idx="68">
                  <c:v>7.2298920780384399E-2</c:v>
                </c:pt>
                <c:pt idx="69">
                  <c:v>5.895947345067297E-2</c:v>
                </c:pt>
                <c:pt idx="70">
                  <c:v>9.7361543133754211E-2</c:v>
                </c:pt>
                <c:pt idx="71">
                  <c:v>8.5950687785080623E-2</c:v>
                </c:pt>
                <c:pt idx="72">
                  <c:v>8.5971991674827455E-2</c:v>
                </c:pt>
                <c:pt idx="73">
                  <c:v>7.9929120653102564E-2</c:v>
                </c:pt>
                <c:pt idx="74">
                  <c:v>8.8540095510806466E-2</c:v>
                </c:pt>
                <c:pt idx="75">
                  <c:v>9.5086051769482774E-2</c:v>
                </c:pt>
                <c:pt idx="76">
                  <c:v>8.1074503501320172E-2</c:v>
                </c:pt>
                <c:pt idx="77">
                  <c:v>9.6660696589782991E-2</c:v>
                </c:pt>
                <c:pt idx="78">
                  <c:v>7.2896160105751673E-2</c:v>
                </c:pt>
                <c:pt idx="79">
                  <c:v>8.5321704594499614E-2</c:v>
                </c:pt>
                <c:pt idx="80">
                  <c:v>8.2892867483183752E-2</c:v>
                </c:pt>
                <c:pt idx="81">
                  <c:v>8.7271136086225568E-2</c:v>
                </c:pt>
                <c:pt idx="82">
                  <c:v>8.4273204903677762E-2</c:v>
                </c:pt>
                <c:pt idx="83">
                  <c:v>8.9645143473711428E-2</c:v>
                </c:pt>
                <c:pt idx="84">
                  <c:v>0.11164508604870539</c:v>
                </c:pt>
                <c:pt idx="85">
                  <c:v>0.10454975842502844</c:v>
                </c:pt>
                <c:pt idx="86">
                  <c:v>0.10544981457389033</c:v>
                </c:pt>
                <c:pt idx="87">
                  <c:v>8.3576950561943739E-2</c:v>
                </c:pt>
                <c:pt idx="88">
                  <c:v>9.6127532600273652E-2</c:v>
                </c:pt>
                <c:pt idx="89">
                  <c:v>9.2983638978784602E-2</c:v>
                </c:pt>
                <c:pt idx="90">
                  <c:v>8.7724251458322369E-2</c:v>
                </c:pt>
                <c:pt idx="91">
                  <c:v>0.10697796456470005</c:v>
                </c:pt>
                <c:pt idx="92">
                  <c:v>0.11375268207952889</c:v>
                </c:pt>
                <c:pt idx="93">
                  <c:v>9.053680909814199E-2</c:v>
                </c:pt>
                <c:pt idx="94">
                  <c:v>0.11045697994876978</c:v>
                </c:pt>
                <c:pt idx="95">
                  <c:v>0.10463600212335974</c:v>
                </c:pt>
                <c:pt idx="96">
                  <c:v>8.5548804516170418E-2</c:v>
                </c:pt>
                <c:pt idx="97">
                  <c:v>9.4946030088924507E-2</c:v>
                </c:pt>
                <c:pt idx="98">
                  <c:v>0.1055003212018748</c:v>
                </c:pt>
                <c:pt idx="99">
                  <c:v>0.10863490354085821</c:v>
                </c:pt>
                <c:pt idx="100">
                  <c:v>0.10662505523385608</c:v>
                </c:pt>
                <c:pt idx="101">
                  <c:v>0.11141003697434493</c:v>
                </c:pt>
                <c:pt idx="102">
                  <c:v>0.10026560578728842</c:v>
                </c:pt>
                <c:pt idx="103">
                  <c:v>0.11543673714598873</c:v>
                </c:pt>
                <c:pt idx="104">
                  <c:v>0.10840181344542928</c:v>
                </c:pt>
                <c:pt idx="105">
                  <c:v>9.1278578274271382E-2</c:v>
                </c:pt>
                <c:pt idx="106">
                  <c:v>0.10654155134003916</c:v>
                </c:pt>
                <c:pt idx="107">
                  <c:v>0.10120543658129602</c:v>
                </c:pt>
                <c:pt idx="108">
                  <c:v>0.10100272077601265</c:v>
                </c:pt>
                <c:pt idx="109">
                  <c:v>0.13139634938942898</c:v>
                </c:pt>
                <c:pt idx="110">
                  <c:v>0.10562298656829491</c:v>
                </c:pt>
                <c:pt idx="111">
                  <c:v>0.11809740092371351</c:v>
                </c:pt>
                <c:pt idx="112">
                  <c:v>0.10325243658576994</c:v>
                </c:pt>
                <c:pt idx="113">
                  <c:v>0.10893408238316116</c:v>
                </c:pt>
                <c:pt idx="114">
                  <c:v>0.10533270872517007</c:v>
                </c:pt>
                <c:pt idx="115">
                  <c:v>0.11382056223078668</c:v>
                </c:pt>
                <c:pt idx="116">
                  <c:v>0.1148762157886699</c:v>
                </c:pt>
                <c:pt idx="117">
                  <c:v>0.12431520872656082</c:v>
                </c:pt>
                <c:pt idx="118">
                  <c:v>0.11258167197185459</c:v>
                </c:pt>
                <c:pt idx="119">
                  <c:v>0.12008669782466434</c:v>
                </c:pt>
                <c:pt idx="120">
                  <c:v>0.12388894215366913</c:v>
                </c:pt>
                <c:pt idx="121">
                  <c:v>0.12480005934470464</c:v>
                </c:pt>
                <c:pt idx="122">
                  <c:v>9.6968056045757173E-2</c:v>
                </c:pt>
                <c:pt idx="123">
                  <c:v>0.10649038012950902</c:v>
                </c:pt>
                <c:pt idx="124">
                  <c:v>0.12064097035790294</c:v>
                </c:pt>
                <c:pt idx="125">
                  <c:v>0.12882669229510499</c:v>
                </c:pt>
                <c:pt idx="126">
                  <c:v>0.11829954443769364</c:v>
                </c:pt>
                <c:pt idx="127">
                  <c:v>0.1214313521930963</c:v>
                </c:pt>
                <c:pt idx="128">
                  <c:v>0.13140118495037548</c:v>
                </c:pt>
                <c:pt idx="129">
                  <c:v>0.11503319229646922</c:v>
                </c:pt>
                <c:pt idx="130">
                  <c:v>0.12421303823973236</c:v>
                </c:pt>
                <c:pt idx="131">
                  <c:v>0.13028625058657908</c:v>
                </c:pt>
                <c:pt idx="132">
                  <c:v>0.11952420752409419</c:v>
                </c:pt>
                <c:pt idx="133">
                  <c:v>0.12846222409141633</c:v>
                </c:pt>
                <c:pt idx="134">
                  <c:v>0.11483894819538795</c:v>
                </c:pt>
                <c:pt idx="135">
                  <c:v>0.13877236025202436</c:v>
                </c:pt>
                <c:pt idx="136">
                  <c:v>0.11990604368303057</c:v>
                </c:pt>
                <c:pt idx="137">
                  <c:v>0.11240311923895904</c:v>
                </c:pt>
                <c:pt idx="138">
                  <c:v>0.13778135767664562</c:v>
                </c:pt>
                <c:pt idx="139">
                  <c:v>0.14687721289203509</c:v>
                </c:pt>
                <c:pt idx="140">
                  <c:v>0.13164722937846846</c:v>
                </c:pt>
                <c:pt idx="141">
                  <c:v>0.12395318287142623</c:v>
                </c:pt>
                <c:pt idx="142">
                  <c:v>0.14577719922086249</c:v>
                </c:pt>
                <c:pt idx="143">
                  <c:v>0.13281001206412818</c:v>
                </c:pt>
                <c:pt idx="144">
                  <c:v>0.13537297851687696</c:v>
                </c:pt>
                <c:pt idx="145">
                  <c:v>0.13021126157704649</c:v>
                </c:pt>
                <c:pt idx="146">
                  <c:v>0.14435980272212875</c:v>
                </c:pt>
                <c:pt idx="147">
                  <c:v>0.14315448033518041</c:v>
                </c:pt>
                <c:pt idx="148">
                  <c:v>0.13607427988604789</c:v>
                </c:pt>
                <c:pt idx="149">
                  <c:v>0.13716358173217996</c:v>
                </c:pt>
                <c:pt idx="150">
                  <c:v>0.13796835033870197</c:v>
                </c:pt>
                <c:pt idx="151">
                  <c:v>0.12212937546497878</c:v>
                </c:pt>
                <c:pt idx="152">
                  <c:v>0.14519523473961188</c:v>
                </c:pt>
                <c:pt idx="153">
                  <c:v>0.15125181143381683</c:v>
                </c:pt>
                <c:pt idx="154">
                  <c:v>0.15920384891060202</c:v>
                </c:pt>
                <c:pt idx="155">
                  <c:v>0.14576958533821019</c:v>
                </c:pt>
                <c:pt idx="156">
                  <c:v>0.14332181434770461</c:v>
                </c:pt>
                <c:pt idx="157">
                  <c:v>0.15193562147420689</c:v>
                </c:pt>
                <c:pt idx="158">
                  <c:v>0.14816826719440607</c:v>
                </c:pt>
                <c:pt idx="159">
                  <c:v>0.1299722130645693</c:v>
                </c:pt>
                <c:pt idx="160">
                  <c:v>0.15079513040884432</c:v>
                </c:pt>
                <c:pt idx="161">
                  <c:v>0.14035534458238846</c:v>
                </c:pt>
                <c:pt idx="162">
                  <c:v>0.15578417493971589</c:v>
                </c:pt>
                <c:pt idx="163">
                  <c:v>0.1310123113344418</c:v>
                </c:pt>
                <c:pt idx="164">
                  <c:v>0.14940333906028236</c:v>
                </c:pt>
                <c:pt idx="165">
                  <c:v>0.1342865087824999</c:v>
                </c:pt>
                <c:pt idx="166">
                  <c:v>0.14327184788055153</c:v>
                </c:pt>
                <c:pt idx="167">
                  <c:v>0.14881620287253142</c:v>
                </c:pt>
                <c:pt idx="168">
                  <c:v>0.13139719666633123</c:v>
                </c:pt>
                <c:pt idx="169">
                  <c:v>0.16306761039108902</c:v>
                </c:pt>
                <c:pt idx="170">
                  <c:v>0.15991087924708658</c:v>
                </c:pt>
                <c:pt idx="171">
                  <c:v>0.16137485855969663</c:v>
                </c:pt>
                <c:pt idx="172">
                  <c:v>0.13476398504225492</c:v>
                </c:pt>
                <c:pt idx="173">
                  <c:v>0.14389544303493632</c:v>
                </c:pt>
                <c:pt idx="174">
                  <c:v>0.16071602874971133</c:v>
                </c:pt>
                <c:pt idx="175">
                  <c:v>0.15019680164269864</c:v>
                </c:pt>
                <c:pt idx="176">
                  <c:v>0.15974807294604249</c:v>
                </c:pt>
                <c:pt idx="177">
                  <c:v>0.15323118854161322</c:v>
                </c:pt>
                <c:pt idx="178">
                  <c:v>0.14181797556842754</c:v>
                </c:pt>
                <c:pt idx="179">
                  <c:v>0.16958882998539881</c:v>
                </c:pt>
                <c:pt idx="180">
                  <c:v>0.16129391999185422</c:v>
                </c:pt>
                <c:pt idx="181">
                  <c:v>0.15947969586086552</c:v>
                </c:pt>
                <c:pt idx="182">
                  <c:v>0.14177660257331456</c:v>
                </c:pt>
                <c:pt idx="183">
                  <c:v>0.15428022177679312</c:v>
                </c:pt>
                <c:pt idx="184">
                  <c:v>0.1644578186190071</c:v>
                </c:pt>
                <c:pt idx="185">
                  <c:v>0.16788276512789621</c:v>
                </c:pt>
                <c:pt idx="186">
                  <c:v>0.16902190093963249</c:v>
                </c:pt>
                <c:pt idx="187">
                  <c:v>0.16779041277797521</c:v>
                </c:pt>
                <c:pt idx="188">
                  <c:v>0.16305436237214219</c:v>
                </c:pt>
                <c:pt idx="189">
                  <c:v>0.15145029910524868</c:v>
                </c:pt>
                <c:pt idx="190">
                  <c:v>0.18928515143368346</c:v>
                </c:pt>
                <c:pt idx="191">
                  <c:v>0.15137970880517679</c:v>
                </c:pt>
                <c:pt idx="192">
                  <c:v>0.17599274687719518</c:v>
                </c:pt>
                <c:pt idx="193">
                  <c:v>0.15706777788031737</c:v>
                </c:pt>
                <c:pt idx="194">
                  <c:v>0.15079287551691575</c:v>
                </c:pt>
                <c:pt idx="195">
                  <c:v>0.14597511087322221</c:v>
                </c:pt>
                <c:pt idx="196">
                  <c:v>0.16321049598102078</c:v>
                </c:pt>
                <c:pt idx="197">
                  <c:v>0.16555661504665115</c:v>
                </c:pt>
                <c:pt idx="198">
                  <c:v>0.16224379255177956</c:v>
                </c:pt>
                <c:pt idx="199">
                  <c:v>0.16521280271969066</c:v>
                </c:pt>
                <c:pt idx="200">
                  <c:v>0.17059493876960369</c:v>
                </c:pt>
                <c:pt idx="201">
                  <c:v>0.17055170468470385</c:v>
                </c:pt>
                <c:pt idx="202">
                  <c:v>0.17163246437680901</c:v>
                </c:pt>
                <c:pt idx="203">
                  <c:v>0.1741701681421611</c:v>
                </c:pt>
                <c:pt idx="204">
                  <c:v>0.17568071794649584</c:v>
                </c:pt>
                <c:pt idx="205">
                  <c:v>0.16895086172194607</c:v>
                </c:pt>
                <c:pt idx="206">
                  <c:v>0.17644077150646517</c:v>
                </c:pt>
                <c:pt idx="207">
                  <c:v>0.15541647830018082</c:v>
                </c:pt>
                <c:pt idx="208">
                  <c:v>0.15652629115795924</c:v>
                </c:pt>
                <c:pt idx="209">
                  <c:v>0.1822401078197815</c:v>
                </c:pt>
                <c:pt idx="210">
                  <c:v>0.1786182992899687</c:v>
                </c:pt>
                <c:pt idx="211">
                  <c:v>0.15723246339880395</c:v>
                </c:pt>
                <c:pt idx="212">
                  <c:v>0.16254283723283408</c:v>
                </c:pt>
                <c:pt idx="213">
                  <c:v>0.16998731583569129</c:v>
                </c:pt>
                <c:pt idx="214">
                  <c:v>0.17867812458131679</c:v>
                </c:pt>
                <c:pt idx="215">
                  <c:v>0.17694823395266843</c:v>
                </c:pt>
                <c:pt idx="216">
                  <c:v>0.1671361054088891</c:v>
                </c:pt>
                <c:pt idx="217">
                  <c:v>0.18082544850273</c:v>
                </c:pt>
                <c:pt idx="218">
                  <c:v>0.15952644295811755</c:v>
                </c:pt>
                <c:pt idx="219">
                  <c:v>0.17076301874544322</c:v>
                </c:pt>
                <c:pt idx="220">
                  <c:v>0.18698443524742397</c:v>
                </c:pt>
                <c:pt idx="221">
                  <c:v>0.16209310076658151</c:v>
                </c:pt>
                <c:pt idx="222">
                  <c:v>0.17020502360500636</c:v>
                </c:pt>
                <c:pt idx="223">
                  <c:v>0.17264314491515079</c:v>
                </c:pt>
                <c:pt idx="224">
                  <c:v>0.17241738299226533</c:v>
                </c:pt>
                <c:pt idx="225">
                  <c:v>0.16202355743779778</c:v>
                </c:pt>
                <c:pt idx="226">
                  <c:v>0.1538431376393205</c:v>
                </c:pt>
                <c:pt idx="227">
                  <c:v>0.17166466968873348</c:v>
                </c:pt>
                <c:pt idx="228">
                  <c:v>0.17809498430605897</c:v>
                </c:pt>
                <c:pt idx="229">
                  <c:v>0.16415341512158274</c:v>
                </c:pt>
                <c:pt idx="230">
                  <c:v>0.18829853390117965</c:v>
                </c:pt>
                <c:pt idx="231">
                  <c:v>0.16784525598591227</c:v>
                </c:pt>
                <c:pt idx="232">
                  <c:v>0.18938275268995078</c:v>
                </c:pt>
                <c:pt idx="233">
                  <c:v>0.17527737521085268</c:v>
                </c:pt>
                <c:pt idx="234">
                  <c:v>0.19079287345996512</c:v>
                </c:pt>
                <c:pt idx="235">
                  <c:v>0.19811300515133382</c:v>
                </c:pt>
                <c:pt idx="236">
                  <c:v>0.1601862515809481</c:v>
                </c:pt>
                <c:pt idx="237">
                  <c:v>0.189893542479112</c:v>
                </c:pt>
                <c:pt idx="238">
                  <c:v>0.19821614404129811</c:v>
                </c:pt>
                <c:pt idx="239">
                  <c:v>0.17259890081279261</c:v>
                </c:pt>
                <c:pt idx="240">
                  <c:v>0.20098919108752492</c:v>
                </c:pt>
                <c:pt idx="241">
                  <c:v>0.20690717155636418</c:v>
                </c:pt>
                <c:pt idx="242">
                  <c:v>0.17829096759806543</c:v>
                </c:pt>
                <c:pt idx="243">
                  <c:v>0.18736672237911359</c:v>
                </c:pt>
                <c:pt idx="244">
                  <c:v>0.19482904945196289</c:v>
                </c:pt>
                <c:pt idx="245">
                  <c:v>0.19151444840363191</c:v>
                </c:pt>
                <c:pt idx="246">
                  <c:v>0.20472211402548218</c:v>
                </c:pt>
                <c:pt idx="247">
                  <c:v>0.1837458905434152</c:v>
                </c:pt>
                <c:pt idx="248">
                  <c:v>0.1846898955038328</c:v>
                </c:pt>
                <c:pt idx="249">
                  <c:v>0.18376203326252127</c:v>
                </c:pt>
                <c:pt idx="250">
                  <c:v>0.17925306455227261</c:v>
                </c:pt>
                <c:pt idx="251">
                  <c:v>0.20437494483509366</c:v>
                </c:pt>
                <c:pt idx="252">
                  <c:v>0.19194889063368836</c:v>
                </c:pt>
                <c:pt idx="253">
                  <c:v>0.18943059894887257</c:v>
                </c:pt>
                <c:pt idx="254">
                  <c:v>0.1933206816364913</c:v>
                </c:pt>
                <c:pt idx="255">
                  <c:v>0.18766422281364595</c:v>
                </c:pt>
                <c:pt idx="256">
                  <c:v>0.18284396383332421</c:v>
                </c:pt>
                <c:pt idx="257">
                  <c:v>0.19463005710120276</c:v>
                </c:pt>
                <c:pt idx="258">
                  <c:v>0.20785099994417108</c:v>
                </c:pt>
                <c:pt idx="259">
                  <c:v>0.18659868694775295</c:v>
                </c:pt>
                <c:pt idx="260">
                  <c:v>0.183465986669648</c:v>
                </c:pt>
                <c:pt idx="261">
                  <c:v>0.1982136414974664</c:v>
                </c:pt>
                <c:pt idx="262">
                  <c:v>0.19596358656564958</c:v>
                </c:pt>
                <c:pt idx="263">
                  <c:v>0.21206100092389282</c:v>
                </c:pt>
                <c:pt idx="264">
                  <c:v>0.1943569115490176</c:v>
                </c:pt>
                <c:pt idx="265">
                  <c:v>0.19311980571790355</c:v>
                </c:pt>
                <c:pt idx="266">
                  <c:v>0.19625252464654949</c:v>
                </c:pt>
                <c:pt idx="267">
                  <c:v>0.21373502023771432</c:v>
                </c:pt>
                <c:pt idx="268">
                  <c:v>0.19269257280295657</c:v>
                </c:pt>
                <c:pt idx="269">
                  <c:v>0.20613159068432588</c:v>
                </c:pt>
                <c:pt idx="270">
                  <c:v>0.21147935531442169</c:v>
                </c:pt>
                <c:pt idx="271">
                  <c:v>0.20001247963060292</c:v>
                </c:pt>
                <c:pt idx="272">
                  <c:v>0.16852871218189211</c:v>
                </c:pt>
                <c:pt idx="273">
                  <c:v>0.20123455272056562</c:v>
                </c:pt>
                <c:pt idx="274">
                  <c:v>0.19984909660921035</c:v>
                </c:pt>
                <c:pt idx="275">
                  <c:v>0.2023283153030094</c:v>
                </c:pt>
                <c:pt idx="276">
                  <c:v>0.20180807713692236</c:v>
                </c:pt>
                <c:pt idx="277">
                  <c:v>0.21088843074267632</c:v>
                </c:pt>
                <c:pt idx="278">
                  <c:v>0.20315641119195305</c:v>
                </c:pt>
                <c:pt idx="279">
                  <c:v>0.20663823684806398</c:v>
                </c:pt>
                <c:pt idx="280">
                  <c:v>0.22400758350494282</c:v>
                </c:pt>
                <c:pt idx="281">
                  <c:v>0.21396631229155882</c:v>
                </c:pt>
                <c:pt idx="282">
                  <c:v>0.21670631268154489</c:v>
                </c:pt>
                <c:pt idx="283">
                  <c:v>0.19538759699347583</c:v>
                </c:pt>
                <c:pt idx="284">
                  <c:v>0.18821623200146953</c:v>
                </c:pt>
                <c:pt idx="285">
                  <c:v>0.2024116043723887</c:v>
                </c:pt>
                <c:pt idx="286">
                  <c:v>0.19824346826601436</c:v>
                </c:pt>
                <c:pt idx="287">
                  <c:v>0.20661849865042331</c:v>
                </c:pt>
                <c:pt idx="288">
                  <c:v>0.20208715752260523</c:v>
                </c:pt>
                <c:pt idx="289">
                  <c:v>0.21430514726240954</c:v>
                </c:pt>
                <c:pt idx="290">
                  <c:v>0.22026755869641101</c:v>
                </c:pt>
                <c:pt idx="291">
                  <c:v>0.21383556557681385</c:v>
                </c:pt>
                <c:pt idx="292">
                  <c:v>0.20033230249130826</c:v>
                </c:pt>
                <c:pt idx="293">
                  <c:v>0.19670110003231869</c:v>
                </c:pt>
                <c:pt idx="294">
                  <c:v>0.22591147700869169</c:v>
                </c:pt>
                <c:pt idx="295">
                  <c:v>0.22341114272540719</c:v>
                </c:pt>
                <c:pt idx="296">
                  <c:v>0.2149569882302724</c:v>
                </c:pt>
                <c:pt idx="297">
                  <c:v>0.22716195646468659</c:v>
                </c:pt>
                <c:pt idx="298">
                  <c:v>0.22388879838750853</c:v>
                </c:pt>
                <c:pt idx="299">
                  <c:v>0.21839214883684668</c:v>
                </c:pt>
                <c:pt idx="300">
                  <c:v>0.22063751850985891</c:v>
                </c:pt>
                <c:pt idx="301">
                  <c:v>0.20140026848667089</c:v>
                </c:pt>
                <c:pt idx="302">
                  <c:v>0.21821582443834381</c:v>
                </c:pt>
                <c:pt idx="303">
                  <c:v>0.21700466119797321</c:v>
                </c:pt>
                <c:pt idx="304">
                  <c:v>0.20815644082582146</c:v>
                </c:pt>
                <c:pt idx="305">
                  <c:v>0.20903752489118047</c:v>
                </c:pt>
                <c:pt idx="306">
                  <c:v>0.21480677439079307</c:v>
                </c:pt>
                <c:pt idx="307">
                  <c:v>0.22433131804576731</c:v>
                </c:pt>
                <c:pt idx="308">
                  <c:v>0.2339421183033254</c:v>
                </c:pt>
                <c:pt idx="309">
                  <c:v>0.22876292709731683</c:v>
                </c:pt>
                <c:pt idx="310">
                  <c:v>0.22472929851747792</c:v>
                </c:pt>
                <c:pt idx="311">
                  <c:v>0.22368901059881607</c:v>
                </c:pt>
                <c:pt idx="312">
                  <c:v>0.21749274753797998</c:v>
                </c:pt>
                <c:pt idx="313">
                  <c:v>0.21992253869392994</c:v>
                </c:pt>
                <c:pt idx="314">
                  <c:v>0.22184326777609681</c:v>
                </c:pt>
                <c:pt idx="315">
                  <c:v>0.23502339791932556</c:v>
                </c:pt>
                <c:pt idx="316">
                  <c:v>0.22392719431821168</c:v>
                </c:pt>
                <c:pt idx="317">
                  <c:v>0.23537516309322115</c:v>
                </c:pt>
                <c:pt idx="318">
                  <c:v>0.24237668216505912</c:v>
                </c:pt>
                <c:pt idx="319">
                  <c:v>0.23584449184342537</c:v>
                </c:pt>
                <c:pt idx="320">
                  <c:v>0.2258649168946181</c:v>
                </c:pt>
                <c:pt idx="321">
                  <c:v>0.2103168269905063</c:v>
                </c:pt>
                <c:pt idx="322">
                  <c:v>0.21924698730709136</c:v>
                </c:pt>
                <c:pt idx="323">
                  <c:v>0.22053695571960227</c:v>
                </c:pt>
                <c:pt idx="324">
                  <c:v>0.2290188159350704</c:v>
                </c:pt>
                <c:pt idx="325">
                  <c:v>0.21580078580876058</c:v>
                </c:pt>
                <c:pt idx="326">
                  <c:v>0.22638043964160073</c:v>
                </c:pt>
                <c:pt idx="327">
                  <c:v>0.23499539421245805</c:v>
                </c:pt>
                <c:pt idx="328">
                  <c:v>0.23226392400402565</c:v>
                </c:pt>
                <c:pt idx="329">
                  <c:v>0.21246854974437912</c:v>
                </c:pt>
                <c:pt idx="330">
                  <c:v>0.23900114804905573</c:v>
                </c:pt>
                <c:pt idx="331">
                  <c:v>0.22990275240172098</c:v>
                </c:pt>
                <c:pt idx="332">
                  <c:v>0.22307250859024016</c:v>
                </c:pt>
                <c:pt idx="333">
                  <c:v>0.23297409022283355</c:v>
                </c:pt>
                <c:pt idx="334">
                  <c:v>0.22805007851616382</c:v>
                </c:pt>
                <c:pt idx="335">
                  <c:v>0.25771834084478262</c:v>
                </c:pt>
                <c:pt idx="336">
                  <c:v>0.23332546406380436</c:v>
                </c:pt>
                <c:pt idx="337">
                  <c:v>0.23286688900131142</c:v>
                </c:pt>
                <c:pt idx="338">
                  <c:v>0.22741990269316581</c:v>
                </c:pt>
                <c:pt idx="339">
                  <c:v>0.2483436120960052</c:v>
                </c:pt>
                <c:pt idx="340">
                  <c:v>0.24615477323948756</c:v>
                </c:pt>
                <c:pt idx="341">
                  <c:v>0.25430643016633631</c:v>
                </c:pt>
                <c:pt idx="342">
                  <c:v>0.22075838129555822</c:v>
                </c:pt>
                <c:pt idx="343">
                  <c:v>0.2278438131316253</c:v>
                </c:pt>
                <c:pt idx="344">
                  <c:v>0.25172194501516487</c:v>
                </c:pt>
                <c:pt idx="345">
                  <c:v>0.23619964296268889</c:v>
                </c:pt>
                <c:pt idx="346">
                  <c:v>0.24744561434252865</c:v>
                </c:pt>
                <c:pt idx="347">
                  <c:v>0.24255663430420712</c:v>
                </c:pt>
                <c:pt idx="348">
                  <c:v>0.22043153464032458</c:v>
                </c:pt>
                <c:pt idx="349">
                  <c:v>0.24301271288078677</c:v>
                </c:pt>
                <c:pt idx="350">
                  <c:v>0.25322803182782516</c:v>
                </c:pt>
                <c:pt idx="351">
                  <c:v>0.24756413279316744</c:v>
                </c:pt>
                <c:pt idx="352">
                  <c:v>0.23598432927955515</c:v>
                </c:pt>
                <c:pt idx="353">
                  <c:v>0.25191319096702675</c:v>
                </c:pt>
                <c:pt idx="354">
                  <c:v>0.21790210608709648</c:v>
                </c:pt>
                <c:pt idx="355">
                  <c:v>0.23038728652891768</c:v>
                </c:pt>
                <c:pt idx="356">
                  <c:v>0.26467477911685727</c:v>
                </c:pt>
                <c:pt idx="357">
                  <c:v>0.2355254627962256</c:v>
                </c:pt>
                <c:pt idx="358">
                  <c:v>0.23682993084305048</c:v>
                </c:pt>
                <c:pt idx="359">
                  <c:v>0.23709877109886537</c:v>
                </c:pt>
                <c:pt idx="360">
                  <c:v>0.22981518737245907</c:v>
                </c:pt>
                <c:pt idx="361">
                  <c:v>0.25006662607977037</c:v>
                </c:pt>
                <c:pt idx="362">
                  <c:v>0.22865234430872214</c:v>
                </c:pt>
                <c:pt idx="363">
                  <c:v>0.25148965706065024</c:v>
                </c:pt>
                <c:pt idx="364">
                  <c:v>0.25274107393871242</c:v>
                </c:pt>
                <c:pt idx="365">
                  <c:v>0.23149425621214983</c:v>
                </c:pt>
                <c:pt idx="366">
                  <c:v>0.25330524571260277</c:v>
                </c:pt>
                <c:pt idx="367">
                  <c:v>0.24866563432773497</c:v>
                </c:pt>
                <c:pt idx="368">
                  <c:v>0.23325674531757945</c:v>
                </c:pt>
                <c:pt idx="369">
                  <c:v>0.24710855079826191</c:v>
                </c:pt>
                <c:pt idx="370">
                  <c:v>0.25132309031345573</c:v>
                </c:pt>
                <c:pt idx="371">
                  <c:v>0.25365410540251931</c:v>
                </c:pt>
                <c:pt idx="372">
                  <c:v>0.2407995525618267</c:v>
                </c:pt>
                <c:pt idx="373">
                  <c:v>0.26414608485811608</c:v>
                </c:pt>
                <c:pt idx="374">
                  <c:v>0.2437186055229289</c:v>
                </c:pt>
                <c:pt idx="375">
                  <c:v>0.24287512065194813</c:v>
                </c:pt>
                <c:pt idx="376">
                  <c:v>0.26793175655463242</c:v>
                </c:pt>
                <c:pt idx="377">
                  <c:v>0.23397337775910884</c:v>
                </c:pt>
                <c:pt idx="378">
                  <c:v>0.25108374079346413</c:v>
                </c:pt>
                <c:pt idx="379">
                  <c:v>0.25446500836345981</c:v>
                </c:pt>
                <c:pt idx="380">
                  <c:v>0.25872147231331916</c:v>
                </c:pt>
                <c:pt idx="381">
                  <c:v>0.22541632626658775</c:v>
                </c:pt>
                <c:pt idx="382">
                  <c:v>0.24998554384071239</c:v>
                </c:pt>
                <c:pt idx="383">
                  <c:v>0.23905698519883328</c:v>
                </c:pt>
                <c:pt idx="384">
                  <c:v>0.24491484435802441</c:v>
                </c:pt>
                <c:pt idx="385">
                  <c:v>0.24369620463701047</c:v>
                </c:pt>
                <c:pt idx="386">
                  <c:v>0.27255717659866063</c:v>
                </c:pt>
                <c:pt idx="387">
                  <c:v>0.23714041945664741</c:v>
                </c:pt>
                <c:pt idx="388">
                  <c:v>0.25265431288555851</c:v>
                </c:pt>
                <c:pt idx="389">
                  <c:v>0.26746438746438744</c:v>
                </c:pt>
                <c:pt idx="390">
                  <c:v>0.232272580252947</c:v>
                </c:pt>
                <c:pt idx="391">
                  <c:v>0.25590527056274404</c:v>
                </c:pt>
                <c:pt idx="392">
                  <c:v>0.26122540149429413</c:v>
                </c:pt>
                <c:pt idx="393">
                  <c:v>0.24840960846249907</c:v>
                </c:pt>
                <c:pt idx="394">
                  <c:v>0.24179892909453263</c:v>
                </c:pt>
                <c:pt idx="395">
                  <c:v>0.27007635885262699</c:v>
                </c:pt>
                <c:pt idx="396">
                  <c:v>0.25107602637286536</c:v>
                </c:pt>
                <c:pt idx="397">
                  <c:v>0.24874209686513984</c:v>
                </c:pt>
                <c:pt idx="398">
                  <c:v>0.24466373432711569</c:v>
                </c:pt>
                <c:pt idx="399">
                  <c:v>0.25332021399681581</c:v>
                </c:pt>
                <c:pt idx="400">
                  <c:v>0.25326609354904217</c:v>
                </c:pt>
                <c:pt idx="401">
                  <c:v>0.26665373141568238</c:v>
                </c:pt>
                <c:pt idx="402">
                  <c:v>0.27705195921876918</c:v>
                </c:pt>
                <c:pt idx="403">
                  <c:v>0.25140442406096353</c:v>
                </c:pt>
                <c:pt idx="404">
                  <c:v>0.26258561727252355</c:v>
                </c:pt>
                <c:pt idx="405">
                  <c:v>0.25724669160632407</c:v>
                </c:pt>
                <c:pt idx="406">
                  <c:v>0.2605750002993546</c:v>
                </c:pt>
                <c:pt idx="407">
                  <c:v>0.27883109599318234</c:v>
                </c:pt>
                <c:pt idx="408">
                  <c:v>0.26257780461908614</c:v>
                </c:pt>
                <c:pt idx="409">
                  <c:v>0.26388759941819084</c:v>
                </c:pt>
                <c:pt idx="410">
                  <c:v>0.26484307211443969</c:v>
                </c:pt>
                <c:pt idx="411">
                  <c:v>0.26086423927050717</c:v>
                </c:pt>
                <c:pt idx="412">
                  <c:v>0.26010414083808581</c:v>
                </c:pt>
                <c:pt idx="413">
                  <c:v>0.25424599369949324</c:v>
                </c:pt>
                <c:pt idx="414">
                  <c:v>0.28043420078651876</c:v>
                </c:pt>
                <c:pt idx="415">
                  <c:v>0.26703645977337737</c:v>
                </c:pt>
                <c:pt idx="416">
                  <c:v>0.25830869190148747</c:v>
                </c:pt>
                <c:pt idx="417">
                  <c:v>0.26742032130516169</c:v>
                </c:pt>
                <c:pt idx="418">
                  <c:v>0.27833393361982628</c:v>
                </c:pt>
                <c:pt idx="419">
                  <c:v>0.24912884014728442</c:v>
                </c:pt>
                <c:pt idx="420">
                  <c:v>0.27997766258361356</c:v>
                </c:pt>
                <c:pt idx="421">
                  <c:v>0.28658530698154927</c:v>
                </c:pt>
                <c:pt idx="422">
                  <c:v>0.26038206082337384</c:v>
                </c:pt>
                <c:pt idx="423">
                  <c:v>0.27781464116530435</c:v>
                </c:pt>
                <c:pt idx="424">
                  <c:v>0.28655312436095937</c:v>
                </c:pt>
                <c:pt idx="425">
                  <c:v>0.26047112066638195</c:v>
                </c:pt>
                <c:pt idx="426">
                  <c:v>0.29169054713826736</c:v>
                </c:pt>
                <c:pt idx="427">
                  <c:v>0.28409134932011004</c:v>
                </c:pt>
                <c:pt idx="428">
                  <c:v>0.25564295612810783</c:v>
                </c:pt>
                <c:pt idx="429">
                  <c:v>0.2606150131522123</c:v>
                </c:pt>
                <c:pt idx="430">
                  <c:v>0.26120086547078541</c:v>
                </c:pt>
                <c:pt idx="431">
                  <c:v>0.27437601796011796</c:v>
                </c:pt>
                <c:pt idx="432">
                  <c:v>0.27151031523932057</c:v>
                </c:pt>
                <c:pt idx="433">
                  <c:v>0.29052960885129808</c:v>
                </c:pt>
                <c:pt idx="434">
                  <c:v>0.26520034100596757</c:v>
                </c:pt>
                <c:pt idx="435">
                  <c:v>0.28193341760641144</c:v>
                </c:pt>
                <c:pt idx="436">
                  <c:v>0.27801950928232666</c:v>
                </c:pt>
                <c:pt idx="437">
                  <c:v>0.26070488414563708</c:v>
                </c:pt>
                <c:pt idx="438">
                  <c:v>0.28547058058276736</c:v>
                </c:pt>
                <c:pt idx="439">
                  <c:v>0.27502650677072493</c:v>
                </c:pt>
                <c:pt idx="440">
                  <c:v>0.28547908317702531</c:v>
                </c:pt>
                <c:pt idx="441">
                  <c:v>0.28066885602689412</c:v>
                </c:pt>
                <c:pt idx="442">
                  <c:v>0.27516661203976839</c:v>
                </c:pt>
                <c:pt idx="443">
                  <c:v>0.27441694218568496</c:v>
                </c:pt>
                <c:pt idx="444">
                  <c:v>0.27638290622632011</c:v>
                </c:pt>
                <c:pt idx="445">
                  <c:v>0.29181660934051734</c:v>
                </c:pt>
                <c:pt idx="446">
                  <c:v>0.28141748796337068</c:v>
                </c:pt>
                <c:pt idx="447">
                  <c:v>0.28522976590648336</c:v>
                </c:pt>
                <c:pt idx="448">
                  <c:v>0.274671973135999</c:v>
                </c:pt>
                <c:pt idx="449">
                  <c:v>0.30142613774641031</c:v>
                </c:pt>
                <c:pt idx="450">
                  <c:v>0.29512254796137183</c:v>
                </c:pt>
                <c:pt idx="451">
                  <c:v>0.27259123104165062</c:v>
                </c:pt>
                <c:pt idx="452">
                  <c:v>0.28264842164137727</c:v>
                </c:pt>
                <c:pt idx="453">
                  <c:v>0.26096757154866501</c:v>
                </c:pt>
                <c:pt idx="454">
                  <c:v>0.28288932488943785</c:v>
                </c:pt>
                <c:pt idx="455">
                  <c:v>0.27421648034024182</c:v>
                </c:pt>
                <c:pt idx="456">
                  <c:v>0.26912720326941092</c:v>
                </c:pt>
                <c:pt idx="457">
                  <c:v>0.30635333989558544</c:v>
                </c:pt>
                <c:pt idx="458">
                  <c:v>0.27696880966277243</c:v>
                </c:pt>
                <c:pt idx="459">
                  <c:v>0.28144753047568977</c:v>
                </c:pt>
                <c:pt idx="460">
                  <c:v>0.29755116232863105</c:v>
                </c:pt>
                <c:pt idx="461">
                  <c:v>0.29546323307514333</c:v>
                </c:pt>
                <c:pt idx="462">
                  <c:v>0.26982200647249188</c:v>
                </c:pt>
                <c:pt idx="463">
                  <c:v>0.30966795351739196</c:v>
                </c:pt>
                <c:pt idx="464">
                  <c:v>0.28717441156372431</c:v>
                </c:pt>
                <c:pt idx="465">
                  <c:v>0.28224723065871882</c:v>
                </c:pt>
                <c:pt idx="466">
                  <c:v>0.27721315698865701</c:v>
                </c:pt>
                <c:pt idx="467">
                  <c:v>0.29871174338830614</c:v>
                </c:pt>
                <c:pt idx="468">
                  <c:v>0.28842638508060592</c:v>
                </c:pt>
                <c:pt idx="469">
                  <c:v>0.29400986165013737</c:v>
                </c:pt>
                <c:pt idx="470">
                  <c:v>0.3024277727045393</c:v>
                </c:pt>
                <c:pt idx="471">
                  <c:v>0.27438675721644595</c:v>
                </c:pt>
                <c:pt idx="472">
                  <c:v>0.30772010236052882</c:v>
                </c:pt>
                <c:pt idx="473">
                  <c:v>0.29883097494326116</c:v>
                </c:pt>
                <c:pt idx="474">
                  <c:v>0.28113717198137306</c:v>
                </c:pt>
                <c:pt idx="475">
                  <c:v>0.30098948746772741</c:v>
                </c:pt>
                <c:pt idx="476">
                  <c:v>0.27302686353503147</c:v>
                </c:pt>
                <c:pt idx="477">
                  <c:v>0.28864238740413045</c:v>
                </c:pt>
                <c:pt idx="478">
                  <c:v>0.32369418187744459</c:v>
                </c:pt>
                <c:pt idx="479">
                  <c:v>0.28630881285859977</c:v>
                </c:pt>
                <c:pt idx="480">
                  <c:v>0.29015675807801605</c:v>
                </c:pt>
                <c:pt idx="481">
                  <c:v>0.30321848718770811</c:v>
                </c:pt>
                <c:pt idx="482">
                  <c:v>0.30521914118128624</c:v>
                </c:pt>
                <c:pt idx="483">
                  <c:v>0.28725529166252611</c:v>
                </c:pt>
                <c:pt idx="484">
                  <c:v>0.28178288367624693</c:v>
                </c:pt>
                <c:pt idx="485">
                  <c:v>0.29642826500587965</c:v>
                </c:pt>
                <c:pt idx="486">
                  <c:v>0.29899718979364226</c:v>
                </c:pt>
                <c:pt idx="487">
                  <c:v>0.31456361878533973</c:v>
                </c:pt>
                <c:pt idx="488">
                  <c:v>0.2740368120570964</c:v>
                </c:pt>
                <c:pt idx="489">
                  <c:v>0.30488530129715663</c:v>
                </c:pt>
                <c:pt idx="490">
                  <c:v>0.31248206883588409</c:v>
                </c:pt>
                <c:pt idx="491">
                  <c:v>0.29514654242444349</c:v>
                </c:pt>
                <c:pt idx="492">
                  <c:v>0.30173647880142762</c:v>
                </c:pt>
                <c:pt idx="493">
                  <c:v>0.31255821787585464</c:v>
                </c:pt>
                <c:pt idx="494">
                  <c:v>0.31499840754188163</c:v>
                </c:pt>
                <c:pt idx="495">
                  <c:v>0.30198336217747013</c:v>
                </c:pt>
                <c:pt idx="496">
                  <c:v>0.3075733317520557</c:v>
                </c:pt>
                <c:pt idx="497">
                  <c:v>0.28638295236325345</c:v>
                </c:pt>
                <c:pt idx="498">
                  <c:v>0.32191900434124926</c:v>
                </c:pt>
                <c:pt idx="499">
                  <c:v>0.29578064503351914</c:v>
                </c:pt>
                <c:pt idx="500">
                  <c:v>0.3109373174980678</c:v>
                </c:pt>
                <c:pt idx="501">
                  <c:v>0.31158244011176245</c:v>
                </c:pt>
                <c:pt idx="502">
                  <c:v>0.29662766002580476</c:v>
                </c:pt>
                <c:pt idx="503">
                  <c:v>0.30045970071593536</c:v>
                </c:pt>
                <c:pt idx="504">
                  <c:v>0.31593973377727635</c:v>
                </c:pt>
                <c:pt idx="505">
                  <c:v>0.30809889258808498</c:v>
                </c:pt>
                <c:pt idx="506">
                  <c:v>0.28575071849650313</c:v>
                </c:pt>
                <c:pt idx="507">
                  <c:v>0.31915614549418819</c:v>
                </c:pt>
                <c:pt idx="508">
                  <c:v>0.29365501584958953</c:v>
                </c:pt>
                <c:pt idx="509">
                  <c:v>0.29735086907011377</c:v>
                </c:pt>
                <c:pt idx="510">
                  <c:v>0.28165463139799041</c:v>
                </c:pt>
                <c:pt idx="511">
                  <c:v>0.31976428261274115</c:v>
                </c:pt>
                <c:pt idx="512">
                  <c:v>0.29582949522124585</c:v>
                </c:pt>
                <c:pt idx="513">
                  <c:v>0.29109275918006194</c:v>
                </c:pt>
                <c:pt idx="514">
                  <c:v>0.33361635149863084</c:v>
                </c:pt>
                <c:pt idx="515">
                  <c:v>0.30464862510856361</c:v>
                </c:pt>
                <c:pt idx="516">
                  <c:v>0.30698709735237767</c:v>
                </c:pt>
                <c:pt idx="517">
                  <c:v>0.30489957771890502</c:v>
                </c:pt>
                <c:pt idx="518">
                  <c:v>0.28104764618604511</c:v>
                </c:pt>
                <c:pt idx="519">
                  <c:v>0.29366409905982116</c:v>
                </c:pt>
                <c:pt idx="520">
                  <c:v>0.30812306771716369</c:v>
                </c:pt>
                <c:pt idx="521">
                  <c:v>0.30569843622743775</c:v>
                </c:pt>
                <c:pt idx="522">
                  <c:v>0.31390045607773148</c:v>
                </c:pt>
                <c:pt idx="523">
                  <c:v>0.31951200642147715</c:v>
                </c:pt>
                <c:pt idx="524">
                  <c:v>0.30584761700593432</c:v>
                </c:pt>
                <c:pt idx="525">
                  <c:v>0.30116362433132959</c:v>
                </c:pt>
                <c:pt idx="526">
                  <c:v>0.31760726233151976</c:v>
                </c:pt>
                <c:pt idx="527">
                  <c:v>0.30966403730563669</c:v>
                </c:pt>
                <c:pt idx="528">
                  <c:v>0.31711049664736318</c:v>
                </c:pt>
                <c:pt idx="529">
                  <c:v>0.3210559725178298</c:v>
                </c:pt>
                <c:pt idx="530">
                  <c:v>0.30797287642730908</c:v>
                </c:pt>
                <c:pt idx="531">
                  <c:v>0.31061377825247222</c:v>
                </c:pt>
                <c:pt idx="532">
                  <c:v>0.30261701483499848</c:v>
                </c:pt>
                <c:pt idx="533">
                  <c:v>0.3225643367761884</c:v>
                </c:pt>
                <c:pt idx="534">
                  <c:v>0.31100818150668896</c:v>
                </c:pt>
                <c:pt idx="535">
                  <c:v>0.32077322780889289</c:v>
                </c:pt>
                <c:pt idx="536">
                  <c:v>0.30457540822814444</c:v>
                </c:pt>
                <c:pt idx="537">
                  <c:v>0.3050837406289072</c:v>
                </c:pt>
                <c:pt idx="538">
                  <c:v>0.32692869666861485</c:v>
                </c:pt>
                <c:pt idx="539">
                  <c:v>0.31352227665625632</c:v>
                </c:pt>
                <c:pt idx="540">
                  <c:v>0.33448494868392109</c:v>
                </c:pt>
                <c:pt idx="541">
                  <c:v>0.32483817163734563</c:v>
                </c:pt>
                <c:pt idx="542">
                  <c:v>0.31818419057797215</c:v>
                </c:pt>
                <c:pt idx="543">
                  <c:v>0.31751782512510268</c:v>
                </c:pt>
                <c:pt idx="544">
                  <c:v>0.33657554671968187</c:v>
                </c:pt>
                <c:pt idx="545">
                  <c:v>0.29598992943340957</c:v>
                </c:pt>
                <c:pt idx="546">
                  <c:v>0.32537747572525394</c:v>
                </c:pt>
                <c:pt idx="547">
                  <c:v>0.31956256388373405</c:v>
                </c:pt>
                <c:pt idx="548">
                  <c:v>0.31979332253424264</c:v>
                </c:pt>
                <c:pt idx="549">
                  <c:v>0.34106392372180605</c:v>
                </c:pt>
                <c:pt idx="550">
                  <c:v>0.3153455591302064</c:v>
                </c:pt>
                <c:pt idx="551">
                  <c:v>0.32128435602922811</c:v>
                </c:pt>
                <c:pt idx="552">
                  <c:v>0.32841663686362443</c:v>
                </c:pt>
                <c:pt idx="553">
                  <c:v>0.32660083929893852</c:v>
                </c:pt>
                <c:pt idx="554">
                  <c:v>0.3154192233146208</c:v>
                </c:pt>
                <c:pt idx="555">
                  <c:v>0.30100403992395436</c:v>
                </c:pt>
                <c:pt idx="556">
                  <c:v>0.34352397169324977</c:v>
                </c:pt>
                <c:pt idx="557">
                  <c:v>0.3162032486016963</c:v>
                </c:pt>
                <c:pt idx="558">
                  <c:v>0.31647343455131821</c:v>
                </c:pt>
                <c:pt idx="559">
                  <c:v>0.30404546493442458</c:v>
                </c:pt>
                <c:pt idx="560">
                  <c:v>0.32289199328093532</c:v>
                </c:pt>
                <c:pt idx="561">
                  <c:v>0.33055287796218707</c:v>
                </c:pt>
                <c:pt idx="562">
                  <c:v>0.30451883640510879</c:v>
                </c:pt>
                <c:pt idx="563">
                  <c:v>0.32526283525668026</c:v>
                </c:pt>
                <c:pt idx="564">
                  <c:v>0.32887069446756834</c:v>
                </c:pt>
                <c:pt idx="565">
                  <c:v>0.30969901675300648</c:v>
                </c:pt>
                <c:pt idx="566">
                  <c:v>0.3334416527574679</c:v>
                </c:pt>
                <c:pt idx="567">
                  <c:v>0.31035624453328459</c:v>
                </c:pt>
                <c:pt idx="568">
                  <c:v>0.34650446871896723</c:v>
                </c:pt>
                <c:pt idx="569">
                  <c:v>0.32931659037304278</c:v>
                </c:pt>
                <c:pt idx="570">
                  <c:v>0.3260336435701483</c:v>
                </c:pt>
                <c:pt idx="571">
                  <c:v>0.32896914565353053</c:v>
                </c:pt>
                <c:pt idx="572">
                  <c:v>0.32545274268031654</c:v>
                </c:pt>
                <c:pt idx="573">
                  <c:v>0.33240499657917577</c:v>
                </c:pt>
                <c:pt idx="574">
                  <c:v>0.33444746082279064</c:v>
                </c:pt>
                <c:pt idx="575">
                  <c:v>0.32356886363132931</c:v>
                </c:pt>
                <c:pt idx="576">
                  <c:v>0.33175185361470777</c:v>
                </c:pt>
                <c:pt idx="577">
                  <c:v>0.31909885507818553</c:v>
                </c:pt>
                <c:pt idx="578">
                  <c:v>0.35088609323856956</c:v>
                </c:pt>
                <c:pt idx="579">
                  <c:v>0.35862286781754121</c:v>
                </c:pt>
                <c:pt idx="580">
                  <c:v>0.32765057554209204</c:v>
                </c:pt>
                <c:pt idx="581">
                  <c:v>0.33810633255672101</c:v>
                </c:pt>
                <c:pt idx="582">
                  <c:v>0.3533581569462973</c:v>
                </c:pt>
                <c:pt idx="583">
                  <c:v>0.34252884936488109</c:v>
                </c:pt>
                <c:pt idx="584">
                  <c:v>0.30886435740196716</c:v>
                </c:pt>
                <c:pt idx="585">
                  <c:v>0.30795026951319948</c:v>
                </c:pt>
                <c:pt idx="586">
                  <c:v>0.32578532018984296</c:v>
                </c:pt>
                <c:pt idx="587">
                  <c:v>0.34564701119290603</c:v>
                </c:pt>
                <c:pt idx="588">
                  <c:v>0.34331372986922754</c:v>
                </c:pt>
                <c:pt idx="589">
                  <c:v>0.31293593633878902</c:v>
                </c:pt>
                <c:pt idx="590">
                  <c:v>0.35156654934618098</c:v>
                </c:pt>
                <c:pt idx="591">
                  <c:v>0.29418337308493953</c:v>
                </c:pt>
                <c:pt idx="592">
                  <c:v>0.34649035254709315</c:v>
                </c:pt>
                <c:pt idx="593">
                  <c:v>0.33321162375186819</c:v>
                </c:pt>
                <c:pt idx="594">
                  <c:v>0.32710176429485027</c:v>
                </c:pt>
                <c:pt idx="595">
                  <c:v>0.35412458794017465</c:v>
                </c:pt>
                <c:pt idx="596">
                  <c:v>0.32414047877056446</c:v>
                </c:pt>
                <c:pt idx="597">
                  <c:v>0.327023625954875</c:v>
                </c:pt>
                <c:pt idx="598">
                  <c:v>0.33809403998993592</c:v>
                </c:pt>
                <c:pt idx="599">
                  <c:v>0.33565596846846846</c:v>
                </c:pt>
                <c:pt idx="600">
                  <c:v>0.32839110693136225</c:v>
                </c:pt>
                <c:pt idx="601">
                  <c:v>0.35624264185732923</c:v>
                </c:pt>
                <c:pt idx="602">
                  <c:v>0.33494987439732532</c:v>
                </c:pt>
                <c:pt idx="603">
                  <c:v>0.3565224635000282</c:v>
                </c:pt>
                <c:pt idx="604">
                  <c:v>0.34405934440737634</c:v>
                </c:pt>
                <c:pt idx="605">
                  <c:v>0.32593473313874444</c:v>
                </c:pt>
                <c:pt idx="606">
                  <c:v>0.33841816188248136</c:v>
                </c:pt>
                <c:pt idx="607">
                  <c:v>0.33733033721052486</c:v>
                </c:pt>
                <c:pt idx="608">
                  <c:v>0.34205450181106611</c:v>
                </c:pt>
                <c:pt idx="609">
                  <c:v>0.33385796573785148</c:v>
                </c:pt>
                <c:pt idx="610">
                  <c:v>0.34067367716271829</c:v>
                </c:pt>
                <c:pt idx="611">
                  <c:v>0.34518794556059623</c:v>
                </c:pt>
                <c:pt idx="612">
                  <c:v>0.36239326924278981</c:v>
                </c:pt>
                <c:pt idx="613">
                  <c:v>0.3274989095528274</c:v>
                </c:pt>
                <c:pt idx="614">
                  <c:v>0.35462342271293379</c:v>
                </c:pt>
                <c:pt idx="615">
                  <c:v>0.34111655713121108</c:v>
                </c:pt>
                <c:pt idx="616">
                  <c:v>0.31836763391287748</c:v>
                </c:pt>
                <c:pt idx="617">
                  <c:v>0.34137221637221637</c:v>
                </c:pt>
                <c:pt idx="618">
                  <c:v>0.33579354047222132</c:v>
                </c:pt>
                <c:pt idx="619">
                  <c:v>0.35400984635226129</c:v>
                </c:pt>
                <c:pt idx="620">
                  <c:v>0.33427923387096775</c:v>
                </c:pt>
                <c:pt idx="621">
                  <c:v>0.35963598296612098</c:v>
                </c:pt>
                <c:pt idx="622">
                  <c:v>0.32689914521456231</c:v>
                </c:pt>
                <c:pt idx="623">
                  <c:v>0.35481957836699507</c:v>
                </c:pt>
                <c:pt idx="624">
                  <c:v>0.33758369621494261</c:v>
                </c:pt>
                <c:pt idx="625">
                  <c:v>0.33646608102243308</c:v>
                </c:pt>
                <c:pt idx="626">
                  <c:v>0.34161490683229812</c:v>
                </c:pt>
                <c:pt idx="627">
                  <c:v>0.33624393761297522</c:v>
                </c:pt>
                <c:pt idx="628">
                  <c:v>0.35496154445119837</c:v>
                </c:pt>
                <c:pt idx="629">
                  <c:v>0.35877969178141961</c:v>
                </c:pt>
                <c:pt idx="630">
                  <c:v>0.34605278479538676</c:v>
                </c:pt>
                <c:pt idx="631">
                  <c:v>0.31699828052075657</c:v>
                </c:pt>
                <c:pt idx="632">
                  <c:v>0.34044313176217444</c:v>
                </c:pt>
                <c:pt idx="633">
                  <c:v>0.33194540252068827</c:v>
                </c:pt>
                <c:pt idx="634">
                  <c:v>0.33536961149482292</c:v>
                </c:pt>
                <c:pt idx="635">
                  <c:v>0.33924373261493856</c:v>
                </c:pt>
                <c:pt idx="636">
                  <c:v>0.35290742062165364</c:v>
                </c:pt>
                <c:pt idx="637">
                  <c:v>0.32815767776047328</c:v>
                </c:pt>
                <c:pt idx="638">
                  <c:v>0.37783379759759006</c:v>
                </c:pt>
                <c:pt idx="639">
                  <c:v>0.35508597628951855</c:v>
                </c:pt>
                <c:pt idx="640">
                  <c:v>0.34311467456527844</c:v>
                </c:pt>
                <c:pt idx="641">
                  <c:v>0.37044253403535904</c:v>
                </c:pt>
                <c:pt idx="642">
                  <c:v>0.37649932795355473</c:v>
                </c:pt>
                <c:pt idx="643">
                  <c:v>0.34462080228641423</c:v>
                </c:pt>
                <c:pt idx="644">
                  <c:v>0.33115151151211264</c:v>
                </c:pt>
                <c:pt idx="645">
                  <c:v>0.35139820286529505</c:v>
                </c:pt>
                <c:pt idx="646">
                  <c:v>0.3412054257297647</c:v>
                </c:pt>
                <c:pt idx="647">
                  <c:v>0.33587769353993341</c:v>
                </c:pt>
                <c:pt idx="648">
                  <c:v>0.3649138113696701</c:v>
                </c:pt>
                <c:pt idx="649">
                  <c:v>0.3465657192503413</c:v>
                </c:pt>
                <c:pt idx="650">
                  <c:v>0.34904394414817991</c:v>
                </c:pt>
                <c:pt idx="651">
                  <c:v>0.36996724244403389</c:v>
                </c:pt>
                <c:pt idx="652">
                  <c:v>0.34399307493870485</c:v>
                </c:pt>
                <c:pt idx="653">
                  <c:v>0.35105292062149779</c:v>
                </c:pt>
                <c:pt idx="654">
                  <c:v>0.36548858871899581</c:v>
                </c:pt>
                <c:pt idx="655">
                  <c:v>0.37051106797876282</c:v>
                </c:pt>
                <c:pt idx="656">
                  <c:v>0.34184786274818435</c:v>
                </c:pt>
                <c:pt idx="657">
                  <c:v>0.34148417666689268</c:v>
                </c:pt>
                <c:pt idx="658">
                  <c:v>0.35060498796087852</c:v>
                </c:pt>
                <c:pt idx="659">
                  <c:v>0.3784818066160992</c:v>
                </c:pt>
                <c:pt idx="660">
                  <c:v>0.34872080088987767</c:v>
                </c:pt>
                <c:pt idx="661">
                  <c:v>0.33524351143930708</c:v>
                </c:pt>
                <c:pt idx="662">
                  <c:v>0.35205900681397934</c:v>
                </c:pt>
                <c:pt idx="663">
                  <c:v>0.34757995827727101</c:v>
                </c:pt>
                <c:pt idx="664">
                  <c:v>0.36491727087282155</c:v>
                </c:pt>
                <c:pt idx="665">
                  <c:v>0.34913748528825173</c:v>
                </c:pt>
                <c:pt idx="666">
                  <c:v>0.34417987030567121</c:v>
                </c:pt>
                <c:pt idx="667">
                  <c:v>0.374979939430021</c:v>
                </c:pt>
                <c:pt idx="668">
                  <c:v>0.35616721287814879</c:v>
                </c:pt>
                <c:pt idx="669">
                  <c:v>0.35299461556128309</c:v>
                </c:pt>
                <c:pt idx="670">
                  <c:v>0.36265953561312508</c:v>
                </c:pt>
                <c:pt idx="671">
                  <c:v>0.35873520431636619</c:v>
                </c:pt>
                <c:pt idx="672">
                  <c:v>0.36377795684131914</c:v>
                </c:pt>
                <c:pt idx="673">
                  <c:v>0.35424689693064609</c:v>
                </c:pt>
                <c:pt idx="674">
                  <c:v>0.40056681861804216</c:v>
                </c:pt>
                <c:pt idx="675">
                  <c:v>0.35737706577069822</c:v>
                </c:pt>
                <c:pt idx="676">
                  <c:v>0.34452448450061429</c:v>
                </c:pt>
                <c:pt idx="677">
                  <c:v>0.36767402756399514</c:v>
                </c:pt>
                <c:pt idx="678">
                  <c:v>0.34356652154810885</c:v>
                </c:pt>
                <c:pt idx="679">
                  <c:v>0.38373991112723316</c:v>
                </c:pt>
                <c:pt idx="680">
                  <c:v>0.38953566171550918</c:v>
                </c:pt>
                <c:pt idx="681">
                  <c:v>0.37152726866061114</c:v>
                </c:pt>
                <c:pt idx="682">
                  <c:v>0.36479894257449164</c:v>
                </c:pt>
                <c:pt idx="683">
                  <c:v>0.38088703424070519</c:v>
                </c:pt>
                <c:pt idx="684">
                  <c:v>0.35858092380455298</c:v>
                </c:pt>
                <c:pt idx="685">
                  <c:v>0.37364093227050349</c:v>
                </c:pt>
                <c:pt idx="686">
                  <c:v>0.36992622924181856</c:v>
                </c:pt>
                <c:pt idx="687">
                  <c:v>0.36730001149718317</c:v>
                </c:pt>
                <c:pt idx="688">
                  <c:v>0.37759922365830906</c:v>
                </c:pt>
                <c:pt idx="689">
                  <c:v>0.36943677429377536</c:v>
                </c:pt>
                <c:pt idx="690">
                  <c:v>0.36423543091136584</c:v>
                </c:pt>
                <c:pt idx="691">
                  <c:v>0.36960134352035517</c:v>
                </c:pt>
                <c:pt idx="692">
                  <c:v>0.37261858772340034</c:v>
                </c:pt>
                <c:pt idx="693">
                  <c:v>0.37760993184876501</c:v>
                </c:pt>
                <c:pt idx="694">
                  <c:v>0.37482519600765346</c:v>
                </c:pt>
                <c:pt idx="695">
                  <c:v>0.35334516240576075</c:v>
                </c:pt>
                <c:pt idx="696">
                  <c:v>0.36120296652311978</c:v>
                </c:pt>
                <c:pt idx="697">
                  <c:v>0.40244619160404888</c:v>
                </c:pt>
                <c:pt idx="698">
                  <c:v>0.36666346705258934</c:v>
                </c:pt>
                <c:pt idx="699">
                  <c:v>0.36150146472589423</c:v>
                </c:pt>
                <c:pt idx="700">
                  <c:v>0.39354380035856329</c:v>
                </c:pt>
                <c:pt idx="701">
                  <c:v>0.36264815416342477</c:v>
                </c:pt>
                <c:pt idx="702">
                  <c:v>0.34971934385825171</c:v>
                </c:pt>
                <c:pt idx="703">
                  <c:v>0.38991097619558662</c:v>
                </c:pt>
                <c:pt idx="704">
                  <c:v>0.36695469779530787</c:v>
                </c:pt>
                <c:pt idx="705">
                  <c:v>0.35869154294939259</c:v>
                </c:pt>
                <c:pt idx="706">
                  <c:v>0.37777064590601805</c:v>
                </c:pt>
                <c:pt idx="707">
                  <c:v>0.34735973394704978</c:v>
                </c:pt>
                <c:pt idx="708">
                  <c:v>0.36004820575926616</c:v>
                </c:pt>
                <c:pt idx="709">
                  <c:v>0.37897681936289057</c:v>
                </c:pt>
                <c:pt idx="710">
                  <c:v>0.38300068560010397</c:v>
                </c:pt>
                <c:pt idx="711">
                  <c:v>0.40951271061905969</c:v>
                </c:pt>
                <c:pt idx="712">
                  <c:v>0.37400804560368883</c:v>
                </c:pt>
                <c:pt idx="713">
                  <c:v>0.39008125384605724</c:v>
                </c:pt>
                <c:pt idx="714">
                  <c:v>0.36315757703799839</c:v>
                </c:pt>
                <c:pt idx="715">
                  <c:v>0.37096322801827103</c:v>
                </c:pt>
                <c:pt idx="716">
                  <c:v>0.3823561181608226</c:v>
                </c:pt>
                <c:pt idx="717">
                  <c:v>0.35407446694069117</c:v>
                </c:pt>
                <c:pt idx="718">
                  <c:v>0.37529752413995432</c:v>
                </c:pt>
                <c:pt idx="719">
                  <c:v>0.37404607122668171</c:v>
                </c:pt>
                <c:pt idx="720">
                  <c:v>0.38190416205288658</c:v>
                </c:pt>
                <c:pt idx="721">
                  <c:v>0.37653347785387004</c:v>
                </c:pt>
                <c:pt idx="722">
                  <c:v>0.39866695623397036</c:v>
                </c:pt>
                <c:pt idx="723">
                  <c:v>0.38966552546891414</c:v>
                </c:pt>
                <c:pt idx="724">
                  <c:v>0.41498951808671336</c:v>
                </c:pt>
                <c:pt idx="725">
                  <c:v>0.38148844727066922</c:v>
                </c:pt>
                <c:pt idx="726">
                  <c:v>0.37402862779835722</c:v>
                </c:pt>
                <c:pt idx="727">
                  <c:v>0.37940555297996187</c:v>
                </c:pt>
                <c:pt idx="728">
                  <c:v>0.37262345663114194</c:v>
                </c:pt>
                <c:pt idx="729">
                  <c:v>0.38109017684369634</c:v>
                </c:pt>
                <c:pt idx="730">
                  <c:v>0.40360597050845587</c:v>
                </c:pt>
                <c:pt idx="731">
                  <c:v>0.36272846708714851</c:v>
                </c:pt>
                <c:pt idx="732">
                  <c:v>0.38118920030327563</c:v>
                </c:pt>
                <c:pt idx="733">
                  <c:v>0.38055682859761691</c:v>
                </c:pt>
                <c:pt idx="734">
                  <c:v>0.38765972256749365</c:v>
                </c:pt>
                <c:pt idx="735">
                  <c:v>0.36209797839834235</c:v>
                </c:pt>
                <c:pt idx="736">
                  <c:v>0.38114772483713233</c:v>
                </c:pt>
                <c:pt idx="737">
                  <c:v>0.38701489992165738</c:v>
                </c:pt>
                <c:pt idx="738">
                  <c:v>0.40325576531399859</c:v>
                </c:pt>
                <c:pt idx="739">
                  <c:v>0.36244194090325133</c:v>
                </c:pt>
                <c:pt idx="740">
                  <c:v>0.38370519574424133</c:v>
                </c:pt>
                <c:pt idx="741">
                  <c:v>0.39120773342617815</c:v>
                </c:pt>
                <c:pt idx="742">
                  <c:v>0.39301784562567599</c:v>
                </c:pt>
                <c:pt idx="743">
                  <c:v>0.40416458506085162</c:v>
                </c:pt>
                <c:pt idx="744">
                  <c:v>0.39213075664589453</c:v>
                </c:pt>
                <c:pt idx="745">
                  <c:v>0.39723092511701646</c:v>
                </c:pt>
                <c:pt idx="746">
                  <c:v>0.36029676493446194</c:v>
                </c:pt>
                <c:pt idx="747">
                  <c:v>0.38094550554845102</c:v>
                </c:pt>
                <c:pt idx="748">
                  <c:v>0.39003791358544765</c:v>
                </c:pt>
                <c:pt idx="749">
                  <c:v>0.38763164589163063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27B-4ED2-A4ED-2BF20B74F5D1}"/>
            </c:ext>
          </c:extLst>
        </c:ser>
        <c:ser>
          <c:idx val="2"/>
          <c:order val="2"/>
          <c:tx>
            <c:strRef>
              <c:f>EditedData2!$O$1</c:f>
              <c:strCache>
                <c:ptCount val="1"/>
                <c:pt idx="0">
                  <c:v>D6,8x20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EditedData2!$O$2:$O$751</c:f>
              <c:numCache>
                <c:formatCode>General</c:formatCode>
                <c:ptCount val="750"/>
                <c:pt idx="0">
                  <c:v>-3.3506385469782627E-4</c:v>
                </c:pt>
                <c:pt idx="1">
                  <c:v>-1.4310343789451286E-3</c:v>
                </c:pt>
                <c:pt idx="2">
                  <c:v>3.5032322583679809E-3</c:v>
                </c:pt>
                <c:pt idx="3">
                  <c:v>2.6557640706672023E-2</c:v>
                </c:pt>
                <c:pt idx="4">
                  <c:v>-5.0931255227700044E-4</c:v>
                </c:pt>
                <c:pt idx="5">
                  <c:v>-3.8581233300151946E-3</c:v>
                </c:pt>
                <c:pt idx="6">
                  <c:v>1.9796334350071852E-2</c:v>
                </c:pt>
                <c:pt idx="7">
                  <c:v>4.7324818410949569E-3</c:v>
                </c:pt>
                <c:pt idx="8">
                  <c:v>1.0877016971825098E-2</c:v>
                </c:pt>
                <c:pt idx="9">
                  <c:v>1.3520415827900131E-3</c:v>
                </c:pt>
                <c:pt idx="10">
                  <c:v>8.4746320745398875E-3</c:v>
                </c:pt>
                <c:pt idx="11">
                  <c:v>7.4904931631684084E-3</c:v>
                </c:pt>
                <c:pt idx="12">
                  <c:v>2.6969983743241482E-2</c:v>
                </c:pt>
                <c:pt idx="13">
                  <c:v>5.6783991072112414E-3</c:v>
                </c:pt>
                <c:pt idx="14">
                  <c:v>2.6329184211744017E-2</c:v>
                </c:pt>
                <c:pt idx="15">
                  <c:v>2.4021974794634145E-2</c:v>
                </c:pt>
                <c:pt idx="16">
                  <c:v>3.2463569852669974E-2</c:v>
                </c:pt>
                <c:pt idx="17">
                  <c:v>1.0934633738730796E-2</c:v>
                </c:pt>
                <c:pt idx="18">
                  <c:v>3.4122387862506334E-2</c:v>
                </c:pt>
                <c:pt idx="19">
                  <c:v>2.00076927303698E-2</c:v>
                </c:pt>
                <c:pt idx="20">
                  <c:v>1.9778025957400143E-2</c:v>
                </c:pt>
                <c:pt idx="21">
                  <c:v>2.8243314082728208E-2</c:v>
                </c:pt>
                <c:pt idx="22">
                  <c:v>3.4233592088117701E-2</c:v>
                </c:pt>
                <c:pt idx="23">
                  <c:v>2.5003673463121715E-2</c:v>
                </c:pt>
                <c:pt idx="24">
                  <c:v>1.6826794531291774E-2</c:v>
                </c:pt>
                <c:pt idx="25">
                  <c:v>4.4054190573051037E-2</c:v>
                </c:pt>
                <c:pt idx="26">
                  <c:v>2.2711412802131573E-2</c:v>
                </c:pt>
                <c:pt idx="27">
                  <c:v>2.4072933349759764E-2</c:v>
                </c:pt>
                <c:pt idx="28">
                  <c:v>2.8682978567771196E-2</c:v>
                </c:pt>
                <c:pt idx="29">
                  <c:v>2.6092008900018913E-2</c:v>
                </c:pt>
                <c:pt idx="30">
                  <c:v>4.7768985753269627E-2</c:v>
                </c:pt>
                <c:pt idx="31">
                  <c:v>5.4634122356296277E-2</c:v>
                </c:pt>
                <c:pt idx="32">
                  <c:v>4.8685125495838678E-2</c:v>
                </c:pt>
                <c:pt idx="33">
                  <c:v>4.3926238658091032E-2</c:v>
                </c:pt>
                <c:pt idx="34">
                  <c:v>5.5665866324194541E-2</c:v>
                </c:pt>
                <c:pt idx="35">
                  <c:v>4.8377461898723773E-2</c:v>
                </c:pt>
                <c:pt idx="36">
                  <c:v>5.9397899606496184E-2</c:v>
                </c:pt>
                <c:pt idx="37">
                  <c:v>3.9319009094332308E-2</c:v>
                </c:pt>
                <c:pt idx="38">
                  <c:v>5.5780611366375757E-2</c:v>
                </c:pt>
                <c:pt idx="39">
                  <c:v>3.5916203028502493E-2</c:v>
                </c:pt>
                <c:pt idx="40">
                  <c:v>4.1805970320026545E-2</c:v>
                </c:pt>
                <c:pt idx="41">
                  <c:v>6.1658956871420319E-2</c:v>
                </c:pt>
                <c:pt idx="42">
                  <c:v>3.2477028526965018E-2</c:v>
                </c:pt>
                <c:pt idx="43">
                  <c:v>5.5523888131404103E-2</c:v>
                </c:pt>
                <c:pt idx="44">
                  <c:v>4.9658565511873767E-2</c:v>
                </c:pt>
                <c:pt idx="45">
                  <c:v>3.8283143894465493E-2</c:v>
                </c:pt>
                <c:pt idx="46">
                  <c:v>4.8182575167894579E-2</c:v>
                </c:pt>
                <c:pt idx="47">
                  <c:v>5.0692267653692676E-2</c:v>
                </c:pt>
                <c:pt idx="48">
                  <c:v>6.0197328172100426E-2</c:v>
                </c:pt>
                <c:pt idx="49">
                  <c:v>7.1474127109686814E-2</c:v>
                </c:pt>
                <c:pt idx="50">
                  <c:v>7.3147497212000187E-2</c:v>
                </c:pt>
                <c:pt idx="51">
                  <c:v>5.5492467949084107E-2</c:v>
                </c:pt>
                <c:pt idx="52">
                  <c:v>5.8627824887410238E-2</c:v>
                </c:pt>
                <c:pt idx="53">
                  <c:v>6.5133667398421136E-2</c:v>
                </c:pt>
                <c:pt idx="54">
                  <c:v>6.9329383149540055E-2</c:v>
                </c:pt>
                <c:pt idx="55">
                  <c:v>6.6521564139289432E-2</c:v>
                </c:pt>
                <c:pt idx="56">
                  <c:v>7.5569239682202249E-2</c:v>
                </c:pt>
                <c:pt idx="57">
                  <c:v>5.4077313769751695E-2</c:v>
                </c:pt>
                <c:pt idx="58">
                  <c:v>5.2275623520844708E-2</c:v>
                </c:pt>
                <c:pt idx="59">
                  <c:v>5.9551613015003987E-2</c:v>
                </c:pt>
                <c:pt idx="60">
                  <c:v>4.975415593537813E-2</c:v>
                </c:pt>
                <c:pt idx="61">
                  <c:v>7.4207660704099371E-2</c:v>
                </c:pt>
                <c:pt idx="62">
                  <c:v>6.1676104608733399E-2</c:v>
                </c:pt>
                <c:pt idx="63">
                  <c:v>8.0456032771344763E-2</c:v>
                </c:pt>
                <c:pt idx="64">
                  <c:v>5.2896409424616285E-2</c:v>
                </c:pt>
                <c:pt idx="65">
                  <c:v>6.3531686776110846E-2</c:v>
                </c:pt>
                <c:pt idx="66">
                  <c:v>7.1376747560623954E-2</c:v>
                </c:pt>
                <c:pt idx="67">
                  <c:v>6.640051742980127E-2</c:v>
                </c:pt>
                <c:pt idx="68">
                  <c:v>7.4504416933837483E-2</c:v>
                </c:pt>
                <c:pt idx="69">
                  <c:v>7.9504696050880036E-2</c:v>
                </c:pt>
                <c:pt idx="70">
                  <c:v>9.0753897406637085E-2</c:v>
                </c:pt>
                <c:pt idx="71">
                  <c:v>7.840390762489674E-2</c:v>
                </c:pt>
                <c:pt idx="72">
                  <c:v>8.1346381351243099E-2</c:v>
                </c:pt>
                <c:pt idx="73">
                  <c:v>7.5191776549242625E-2</c:v>
                </c:pt>
                <c:pt idx="74">
                  <c:v>6.8751073220310668E-2</c:v>
                </c:pt>
                <c:pt idx="75">
                  <c:v>8.119318968301574E-2</c:v>
                </c:pt>
                <c:pt idx="76">
                  <c:v>5.7384915623923775E-2</c:v>
                </c:pt>
                <c:pt idx="77">
                  <c:v>5.4585291791295815E-2</c:v>
                </c:pt>
                <c:pt idx="78">
                  <c:v>7.1545836383406655E-2</c:v>
                </c:pt>
                <c:pt idx="79">
                  <c:v>7.031251842540337E-2</c:v>
                </c:pt>
                <c:pt idx="80">
                  <c:v>7.7429968735341193E-2</c:v>
                </c:pt>
                <c:pt idx="81">
                  <c:v>7.438796895511389E-2</c:v>
                </c:pt>
                <c:pt idx="82">
                  <c:v>6.953882078225336E-2</c:v>
                </c:pt>
                <c:pt idx="83">
                  <c:v>9.1742542000405491E-2</c:v>
                </c:pt>
                <c:pt idx="84">
                  <c:v>7.5930297498087551E-2</c:v>
                </c:pt>
                <c:pt idx="85">
                  <c:v>9.7224955261750595E-2</c:v>
                </c:pt>
                <c:pt idx="86">
                  <c:v>7.859659519697762E-2</c:v>
                </c:pt>
                <c:pt idx="87">
                  <c:v>7.336358827296266E-2</c:v>
                </c:pt>
                <c:pt idx="88">
                  <c:v>8.5746314879666899E-2</c:v>
                </c:pt>
                <c:pt idx="89">
                  <c:v>8.7639338367493699E-2</c:v>
                </c:pt>
                <c:pt idx="90">
                  <c:v>9.1389796768003517E-2</c:v>
                </c:pt>
                <c:pt idx="91">
                  <c:v>8.121855450858724E-2</c:v>
                </c:pt>
                <c:pt idx="92">
                  <c:v>8.2134331546828421E-2</c:v>
                </c:pt>
                <c:pt idx="93">
                  <c:v>8.3048626386483831E-2</c:v>
                </c:pt>
                <c:pt idx="94">
                  <c:v>8.955794147636198E-2</c:v>
                </c:pt>
                <c:pt idx="95">
                  <c:v>0.10220065749648435</c:v>
                </c:pt>
                <c:pt idx="96">
                  <c:v>8.8747147609490554E-2</c:v>
                </c:pt>
                <c:pt idx="97">
                  <c:v>8.6137469472977762E-2</c:v>
                </c:pt>
                <c:pt idx="98">
                  <c:v>8.3357104591215536E-2</c:v>
                </c:pt>
                <c:pt idx="99">
                  <c:v>8.1772100191247185E-2</c:v>
                </c:pt>
                <c:pt idx="100">
                  <c:v>9.5131786245555267E-2</c:v>
                </c:pt>
                <c:pt idx="101">
                  <c:v>9.2483144048643495E-2</c:v>
                </c:pt>
                <c:pt idx="102">
                  <c:v>9.5078535486276247E-2</c:v>
                </c:pt>
                <c:pt idx="103">
                  <c:v>0.10371031095437148</c:v>
                </c:pt>
                <c:pt idx="104">
                  <c:v>9.5262057843947257E-2</c:v>
                </c:pt>
                <c:pt idx="105">
                  <c:v>0.10621263248615975</c:v>
                </c:pt>
                <c:pt idx="106">
                  <c:v>9.1712234748756727E-2</c:v>
                </c:pt>
                <c:pt idx="107">
                  <c:v>9.6257215194547732E-2</c:v>
                </c:pt>
                <c:pt idx="108">
                  <c:v>8.6431608319590292E-2</c:v>
                </c:pt>
                <c:pt idx="109">
                  <c:v>9.863422493180278E-2</c:v>
                </c:pt>
                <c:pt idx="110">
                  <c:v>8.5764418991827684E-2</c:v>
                </c:pt>
                <c:pt idx="111">
                  <c:v>8.8983473933770332E-2</c:v>
                </c:pt>
                <c:pt idx="112">
                  <c:v>9.8973098973098972E-2</c:v>
                </c:pt>
                <c:pt idx="113">
                  <c:v>8.0844713839557963E-2</c:v>
                </c:pt>
                <c:pt idx="114">
                  <c:v>8.5401182560380734E-2</c:v>
                </c:pt>
                <c:pt idx="115">
                  <c:v>0.10136590342326003</c:v>
                </c:pt>
                <c:pt idx="116">
                  <c:v>9.5058888962337065E-2</c:v>
                </c:pt>
                <c:pt idx="117">
                  <c:v>0.12001201792026985</c:v>
                </c:pt>
                <c:pt idx="118">
                  <c:v>9.5384712908586258E-2</c:v>
                </c:pt>
                <c:pt idx="119">
                  <c:v>0.11522270851801486</c:v>
                </c:pt>
                <c:pt idx="120">
                  <c:v>0.11509167907995874</c:v>
                </c:pt>
                <c:pt idx="121">
                  <c:v>0.1065005633110636</c:v>
                </c:pt>
                <c:pt idx="122">
                  <c:v>0.10979978823290514</c:v>
                </c:pt>
                <c:pt idx="123">
                  <c:v>0.11399219960064942</c:v>
                </c:pt>
                <c:pt idx="124">
                  <c:v>9.847315148395952E-2</c:v>
                </c:pt>
                <c:pt idx="125">
                  <c:v>0.12673861989015725</c:v>
                </c:pt>
                <c:pt idx="126">
                  <c:v>9.1668819937659893E-2</c:v>
                </c:pt>
                <c:pt idx="127">
                  <c:v>0.11821493455934151</c:v>
                </c:pt>
                <c:pt idx="128">
                  <c:v>0.12322634816408166</c:v>
                </c:pt>
                <c:pt idx="129">
                  <c:v>0.10130033557046982</c:v>
                </c:pt>
                <c:pt idx="130">
                  <c:v>0.11198661784832781</c:v>
                </c:pt>
                <c:pt idx="131">
                  <c:v>0.10854528390427029</c:v>
                </c:pt>
                <c:pt idx="132">
                  <c:v>0.13016767954366232</c:v>
                </c:pt>
                <c:pt idx="133">
                  <c:v>0.13548285346288122</c:v>
                </c:pt>
                <c:pt idx="134">
                  <c:v>0.10905771985766441</c:v>
                </c:pt>
                <c:pt idx="135">
                  <c:v>9.8176624393839909E-2</c:v>
                </c:pt>
                <c:pt idx="136">
                  <c:v>9.2926886674702405E-2</c:v>
                </c:pt>
                <c:pt idx="137">
                  <c:v>0.11148373451217829</c:v>
                </c:pt>
                <c:pt idx="138">
                  <c:v>9.7959693164983874E-2</c:v>
                </c:pt>
                <c:pt idx="139">
                  <c:v>0.1229531829893043</c:v>
                </c:pt>
                <c:pt idx="140">
                  <c:v>0.10156329353537033</c:v>
                </c:pt>
                <c:pt idx="141">
                  <c:v>0.11647265959970078</c:v>
                </c:pt>
                <c:pt idx="142">
                  <c:v>0.12070888111453032</c:v>
                </c:pt>
                <c:pt idx="143">
                  <c:v>0.14322839788842889</c:v>
                </c:pt>
                <c:pt idx="144">
                  <c:v>0.13274024285269501</c:v>
                </c:pt>
                <c:pt idx="145">
                  <c:v>0.12333964966347609</c:v>
                </c:pt>
                <c:pt idx="146">
                  <c:v>0.12690204924300352</c:v>
                </c:pt>
                <c:pt idx="147">
                  <c:v>0.12096679731495247</c:v>
                </c:pt>
                <c:pt idx="148">
                  <c:v>0.1320226497379805</c:v>
                </c:pt>
                <c:pt idx="149">
                  <c:v>0.1123323043697696</c:v>
                </c:pt>
                <c:pt idx="150">
                  <c:v>0.12056946903898585</c:v>
                </c:pt>
                <c:pt idx="151">
                  <c:v>0.11329040563641747</c:v>
                </c:pt>
                <c:pt idx="152">
                  <c:v>0.11817532570758803</c:v>
                </c:pt>
                <c:pt idx="153">
                  <c:v>0.12873644628137684</c:v>
                </c:pt>
                <c:pt idx="154">
                  <c:v>0.1123533825394276</c:v>
                </c:pt>
                <c:pt idx="155">
                  <c:v>0.1208811419349351</c:v>
                </c:pt>
                <c:pt idx="156">
                  <c:v>0.12917901554466016</c:v>
                </c:pt>
                <c:pt idx="157">
                  <c:v>0.13825662261971522</c:v>
                </c:pt>
                <c:pt idx="158">
                  <c:v>0.12455878798611095</c:v>
                </c:pt>
                <c:pt idx="159">
                  <c:v>0.1134978571092168</c:v>
                </c:pt>
                <c:pt idx="160">
                  <c:v>0.12409813754917132</c:v>
                </c:pt>
                <c:pt idx="161">
                  <c:v>0.12142060960141446</c:v>
                </c:pt>
                <c:pt idx="162">
                  <c:v>0.12815100504069032</c:v>
                </c:pt>
                <c:pt idx="163">
                  <c:v>0.11180147109622922</c:v>
                </c:pt>
                <c:pt idx="164">
                  <c:v>0.11930884440128482</c:v>
                </c:pt>
                <c:pt idx="165">
                  <c:v>0.12947119618111877</c:v>
                </c:pt>
                <c:pt idx="166">
                  <c:v>0.12352530187937999</c:v>
                </c:pt>
                <c:pt idx="167">
                  <c:v>0.12695429383602633</c:v>
                </c:pt>
                <c:pt idx="168">
                  <c:v>0.13609204333488581</c:v>
                </c:pt>
                <c:pt idx="169">
                  <c:v>0.14046281713125489</c:v>
                </c:pt>
                <c:pt idx="170">
                  <c:v>0.13730730728350529</c:v>
                </c:pt>
                <c:pt idx="171">
                  <c:v>0.1279655414958209</c:v>
                </c:pt>
                <c:pt idx="172">
                  <c:v>0.12208632634091075</c:v>
                </c:pt>
                <c:pt idx="173">
                  <c:v>0.12272961847269062</c:v>
                </c:pt>
                <c:pt idx="174">
                  <c:v>0.12204819076323865</c:v>
                </c:pt>
                <c:pt idx="175">
                  <c:v>0.12116104553727931</c:v>
                </c:pt>
                <c:pt idx="176">
                  <c:v>0.12779187817258883</c:v>
                </c:pt>
                <c:pt idx="177">
                  <c:v>0.11827078792743768</c:v>
                </c:pt>
                <c:pt idx="178">
                  <c:v>0.14234734993772763</c:v>
                </c:pt>
                <c:pt idx="179">
                  <c:v>0.13602232521976967</c:v>
                </c:pt>
                <c:pt idx="180">
                  <c:v>0.13173148954017497</c:v>
                </c:pt>
                <c:pt idx="181">
                  <c:v>0.14375552859400906</c:v>
                </c:pt>
                <c:pt idx="182">
                  <c:v>0.131491966774926</c:v>
                </c:pt>
                <c:pt idx="183">
                  <c:v>0.13669749504753195</c:v>
                </c:pt>
                <c:pt idx="184">
                  <c:v>0.13445498285652682</c:v>
                </c:pt>
                <c:pt idx="185">
                  <c:v>0.11967020633281017</c:v>
                </c:pt>
                <c:pt idx="186">
                  <c:v>0.14592766378068095</c:v>
                </c:pt>
                <c:pt idx="187">
                  <c:v>0.14128340845755324</c:v>
                </c:pt>
                <c:pt idx="188">
                  <c:v>0.13765593269509718</c:v>
                </c:pt>
                <c:pt idx="189">
                  <c:v>0.15396809854853524</c:v>
                </c:pt>
                <c:pt idx="190">
                  <c:v>0.14339152119700749</c:v>
                </c:pt>
                <c:pt idx="191">
                  <c:v>0.14448809798936907</c:v>
                </c:pt>
                <c:pt idx="192">
                  <c:v>0.13304278710480325</c:v>
                </c:pt>
                <c:pt idx="193">
                  <c:v>0.12650940248603293</c:v>
                </c:pt>
                <c:pt idx="194">
                  <c:v>0.1322978737260265</c:v>
                </c:pt>
                <c:pt idx="195">
                  <c:v>0.11718152622725188</c:v>
                </c:pt>
                <c:pt idx="196">
                  <c:v>0.12625167108702567</c:v>
                </c:pt>
                <c:pt idx="197">
                  <c:v>0.13447356033265337</c:v>
                </c:pt>
                <c:pt idx="198">
                  <c:v>0.1518460328050755</c:v>
                </c:pt>
                <c:pt idx="199">
                  <c:v>0.1251599406001625</c:v>
                </c:pt>
                <c:pt idx="200">
                  <c:v>0.13657453466707667</c:v>
                </c:pt>
                <c:pt idx="201">
                  <c:v>0.13590773940265516</c:v>
                </c:pt>
                <c:pt idx="202">
                  <c:v>0.14935954915233762</c:v>
                </c:pt>
                <c:pt idx="203">
                  <c:v>0.13697486784753782</c:v>
                </c:pt>
                <c:pt idx="204">
                  <c:v>0.15007209796657256</c:v>
                </c:pt>
                <c:pt idx="205">
                  <c:v>0.15365424401568978</c:v>
                </c:pt>
                <c:pt idx="206">
                  <c:v>0.1637402383304081</c:v>
                </c:pt>
                <c:pt idx="207">
                  <c:v>0.13528481012658228</c:v>
                </c:pt>
                <c:pt idx="208">
                  <c:v>0.13239299352762521</c:v>
                </c:pt>
                <c:pt idx="209">
                  <c:v>0.15028331166181036</c:v>
                </c:pt>
                <c:pt idx="210">
                  <c:v>0.14277541955302159</c:v>
                </c:pt>
                <c:pt idx="211">
                  <c:v>0.14719273077374437</c:v>
                </c:pt>
                <c:pt idx="212">
                  <c:v>0.13867331061408783</c:v>
                </c:pt>
                <c:pt idx="213">
                  <c:v>0.15396136208410577</c:v>
                </c:pt>
                <c:pt idx="214">
                  <c:v>0.15604278854177195</c:v>
                </c:pt>
                <c:pt idx="215">
                  <c:v>0.12810909967009609</c:v>
                </c:pt>
                <c:pt idx="216">
                  <c:v>0.15833770945720149</c:v>
                </c:pt>
                <c:pt idx="217">
                  <c:v>0.13202428188693321</c:v>
                </c:pt>
                <c:pt idx="218">
                  <c:v>0.13877746711541292</c:v>
                </c:pt>
                <c:pt idx="219">
                  <c:v>0.15161306731065022</c:v>
                </c:pt>
                <c:pt idx="220">
                  <c:v>0.15569466310936808</c:v>
                </c:pt>
                <c:pt idx="221">
                  <c:v>0.15543662997255625</c:v>
                </c:pt>
                <c:pt idx="222">
                  <c:v>0.14843862219540921</c:v>
                </c:pt>
                <c:pt idx="223">
                  <c:v>0.14840678793798071</c:v>
                </c:pt>
                <c:pt idx="224">
                  <c:v>0.16195938416110051</c:v>
                </c:pt>
                <c:pt idx="225">
                  <c:v>0.16612153066626334</c:v>
                </c:pt>
                <c:pt idx="226">
                  <c:v>0.15322556929018852</c:v>
                </c:pt>
                <c:pt idx="227">
                  <c:v>0.15617637880805429</c:v>
                </c:pt>
                <c:pt idx="228">
                  <c:v>0.14071722843350651</c:v>
                </c:pt>
                <c:pt idx="229">
                  <c:v>0.14916474626837128</c:v>
                </c:pt>
                <c:pt idx="230">
                  <c:v>0.16183149285795045</c:v>
                </c:pt>
                <c:pt idx="231">
                  <c:v>0.14909231719572574</c:v>
                </c:pt>
                <c:pt idx="232">
                  <c:v>0.17308370654905406</c:v>
                </c:pt>
                <c:pt idx="233">
                  <c:v>0.15435603810790904</c:v>
                </c:pt>
                <c:pt idx="234">
                  <c:v>0.14155522392384706</c:v>
                </c:pt>
                <c:pt idx="235">
                  <c:v>0.18383420380783924</c:v>
                </c:pt>
                <c:pt idx="236">
                  <c:v>0.15955504996620246</c:v>
                </c:pt>
                <c:pt idx="237">
                  <c:v>0.15871497122312589</c:v>
                </c:pt>
                <c:pt idx="238">
                  <c:v>0.15583628509823522</c:v>
                </c:pt>
                <c:pt idx="239">
                  <c:v>0.16030996889896662</c:v>
                </c:pt>
                <c:pt idx="240">
                  <c:v>0.19155578101221368</c:v>
                </c:pt>
                <c:pt idx="241">
                  <c:v>0.18907304222575999</c:v>
                </c:pt>
                <c:pt idx="242">
                  <c:v>0.16345316909767096</c:v>
                </c:pt>
                <c:pt idx="243">
                  <c:v>0.15687856607688316</c:v>
                </c:pt>
                <c:pt idx="244">
                  <c:v>0.15153423939568061</c:v>
                </c:pt>
                <c:pt idx="245">
                  <c:v>0.17223728291880244</c:v>
                </c:pt>
                <c:pt idx="246">
                  <c:v>0.1639094870984574</c:v>
                </c:pt>
                <c:pt idx="247">
                  <c:v>0.16317443434538773</c:v>
                </c:pt>
                <c:pt idx="248">
                  <c:v>0.16287386059817696</c:v>
                </c:pt>
                <c:pt idx="249">
                  <c:v>0.15071003425771756</c:v>
                </c:pt>
                <c:pt idx="250">
                  <c:v>0.1777988623847962</c:v>
                </c:pt>
                <c:pt idx="251">
                  <c:v>0.16875557778496963</c:v>
                </c:pt>
                <c:pt idx="252">
                  <c:v>0.15163606770988702</c:v>
                </c:pt>
                <c:pt idx="253">
                  <c:v>0.16589890769938725</c:v>
                </c:pt>
                <c:pt idx="254">
                  <c:v>0.16476931712425796</c:v>
                </c:pt>
                <c:pt idx="255">
                  <c:v>0.16426028122439212</c:v>
                </c:pt>
                <c:pt idx="256">
                  <c:v>0.15515847367278746</c:v>
                </c:pt>
                <c:pt idx="257">
                  <c:v>0.16138500789697485</c:v>
                </c:pt>
                <c:pt idx="258">
                  <c:v>0.17525663089571403</c:v>
                </c:pt>
                <c:pt idx="259">
                  <c:v>0.1563651065650262</c:v>
                </c:pt>
                <c:pt idx="260">
                  <c:v>0.17550678649076817</c:v>
                </c:pt>
                <c:pt idx="261">
                  <c:v>0.15859119129079491</c:v>
                </c:pt>
                <c:pt idx="262">
                  <c:v>0.18013615629402666</c:v>
                </c:pt>
                <c:pt idx="263">
                  <c:v>0.16633670494222672</c:v>
                </c:pt>
                <c:pt idx="264">
                  <c:v>0.1815924371578351</c:v>
                </c:pt>
                <c:pt idx="265">
                  <c:v>0.17003935724376451</c:v>
                </c:pt>
                <c:pt idx="266">
                  <c:v>0.1817095606615074</c:v>
                </c:pt>
                <c:pt idx="267">
                  <c:v>0.15776542001723651</c:v>
                </c:pt>
                <c:pt idx="268">
                  <c:v>0.19051227274282723</c:v>
                </c:pt>
                <c:pt idx="269">
                  <c:v>0.18427252806918887</c:v>
                </c:pt>
                <c:pt idx="270">
                  <c:v>0.16842568910931086</c:v>
                </c:pt>
                <c:pt idx="271">
                  <c:v>0.19076795326858323</c:v>
                </c:pt>
                <c:pt idx="272">
                  <c:v>0.15139416042400589</c:v>
                </c:pt>
                <c:pt idx="273">
                  <c:v>0.1810783891792192</c:v>
                </c:pt>
                <c:pt idx="274">
                  <c:v>0.18245222785456924</c:v>
                </c:pt>
                <c:pt idx="275">
                  <c:v>0.17149669933225134</c:v>
                </c:pt>
                <c:pt idx="276">
                  <c:v>0.18267307548818323</c:v>
                </c:pt>
                <c:pt idx="277">
                  <c:v>0.18968212111041854</c:v>
                </c:pt>
                <c:pt idx="278">
                  <c:v>0.18206120614207666</c:v>
                </c:pt>
                <c:pt idx="279">
                  <c:v>0.18139104838100986</c:v>
                </c:pt>
                <c:pt idx="280">
                  <c:v>0.19136675865869091</c:v>
                </c:pt>
                <c:pt idx="281">
                  <c:v>0.16576808697641379</c:v>
                </c:pt>
                <c:pt idx="282">
                  <c:v>0.16860991907431536</c:v>
                </c:pt>
                <c:pt idx="283">
                  <c:v>0.18960020815146422</c:v>
                </c:pt>
                <c:pt idx="284">
                  <c:v>0.18920064622790367</c:v>
                </c:pt>
                <c:pt idx="285">
                  <c:v>0.19196634882909394</c:v>
                </c:pt>
                <c:pt idx="286">
                  <c:v>0.17269614849962917</c:v>
                </c:pt>
                <c:pt idx="287">
                  <c:v>0.17830404000755959</c:v>
                </c:pt>
                <c:pt idx="288">
                  <c:v>0.18071540262035879</c:v>
                </c:pt>
                <c:pt idx="289">
                  <c:v>0.18320344194131655</c:v>
                </c:pt>
                <c:pt idx="290">
                  <c:v>0.20668118224077267</c:v>
                </c:pt>
                <c:pt idx="291">
                  <c:v>0.17922452181139981</c:v>
                </c:pt>
                <c:pt idx="292">
                  <c:v>0.18018286241140199</c:v>
                </c:pt>
                <c:pt idx="293">
                  <c:v>0.16396107393797205</c:v>
                </c:pt>
                <c:pt idx="294">
                  <c:v>0.19117351768451851</c:v>
                </c:pt>
                <c:pt idx="295">
                  <c:v>0.19098299756084161</c:v>
                </c:pt>
                <c:pt idx="296">
                  <c:v>0.21489878228307976</c:v>
                </c:pt>
                <c:pt idx="297">
                  <c:v>0.19407931735188919</c:v>
                </c:pt>
                <c:pt idx="298">
                  <c:v>0.1985586777181009</c:v>
                </c:pt>
                <c:pt idx="299">
                  <c:v>0.18224034928709959</c:v>
                </c:pt>
                <c:pt idx="300">
                  <c:v>0.1929961291663419</c:v>
                </c:pt>
                <c:pt idx="301">
                  <c:v>0.18686625273012389</c:v>
                </c:pt>
                <c:pt idx="302">
                  <c:v>0.18983869818151433</c:v>
                </c:pt>
                <c:pt idx="303">
                  <c:v>0.18460778393807981</c:v>
                </c:pt>
                <c:pt idx="304">
                  <c:v>0.19363671609964136</c:v>
                </c:pt>
                <c:pt idx="305">
                  <c:v>0.18402415684528634</c:v>
                </c:pt>
                <c:pt idx="306">
                  <c:v>0.19110683458864017</c:v>
                </c:pt>
                <c:pt idx="307">
                  <c:v>0.19375618597884545</c:v>
                </c:pt>
                <c:pt idx="308">
                  <c:v>0.18865944303603346</c:v>
                </c:pt>
                <c:pt idx="309">
                  <c:v>0.19767764139370436</c:v>
                </c:pt>
                <c:pt idx="310">
                  <c:v>0.21143921949147221</c:v>
                </c:pt>
                <c:pt idx="311">
                  <c:v>0.18570546089528137</c:v>
                </c:pt>
                <c:pt idx="312">
                  <c:v>0.19152702496373766</c:v>
                </c:pt>
                <c:pt idx="313">
                  <c:v>0.17990412816859341</c:v>
                </c:pt>
                <c:pt idx="314">
                  <c:v>0.21135249621785174</c:v>
                </c:pt>
                <c:pt idx="315">
                  <c:v>0.20755984839695249</c:v>
                </c:pt>
                <c:pt idx="316">
                  <c:v>0.18899213279817553</c:v>
                </c:pt>
                <c:pt idx="317">
                  <c:v>0.18637903838289419</c:v>
                </c:pt>
                <c:pt idx="318">
                  <c:v>0.20444860354817396</c:v>
                </c:pt>
                <c:pt idx="319">
                  <c:v>0.19547635975826522</c:v>
                </c:pt>
                <c:pt idx="320">
                  <c:v>0.19557634355498765</c:v>
                </c:pt>
                <c:pt idx="321">
                  <c:v>0.19863229014020478</c:v>
                </c:pt>
                <c:pt idx="322">
                  <c:v>0.20630911525408413</c:v>
                </c:pt>
                <c:pt idx="323">
                  <c:v>0.19213259927718437</c:v>
                </c:pt>
                <c:pt idx="324">
                  <c:v>0.2137694581853313</c:v>
                </c:pt>
                <c:pt idx="325">
                  <c:v>0.18325974480665991</c:v>
                </c:pt>
                <c:pt idx="326">
                  <c:v>0.20181823482536781</c:v>
                </c:pt>
                <c:pt idx="327">
                  <c:v>0.20296011340260309</c:v>
                </c:pt>
                <c:pt idx="328">
                  <c:v>0.20164952502516018</c:v>
                </c:pt>
                <c:pt idx="329">
                  <c:v>0.20549773606872415</c:v>
                </c:pt>
                <c:pt idx="330">
                  <c:v>0.20517065527486661</c:v>
                </c:pt>
                <c:pt idx="331">
                  <c:v>0.19509164849413566</c:v>
                </c:pt>
                <c:pt idx="332">
                  <c:v>0.20964508081188873</c:v>
                </c:pt>
                <c:pt idx="333">
                  <c:v>0.19855042544565463</c:v>
                </c:pt>
                <c:pt idx="334">
                  <c:v>0.19408050173976546</c:v>
                </c:pt>
                <c:pt idx="335">
                  <c:v>0.19403772275981021</c:v>
                </c:pt>
                <c:pt idx="336">
                  <c:v>0.21118766747549775</c:v>
                </c:pt>
                <c:pt idx="337">
                  <c:v>0.20806789883937385</c:v>
                </c:pt>
                <c:pt idx="338">
                  <c:v>0.20836418463373094</c:v>
                </c:pt>
                <c:pt idx="339">
                  <c:v>0.22437434243432963</c:v>
                </c:pt>
                <c:pt idx="340">
                  <c:v>0.21544116760874019</c:v>
                </c:pt>
                <c:pt idx="341">
                  <c:v>0.21442585112521637</c:v>
                </c:pt>
                <c:pt idx="342">
                  <c:v>0.22144743269360101</c:v>
                </c:pt>
                <c:pt idx="343">
                  <c:v>0.22643930833084</c:v>
                </c:pt>
                <c:pt idx="344">
                  <c:v>0.21300264162019372</c:v>
                </c:pt>
                <c:pt idx="345">
                  <c:v>0.19692553873950933</c:v>
                </c:pt>
                <c:pt idx="346">
                  <c:v>0.19166046020318259</c:v>
                </c:pt>
                <c:pt idx="347">
                  <c:v>0.21033219112887874</c:v>
                </c:pt>
                <c:pt idx="348">
                  <c:v>0.2083206931856964</c:v>
                </c:pt>
                <c:pt idx="349">
                  <c:v>0.21396497961141761</c:v>
                </c:pt>
                <c:pt idx="350">
                  <c:v>0.22550478950413674</c:v>
                </c:pt>
                <c:pt idx="351">
                  <c:v>0.21542092690373948</c:v>
                </c:pt>
                <c:pt idx="352">
                  <c:v>0.195952054594768</c:v>
                </c:pt>
                <c:pt idx="353">
                  <c:v>0.22258671506835628</c:v>
                </c:pt>
                <c:pt idx="354">
                  <c:v>0.19366881493890473</c:v>
                </c:pt>
                <c:pt idx="355">
                  <c:v>0.20556584166837191</c:v>
                </c:pt>
                <c:pt idx="356">
                  <c:v>0.20851466137749208</c:v>
                </c:pt>
                <c:pt idx="357">
                  <c:v>0.21157290691253089</c:v>
                </c:pt>
                <c:pt idx="358">
                  <c:v>0.21300103201622758</c:v>
                </c:pt>
                <c:pt idx="359">
                  <c:v>0.21332959510523691</c:v>
                </c:pt>
                <c:pt idx="360">
                  <c:v>0.20042880183058001</c:v>
                </c:pt>
                <c:pt idx="361">
                  <c:v>0.21785627837720872</c:v>
                </c:pt>
                <c:pt idx="362">
                  <c:v>0.1999742540835884</c:v>
                </c:pt>
                <c:pt idx="363">
                  <c:v>0.21354753332965073</c:v>
                </c:pt>
                <c:pt idx="364">
                  <c:v>0.20615214670809898</c:v>
                </c:pt>
                <c:pt idx="365">
                  <c:v>0.21012145944977759</c:v>
                </c:pt>
                <c:pt idx="366">
                  <c:v>0.22537570104654678</c:v>
                </c:pt>
                <c:pt idx="367">
                  <c:v>0.21540491466501871</c:v>
                </c:pt>
                <c:pt idx="368">
                  <c:v>0.20589846278604915</c:v>
                </c:pt>
                <c:pt idx="369">
                  <c:v>0.23508406780664157</c:v>
                </c:pt>
                <c:pt idx="370">
                  <c:v>0.21221909263445476</c:v>
                </c:pt>
                <c:pt idx="371">
                  <c:v>0.20987248682106116</c:v>
                </c:pt>
                <c:pt idx="372">
                  <c:v>0.2203973445517107</c:v>
                </c:pt>
                <c:pt idx="373">
                  <c:v>0.21055122706081716</c:v>
                </c:pt>
                <c:pt idx="374">
                  <c:v>0.22811945520429841</c:v>
                </c:pt>
                <c:pt idx="375">
                  <c:v>0.20880178870331226</c:v>
                </c:pt>
                <c:pt idx="376">
                  <c:v>0.20718138744945913</c:v>
                </c:pt>
                <c:pt idx="377">
                  <c:v>0.21829145871749051</c:v>
                </c:pt>
                <c:pt idx="378">
                  <c:v>0.24097790431391969</c:v>
                </c:pt>
                <c:pt idx="379">
                  <c:v>0.22003011826569807</c:v>
                </c:pt>
                <c:pt idx="380">
                  <c:v>0.23579241018704766</c:v>
                </c:pt>
                <c:pt idx="381">
                  <c:v>0.23548338408389058</c:v>
                </c:pt>
                <c:pt idx="382">
                  <c:v>0.23235384822960234</c:v>
                </c:pt>
                <c:pt idx="383">
                  <c:v>0.21518003138356273</c:v>
                </c:pt>
                <c:pt idx="384">
                  <c:v>0.20904071316162262</c:v>
                </c:pt>
                <c:pt idx="385">
                  <c:v>0.19959103905919418</c:v>
                </c:pt>
                <c:pt idx="386">
                  <c:v>0.24201763167870299</c:v>
                </c:pt>
                <c:pt idx="387">
                  <c:v>0.21867826418581454</c:v>
                </c:pt>
                <c:pt idx="388">
                  <c:v>0.23492309711599271</c:v>
                </c:pt>
                <c:pt idx="389">
                  <c:v>0.23561374795417347</c:v>
                </c:pt>
                <c:pt idx="390">
                  <c:v>0.20372928013749891</c:v>
                </c:pt>
                <c:pt idx="391">
                  <c:v>0.22837471169141849</c:v>
                </c:pt>
                <c:pt idx="392">
                  <c:v>0.23153527804060242</c:v>
                </c:pt>
                <c:pt idx="393">
                  <c:v>0.24025074071353364</c:v>
                </c:pt>
                <c:pt idx="394">
                  <c:v>0.24332604989555068</c:v>
                </c:pt>
                <c:pt idx="395">
                  <c:v>0.22621734845947353</c:v>
                </c:pt>
                <c:pt idx="396">
                  <c:v>0.23519171303398564</c:v>
                </c:pt>
                <c:pt idx="397">
                  <c:v>0.22216116996388852</c:v>
                </c:pt>
                <c:pt idx="398">
                  <c:v>0.22343307669276888</c:v>
                </c:pt>
                <c:pt idx="399">
                  <c:v>0.2520198174500361</c:v>
                </c:pt>
                <c:pt idx="400">
                  <c:v>0.21759774105269264</c:v>
                </c:pt>
                <c:pt idx="401">
                  <c:v>0.21957265164560649</c:v>
                </c:pt>
                <c:pt idx="402">
                  <c:v>0.2384866723989682</c:v>
                </c:pt>
                <c:pt idx="403">
                  <c:v>0.2258844617125462</c:v>
                </c:pt>
                <c:pt idx="404">
                  <c:v>0.23983553689215387</c:v>
                </c:pt>
                <c:pt idx="405">
                  <c:v>0.24198997614431569</c:v>
                </c:pt>
                <c:pt idx="406">
                  <c:v>0.23109934980182725</c:v>
                </c:pt>
                <c:pt idx="407">
                  <c:v>0.23799326491418468</c:v>
                </c:pt>
                <c:pt idx="408">
                  <c:v>0.23300961416701568</c:v>
                </c:pt>
                <c:pt idx="409">
                  <c:v>0.24362902285100782</c:v>
                </c:pt>
                <c:pt idx="410">
                  <c:v>0.21143437888005215</c:v>
                </c:pt>
                <c:pt idx="411">
                  <c:v>0.23263608167105204</c:v>
                </c:pt>
                <c:pt idx="412">
                  <c:v>0.23108596503091919</c:v>
                </c:pt>
                <c:pt idx="413">
                  <c:v>0.21224098460093532</c:v>
                </c:pt>
                <c:pt idx="414">
                  <c:v>0.23865852982237021</c:v>
                </c:pt>
                <c:pt idx="415">
                  <c:v>0.26125222352990113</c:v>
                </c:pt>
                <c:pt idx="416">
                  <c:v>0.22785138349381429</c:v>
                </c:pt>
                <c:pt idx="417">
                  <c:v>0.24739128947278388</c:v>
                </c:pt>
                <c:pt idx="418">
                  <c:v>0.21993181403288917</c:v>
                </c:pt>
                <c:pt idx="419">
                  <c:v>0.2456177107339898</c:v>
                </c:pt>
                <c:pt idx="420">
                  <c:v>0.23266118752503853</c:v>
                </c:pt>
                <c:pt idx="421">
                  <c:v>0.25868228206192734</c:v>
                </c:pt>
                <c:pt idx="422">
                  <c:v>0.21897448905460021</c:v>
                </c:pt>
                <c:pt idx="423">
                  <c:v>0.24515773073847491</c:v>
                </c:pt>
                <c:pt idx="424">
                  <c:v>0.23854108848704395</c:v>
                </c:pt>
                <c:pt idx="425">
                  <c:v>0.24126404453018008</c:v>
                </c:pt>
                <c:pt idx="426">
                  <c:v>0.24384716181090474</c:v>
                </c:pt>
                <c:pt idx="427">
                  <c:v>0.24714291248595668</c:v>
                </c:pt>
                <c:pt idx="428">
                  <c:v>0.232250563365966</c:v>
                </c:pt>
                <c:pt idx="429">
                  <c:v>0.23373149856699776</c:v>
                </c:pt>
                <c:pt idx="430">
                  <c:v>0.24410930282070201</c:v>
                </c:pt>
                <c:pt idx="431">
                  <c:v>0.2326207001120062</c:v>
                </c:pt>
                <c:pt idx="432">
                  <c:v>0.24683984721130597</c:v>
                </c:pt>
                <c:pt idx="433">
                  <c:v>0.24075325835238764</c:v>
                </c:pt>
                <c:pt idx="434">
                  <c:v>0.22782121544269884</c:v>
                </c:pt>
                <c:pt idx="435">
                  <c:v>0.26120323968362624</c:v>
                </c:pt>
                <c:pt idx="436">
                  <c:v>0.24656776612354572</c:v>
                </c:pt>
                <c:pt idx="437">
                  <c:v>0.24007796542680665</c:v>
                </c:pt>
                <c:pt idx="438">
                  <c:v>0.25149913721370348</c:v>
                </c:pt>
                <c:pt idx="439">
                  <c:v>0.24105426746905123</c:v>
                </c:pt>
                <c:pt idx="440">
                  <c:v>0.24958473685365909</c:v>
                </c:pt>
                <c:pt idx="441">
                  <c:v>0.23508093507704861</c:v>
                </c:pt>
                <c:pt idx="442">
                  <c:v>0.224759338164779</c:v>
                </c:pt>
                <c:pt idx="443">
                  <c:v>0.24175676883209721</c:v>
                </c:pt>
                <c:pt idx="444">
                  <c:v>0.26382143383867412</c:v>
                </c:pt>
                <c:pt idx="445">
                  <c:v>0.24749488041036247</c:v>
                </c:pt>
                <c:pt idx="446">
                  <c:v>0.25227655904456292</c:v>
                </c:pt>
                <c:pt idx="447">
                  <c:v>0.25731668042108652</c:v>
                </c:pt>
                <c:pt idx="448">
                  <c:v>0.26723959952739257</c:v>
                </c:pt>
                <c:pt idx="449">
                  <c:v>0.24253589681187634</c:v>
                </c:pt>
                <c:pt idx="450">
                  <c:v>0.24966778444607554</c:v>
                </c:pt>
                <c:pt idx="451">
                  <c:v>0.22941046269920701</c:v>
                </c:pt>
                <c:pt idx="452">
                  <c:v>0.2468575065453546</c:v>
                </c:pt>
                <c:pt idx="453">
                  <c:v>0.27055450990311392</c:v>
                </c:pt>
                <c:pt idx="454">
                  <c:v>0.24663525170846462</c:v>
                </c:pt>
                <c:pt idx="455">
                  <c:v>0.24206500767564665</c:v>
                </c:pt>
                <c:pt idx="456">
                  <c:v>0.22808836800927412</c:v>
                </c:pt>
                <c:pt idx="457">
                  <c:v>0.27144049740209575</c:v>
                </c:pt>
                <c:pt idx="458">
                  <c:v>0.25887584207975151</c:v>
                </c:pt>
                <c:pt idx="459">
                  <c:v>0.24900100948022874</c:v>
                </c:pt>
                <c:pt idx="460">
                  <c:v>0.2496274587721041</c:v>
                </c:pt>
                <c:pt idx="461">
                  <c:v>0.2455738859269691</c:v>
                </c:pt>
                <c:pt idx="462">
                  <c:v>0.24964306110793832</c:v>
                </c:pt>
                <c:pt idx="463">
                  <c:v>0.26744072687568243</c:v>
                </c:pt>
                <c:pt idx="464">
                  <c:v>0.23950128520951228</c:v>
                </c:pt>
                <c:pt idx="465">
                  <c:v>0.2446824866731358</c:v>
                </c:pt>
                <c:pt idx="466">
                  <c:v>0.25636191590641499</c:v>
                </c:pt>
                <c:pt idx="467">
                  <c:v>0.24755417592279289</c:v>
                </c:pt>
                <c:pt idx="468">
                  <c:v>0.24971316337047622</c:v>
                </c:pt>
                <c:pt idx="469">
                  <c:v>0.25706148099724657</c:v>
                </c:pt>
                <c:pt idx="470">
                  <c:v>0.24292905290240391</c:v>
                </c:pt>
                <c:pt idx="471">
                  <c:v>0.26340788036138801</c:v>
                </c:pt>
                <c:pt idx="472">
                  <c:v>0.25033781944355077</c:v>
                </c:pt>
                <c:pt idx="473">
                  <c:v>0.26053075232924683</c:v>
                </c:pt>
                <c:pt idx="474">
                  <c:v>0.25126562939242453</c:v>
                </c:pt>
                <c:pt idx="475">
                  <c:v>0.26001655322355499</c:v>
                </c:pt>
                <c:pt idx="476">
                  <c:v>0.26021766198520258</c:v>
                </c:pt>
                <c:pt idx="477">
                  <c:v>0.24123053152490001</c:v>
                </c:pt>
                <c:pt idx="478">
                  <c:v>0.26166782105606257</c:v>
                </c:pt>
                <c:pt idx="479">
                  <c:v>0.26482960510075082</c:v>
                </c:pt>
                <c:pt idx="480">
                  <c:v>0.27100703917593988</c:v>
                </c:pt>
                <c:pt idx="481">
                  <c:v>0.27546304288849977</c:v>
                </c:pt>
                <c:pt idx="482">
                  <c:v>0.26358954750121943</c:v>
                </c:pt>
                <c:pt idx="483">
                  <c:v>0.27527079399781379</c:v>
                </c:pt>
                <c:pt idx="484">
                  <c:v>0.25348751100792577</c:v>
                </c:pt>
                <c:pt idx="485">
                  <c:v>0.2823674289261579</c:v>
                </c:pt>
                <c:pt idx="486">
                  <c:v>0.26754430823629111</c:v>
                </c:pt>
                <c:pt idx="487">
                  <c:v>0.25352298362288694</c:v>
                </c:pt>
                <c:pt idx="488">
                  <c:v>0.27789227894623819</c:v>
                </c:pt>
                <c:pt idx="489">
                  <c:v>0.2754684867833353</c:v>
                </c:pt>
                <c:pt idx="490">
                  <c:v>0.27440369604574544</c:v>
                </c:pt>
                <c:pt idx="491">
                  <c:v>0.28339562645749944</c:v>
                </c:pt>
                <c:pt idx="492">
                  <c:v>0.25199043024669571</c:v>
                </c:pt>
                <c:pt idx="493">
                  <c:v>0.28978912687860314</c:v>
                </c:pt>
                <c:pt idx="494">
                  <c:v>0.27227976304223195</c:v>
                </c:pt>
                <c:pt idx="495">
                  <c:v>0.23235427155443672</c:v>
                </c:pt>
                <c:pt idx="496">
                  <c:v>0.26633657495256169</c:v>
                </c:pt>
                <c:pt idx="497">
                  <c:v>0.26246174812612277</c:v>
                </c:pt>
                <c:pt idx="498">
                  <c:v>0.27310024227368318</c:v>
                </c:pt>
                <c:pt idx="499">
                  <c:v>0.23328745284046459</c:v>
                </c:pt>
                <c:pt idx="500">
                  <c:v>0.27678662402178966</c:v>
                </c:pt>
                <c:pt idx="501">
                  <c:v>0.2485895492437121</c:v>
                </c:pt>
                <c:pt idx="502">
                  <c:v>0.26605124519279966</c:v>
                </c:pt>
                <c:pt idx="503">
                  <c:v>0.27778145931047343</c:v>
                </c:pt>
                <c:pt idx="504">
                  <c:v>0.28892630815721498</c:v>
                </c:pt>
                <c:pt idx="505">
                  <c:v>0.26884662194103859</c:v>
                </c:pt>
                <c:pt idx="506">
                  <c:v>0.27732003256530224</c:v>
                </c:pt>
                <c:pt idx="507">
                  <c:v>0.27842189778871224</c:v>
                </c:pt>
                <c:pt idx="508">
                  <c:v>0.26506446480361467</c:v>
                </c:pt>
                <c:pt idx="509">
                  <c:v>0.26354910965675171</c:v>
                </c:pt>
                <c:pt idx="510">
                  <c:v>0.25026593338338177</c:v>
                </c:pt>
                <c:pt idx="511">
                  <c:v>0.28723032069970844</c:v>
                </c:pt>
                <c:pt idx="512">
                  <c:v>0.28379122619761282</c:v>
                </c:pt>
                <c:pt idx="513">
                  <c:v>0.27599665732684464</c:v>
                </c:pt>
                <c:pt idx="514">
                  <c:v>0.29644166722525517</c:v>
                </c:pt>
                <c:pt idx="515">
                  <c:v>0.28208224357340633</c:v>
                </c:pt>
                <c:pt idx="516">
                  <c:v>0.26886773030148164</c:v>
                </c:pt>
                <c:pt idx="517">
                  <c:v>0.27380764476908098</c:v>
                </c:pt>
                <c:pt idx="518">
                  <c:v>0.25577522083894233</c:v>
                </c:pt>
                <c:pt idx="519">
                  <c:v>0.26387219763993369</c:v>
                </c:pt>
                <c:pt idx="520">
                  <c:v>0.28439712775506132</c:v>
                </c:pt>
                <c:pt idx="521">
                  <c:v>0.26475061082988777</c:v>
                </c:pt>
                <c:pt idx="522">
                  <c:v>0.28149415030735675</c:v>
                </c:pt>
                <c:pt idx="523">
                  <c:v>0.26737135286210267</c:v>
                </c:pt>
                <c:pt idx="524">
                  <c:v>0.29215672899837269</c:v>
                </c:pt>
                <c:pt idx="525">
                  <c:v>0.25914079302928361</c:v>
                </c:pt>
                <c:pt idx="526">
                  <c:v>0.29603879629698926</c:v>
                </c:pt>
                <c:pt idx="527">
                  <c:v>0.27025390240578961</c:v>
                </c:pt>
                <c:pt idx="528">
                  <c:v>0.26127213870649585</c:v>
                </c:pt>
                <c:pt idx="529">
                  <c:v>0.29061150318011525</c:v>
                </c:pt>
                <c:pt idx="530">
                  <c:v>0.28936239549778775</c:v>
                </c:pt>
                <c:pt idx="531">
                  <c:v>0.26573048812674671</c:v>
                </c:pt>
                <c:pt idx="532">
                  <c:v>0.27751498637602179</c:v>
                </c:pt>
                <c:pt idx="533">
                  <c:v>0.28852818557713211</c:v>
                </c:pt>
                <c:pt idx="534">
                  <c:v>0.2739584540181576</c:v>
                </c:pt>
                <c:pt idx="535">
                  <c:v>0.28809942222840307</c:v>
                </c:pt>
                <c:pt idx="536">
                  <c:v>0.27781693438283989</c:v>
                </c:pt>
                <c:pt idx="537">
                  <c:v>0.29419671758479082</c:v>
                </c:pt>
                <c:pt idx="538">
                  <c:v>0.27287161503993768</c:v>
                </c:pt>
                <c:pt idx="539">
                  <c:v>0.28034767871685651</c:v>
                </c:pt>
                <c:pt idx="540">
                  <c:v>0.28148098722596621</c:v>
                </c:pt>
                <c:pt idx="541">
                  <c:v>0.28368611254517295</c:v>
                </c:pt>
                <c:pt idx="542">
                  <c:v>0.27428763156913671</c:v>
                </c:pt>
                <c:pt idx="543">
                  <c:v>0.27239454752174658</c:v>
                </c:pt>
                <c:pt idx="544">
                  <c:v>0.3036431411530815</c:v>
                </c:pt>
                <c:pt idx="545">
                  <c:v>0.26165317065494997</c:v>
                </c:pt>
                <c:pt idx="546">
                  <c:v>0.26602730924494888</c:v>
                </c:pt>
                <c:pt idx="547">
                  <c:v>0.28397622284631185</c:v>
                </c:pt>
                <c:pt idx="548">
                  <c:v>0.28710885836144379</c:v>
                </c:pt>
                <c:pt idx="549">
                  <c:v>0.25916096913699194</c:v>
                </c:pt>
                <c:pt idx="550">
                  <c:v>0.28997126373316251</c:v>
                </c:pt>
                <c:pt idx="551">
                  <c:v>0.29724904489311454</c:v>
                </c:pt>
                <c:pt idx="552">
                  <c:v>0.29449433097808747</c:v>
                </c:pt>
                <c:pt idx="553">
                  <c:v>0.30232041471241666</c:v>
                </c:pt>
                <c:pt idx="554">
                  <c:v>0.26788314570633781</c:v>
                </c:pt>
                <c:pt idx="555">
                  <c:v>0.2948401853612167</c:v>
                </c:pt>
                <c:pt idx="556">
                  <c:v>0.31945073656913436</c:v>
                </c:pt>
                <c:pt idx="557">
                  <c:v>0.29686482372713502</c:v>
                </c:pt>
                <c:pt idx="558">
                  <c:v>0.26204618528311008</c:v>
                </c:pt>
                <c:pt idx="559">
                  <c:v>0.31258683252910252</c:v>
                </c:pt>
                <c:pt idx="560">
                  <c:v>0.27271365852075746</c:v>
                </c:pt>
                <c:pt idx="561">
                  <c:v>0.286646179100774</c:v>
                </c:pt>
                <c:pt idx="562">
                  <c:v>0.29536077826435547</c:v>
                </c:pt>
                <c:pt idx="563">
                  <c:v>0.2898077982142902</c:v>
                </c:pt>
                <c:pt idx="564">
                  <c:v>0.29930856846249521</c:v>
                </c:pt>
                <c:pt idx="565">
                  <c:v>0.28401491270459273</c:v>
                </c:pt>
                <c:pt idx="566">
                  <c:v>0.28946889016902755</c:v>
                </c:pt>
                <c:pt idx="567">
                  <c:v>0.27227084270190405</c:v>
                </c:pt>
                <c:pt idx="568">
                  <c:v>0.31005461767626613</c:v>
                </c:pt>
                <c:pt idx="569">
                  <c:v>0.28930101324790408</c:v>
                </c:pt>
                <c:pt idx="570">
                  <c:v>0.28733028846274039</c:v>
                </c:pt>
                <c:pt idx="571">
                  <c:v>0.27708234156592776</c:v>
                </c:pt>
                <c:pt idx="572">
                  <c:v>0.28264979657486516</c:v>
                </c:pt>
                <c:pt idx="573">
                  <c:v>0.30071583466902618</c:v>
                </c:pt>
                <c:pt idx="574">
                  <c:v>0.30424502738686687</c:v>
                </c:pt>
                <c:pt idx="575">
                  <c:v>0.28537077009030204</c:v>
                </c:pt>
                <c:pt idx="576">
                  <c:v>0.30963828742036392</c:v>
                </c:pt>
                <c:pt idx="577">
                  <c:v>0.30830930380158023</c:v>
                </c:pt>
                <c:pt idx="578">
                  <c:v>0.29396929771074287</c:v>
                </c:pt>
                <c:pt idx="579">
                  <c:v>0.28209321741344567</c:v>
                </c:pt>
                <c:pt idx="580">
                  <c:v>0.30866294831897612</c:v>
                </c:pt>
                <c:pt idx="581">
                  <c:v>0.281315307928445</c:v>
                </c:pt>
                <c:pt idx="582">
                  <c:v>0.30455387188626271</c:v>
                </c:pt>
                <c:pt idx="583">
                  <c:v>0.29754734016895279</c:v>
                </c:pt>
                <c:pt idx="584">
                  <c:v>0.29213315493240255</c:v>
                </c:pt>
                <c:pt idx="585">
                  <c:v>0.27536703604523283</c:v>
                </c:pt>
                <c:pt idx="586">
                  <c:v>0.29527232582816842</c:v>
                </c:pt>
                <c:pt idx="587">
                  <c:v>0.31479369405398466</c:v>
                </c:pt>
                <c:pt idx="588">
                  <c:v>0.31164048735700633</c:v>
                </c:pt>
                <c:pt idx="589">
                  <c:v>0.29254676941081775</c:v>
                </c:pt>
                <c:pt idx="590">
                  <c:v>0.29276973427650443</c:v>
                </c:pt>
                <c:pt idx="591">
                  <c:v>0.28403656670271765</c:v>
                </c:pt>
                <c:pt idx="592">
                  <c:v>0.28078640252007153</c:v>
                </c:pt>
                <c:pt idx="593">
                  <c:v>0.29370956199155823</c:v>
                </c:pt>
                <c:pt idx="594">
                  <c:v>0.28302461598721446</c:v>
                </c:pt>
                <c:pt idx="595">
                  <c:v>0.321239595645257</c:v>
                </c:pt>
                <c:pt idx="596">
                  <c:v>0.29377893803566152</c:v>
                </c:pt>
                <c:pt idx="597">
                  <c:v>0.28700306623420363</c:v>
                </c:pt>
                <c:pt idx="598">
                  <c:v>0.28767001642813805</c:v>
                </c:pt>
                <c:pt idx="599">
                  <c:v>0.29782014157014158</c:v>
                </c:pt>
                <c:pt idx="600">
                  <c:v>0.3015345882375991</c:v>
                </c:pt>
                <c:pt idx="601">
                  <c:v>0.31386484767846606</c:v>
                </c:pt>
                <c:pt idx="602">
                  <c:v>0.3015208315692508</c:v>
                </c:pt>
                <c:pt idx="603">
                  <c:v>0.30161631357022278</c:v>
                </c:pt>
                <c:pt idx="604">
                  <c:v>0.29526030298661077</c:v>
                </c:pt>
                <c:pt idx="605">
                  <c:v>0.31326046808531371</c:v>
                </c:pt>
                <c:pt idx="606">
                  <c:v>0.31421006624256598</c:v>
                </c:pt>
                <c:pt idx="607">
                  <c:v>0.2969462531756375</c:v>
                </c:pt>
                <c:pt idx="608">
                  <c:v>0.30710054522088925</c:v>
                </c:pt>
                <c:pt idx="609">
                  <c:v>0.30770935696835522</c:v>
                </c:pt>
                <c:pt idx="610">
                  <c:v>0.29027589058899977</c:v>
                </c:pt>
                <c:pt idx="611">
                  <c:v>0.32500101263771869</c:v>
                </c:pt>
                <c:pt idx="612">
                  <c:v>0.31935842782313012</c:v>
                </c:pt>
                <c:pt idx="613">
                  <c:v>0.30164447085891527</c:v>
                </c:pt>
                <c:pt idx="614">
                  <c:v>0.3160193217665615</c:v>
                </c:pt>
                <c:pt idx="615">
                  <c:v>0.30055656759830518</c:v>
                </c:pt>
                <c:pt idx="616">
                  <c:v>0.30426070449272302</c:v>
                </c:pt>
                <c:pt idx="617">
                  <c:v>0.27807027807027807</c:v>
                </c:pt>
                <c:pt idx="618">
                  <c:v>0.30760669004852809</c:v>
                </c:pt>
                <c:pt idx="619">
                  <c:v>0.29967881546150127</c:v>
                </c:pt>
                <c:pt idx="620">
                  <c:v>0.29666330645161293</c:v>
                </c:pt>
                <c:pt idx="621">
                  <c:v>0.30182670455241933</c:v>
                </c:pt>
                <c:pt idx="622">
                  <c:v>0.30570640408713617</c:v>
                </c:pt>
                <c:pt idx="623">
                  <c:v>0.29953835985816563</c:v>
                </c:pt>
                <c:pt idx="624">
                  <c:v>0.30951529355267143</c:v>
                </c:pt>
                <c:pt idx="625">
                  <c:v>0.29619431017195197</c:v>
                </c:pt>
                <c:pt idx="626">
                  <c:v>0.3029447357805567</c:v>
                </c:pt>
                <c:pt idx="627">
                  <c:v>0.30502079238238228</c:v>
                </c:pt>
                <c:pt idx="628">
                  <c:v>0.29331210031095994</c:v>
                </c:pt>
                <c:pt idx="629">
                  <c:v>0.31079413282669993</c:v>
                </c:pt>
                <c:pt idx="630">
                  <c:v>0.29488808671570838</c:v>
                </c:pt>
                <c:pt idx="631">
                  <c:v>0.30180790960451981</c:v>
                </c:pt>
                <c:pt idx="632">
                  <c:v>0.31254186712136894</c:v>
                </c:pt>
                <c:pt idx="633">
                  <c:v>0.28919182083739048</c:v>
                </c:pt>
                <c:pt idx="634">
                  <c:v>0.31102266505270337</c:v>
                </c:pt>
                <c:pt idx="635">
                  <c:v>0.30277484984063957</c:v>
                </c:pt>
                <c:pt idx="636">
                  <c:v>0.32566703758963278</c:v>
                </c:pt>
                <c:pt idx="637">
                  <c:v>0.31846771977123112</c:v>
                </c:pt>
                <c:pt idx="638">
                  <c:v>0.33549289738709553</c:v>
                </c:pt>
                <c:pt idx="639">
                  <c:v>0.31569265458242424</c:v>
                </c:pt>
                <c:pt idx="640">
                  <c:v>0.28648979904501698</c:v>
                </c:pt>
                <c:pt idx="641">
                  <c:v>0.31140494392717971</c:v>
                </c:pt>
                <c:pt idx="642">
                  <c:v>0.31195220548778307</c:v>
                </c:pt>
                <c:pt idx="643">
                  <c:v>0.33082065938552618</c:v>
                </c:pt>
                <c:pt idx="644">
                  <c:v>0.31272112213698439</c:v>
                </c:pt>
                <c:pt idx="645">
                  <c:v>0.29965855943646025</c:v>
                </c:pt>
                <c:pt idx="646">
                  <c:v>0.30717837794129538</c:v>
                </c:pt>
                <c:pt idx="647">
                  <c:v>0.30504024469166241</c:v>
                </c:pt>
                <c:pt idx="648">
                  <c:v>0.32457528885343573</c:v>
                </c:pt>
                <c:pt idx="649">
                  <c:v>0.30672955194241036</c:v>
                </c:pt>
                <c:pt idx="650">
                  <c:v>0.30786345337450549</c:v>
                </c:pt>
                <c:pt idx="651">
                  <c:v>0.31883597587783391</c:v>
                </c:pt>
                <c:pt idx="652">
                  <c:v>0.31154168685246619</c:v>
                </c:pt>
                <c:pt idx="653">
                  <c:v>0.31711548835785208</c:v>
                </c:pt>
                <c:pt idx="654">
                  <c:v>0.3148152380662152</c:v>
                </c:pt>
                <c:pt idx="655">
                  <c:v>0.33027714631684152</c:v>
                </c:pt>
                <c:pt idx="656">
                  <c:v>0.31993694051571869</c:v>
                </c:pt>
                <c:pt idx="657">
                  <c:v>0.32079318804442536</c:v>
                </c:pt>
                <c:pt idx="658">
                  <c:v>0.32340390052375861</c:v>
                </c:pt>
                <c:pt idx="659">
                  <c:v>0.32626200809046291</c:v>
                </c:pt>
                <c:pt idx="660">
                  <c:v>0.33133411498261334</c:v>
                </c:pt>
                <c:pt idx="661">
                  <c:v>0.31745709353102469</c:v>
                </c:pt>
                <c:pt idx="662">
                  <c:v>0.35128260136688216</c:v>
                </c:pt>
                <c:pt idx="663">
                  <c:v>0.30238609571539665</c:v>
                </c:pt>
                <c:pt idx="664">
                  <c:v>0.31645292173423561</c:v>
                </c:pt>
                <c:pt idx="665">
                  <c:v>0.31700062540318807</c:v>
                </c:pt>
                <c:pt idx="666">
                  <c:v>0.30273441025178233</c:v>
                </c:pt>
                <c:pt idx="667">
                  <c:v>0.33245153107447001</c:v>
                </c:pt>
                <c:pt idx="668">
                  <c:v>0.31621787741471508</c:v>
                </c:pt>
                <c:pt idx="669">
                  <c:v>0.32343889555209637</c:v>
                </c:pt>
                <c:pt idx="670">
                  <c:v>0.32987507885790768</c:v>
                </c:pt>
                <c:pt idx="671">
                  <c:v>0.31505487719367303</c:v>
                </c:pt>
                <c:pt idx="672">
                  <c:v>0.31859989780275932</c:v>
                </c:pt>
                <c:pt idx="673">
                  <c:v>0.32949227042281665</c:v>
                </c:pt>
                <c:pt idx="674">
                  <c:v>0.33170385476647468</c:v>
                </c:pt>
                <c:pt idx="675">
                  <c:v>0.32437533522917028</c:v>
                </c:pt>
                <c:pt idx="676">
                  <c:v>0.32660930138292205</c:v>
                </c:pt>
                <c:pt idx="677">
                  <c:v>0.35408506941798623</c:v>
                </c:pt>
                <c:pt idx="678">
                  <c:v>0.3302112872948037</c:v>
                </c:pt>
                <c:pt idx="679">
                  <c:v>0.32196225426478442</c:v>
                </c:pt>
                <c:pt idx="680">
                  <c:v>0.31666306395330884</c:v>
                </c:pt>
                <c:pt idx="681">
                  <c:v>0.35116865688333315</c:v>
                </c:pt>
                <c:pt idx="682">
                  <c:v>0.33071034204320732</c:v>
                </c:pt>
                <c:pt idx="683">
                  <c:v>0.31740501163122881</c:v>
                </c:pt>
                <c:pt idx="684">
                  <c:v>0.33300846231290021</c:v>
                </c:pt>
                <c:pt idx="685">
                  <c:v>0.31305864560743879</c:v>
                </c:pt>
                <c:pt idx="686">
                  <c:v>0.32723368406316633</c:v>
                </c:pt>
                <c:pt idx="687">
                  <c:v>0.33560777609485676</c:v>
                </c:pt>
                <c:pt idx="688">
                  <c:v>0.33424677508968909</c:v>
                </c:pt>
                <c:pt idx="689">
                  <c:v>0.32325717750705346</c:v>
                </c:pt>
                <c:pt idx="690">
                  <c:v>0.34728966292986868</c:v>
                </c:pt>
                <c:pt idx="691">
                  <c:v>0.33314729196678405</c:v>
                </c:pt>
                <c:pt idx="692">
                  <c:v>0.32806050871235998</c:v>
                </c:pt>
                <c:pt idx="693">
                  <c:v>0.32789451240842732</c:v>
                </c:pt>
                <c:pt idx="694">
                  <c:v>0.31888791845677733</c:v>
                </c:pt>
                <c:pt idx="695">
                  <c:v>0.31292103210760247</c:v>
                </c:pt>
                <c:pt idx="696">
                  <c:v>0.3244192914876538</c:v>
                </c:pt>
                <c:pt idx="697">
                  <c:v>0.33843355958966126</c:v>
                </c:pt>
                <c:pt idx="698">
                  <c:v>0.33074410717230412</c:v>
                </c:pt>
                <c:pt idx="699">
                  <c:v>0.33197320047054163</c:v>
                </c:pt>
                <c:pt idx="700">
                  <c:v>0.34519442784429288</c:v>
                </c:pt>
                <c:pt idx="701">
                  <c:v>0.33482400280004132</c:v>
                </c:pt>
                <c:pt idx="702">
                  <c:v>0.33054806220772809</c:v>
                </c:pt>
                <c:pt idx="703">
                  <c:v>0.33138114657754064</c:v>
                </c:pt>
                <c:pt idx="704">
                  <c:v>0.33239096235835935</c:v>
                </c:pt>
                <c:pt idx="705">
                  <c:v>0.32881037283771491</c:v>
                </c:pt>
                <c:pt idx="706">
                  <c:v>0.34140155083701718</c:v>
                </c:pt>
                <c:pt idx="707">
                  <c:v>0.33841434210106186</c:v>
                </c:pt>
                <c:pt idx="708">
                  <c:v>0.32229211266316482</c:v>
                </c:pt>
                <c:pt idx="709">
                  <c:v>0.33340835157640608</c:v>
                </c:pt>
                <c:pt idx="710">
                  <c:v>0.33958104481377932</c:v>
                </c:pt>
                <c:pt idx="711">
                  <c:v>0.33618545977760572</c:v>
                </c:pt>
                <c:pt idx="712">
                  <c:v>0.33680799752442964</c:v>
                </c:pt>
                <c:pt idx="713">
                  <c:v>0.34497595036859358</c:v>
                </c:pt>
                <c:pt idx="714">
                  <c:v>0.338650288232276</c:v>
                </c:pt>
                <c:pt idx="715">
                  <c:v>0.31461084068806289</c:v>
                </c:pt>
                <c:pt idx="716">
                  <c:v>0.34157695215854905</c:v>
                </c:pt>
                <c:pt idx="717">
                  <c:v>0.34797020922093164</c:v>
                </c:pt>
                <c:pt idx="718">
                  <c:v>0.32432108371493806</c:v>
                </c:pt>
                <c:pt idx="719">
                  <c:v>0.35247920536219013</c:v>
                </c:pt>
                <c:pt idx="720">
                  <c:v>0.34577445472738905</c:v>
                </c:pt>
                <c:pt idx="721">
                  <c:v>0.34092723062521557</c:v>
                </c:pt>
                <c:pt idx="722">
                  <c:v>0.33259390253991894</c:v>
                </c:pt>
                <c:pt idx="723">
                  <c:v>0.34647123334112401</c:v>
                </c:pt>
                <c:pt idx="724">
                  <c:v>0.34775243835030223</c:v>
                </c:pt>
                <c:pt idx="725">
                  <c:v>0.35169281034444405</c:v>
                </c:pt>
                <c:pt idx="726">
                  <c:v>0.33754429054598167</c:v>
                </c:pt>
                <c:pt idx="727">
                  <c:v>0.3239581723587287</c:v>
                </c:pt>
                <c:pt idx="728">
                  <c:v>0.34407660569597759</c:v>
                </c:pt>
                <c:pt idx="729">
                  <c:v>0.34741556620162667</c:v>
                </c:pt>
                <c:pt idx="730">
                  <c:v>0.35221387135429461</c:v>
                </c:pt>
                <c:pt idx="731">
                  <c:v>0.36343318517474493</c:v>
                </c:pt>
                <c:pt idx="732">
                  <c:v>0.32869681432077824</c:v>
                </c:pt>
                <c:pt idx="733">
                  <c:v>0.35800141654862094</c:v>
                </c:pt>
                <c:pt idx="734">
                  <c:v>0.34827723362999052</c:v>
                </c:pt>
                <c:pt idx="735">
                  <c:v>0.32884771522898931</c:v>
                </c:pt>
                <c:pt idx="736">
                  <c:v>0.33989622326453101</c:v>
                </c:pt>
                <c:pt idx="737">
                  <c:v>0.34321224418176466</c:v>
                </c:pt>
                <c:pt idx="738">
                  <c:v>0.34943952831738984</c:v>
                </c:pt>
                <c:pt idx="739">
                  <c:v>0.34884870046447275</c:v>
                </c:pt>
                <c:pt idx="740">
                  <c:v>0.35078504286747236</c:v>
                </c:pt>
                <c:pt idx="741">
                  <c:v>0.35721015012185886</c:v>
                </c:pt>
                <c:pt idx="742">
                  <c:v>0.34772493995829074</c:v>
                </c:pt>
                <c:pt idx="743">
                  <c:v>0.34849944118540799</c:v>
                </c:pt>
                <c:pt idx="744">
                  <c:v>0.37298679880987079</c:v>
                </c:pt>
                <c:pt idx="745">
                  <c:v>0.363042201548121</c:v>
                </c:pt>
                <c:pt idx="746">
                  <c:v>0.34085012030004241</c:v>
                </c:pt>
                <c:pt idx="747">
                  <c:v>0.34323047729054085</c:v>
                </c:pt>
                <c:pt idx="748">
                  <c:v>0.33936465560557688</c:v>
                </c:pt>
                <c:pt idx="749">
                  <c:v>0.36946832866954971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27B-4ED2-A4ED-2BF20B74F5D1}"/>
            </c:ext>
          </c:extLst>
        </c:ser>
        <c:ser>
          <c:idx val="3"/>
          <c:order val="3"/>
          <c:tx>
            <c:strRef>
              <c:f>EditedData2!$P$1</c:f>
              <c:strCache>
                <c:ptCount val="1"/>
                <c:pt idx="0">
                  <c:v>D6,9x20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EditedData2!$P$2:$P$751</c:f>
              <c:numCache>
                <c:formatCode>General</c:formatCode>
                <c:ptCount val="750"/>
                <c:pt idx="0">
                  <c:v>7.3328917166053022E-3</c:v>
                </c:pt>
                <c:pt idx="1">
                  <c:v>8.0081727517406051E-4</c:v>
                </c:pt>
                <c:pt idx="2">
                  <c:v>1.9775981283373248E-3</c:v>
                </c:pt>
                <c:pt idx="3">
                  <c:v>2.3086643636095087E-2</c:v>
                </c:pt>
                <c:pt idx="4">
                  <c:v>7.4326506612781675E-3</c:v>
                </c:pt>
                <c:pt idx="5">
                  <c:v>3.1875098234400369E-3</c:v>
                </c:pt>
                <c:pt idx="6">
                  <c:v>1.0552377239710448E-2</c:v>
                </c:pt>
                <c:pt idx="7">
                  <c:v>1.027108081377418E-2</c:v>
                </c:pt>
                <c:pt idx="8">
                  <c:v>2.4003009781790822E-2</c:v>
                </c:pt>
                <c:pt idx="9">
                  <c:v>8.2367231662667777E-3</c:v>
                </c:pt>
                <c:pt idx="10">
                  <c:v>1.9234188259309254E-2</c:v>
                </c:pt>
                <c:pt idx="11">
                  <c:v>1.1016433094438128E-2</c:v>
                </c:pt>
                <c:pt idx="12">
                  <c:v>1.6745956638674848E-2</c:v>
                </c:pt>
                <c:pt idx="13">
                  <c:v>5.4595783323668767E-3</c:v>
                </c:pt>
                <c:pt idx="14">
                  <c:v>3.2886691301387522E-2</c:v>
                </c:pt>
                <c:pt idx="15">
                  <c:v>4.0628320189342572E-2</c:v>
                </c:pt>
                <c:pt idx="16">
                  <c:v>2.6638322793793853E-2</c:v>
                </c:pt>
                <c:pt idx="17">
                  <c:v>2.6171311437953298E-2</c:v>
                </c:pt>
                <c:pt idx="18">
                  <c:v>3.9460066500781717E-2</c:v>
                </c:pt>
                <c:pt idx="19">
                  <c:v>4.1490191768778502E-2</c:v>
                </c:pt>
                <c:pt idx="20">
                  <c:v>2.737411287597161E-2</c:v>
                </c:pt>
                <c:pt idx="21">
                  <c:v>4.294779775584099E-2</c:v>
                </c:pt>
                <c:pt idx="22">
                  <c:v>2.8972368552940785E-2</c:v>
                </c:pt>
                <c:pt idx="23">
                  <c:v>3.8083395288756129E-2</c:v>
                </c:pt>
                <c:pt idx="24">
                  <c:v>3.4094757669203758E-2</c:v>
                </c:pt>
                <c:pt idx="25">
                  <c:v>4.4928524346571408E-2</c:v>
                </c:pt>
                <c:pt idx="26">
                  <c:v>3.7107693423115609E-2</c:v>
                </c:pt>
                <c:pt idx="27">
                  <c:v>4.010214252914758E-2</c:v>
                </c:pt>
                <c:pt idx="28">
                  <c:v>4.5552629654012147E-2</c:v>
                </c:pt>
                <c:pt idx="29">
                  <c:v>4.3711884407851474E-2</c:v>
                </c:pt>
                <c:pt idx="30">
                  <c:v>3.7579059770555541E-2</c:v>
                </c:pt>
                <c:pt idx="31">
                  <c:v>4.8680131685108992E-2</c:v>
                </c:pt>
                <c:pt idx="32">
                  <c:v>6.008668156551631E-2</c:v>
                </c:pt>
                <c:pt idx="33">
                  <c:v>3.9433808266890379E-2</c:v>
                </c:pt>
                <c:pt idx="34">
                  <c:v>5.6813892456306879E-2</c:v>
                </c:pt>
                <c:pt idx="35">
                  <c:v>6.220340074570354E-2</c:v>
                </c:pt>
                <c:pt idx="36">
                  <c:v>5.0694740173458153E-2</c:v>
                </c:pt>
                <c:pt idx="37">
                  <c:v>5.2861234410123581E-2</c:v>
                </c:pt>
                <c:pt idx="38">
                  <c:v>4.1167088079896323E-2</c:v>
                </c:pt>
                <c:pt idx="39">
                  <c:v>4.632330434469472E-2</c:v>
                </c:pt>
                <c:pt idx="40">
                  <c:v>5.8671151843842612E-2</c:v>
                </c:pt>
                <c:pt idx="41">
                  <c:v>6.766408877385148E-2</c:v>
                </c:pt>
                <c:pt idx="42">
                  <c:v>6.966163563753705E-2</c:v>
                </c:pt>
                <c:pt idx="43">
                  <c:v>4.6421910412097062E-2</c:v>
                </c:pt>
                <c:pt idx="44">
                  <c:v>5.9239115327953153E-2</c:v>
                </c:pt>
                <c:pt idx="45">
                  <c:v>5.8458326837963683E-2</c:v>
                </c:pt>
                <c:pt idx="46">
                  <c:v>6.0423945115218217E-2</c:v>
                </c:pt>
                <c:pt idx="47">
                  <c:v>5.3972586894916429E-2</c:v>
                </c:pt>
                <c:pt idx="48">
                  <c:v>6.0584420640482313E-2</c:v>
                </c:pt>
                <c:pt idx="49">
                  <c:v>7.2186276697158394E-2</c:v>
                </c:pt>
                <c:pt idx="50">
                  <c:v>5.8175880996489522E-2</c:v>
                </c:pt>
                <c:pt idx="51">
                  <c:v>6.6656308621016624E-2</c:v>
                </c:pt>
                <c:pt idx="52">
                  <c:v>6.9501359191788056E-2</c:v>
                </c:pt>
                <c:pt idx="53">
                  <c:v>6.5435995550812573E-2</c:v>
                </c:pt>
                <c:pt idx="54">
                  <c:v>8.2652109507872926E-2</c:v>
                </c:pt>
                <c:pt idx="55">
                  <c:v>7.3114135579424519E-2</c:v>
                </c:pt>
                <c:pt idx="56">
                  <c:v>9.2071175108802056E-2</c:v>
                </c:pt>
                <c:pt idx="57">
                  <c:v>5.2003386004514672E-2</c:v>
                </c:pt>
                <c:pt idx="58">
                  <c:v>6.805479701438194E-2</c:v>
                </c:pt>
                <c:pt idx="59">
                  <c:v>5.8230245908266628E-2</c:v>
                </c:pt>
                <c:pt idx="60">
                  <c:v>7.5729877708337084E-2</c:v>
                </c:pt>
                <c:pt idx="61">
                  <c:v>7.4962322404796097E-2</c:v>
                </c:pt>
                <c:pt idx="62">
                  <c:v>5.9311230381243585E-2</c:v>
                </c:pt>
                <c:pt idx="63">
                  <c:v>8.1266615222921612E-2</c:v>
                </c:pt>
                <c:pt idx="64">
                  <c:v>7.5779130438678829E-2</c:v>
                </c:pt>
                <c:pt idx="65">
                  <c:v>5.7088833215485441E-2</c:v>
                </c:pt>
                <c:pt idx="66">
                  <c:v>7.8292576297357377E-2</c:v>
                </c:pt>
                <c:pt idx="67">
                  <c:v>8.3948524655976089E-2</c:v>
                </c:pt>
                <c:pt idx="68">
                  <c:v>8.395858040198019E-2</c:v>
                </c:pt>
                <c:pt idx="69">
                  <c:v>5.8164472711137408E-2</c:v>
                </c:pt>
                <c:pt idx="70">
                  <c:v>6.7539710294307109E-2</c:v>
                </c:pt>
                <c:pt idx="71">
                  <c:v>7.4049132636569329E-2</c:v>
                </c:pt>
                <c:pt idx="72">
                  <c:v>7.7799617079105335E-2</c:v>
                </c:pt>
                <c:pt idx="73">
                  <c:v>7.1869307163424823E-2</c:v>
                </c:pt>
                <c:pt idx="74">
                  <c:v>8.3059130378284066E-2</c:v>
                </c:pt>
                <c:pt idx="75">
                  <c:v>7.6971346837078389E-2</c:v>
                </c:pt>
                <c:pt idx="76">
                  <c:v>7.5807599586729432E-2</c:v>
                </c:pt>
                <c:pt idx="77">
                  <c:v>7.6000290927604491E-2</c:v>
                </c:pt>
                <c:pt idx="78">
                  <c:v>6.345810798325599E-2</c:v>
                </c:pt>
                <c:pt idx="79">
                  <c:v>7.4486977809328628E-2</c:v>
                </c:pt>
                <c:pt idx="80">
                  <c:v>7.4027440180809839E-2</c:v>
                </c:pt>
                <c:pt idx="81">
                  <c:v>7.4438635683194768E-2</c:v>
                </c:pt>
                <c:pt idx="82">
                  <c:v>8.0952714535901929E-2</c:v>
                </c:pt>
                <c:pt idx="83">
                  <c:v>8.3977506566022611E-2</c:v>
                </c:pt>
                <c:pt idx="84">
                  <c:v>7.5198167798495391E-2</c:v>
                </c:pt>
                <c:pt idx="85">
                  <c:v>8.5089488074044414E-2</c:v>
                </c:pt>
                <c:pt idx="86">
                  <c:v>8.8018371305946128E-2</c:v>
                </c:pt>
                <c:pt idx="87">
                  <c:v>5.3577228981633578E-2</c:v>
                </c:pt>
                <c:pt idx="88">
                  <c:v>7.702778765605385E-2</c:v>
                </c:pt>
                <c:pt idx="89">
                  <c:v>8.9059690758719889E-2</c:v>
                </c:pt>
                <c:pt idx="90">
                  <c:v>0.1008742756241237</c:v>
                </c:pt>
                <c:pt idx="91">
                  <c:v>9.5677151182327475E-2</c:v>
                </c:pt>
                <c:pt idx="92">
                  <c:v>0.10042820386590996</c:v>
                </c:pt>
                <c:pt idx="93">
                  <c:v>0.10622923199326065</c:v>
                </c:pt>
                <c:pt idx="94">
                  <c:v>8.7735718952696828E-2</c:v>
                </c:pt>
                <c:pt idx="95">
                  <c:v>0.10754630879983608</c:v>
                </c:pt>
                <c:pt idx="96">
                  <c:v>8.3908393588650931E-2</c:v>
                </c:pt>
                <c:pt idx="97">
                  <c:v>9.2862735594041859E-2</c:v>
                </c:pt>
                <c:pt idx="98">
                  <c:v>0.10385372675344916</c:v>
                </c:pt>
                <c:pt idx="99">
                  <c:v>8.5406725216777765E-2</c:v>
                </c:pt>
                <c:pt idx="100">
                  <c:v>0.10028617499473687</c:v>
                </c:pt>
                <c:pt idx="101">
                  <c:v>0.10350452486548337</c:v>
                </c:pt>
                <c:pt idx="102">
                  <c:v>9.0252707581227429E-2</c:v>
                </c:pt>
                <c:pt idx="103">
                  <c:v>9.4345679635137084E-2</c:v>
                </c:pt>
                <c:pt idx="104">
                  <c:v>9.9198835350483197E-2</c:v>
                </c:pt>
                <c:pt idx="105">
                  <c:v>0.10433822265445632</c:v>
                </c:pt>
                <c:pt idx="106">
                  <c:v>9.2922883053174005E-2</c:v>
                </c:pt>
                <c:pt idx="107">
                  <c:v>0.10679064915402495</c:v>
                </c:pt>
                <c:pt idx="108">
                  <c:v>8.2465259656667303E-2</c:v>
                </c:pt>
                <c:pt idx="109">
                  <c:v>0.10514728767323923</c:v>
                </c:pt>
                <c:pt idx="110">
                  <c:v>9.2612677337422955E-2</c:v>
                </c:pt>
                <c:pt idx="111">
                  <c:v>0.10814507271515582</c:v>
                </c:pt>
                <c:pt idx="112">
                  <c:v>9.3923760590427258E-2</c:v>
                </c:pt>
                <c:pt idx="113">
                  <c:v>0.10014691478942213</c:v>
                </c:pt>
                <c:pt idx="114">
                  <c:v>0.10000489431769714</c:v>
                </c:pt>
                <c:pt idx="115">
                  <c:v>0.11135041184916497</c:v>
                </c:pt>
                <c:pt idx="116">
                  <c:v>0.11690034578887504</c:v>
                </c:pt>
                <c:pt idx="117">
                  <c:v>0.10705398614547015</c:v>
                </c:pt>
                <c:pt idx="118">
                  <c:v>0.11441999882274635</c:v>
                </c:pt>
                <c:pt idx="119">
                  <c:v>0.11274894296415594</c:v>
                </c:pt>
                <c:pt idx="120">
                  <c:v>0.10802954870180738</c:v>
                </c:pt>
                <c:pt idx="121">
                  <c:v>0.10325051347078432</c:v>
                </c:pt>
                <c:pt idx="122">
                  <c:v>0.10590288689799886</c:v>
                </c:pt>
                <c:pt idx="123">
                  <c:v>0.10264616418161121</c:v>
                </c:pt>
                <c:pt idx="124">
                  <c:v>0.10736160761894165</c:v>
                </c:pt>
                <c:pt idx="125">
                  <c:v>0.11198383011479787</c:v>
                </c:pt>
                <c:pt idx="126">
                  <c:v>9.7749191650429848E-2</c:v>
                </c:pt>
                <c:pt idx="127">
                  <c:v>0.12983853027325645</c:v>
                </c:pt>
                <c:pt idx="128">
                  <c:v>0.11162685384354126</c:v>
                </c:pt>
                <c:pt idx="129">
                  <c:v>0.12313065363291509</c:v>
                </c:pt>
                <c:pt idx="130">
                  <c:v>0.119253219787804</c:v>
                </c:pt>
                <c:pt idx="131">
                  <c:v>9.8343500703894873E-2</c:v>
                </c:pt>
                <c:pt idx="132">
                  <c:v>0.11029262464997898</c:v>
                </c:pt>
                <c:pt idx="133">
                  <c:v>0.1159980978825801</c:v>
                </c:pt>
                <c:pt idx="134">
                  <c:v>0.11006978141318915</c:v>
                </c:pt>
                <c:pt idx="135">
                  <c:v>0.11002223066910857</c:v>
                </c:pt>
                <c:pt idx="136">
                  <c:v>9.9184301306877207E-2</c:v>
                </c:pt>
                <c:pt idx="137">
                  <c:v>0.11840532004592159</c:v>
                </c:pt>
                <c:pt idx="138">
                  <c:v>0.12444152400063117</c:v>
                </c:pt>
                <c:pt idx="139">
                  <c:v>0.13811214216022086</c:v>
                </c:pt>
                <c:pt idx="140">
                  <c:v>0.12071433188361634</c:v>
                </c:pt>
                <c:pt idx="141">
                  <c:v>0.11022368589100331</c:v>
                </c:pt>
                <c:pt idx="142">
                  <c:v>0.11110845230175784</c:v>
                </c:pt>
                <c:pt idx="143">
                  <c:v>0.14102477679038403</c:v>
                </c:pt>
                <c:pt idx="144">
                  <c:v>0.12598212486950788</c:v>
                </c:pt>
                <c:pt idx="145">
                  <c:v>0.10268779513804537</c:v>
                </c:pt>
                <c:pt idx="146">
                  <c:v>0.1080822755773054</c:v>
                </c:pt>
                <c:pt idx="147">
                  <c:v>0.13145019597242871</c:v>
                </c:pt>
                <c:pt idx="148">
                  <c:v>0.12613277998569736</c:v>
                </c:pt>
                <c:pt idx="149">
                  <c:v>0.13691005762978439</c:v>
                </c:pt>
                <c:pt idx="150">
                  <c:v>0.13417844862317413</c:v>
                </c:pt>
                <c:pt idx="151">
                  <c:v>0.11311782416746932</c:v>
                </c:pt>
                <c:pt idx="152">
                  <c:v>0.13100669803329798</c:v>
                </c:pt>
                <c:pt idx="153">
                  <c:v>0.14143395663741967</c:v>
                </c:pt>
                <c:pt idx="154">
                  <c:v>0.12267563531236442</c:v>
                </c:pt>
                <c:pt idx="155">
                  <c:v>0.12023743565810922</c:v>
                </c:pt>
                <c:pt idx="156">
                  <c:v>0.13917115843421402</c:v>
                </c:pt>
                <c:pt idx="157">
                  <c:v>0.13843875364861175</c:v>
                </c:pt>
                <c:pt idx="158">
                  <c:v>0.13069447668366505</c:v>
                </c:pt>
                <c:pt idx="159">
                  <c:v>0.10809117882541326</c:v>
                </c:pt>
                <c:pt idx="160">
                  <c:v>0.1322918026063126</c:v>
                </c:pt>
                <c:pt idx="161">
                  <c:v>0.13762635968789638</c:v>
                </c:pt>
                <c:pt idx="162">
                  <c:v>0.12405329319747711</c:v>
                </c:pt>
                <c:pt idx="163">
                  <c:v>0.10828723683543895</c:v>
                </c:pt>
                <c:pt idx="164">
                  <c:v>0.13430006722940166</c:v>
                </c:pt>
                <c:pt idx="165">
                  <c:v>0.12015572136997729</c:v>
                </c:pt>
                <c:pt idx="166">
                  <c:v>0.12250433440683908</c:v>
                </c:pt>
                <c:pt idx="167">
                  <c:v>0.12923118641532017</c:v>
                </c:pt>
                <c:pt idx="168">
                  <c:v>0.143501756471797</c:v>
                </c:pt>
                <c:pt idx="169">
                  <c:v>0.14306248695421164</c:v>
                </c:pt>
                <c:pt idx="170">
                  <c:v>0.13874351151935663</c:v>
                </c:pt>
                <c:pt idx="171">
                  <c:v>0.15019137078884287</c:v>
                </c:pt>
                <c:pt idx="172">
                  <c:v>0.15450896542263198</c:v>
                </c:pt>
                <c:pt idx="173">
                  <c:v>0.13912845192803908</c:v>
                </c:pt>
                <c:pt idx="174">
                  <c:v>0.1365992205485681</c:v>
                </c:pt>
                <c:pt idx="175">
                  <c:v>0.14264211915816505</c:v>
                </c:pt>
                <c:pt idx="176">
                  <c:v>0.11772419627749577</c:v>
                </c:pt>
                <c:pt idx="177">
                  <c:v>0.14353318927899716</c:v>
                </c:pt>
                <c:pt idx="178">
                  <c:v>0.14738585955981576</c:v>
                </c:pt>
                <c:pt idx="179">
                  <c:v>0.14770789319622268</c:v>
                </c:pt>
                <c:pt idx="180">
                  <c:v>0.12854590370997107</c:v>
                </c:pt>
                <c:pt idx="181">
                  <c:v>0.14117914336399537</c:v>
                </c:pt>
                <c:pt idx="182">
                  <c:v>0.145527357035419</c:v>
                </c:pt>
                <c:pt idx="183">
                  <c:v>0.13411869512724031</c:v>
                </c:pt>
                <c:pt idx="184">
                  <c:v>0.12031835535150563</c:v>
                </c:pt>
                <c:pt idx="185">
                  <c:v>0.12568442303755589</c:v>
                </c:pt>
                <c:pt idx="186">
                  <c:v>0.13418047136443212</c:v>
                </c:pt>
                <c:pt idx="187">
                  <c:v>0.1479650999682047</c:v>
                </c:pt>
                <c:pt idx="188">
                  <c:v>0.15251691512956567</c:v>
                </c:pt>
                <c:pt idx="189">
                  <c:v>0.12151179868794673</c:v>
                </c:pt>
                <c:pt idx="190">
                  <c:v>0.14112024770786788</c:v>
                </c:pt>
                <c:pt idx="191">
                  <c:v>0.14710422925814651</c:v>
                </c:pt>
                <c:pt idx="192">
                  <c:v>0.15394655926340939</c:v>
                </c:pt>
                <c:pt idx="193">
                  <c:v>0.14333851552646587</c:v>
                </c:pt>
                <c:pt idx="194">
                  <c:v>0.13429808770240537</c:v>
                </c:pt>
                <c:pt idx="195">
                  <c:v>0.13587704541978896</c:v>
                </c:pt>
                <c:pt idx="196">
                  <c:v>0.1476750665445388</c:v>
                </c:pt>
                <c:pt idx="197">
                  <c:v>0.1654648818935654</c:v>
                </c:pt>
                <c:pt idx="198">
                  <c:v>0.14625974789976257</c:v>
                </c:pt>
                <c:pt idx="199">
                  <c:v>0.12709790699629217</c:v>
                </c:pt>
                <c:pt idx="200">
                  <c:v>0.14791617676320026</c:v>
                </c:pt>
                <c:pt idx="201">
                  <c:v>0.13874695385582894</c:v>
                </c:pt>
                <c:pt idx="202">
                  <c:v>0.15135268236704313</c:v>
                </c:pt>
                <c:pt idx="203">
                  <c:v>0.14128840030722625</c:v>
                </c:pt>
                <c:pt idx="204">
                  <c:v>0.15101575081787261</c:v>
                </c:pt>
                <c:pt idx="205">
                  <c:v>0.14588891697325432</c:v>
                </c:pt>
                <c:pt idx="206">
                  <c:v>0.14396227264221778</c:v>
                </c:pt>
                <c:pt idx="207">
                  <c:v>0.14090284056660637</c:v>
                </c:pt>
                <c:pt idx="208">
                  <c:v>0.1308201316668717</c:v>
                </c:pt>
                <c:pt idx="209">
                  <c:v>0.15815149818243943</c:v>
                </c:pt>
                <c:pt idx="210">
                  <c:v>0.14578956729914092</c:v>
                </c:pt>
                <c:pt idx="211">
                  <c:v>0.14363858878529295</c:v>
                </c:pt>
                <c:pt idx="212">
                  <c:v>0.14476359575016465</c:v>
                </c:pt>
                <c:pt idx="213">
                  <c:v>0.15437603668650601</c:v>
                </c:pt>
                <c:pt idx="214">
                  <c:v>0.1584073937396725</c:v>
                </c:pt>
                <c:pt idx="215">
                  <c:v>0.14693962257849827</c:v>
                </c:pt>
                <c:pt idx="216">
                  <c:v>0.15428462309638613</c:v>
                </c:pt>
                <c:pt idx="217">
                  <c:v>0.15945041156151135</c:v>
                </c:pt>
                <c:pt idx="218">
                  <c:v>0.15411490498953295</c:v>
                </c:pt>
                <c:pt idx="219">
                  <c:v>0.1710391500967671</c:v>
                </c:pt>
                <c:pt idx="220">
                  <c:v>0.15910269342811084</c:v>
                </c:pt>
                <c:pt idx="221">
                  <c:v>0.14105997678744917</c:v>
                </c:pt>
                <c:pt idx="222">
                  <c:v>0.15475403870646479</c:v>
                </c:pt>
                <c:pt idx="223">
                  <c:v>0.14781101208643635</c:v>
                </c:pt>
                <c:pt idx="224">
                  <c:v>0.15457726733910179</c:v>
                </c:pt>
                <c:pt idx="225">
                  <c:v>0.15123270059744384</c:v>
                </c:pt>
                <c:pt idx="226">
                  <c:v>0.14194269357826944</c:v>
                </c:pt>
                <c:pt idx="227">
                  <c:v>0.15903011188634616</c:v>
                </c:pt>
                <c:pt idx="228">
                  <c:v>0.14608453268372287</c:v>
                </c:pt>
                <c:pt idx="229">
                  <c:v>0.15162699968444909</c:v>
                </c:pt>
                <c:pt idx="230">
                  <c:v>0.15027984019899746</c:v>
                </c:pt>
                <c:pt idx="231">
                  <c:v>0.14858062196325014</c:v>
                </c:pt>
                <c:pt idx="232">
                  <c:v>0.15675546808671093</c:v>
                </c:pt>
                <c:pt idx="233">
                  <c:v>0.15526359554299018</c:v>
                </c:pt>
                <c:pt idx="234">
                  <c:v>0.15066382686892979</c:v>
                </c:pt>
                <c:pt idx="235">
                  <c:v>0.17764116108824013</c:v>
                </c:pt>
                <c:pt idx="236">
                  <c:v>0.16202804136725807</c:v>
                </c:pt>
                <c:pt idx="237">
                  <c:v>0.18050421142666609</c:v>
                </c:pt>
                <c:pt idx="238">
                  <c:v>0.17005787632286151</c:v>
                </c:pt>
                <c:pt idx="239">
                  <c:v>0.17329003488806941</c:v>
                </c:pt>
                <c:pt idx="240">
                  <c:v>0.17261091817224022</c:v>
                </c:pt>
                <c:pt idx="241">
                  <c:v>0.17535156546129937</c:v>
                </c:pt>
                <c:pt idx="242">
                  <c:v>0.1365206945087197</c:v>
                </c:pt>
                <c:pt idx="243">
                  <c:v>0.17383244001306361</c:v>
                </c:pt>
                <c:pt idx="244">
                  <c:v>0.15620319325670351</c:v>
                </c:pt>
                <c:pt idx="245">
                  <c:v>0.18628674250944088</c:v>
                </c:pt>
                <c:pt idx="246">
                  <c:v>0.1430916177331599</c:v>
                </c:pt>
                <c:pt idx="247">
                  <c:v>0.16772384451750144</c:v>
                </c:pt>
                <c:pt idx="248">
                  <c:v>0.16165465864745385</c:v>
                </c:pt>
                <c:pt idx="249">
                  <c:v>0.15901131078831027</c:v>
                </c:pt>
                <c:pt idx="250">
                  <c:v>0.15793112326389716</c:v>
                </c:pt>
                <c:pt idx="251">
                  <c:v>0.16708346818088204</c:v>
                </c:pt>
                <c:pt idx="252">
                  <c:v>0.1569054681962565</c:v>
                </c:pt>
                <c:pt idx="253">
                  <c:v>0.17038436387415534</c:v>
                </c:pt>
                <c:pt idx="254">
                  <c:v>0.17191323301072314</c:v>
                </c:pt>
                <c:pt idx="255">
                  <c:v>0.16623760246174077</c:v>
                </c:pt>
                <c:pt idx="256">
                  <c:v>0.16528056363155019</c:v>
                </c:pt>
                <c:pt idx="257">
                  <c:v>0.18159640383914472</c:v>
                </c:pt>
                <c:pt idx="258">
                  <c:v>0.18357270986205404</c:v>
                </c:pt>
                <c:pt idx="259">
                  <c:v>0.17753002320054723</c:v>
                </c:pt>
                <c:pt idx="260">
                  <c:v>0.17195297744496829</c:v>
                </c:pt>
                <c:pt idx="261">
                  <c:v>0.16205261457711923</c:v>
                </c:pt>
                <c:pt idx="262">
                  <c:v>0.17975192362636822</c:v>
                </c:pt>
                <c:pt idx="263">
                  <c:v>0.17448136016222118</c:v>
                </c:pt>
                <c:pt idx="264">
                  <c:v>0.17645663612293006</c:v>
                </c:pt>
                <c:pt idx="265">
                  <c:v>0.17870456553477188</c:v>
                </c:pt>
                <c:pt idx="266">
                  <c:v>0.17866498690183377</c:v>
                </c:pt>
                <c:pt idx="267">
                  <c:v>0.17424053101520223</c:v>
                </c:pt>
                <c:pt idx="268">
                  <c:v>0.17719093268934633</c:v>
                </c:pt>
                <c:pt idx="269">
                  <c:v>0.16796428086641199</c:v>
                </c:pt>
                <c:pt idx="270">
                  <c:v>0.16722840198671787</c:v>
                </c:pt>
                <c:pt idx="271">
                  <c:v>0.18943839262357834</c:v>
                </c:pt>
                <c:pt idx="272">
                  <c:v>0.14126632079445112</c:v>
                </c:pt>
                <c:pt idx="273">
                  <c:v>0.19939993851829083</c:v>
                </c:pt>
                <c:pt idx="274">
                  <c:v>0.18956283383196718</c:v>
                </c:pt>
                <c:pt idx="275">
                  <c:v>0.18186750686548409</c:v>
                </c:pt>
                <c:pt idx="276">
                  <c:v>0.20476377298907977</c:v>
                </c:pt>
                <c:pt idx="277">
                  <c:v>0.18413002828786498</c:v>
                </c:pt>
                <c:pt idx="278">
                  <c:v>0.19002139090993642</c:v>
                </c:pt>
                <c:pt idx="279">
                  <c:v>0.16242263567061663</c:v>
                </c:pt>
                <c:pt idx="280">
                  <c:v>0.189148676855834</c:v>
                </c:pt>
                <c:pt idx="281">
                  <c:v>0.18386650131837171</c:v>
                </c:pt>
                <c:pt idx="282">
                  <c:v>0.18006144136175095</c:v>
                </c:pt>
                <c:pt idx="283">
                  <c:v>0.18504811070934418</c:v>
                </c:pt>
                <c:pt idx="284">
                  <c:v>0.18427386497981715</c:v>
                </c:pt>
                <c:pt idx="285">
                  <c:v>0.16970357166435598</c:v>
                </c:pt>
                <c:pt idx="286">
                  <c:v>0.17848248625867583</c:v>
                </c:pt>
                <c:pt idx="287">
                  <c:v>0.18314991689321142</c:v>
                </c:pt>
                <c:pt idx="288">
                  <c:v>0.17216864310480465</c:v>
                </c:pt>
                <c:pt idx="289">
                  <c:v>0.18541845733808118</c:v>
                </c:pt>
                <c:pt idx="290">
                  <c:v>0.19248203760488003</c:v>
                </c:pt>
                <c:pt idx="291">
                  <c:v>0.19575304100656274</c:v>
                </c:pt>
                <c:pt idx="292">
                  <c:v>0.19158775282841281</c:v>
                </c:pt>
                <c:pt idx="293">
                  <c:v>0.19290904085321334</c:v>
                </c:pt>
                <c:pt idx="294">
                  <c:v>0.19519902852280008</c:v>
                </c:pt>
                <c:pt idx="295">
                  <c:v>0.20230203040228198</c:v>
                </c:pt>
                <c:pt idx="296">
                  <c:v>0.17214651407007511</c:v>
                </c:pt>
                <c:pt idx="297">
                  <c:v>0.18634103911879607</c:v>
                </c:pt>
                <c:pt idx="298">
                  <c:v>0.1978681656937093</c:v>
                </c:pt>
                <c:pt idx="299">
                  <c:v>0.18069077761210031</c:v>
                </c:pt>
                <c:pt idx="300">
                  <c:v>0.18005398856462684</c:v>
                </c:pt>
                <c:pt idx="301">
                  <c:v>0.1751393568075007</c:v>
                </c:pt>
                <c:pt idx="302">
                  <c:v>0.20409853592117519</c:v>
                </c:pt>
                <c:pt idx="303">
                  <c:v>0.19938137096023542</c:v>
                </c:pt>
                <c:pt idx="304">
                  <c:v>0.2110836483473878</c:v>
                </c:pt>
                <c:pt idx="305">
                  <c:v>0.17793655440734191</c:v>
                </c:pt>
                <c:pt idx="306">
                  <c:v>0.18022382223149153</c:v>
                </c:pt>
                <c:pt idx="307">
                  <c:v>0.19134738072240309</c:v>
                </c:pt>
                <c:pt idx="308">
                  <c:v>0.20156517321857312</c:v>
                </c:pt>
                <c:pt idx="309">
                  <c:v>0.20170730472882917</c:v>
                </c:pt>
                <c:pt idx="310">
                  <c:v>0.19449955828469637</c:v>
                </c:pt>
                <c:pt idx="311">
                  <c:v>0.19761757681588021</c:v>
                </c:pt>
                <c:pt idx="312">
                  <c:v>0.19995801206198946</c:v>
                </c:pt>
                <c:pt idx="313">
                  <c:v>0.20441558823097378</c:v>
                </c:pt>
                <c:pt idx="314">
                  <c:v>0.20341301059001513</c:v>
                </c:pt>
                <c:pt idx="315">
                  <c:v>0.22680028618942646</c:v>
                </c:pt>
                <c:pt idx="316">
                  <c:v>0.18684544570052999</c:v>
                </c:pt>
                <c:pt idx="317">
                  <c:v>0.20470876905999882</c:v>
                </c:pt>
                <c:pt idx="318">
                  <c:v>0.17795151041781801</c:v>
                </c:pt>
                <c:pt idx="319">
                  <c:v>0.19479006201366672</c:v>
                </c:pt>
                <c:pt idx="320">
                  <c:v>0.21214228005782496</c:v>
                </c:pt>
                <c:pt idx="321">
                  <c:v>0.19591428115433163</c:v>
                </c:pt>
                <c:pt idx="322">
                  <c:v>0.19207745599577616</c:v>
                </c:pt>
                <c:pt idx="323">
                  <c:v>0.20144758609398555</c:v>
                </c:pt>
                <c:pt idx="324">
                  <c:v>0.20485906813784957</c:v>
                </c:pt>
                <c:pt idx="325">
                  <c:v>0.1883801447132965</c:v>
                </c:pt>
                <c:pt idx="326">
                  <c:v>0.18967075469864531</c:v>
                </c:pt>
                <c:pt idx="327">
                  <c:v>0.19831614316601359</c:v>
                </c:pt>
                <c:pt idx="328">
                  <c:v>0.19685313827045339</c:v>
                </c:pt>
                <c:pt idx="329">
                  <c:v>0.21108023255530736</c:v>
                </c:pt>
                <c:pt idx="330">
                  <c:v>0.21289165471808744</c:v>
                </c:pt>
                <c:pt idx="331">
                  <c:v>0.2099440089585666</c:v>
                </c:pt>
                <c:pt idx="332">
                  <c:v>0.20615375749469939</c:v>
                </c:pt>
                <c:pt idx="333">
                  <c:v>0.18640762693104571</c:v>
                </c:pt>
                <c:pt idx="334">
                  <c:v>0.21146861024003513</c:v>
                </c:pt>
                <c:pt idx="335">
                  <c:v>0.20292792097179227</c:v>
                </c:pt>
                <c:pt idx="336">
                  <c:v>0.21211737705077627</c:v>
                </c:pt>
                <c:pt idx="337">
                  <c:v>0.21683030692986635</c:v>
                </c:pt>
                <c:pt idx="338">
                  <c:v>0.18254928266144702</c:v>
                </c:pt>
                <c:pt idx="339">
                  <c:v>0.21900293948794264</c:v>
                </c:pt>
                <c:pt idx="340">
                  <c:v>0.20802670748315716</c:v>
                </c:pt>
                <c:pt idx="341">
                  <c:v>0.21362803883690007</c:v>
                </c:pt>
                <c:pt idx="342">
                  <c:v>0.18708925339393212</c:v>
                </c:pt>
                <c:pt idx="343">
                  <c:v>0.21441694505369507</c:v>
                </c:pt>
                <c:pt idx="344">
                  <c:v>0.20203013403776537</c:v>
                </c:pt>
                <c:pt idx="345">
                  <c:v>0.20764626876788486</c:v>
                </c:pt>
                <c:pt idx="346">
                  <c:v>0.20195102005052792</c:v>
                </c:pt>
                <c:pt idx="347">
                  <c:v>0.20547782219683991</c:v>
                </c:pt>
                <c:pt idx="348">
                  <c:v>0.20873307800235108</c:v>
                </c:pt>
                <c:pt idx="349">
                  <c:v>0.20927320700407773</c:v>
                </c:pt>
                <c:pt idx="350">
                  <c:v>0.21722144471423699</c:v>
                </c:pt>
                <c:pt idx="351">
                  <c:v>0.21544474374272099</c:v>
                </c:pt>
                <c:pt idx="352">
                  <c:v>0.22524230316816859</c:v>
                </c:pt>
                <c:pt idx="353">
                  <c:v>0.21123008009591529</c:v>
                </c:pt>
                <c:pt idx="354">
                  <c:v>0.19667785914064234</c:v>
                </c:pt>
                <c:pt idx="355">
                  <c:v>0.21568376078911883</c:v>
                </c:pt>
                <c:pt idx="356">
                  <c:v>0.23139488983864442</c:v>
                </c:pt>
                <c:pt idx="357">
                  <c:v>0.20251146486110111</c:v>
                </c:pt>
                <c:pt idx="358">
                  <c:v>0.18861697963250734</c:v>
                </c:pt>
                <c:pt idx="359">
                  <c:v>0.20044759492163364</c:v>
                </c:pt>
                <c:pt idx="360">
                  <c:v>0.22133529466906063</c:v>
                </c:pt>
                <c:pt idx="361">
                  <c:v>0.21018388798016621</c:v>
                </c:pt>
                <c:pt idx="362">
                  <c:v>0.17941566305270285</c:v>
                </c:pt>
                <c:pt idx="363">
                  <c:v>0.22270763333661567</c:v>
                </c:pt>
                <c:pt idx="364">
                  <c:v>0.21348158062999298</c:v>
                </c:pt>
                <c:pt idx="365">
                  <c:v>0.22933519225835186</c:v>
                </c:pt>
                <c:pt idx="366">
                  <c:v>0.21727887862503775</c:v>
                </c:pt>
                <c:pt idx="367">
                  <c:v>0.24417519857413156</c:v>
                </c:pt>
                <c:pt idx="368">
                  <c:v>0.23108003329088983</c:v>
                </c:pt>
                <c:pt idx="369">
                  <c:v>0.22815445394149531</c:v>
                </c:pt>
                <c:pt idx="370">
                  <c:v>0.21387763983414526</c:v>
                </c:pt>
                <c:pt idx="371">
                  <c:v>0.20574123377094011</c:v>
                </c:pt>
                <c:pt idx="372">
                  <c:v>0.23414147800500937</c:v>
                </c:pt>
                <c:pt idx="373">
                  <c:v>0.23671838788708144</c:v>
                </c:pt>
                <c:pt idx="374">
                  <c:v>0.21750843433712358</c:v>
                </c:pt>
                <c:pt idx="375">
                  <c:v>0.19831392720563978</c:v>
                </c:pt>
                <c:pt idx="376">
                  <c:v>0.21588551467253375</c:v>
                </c:pt>
                <c:pt idx="377">
                  <c:v>0.22354091466786277</c:v>
                </c:pt>
                <c:pt idx="378">
                  <c:v>0.21066534628953393</c:v>
                </c:pt>
                <c:pt idx="379">
                  <c:v>0.2226495244355278</c:v>
                </c:pt>
                <c:pt idx="380">
                  <c:v>0.21450930762785403</c:v>
                </c:pt>
                <c:pt idx="381">
                  <c:v>0.21110874195318174</c:v>
                </c:pt>
                <c:pt idx="382">
                  <c:v>0.21921801815693606</c:v>
                </c:pt>
                <c:pt idx="383">
                  <c:v>0.21854457549725984</c:v>
                </c:pt>
                <c:pt idx="384">
                  <c:v>0.22506278955005118</c:v>
                </c:pt>
                <c:pt idx="385">
                  <c:v>0.22197626950330324</c:v>
                </c:pt>
                <c:pt idx="386">
                  <c:v>0.23080100696908143</c:v>
                </c:pt>
                <c:pt idx="387">
                  <c:v>0.200802829951131</c:v>
                </c:pt>
                <c:pt idx="388">
                  <c:v>0.23337191404059326</c:v>
                </c:pt>
                <c:pt idx="389">
                  <c:v>0.21234163787355276</c:v>
                </c:pt>
                <c:pt idx="390">
                  <c:v>0.22832987461251703</c:v>
                </c:pt>
                <c:pt idx="391">
                  <c:v>0.23206604196743488</c:v>
                </c:pt>
                <c:pt idx="392">
                  <c:v>0.22652585399888064</c:v>
                </c:pt>
                <c:pt idx="393">
                  <c:v>0.2352212346041774</c:v>
                </c:pt>
                <c:pt idx="394">
                  <c:v>0.22004946334669964</c:v>
                </c:pt>
                <c:pt idx="395">
                  <c:v>0.24924150853636634</c:v>
                </c:pt>
                <c:pt idx="396">
                  <c:v>0.2433334455446497</c:v>
                </c:pt>
                <c:pt idx="397">
                  <c:v>0.22340887550538072</c:v>
                </c:pt>
                <c:pt idx="398">
                  <c:v>0.22676786240236016</c:v>
                </c:pt>
                <c:pt idx="399">
                  <c:v>0.24750056861445965</c:v>
                </c:pt>
                <c:pt idx="400">
                  <c:v>0.25044240941485912</c:v>
                </c:pt>
                <c:pt idx="401">
                  <c:v>0.23818486090562926</c:v>
                </c:pt>
                <c:pt idx="402">
                  <c:v>0.2488686893502027</c:v>
                </c:pt>
                <c:pt idx="403">
                  <c:v>0.23230826231937757</c:v>
                </c:pt>
                <c:pt idx="404">
                  <c:v>0.22415405750362929</c:v>
                </c:pt>
                <c:pt idx="405">
                  <c:v>0.22604812344385722</c:v>
                </c:pt>
                <c:pt idx="406">
                  <c:v>0.22890088968184594</c:v>
                </c:pt>
                <c:pt idx="407">
                  <c:v>0.24378145690540531</c:v>
                </c:pt>
                <c:pt idx="408">
                  <c:v>0.24579441073046238</c:v>
                </c:pt>
                <c:pt idx="409">
                  <c:v>0.25487479437901867</c:v>
                </c:pt>
                <c:pt idx="410">
                  <c:v>0.24589283745367907</c:v>
                </c:pt>
                <c:pt idx="411">
                  <c:v>0.23860412471152009</c:v>
                </c:pt>
                <c:pt idx="412">
                  <c:v>0.23801366003200869</c:v>
                </c:pt>
                <c:pt idx="413">
                  <c:v>0.25099301465552665</c:v>
                </c:pt>
                <c:pt idx="414">
                  <c:v>0.22528626437349755</c:v>
                </c:pt>
                <c:pt idx="415">
                  <c:v>0.2511518313077904</c:v>
                </c:pt>
                <c:pt idx="416">
                  <c:v>0.23678213649940413</c:v>
                </c:pt>
                <c:pt idx="417">
                  <c:v>0.24545094646706062</c:v>
                </c:pt>
                <c:pt idx="418">
                  <c:v>0.23260197058431722</c:v>
                </c:pt>
                <c:pt idx="419">
                  <c:v>0.23991513566493519</c:v>
                </c:pt>
                <c:pt idx="420">
                  <c:v>0.26206888179379167</c:v>
                </c:pt>
                <c:pt idx="421">
                  <c:v>0.24026532011238452</c:v>
                </c:pt>
                <c:pt idx="422">
                  <c:v>0.25473758868741397</c:v>
                </c:pt>
                <c:pt idx="423">
                  <c:v>0.26055285359077751</c:v>
                </c:pt>
                <c:pt idx="424">
                  <c:v>0.25950649021841798</c:v>
                </c:pt>
                <c:pt idx="425">
                  <c:v>0.23482405375821563</c:v>
                </c:pt>
                <c:pt idx="426">
                  <c:v>0.2330646829822805</c:v>
                </c:pt>
                <c:pt idx="427">
                  <c:v>0.23093983651648392</c:v>
                </c:pt>
                <c:pt idx="428">
                  <c:v>0.21556650197456981</c:v>
                </c:pt>
                <c:pt idx="429">
                  <c:v>0.24189764830591656</c:v>
                </c:pt>
                <c:pt idx="430">
                  <c:v>0.24976853112575573</c:v>
                </c:pt>
                <c:pt idx="431">
                  <c:v>0.26098907817444594</c:v>
                </c:pt>
                <c:pt idx="432">
                  <c:v>0.26509739528317472</c:v>
                </c:pt>
                <c:pt idx="433">
                  <c:v>0.23527732294109463</c:v>
                </c:pt>
                <c:pt idx="434">
                  <c:v>0.21930093776641091</c:v>
                </c:pt>
                <c:pt idx="435">
                  <c:v>0.25022109191927772</c:v>
                </c:pt>
                <c:pt idx="436">
                  <c:v>0.24475681919407968</c:v>
                </c:pt>
                <c:pt idx="437">
                  <c:v>0.24845457874827637</c:v>
                </c:pt>
                <c:pt idx="438">
                  <c:v>0.25487664487814221</c:v>
                </c:pt>
                <c:pt idx="439">
                  <c:v>0.24236629210219271</c:v>
                </c:pt>
                <c:pt idx="440">
                  <c:v>0.24332103195026114</c:v>
                </c:pt>
                <c:pt idx="441">
                  <c:v>0.25175375527098187</c:v>
                </c:pt>
                <c:pt idx="442">
                  <c:v>0.25816186556927295</c:v>
                </c:pt>
                <c:pt idx="443">
                  <c:v>0.24783804446033023</c:v>
                </c:pt>
                <c:pt idx="444">
                  <c:v>0.24281275269156247</c:v>
                </c:pt>
                <c:pt idx="445">
                  <c:v>0.25298725570113528</c:v>
                </c:pt>
                <c:pt idx="446">
                  <c:v>0.28578692429148717</c:v>
                </c:pt>
                <c:pt idx="447">
                  <c:v>0.26201666633119297</c:v>
                </c:pt>
                <c:pt idx="448">
                  <c:v>0.26108077855854739</c:v>
                </c:pt>
                <c:pt idx="449">
                  <c:v>0.25674373326843514</c:v>
                </c:pt>
                <c:pt idx="450">
                  <c:v>0.26431885017438317</c:v>
                </c:pt>
                <c:pt idx="451">
                  <c:v>0.22982908614981903</c:v>
                </c:pt>
                <c:pt idx="452">
                  <c:v>0.26737833837193042</c:v>
                </c:pt>
                <c:pt idx="453">
                  <c:v>0.24351964132054746</c:v>
                </c:pt>
                <c:pt idx="454">
                  <c:v>0.26151111023801871</c:v>
                </c:pt>
                <c:pt idx="455">
                  <c:v>0.24215864317237062</c:v>
                </c:pt>
                <c:pt idx="456">
                  <c:v>0.25155729906745489</c:v>
                </c:pt>
                <c:pt idx="457">
                  <c:v>0.25887087730665237</c:v>
                </c:pt>
                <c:pt idx="458">
                  <c:v>0.26407423161768345</c:v>
                </c:pt>
                <c:pt idx="459">
                  <c:v>0.2705826601408336</c:v>
                </c:pt>
                <c:pt idx="460">
                  <c:v>0.2632177627657461</c:v>
                </c:pt>
                <c:pt idx="461">
                  <c:v>0.26819736445025655</c:v>
                </c:pt>
                <c:pt idx="462">
                  <c:v>0.24610222729868647</c:v>
                </c:pt>
                <c:pt idx="463">
                  <c:v>0.27205681640929652</c:v>
                </c:pt>
                <c:pt idx="464">
                  <c:v>0.23479330864239564</c:v>
                </c:pt>
                <c:pt idx="465">
                  <c:v>0.25468362087434315</c:v>
                </c:pt>
                <c:pt idx="466">
                  <c:v>0.25407453957522214</c:v>
                </c:pt>
                <c:pt idx="467">
                  <c:v>0.2588429719643584</c:v>
                </c:pt>
                <c:pt idx="468">
                  <c:v>0.25521167570931297</c:v>
                </c:pt>
                <c:pt idx="469">
                  <c:v>0.24991676650635611</c:v>
                </c:pt>
                <c:pt idx="470">
                  <c:v>0.27367370754756892</c:v>
                </c:pt>
                <c:pt idx="471">
                  <c:v>0.25539758279781299</c:v>
                </c:pt>
                <c:pt idx="472">
                  <c:v>0.24856581415723333</c:v>
                </c:pt>
                <c:pt idx="473">
                  <c:v>0.25730851697582596</c:v>
                </c:pt>
                <c:pt idx="474">
                  <c:v>0.25665815172885831</c:v>
                </c:pt>
                <c:pt idx="475">
                  <c:v>0.2575409815814505</c:v>
                </c:pt>
                <c:pt idx="476">
                  <c:v>0.2686129826750206</c:v>
                </c:pt>
                <c:pt idx="477">
                  <c:v>0.25288185663233947</c:v>
                </c:pt>
                <c:pt idx="478">
                  <c:v>0.28104628422425032</c:v>
                </c:pt>
                <c:pt idx="479">
                  <c:v>0.2575086213560277</c:v>
                </c:pt>
                <c:pt idx="480">
                  <c:v>0.25920512371024568</c:v>
                </c:pt>
                <c:pt idx="481">
                  <c:v>0.29034947098428981</c:v>
                </c:pt>
                <c:pt idx="482">
                  <c:v>0.28309545344245662</c:v>
                </c:pt>
                <c:pt idx="483">
                  <c:v>0.24805227069462388</c:v>
                </c:pt>
                <c:pt idx="484">
                  <c:v>0.2720358658233929</c:v>
                </c:pt>
                <c:pt idx="485">
                  <c:v>0.29747298613599543</c:v>
                </c:pt>
                <c:pt idx="486">
                  <c:v>0.26196772889544767</c:v>
                </c:pt>
                <c:pt idx="487">
                  <c:v>0.26230236623404524</c:v>
                </c:pt>
                <c:pt idx="488">
                  <c:v>0.27353328117016629</c:v>
                </c:pt>
                <c:pt idx="489">
                  <c:v>0.27012857103755106</c:v>
                </c:pt>
                <c:pt idx="490">
                  <c:v>0.28056212344555354</c:v>
                </c:pt>
                <c:pt idx="491">
                  <c:v>0.26492147626103646</c:v>
                </c:pt>
                <c:pt idx="492">
                  <c:v>0.27681688041730401</c:v>
                </c:pt>
                <c:pt idx="493">
                  <c:v>0.26373814269344925</c:v>
                </c:pt>
                <c:pt idx="494">
                  <c:v>0.26982355564048666</c:v>
                </c:pt>
                <c:pt idx="495">
                  <c:v>0.24244316393958465</c:v>
                </c:pt>
                <c:pt idx="496">
                  <c:v>0.25815346299810249</c:v>
                </c:pt>
                <c:pt idx="497">
                  <c:v>0.27573809081335565</c:v>
                </c:pt>
                <c:pt idx="498">
                  <c:v>0.2935889710132451</c:v>
                </c:pt>
                <c:pt idx="499">
                  <c:v>0.25998890946359432</c:v>
                </c:pt>
                <c:pt idx="500">
                  <c:v>0.28492294846083305</c:v>
                </c:pt>
                <c:pt idx="501">
                  <c:v>0.27022114743076847</c:v>
                </c:pt>
                <c:pt idx="502">
                  <c:v>0.26131953751051284</c:v>
                </c:pt>
                <c:pt idx="503">
                  <c:v>0.26421869285954458</c:v>
                </c:pt>
                <c:pt idx="504">
                  <c:v>0.29402561099808477</c:v>
                </c:pt>
                <c:pt idx="505">
                  <c:v>0.28302873638366138</c:v>
                </c:pt>
                <c:pt idx="506">
                  <c:v>0.27637348085807611</c:v>
                </c:pt>
                <c:pt idx="507">
                  <c:v>0.28357322097654158</c:v>
                </c:pt>
                <c:pt idx="508">
                  <c:v>0.24948700284630682</c:v>
                </c:pt>
                <c:pt idx="509">
                  <c:v>0.2690751191921214</c:v>
                </c:pt>
                <c:pt idx="510">
                  <c:v>0.29155835739979508</c:v>
                </c:pt>
                <c:pt idx="511">
                  <c:v>0.26625891694063641</c:v>
                </c:pt>
                <c:pt idx="512">
                  <c:v>0.26729831025592282</c:v>
                </c:pt>
                <c:pt idx="513">
                  <c:v>0.25692867325369906</c:v>
                </c:pt>
                <c:pt idx="514">
                  <c:v>0.27378531830854441</c:v>
                </c:pt>
                <c:pt idx="515">
                  <c:v>0.2740998809821325</c:v>
                </c:pt>
                <c:pt idx="516">
                  <c:v>0.25700901756281169</c:v>
                </c:pt>
                <c:pt idx="517">
                  <c:v>0.27614852444446603</c:v>
                </c:pt>
                <c:pt idx="518">
                  <c:v>0.2558783936484853</c:v>
                </c:pt>
                <c:pt idx="519">
                  <c:v>0.27709416529458353</c:v>
                </c:pt>
                <c:pt idx="520">
                  <c:v>0.27627904657424951</c:v>
                </c:pt>
                <c:pt idx="521">
                  <c:v>0.27798345654038448</c:v>
                </c:pt>
                <c:pt idx="522">
                  <c:v>0.27031033115209202</c:v>
                </c:pt>
                <c:pt idx="523">
                  <c:v>0.27220680251056545</c:v>
                </c:pt>
                <c:pt idx="524">
                  <c:v>0.27795913196846711</c:v>
                </c:pt>
                <c:pt idx="525">
                  <c:v>0.27595376193775939</c:v>
                </c:pt>
                <c:pt idx="526">
                  <c:v>0.27890576082102858</c:v>
                </c:pt>
                <c:pt idx="527">
                  <c:v>0.27968124675114941</c:v>
                </c:pt>
                <c:pt idx="528">
                  <c:v>0.25081797380993193</c:v>
                </c:pt>
                <c:pt idx="529">
                  <c:v>0.29039244240319628</c:v>
                </c:pt>
                <c:pt idx="530">
                  <c:v>0.27547472519208355</c:v>
                </c:pt>
                <c:pt idx="531">
                  <c:v>0.29368264484826362</c:v>
                </c:pt>
                <c:pt idx="532">
                  <c:v>0.29437238873751137</c:v>
                </c:pt>
                <c:pt idx="533">
                  <c:v>0.29791157341487423</c:v>
                </c:pt>
                <c:pt idx="534">
                  <c:v>0.28247767279396357</c:v>
                </c:pt>
                <c:pt idx="535">
                  <c:v>0.27454138589327032</c:v>
                </c:pt>
                <c:pt idx="536">
                  <c:v>0.30958800132091929</c:v>
                </c:pt>
                <c:pt idx="537">
                  <c:v>0.28676903005174181</c:v>
                </c:pt>
                <c:pt idx="538">
                  <c:v>0.30148548607052406</c:v>
                </c:pt>
                <c:pt idx="539">
                  <c:v>0.28935931621156036</c:v>
                </c:pt>
                <c:pt idx="540">
                  <c:v>0.27779878363717692</c:v>
                </c:pt>
                <c:pt idx="541">
                  <c:v>0.28631706445335769</c:v>
                </c:pt>
                <c:pt idx="542">
                  <c:v>0.2857650582197313</c:v>
                </c:pt>
                <c:pt idx="543">
                  <c:v>0.27906340096727972</c:v>
                </c:pt>
                <c:pt idx="544">
                  <c:v>0.26609343936381713</c:v>
                </c:pt>
                <c:pt idx="545">
                  <c:v>0.27183509447208204</c:v>
                </c:pt>
                <c:pt idx="546">
                  <c:v>0.25425290562297503</c:v>
                </c:pt>
                <c:pt idx="547">
                  <c:v>0.29730869612678501</c:v>
                </c:pt>
                <c:pt idx="548">
                  <c:v>0.2760645627753831</c:v>
                </c:pt>
                <c:pt idx="549">
                  <c:v>0.27589865674080977</c:v>
                </c:pt>
                <c:pt idx="550">
                  <c:v>0.28002768104952402</c:v>
                </c:pt>
                <c:pt idx="551">
                  <c:v>0.28390598533648198</c:v>
                </c:pt>
                <c:pt idx="552">
                  <c:v>0.2981915191818823</c:v>
                </c:pt>
                <c:pt idx="553">
                  <c:v>0.30809182917798072</c:v>
                </c:pt>
                <c:pt idx="554">
                  <c:v>0.27771975456179637</c:v>
                </c:pt>
                <c:pt idx="555">
                  <c:v>0.28603255703422048</c:v>
                </c:pt>
                <c:pt idx="556">
                  <c:v>0.3146079702560417</c:v>
                </c:pt>
                <c:pt idx="557">
                  <c:v>0.27615553674617827</c:v>
                </c:pt>
                <c:pt idx="558">
                  <c:v>0.27443354792717972</c:v>
                </c:pt>
                <c:pt idx="559">
                  <c:v>0.28839057111086569</c:v>
                </c:pt>
                <c:pt idx="560">
                  <c:v>0.28088535907810042</c:v>
                </c:pt>
                <c:pt idx="561">
                  <c:v>0.29281153666288096</c:v>
                </c:pt>
                <c:pt idx="562">
                  <c:v>0.27547526617586493</c:v>
                </c:pt>
                <c:pt idx="563">
                  <c:v>0.30604016476574708</c:v>
                </c:pt>
                <c:pt idx="564">
                  <c:v>0.28113155807143486</c:v>
                </c:pt>
                <c:pt idx="565">
                  <c:v>0.28494633078862569</c:v>
                </c:pt>
                <c:pt idx="566">
                  <c:v>0.27616037183104136</c:v>
                </c:pt>
                <c:pt idx="567">
                  <c:v>0.29908925138737208</c:v>
                </c:pt>
                <c:pt idx="568">
                  <c:v>0.30560079443892751</c:v>
                </c:pt>
                <c:pt idx="569">
                  <c:v>0.27847050265619377</c:v>
                </c:pt>
                <c:pt idx="570">
                  <c:v>0.30831939642565193</c:v>
                </c:pt>
                <c:pt idx="571">
                  <c:v>0.28591760170292119</c:v>
                </c:pt>
                <c:pt idx="572">
                  <c:v>0.28745008029610902</c:v>
                </c:pt>
                <c:pt idx="573">
                  <c:v>0.3006288030983239</c:v>
                </c:pt>
                <c:pt idx="574">
                  <c:v>0.3015277662247966</c:v>
                </c:pt>
                <c:pt idx="575">
                  <c:v>0.28880170710036596</c:v>
                </c:pt>
                <c:pt idx="576">
                  <c:v>0.30601887085402452</c:v>
                </c:pt>
                <c:pt idx="577">
                  <c:v>0.28500107445739903</c:v>
                </c:pt>
                <c:pt idx="578">
                  <c:v>0.30237413476031827</c:v>
                </c:pt>
                <c:pt idx="579">
                  <c:v>0.280374495339619</c:v>
                </c:pt>
                <c:pt idx="580">
                  <c:v>0.29901128032432817</c:v>
                </c:pt>
                <c:pt idx="581">
                  <c:v>0.29825912186146969</c:v>
                </c:pt>
                <c:pt idx="582">
                  <c:v>0.30141773361741103</c:v>
                </c:pt>
                <c:pt idx="583">
                  <c:v>0.30316260775995352</c:v>
                </c:pt>
                <c:pt idx="584">
                  <c:v>0.2879014326703635</c:v>
                </c:pt>
                <c:pt idx="585">
                  <c:v>0.29688863901998791</c:v>
                </c:pt>
                <c:pt idx="586">
                  <c:v>0.29667875659421955</c:v>
                </c:pt>
                <c:pt idx="587">
                  <c:v>0.30820730822212017</c:v>
                </c:pt>
                <c:pt idx="588">
                  <c:v>0.2874314499119085</c:v>
                </c:pt>
                <c:pt idx="589">
                  <c:v>0.295657734575415</c:v>
                </c:pt>
                <c:pt idx="590">
                  <c:v>0.30368893123176638</c:v>
                </c:pt>
                <c:pt idx="591">
                  <c:v>0.28964715376112271</c:v>
                </c:pt>
                <c:pt idx="592">
                  <c:v>0.29968206980831685</c:v>
                </c:pt>
                <c:pt idx="593">
                  <c:v>0.3055981539090683</c:v>
                </c:pt>
                <c:pt idx="594">
                  <c:v>0.28721714342360727</c:v>
                </c:pt>
                <c:pt idx="595">
                  <c:v>0.30747517666831237</c:v>
                </c:pt>
                <c:pt idx="596">
                  <c:v>0.30317702689390208</c:v>
                </c:pt>
                <c:pt idx="597">
                  <c:v>0.32238502887729242</c:v>
                </c:pt>
                <c:pt idx="598">
                  <c:v>0.30041785684333083</c:v>
                </c:pt>
                <c:pt idx="599">
                  <c:v>0.3113386824324324</c:v>
                </c:pt>
                <c:pt idx="600">
                  <c:v>0.30940100607859555</c:v>
                </c:pt>
                <c:pt idx="601">
                  <c:v>0.31842083085401696</c:v>
                </c:pt>
                <c:pt idx="602">
                  <c:v>0.29535744802050701</c:v>
                </c:pt>
                <c:pt idx="603">
                  <c:v>0.30609994830344656</c:v>
                </c:pt>
                <c:pt idx="604">
                  <c:v>0.31563508360222942</c:v>
                </c:pt>
                <c:pt idx="605">
                  <c:v>0.28206939903225337</c:v>
                </c:pt>
                <c:pt idx="606">
                  <c:v>0.30900565411375935</c:v>
                </c:pt>
                <c:pt idx="607">
                  <c:v>0.26808860242607702</c:v>
                </c:pt>
                <c:pt idx="608">
                  <c:v>0.30825638308928083</c:v>
                </c:pt>
                <c:pt idx="609">
                  <c:v>0.32458890651498812</c:v>
                </c:pt>
                <c:pt idx="610">
                  <c:v>0.30352887891140384</c:v>
                </c:pt>
                <c:pt idx="611">
                  <c:v>0.30515331335061563</c:v>
                </c:pt>
                <c:pt idx="612">
                  <c:v>0.30931729819604703</c:v>
                </c:pt>
                <c:pt idx="613">
                  <c:v>0.31676533831920645</c:v>
                </c:pt>
                <c:pt idx="614">
                  <c:v>0.30693513406940065</c:v>
                </c:pt>
                <c:pt idx="615">
                  <c:v>0.30754133998933159</c:v>
                </c:pt>
                <c:pt idx="616">
                  <c:v>0.30010244975442191</c:v>
                </c:pt>
                <c:pt idx="617">
                  <c:v>0.31719219219219219</c:v>
                </c:pt>
                <c:pt idx="618">
                  <c:v>0.31187082923161402</c:v>
                </c:pt>
                <c:pt idx="619">
                  <c:v>0.31785364401840305</c:v>
                </c:pt>
                <c:pt idx="620">
                  <c:v>0.31586189516129032</c:v>
                </c:pt>
                <c:pt idx="621">
                  <c:v>0.29983108315170887</c:v>
                </c:pt>
                <c:pt idx="622">
                  <c:v>0.28790806417694431</c:v>
                </c:pt>
                <c:pt idx="623">
                  <c:v>0.30840928909428567</c:v>
                </c:pt>
                <c:pt idx="624">
                  <c:v>0.2973744963219937</c:v>
                </c:pt>
                <c:pt idx="625">
                  <c:v>0.31122451524720274</c:v>
                </c:pt>
                <c:pt idx="626">
                  <c:v>0.29381462671534053</c:v>
                </c:pt>
                <c:pt idx="627">
                  <c:v>0.3115696520115766</c:v>
                </c:pt>
                <c:pt idx="628">
                  <c:v>0.31098507492678124</c:v>
                </c:pt>
                <c:pt idx="629">
                  <c:v>0.3096970920940762</c:v>
                </c:pt>
                <c:pt idx="630">
                  <c:v>0.2683488677038664</c:v>
                </c:pt>
                <c:pt idx="631">
                  <c:v>0.29911569638909358</c:v>
                </c:pt>
                <c:pt idx="632">
                  <c:v>0.30841605261555322</c:v>
                </c:pt>
                <c:pt idx="633">
                  <c:v>0.31955861807912705</c:v>
                </c:pt>
                <c:pt idx="634">
                  <c:v>0.32508673415521055</c:v>
                </c:pt>
                <c:pt idx="635">
                  <c:v>0.29430733909351064</c:v>
                </c:pt>
                <c:pt idx="636">
                  <c:v>0.33187958143921437</c:v>
                </c:pt>
                <c:pt idx="637">
                  <c:v>0.31242131162559383</c:v>
                </c:pt>
                <c:pt idx="638">
                  <c:v>0.32221788068618679</c:v>
                </c:pt>
                <c:pt idx="639">
                  <c:v>0.30439356077478064</c:v>
                </c:pt>
                <c:pt idx="640">
                  <c:v>0.31088527436611091</c:v>
                </c:pt>
                <c:pt idx="641">
                  <c:v>0.32255009866039996</c:v>
                </c:pt>
                <c:pt idx="642">
                  <c:v>0.32720740426532297</c:v>
                </c:pt>
                <c:pt idx="643">
                  <c:v>0.31581096253955293</c:v>
                </c:pt>
                <c:pt idx="644">
                  <c:v>0.33047594741609243</c:v>
                </c:pt>
                <c:pt idx="645">
                  <c:v>0.31802570699239213</c:v>
                </c:pt>
                <c:pt idx="646">
                  <c:v>0.32057087410042856</c:v>
                </c:pt>
                <c:pt idx="647">
                  <c:v>0.31055220490712099</c:v>
                </c:pt>
                <c:pt idx="648">
                  <c:v>0.31937530381024792</c:v>
                </c:pt>
                <c:pt idx="649">
                  <c:v>0.30734020106739485</c:v>
                </c:pt>
                <c:pt idx="650">
                  <c:v>0.31770087648845896</c:v>
                </c:pt>
                <c:pt idx="651">
                  <c:v>0.29756008305018844</c:v>
                </c:pt>
                <c:pt idx="652">
                  <c:v>0.32527376862524254</c:v>
                </c:pt>
                <c:pt idx="653">
                  <c:v>0.31589562647926478</c:v>
                </c:pt>
                <c:pt idx="654">
                  <c:v>0.32343940859928333</c:v>
                </c:pt>
                <c:pt idx="655">
                  <c:v>0.3128362372144895</c:v>
                </c:pt>
                <c:pt idx="656">
                  <c:v>0.31956218129851577</c:v>
                </c:pt>
                <c:pt idx="657">
                  <c:v>0.30140291933778796</c:v>
                </c:pt>
                <c:pt idx="658">
                  <c:v>0.31815368134353056</c:v>
                </c:pt>
                <c:pt idx="659">
                  <c:v>0.32984253308176553</c:v>
                </c:pt>
                <c:pt idx="660">
                  <c:v>0.32867350108729421</c:v>
                </c:pt>
                <c:pt idx="661">
                  <c:v>0.32535894422763517</c:v>
                </c:pt>
                <c:pt idx="662">
                  <c:v>0.33539182935425543</c:v>
                </c:pt>
                <c:pt idx="663">
                  <c:v>0.32223031440174793</c:v>
                </c:pt>
                <c:pt idx="664">
                  <c:v>0.30638544824167918</c:v>
                </c:pt>
                <c:pt idx="665">
                  <c:v>0.32579566551270744</c:v>
                </c:pt>
                <c:pt idx="666">
                  <c:v>0.31586886175822193</c:v>
                </c:pt>
                <c:pt idx="667">
                  <c:v>0.33243082338933033</c:v>
                </c:pt>
                <c:pt idx="668">
                  <c:v>0.31195767669754809</c:v>
                </c:pt>
                <c:pt idx="669">
                  <c:v>0.32368897848776379</c:v>
                </c:pt>
                <c:pt idx="670">
                  <c:v>0.33782855333093248</c:v>
                </c:pt>
                <c:pt idx="671">
                  <c:v>0.31281107532728258</c:v>
                </c:pt>
                <c:pt idx="672">
                  <c:v>0.31602040014150384</c:v>
                </c:pt>
                <c:pt idx="673">
                  <c:v>0.31625084288604183</c:v>
                </c:pt>
                <c:pt idx="674">
                  <c:v>0.3241412747920665</c:v>
                </c:pt>
                <c:pt idx="675">
                  <c:v>0.34609312539847997</c:v>
                </c:pt>
                <c:pt idx="676">
                  <c:v>0.33472618043792118</c:v>
                </c:pt>
                <c:pt idx="677">
                  <c:v>0.33501988813874456</c:v>
                </c:pt>
                <c:pt idx="678">
                  <c:v>0.31036066621400327</c:v>
                </c:pt>
                <c:pt idx="679">
                  <c:v>0.33000312364600026</c:v>
                </c:pt>
                <c:pt idx="680">
                  <c:v>0.34371429453725721</c:v>
                </c:pt>
                <c:pt idx="681">
                  <c:v>0.31796165364017048</c:v>
                </c:pt>
                <c:pt idx="682">
                  <c:v>0.34225150371976165</c:v>
                </c:pt>
                <c:pt idx="683">
                  <c:v>0.3417183610170183</c:v>
                </c:pt>
                <c:pt idx="684">
                  <c:v>0.32517692690154676</c:v>
                </c:pt>
                <c:pt idx="685">
                  <c:v>0.34583169887475235</c:v>
                </c:pt>
                <c:pt idx="686">
                  <c:v>0.32974853945898108</c:v>
                </c:pt>
                <c:pt idx="687">
                  <c:v>0.32051647346400131</c:v>
                </c:pt>
                <c:pt idx="688">
                  <c:v>0.33794747123286978</c:v>
                </c:pt>
                <c:pt idx="689">
                  <c:v>0.35500909560153748</c:v>
                </c:pt>
                <c:pt idx="690">
                  <c:v>0.3252733086460321</c:v>
                </c:pt>
                <c:pt idx="691">
                  <c:v>0.32864207400926687</c:v>
                </c:pt>
                <c:pt idx="692">
                  <c:v>0.33004290100237887</c:v>
                </c:pt>
                <c:pt idx="693">
                  <c:v>0.32868607789515075</c:v>
                </c:pt>
                <c:pt idx="694">
                  <c:v>0.31515203529904734</c:v>
                </c:pt>
                <c:pt idx="695">
                  <c:v>0.31767117029573522</c:v>
                </c:pt>
                <c:pt idx="696">
                  <c:v>0.32523715524770669</c:v>
                </c:pt>
                <c:pt idx="697">
                  <c:v>0.35368379101684183</c:v>
                </c:pt>
                <c:pt idx="698">
                  <c:v>0.33895480914302029</c:v>
                </c:pt>
                <c:pt idx="699">
                  <c:v>0.32857371522069972</c:v>
                </c:pt>
                <c:pt idx="700">
                  <c:v>0.33609124817112124</c:v>
                </c:pt>
                <c:pt idx="701">
                  <c:v>0.3544746523240091</c:v>
                </c:pt>
                <c:pt idx="702">
                  <c:v>0.32296871829938156</c:v>
                </c:pt>
                <c:pt idx="703">
                  <c:v>0.31907010496836641</c:v>
                </c:pt>
                <c:pt idx="704">
                  <c:v>0.3357703249406585</c:v>
                </c:pt>
                <c:pt idx="705">
                  <c:v>0.34449428329127113</c:v>
                </c:pt>
                <c:pt idx="706">
                  <c:v>0.3341184143778535</c:v>
                </c:pt>
                <c:pt idx="707">
                  <c:v>0.34004033040475318</c:v>
                </c:pt>
                <c:pt idx="708">
                  <c:v>0.32483969551045727</c:v>
                </c:pt>
                <c:pt idx="709">
                  <c:v>0.32697383227284821</c:v>
                </c:pt>
                <c:pt idx="710">
                  <c:v>0.33905601276388597</c:v>
                </c:pt>
                <c:pt idx="711">
                  <c:v>0.34923470496080883</c:v>
                </c:pt>
                <c:pt idx="712">
                  <c:v>0.33891530122423091</c:v>
                </c:pt>
                <c:pt idx="713">
                  <c:v>0.35828299446167755</c:v>
                </c:pt>
                <c:pt idx="714">
                  <c:v>0.34030523445909922</c:v>
                </c:pt>
                <c:pt idx="715">
                  <c:v>0.3404631730452079</c:v>
                </c:pt>
                <c:pt idx="716">
                  <c:v>0.34384017529691946</c:v>
                </c:pt>
                <c:pt idx="717">
                  <c:v>0.34424260921993094</c:v>
                </c:pt>
                <c:pt idx="718">
                  <c:v>0.33650012117810629</c:v>
                </c:pt>
                <c:pt idx="719">
                  <c:v>0.35086408786239204</c:v>
                </c:pt>
                <c:pt idx="720">
                  <c:v>0.351117973932566</c:v>
                </c:pt>
                <c:pt idx="721">
                  <c:v>0.34908607183327584</c:v>
                </c:pt>
                <c:pt idx="722">
                  <c:v>0.36267270621328701</c:v>
                </c:pt>
                <c:pt idx="723">
                  <c:v>0.34411863662397235</c:v>
                </c:pt>
                <c:pt idx="724">
                  <c:v>0.35275522758360695</c:v>
                </c:pt>
                <c:pt idx="725">
                  <c:v>0.34222720903161702</c:v>
                </c:pt>
                <c:pt idx="726">
                  <c:v>0.34172672733129328</c:v>
                </c:pt>
                <c:pt idx="727">
                  <c:v>0.33272549322618861</c:v>
                </c:pt>
                <c:pt idx="728">
                  <c:v>0.35296723447874434</c:v>
                </c:pt>
                <c:pt idx="729">
                  <c:v>0.34252085325244797</c:v>
                </c:pt>
                <c:pt idx="730">
                  <c:v>0.33245924982576824</c:v>
                </c:pt>
                <c:pt idx="731">
                  <c:v>0.33312024000684587</c:v>
                </c:pt>
                <c:pt idx="732">
                  <c:v>0.34429751853708057</c:v>
                </c:pt>
                <c:pt idx="733">
                  <c:v>0.34101324889592538</c:v>
                </c:pt>
                <c:pt idx="734">
                  <c:v>0.3407050166558942</c:v>
                </c:pt>
                <c:pt idx="735">
                  <c:v>0.32996954663156031</c:v>
                </c:pt>
                <c:pt idx="736">
                  <c:v>0.34860908270736657</c:v>
                </c:pt>
                <c:pt idx="737">
                  <c:v>0.33122113124732777</c:v>
                </c:pt>
                <c:pt idx="738">
                  <c:v>0.33516754393390868</c:v>
                </c:pt>
                <c:pt idx="739">
                  <c:v>0.33897618341733371</c:v>
                </c:pt>
                <c:pt idx="740">
                  <c:v>0.35035120338807973</c:v>
                </c:pt>
                <c:pt idx="741">
                  <c:v>0.35004198496733369</c:v>
                </c:pt>
                <c:pt idx="742">
                  <c:v>0.33579941426395266</c:v>
                </c:pt>
                <c:pt idx="743">
                  <c:v>0.36127749651062785</c:v>
                </c:pt>
                <c:pt idx="744">
                  <c:v>0.37556558709450388</c:v>
                </c:pt>
                <c:pt idx="745">
                  <c:v>0.34198049599358771</c:v>
                </c:pt>
                <c:pt idx="746">
                  <c:v>0.35179506533943478</c:v>
                </c:pt>
                <c:pt idx="747">
                  <c:v>0.36122684707726577</c:v>
                </c:pt>
                <c:pt idx="748">
                  <c:v>0.34061321544762901</c:v>
                </c:pt>
                <c:pt idx="749">
                  <c:v>0.3417858051386416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27B-4ED2-A4ED-2BF20B74F5D1}"/>
            </c:ext>
          </c:extLst>
        </c:ser>
        <c:ser>
          <c:idx val="4"/>
          <c:order val="4"/>
          <c:tx>
            <c:strRef>
              <c:f>EditedData2!$Q$1</c:f>
              <c:strCache>
                <c:ptCount val="1"/>
                <c:pt idx="0">
                  <c:v>D6,10x20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EditedData2!$Q$2:$Q$751</c:f>
              <c:numCache>
                <c:formatCode>General</c:formatCode>
                <c:ptCount val="750"/>
                <c:pt idx="0">
                  <c:v>1.9167963273920476E-2</c:v>
                </c:pt>
                <c:pt idx="1">
                  <c:v>9.4331859481654632E-5</c:v>
                </c:pt>
                <c:pt idx="2">
                  <c:v>1.2644766522760784E-2</c:v>
                </c:pt>
                <c:pt idx="3">
                  <c:v>1.4405048126235977E-2</c:v>
                </c:pt>
                <c:pt idx="4">
                  <c:v>9.3332560392874585E-3</c:v>
                </c:pt>
                <c:pt idx="5">
                  <c:v>1.4055639964373659E-2</c:v>
                </c:pt>
                <c:pt idx="6">
                  <c:v>2.014884056558585E-2</c:v>
                </c:pt>
                <c:pt idx="7">
                  <c:v>1.2823430570769213E-2</c:v>
                </c:pt>
                <c:pt idx="8">
                  <c:v>2.1448875512080929E-2</c:v>
                </c:pt>
                <c:pt idx="9">
                  <c:v>7.219472832548578E-3</c:v>
                </c:pt>
                <c:pt idx="10">
                  <c:v>2.3707459476069753E-2</c:v>
                </c:pt>
                <c:pt idx="11">
                  <c:v>2.4609187032376474E-2</c:v>
                </c:pt>
                <c:pt idx="12">
                  <c:v>2.5363534018495532E-2</c:v>
                </c:pt>
                <c:pt idx="13">
                  <c:v>3.888663989759187E-2</c:v>
                </c:pt>
                <c:pt idx="14">
                  <c:v>3.4459964171685058E-2</c:v>
                </c:pt>
                <c:pt idx="15">
                  <c:v>3.1834947179296712E-2</c:v>
                </c:pt>
                <c:pt idx="16">
                  <c:v>2.7465391639451629E-2</c:v>
                </c:pt>
                <c:pt idx="17">
                  <c:v>3.2721211448615922E-2</c:v>
                </c:pt>
                <c:pt idx="18">
                  <c:v>4.0931010944002817E-2</c:v>
                </c:pt>
                <c:pt idx="19">
                  <c:v>3.385021155008517E-2</c:v>
                </c:pt>
                <c:pt idx="20">
                  <c:v>2.9428682054300607E-2</c:v>
                </c:pt>
                <c:pt idx="21">
                  <c:v>3.8630235762772976E-2</c:v>
                </c:pt>
                <c:pt idx="22">
                  <c:v>2.885208655848712E-2</c:v>
                </c:pt>
                <c:pt idx="23">
                  <c:v>3.1416333861873397E-2</c:v>
                </c:pt>
                <c:pt idx="24">
                  <c:v>4.4580310511399081E-2</c:v>
                </c:pt>
                <c:pt idx="25">
                  <c:v>4.0479841623270868E-2</c:v>
                </c:pt>
                <c:pt idx="26">
                  <c:v>4.2563507671672357E-2</c:v>
                </c:pt>
                <c:pt idx="27">
                  <c:v>5.4644013126210984E-2</c:v>
                </c:pt>
                <c:pt idx="28">
                  <c:v>5.0581522931753352E-2</c:v>
                </c:pt>
                <c:pt idx="29">
                  <c:v>3.5073100863878347E-2</c:v>
                </c:pt>
                <c:pt idx="30">
                  <c:v>3.3800618788160881E-2</c:v>
                </c:pt>
                <c:pt idx="31">
                  <c:v>4.842534379602665E-2</c:v>
                </c:pt>
                <c:pt idx="32">
                  <c:v>3.5346135847769328E-2</c:v>
                </c:pt>
                <c:pt idx="33">
                  <c:v>5.518459660203115E-2</c:v>
                </c:pt>
                <c:pt idx="34">
                  <c:v>4.4377687196381709E-2</c:v>
                </c:pt>
                <c:pt idx="35">
                  <c:v>5.5234914381774455E-2</c:v>
                </c:pt>
                <c:pt idx="36">
                  <c:v>6.6313886193391638E-2</c:v>
                </c:pt>
                <c:pt idx="37">
                  <c:v>4.4403619475792189E-2</c:v>
                </c:pt>
                <c:pt idx="38">
                  <c:v>4.8113609381655383E-2</c:v>
                </c:pt>
                <c:pt idx="39">
                  <c:v>5.9291668917337371E-2</c:v>
                </c:pt>
                <c:pt idx="40">
                  <c:v>5.3806107621368671E-2</c:v>
                </c:pt>
                <c:pt idx="41">
                  <c:v>4.654536986865733E-2</c:v>
                </c:pt>
                <c:pt idx="42">
                  <c:v>5.2515705278575596E-2</c:v>
                </c:pt>
                <c:pt idx="43">
                  <c:v>4.7525456808926871E-2</c:v>
                </c:pt>
                <c:pt idx="44">
                  <c:v>6.3218657055231775E-2</c:v>
                </c:pt>
                <c:pt idx="45">
                  <c:v>4.4749143176021126E-2</c:v>
                </c:pt>
                <c:pt idx="46">
                  <c:v>6.0129790199663309E-2</c:v>
                </c:pt>
                <c:pt idx="47">
                  <c:v>5.579087386501648E-2</c:v>
                </c:pt>
                <c:pt idx="48">
                  <c:v>5.8132835007397021E-2</c:v>
                </c:pt>
                <c:pt idx="49">
                  <c:v>7.3362675699247523E-2</c:v>
                </c:pt>
                <c:pt idx="50">
                  <c:v>7.538247693459707E-2</c:v>
                </c:pt>
                <c:pt idx="51">
                  <c:v>5.930361945149578E-2</c:v>
                </c:pt>
                <c:pt idx="52">
                  <c:v>6.1733904960261113E-2</c:v>
                </c:pt>
                <c:pt idx="53">
                  <c:v>7.2768581336425817E-2</c:v>
                </c:pt>
                <c:pt idx="54">
                  <c:v>6.2059947696640513E-2</c:v>
                </c:pt>
                <c:pt idx="55">
                  <c:v>6.1296074362047287E-2</c:v>
                </c:pt>
                <c:pt idx="56">
                  <c:v>7.739603944205517E-2</c:v>
                </c:pt>
                <c:pt idx="57">
                  <c:v>6.9916290443942819E-2</c:v>
                </c:pt>
                <c:pt idx="58">
                  <c:v>5.2398507190970327E-2</c:v>
                </c:pt>
                <c:pt idx="59">
                  <c:v>7.8355683380112506E-2</c:v>
                </c:pt>
                <c:pt idx="60">
                  <c:v>7.0160113826702453E-2</c:v>
                </c:pt>
                <c:pt idx="61">
                  <c:v>8.0475792006356905E-2</c:v>
                </c:pt>
                <c:pt idx="62">
                  <c:v>6.6913931511025301E-2</c:v>
                </c:pt>
                <c:pt idx="63">
                  <c:v>7.2954710422853841E-2</c:v>
                </c:pt>
                <c:pt idx="64">
                  <c:v>8.0174656053481119E-2</c:v>
                </c:pt>
                <c:pt idx="65">
                  <c:v>7.8034884482707997E-2</c:v>
                </c:pt>
                <c:pt idx="66">
                  <c:v>7.1227920042415835E-2</c:v>
                </c:pt>
                <c:pt idx="67">
                  <c:v>7.9421013894774406E-2</c:v>
                </c:pt>
                <c:pt idx="68">
                  <c:v>7.6510277659607329E-2</c:v>
                </c:pt>
                <c:pt idx="69">
                  <c:v>8.1991384410590146E-2</c:v>
                </c:pt>
                <c:pt idx="70">
                  <c:v>9.3878264710754444E-2</c:v>
                </c:pt>
                <c:pt idx="71">
                  <c:v>9.5266314693100596E-2</c:v>
                </c:pt>
                <c:pt idx="72">
                  <c:v>8.6124789613444358E-2</c:v>
                </c:pt>
                <c:pt idx="73">
                  <c:v>7.6213379380800195E-2</c:v>
                </c:pt>
                <c:pt idx="74">
                  <c:v>9.3510555846904264E-2</c:v>
                </c:pt>
                <c:pt idx="75">
                  <c:v>8.6125594057121765E-2</c:v>
                </c:pt>
                <c:pt idx="76">
                  <c:v>6.9227413614969577E-2</c:v>
                </c:pt>
                <c:pt idx="77">
                  <c:v>7.5209331502913826E-2</c:v>
                </c:pt>
                <c:pt idx="78">
                  <c:v>9.5501053015604534E-2</c:v>
                </c:pt>
                <c:pt idx="79">
                  <c:v>6.8982351706457681E-2</c:v>
                </c:pt>
                <c:pt idx="80">
                  <c:v>9.5596239263294219E-2</c:v>
                </c:pt>
                <c:pt idx="81">
                  <c:v>8.1043734598466186E-2</c:v>
                </c:pt>
                <c:pt idx="82">
                  <c:v>0.10363105662580269</c:v>
                </c:pt>
                <c:pt idx="83">
                  <c:v>7.5932817994747187E-2</c:v>
                </c:pt>
                <c:pt idx="84">
                  <c:v>8.6011160284779675E-2</c:v>
                </c:pt>
                <c:pt idx="85">
                  <c:v>7.6648833101442979E-2</c:v>
                </c:pt>
                <c:pt idx="86">
                  <c:v>8.9601785276102019E-2</c:v>
                </c:pt>
                <c:pt idx="87">
                  <c:v>8.2221974738053483E-2</c:v>
                </c:pt>
                <c:pt idx="88">
                  <c:v>0.10184097048371105</c:v>
                </c:pt>
                <c:pt idx="89">
                  <c:v>9.8903272204243081E-2</c:v>
                </c:pt>
                <c:pt idx="90">
                  <c:v>0.10368325094629449</c:v>
                </c:pt>
                <c:pt idx="91">
                  <c:v>0.10110890669809107</c:v>
                </c:pt>
                <c:pt idx="92">
                  <c:v>8.1368023110004739E-2</c:v>
                </c:pt>
                <c:pt idx="93">
                  <c:v>0.10645387747461038</c:v>
                </c:pt>
                <c:pt idx="94">
                  <c:v>9.4047933947824749E-2</c:v>
                </c:pt>
                <c:pt idx="95">
                  <c:v>0.10659638470063419</c:v>
                </c:pt>
                <c:pt idx="96">
                  <c:v>9.1184853233625685E-2</c:v>
                </c:pt>
                <c:pt idx="97">
                  <c:v>9.7141179321787438E-2</c:v>
                </c:pt>
                <c:pt idx="98">
                  <c:v>9.4396244836998738E-2</c:v>
                </c:pt>
                <c:pt idx="99">
                  <c:v>9.9634216536383394E-2</c:v>
                </c:pt>
                <c:pt idx="100">
                  <c:v>0.11304722003086155</c:v>
                </c:pt>
                <c:pt idx="101">
                  <c:v>0.10049740423077287</c:v>
                </c:pt>
                <c:pt idx="102">
                  <c:v>0.12608980578589904</c:v>
                </c:pt>
                <c:pt idx="103">
                  <c:v>0.11473049168900436</c:v>
                </c:pt>
                <c:pt idx="104">
                  <c:v>9.633870329757778E-2</c:v>
                </c:pt>
                <c:pt idx="105">
                  <c:v>9.1937918416076611E-2</c:v>
                </c:pt>
                <c:pt idx="106">
                  <c:v>0.10676207835459843</c:v>
                </c:pt>
                <c:pt idx="107">
                  <c:v>9.8832875207426035E-2</c:v>
                </c:pt>
                <c:pt idx="108">
                  <c:v>0.10884727702046033</c:v>
                </c:pt>
                <c:pt idx="109">
                  <c:v>0.10416781091521575</c:v>
                </c:pt>
                <c:pt idx="110">
                  <c:v>9.1341581639114738E-2</c:v>
                </c:pt>
                <c:pt idx="111">
                  <c:v>0.11889618788212319</c:v>
                </c:pt>
                <c:pt idx="112">
                  <c:v>9.9453766120432802E-2</c:v>
                </c:pt>
                <c:pt idx="113">
                  <c:v>0.10134348492968417</c:v>
                </c:pt>
                <c:pt idx="114">
                  <c:v>9.9725219020716932E-2</c:v>
                </c:pt>
                <c:pt idx="115">
                  <c:v>0.10740667271215899</c:v>
                </c:pt>
                <c:pt idx="116">
                  <c:v>0.1128064972749466</c:v>
                </c:pt>
                <c:pt idx="117">
                  <c:v>0.12032700373379339</c:v>
                </c:pt>
                <c:pt idx="118">
                  <c:v>0.10751042548663592</c:v>
                </c:pt>
                <c:pt idx="119">
                  <c:v>0.12165542720028219</c:v>
                </c:pt>
                <c:pt idx="120">
                  <c:v>0.13685800674877757</c:v>
                </c:pt>
                <c:pt idx="121">
                  <c:v>0.1135662922077621</c:v>
                </c:pt>
                <c:pt idx="122">
                  <c:v>8.7689949765750785E-2</c:v>
                </c:pt>
                <c:pt idx="123">
                  <c:v>0.11135629910239425</c:v>
                </c:pt>
                <c:pt idx="124">
                  <c:v>0.11387146281639335</c:v>
                </c:pt>
                <c:pt idx="125">
                  <c:v>0.13131578522815532</c:v>
                </c:pt>
                <c:pt idx="126">
                  <c:v>0.1063808985076086</c:v>
                </c:pt>
                <c:pt idx="127">
                  <c:v>0.12705776574839642</c:v>
                </c:pt>
                <c:pt idx="128">
                  <c:v>0.11406562511792898</c:v>
                </c:pt>
                <c:pt idx="129">
                  <c:v>0.11201944120221768</c:v>
                </c:pt>
                <c:pt idx="130">
                  <c:v>0.11706809222454875</c:v>
                </c:pt>
                <c:pt idx="131">
                  <c:v>0.11966682308775223</c:v>
                </c:pt>
                <c:pt idx="132">
                  <c:v>0.12086998814768643</c:v>
                </c:pt>
                <c:pt idx="133">
                  <c:v>0.1351483101980735</c:v>
                </c:pt>
                <c:pt idx="134">
                  <c:v>0.11425204491889644</c:v>
                </c:pt>
                <c:pt idx="135">
                  <c:v>0.11048296992524505</c:v>
                </c:pt>
                <c:pt idx="136">
                  <c:v>0.1240475392336569</c:v>
                </c:pt>
                <c:pt idx="137">
                  <c:v>0.11687618793557639</c:v>
                </c:pt>
                <c:pt idx="138">
                  <c:v>0.12917075882080015</c:v>
                </c:pt>
                <c:pt idx="139">
                  <c:v>0.12912563806255031</c:v>
                </c:pt>
                <c:pt idx="140">
                  <c:v>0.11593580616268225</c:v>
                </c:pt>
                <c:pt idx="141">
                  <c:v>0.1161989819190279</c:v>
                </c:pt>
                <c:pt idx="142">
                  <c:v>0.12908413057731788</c:v>
                </c:pt>
                <c:pt idx="143">
                  <c:v>0.13785881483306642</c:v>
                </c:pt>
                <c:pt idx="144">
                  <c:v>0.1480284243878317</c:v>
                </c:pt>
                <c:pt idx="145">
                  <c:v>0.13618516796116728</c:v>
                </c:pt>
                <c:pt idx="146">
                  <c:v>0.13731552989753787</c:v>
                </c:pt>
                <c:pt idx="147">
                  <c:v>0.13645087173942425</c:v>
                </c:pt>
                <c:pt idx="148">
                  <c:v>0.1340390860385233</c:v>
                </c:pt>
                <c:pt idx="149">
                  <c:v>0.13487247502904964</c:v>
                </c:pt>
                <c:pt idx="150">
                  <c:v>0.15112760116554702</c:v>
                </c:pt>
                <c:pt idx="151">
                  <c:v>0.12500262370476439</c:v>
                </c:pt>
                <c:pt idx="152">
                  <c:v>0.12901840476241319</c:v>
                </c:pt>
                <c:pt idx="153">
                  <c:v>0.14689039136289717</c:v>
                </c:pt>
                <c:pt idx="154">
                  <c:v>0.11249721327941278</c:v>
                </c:pt>
                <c:pt idx="155">
                  <c:v>0.12956657877010719</c:v>
                </c:pt>
                <c:pt idx="156">
                  <c:v>0.14347943419252068</c:v>
                </c:pt>
                <c:pt idx="157">
                  <c:v>0.13767667908033418</c:v>
                </c:pt>
                <c:pt idx="158">
                  <c:v>0.14028567804864039</c:v>
                </c:pt>
                <c:pt idx="159">
                  <c:v>0.11950266095229124</c:v>
                </c:pt>
                <c:pt idx="160">
                  <c:v>0.14648390163873304</c:v>
                </c:pt>
                <c:pt idx="161">
                  <c:v>0.15159318906868585</c:v>
                </c:pt>
                <c:pt idx="162">
                  <c:v>0.1488368784888483</c:v>
                </c:pt>
                <c:pt idx="163">
                  <c:v>0.12344035704251624</c:v>
                </c:pt>
                <c:pt idx="164">
                  <c:v>0.13908549338910883</c:v>
                </c:pt>
                <c:pt idx="165">
                  <c:v>0.13264587292023913</c:v>
                </c:pt>
                <c:pt idx="166">
                  <c:v>0.14710635705161534</c:v>
                </c:pt>
                <c:pt idx="167">
                  <c:v>0.14429514512268105</c:v>
                </c:pt>
                <c:pt idx="168">
                  <c:v>0.14093667573962559</c:v>
                </c:pt>
                <c:pt idx="169">
                  <c:v>0.14320954856828405</c:v>
                </c:pt>
                <c:pt idx="170">
                  <c:v>0.14624316079067323</c:v>
                </c:pt>
                <c:pt idx="171">
                  <c:v>0.16099846856320177</c:v>
                </c:pt>
                <c:pt idx="172">
                  <c:v>0.13199192981875205</c:v>
                </c:pt>
                <c:pt idx="173">
                  <c:v>0.14402025851205549</c:v>
                </c:pt>
                <c:pt idx="174">
                  <c:v>0.15404045814793388</c:v>
                </c:pt>
                <c:pt idx="175">
                  <c:v>0.15187027682068571</c:v>
                </c:pt>
                <c:pt idx="176">
                  <c:v>0.13391614965219026</c:v>
                </c:pt>
                <c:pt idx="177">
                  <c:v>0.135272622053381</c:v>
                </c:pt>
                <c:pt idx="178">
                  <c:v>0.14314141149167772</c:v>
                </c:pt>
                <c:pt idx="179">
                  <c:v>0.13815118116795519</c:v>
                </c:pt>
                <c:pt idx="180">
                  <c:v>0.1559118800047517</c:v>
                </c:pt>
                <c:pt idx="181">
                  <c:v>0.15618308286486302</c:v>
                </c:pt>
                <c:pt idx="182">
                  <c:v>0.15406834708130948</c:v>
                </c:pt>
                <c:pt idx="183">
                  <c:v>0.13182121883461687</c:v>
                </c:pt>
                <c:pt idx="184">
                  <c:v>0.12992245009878295</c:v>
                </c:pt>
                <c:pt idx="185">
                  <c:v>0.13959053443233183</c:v>
                </c:pt>
                <c:pt idx="186">
                  <c:v>0.16205266229203635</c:v>
                </c:pt>
                <c:pt idx="187">
                  <c:v>0.14849813903903344</c:v>
                </c:pt>
                <c:pt idx="188">
                  <c:v>0.14030433195766304</c:v>
                </c:pt>
                <c:pt idx="189">
                  <c:v>0.14645200095116867</c:v>
                </c:pt>
                <c:pt idx="190">
                  <c:v>0.16678100288312675</c:v>
                </c:pt>
                <c:pt idx="191">
                  <c:v>0.15958400739542408</c:v>
                </c:pt>
                <c:pt idx="192">
                  <c:v>0.15833149007435421</c:v>
                </c:pt>
                <c:pt idx="193">
                  <c:v>0.1462443297578567</c:v>
                </c:pt>
                <c:pt idx="194">
                  <c:v>0.14943459067714221</c:v>
                </c:pt>
                <c:pt idx="195">
                  <c:v>0.13953777335984097</c:v>
                </c:pt>
                <c:pt idx="196">
                  <c:v>0.14894258156937493</c:v>
                </c:pt>
                <c:pt idx="197">
                  <c:v>0.15796690364397881</c:v>
                </c:pt>
                <c:pt idx="198">
                  <c:v>0.16204769864671292</c:v>
                </c:pt>
                <c:pt idx="199">
                  <c:v>0.13320600349300932</c:v>
                </c:pt>
                <c:pt idx="200">
                  <c:v>0.16768717327207278</c:v>
                </c:pt>
                <c:pt idx="201">
                  <c:v>0.16961300674660243</c:v>
                </c:pt>
                <c:pt idx="202">
                  <c:v>0.15772699185556521</c:v>
                </c:pt>
                <c:pt idx="203">
                  <c:v>0.17065085830735466</c:v>
                </c:pt>
                <c:pt idx="204">
                  <c:v>0.16544015868774481</c:v>
                </c:pt>
                <c:pt idx="205">
                  <c:v>0.15113133185422342</c:v>
                </c:pt>
                <c:pt idx="206">
                  <c:v>0.17213936004661443</c:v>
                </c:pt>
                <c:pt idx="207">
                  <c:v>0.15038238396624473</c:v>
                </c:pt>
                <c:pt idx="208">
                  <c:v>0.14999360723323468</c:v>
                </c:pt>
                <c:pt idx="209">
                  <c:v>0.16347604901244295</c:v>
                </c:pt>
                <c:pt idx="210">
                  <c:v>0.16267264047995614</c:v>
                </c:pt>
                <c:pt idx="211">
                  <c:v>0.16845052342165201</c:v>
                </c:pt>
                <c:pt idx="212">
                  <c:v>0.16544956422959803</c:v>
                </c:pt>
                <c:pt idx="213">
                  <c:v>0.17535369304322374</c:v>
                </c:pt>
                <c:pt idx="214">
                  <c:v>0.16425544317543445</c:v>
                </c:pt>
                <c:pt idx="215">
                  <c:v>0.16249257537337819</c:v>
                </c:pt>
                <c:pt idx="216">
                  <c:v>0.16591874731465125</c:v>
                </c:pt>
                <c:pt idx="217">
                  <c:v>0.16497342654632305</c:v>
                </c:pt>
                <c:pt idx="218">
                  <c:v>0.14122690009066699</c:v>
                </c:pt>
                <c:pt idx="219">
                  <c:v>0.17565587251451506</c:v>
                </c:pt>
                <c:pt idx="220">
                  <c:v>0.17372941276290857</c:v>
                </c:pt>
                <c:pt idx="221">
                  <c:v>0.1533943037062076</c:v>
                </c:pt>
                <c:pt idx="222">
                  <c:v>0.15088051940590075</c:v>
                </c:pt>
                <c:pt idx="223">
                  <c:v>0.17717494811378343</c:v>
                </c:pt>
                <c:pt idx="224">
                  <c:v>0.16631767236178049</c:v>
                </c:pt>
                <c:pt idx="225">
                  <c:v>0.16118694698631172</c:v>
                </c:pt>
                <c:pt idx="226">
                  <c:v>0.16378794859478693</c:v>
                </c:pt>
                <c:pt idx="227">
                  <c:v>0.14785338767654196</c:v>
                </c:pt>
                <c:pt idx="228">
                  <c:v>0.16517194946810393</c:v>
                </c:pt>
                <c:pt idx="229">
                  <c:v>0.18202985302976699</c:v>
                </c:pt>
                <c:pt idx="230">
                  <c:v>0.16896883126672443</c:v>
                </c:pt>
                <c:pt idx="231">
                  <c:v>0.15270645289176954</c:v>
                </c:pt>
                <c:pt idx="232">
                  <c:v>0.18657055905728265</c:v>
                </c:pt>
                <c:pt idx="233">
                  <c:v>0.18063719084839988</c:v>
                </c:pt>
                <c:pt idx="234">
                  <c:v>0.16782818257774429</c:v>
                </c:pt>
                <c:pt idx="235">
                  <c:v>0.17588193648197986</c:v>
                </c:pt>
                <c:pt idx="236">
                  <c:v>0.18689926917216027</c:v>
                </c:pt>
                <c:pt idx="237">
                  <c:v>0.18112758955624175</c:v>
                </c:pt>
                <c:pt idx="238">
                  <c:v>0.16664855767953851</c:v>
                </c:pt>
                <c:pt idx="239">
                  <c:v>0.18669614243042504</c:v>
                </c:pt>
                <c:pt idx="240">
                  <c:v>0.19373122097787493</c:v>
                </c:pt>
                <c:pt idx="241">
                  <c:v>0.17274562201501026</c:v>
                </c:pt>
                <c:pt idx="242">
                  <c:v>0.18465002409823444</c:v>
                </c:pt>
                <c:pt idx="243">
                  <c:v>0.17446640923673948</c:v>
                </c:pt>
                <c:pt idx="244">
                  <c:v>0.1845486958424192</c:v>
                </c:pt>
                <c:pt idx="245">
                  <c:v>0.19105986528239793</c:v>
                </c:pt>
                <c:pt idx="246">
                  <c:v>0.17402690301734169</c:v>
                </c:pt>
                <c:pt idx="247">
                  <c:v>0.19139431444594857</c:v>
                </c:pt>
                <c:pt idx="248">
                  <c:v>0.16464026342442148</c:v>
                </c:pt>
                <c:pt idx="249">
                  <c:v>0.18253717632198424</c:v>
                </c:pt>
                <c:pt idx="250">
                  <c:v>0.17269246723277246</c:v>
                </c:pt>
                <c:pt idx="251">
                  <c:v>0.20265379975874548</c:v>
                </c:pt>
                <c:pt idx="252">
                  <c:v>0.18666517112425807</c:v>
                </c:pt>
                <c:pt idx="253">
                  <c:v>0.19564532926445299</c:v>
                </c:pt>
                <c:pt idx="254">
                  <c:v>0.18210424771406841</c:v>
                </c:pt>
                <c:pt idx="255">
                  <c:v>0.19034738488388678</c:v>
                </c:pt>
                <c:pt idx="256">
                  <c:v>0.18627841471471401</c:v>
                </c:pt>
                <c:pt idx="257">
                  <c:v>0.18757866601870976</c:v>
                </c:pt>
                <c:pt idx="258">
                  <c:v>0.20364684093375052</c:v>
                </c:pt>
                <c:pt idx="259">
                  <c:v>0.18076916748350458</c:v>
                </c:pt>
                <c:pt idx="260">
                  <c:v>0.19359458032226912</c:v>
                </c:pt>
                <c:pt idx="261">
                  <c:v>0.20140626215801349</c:v>
                </c:pt>
                <c:pt idx="262">
                  <c:v>0.19885025763292971</c:v>
                </c:pt>
                <c:pt idx="263">
                  <c:v>0.18503533590103546</c:v>
                </c:pt>
                <c:pt idx="264">
                  <c:v>0.18152466975492401</c:v>
                </c:pt>
                <c:pt idx="265">
                  <c:v>0.19978171612702042</c:v>
                </c:pt>
                <c:pt idx="266">
                  <c:v>0.1733657287979683</c:v>
                </c:pt>
                <c:pt idx="267">
                  <c:v>0.17013927004094254</c:v>
                </c:pt>
                <c:pt idx="268">
                  <c:v>0.20315410223945168</c:v>
                </c:pt>
                <c:pt idx="269">
                  <c:v>0.20450755298725981</c:v>
                </c:pt>
                <c:pt idx="270">
                  <c:v>0.18559167155396675</c:v>
                </c:pt>
                <c:pt idx="271">
                  <c:v>0.18222900602142178</c:v>
                </c:pt>
                <c:pt idx="272">
                  <c:v>0.17194198890319878</c:v>
                </c:pt>
                <c:pt idx="273">
                  <c:v>0.19259760221334152</c:v>
                </c:pt>
                <c:pt idx="274">
                  <c:v>0.20171628729904423</c:v>
                </c:pt>
                <c:pt idx="275">
                  <c:v>0.19611725342560291</c:v>
                </c:pt>
                <c:pt idx="276">
                  <c:v>0.18616792107233029</c:v>
                </c:pt>
                <c:pt idx="277">
                  <c:v>0.19553147624298794</c:v>
                </c:pt>
                <c:pt idx="278">
                  <c:v>0.20566990272740066</c:v>
                </c:pt>
                <c:pt idx="279">
                  <c:v>0.19011812212242432</c:v>
                </c:pt>
                <c:pt idx="280">
                  <c:v>0.18869105155756039</c:v>
                </c:pt>
                <c:pt idx="281">
                  <c:v>0.19878155965180538</c:v>
                </c:pt>
                <c:pt idx="282">
                  <c:v>0.1922684294201322</c:v>
                </c:pt>
                <c:pt idx="283">
                  <c:v>0.19731834772480236</c:v>
                </c:pt>
                <c:pt idx="284">
                  <c:v>0.20149875888445612</c:v>
                </c:pt>
                <c:pt idx="285">
                  <c:v>0.18520404794914599</c:v>
                </c:pt>
                <c:pt idx="286">
                  <c:v>0.20400033401610157</c:v>
                </c:pt>
                <c:pt idx="287">
                  <c:v>0.21389700573267237</c:v>
                </c:pt>
                <c:pt idx="288">
                  <c:v>0.1930742111243845</c:v>
                </c:pt>
                <c:pt idx="289">
                  <c:v>0.21099706991985018</c:v>
                </c:pt>
                <c:pt idx="290">
                  <c:v>0.2229195390175116</c:v>
                </c:pt>
                <c:pt idx="291">
                  <c:v>0.20678352852657181</c:v>
                </c:pt>
                <c:pt idx="292">
                  <c:v>0.19592881427556133</c:v>
                </c:pt>
                <c:pt idx="293">
                  <c:v>0.20383036280717712</c:v>
                </c:pt>
                <c:pt idx="294">
                  <c:v>0.18814243232647757</c:v>
                </c:pt>
                <c:pt idx="295">
                  <c:v>0.21587149147011256</c:v>
                </c:pt>
                <c:pt idx="296">
                  <c:v>0.22957638196682745</c:v>
                </c:pt>
                <c:pt idx="297">
                  <c:v>0.19635881016473836</c:v>
                </c:pt>
                <c:pt idx="298">
                  <c:v>0.19191614655388303</c:v>
                </c:pt>
                <c:pt idx="299">
                  <c:v>0.2153271155551657</c:v>
                </c:pt>
                <c:pt idx="300">
                  <c:v>0.1831336512187576</c:v>
                </c:pt>
                <c:pt idx="301">
                  <c:v>0.20444249048423993</c:v>
                </c:pt>
                <c:pt idx="302">
                  <c:v>0.20840450553852885</c:v>
                </c:pt>
                <c:pt idx="303">
                  <c:v>0.20931953192312006</c:v>
                </c:pt>
                <c:pt idx="304">
                  <c:v>0.2105844722302995</c:v>
                </c:pt>
                <c:pt idx="305">
                  <c:v>0.20351609851463465</c:v>
                </c:pt>
                <c:pt idx="306">
                  <c:v>0.2073744732688379</c:v>
                </c:pt>
                <c:pt idx="307">
                  <c:v>0.22764640646799986</c:v>
                </c:pt>
                <c:pt idx="308">
                  <c:v>0.18420258114603649</c:v>
                </c:pt>
                <c:pt idx="309">
                  <c:v>0.19822232076794971</c:v>
                </c:pt>
                <c:pt idx="310">
                  <c:v>0.21757978633530778</c:v>
                </c:pt>
                <c:pt idx="311">
                  <c:v>0.19413976428699978</c:v>
                </c:pt>
                <c:pt idx="312">
                  <c:v>0.21679612947553245</c:v>
                </c:pt>
                <c:pt idx="313">
                  <c:v>0.21283252787284987</c:v>
                </c:pt>
                <c:pt idx="314">
                  <c:v>0.21893857791225416</c:v>
                </c:pt>
                <c:pt idx="315">
                  <c:v>0.20654948369880499</c:v>
                </c:pt>
                <c:pt idx="316">
                  <c:v>0.19660833000652611</c:v>
                </c:pt>
                <c:pt idx="317">
                  <c:v>0.21292672002492649</c:v>
                </c:pt>
                <c:pt idx="318">
                  <c:v>0.23113236511363439</c:v>
                </c:pt>
                <c:pt idx="319">
                  <c:v>0.21998064541612355</c:v>
                </c:pt>
                <c:pt idx="320">
                  <c:v>0.22419154154310142</c:v>
                </c:pt>
                <c:pt idx="321">
                  <c:v>0.2198153494962978</c:v>
                </c:pt>
                <c:pt idx="322">
                  <c:v>0.20986227349805339</c:v>
                </c:pt>
                <c:pt idx="323">
                  <c:v>0.21267346474991017</c:v>
                </c:pt>
                <c:pt idx="324">
                  <c:v>0.23064593063939315</c:v>
                </c:pt>
                <c:pt idx="325">
                  <c:v>0.19000427915661713</c:v>
                </c:pt>
                <c:pt idx="326">
                  <c:v>0.21839225671026802</c:v>
                </c:pt>
                <c:pt idx="327">
                  <c:v>0.21724998687469871</c:v>
                </c:pt>
                <c:pt idx="328">
                  <c:v>0.20059402538108445</c:v>
                </c:pt>
                <c:pt idx="329">
                  <c:v>0.21813385813346842</c:v>
                </c:pt>
                <c:pt idx="330">
                  <c:v>0.24204618803368266</c:v>
                </c:pt>
                <c:pt idx="331">
                  <c:v>0.21027877644839985</c:v>
                </c:pt>
                <c:pt idx="332">
                  <c:v>0.22622766597592572</c:v>
                </c:pt>
                <c:pt idx="333">
                  <c:v>0.20941974734422919</c:v>
                </c:pt>
                <c:pt idx="334">
                  <c:v>0.22165900597104687</c:v>
                </c:pt>
                <c:pt idx="335">
                  <c:v>0.2382463834569139</c:v>
                </c:pt>
                <c:pt idx="336">
                  <c:v>0.21389891477094344</c:v>
                </c:pt>
                <c:pt idx="337">
                  <c:v>0.22179599895872729</c:v>
                </c:pt>
                <c:pt idx="338">
                  <c:v>0.22910603317034073</c:v>
                </c:pt>
                <c:pt idx="339">
                  <c:v>0.23253000470613741</c:v>
                </c:pt>
                <c:pt idx="340">
                  <c:v>0.22246996010750486</c:v>
                </c:pt>
                <c:pt idx="341">
                  <c:v>0.23529441280513813</c:v>
                </c:pt>
                <c:pt idx="342">
                  <c:v>0.22788487178216538</c:v>
                </c:pt>
                <c:pt idx="343">
                  <c:v>0.21631104835897955</c:v>
                </c:pt>
                <c:pt idx="344">
                  <c:v>0.23537814303884161</c:v>
                </c:pt>
                <c:pt idx="345">
                  <c:v>0.22162502432707115</c:v>
                </c:pt>
                <c:pt idx="346">
                  <c:v>0.20938904060244073</c:v>
                </c:pt>
                <c:pt idx="347">
                  <c:v>0.21417285360746238</c:v>
                </c:pt>
                <c:pt idx="348">
                  <c:v>0.21377649690948392</c:v>
                </c:pt>
                <c:pt idx="349">
                  <c:v>0.24144399136483569</c:v>
                </c:pt>
                <c:pt idx="350">
                  <c:v>0.21631151310746591</c:v>
                </c:pt>
                <c:pt idx="351">
                  <c:v>0.24664003944068538</c:v>
                </c:pt>
                <c:pt idx="352">
                  <c:v>0.22155307338602273</c:v>
                </c:pt>
                <c:pt idx="353">
                  <c:v>0.21934196221908744</c:v>
                </c:pt>
                <c:pt idx="354">
                  <c:v>0.22528572508455316</c:v>
                </c:pt>
                <c:pt idx="355">
                  <c:v>0.20623642500191067</c:v>
                </c:pt>
                <c:pt idx="356">
                  <c:v>0.22679935087402955</c:v>
                </c:pt>
                <c:pt idx="357">
                  <c:v>0.22044226752142909</c:v>
                </c:pt>
                <c:pt idx="358">
                  <c:v>0.23139701782897001</c:v>
                </c:pt>
                <c:pt idx="359">
                  <c:v>0.22242043652910481</c:v>
                </c:pt>
                <c:pt idx="360">
                  <c:v>0.24021315104448335</c:v>
                </c:pt>
                <c:pt idx="361">
                  <c:v>0.24527932831131616</c:v>
                </c:pt>
                <c:pt idx="362">
                  <c:v>0.2228070677308312</c:v>
                </c:pt>
                <c:pt idx="363">
                  <c:v>0.23879905180716235</c:v>
                </c:pt>
                <c:pt idx="364">
                  <c:v>0.2225276844113937</c:v>
                </c:pt>
                <c:pt idx="365">
                  <c:v>0.22065536788803852</c:v>
                </c:pt>
                <c:pt idx="366">
                  <c:v>0.24759453988633498</c:v>
                </c:pt>
                <c:pt idx="367">
                  <c:v>0.24180829513758817</c:v>
                </c:pt>
                <c:pt idx="368">
                  <c:v>0.22555052082221858</c:v>
                </c:pt>
                <c:pt idx="369">
                  <c:v>0.21092166330461201</c:v>
                </c:pt>
                <c:pt idx="370">
                  <c:v>0.23230056937006635</c:v>
                </c:pt>
                <c:pt idx="371">
                  <c:v>0.2071521412453674</c:v>
                </c:pt>
                <c:pt idx="372">
                  <c:v>0.23590204994771782</c:v>
                </c:pt>
                <c:pt idx="373">
                  <c:v>0.23576194995622454</c:v>
                </c:pt>
                <c:pt idx="374">
                  <c:v>0.24075971510683494</c:v>
                </c:pt>
                <c:pt idx="375">
                  <c:v>0.23160042518357421</c:v>
                </c:pt>
                <c:pt idx="376">
                  <c:v>0.23892925725424352</c:v>
                </c:pt>
                <c:pt idx="377">
                  <c:v>0.24424921151368018</c:v>
                </c:pt>
                <c:pt idx="378">
                  <c:v>0.24954385096243117</c:v>
                </c:pt>
                <c:pt idx="379">
                  <c:v>0.2479263034488848</c:v>
                </c:pt>
                <c:pt idx="380">
                  <c:v>0.23306737742946865</c:v>
                </c:pt>
                <c:pt idx="381">
                  <c:v>0.23679147869794276</c:v>
                </c:pt>
                <c:pt idx="382">
                  <c:v>0.21945413542530018</c:v>
                </c:pt>
                <c:pt idx="383">
                  <c:v>0.23515524496614251</c:v>
                </c:pt>
                <c:pt idx="384">
                  <c:v>0.21672031091568397</c:v>
                </c:pt>
                <c:pt idx="385">
                  <c:v>0.24133342790962747</c:v>
                </c:pt>
                <c:pt idx="386">
                  <c:v>0.23311917420759506</c:v>
                </c:pt>
                <c:pt idx="387">
                  <c:v>0.2209713655687649</c:v>
                </c:pt>
                <c:pt idx="388">
                  <c:v>0.24013029937833352</c:v>
                </c:pt>
                <c:pt idx="389">
                  <c:v>0.25260592835060919</c:v>
                </c:pt>
                <c:pt idx="390">
                  <c:v>0.23280142220711247</c:v>
                </c:pt>
                <c:pt idx="391">
                  <c:v>0.26662630550782751</c:v>
                </c:pt>
                <c:pt idx="392">
                  <c:v>0.22662122379526614</c:v>
                </c:pt>
                <c:pt idx="393">
                  <c:v>0.25152917554298587</c:v>
                </c:pt>
                <c:pt idx="394">
                  <c:v>0.23825485629216991</c:v>
                </c:pt>
                <c:pt idx="395">
                  <c:v>0.25597933990611699</c:v>
                </c:pt>
                <c:pt idx="396">
                  <c:v>0.24556003866481357</c:v>
                </c:pt>
                <c:pt idx="397">
                  <c:v>0.22469497198661115</c:v>
                </c:pt>
                <c:pt idx="398">
                  <c:v>0.24970729344410339</c:v>
                </c:pt>
                <c:pt idx="399">
                  <c:v>0.22691178070270859</c:v>
                </c:pt>
                <c:pt idx="400">
                  <c:v>0.24647764744562956</c:v>
                </c:pt>
                <c:pt idx="401">
                  <c:v>0.2344546579030341</c:v>
                </c:pt>
                <c:pt idx="402">
                  <c:v>0.26185972239282646</c:v>
                </c:pt>
                <c:pt idx="403">
                  <c:v>0.21671690215595366</c:v>
                </c:pt>
                <c:pt idx="404">
                  <c:v>0.26233229731968</c:v>
                </c:pt>
                <c:pt idx="405">
                  <c:v>0.26752375018307561</c:v>
                </c:pt>
                <c:pt idx="406">
                  <c:v>0.24295379162525593</c:v>
                </c:pt>
                <c:pt idx="407">
                  <c:v>0.24417963789808994</c:v>
                </c:pt>
                <c:pt idx="408">
                  <c:v>0.2421854453005523</c:v>
                </c:pt>
                <c:pt idx="409">
                  <c:v>0.26718229624180789</c:v>
                </c:pt>
                <c:pt idx="410">
                  <c:v>0.23248433597476498</c:v>
                </c:pt>
                <c:pt idx="411">
                  <c:v>0.26976240524874195</c:v>
                </c:pt>
                <c:pt idx="412">
                  <c:v>0.24840269794398237</c:v>
                </c:pt>
                <c:pt idx="413">
                  <c:v>0.24906079402038861</c:v>
                </c:pt>
                <c:pt idx="414">
                  <c:v>0.26354647139526299</c:v>
                </c:pt>
                <c:pt idx="415">
                  <c:v>0.25799308534195264</c:v>
                </c:pt>
                <c:pt idx="416">
                  <c:v>0.25830869190148747</c:v>
                </c:pt>
                <c:pt idx="417">
                  <c:v>0.24192704896800143</c:v>
                </c:pt>
                <c:pt idx="418">
                  <c:v>0.25211045929317499</c:v>
                </c:pt>
                <c:pt idx="419">
                  <c:v>0.257769397304281</c:v>
                </c:pt>
                <c:pt idx="420">
                  <c:v>0.25131293020771373</c:v>
                </c:pt>
                <c:pt idx="421">
                  <c:v>0.25473337645911581</c:v>
                </c:pt>
                <c:pt idx="422">
                  <c:v>0.26712981547107456</c:v>
                </c:pt>
                <c:pt idx="423">
                  <c:v>0.26502021004839232</c:v>
                </c:pt>
                <c:pt idx="424">
                  <c:v>0.2512099169368896</c:v>
                </c:pt>
                <c:pt idx="425">
                  <c:v>0.2401399912628174</c:v>
                </c:pt>
                <c:pt idx="426">
                  <c:v>0.25278896163349562</c:v>
                </c:pt>
                <c:pt idx="427">
                  <c:v>0.25544783636152324</c:v>
                </c:pt>
                <c:pt idx="428">
                  <c:v>0.24861234719705289</c:v>
                </c:pt>
                <c:pt idx="429">
                  <c:v>0.25750363158101375</c:v>
                </c:pt>
                <c:pt idx="430">
                  <c:v>0.25342747226086915</c:v>
                </c:pt>
                <c:pt idx="431">
                  <c:v>0.26503890869784258</c:v>
                </c:pt>
                <c:pt idx="432">
                  <c:v>0.2677406597147477</c:v>
                </c:pt>
                <c:pt idx="433">
                  <c:v>0.25464807842008036</c:v>
                </c:pt>
                <c:pt idx="434">
                  <c:v>0.23977103885032272</c:v>
                </c:pt>
                <c:pt idx="435">
                  <c:v>0.26131316108982078</c:v>
                </c:pt>
                <c:pt idx="436">
                  <c:v>0.27963467816536397</c:v>
                </c:pt>
                <c:pt idx="437">
                  <c:v>0.27628322194830002</c:v>
                </c:pt>
                <c:pt idx="438">
                  <c:v>0.28202925373280868</c:v>
                </c:pt>
                <c:pt idx="439">
                  <c:v>0.24983176067896068</c:v>
                </c:pt>
                <c:pt idx="440">
                  <c:v>0.27141013851861429</c:v>
                </c:pt>
                <c:pt idx="441">
                  <c:v>0.26809622821165541</c:v>
                </c:pt>
                <c:pt idx="442">
                  <c:v>0.27028175340204186</c:v>
                </c:pt>
                <c:pt idx="443">
                  <c:v>0.26620101470427626</c:v>
                </c:pt>
                <c:pt idx="444">
                  <c:v>0.22770338651192831</c:v>
                </c:pt>
                <c:pt idx="445">
                  <c:v>0.26090522297552543</c:v>
                </c:pt>
                <c:pt idx="446">
                  <c:v>0.26441658536822721</c:v>
                </c:pt>
                <c:pt idx="447">
                  <c:v>0.26139771743724965</c:v>
                </c:pt>
                <c:pt idx="448">
                  <c:v>0.27396554940613149</c:v>
                </c:pt>
                <c:pt idx="449">
                  <c:v>0.27264541250912633</c:v>
                </c:pt>
                <c:pt idx="450">
                  <c:v>0.25996286861534473</c:v>
                </c:pt>
                <c:pt idx="451">
                  <c:v>0.26489722072522903</c:v>
                </c:pt>
                <c:pt idx="452">
                  <c:v>0.26505431559457854</c:v>
                </c:pt>
                <c:pt idx="453">
                  <c:v>0.28832481519229675</c:v>
                </c:pt>
                <c:pt idx="454">
                  <c:v>0.2654940489199164</c:v>
                </c:pt>
                <c:pt idx="455">
                  <c:v>0.25148276737246472</c:v>
                </c:pt>
                <c:pt idx="456">
                  <c:v>0.26080204264810547</c:v>
                </c:pt>
                <c:pt idx="457">
                  <c:v>0.26553945450241101</c:v>
                </c:pt>
                <c:pt idx="458">
                  <c:v>0.28061411231686928</c:v>
                </c:pt>
                <c:pt idx="459">
                  <c:v>0.27392455801302695</c:v>
                </c:pt>
                <c:pt idx="460">
                  <c:v>0.26752433936022252</c:v>
                </c:pt>
                <c:pt idx="461">
                  <c:v>0.26908258726486267</c:v>
                </c:pt>
                <c:pt idx="462">
                  <c:v>0.28149152865029509</c:v>
                </c:pt>
                <c:pt idx="463">
                  <c:v>0.29555646545000774</c:v>
                </c:pt>
                <c:pt idx="464">
                  <c:v>0.26275907854004094</c:v>
                </c:pt>
                <c:pt idx="465">
                  <c:v>0.26269360184496732</c:v>
                </c:pt>
                <c:pt idx="466">
                  <c:v>0.26156750288329805</c:v>
                </c:pt>
                <c:pt idx="467">
                  <c:v>0.25961288550846168</c:v>
                </c:pt>
                <c:pt idx="468">
                  <c:v>0.25793419287089436</c:v>
                </c:pt>
                <c:pt idx="469">
                  <c:v>0.26872632098237392</c:v>
                </c:pt>
                <c:pt idx="470">
                  <c:v>0.28294487808883501</c:v>
                </c:pt>
                <c:pt idx="471">
                  <c:v>0.26124227743563416</c:v>
                </c:pt>
                <c:pt idx="472">
                  <c:v>0.26331107602298659</c:v>
                </c:pt>
                <c:pt idx="473">
                  <c:v>0.26016415070221094</c:v>
                </c:pt>
                <c:pt idx="474">
                  <c:v>0.24426952833763158</c:v>
                </c:pt>
                <c:pt idx="475">
                  <c:v>0.27544316932465318</c:v>
                </c:pt>
                <c:pt idx="476">
                  <c:v>0.28123330193579493</c:v>
                </c:pt>
                <c:pt idx="477">
                  <c:v>0.26558267557764675</c:v>
                </c:pt>
                <c:pt idx="478">
                  <c:v>0.27864753096479794</c:v>
                </c:pt>
                <c:pt idx="479">
                  <c:v>0.26503906103895131</c:v>
                </c:pt>
                <c:pt idx="480">
                  <c:v>0.28343114767455352</c:v>
                </c:pt>
                <c:pt idx="481">
                  <c:v>0.30061410215305695</c:v>
                </c:pt>
                <c:pt idx="482">
                  <c:v>0.28183558467470138</c:v>
                </c:pt>
                <c:pt idx="483">
                  <c:v>0.28172016297326841</c:v>
                </c:pt>
                <c:pt idx="484">
                  <c:v>0.287371907773597</c:v>
                </c:pt>
                <c:pt idx="485">
                  <c:v>0.28215040956096477</c:v>
                </c:pt>
                <c:pt idx="486">
                  <c:v>0.27961796778733994</c:v>
                </c:pt>
                <c:pt idx="487">
                  <c:v>0.30443656676334729</c:v>
                </c:pt>
                <c:pt idx="488">
                  <c:v>0.27653965675977876</c:v>
                </c:pt>
                <c:pt idx="489">
                  <c:v>0.29927664794627235</c:v>
                </c:pt>
                <c:pt idx="490">
                  <c:v>0.29136534066738556</c:v>
                </c:pt>
                <c:pt idx="491">
                  <c:v>0.26824869086146352</c:v>
                </c:pt>
                <c:pt idx="492">
                  <c:v>0.2814595834804095</c:v>
                </c:pt>
                <c:pt idx="493">
                  <c:v>0.28264348074631168</c:v>
                </c:pt>
                <c:pt idx="494">
                  <c:v>0.28456080005095863</c:v>
                </c:pt>
                <c:pt idx="495">
                  <c:v>0.29775015733165511</c:v>
                </c:pt>
                <c:pt idx="496">
                  <c:v>0.28939852150537637</c:v>
                </c:pt>
                <c:pt idx="497">
                  <c:v>0.29341510252121661</c:v>
                </c:pt>
                <c:pt idx="498">
                  <c:v>0.30572971111630365</c:v>
                </c:pt>
                <c:pt idx="499">
                  <c:v>0.26816322893045635</c:v>
                </c:pt>
                <c:pt idx="500">
                  <c:v>0.2927958488343485</c:v>
                </c:pt>
                <c:pt idx="501">
                  <c:v>0.29077397766285695</c:v>
                </c:pt>
                <c:pt idx="502">
                  <c:v>0.28550215746903551</c:v>
                </c:pt>
                <c:pt idx="503">
                  <c:v>0.29804461526756154</c:v>
                </c:pt>
                <c:pt idx="504">
                  <c:v>0.29963532113920999</c:v>
                </c:pt>
                <c:pt idx="505">
                  <c:v>0.29511873749006745</c:v>
                </c:pt>
                <c:pt idx="506">
                  <c:v>0.29253352166279217</c:v>
                </c:pt>
                <c:pt idx="507">
                  <c:v>0.29088034099893434</c:v>
                </c:pt>
                <c:pt idx="508">
                  <c:v>0.27693020541950542</c:v>
                </c:pt>
                <c:pt idx="509">
                  <c:v>0.29335151977775831</c:v>
                </c:pt>
                <c:pt idx="510">
                  <c:v>0.29847384804994415</c:v>
                </c:pt>
                <c:pt idx="511">
                  <c:v>0.28899199801501146</c:v>
                </c:pt>
                <c:pt idx="512">
                  <c:v>0.2928954717588057</c:v>
                </c:pt>
                <c:pt idx="513">
                  <c:v>0.28065182126530014</c:v>
                </c:pt>
                <c:pt idx="514">
                  <c:v>0.3099123388472223</c:v>
                </c:pt>
                <c:pt idx="515">
                  <c:v>0.30273840070668406</c:v>
                </c:pt>
                <c:pt idx="516">
                  <c:v>0.26702207280416412</c:v>
                </c:pt>
                <c:pt idx="517">
                  <c:v>0.28237953818620681</c:v>
                </c:pt>
                <c:pt idx="518">
                  <c:v>0.2683524776213263</c:v>
                </c:pt>
                <c:pt idx="519">
                  <c:v>0.28061702515721698</c:v>
                </c:pt>
                <c:pt idx="520">
                  <c:v>0.29644958611748279</c:v>
                </c:pt>
                <c:pt idx="521">
                  <c:v>0.2820484483599488</c:v>
                </c:pt>
                <c:pt idx="522">
                  <c:v>0.29709994051160027</c:v>
                </c:pt>
                <c:pt idx="523">
                  <c:v>0.29736081158186906</c:v>
                </c:pt>
                <c:pt idx="524">
                  <c:v>0.29688763727429524</c:v>
                </c:pt>
                <c:pt idx="525">
                  <c:v>0.28569818658750917</c:v>
                </c:pt>
                <c:pt idx="526">
                  <c:v>0.29994536786882303</c:v>
                </c:pt>
                <c:pt idx="527">
                  <c:v>0.29131907119461808</c:v>
                </c:pt>
                <c:pt idx="528">
                  <c:v>0.27838437440220209</c:v>
                </c:pt>
                <c:pt idx="529">
                  <c:v>0.29758161880935485</c:v>
                </c:pt>
                <c:pt idx="530">
                  <c:v>0.30856949475452161</c:v>
                </c:pt>
                <c:pt idx="531">
                  <c:v>0.30676086007395037</c:v>
                </c:pt>
                <c:pt idx="532">
                  <c:v>0.29793278837420528</c:v>
                </c:pt>
                <c:pt idx="533">
                  <c:v>0.30619103327170549</c:v>
                </c:pt>
                <c:pt idx="534">
                  <c:v>0.30286365059370768</c:v>
                </c:pt>
                <c:pt idx="535">
                  <c:v>0.30167768689077967</c:v>
                </c:pt>
                <c:pt idx="536">
                  <c:v>0.2969259052979708</c:v>
                </c:pt>
                <c:pt idx="537">
                  <c:v>0.2833195783564203</c:v>
                </c:pt>
                <c:pt idx="538">
                  <c:v>0.29774985388661601</c:v>
                </c:pt>
                <c:pt idx="539">
                  <c:v>0.28845104869379462</c:v>
                </c:pt>
                <c:pt idx="540">
                  <c:v>0.30898630665094934</c:v>
                </c:pt>
                <c:pt idx="541">
                  <c:v>0.30048945633612645</c:v>
                </c:pt>
                <c:pt idx="542">
                  <c:v>0.30213368791241563</c:v>
                </c:pt>
                <c:pt idx="543">
                  <c:v>0.30414065756276099</c:v>
                </c:pt>
                <c:pt idx="544">
                  <c:v>0.28567097415506959</c:v>
                </c:pt>
                <c:pt idx="545">
                  <c:v>0.29981480809034461</c:v>
                </c:pt>
                <c:pt idx="546">
                  <c:v>0.28798228858744512</c:v>
                </c:pt>
                <c:pt idx="547">
                  <c:v>0.31242743303992304</c:v>
                </c:pt>
                <c:pt idx="548">
                  <c:v>0.27964690500243106</c:v>
                </c:pt>
                <c:pt idx="549">
                  <c:v>0.30347608257129127</c:v>
                </c:pt>
                <c:pt idx="550">
                  <c:v>0.29987558251676688</c:v>
                </c:pt>
                <c:pt idx="551">
                  <c:v>0.29618080884262066</c:v>
                </c:pt>
                <c:pt idx="552">
                  <c:v>0.31230849531689492</c:v>
                </c:pt>
                <c:pt idx="553">
                  <c:v>0.32159960503579366</c:v>
                </c:pt>
                <c:pt idx="554">
                  <c:v>0.28829950691424727</c:v>
                </c:pt>
                <c:pt idx="555">
                  <c:v>0.29008733365019013</c:v>
                </c:pt>
                <c:pt idx="556">
                  <c:v>0.31770629924129989</c:v>
                </c:pt>
                <c:pt idx="557">
                  <c:v>0.31910596373801414</c:v>
                </c:pt>
                <c:pt idx="558">
                  <c:v>0.2872945306644597</c:v>
                </c:pt>
                <c:pt idx="559">
                  <c:v>0.31938705543671142</c:v>
                </c:pt>
                <c:pt idx="560">
                  <c:v>0.30649368153330458</c:v>
                </c:pt>
                <c:pt idx="561">
                  <c:v>0.31034844768512776</c:v>
                </c:pt>
                <c:pt idx="562">
                  <c:v>0.27877977039057</c:v>
                </c:pt>
                <c:pt idx="563">
                  <c:v>0.29688485087105065</c:v>
                </c:pt>
                <c:pt idx="564">
                  <c:v>0.32895883729812841</c:v>
                </c:pt>
                <c:pt idx="565">
                  <c:v>0.30406043200773175</c:v>
                </c:pt>
                <c:pt idx="566">
                  <c:v>0.29752884004667579</c:v>
                </c:pt>
                <c:pt idx="567">
                  <c:v>0.31116667737360465</c:v>
                </c:pt>
                <c:pt idx="568">
                  <c:v>0.30385799404170805</c:v>
                </c:pt>
                <c:pt idx="569">
                  <c:v>0.29394965845438675</c:v>
                </c:pt>
                <c:pt idx="570">
                  <c:v>0.30554951414564885</c:v>
                </c:pt>
                <c:pt idx="571">
                  <c:v>0.30591163259919935</c:v>
                </c:pt>
                <c:pt idx="572">
                  <c:v>0.29801969564902481</c:v>
                </c:pt>
                <c:pt idx="573">
                  <c:v>0.29617085264346305</c:v>
                </c:pt>
                <c:pt idx="574">
                  <c:v>0.29488837299576781</c:v>
                </c:pt>
                <c:pt idx="575">
                  <c:v>0.32205767616778608</c:v>
                </c:pt>
                <c:pt idx="576">
                  <c:v>0.31034588081378334</c:v>
                </c:pt>
                <c:pt idx="577">
                  <c:v>0.31820430682505341</c:v>
                </c:pt>
                <c:pt idx="578">
                  <c:v>0.3238130545704655</c:v>
                </c:pt>
                <c:pt idx="579">
                  <c:v>0.30978373971398698</c:v>
                </c:pt>
                <c:pt idx="580">
                  <c:v>0.33148919323882114</c:v>
                </c:pt>
                <c:pt idx="581">
                  <c:v>0.31038827282090248</c:v>
                </c:pt>
                <c:pt idx="582">
                  <c:v>0.31885067999442462</c:v>
                </c:pt>
                <c:pt idx="583">
                  <c:v>0.31897935708896613</c:v>
                </c:pt>
                <c:pt idx="584">
                  <c:v>0.30067976625238185</c:v>
                </c:pt>
                <c:pt idx="585">
                  <c:v>0.30698367139609317</c:v>
                </c:pt>
                <c:pt idx="586">
                  <c:v>0.27868249195335087</c:v>
                </c:pt>
                <c:pt idx="587">
                  <c:v>0.32463871155678659</c:v>
                </c:pt>
                <c:pt idx="588">
                  <c:v>0.32095585498399465</c:v>
                </c:pt>
                <c:pt idx="589">
                  <c:v>0.3199677052187675</c:v>
                </c:pt>
                <c:pt idx="590">
                  <c:v>0.31861150464756954</c:v>
                </c:pt>
                <c:pt idx="591">
                  <c:v>0.30579131958620132</c:v>
                </c:pt>
                <c:pt idx="592">
                  <c:v>0.29602076040332831</c:v>
                </c:pt>
                <c:pt idx="593">
                  <c:v>0.30199068191444306</c:v>
                </c:pt>
                <c:pt idx="594">
                  <c:v>0.30870203315820144</c:v>
                </c:pt>
                <c:pt idx="595">
                  <c:v>0.32513951435539135</c:v>
                </c:pt>
                <c:pt idx="596">
                  <c:v>0.29402029356713621</c:v>
                </c:pt>
                <c:pt idx="597">
                  <c:v>0.30891486705811161</c:v>
                </c:pt>
                <c:pt idx="598">
                  <c:v>0.30999353727904649</c:v>
                </c:pt>
                <c:pt idx="599">
                  <c:v>0.33661116473616476</c:v>
                </c:pt>
                <c:pt idx="600">
                  <c:v>0.29638663982484237</c:v>
                </c:pt>
                <c:pt idx="601">
                  <c:v>0.31195971121604399</c:v>
                </c:pt>
                <c:pt idx="602">
                  <c:v>0.31893842004921474</c:v>
                </c:pt>
                <c:pt idx="603">
                  <c:v>0.31437139686047566</c:v>
                </c:pt>
                <c:pt idx="604">
                  <c:v>0.32370942321173768</c:v>
                </c:pt>
                <c:pt idx="605">
                  <c:v>0.32568134529453902</c:v>
                </c:pt>
                <c:pt idx="606">
                  <c:v>0.32114254531122888</c:v>
                </c:pt>
                <c:pt idx="607">
                  <c:v>0.30295153958818793</c:v>
                </c:pt>
                <c:pt idx="608">
                  <c:v>0.32786000167292323</c:v>
                </c:pt>
                <c:pt idx="609">
                  <c:v>0.30395391868031707</c:v>
                </c:pt>
                <c:pt idx="610">
                  <c:v>0.3171855615289183</c:v>
                </c:pt>
                <c:pt idx="611">
                  <c:v>0.3368944426441996</c:v>
                </c:pt>
                <c:pt idx="612">
                  <c:v>0.32558912877698742</c:v>
                </c:pt>
                <c:pt idx="613">
                  <c:v>0.32992722699921695</c:v>
                </c:pt>
                <c:pt idx="614">
                  <c:v>0.31899152208201892</c:v>
                </c:pt>
                <c:pt idx="615">
                  <c:v>0.31227166134924866</c:v>
                </c:pt>
                <c:pt idx="616">
                  <c:v>0.32690009140125148</c:v>
                </c:pt>
                <c:pt idx="617">
                  <c:v>0.31579306579306582</c:v>
                </c:pt>
                <c:pt idx="618">
                  <c:v>0.3213884670370169</c:v>
                </c:pt>
                <c:pt idx="619">
                  <c:v>0.31935167846823498</c:v>
                </c:pt>
                <c:pt idx="620">
                  <c:v>0.32776209677419355</c:v>
                </c:pt>
                <c:pt idx="621">
                  <c:v>0.31922832703674736</c:v>
                </c:pt>
                <c:pt idx="622">
                  <c:v>0.31404396392830192</c:v>
                </c:pt>
                <c:pt idx="623">
                  <c:v>0.32741770516850993</c:v>
                </c:pt>
                <c:pt idx="624">
                  <c:v>0.32307176676863203</c:v>
                </c:pt>
                <c:pt idx="625">
                  <c:v>0.32052298927981726</c:v>
                </c:pt>
                <c:pt idx="626">
                  <c:v>0.32293877264675447</c:v>
                </c:pt>
                <c:pt idx="627">
                  <c:v>0.32422781734311873</c:v>
                </c:pt>
                <c:pt idx="628">
                  <c:v>0.33330486634750156</c:v>
                </c:pt>
                <c:pt idx="629">
                  <c:v>0.32034337374931121</c:v>
                </c:pt>
                <c:pt idx="630">
                  <c:v>0.33089474936588376</c:v>
                </c:pt>
                <c:pt idx="631">
                  <c:v>0.31160402849422747</c:v>
                </c:pt>
                <c:pt idx="632">
                  <c:v>0.33543430160566756</c:v>
                </c:pt>
                <c:pt idx="633">
                  <c:v>0.30664886927634188</c:v>
                </c:pt>
                <c:pt idx="634">
                  <c:v>0.31158247785915799</c:v>
                </c:pt>
                <c:pt idx="635">
                  <c:v>0.32236879990185502</c:v>
                </c:pt>
                <c:pt idx="636">
                  <c:v>0.33459413875180266</c:v>
                </c:pt>
                <c:pt idx="637">
                  <c:v>0.33400515646062634</c:v>
                </c:pt>
                <c:pt idx="638">
                  <c:v>0.34344379041304812</c:v>
                </c:pt>
                <c:pt idx="639">
                  <c:v>0.34303696489731417</c:v>
                </c:pt>
                <c:pt idx="640">
                  <c:v>0.320940683808697</c:v>
                </c:pt>
                <c:pt idx="641">
                  <c:v>0.33849937035825128</c:v>
                </c:pt>
                <c:pt idx="642">
                  <c:v>0.33043731569828949</c:v>
                </c:pt>
                <c:pt idx="643">
                  <c:v>0.35166377462488518</c:v>
                </c:pt>
                <c:pt idx="644">
                  <c:v>0.33691632513148478</c:v>
                </c:pt>
                <c:pt idx="645">
                  <c:v>0.32750487861700289</c:v>
                </c:pt>
                <c:pt idx="646">
                  <c:v>0.3034790167380933</c:v>
                </c:pt>
                <c:pt idx="647">
                  <c:v>0.31730435617105773</c:v>
                </c:pt>
                <c:pt idx="648">
                  <c:v>0.35838765564432701</c:v>
                </c:pt>
                <c:pt idx="649">
                  <c:v>0.33467047288072488</c:v>
                </c:pt>
                <c:pt idx="650">
                  <c:v>0.33785462363874907</c:v>
                </c:pt>
                <c:pt idx="651">
                  <c:v>0.34006104239676543</c:v>
                </c:pt>
                <c:pt idx="652">
                  <c:v>0.34307334023544223</c:v>
                </c:pt>
                <c:pt idx="653">
                  <c:v>0.35851303211006946</c:v>
                </c:pt>
                <c:pt idx="654">
                  <c:v>0.31889876757657254</c:v>
                </c:pt>
                <c:pt idx="655">
                  <c:v>0.34940474841841063</c:v>
                </c:pt>
                <c:pt idx="656">
                  <c:v>0.33561186937392729</c:v>
                </c:pt>
                <c:pt idx="657">
                  <c:v>0.34136866872069932</c:v>
                </c:pt>
                <c:pt idx="658">
                  <c:v>0.32933629447716356</c:v>
                </c:pt>
                <c:pt idx="659">
                  <c:v>0.33886240880453633</c:v>
                </c:pt>
                <c:pt idx="660">
                  <c:v>0.35986431370191108</c:v>
                </c:pt>
                <c:pt idx="661">
                  <c:v>0.33166011403037909</c:v>
                </c:pt>
                <c:pt idx="662">
                  <c:v>0.34689488900466864</c:v>
                </c:pt>
                <c:pt idx="663">
                  <c:v>0.30918023478293072</c:v>
                </c:pt>
                <c:pt idx="664">
                  <c:v>0.35036650883830522</c:v>
                </c:pt>
                <c:pt idx="665">
                  <c:v>0.34231714343400516</c:v>
                </c:pt>
                <c:pt idx="666">
                  <c:v>0.34815578789949336</c:v>
                </c:pt>
                <c:pt idx="667">
                  <c:v>0.37095747159164449</c:v>
                </c:pt>
                <c:pt idx="668">
                  <c:v>0.35081210076170993</c:v>
                </c:pt>
                <c:pt idx="669">
                  <c:v>0.34768673284507617</c:v>
                </c:pt>
                <c:pt idx="670">
                  <c:v>0.35525263902617193</c:v>
                </c:pt>
                <c:pt idx="671">
                  <c:v>0.34014018841046811</c:v>
                </c:pt>
                <c:pt idx="672">
                  <c:v>0.34758853818639202</c:v>
                </c:pt>
                <c:pt idx="673">
                  <c:v>0.3353163007916885</c:v>
                </c:pt>
                <c:pt idx="674">
                  <c:v>0.33924144273832368</c:v>
                </c:pt>
                <c:pt idx="675">
                  <c:v>0.34718103893212432</c:v>
                </c:pt>
                <c:pt idx="676">
                  <c:v>0.34829267804464281</c:v>
                </c:pt>
                <c:pt idx="677">
                  <c:v>0.33749384051897124</c:v>
                </c:pt>
                <c:pt idx="678">
                  <c:v>0.33056077006031076</c:v>
                </c:pt>
                <c:pt idx="679">
                  <c:v>0.36129500317402741</c:v>
                </c:pt>
                <c:pt idx="680">
                  <c:v>0.33771320342978312</c:v>
                </c:pt>
                <c:pt idx="681">
                  <c:v>0.35484672639387649</c:v>
                </c:pt>
                <c:pt idx="682">
                  <c:v>0.34155203937572803</c:v>
                </c:pt>
                <c:pt idx="683">
                  <c:v>0.35048769538423863</c:v>
                </c:pt>
                <c:pt idx="684">
                  <c:v>0.35926364767490471</c:v>
                </c:pt>
                <c:pt idx="685">
                  <c:v>0.34840735888763064</c:v>
                </c:pt>
                <c:pt idx="686">
                  <c:v>0.3287235983930924</c:v>
                </c:pt>
                <c:pt idx="687">
                  <c:v>0.351073986873216</c:v>
                </c:pt>
                <c:pt idx="688">
                  <c:v>0.34525835736355565</c:v>
                </c:pt>
                <c:pt idx="689">
                  <c:v>0.3300575804196505</c:v>
                </c:pt>
                <c:pt idx="690">
                  <c:v>0.35848236290332774</c:v>
                </c:pt>
                <c:pt idx="691">
                  <c:v>0.36198873192696118</c:v>
                </c:pt>
                <c:pt idx="692">
                  <c:v>0.34979566110241345</c:v>
                </c:pt>
                <c:pt idx="693">
                  <c:v>0.33802655063848691</c:v>
                </c:pt>
                <c:pt idx="694">
                  <c:v>0.34430706940160238</c:v>
                </c:pt>
                <c:pt idx="695">
                  <c:v>0.33738348658123823</c:v>
                </c:pt>
                <c:pt idx="696">
                  <c:v>0.36437345072875699</c:v>
                </c:pt>
                <c:pt idx="697">
                  <c:v>0.3592985801595649</c:v>
                </c:pt>
                <c:pt idx="698">
                  <c:v>0.35164004833878498</c:v>
                </c:pt>
                <c:pt idx="699">
                  <c:v>0.34633335789364028</c:v>
                </c:pt>
                <c:pt idx="700">
                  <c:v>0.35934634327281723</c:v>
                </c:pt>
                <c:pt idx="701">
                  <c:v>0.35469623832581704</c:v>
                </c:pt>
                <c:pt idx="702">
                  <c:v>0.37013798613876758</c:v>
                </c:pt>
                <c:pt idx="703">
                  <c:v>0.38887866801582194</c:v>
                </c:pt>
                <c:pt idx="704">
                  <c:v>0.35490653554537183</c:v>
                </c:pt>
                <c:pt idx="705">
                  <c:v>0.35680640843559375</c:v>
                </c:pt>
                <c:pt idx="706">
                  <c:v>0.35581770935782098</c:v>
                </c:pt>
                <c:pt idx="707">
                  <c:v>0.34105718713848171</c:v>
                </c:pt>
                <c:pt idx="708">
                  <c:v>0.3613652196463894</c:v>
                </c:pt>
                <c:pt idx="709">
                  <c:v>0.35580129713362113</c:v>
                </c:pt>
                <c:pt idx="710">
                  <c:v>0.34601905917315101</c:v>
                </c:pt>
                <c:pt idx="711">
                  <c:v>0.36713972097207426</c:v>
                </c:pt>
                <c:pt idx="712">
                  <c:v>0.34980985675961135</c:v>
                </c:pt>
                <c:pt idx="713">
                  <c:v>0.34701545958029312</c:v>
                </c:pt>
                <c:pt idx="714">
                  <c:v>0.36147747965271282</c:v>
                </c:pt>
                <c:pt idx="715">
                  <c:v>0.35406150986016854</c:v>
                </c:pt>
                <c:pt idx="716">
                  <c:v>0.35820649853662051</c:v>
                </c:pt>
                <c:pt idx="717">
                  <c:v>0.33822841431898754</c:v>
                </c:pt>
                <c:pt idx="718">
                  <c:v>0.38303251399926014</c:v>
                </c:pt>
                <c:pt idx="719">
                  <c:v>0.36135730436889285</c:v>
                </c:pt>
                <c:pt idx="720">
                  <c:v>0.37178093603015122</c:v>
                </c:pt>
                <c:pt idx="721">
                  <c:v>0.34255801349953191</c:v>
                </c:pt>
                <c:pt idx="722">
                  <c:v>0.38584326135517494</c:v>
                </c:pt>
                <c:pt idx="723">
                  <c:v>0.35467963848088008</c:v>
                </c:pt>
                <c:pt idx="724">
                  <c:v>0.3956610228207682</c:v>
                </c:pt>
                <c:pt idx="725">
                  <c:v>0.37385170887468083</c:v>
                </c:pt>
                <c:pt idx="726">
                  <c:v>0.36875905942985993</c:v>
                </c:pt>
                <c:pt idx="727">
                  <c:v>0.35798176479678567</c:v>
                </c:pt>
                <c:pt idx="728">
                  <c:v>0.37879435656263361</c:v>
                </c:pt>
                <c:pt idx="729">
                  <c:v>0.35024080466037538</c:v>
                </c:pt>
                <c:pt idx="730">
                  <c:v>0.37706759189158018</c:v>
                </c:pt>
                <c:pt idx="731">
                  <c:v>0.34376148312955235</c:v>
                </c:pt>
                <c:pt idx="732">
                  <c:v>0.35970289268411787</c:v>
                </c:pt>
                <c:pt idx="733">
                  <c:v>0.36693296391967339</c:v>
                </c:pt>
                <c:pt idx="734">
                  <c:v>0.35006214885894699</c:v>
                </c:pt>
                <c:pt idx="735">
                  <c:v>0.34973222038096163</c:v>
                </c:pt>
                <c:pt idx="736">
                  <c:v>0.3459623273503038</c:v>
                </c:pt>
                <c:pt idx="737">
                  <c:v>0.36522725531531036</c:v>
                </c:pt>
                <c:pt idx="738">
                  <c:v>0.35959325342482812</c:v>
                </c:pt>
                <c:pt idx="739">
                  <c:v>0.36763514181243206</c:v>
                </c:pt>
                <c:pt idx="740">
                  <c:v>0.35328478462968704</c:v>
                </c:pt>
                <c:pt idx="741">
                  <c:v>0.38464374219182007</c:v>
                </c:pt>
                <c:pt idx="742">
                  <c:v>0.37575695216488941</c:v>
                </c:pt>
                <c:pt idx="743">
                  <c:v>0.3758993824712481</c:v>
                </c:pt>
                <c:pt idx="744">
                  <c:v>0.39925787620240599</c:v>
                </c:pt>
                <c:pt idx="745">
                  <c:v>0.35476471937470222</c:v>
                </c:pt>
                <c:pt idx="746">
                  <c:v>0.36989593860104331</c:v>
                </c:pt>
                <c:pt idx="747">
                  <c:v>0.36455798028134156</c:v>
                </c:pt>
                <c:pt idx="748">
                  <c:v>0.36291472742314501</c:v>
                </c:pt>
                <c:pt idx="749">
                  <c:v>0.36827779191045534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27B-4ED2-A4ED-2BF20B74F5D1}"/>
            </c:ext>
          </c:extLst>
        </c:ser>
        <c:ser>
          <c:idx val="5"/>
          <c:order val="5"/>
          <c:tx>
            <c:strRef>
              <c:f>EditedData2!$R$1</c:f>
              <c:strCache>
                <c:ptCount val="1"/>
                <c:pt idx="0">
                  <c:v>D7,8x20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EditedData2!$R$2:$R$751</c:f>
              <c:numCache>
                <c:formatCode>General</c:formatCode>
                <c:ptCount val="750"/>
                <c:pt idx="0">
                  <c:v>1.6841772834409133E-2</c:v>
                </c:pt>
                <c:pt idx="1">
                  <c:v>1.1430211484000712E-2</c:v>
                </c:pt>
                <c:pt idx="2">
                  <c:v>3.42654153467341E-2</c:v>
                </c:pt>
                <c:pt idx="3">
                  <c:v>2.6196591365997356E-2</c:v>
                </c:pt>
                <c:pt idx="4">
                  <c:v>1.7300063767587845E-2</c:v>
                </c:pt>
                <c:pt idx="5">
                  <c:v>2.9760570021480592E-2</c:v>
                </c:pt>
                <c:pt idx="6">
                  <c:v>3.5443463186946488E-2</c:v>
                </c:pt>
                <c:pt idx="7">
                  <c:v>3.3165658134019636E-2</c:v>
                </c:pt>
                <c:pt idx="8">
                  <c:v>3.1502382743917735E-2</c:v>
                </c:pt>
                <c:pt idx="9">
                  <c:v>1.8271876247419317E-2</c:v>
                </c:pt>
                <c:pt idx="10">
                  <c:v>4.7403944292628314E-2</c:v>
                </c:pt>
                <c:pt idx="11">
                  <c:v>4.3605827169326025E-2</c:v>
                </c:pt>
                <c:pt idx="12">
                  <c:v>4.5294619034293E-2</c:v>
                </c:pt>
                <c:pt idx="13">
                  <c:v>3.7521198262563046E-2</c:v>
                </c:pt>
                <c:pt idx="14">
                  <c:v>4.5988484700251853E-2</c:v>
                </c:pt>
                <c:pt idx="15">
                  <c:v>4.70462731819399E-2</c:v>
                </c:pt>
                <c:pt idx="16">
                  <c:v>4.7614576976638651E-2</c:v>
                </c:pt>
                <c:pt idx="17">
                  <c:v>4.2369801696881072E-2</c:v>
                </c:pt>
                <c:pt idx="18">
                  <c:v>6.7355162618633432E-2</c:v>
                </c:pt>
                <c:pt idx="19">
                  <c:v>5.8563657343810097E-2</c:v>
                </c:pt>
                <c:pt idx="20">
                  <c:v>5.8868554572535467E-2</c:v>
                </c:pt>
                <c:pt idx="21">
                  <c:v>7.7917395660761724E-2</c:v>
                </c:pt>
                <c:pt idx="22">
                  <c:v>5.4062301618238315E-2</c:v>
                </c:pt>
                <c:pt idx="23">
                  <c:v>6.3369980240058063E-2</c:v>
                </c:pt>
                <c:pt idx="24">
                  <c:v>4.2610648651539185E-2</c:v>
                </c:pt>
                <c:pt idx="25">
                  <c:v>6.5196759075743127E-2</c:v>
                </c:pt>
                <c:pt idx="26">
                  <c:v>6.2139186703038758E-2</c:v>
                </c:pt>
                <c:pt idx="27">
                  <c:v>7.0158029724371976E-2</c:v>
                </c:pt>
                <c:pt idx="28">
                  <c:v>6.0095274669007395E-2</c:v>
                </c:pt>
                <c:pt idx="29">
                  <c:v>7.0164217960382302E-2</c:v>
                </c:pt>
                <c:pt idx="30">
                  <c:v>4.1339247414870994E-2</c:v>
                </c:pt>
                <c:pt idx="31">
                  <c:v>7.5508849409182649E-2</c:v>
                </c:pt>
                <c:pt idx="32">
                  <c:v>6.7189146873209621E-2</c:v>
                </c:pt>
                <c:pt idx="33">
                  <c:v>6.782978781450992E-2</c:v>
                </c:pt>
                <c:pt idx="34">
                  <c:v>5.5947289072533365E-2</c:v>
                </c:pt>
                <c:pt idx="35">
                  <c:v>7.4852380455372139E-2</c:v>
                </c:pt>
                <c:pt idx="36">
                  <c:v>8.5055930598121138E-2</c:v>
                </c:pt>
                <c:pt idx="37">
                  <c:v>7.6933258783390579E-2</c:v>
                </c:pt>
                <c:pt idx="38">
                  <c:v>7.3783565790308411E-2</c:v>
                </c:pt>
                <c:pt idx="39">
                  <c:v>8.2356542249590381E-2</c:v>
                </c:pt>
                <c:pt idx="40">
                  <c:v>6.285426606711747E-2</c:v>
                </c:pt>
                <c:pt idx="41">
                  <c:v>7.6638200878603194E-2</c:v>
                </c:pt>
                <c:pt idx="42">
                  <c:v>6.9341236511768947E-2</c:v>
                </c:pt>
                <c:pt idx="43">
                  <c:v>7.6938160360795829E-2</c:v>
                </c:pt>
                <c:pt idx="44">
                  <c:v>8.8369916702956616E-2</c:v>
                </c:pt>
                <c:pt idx="45">
                  <c:v>9.2591211934309789E-2</c:v>
                </c:pt>
                <c:pt idx="46">
                  <c:v>9.2174574154191474E-2</c:v>
                </c:pt>
                <c:pt idx="47">
                  <c:v>8.365739402001042E-2</c:v>
                </c:pt>
                <c:pt idx="48">
                  <c:v>0.10537591350485534</c:v>
                </c:pt>
                <c:pt idx="49">
                  <c:v>9.4713641495784567E-2</c:v>
                </c:pt>
                <c:pt idx="50">
                  <c:v>0.10315484791375175</c:v>
                </c:pt>
                <c:pt idx="51">
                  <c:v>9.6044216668989602E-2</c:v>
                </c:pt>
                <c:pt idx="52">
                  <c:v>8.1510934393638171E-2</c:v>
                </c:pt>
                <c:pt idx="53">
                  <c:v>9.7058617818860313E-2</c:v>
                </c:pt>
                <c:pt idx="54">
                  <c:v>8.4768932535981403E-2</c:v>
                </c:pt>
                <c:pt idx="55">
                  <c:v>9.4375853020733314E-2</c:v>
                </c:pt>
                <c:pt idx="56">
                  <c:v>0.10274697421689394</c:v>
                </c:pt>
                <c:pt idx="57">
                  <c:v>8.635722347629797E-2</c:v>
                </c:pt>
                <c:pt idx="58">
                  <c:v>8.9841616602949204E-2</c:v>
                </c:pt>
                <c:pt idx="59">
                  <c:v>0.10038924887672245</c:v>
                </c:pt>
                <c:pt idx="60">
                  <c:v>0.10350215226122507</c:v>
                </c:pt>
                <c:pt idx="61">
                  <c:v>9.9550976288085444E-2</c:v>
                </c:pt>
                <c:pt idx="62">
                  <c:v>8.5814449751041563E-2</c:v>
                </c:pt>
                <c:pt idx="63">
                  <c:v>0.10059694589018668</c:v>
                </c:pt>
                <c:pt idx="64">
                  <c:v>9.8007675367357952E-2</c:v>
                </c:pt>
                <c:pt idx="65">
                  <c:v>0.10976119423215508</c:v>
                </c:pt>
                <c:pt idx="66">
                  <c:v>0.11388560744881727</c:v>
                </c:pt>
                <c:pt idx="67">
                  <c:v>0.10324062716060396</c:v>
                </c:pt>
                <c:pt idx="68">
                  <c:v>0.10232028652437099</c:v>
                </c:pt>
                <c:pt idx="69">
                  <c:v>9.4840814968199974E-2</c:v>
                </c:pt>
                <c:pt idx="70">
                  <c:v>0.10534961624118827</c:v>
                </c:pt>
                <c:pt idx="71">
                  <c:v>0.10622957296268361</c:v>
                </c:pt>
                <c:pt idx="72">
                  <c:v>0.11265143780545117</c:v>
                </c:pt>
                <c:pt idx="73">
                  <c:v>0.11266109456154706</c:v>
                </c:pt>
                <c:pt idx="74">
                  <c:v>0.11030152269657915</c:v>
                </c:pt>
                <c:pt idx="75">
                  <c:v>0.10319752687675909</c:v>
                </c:pt>
                <c:pt idx="76">
                  <c:v>9.071748364137297E-2</c:v>
                </c:pt>
                <c:pt idx="77">
                  <c:v>0.10554762575800279</c:v>
                </c:pt>
                <c:pt idx="78">
                  <c:v>0.10703329140222828</c:v>
                </c:pt>
                <c:pt idx="79">
                  <c:v>9.8769595784975253E-2</c:v>
                </c:pt>
                <c:pt idx="80">
                  <c:v>0.11011758474338516</c:v>
                </c:pt>
                <c:pt idx="81">
                  <c:v>0.12520209115404987</c:v>
                </c:pt>
                <c:pt idx="82">
                  <c:v>0.10738587273788676</c:v>
                </c:pt>
                <c:pt idx="83">
                  <c:v>0.10988270881350165</c:v>
                </c:pt>
                <c:pt idx="84">
                  <c:v>0.12989201086931015</c:v>
                </c:pt>
                <c:pt idx="85">
                  <c:v>0.11937530819039859</c:v>
                </c:pt>
                <c:pt idx="86">
                  <c:v>0.11639944626809698</c:v>
                </c:pt>
                <c:pt idx="87">
                  <c:v>0.11167877792317471</c:v>
                </c:pt>
                <c:pt idx="88">
                  <c:v>0.10555729570220412</c:v>
                </c:pt>
                <c:pt idx="89">
                  <c:v>0.11746224379719526</c:v>
                </c:pt>
                <c:pt idx="90">
                  <c:v>0.12717432395572634</c:v>
                </c:pt>
                <c:pt idx="91">
                  <c:v>0.13247499321030562</c:v>
                </c:pt>
                <c:pt idx="92">
                  <c:v>0.11739380822783047</c:v>
                </c:pt>
                <c:pt idx="93">
                  <c:v>0.12482800580334159</c:v>
                </c:pt>
                <c:pt idx="94">
                  <c:v>0.12096528055670482</c:v>
                </c:pt>
                <c:pt idx="95">
                  <c:v>0.13871685742756829</c:v>
                </c:pt>
                <c:pt idx="96">
                  <c:v>0.13604871745525526</c:v>
                </c:pt>
                <c:pt idx="97">
                  <c:v>0.13827109859995154</c:v>
                </c:pt>
                <c:pt idx="98">
                  <c:v>0.13650731806870706</c:v>
                </c:pt>
                <c:pt idx="99">
                  <c:v>0.11944129825278049</c:v>
                </c:pt>
                <c:pt idx="100">
                  <c:v>0.1223288213152945</c:v>
                </c:pt>
                <c:pt idx="101">
                  <c:v>0.11283794645812253</c:v>
                </c:pt>
                <c:pt idx="102">
                  <c:v>0.1348013051039382</c:v>
                </c:pt>
                <c:pt idx="103">
                  <c:v>0.15312456289597323</c:v>
                </c:pt>
                <c:pt idx="104">
                  <c:v>0.13145138828750177</c:v>
                </c:pt>
                <c:pt idx="105">
                  <c:v>0.1359724207437828</c:v>
                </c:pt>
                <c:pt idx="106">
                  <c:v>0.13057899592700106</c:v>
                </c:pt>
                <c:pt idx="107">
                  <c:v>0.13519676334623471</c:v>
                </c:pt>
                <c:pt idx="108">
                  <c:v>0.12284315294565176</c:v>
                </c:pt>
                <c:pt idx="109">
                  <c:v>0.13924131744200949</c:v>
                </c:pt>
                <c:pt idx="110">
                  <c:v>0.12453283779022778</c:v>
                </c:pt>
                <c:pt idx="111">
                  <c:v>0.13778842827055657</c:v>
                </c:pt>
                <c:pt idx="112">
                  <c:v>0.13406646739980074</c:v>
                </c:pt>
                <c:pt idx="113">
                  <c:v>0.13309186332304623</c:v>
                </c:pt>
                <c:pt idx="114">
                  <c:v>0.12708678557528041</c:v>
                </c:pt>
                <c:pt idx="115">
                  <c:v>0.12875481750170029</c:v>
                </c:pt>
                <c:pt idx="116">
                  <c:v>0.12141360862717031</c:v>
                </c:pt>
                <c:pt idx="117">
                  <c:v>0.13702609778613434</c:v>
                </c:pt>
                <c:pt idx="118">
                  <c:v>0.13513060723648762</c:v>
                </c:pt>
                <c:pt idx="119">
                  <c:v>0.14261977805728185</c:v>
                </c:pt>
                <c:pt idx="120">
                  <c:v>0.12590936620887536</c:v>
                </c:pt>
                <c:pt idx="121">
                  <c:v>0.14632178738832299</c:v>
                </c:pt>
                <c:pt idx="122">
                  <c:v>0.13524084880893097</c:v>
                </c:pt>
                <c:pt idx="123">
                  <c:v>0.14736783175023793</c:v>
                </c:pt>
                <c:pt idx="124">
                  <c:v>0.15817928067027398</c:v>
                </c:pt>
                <c:pt idx="125">
                  <c:v>0.14993327848110019</c:v>
                </c:pt>
                <c:pt idx="126">
                  <c:v>0.12566489516480087</c:v>
                </c:pt>
                <c:pt idx="127">
                  <c:v>0.1543556041674391</c:v>
                </c:pt>
                <c:pt idx="128">
                  <c:v>0.13993452583116345</c:v>
                </c:pt>
                <c:pt idx="129">
                  <c:v>0.15165414356580098</c:v>
                </c:pt>
                <c:pt idx="130">
                  <c:v>0.15380350228689743</c:v>
                </c:pt>
                <c:pt idx="131">
                  <c:v>0.15118723603941811</c:v>
                </c:pt>
                <c:pt idx="132">
                  <c:v>0.14868750973920186</c:v>
                </c:pt>
                <c:pt idx="133">
                  <c:v>0.16878424587974125</c:v>
                </c:pt>
                <c:pt idx="134">
                  <c:v>0.14889320208882115</c:v>
                </c:pt>
                <c:pt idx="135">
                  <c:v>0.17370100325973026</c:v>
                </c:pt>
                <c:pt idx="136">
                  <c:v>0.13969583068843447</c:v>
                </c:pt>
                <c:pt idx="137">
                  <c:v>0.15057425818038045</c:v>
                </c:pt>
                <c:pt idx="138">
                  <c:v>0.15293940314607163</c:v>
                </c:pt>
                <c:pt idx="139">
                  <c:v>0.15411992923358681</c:v>
                </c:pt>
                <c:pt idx="140">
                  <c:v>0.16571557845554355</c:v>
                </c:pt>
                <c:pt idx="141">
                  <c:v>0.14506741593533909</c:v>
                </c:pt>
                <c:pt idx="142">
                  <c:v>0.13818683027915901</c:v>
                </c:pt>
                <c:pt idx="143">
                  <c:v>0.19193586253867378</c:v>
                </c:pt>
                <c:pt idx="144">
                  <c:v>0.15420505118953864</c:v>
                </c:pt>
                <c:pt idx="145">
                  <c:v>0.16384282749477688</c:v>
                </c:pt>
                <c:pt idx="146">
                  <c:v>0.15501223428658817</c:v>
                </c:pt>
                <c:pt idx="147">
                  <c:v>0.15852142181375861</c:v>
                </c:pt>
                <c:pt idx="148">
                  <c:v>0.15736878509712893</c:v>
                </c:pt>
                <c:pt idx="149">
                  <c:v>0.1651404359206094</c:v>
                </c:pt>
                <c:pt idx="150">
                  <c:v>0.18090339264131319</c:v>
                </c:pt>
                <c:pt idx="151">
                  <c:v>0.16265803448364324</c:v>
                </c:pt>
                <c:pt idx="152">
                  <c:v>0.17417496506250787</c:v>
                </c:pt>
                <c:pt idx="153">
                  <c:v>0.17607369681607013</c:v>
                </c:pt>
                <c:pt idx="154">
                  <c:v>0.16745493902775216</c:v>
                </c:pt>
                <c:pt idx="155">
                  <c:v>0.16622105333336398</c:v>
                </c:pt>
                <c:pt idx="156">
                  <c:v>0.15476119399420626</c:v>
                </c:pt>
                <c:pt idx="157">
                  <c:v>0.17450069737012383</c:v>
                </c:pt>
                <c:pt idx="158">
                  <c:v>0.18052182070100958</c:v>
                </c:pt>
                <c:pt idx="159">
                  <c:v>0.15933688126972165</c:v>
                </c:pt>
                <c:pt idx="160">
                  <c:v>0.15506441208821942</c:v>
                </c:pt>
                <c:pt idx="161">
                  <c:v>0.17685071299534921</c:v>
                </c:pt>
                <c:pt idx="162">
                  <c:v>0.17250082023067409</c:v>
                </c:pt>
                <c:pt idx="163">
                  <c:v>0.16631585734880272</c:v>
                </c:pt>
                <c:pt idx="164">
                  <c:v>0.16656551131694927</c:v>
                </c:pt>
                <c:pt idx="165">
                  <c:v>0.16701580386522685</c:v>
                </c:pt>
                <c:pt idx="166">
                  <c:v>0.18607249810038887</c:v>
                </c:pt>
                <c:pt idx="167">
                  <c:v>0.15486609814482347</c:v>
                </c:pt>
                <c:pt idx="168">
                  <c:v>0.17266316698535145</c:v>
                </c:pt>
                <c:pt idx="169">
                  <c:v>0.16094707679462608</c:v>
                </c:pt>
                <c:pt idx="170">
                  <c:v>0.19371399086440946</c:v>
                </c:pt>
                <c:pt idx="171">
                  <c:v>0.16550103389627163</c:v>
                </c:pt>
                <c:pt idx="172">
                  <c:v>0.17776395429420211</c:v>
                </c:pt>
                <c:pt idx="173">
                  <c:v>0.16707271701691009</c:v>
                </c:pt>
                <c:pt idx="174">
                  <c:v>0.1899752165870312</c:v>
                </c:pt>
                <c:pt idx="175">
                  <c:v>0.1745391331110048</c:v>
                </c:pt>
                <c:pt idx="176">
                  <c:v>0.19312370746380897</c:v>
                </c:pt>
                <c:pt idx="177">
                  <c:v>0.17473666525101392</c:v>
                </c:pt>
                <c:pt idx="178">
                  <c:v>0.18110038970461384</c:v>
                </c:pt>
                <c:pt idx="179">
                  <c:v>0.1851526181457202</c:v>
                </c:pt>
                <c:pt idx="180">
                  <c:v>0.17569451347085818</c:v>
                </c:pt>
                <c:pt idx="181">
                  <c:v>0.18193243393481212</c:v>
                </c:pt>
                <c:pt idx="182">
                  <c:v>0.16818517134672684</c:v>
                </c:pt>
                <c:pt idx="183">
                  <c:v>0.17970718899086871</c:v>
                </c:pt>
                <c:pt idx="184">
                  <c:v>0.17309634795977433</c:v>
                </c:pt>
                <c:pt idx="185">
                  <c:v>0.17507347179835903</c:v>
                </c:pt>
                <c:pt idx="186">
                  <c:v>0.19387392966451905</c:v>
                </c:pt>
                <c:pt idx="187">
                  <c:v>0.20556605008696952</c:v>
                </c:pt>
                <c:pt idx="188">
                  <c:v>0.18064796878070691</c:v>
                </c:pt>
                <c:pt idx="189">
                  <c:v>0.18917066483893077</c:v>
                </c:pt>
                <c:pt idx="190">
                  <c:v>0.18503926058459799</c:v>
                </c:pt>
                <c:pt idx="191">
                  <c:v>0.16737231338109546</c:v>
                </c:pt>
                <c:pt idx="192">
                  <c:v>0.18232707597548911</c:v>
                </c:pt>
                <c:pt idx="193">
                  <c:v>0.17736115153537263</c:v>
                </c:pt>
                <c:pt idx="194">
                  <c:v>0.19650009070737801</c:v>
                </c:pt>
                <c:pt idx="195">
                  <c:v>0.18917743538767395</c:v>
                </c:pt>
                <c:pt idx="196">
                  <c:v>0.20880277227059771</c:v>
                </c:pt>
                <c:pt idx="197">
                  <c:v>0.18173544641456144</c:v>
                </c:pt>
                <c:pt idx="198">
                  <c:v>0.17654908206529929</c:v>
                </c:pt>
                <c:pt idx="199">
                  <c:v>0.18233228418526023</c:v>
                </c:pt>
                <c:pt idx="200">
                  <c:v>0.18800535426803897</c:v>
                </c:pt>
                <c:pt idx="201">
                  <c:v>0.2055748484442122</c:v>
                </c:pt>
                <c:pt idx="202">
                  <c:v>0.18390254554239704</c:v>
                </c:pt>
                <c:pt idx="203">
                  <c:v>0.2055015373201407</c:v>
                </c:pt>
                <c:pt idx="204">
                  <c:v>0.19616183646399796</c:v>
                </c:pt>
                <c:pt idx="205">
                  <c:v>0.19256045159659615</c:v>
                </c:pt>
                <c:pt idx="206">
                  <c:v>0.20496367723307443</c:v>
                </c:pt>
                <c:pt idx="207">
                  <c:v>0.17183732670283303</c:v>
                </c:pt>
                <c:pt idx="208">
                  <c:v>0.18406102318041354</c:v>
                </c:pt>
                <c:pt idx="209">
                  <c:v>0.20227123888345783</c:v>
                </c:pt>
                <c:pt idx="210">
                  <c:v>0.2057408217518592</c:v>
                </c:pt>
                <c:pt idx="211">
                  <c:v>0.20407816238405332</c:v>
                </c:pt>
                <c:pt idx="212">
                  <c:v>0.19611099974226065</c:v>
                </c:pt>
                <c:pt idx="213">
                  <c:v>0.19487267050443946</c:v>
                </c:pt>
                <c:pt idx="214">
                  <c:v>0.19140844441414909</c:v>
                </c:pt>
                <c:pt idx="215">
                  <c:v>0.19967653674862182</c:v>
                </c:pt>
                <c:pt idx="216">
                  <c:v>0.19240941423592878</c:v>
                </c:pt>
                <c:pt idx="217">
                  <c:v>0.20166756294541421</c:v>
                </c:pt>
                <c:pt idx="218">
                  <c:v>0.19379002283289268</c:v>
                </c:pt>
                <c:pt idx="219">
                  <c:v>0.2113155721126713</c:v>
                </c:pt>
                <c:pt idx="220">
                  <c:v>0.20692353379276537</c:v>
                </c:pt>
                <c:pt idx="221">
                  <c:v>0.20166789978418476</c:v>
                </c:pt>
                <c:pt idx="222">
                  <c:v>0.18219904813889129</c:v>
                </c:pt>
                <c:pt idx="223">
                  <c:v>0.20206568184592846</c:v>
                </c:pt>
                <c:pt idx="224">
                  <c:v>0.213766701447794</c:v>
                </c:pt>
                <c:pt idx="225">
                  <c:v>0.19682088028435304</c:v>
                </c:pt>
                <c:pt idx="226">
                  <c:v>0.20724809583092352</c:v>
                </c:pt>
                <c:pt idx="227">
                  <c:v>0.20142162596087196</c:v>
                </c:pt>
                <c:pt idx="228">
                  <c:v>0.2052050588493311</c:v>
                </c:pt>
                <c:pt idx="229">
                  <c:v>0.21209803115348205</c:v>
                </c:pt>
                <c:pt idx="230">
                  <c:v>0.21870877774846414</c:v>
                </c:pt>
                <c:pt idx="231">
                  <c:v>0.19425518379539566</c:v>
                </c:pt>
                <c:pt idx="232">
                  <c:v>0.22290040309730533</c:v>
                </c:pt>
                <c:pt idx="233">
                  <c:v>0.20904706469316481</c:v>
                </c:pt>
                <c:pt idx="234">
                  <c:v>0.20559073105473369</c:v>
                </c:pt>
                <c:pt idx="235">
                  <c:v>0.21382683794871549</c:v>
                </c:pt>
                <c:pt idx="236">
                  <c:v>0.21391375619131062</c:v>
                </c:pt>
                <c:pt idx="237">
                  <c:v>0.21319532031487845</c:v>
                </c:pt>
                <c:pt idx="238">
                  <c:v>0.23271014272296386</c:v>
                </c:pt>
                <c:pt idx="239">
                  <c:v>0.18624169810695537</c:v>
                </c:pt>
                <c:pt idx="240">
                  <c:v>0.20963729660124086</c:v>
                </c:pt>
                <c:pt idx="241">
                  <c:v>0.22811007505117126</c:v>
                </c:pt>
                <c:pt idx="242">
                  <c:v>0.20885855894955674</c:v>
                </c:pt>
                <c:pt idx="243">
                  <c:v>0.2352890323324304</c:v>
                </c:pt>
                <c:pt idx="244">
                  <c:v>0.20893688738012064</c:v>
                </c:pt>
                <c:pt idx="245">
                  <c:v>0.20335255051910076</c:v>
                </c:pt>
                <c:pt idx="246">
                  <c:v>0.21850923673528386</c:v>
                </c:pt>
                <c:pt idx="247">
                  <c:v>0.21385128601817832</c:v>
                </c:pt>
                <c:pt idx="248">
                  <c:v>0.21430594288950863</c:v>
                </c:pt>
                <c:pt idx="249">
                  <c:v>0.2201201890872902</c:v>
                </c:pt>
                <c:pt idx="250">
                  <c:v>0.22226884145382073</c:v>
                </c:pt>
                <c:pt idx="251">
                  <c:v>0.21212254945227374</c:v>
                </c:pt>
                <c:pt idx="252">
                  <c:v>0.2152411681459013</c:v>
                </c:pt>
                <c:pt idx="253">
                  <c:v>0.21643537019545156</c:v>
                </c:pt>
                <c:pt idx="254">
                  <c:v>0.19933712236264364</c:v>
                </c:pt>
                <c:pt idx="255">
                  <c:v>0.19673379406368521</c:v>
                </c:pt>
                <c:pt idx="256">
                  <c:v>0.21165996074231841</c:v>
                </c:pt>
                <c:pt idx="257">
                  <c:v>0.20878143603450369</c:v>
                </c:pt>
                <c:pt idx="258">
                  <c:v>0.22796396851249959</c:v>
                </c:pt>
                <c:pt idx="259">
                  <c:v>0.21724127393805195</c:v>
                </c:pt>
                <c:pt idx="260">
                  <c:v>0.20554051675333138</c:v>
                </c:pt>
                <c:pt idx="261">
                  <c:v>0.23843500281771174</c:v>
                </c:pt>
                <c:pt idx="262">
                  <c:v>0.24085476990374477</c:v>
                </c:pt>
                <c:pt idx="263">
                  <c:v>0.22811033920065274</c:v>
                </c:pt>
                <c:pt idx="264">
                  <c:v>0.22146387271345519</c:v>
                </c:pt>
                <c:pt idx="265">
                  <c:v>0.22043836315443824</c:v>
                </c:pt>
                <c:pt idx="266">
                  <c:v>0.21543483912252287</c:v>
                </c:pt>
                <c:pt idx="267">
                  <c:v>0.23630129787626619</c:v>
                </c:pt>
                <c:pt idx="268">
                  <c:v>0.24553307358757132</c:v>
                </c:pt>
                <c:pt idx="269">
                  <c:v>0.23616416839574164</c:v>
                </c:pt>
                <c:pt idx="270">
                  <c:v>0.23450036380980654</c:v>
                </c:pt>
                <c:pt idx="271">
                  <c:v>0.23834894487123182</c:v>
                </c:pt>
                <c:pt idx="272">
                  <c:v>0.19690613975931773</c:v>
                </c:pt>
                <c:pt idx="273">
                  <c:v>0.24910175222871198</c:v>
                </c:pt>
                <c:pt idx="274">
                  <c:v>0.23265148241092046</c:v>
                </c:pt>
                <c:pt idx="275">
                  <c:v>0.24602468242674039</c:v>
                </c:pt>
                <c:pt idx="276">
                  <c:v>0.22225725625738624</c:v>
                </c:pt>
                <c:pt idx="277">
                  <c:v>0.22798580812197344</c:v>
                </c:pt>
                <c:pt idx="278">
                  <c:v>0.21662529182972168</c:v>
                </c:pt>
                <c:pt idx="279">
                  <c:v>0.22192240923843307</c:v>
                </c:pt>
                <c:pt idx="280">
                  <c:v>0.25764771257395552</c:v>
                </c:pt>
                <c:pt idx="281">
                  <c:v>0.22903066568741948</c:v>
                </c:pt>
                <c:pt idx="282">
                  <c:v>0.25578014989779696</c:v>
                </c:pt>
                <c:pt idx="283">
                  <c:v>0.23988240414941189</c:v>
                </c:pt>
                <c:pt idx="284">
                  <c:v>0.24078583573941756</c:v>
                </c:pt>
                <c:pt idx="285">
                  <c:v>0.21837893406520856</c:v>
                </c:pt>
                <c:pt idx="286">
                  <c:v>0.24930863578982529</c:v>
                </c:pt>
                <c:pt idx="287">
                  <c:v>0.24304495519986821</c:v>
                </c:pt>
                <c:pt idx="288">
                  <c:v>0.22899488165651743</c:v>
                </c:pt>
                <c:pt idx="289">
                  <c:v>0.22951170948628499</c:v>
                </c:pt>
                <c:pt idx="290">
                  <c:v>0.26183031846365956</c:v>
                </c:pt>
                <c:pt idx="291">
                  <c:v>0.24851053994310179</c:v>
                </c:pt>
                <c:pt idx="292">
                  <c:v>0.21909874954380437</c:v>
                </c:pt>
                <c:pt idx="293">
                  <c:v>0.22675987216164131</c:v>
                </c:pt>
                <c:pt idx="294">
                  <c:v>0.23731868468106671</c:v>
                </c:pt>
                <c:pt idx="295">
                  <c:v>0.23840444160951008</c:v>
                </c:pt>
                <c:pt idx="296">
                  <c:v>0.24462746981172803</c:v>
                </c:pt>
                <c:pt idx="297">
                  <c:v>0.24853720047289479</c:v>
                </c:pt>
                <c:pt idx="298">
                  <c:v>0.23538436476540828</c:v>
                </c:pt>
                <c:pt idx="299">
                  <c:v>0.23215312496954457</c:v>
                </c:pt>
                <c:pt idx="300">
                  <c:v>0.25679521424202273</c:v>
                </c:pt>
                <c:pt idx="301">
                  <c:v>0.23221746009728528</c:v>
                </c:pt>
                <c:pt idx="302">
                  <c:v>0.26789177073169534</c:v>
                </c:pt>
                <c:pt idx="303">
                  <c:v>0.25043736022969471</c:v>
                </c:pt>
                <c:pt idx="304">
                  <c:v>0.24735872831249395</c:v>
                </c:pt>
                <c:pt idx="305">
                  <c:v>0.25112811790011591</c:v>
                </c:pt>
                <c:pt idx="306">
                  <c:v>0.25226215925411549</c:v>
                </c:pt>
                <c:pt idx="307">
                  <c:v>0.25455824658056975</c:v>
                </c:pt>
                <c:pt idx="308">
                  <c:v>0.24216574733906174</c:v>
                </c:pt>
                <c:pt idx="309">
                  <c:v>0.27120935691682552</c:v>
                </c:pt>
                <c:pt idx="310">
                  <c:v>0.24400546471829182</c:v>
                </c:pt>
                <c:pt idx="311">
                  <c:v>0.26746080772803987</c:v>
                </c:pt>
                <c:pt idx="312">
                  <c:v>0.25515783647606682</c:v>
                </c:pt>
                <c:pt idx="313">
                  <c:v>0.2682697533675103</c:v>
                </c:pt>
                <c:pt idx="314">
                  <c:v>0.24235521936459908</c:v>
                </c:pt>
                <c:pt idx="315">
                  <c:v>0.24289844142785322</c:v>
                </c:pt>
                <c:pt idx="316">
                  <c:v>0.25532428601139323</c:v>
                </c:pt>
                <c:pt idx="317">
                  <c:v>0.27035500769215787</c:v>
                </c:pt>
                <c:pt idx="318">
                  <c:v>0.25777682806117813</c:v>
                </c:pt>
                <c:pt idx="319">
                  <c:v>0.26051171149820279</c:v>
                </c:pt>
                <c:pt idx="320">
                  <c:v>0.25300332517423002</c:v>
                </c:pt>
                <c:pt idx="321">
                  <c:v>0.26559590654305043</c:v>
                </c:pt>
                <c:pt idx="322">
                  <c:v>0.2430203272044921</c:v>
                </c:pt>
                <c:pt idx="323">
                  <c:v>0.23655228195184649</c:v>
                </c:pt>
                <c:pt idx="324">
                  <c:v>0.25362408323466534</c:v>
                </c:pt>
                <c:pt idx="325">
                  <c:v>0.27016552555823542</c:v>
                </c:pt>
                <c:pt idx="326">
                  <c:v>0.25287652329400789</c:v>
                </c:pt>
                <c:pt idx="327">
                  <c:v>0.25066461752872049</c:v>
                </c:pt>
                <c:pt idx="328">
                  <c:v>0.24831733719531654</c:v>
                </c:pt>
                <c:pt idx="329">
                  <c:v>0.26176111688900039</c:v>
                </c:pt>
                <c:pt idx="330">
                  <c:v>0.25795134834173428</c:v>
                </c:pt>
                <c:pt idx="331">
                  <c:v>0.23076560381917841</c:v>
                </c:pt>
                <c:pt idx="332">
                  <c:v>0.2752166469369281</c:v>
                </c:pt>
                <c:pt idx="333">
                  <c:v>0.24768871455966807</c:v>
                </c:pt>
                <c:pt idx="334">
                  <c:v>0.2516908420082955</c:v>
                </c:pt>
                <c:pt idx="335">
                  <c:v>0.27013420825681311</c:v>
                </c:pt>
                <c:pt idx="336">
                  <c:v>0.26065697854123215</c:v>
                </c:pt>
                <c:pt idx="337">
                  <c:v>0.26058340741759456</c:v>
                </c:pt>
                <c:pt idx="338">
                  <c:v>0.26716370860732952</c:v>
                </c:pt>
                <c:pt idx="339">
                  <c:v>0.26286611162169554</c:v>
                </c:pt>
                <c:pt idx="340">
                  <c:v>0.27439046436792691</c:v>
                </c:pt>
                <c:pt idx="341">
                  <c:v>0.2498256353646604</c:v>
                </c:pt>
                <c:pt idx="342">
                  <c:v>0.2540641053776686</c:v>
                </c:pt>
                <c:pt idx="343">
                  <c:v>0.2625855251933048</c:v>
                </c:pt>
                <c:pt idx="344">
                  <c:v>0.26487134331278739</c:v>
                </c:pt>
                <c:pt idx="345">
                  <c:v>0.26058678096986326</c:v>
                </c:pt>
                <c:pt idx="346">
                  <c:v>0.24928564822251756</c:v>
                </c:pt>
                <c:pt idx="347">
                  <c:v>0.27161146011802784</c:v>
                </c:pt>
                <c:pt idx="348">
                  <c:v>0.27703253574001746</c:v>
                </c:pt>
                <c:pt idx="349">
                  <c:v>0.26374670184696569</c:v>
                </c:pt>
                <c:pt idx="350">
                  <c:v>0.26426095255992443</c:v>
                </c:pt>
                <c:pt idx="351">
                  <c:v>0.27100942908655279</c:v>
                </c:pt>
                <c:pt idx="352">
                  <c:v>0.26621268239571483</c:v>
                </c:pt>
                <c:pt idx="353">
                  <c:v>0.27045871385038456</c:v>
                </c:pt>
                <c:pt idx="354">
                  <c:v>0.26256471030024608</c:v>
                </c:pt>
                <c:pt idx="355">
                  <c:v>0.26966078837918528</c:v>
                </c:pt>
                <c:pt idx="356">
                  <c:v>0.27545455874541297</c:v>
                </c:pt>
                <c:pt idx="357">
                  <c:v>0.27224183053614731</c:v>
                </c:pt>
                <c:pt idx="358">
                  <c:v>0.26885802066404907</c:v>
                </c:pt>
                <c:pt idx="359">
                  <c:v>0.27881640420501036</c:v>
                </c:pt>
                <c:pt idx="360">
                  <c:v>0.26510000168251835</c:v>
                </c:pt>
                <c:pt idx="361">
                  <c:v>0.27301044745830677</c:v>
                </c:pt>
                <c:pt idx="362">
                  <c:v>0.27653021330968525</c:v>
                </c:pt>
                <c:pt idx="363">
                  <c:v>0.28255810323005204</c:v>
                </c:pt>
                <c:pt idx="364">
                  <c:v>0.26930071826462093</c:v>
                </c:pt>
                <c:pt idx="365">
                  <c:v>0.26092239472142748</c:v>
                </c:pt>
                <c:pt idx="366">
                  <c:v>0.27264876413636807</c:v>
                </c:pt>
                <c:pt idx="367">
                  <c:v>0.27792266047581438</c:v>
                </c:pt>
                <c:pt idx="368">
                  <c:v>0.26964909410367127</c:v>
                </c:pt>
                <c:pt idx="369">
                  <c:v>0.2919216978293786</c:v>
                </c:pt>
                <c:pt idx="370">
                  <c:v>0.25471271593148215</c:v>
                </c:pt>
                <c:pt idx="371">
                  <c:v>0.25757758783140622</c:v>
                </c:pt>
                <c:pt idx="372">
                  <c:v>0.2846436300853537</c:v>
                </c:pt>
                <c:pt idx="373">
                  <c:v>0.30104496974958489</c:v>
                </c:pt>
                <c:pt idx="374">
                  <c:v>0.27740097463451208</c:v>
                </c:pt>
                <c:pt idx="375">
                  <c:v>0.27267706818820481</c:v>
                </c:pt>
                <c:pt idx="376">
                  <c:v>0.27948257727084119</c:v>
                </c:pt>
                <c:pt idx="377">
                  <c:v>0.27335379007397176</c:v>
                </c:pt>
                <c:pt idx="378">
                  <c:v>0.28791235996781583</c:v>
                </c:pt>
                <c:pt idx="379">
                  <c:v>0.28360712831656554</c:v>
                </c:pt>
                <c:pt idx="380">
                  <c:v>0.27243614447646303</c:v>
                </c:pt>
                <c:pt idx="381">
                  <c:v>0.26528685844068417</c:v>
                </c:pt>
                <c:pt idx="382">
                  <c:v>0.26543435939939475</c:v>
                </c:pt>
                <c:pt idx="383">
                  <c:v>0.28002054539542814</c:v>
                </c:pt>
                <c:pt idx="384">
                  <c:v>0.30106822026304092</c:v>
                </c:pt>
                <c:pt idx="385">
                  <c:v>0.27381060118725864</c:v>
                </c:pt>
                <c:pt idx="386">
                  <c:v>0.28559625982912634</c:v>
                </c:pt>
                <c:pt idx="387">
                  <c:v>0.26576751667876775</c:v>
                </c:pt>
                <c:pt idx="388">
                  <c:v>0.28550121111601656</c:v>
                </c:pt>
                <c:pt idx="389">
                  <c:v>0.29094017094017094</c:v>
                </c:pt>
                <c:pt idx="390">
                  <c:v>0.27620423687397744</c:v>
                </c:pt>
                <c:pt idx="391">
                  <c:v>0.29961297406999798</c:v>
                </c:pt>
                <c:pt idx="392">
                  <c:v>0.29611066911951089</c:v>
                </c:pt>
                <c:pt idx="393">
                  <c:v>0.3079507333676143</c:v>
                </c:pt>
                <c:pt idx="394">
                  <c:v>0.31135015727423343</c:v>
                </c:pt>
                <c:pt idx="395">
                  <c:v>0.30559074955946819</c:v>
                </c:pt>
                <c:pt idx="396">
                  <c:v>0.30896263844071159</c:v>
                </c:pt>
                <c:pt idx="397">
                  <c:v>0.28749775053087473</c:v>
                </c:pt>
                <c:pt idx="398">
                  <c:v>0.29777689066527757</c:v>
                </c:pt>
                <c:pt idx="399">
                  <c:v>0.31656497532707695</c:v>
                </c:pt>
                <c:pt idx="400">
                  <c:v>0.29946040556613901</c:v>
                </c:pt>
                <c:pt idx="401">
                  <c:v>0.27554024884189077</c:v>
                </c:pt>
                <c:pt idx="402">
                  <c:v>0.30911681611595626</c:v>
                </c:pt>
                <c:pt idx="403">
                  <c:v>0.3114967505482511</c:v>
                </c:pt>
                <c:pt idx="404">
                  <c:v>0.31495464598536588</c:v>
                </c:pt>
                <c:pt idx="405">
                  <c:v>0.32266736835311377</c:v>
                </c:pt>
                <c:pt idx="406">
                  <c:v>0.2941218732412918</c:v>
                </c:pt>
                <c:pt idx="407">
                  <c:v>0.2996579042568947</c:v>
                </c:pt>
                <c:pt idx="408">
                  <c:v>0.29909605400298067</c:v>
                </c:pt>
                <c:pt idx="409">
                  <c:v>0.29881043352401632</c:v>
                </c:pt>
                <c:pt idx="410">
                  <c:v>0.27652577433257108</c:v>
                </c:pt>
                <c:pt idx="411">
                  <c:v>0.30046989764169202</c:v>
                </c:pt>
                <c:pt idx="412">
                  <c:v>0.29009409743354697</c:v>
                </c:pt>
                <c:pt idx="413">
                  <c:v>0.30995754006300508</c:v>
                </c:pt>
                <c:pt idx="414">
                  <c:v>0.30607924501915662</c:v>
                </c:pt>
                <c:pt idx="415">
                  <c:v>0.30300442626199853</c:v>
                </c:pt>
                <c:pt idx="416">
                  <c:v>0.30900604857811043</c:v>
                </c:pt>
                <c:pt idx="417">
                  <c:v>0.30677458297287918</c:v>
                </c:pt>
                <c:pt idx="418">
                  <c:v>0.30333874413487211</c:v>
                </c:pt>
                <c:pt idx="419">
                  <c:v>0.2888060474267371</c:v>
                </c:pt>
                <c:pt idx="420">
                  <c:v>0.30763721122212373</c:v>
                </c:pt>
                <c:pt idx="421">
                  <c:v>0.30202852094657873</c:v>
                </c:pt>
                <c:pt idx="422">
                  <c:v>0.3120393241409542</c:v>
                </c:pt>
                <c:pt idx="423">
                  <c:v>0.30717086058590909</c:v>
                </c:pt>
                <c:pt idx="424">
                  <c:v>0.31136494210900451</c:v>
                </c:pt>
                <c:pt idx="425">
                  <c:v>0.31210394302178895</c:v>
                </c:pt>
                <c:pt idx="426">
                  <c:v>0.29726014692138114</c:v>
                </c:pt>
                <c:pt idx="427">
                  <c:v>0.29269650951071163</c:v>
                </c:pt>
                <c:pt idx="428">
                  <c:v>0.30613641265410441</c:v>
                </c:pt>
                <c:pt idx="429">
                  <c:v>0.2948402104353971</c:v>
                </c:pt>
                <c:pt idx="430">
                  <c:v>0.32785399884141786</c:v>
                </c:pt>
                <c:pt idx="431">
                  <c:v>0.3359647449536079</c:v>
                </c:pt>
                <c:pt idx="432">
                  <c:v>0.32360465174490499</c:v>
                </c:pt>
                <c:pt idx="433">
                  <c:v>0.30663042072460972</c:v>
                </c:pt>
                <c:pt idx="434">
                  <c:v>0.28804286932164169</c:v>
                </c:pt>
                <c:pt idx="435">
                  <c:v>0.30962361911233466</c:v>
                </c:pt>
                <c:pt idx="436">
                  <c:v>0.31781139721897289</c:v>
                </c:pt>
                <c:pt idx="437">
                  <c:v>0.31361420878118801</c:v>
                </c:pt>
                <c:pt idx="438">
                  <c:v>0.29747349662862882</c:v>
                </c:pt>
                <c:pt idx="439">
                  <c:v>0.30426383798674422</c:v>
                </c:pt>
                <c:pt idx="440">
                  <c:v>0.30111883233613262</c:v>
                </c:pt>
                <c:pt idx="441">
                  <c:v>0.29116223936573321</c:v>
                </c:pt>
                <c:pt idx="442">
                  <c:v>0.313823033128179</c:v>
                </c:pt>
                <c:pt idx="443">
                  <c:v>0.31051241573089489</c:v>
                </c:pt>
                <c:pt idx="444">
                  <c:v>0.30438939547278432</c:v>
                </c:pt>
                <c:pt idx="445">
                  <c:v>0.30745869534962322</c:v>
                </c:pt>
                <c:pt idx="446">
                  <c:v>0.31560419135017043</c:v>
                </c:pt>
                <c:pt idx="447">
                  <c:v>0.31913608824299028</c:v>
                </c:pt>
                <c:pt idx="448">
                  <c:v>0.32877308625085505</c:v>
                </c:pt>
                <c:pt idx="449">
                  <c:v>0.31535166707228035</c:v>
                </c:pt>
                <c:pt idx="450">
                  <c:v>0.31766043492652879</c:v>
                </c:pt>
                <c:pt idx="451">
                  <c:v>0.30585495419200859</c:v>
                </c:pt>
                <c:pt idx="452">
                  <c:v>0.32225806296076642</c:v>
                </c:pt>
                <c:pt idx="453">
                  <c:v>0.32773392650344574</c:v>
                </c:pt>
                <c:pt idx="454">
                  <c:v>0.32841072888760109</c:v>
                </c:pt>
                <c:pt idx="455">
                  <c:v>0.31606169100778903</c:v>
                </c:pt>
                <c:pt idx="456">
                  <c:v>0.33266647264118415</c:v>
                </c:pt>
                <c:pt idx="457">
                  <c:v>0.32318427053091942</c:v>
                </c:pt>
                <c:pt idx="458">
                  <c:v>0.31103779837568873</c:v>
                </c:pt>
                <c:pt idx="459">
                  <c:v>0.33397505670613264</c:v>
                </c:pt>
                <c:pt idx="460">
                  <c:v>0.30776872640572223</c:v>
                </c:pt>
                <c:pt idx="461">
                  <c:v>0.31672366965094056</c:v>
                </c:pt>
                <c:pt idx="462">
                  <c:v>0.33683609366076528</c:v>
                </c:pt>
                <c:pt idx="463">
                  <c:v>0.33458118858212449</c:v>
                </c:pt>
                <c:pt idx="464">
                  <c:v>0.30656563323014374</c:v>
                </c:pt>
                <c:pt idx="465">
                  <c:v>0.32638025985809882</c:v>
                </c:pt>
                <c:pt idx="466">
                  <c:v>0.31441311942752986</c:v>
                </c:pt>
                <c:pt idx="467">
                  <c:v>0.33394141791593718</c:v>
                </c:pt>
                <c:pt idx="468">
                  <c:v>0.30868969138323316</c:v>
                </c:pt>
                <c:pt idx="469">
                  <c:v>0.31953155946759726</c:v>
                </c:pt>
                <c:pt idx="470">
                  <c:v>0.31252006140968569</c:v>
                </c:pt>
                <c:pt idx="471">
                  <c:v>0.31074455375196791</c:v>
                </c:pt>
                <c:pt idx="472">
                  <c:v>0.32791997267746043</c:v>
                </c:pt>
                <c:pt idx="473">
                  <c:v>0.32223077090051344</c:v>
                </c:pt>
                <c:pt idx="474">
                  <c:v>0.32333867044746201</c:v>
                </c:pt>
                <c:pt idx="475">
                  <c:v>0.342412076441304</c:v>
                </c:pt>
                <c:pt idx="476">
                  <c:v>0.32932869743294063</c:v>
                </c:pt>
                <c:pt idx="477">
                  <c:v>0.30495812956876006</c:v>
                </c:pt>
                <c:pt idx="478">
                  <c:v>0.33116545795306385</c:v>
                </c:pt>
                <c:pt idx="479">
                  <c:v>0.32278905542852443</c:v>
                </c:pt>
                <c:pt idx="480">
                  <c:v>0.32550324799577302</c:v>
                </c:pt>
                <c:pt idx="481">
                  <c:v>0.35505462796261128</c:v>
                </c:pt>
                <c:pt idx="482">
                  <c:v>0.33253427259736407</c:v>
                </c:pt>
                <c:pt idx="483">
                  <c:v>0.32461989466361924</c:v>
                </c:pt>
                <c:pt idx="484">
                  <c:v>0.32677527820030428</c:v>
                </c:pt>
                <c:pt idx="485">
                  <c:v>0.33927697222656816</c:v>
                </c:pt>
                <c:pt idx="486">
                  <c:v>0.34248476790228083</c:v>
                </c:pt>
                <c:pt idx="487">
                  <c:v>0.33865076807390698</c:v>
                </c:pt>
                <c:pt idx="488">
                  <c:v>0.33033353984681801</c:v>
                </c:pt>
                <c:pt idx="489">
                  <c:v>0.33089810614637738</c:v>
                </c:pt>
                <c:pt idx="490">
                  <c:v>0.33652714159931146</c:v>
                </c:pt>
                <c:pt idx="491">
                  <c:v>0.33442929914706337</c:v>
                </c:pt>
                <c:pt idx="492">
                  <c:v>0.33197533043103111</c:v>
                </c:pt>
                <c:pt idx="493">
                  <c:v>0.33466888862234495</c:v>
                </c:pt>
                <c:pt idx="494">
                  <c:v>0.35840499394865916</c:v>
                </c:pt>
                <c:pt idx="495">
                  <c:v>0.32422612492133418</c:v>
                </c:pt>
                <c:pt idx="496">
                  <c:v>0.34376976597090453</c:v>
                </c:pt>
                <c:pt idx="497">
                  <c:v>0.34115344111999008</c:v>
                </c:pt>
                <c:pt idx="498">
                  <c:v>0.36218316874300543</c:v>
                </c:pt>
                <c:pt idx="499">
                  <c:v>0.32950280729202769</c:v>
                </c:pt>
                <c:pt idx="500">
                  <c:v>0.34787135959124538</c:v>
                </c:pt>
                <c:pt idx="501">
                  <c:v>0.34037174036969531</c:v>
                </c:pt>
                <c:pt idx="502">
                  <c:v>0.33807003226844956</c:v>
                </c:pt>
                <c:pt idx="503">
                  <c:v>0.35137775225248441</c:v>
                </c:pt>
                <c:pt idx="504">
                  <c:v>0.33706677987850392</c:v>
                </c:pt>
                <c:pt idx="505">
                  <c:v>0.35088663360859379</c:v>
                </c:pt>
                <c:pt idx="506">
                  <c:v>0.31690845422711356</c:v>
                </c:pt>
                <c:pt idx="507">
                  <c:v>0.34031634722570064</c:v>
                </c:pt>
                <c:pt idx="508">
                  <c:v>0.32082363930109808</c:v>
                </c:pt>
                <c:pt idx="509">
                  <c:v>0.35076896124535434</c:v>
                </c:pt>
                <c:pt idx="510">
                  <c:v>0.33772194739042938</c:v>
                </c:pt>
                <c:pt idx="511">
                  <c:v>0.32809627194342783</c:v>
                </c:pt>
                <c:pt idx="512">
                  <c:v>0.3309646698736225</c:v>
                </c:pt>
                <c:pt idx="513">
                  <c:v>0.33156368283930593</c:v>
                </c:pt>
                <c:pt idx="514">
                  <c:v>0.33944056742659529</c:v>
                </c:pt>
                <c:pt idx="515">
                  <c:v>0.35508151857891179</c:v>
                </c:pt>
                <c:pt idx="516">
                  <c:v>0.34495144855048071</c:v>
                </c:pt>
                <c:pt idx="517">
                  <c:v>0.32374803004290803</c:v>
                </c:pt>
                <c:pt idx="518">
                  <c:v>0.34477405154710083</c:v>
                </c:pt>
                <c:pt idx="519">
                  <c:v>0.34598731270753014</c:v>
                </c:pt>
                <c:pt idx="520">
                  <c:v>0.32697217512715671</c:v>
                </c:pt>
                <c:pt idx="521">
                  <c:v>0.3699695125613533</c:v>
                </c:pt>
                <c:pt idx="522">
                  <c:v>0.35774836406900656</c:v>
                </c:pt>
                <c:pt idx="523">
                  <c:v>0.3381381584673559</c:v>
                </c:pt>
                <c:pt idx="524">
                  <c:v>0.33753154750884307</c:v>
                </c:pt>
                <c:pt idx="525">
                  <c:v>0.3341805356076718</c:v>
                </c:pt>
                <c:pt idx="526">
                  <c:v>0.35539573370453242</c:v>
                </c:pt>
                <c:pt idx="527">
                  <c:v>0.3261871237010906</c:v>
                </c:pt>
                <c:pt idx="528">
                  <c:v>0.32606411125934426</c:v>
                </c:pt>
                <c:pt idx="529">
                  <c:v>0.351908691485257</c:v>
                </c:pt>
                <c:pt idx="530">
                  <c:v>0.32672875173909233</c:v>
                </c:pt>
                <c:pt idx="531">
                  <c:v>0.35161948363003109</c:v>
                </c:pt>
                <c:pt idx="532">
                  <c:v>0.34094338480169545</c:v>
                </c:pt>
                <c:pt idx="533">
                  <c:v>0.35837849587370285</c:v>
                </c:pt>
                <c:pt idx="534">
                  <c:v>0.3586872120511449</c:v>
                </c:pt>
                <c:pt idx="535">
                  <c:v>0.36203395830436047</c:v>
                </c:pt>
                <c:pt idx="536">
                  <c:v>0.35363178881063045</c:v>
                </c:pt>
                <c:pt idx="537">
                  <c:v>0.35424089824117505</c:v>
                </c:pt>
                <c:pt idx="538">
                  <c:v>0.35188486265341906</c:v>
                </c:pt>
                <c:pt idx="539">
                  <c:v>0.34859966967477429</c:v>
                </c:pt>
                <c:pt idx="540">
                  <c:v>0.36576638024559555</c:v>
                </c:pt>
                <c:pt idx="541">
                  <c:v>0.36119494857233631</c:v>
                </c:pt>
                <c:pt idx="542">
                  <c:v>0.34782468218364376</c:v>
                </c:pt>
                <c:pt idx="543">
                  <c:v>0.35460099095610742</c:v>
                </c:pt>
                <c:pt idx="544">
                  <c:v>0.36252982107355869</c:v>
                </c:pt>
                <c:pt idx="545">
                  <c:v>0.34070711838967765</c:v>
                </c:pt>
                <c:pt idx="546">
                  <c:v>0.35442000851701783</c:v>
                </c:pt>
                <c:pt idx="547">
                  <c:v>0.37369131379690185</c:v>
                </c:pt>
                <c:pt idx="548">
                  <c:v>0.35524893751558773</c:v>
                </c:pt>
                <c:pt idx="549">
                  <c:v>0.34837172204023187</c:v>
                </c:pt>
                <c:pt idx="550">
                  <c:v>0.37010888370278205</c:v>
                </c:pt>
                <c:pt idx="551">
                  <c:v>0.34180339016579914</c:v>
                </c:pt>
                <c:pt idx="552">
                  <c:v>0.35566950520506102</c:v>
                </c:pt>
                <c:pt idx="553">
                  <c:v>0.36917304369291537</c:v>
                </c:pt>
                <c:pt idx="554">
                  <c:v>0.36909627725277921</c:v>
                </c:pt>
                <c:pt idx="555">
                  <c:v>0.35516674588086183</c:v>
                </c:pt>
                <c:pt idx="556">
                  <c:v>0.38359395747738739</c:v>
                </c:pt>
                <c:pt idx="557">
                  <c:v>0.35340190896207202</c:v>
                </c:pt>
                <c:pt idx="558">
                  <c:v>0.34706343335506129</c:v>
                </c:pt>
                <c:pt idx="559">
                  <c:v>0.35577646578445243</c:v>
                </c:pt>
                <c:pt idx="560">
                  <c:v>0.35958227983956115</c:v>
                </c:pt>
                <c:pt idx="561">
                  <c:v>0.32946964563509867</c:v>
                </c:pt>
                <c:pt idx="562">
                  <c:v>0.35426673392648694</c:v>
                </c:pt>
                <c:pt idx="563">
                  <c:v>0.36452054214210428</c:v>
                </c:pt>
                <c:pt idx="564">
                  <c:v>0.34713095086526874</c:v>
                </c:pt>
                <c:pt idx="565">
                  <c:v>0.34944452929585296</c:v>
                </c:pt>
                <c:pt idx="566">
                  <c:v>0.35131435773966907</c:v>
                </c:pt>
                <c:pt idx="567">
                  <c:v>0.37079279110105207</c:v>
                </c:pt>
                <c:pt idx="568">
                  <c:v>0.35021350546176766</c:v>
                </c:pt>
                <c:pt idx="569">
                  <c:v>0.35458288328667542</c:v>
                </c:pt>
                <c:pt idx="570">
                  <c:v>0.3587572528167553</c:v>
                </c:pt>
                <c:pt idx="571">
                  <c:v>0.36589865843160568</c:v>
                </c:pt>
                <c:pt idx="572">
                  <c:v>0.36954442260479076</c:v>
                </c:pt>
                <c:pt idx="573">
                  <c:v>0.37315511201688406</c:v>
                </c:pt>
                <c:pt idx="574">
                  <c:v>0.3689198760848249</c:v>
                </c:pt>
                <c:pt idx="575">
                  <c:v>0.3678609313738761</c:v>
                </c:pt>
                <c:pt idx="576">
                  <c:v>0.3788806279764102</c:v>
                </c:pt>
                <c:pt idx="577">
                  <c:v>0.37838391612235822</c:v>
                </c:pt>
                <c:pt idx="578">
                  <c:v>0.37004697538060793</c:v>
                </c:pt>
                <c:pt idx="579">
                  <c:v>0.36208969182970446</c:v>
                </c:pt>
                <c:pt idx="580">
                  <c:v>0.35917133965753117</c:v>
                </c:pt>
                <c:pt idx="581">
                  <c:v>0.35942983991120619</c:v>
                </c:pt>
                <c:pt idx="582">
                  <c:v>0.38794030385695227</c:v>
                </c:pt>
                <c:pt idx="583">
                  <c:v>0.36048781091142967</c:v>
                </c:pt>
                <c:pt idx="584">
                  <c:v>0.35035480422780857</c:v>
                </c:pt>
                <c:pt idx="585">
                  <c:v>0.37537541980441186</c:v>
                </c:pt>
                <c:pt idx="586">
                  <c:v>0.3492056690754104</c:v>
                </c:pt>
                <c:pt idx="587">
                  <c:v>0.36472481843003074</c:v>
                </c:pt>
                <c:pt idx="588">
                  <c:v>0.38211866299411895</c:v>
                </c:pt>
                <c:pt idx="589">
                  <c:v>0.36844938138704603</c:v>
                </c:pt>
                <c:pt idx="590">
                  <c:v>0.36583752511365936</c:v>
                </c:pt>
                <c:pt idx="591">
                  <c:v>0.342405771980967</c:v>
                </c:pt>
                <c:pt idx="592">
                  <c:v>0.38153083630733581</c:v>
                </c:pt>
                <c:pt idx="593">
                  <c:v>0.38069296567302963</c:v>
                </c:pt>
                <c:pt idx="594">
                  <c:v>0.3624988817509</c:v>
                </c:pt>
                <c:pt idx="595">
                  <c:v>0.39649506026920406</c:v>
                </c:pt>
                <c:pt idx="596">
                  <c:v>0.35562998719337996</c:v>
                </c:pt>
                <c:pt idx="597">
                  <c:v>0.36537307537467051</c:v>
                </c:pt>
                <c:pt idx="598">
                  <c:v>0.38583924104962486</c:v>
                </c:pt>
                <c:pt idx="599">
                  <c:v>0.37790580759330755</c:v>
                </c:pt>
                <c:pt idx="600">
                  <c:v>0.35695707757189249</c:v>
                </c:pt>
                <c:pt idx="601">
                  <c:v>0.38852270202490974</c:v>
                </c:pt>
                <c:pt idx="602">
                  <c:v>0.3811572894455264</c:v>
                </c:pt>
                <c:pt idx="603">
                  <c:v>0.37907784128913075</c:v>
                </c:pt>
                <c:pt idx="604">
                  <c:v>0.37120583102555055</c:v>
                </c:pt>
                <c:pt idx="605">
                  <c:v>0.36648166105477559</c:v>
                </c:pt>
                <c:pt idx="606">
                  <c:v>0.37090278865539211</c:v>
                </c:pt>
                <c:pt idx="607">
                  <c:v>0.35194743907299503</c:v>
                </c:pt>
                <c:pt idx="608">
                  <c:v>0.38094236272524262</c:v>
                </c:pt>
                <c:pt idx="609">
                  <c:v>0.37719990735921466</c:v>
                </c:pt>
                <c:pt idx="610">
                  <c:v>0.38188495697209585</c:v>
                </c:pt>
                <c:pt idx="611">
                  <c:v>0.39622994977316911</c:v>
                </c:pt>
                <c:pt idx="612">
                  <c:v>0.38030028378192543</c:v>
                </c:pt>
                <c:pt idx="613">
                  <c:v>0.39137998321604123</c:v>
                </c:pt>
                <c:pt idx="614">
                  <c:v>0.38586849369085174</c:v>
                </c:pt>
                <c:pt idx="615">
                  <c:v>0.38640183576726822</c:v>
                </c:pt>
                <c:pt idx="616">
                  <c:v>0.37186247627082897</c:v>
                </c:pt>
                <c:pt idx="617">
                  <c:v>0.37168987168987166</c:v>
                </c:pt>
                <c:pt idx="618">
                  <c:v>0.40175413428575674</c:v>
                </c:pt>
                <c:pt idx="619">
                  <c:v>0.38252706506777118</c:v>
                </c:pt>
                <c:pt idx="620">
                  <c:v>0.39276209677419355</c:v>
                </c:pt>
                <c:pt idx="621">
                  <c:v>0.38389234431578867</c:v>
                </c:pt>
                <c:pt idx="622">
                  <c:v>0.35842353319561099</c:v>
                </c:pt>
                <c:pt idx="623">
                  <c:v>0.38268384561064911</c:v>
                </c:pt>
                <c:pt idx="624">
                  <c:v>0.37586197409262923</c:v>
                </c:pt>
                <c:pt idx="625">
                  <c:v>0.40214902500710858</c:v>
                </c:pt>
                <c:pt idx="626">
                  <c:v>0.37473786013695159</c:v>
                </c:pt>
                <c:pt idx="627">
                  <c:v>0.38418988729639764</c:v>
                </c:pt>
                <c:pt idx="628">
                  <c:v>0.36984642898408027</c:v>
                </c:pt>
                <c:pt idx="629">
                  <c:v>0.3782322185903525</c:v>
                </c:pt>
                <c:pt idx="630">
                  <c:v>0.36768614664918309</c:v>
                </c:pt>
                <c:pt idx="631">
                  <c:v>0.36840579710144927</c:v>
                </c:pt>
                <c:pt idx="632">
                  <c:v>0.39261717719180722</c:v>
                </c:pt>
                <c:pt idx="633">
                  <c:v>0.38863971989032692</c:v>
                </c:pt>
                <c:pt idx="634">
                  <c:v>0.37154628645228455</c:v>
                </c:pt>
                <c:pt idx="635">
                  <c:v>0.37248284340112514</c:v>
                </c:pt>
                <c:pt idx="636">
                  <c:v>0.40685425721428536</c:v>
                </c:pt>
                <c:pt idx="637">
                  <c:v>0.40142129853813036</c:v>
                </c:pt>
                <c:pt idx="638">
                  <c:v>0.37119376835524409</c:v>
                </c:pt>
                <c:pt idx="639">
                  <c:v>0.39875231832743219</c:v>
                </c:pt>
                <c:pt idx="640">
                  <c:v>0.37966958608891044</c:v>
                </c:pt>
                <c:pt idx="641">
                  <c:v>0.38835014030599596</c:v>
                </c:pt>
                <c:pt idx="642">
                  <c:v>0.39499977002212899</c:v>
                </c:pt>
                <c:pt idx="643">
                  <c:v>0.38439318158619984</c:v>
                </c:pt>
                <c:pt idx="644">
                  <c:v>0.40994730600051044</c:v>
                </c:pt>
                <c:pt idx="645">
                  <c:v>0.37657913129304021</c:v>
                </c:pt>
                <c:pt idx="646">
                  <c:v>0.38130205385299587</c:v>
                </c:pt>
                <c:pt idx="647">
                  <c:v>0.38047043596160329</c:v>
                </c:pt>
                <c:pt idx="648">
                  <c:v>0.39731026660517754</c:v>
                </c:pt>
                <c:pt idx="649">
                  <c:v>0.39677299242894376</c:v>
                </c:pt>
                <c:pt idx="650">
                  <c:v>0.41218403763363082</c:v>
                </c:pt>
                <c:pt idx="651">
                  <c:v>0.39250362772778447</c:v>
                </c:pt>
                <c:pt idx="652">
                  <c:v>0.39677699384466319</c:v>
                </c:pt>
                <c:pt idx="653">
                  <c:v>0.38219098857412243</c:v>
                </c:pt>
                <c:pt idx="654">
                  <c:v>0.38368162691066265</c:v>
                </c:pt>
                <c:pt idx="655">
                  <c:v>0.39329401072938147</c:v>
                </c:pt>
                <c:pt idx="656">
                  <c:v>0.40415283180556494</c:v>
                </c:pt>
                <c:pt idx="657">
                  <c:v>0.42029072847848414</c:v>
                </c:pt>
                <c:pt idx="658">
                  <c:v>0.40402179927386284</c:v>
                </c:pt>
                <c:pt idx="659">
                  <c:v>0.40566332399688165</c:v>
                </c:pt>
                <c:pt idx="660">
                  <c:v>0.40722424315305294</c:v>
                </c:pt>
                <c:pt idx="661">
                  <c:v>0.39801825066372643</c:v>
                </c:pt>
                <c:pt idx="662">
                  <c:v>0.41394158570596701</c:v>
                </c:pt>
                <c:pt idx="663">
                  <c:v>0.40020984804532722</c:v>
                </c:pt>
                <c:pt idx="664">
                  <c:v>0.39752572286800947</c:v>
                </c:pt>
                <c:pt idx="665">
                  <c:v>0.38712457342085693</c:v>
                </c:pt>
                <c:pt idx="666">
                  <c:v>0.40896515270669231</c:v>
                </c:pt>
                <c:pt idx="667">
                  <c:v>0.41389485672870346</c:v>
                </c:pt>
                <c:pt idx="668">
                  <c:v>0.39667395778121184</c:v>
                </c:pt>
                <c:pt idx="669">
                  <c:v>0.41146808890703551</c:v>
                </c:pt>
                <c:pt idx="670">
                  <c:v>0.40213063211477118</c:v>
                </c:pt>
                <c:pt idx="671">
                  <c:v>0.39592523612816238</c:v>
                </c:pt>
                <c:pt idx="672">
                  <c:v>0.39743425965960455</c:v>
                </c:pt>
                <c:pt idx="673">
                  <c:v>0.42165280587397919</c:v>
                </c:pt>
                <c:pt idx="674">
                  <c:v>0.40868422104926422</c:v>
                </c:pt>
                <c:pt idx="675">
                  <c:v>0.42098711707973646</c:v>
                </c:pt>
                <c:pt idx="676">
                  <c:v>0.40258368967700131</c:v>
                </c:pt>
                <c:pt idx="677">
                  <c:v>0.40284783922865525</c:v>
                </c:pt>
                <c:pt idx="678">
                  <c:v>0.38655789431641174</c:v>
                </c:pt>
                <c:pt idx="679">
                  <c:v>0.40429047892546582</c:v>
                </c:pt>
                <c:pt idx="680">
                  <c:v>0.42330852607849795</c:v>
                </c:pt>
                <c:pt idx="681">
                  <c:v>0.40801968264224558</c:v>
                </c:pt>
                <c:pt idx="682">
                  <c:v>0.41497522301854867</c:v>
                </c:pt>
                <c:pt idx="683">
                  <c:v>0.41742847814553319</c:v>
                </c:pt>
                <c:pt idx="684">
                  <c:v>0.42647237070916705</c:v>
                </c:pt>
                <c:pt idx="685">
                  <c:v>0.40046332274944302</c:v>
                </c:pt>
                <c:pt idx="686">
                  <c:v>0.40830902223122167</c:v>
                </c:pt>
                <c:pt idx="687">
                  <c:v>0.39530814950337168</c:v>
                </c:pt>
                <c:pt idx="688">
                  <c:v>0.41227313752158945</c:v>
                </c:pt>
                <c:pt idx="689">
                  <c:v>0.39212315895503314</c:v>
                </c:pt>
                <c:pt idx="690">
                  <c:v>0.42231715177634821</c:v>
                </c:pt>
                <c:pt idx="691">
                  <c:v>0.42259296411664288</c:v>
                </c:pt>
                <c:pt idx="692">
                  <c:v>0.42093812902832284</c:v>
                </c:pt>
                <c:pt idx="693">
                  <c:v>0.4005857584601753</c:v>
                </c:pt>
                <c:pt idx="694">
                  <c:v>0.4069184517288556</c:v>
                </c:pt>
                <c:pt idx="695">
                  <c:v>0.40333519266833079</c:v>
                </c:pt>
                <c:pt idx="696">
                  <c:v>0.40801809397355571</c:v>
                </c:pt>
                <c:pt idx="697">
                  <c:v>0.40408068547848036</c:v>
                </c:pt>
                <c:pt idx="698">
                  <c:v>0.40211026854607074</c:v>
                </c:pt>
                <c:pt idx="699">
                  <c:v>0.41089817042651089</c:v>
                </c:pt>
                <c:pt idx="700">
                  <c:v>0.44096070228944712</c:v>
                </c:pt>
                <c:pt idx="701">
                  <c:v>0.43091678690225288</c:v>
                </c:pt>
                <c:pt idx="702">
                  <c:v>0.4070027527095027</c:v>
                </c:pt>
                <c:pt idx="703">
                  <c:v>0.42769243348766856</c:v>
                </c:pt>
                <c:pt idx="704">
                  <c:v>0.42570088841263687</c:v>
                </c:pt>
                <c:pt idx="705">
                  <c:v>0.40513022243565511</c:v>
                </c:pt>
                <c:pt idx="706">
                  <c:v>0.40820245773503255</c:v>
                </c:pt>
                <c:pt idx="707">
                  <c:v>0.40738375534525234</c:v>
                </c:pt>
                <c:pt idx="708">
                  <c:v>0.42665147947949983</c:v>
                </c:pt>
                <c:pt idx="709">
                  <c:v>0.40582482558258487</c:v>
                </c:pt>
                <c:pt idx="710">
                  <c:v>0.45488929724714999</c:v>
                </c:pt>
                <c:pt idx="711">
                  <c:v>0.45262173289682511</c:v>
                </c:pt>
                <c:pt idx="712">
                  <c:v>0.42255786773600401</c:v>
                </c:pt>
                <c:pt idx="713">
                  <c:v>0.41878006203925799</c:v>
                </c:pt>
                <c:pt idx="714">
                  <c:v>0.42122657169589228</c:v>
                </c:pt>
                <c:pt idx="715">
                  <c:v>0.41199812092074883</c:v>
                </c:pt>
                <c:pt idx="716">
                  <c:v>0.45071060062855878</c:v>
                </c:pt>
                <c:pt idx="717">
                  <c:v>0.41932998266290739</c:v>
                </c:pt>
                <c:pt idx="718">
                  <c:v>0.4151970100896718</c:v>
                </c:pt>
                <c:pt idx="719">
                  <c:v>0.41625615763546803</c:v>
                </c:pt>
                <c:pt idx="720">
                  <c:v>0.43096599855745299</c:v>
                </c:pt>
                <c:pt idx="721">
                  <c:v>0.41002611223333496</c:v>
                </c:pt>
                <c:pt idx="722">
                  <c:v>0.42038967485728468</c:v>
                </c:pt>
                <c:pt idx="723">
                  <c:v>0.41277542204198209</c:v>
                </c:pt>
                <c:pt idx="724">
                  <c:v>0.45409482374338039</c:v>
                </c:pt>
                <c:pt idx="725">
                  <c:v>0.4138148350439792</c:v>
                </c:pt>
                <c:pt idx="726">
                  <c:v>0.40789579642454499</c:v>
                </c:pt>
                <c:pt idx="727">
                  <c:v>0.39922732189769738</c:v>
                </c:pt>
                <c:pt idx="728">
                  <c:v>0.43086068085939311</c:v>
                </c:pt>
                <c:pt idx="729">
                  <c:v>0.43890358429938392</c:v>
                </c:pt>
                <c:pt idx="730">
                  <c:v>0.46189213174427285</c:v>
                </c:pt>
                <c:pt idx="731">
                  <c:v>0.42607255576081871</c:v>
                </c:pt>
                <c:pt idx="732">
                  <c:v>0.41280697019931378</c:v>
                </c:pt>
                <c:pt idx="733">
                  <c:v>0.4266571535705358</c:v>
                </c:pt>
                <c:pt idx="734">
                  <c:v>0.41578083826380952</c:v>
                </c:pt>
                <c:pt idx="735">
                  <c:v>0.43759364602889606</c:v>
                </c:pt>
                <c:pt idx="736">
                  <c:v>0.4236852205380241</c:v>
                </c:pt>
                <c:pt idx="737">
                  <c:v>0.41352781409326472</c:v>
                </c:pt>
                <c:pt idx="738">
                  <c:v>0.4188224865920035</c:v>
                </c:pt>
                <c:pt idx="739">
                  <c:v>0.41595019270678923</c:v>
                </c:pt>
                <c:pt idx="740">
                  <c:v>0.45600661088730504</c:v>
                </c:pt>
                <c:pt idx="741">
                  <c:v>0.42938845310995966</c:v>
                </c:pt>
                <c:pt idx="742">
                  <c:v>0.43006928951271473</c:v>
                </c:pt>
                <c:pt idx="743">
                  <c:v>0.43639556862603723</c:v>
                </c:pt>
                <c:pt idx="744">
                  <c:v>0.43507729799710609</c:v>
                </c:pt>
                <c:pt idx="745">
                  <c:v>0.40947070996297308</c:v>
                </c:pt>
                <c:pt idx="746">
                  <c:v>0.41621331717745558</c:v>
                </c:pt>
                <c:pt idx="747">
                  <c:v>0.41398354028299167</c:v>
                </c:pt>
                <c:pt idx="748">
                  <c:v>0.42843366645180603</c:v>
                </c:pt>
                <c:pt idx="749">
                  <c:v>0.41568557618926483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27B-4ED2-A4ED-2BF20B74F5D1}"/>
            </c:ext>
          </c:extLst>
        </c:ser>
        <c:ser>
          <c:idx val="6"/>
          <c:order val="6"/>
          <c:tx>
            <c:strRef>
              <c:f>EditedData2!$S$1</c:f>
              <c:strCache>
                <c:ptCount val="1"/>
                <c:pt idx="0">
                  <c:v>D7,9x20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EditedData2!$S$2:$S$751</c:f>
              <c:numCache>
                <c:formatCode>General</c:formatCode>
                <c:ptCount val="750"/>
                <c:pt idx="0">
                  <c:v>2.2214348435598413E-2</c:v>
                </c:pt>
                <c:pt idx="1">
                  <c:v>3.1737653063477311E-2</c:v>
                </c:pt>
                <c:pt idx="2">
                  <c:v>1.9442632271047516E-2</c:v>
                </c:pt>
                <c:pt idx="3">
                  <c:v>4.8068796310732187E-2</c:v>
                </c:pt>
                <c:pt idx="4">
                  <c:v>3.9018310407367224E-2</c:v>
                </c:pt>
                <c:pt idx="5">
                  <c:v>3.2237648661392573E-2</c:v>
                </c:pt>
                <c:pt idx="6">
                  <c:v>4.5533435214541507E-2</c:v>
                </c:pt>
                <c:pt idx="7">
                  <c:v>3.4994842126532741E-2</c:v>
                </c:pt>
                <c:pt idx="8">
                  <c:v>4.0272552462168716E-2</c:v>
                </c:pt>
                <c:pt idx="9">
                  <c:v>2.4401131422734045E-2</c:v>
                </c:pt>
                <c:pt idx="10">
                  <c:v>4.3602322237952566E-2</c:v>
                </c:pt>
                <c:pt idx="11">
                  <c:v>3.3130208532944967E-2</c:v>
                </c:pt>
                <c:pt idx="12">
                  <c:v>4.6174748404765514E-2</c:v>
                </c:pt>
                <c:pt idx="13">
                  <c:v>5.4816792306261547E-2</c:v>
                </c:pt>
                <c:pt idx="14">
                  <c:v>4.3419246371446639E-2</c:v>
                </c:pt>
                <c:pt idx="15">
                  <c:v>4.6730990161442186E-2</c:v>
                </c:pt>
                <c:pt idx="16">
                  <c:v>6.464325391237094E-2</c:v>
                </c:pt>
                <c:pt idx="17">
                  <c:v>6.2446006845842332E-2</c:v>
                </c:pt>
                <c:pt idx="18">
                  <c:v>5.205998282430141E-2</c:v>
                </c:pt>
                <c:pt idx="19">
                  <c:v>4.3780427496016266E-2</c:v>
                </c:pt>
                <c:pt idx="20">
                  <c:v>6.6178165614390036E-2</c:v>
                </c:pt>
                <c:pt idx="21">
                  <c:v>6.9746763487404537E-2</c:v>
                </c:pt>
                <c:pt idx="22">
                  <c:v>5.642784750916037E-2</c:v>
                </c:pt>
                <c:pt idx="23">
                  <c:v>5.564145245442164E-2</c:v>
                </c:pt>
                <c:pt idx="24">
                  <c:v>5.5934831821179656E-2</c:v>
                </c:pt>
                <c:pt idx="25">
                  <c:v>6.3873932848448056E-2</c:v>
                </c:pt>
                <c:pt idx="26">
                  <c:v>6.835174595118769E-2</c:v>
                </c:pt>
                <c:pt idx="27">
                  <c:v>6.8616931916180415E-2</c:v>
                </c:pt>
                <c:pt idx="28">
                  <c:v>6.9819325579694252E-2</c:v>
                </c:pt>
                <c:pt idx="29">
                  <c:v>6.4480096567006873E-2</c:v>
                </c:pt>
                <c:pt idx="30">
                  <c:v>5.5093137657549127E-2</c:v>
                </c:pt>
                <c:pt idx="31">
                  <c:v>7.5473089705451801E-2</c:v>
                </c:pt>
                <c:pt idx="32">
                  <c:v>6.7040449939427871E-2</c:v>
                </c:pt>
                <c:pt idx="33">
                  <c:v>6.5929144187463484E-2</c:v>
                </c:pt>
                <c:pt idx="34">
                  <c:v>7.3248087553743929E-2</c:v>
                </c:pt>
                <c:pt idx="35">
                  <c:v>7.5651824397696701E-2</c:v>
                </c:pt>
                <c:pt idx="36">
                  <c:v>7.1107605025492807E-2</c:v>
                </c:pt>
                <c:pt idx="37">
                  <c:v>8.4099181852413926E-2</c:v>
                </c:pt>
                <c:pt idx="38">
                  <c:v>7.3946693492110971E-2</c:v>
                </c:pt>
                <c:pt idx="39">
                  <c:v>7.8462881938817772E-2</c:v>
                </c:pt>
                <c:pt idx="40">
                  <c:v>7.3238824242840311E-2</c:v>
                </c:pt>
                <c:pt idx="41">
                  <c:v>9.2033908172084414E-2</c:v>
                </c:pt>
                <c:pt idx="42">
                  <c:v>7.3657470448902071E-2</c:v>
                </c:pt>
                <c:pt idx="43">
                  <c:v>9.744953099278135E-2</c:v>
                </c:pt>
                <c:pt idx="44">
                  <c:v>8.0253319373280077E-2</c:v>
                </c:pt>
                <c:pt idx="45">
                  <c:v>9.1294397263585486E-2</c:v>
                </c:pt>
                <c:pt idx="46">
                  <c:v>9.3369295657368345E-2</c:v>
                </c:pt>
                <c:pt idx="47">
                  <c:v>7.7749118038285811E-2</c:v>
                </c:pt>
                <c:pt idx="48">
                  <c:v>9.363410863060477E-2</c:v>
                </c:pt>
                <c:pt idx="49">
                  <c:v>0.1039490497535647</c:v>
                </c:pt>
                <c:pt idx="50">
                  <c:v>0.1001779282012764</c:v>
                </c:pt>
                <c:pt idx="51">
                  <c:v>7.8706676141231946E-2</c:v>
                </c:pt>
                <c:pt idx="52">
                  <c:v>0.10520550168377489</c:v>
                </c:pt>
                <c:pt idx="53">
                  <c:v>9.8430375405830425E-2</c:v>
                </c:pt>
                <c:pt idx="54">
                  <c:v>0.11231506373328944</c:v>
                </c:pt>
                <c:pt idx="55">
                  <c:v>9.2873861983212777E-2</c:v>
                </c:pt>
                <c:pt idx="56">
                  <c:v>0.10758729276218197</c:v>
                </c:pt>
                <c:pt idx="57">
                  <c:v>7.8484762979683972E-2</c:v>
                </c:pt>
                <c:pt idx="58">
                  <c:v>9.3282359366466408E-2</c:v>
                </c:pt>
                <c:pt idx="59">
                  <c:v>9.5380990332305335E-2</c:v>
                </c:pt>
                <c:pt idx="60">
                  <c:v>9.0615600742034827E-2</c:v>
                </c:pt>
                <c:pt idx="61">
                  <c:v>9.8179267667407269E-2</c:v>
                </c:pt>
                <c:pt idx="62">
                  <c:v>9.3634238944674875E-2</c:v>
                </c:pt>
                <c:pt idx="63">
                  <c:v>9.6814227782828013E-2</c:v>
                </c:pt>
                <c:pt idx="64">
                  <c:v>9.4651662436178619E-2</c:v>
                </c:pt>
                <c:pt idx="65">
                  <c:v>0.10974763984177509</c:v>
                </c:pt>
                <c:pt idx="66">
                  <c:v>0.10863013571209315</c:v>
                </c:pt>
                <c:pt idx="67">
                  <c:v>9.1362044739835391E-2</c:v>
                </c:pt>
                <c:pt idx="68">
                  <c:v>0.11877594963483354</c:v>
                </c:pt>
                <c:pt idx="69">
                  <c:v>0.10496783020263274</c:v>
                </c:pt>
                <c:pt idx="70">
                  <c:v>0.12081040290073806</c:v>
                </c:pt>
                <c:pt idx="71">
                  <c:v>9.6240527242035689E-2</c:v>
                </c:pt>
                <c:pt idx="72">
                  <c:v>0.1063450501570809</c:v>
                </c:pt>
                <c:pt idx="73">
                  <c:v>0.10258971797433336</c:v>
                </c:pt>
                <c:pt idx="74">
                  <c:v>0.10754479679588627</c:v>
                </c:pt>
                <c:pt idx="75">
                  <c:v>9.9100263000046152E-2</c:v>
                </c:pt>
                <c:pt idx="76">
                  <c:v>0.12386178395132591</c:v>
                </c:pt>
                <c:pt idx="77">
                  <c:v>0.11294355095324249</c:v>
                </c:pt>
                <c:pt idx="78">
                  <c:v>9.6126466108059069E-2</c:v>
                </c:pt>
                <c:pt idx="79">
                  <c:v>9.9165815658703749E-2</c:v>
                </c:pt>
                <c:pt idx="80">
                  <c:v>0.12521798851309951</c:v>
                </c:pt>
                <c:pt idx="81">
                  <c:v>0.11489371502268488</c:v>
                </c:pt>
                <c:pt idx="82">
                  <c:v>0.10438295388207822</c:v>
                </c:pt>
                <c:pt idx="83">
                  <c:v>0.11502366564670952</c:v>
                </c:pt>
                <c:pt idx="84">
                  <c:v>0.10792342674244521</c:v>
                </c:pt>
                <c:pt idx="85">
                  <c:v>0.11038830253937314</c:v>
                </c:pt>
                <c:pt idx="86">
                  <c:v>0.12583511197329494</c:v>
                </c:pt>
                <c:pt idx="87">
                  <c:v>0.10968343681265137</c:v>
                </c:pt>
                <c:pt idx="88">
                  <c:v>0.11973491155475692</c:v>
                </c:pt>
                <c:pt idx="89">
                  <c:v>0.11932758000719167</c:v>
                </c:pt>
                <c:pt idx="90">
                  <c:v>0.12284362094624665</c:v>
                </c:pt>
                <c:pt idx="91">
                  <c:v>0.11441210452907141</c:v>
                </c:pt>
                <c:pt idx="92">
                  <c:v>0.1259021540233515</c:v>
                </c:pt>
                <c:pt idx="93">
                  <c:v>0.12198717648710629</c:v>
                </c:pt>
                <c:pt idx="94">
                  <c:v>0.11393412416886532</c:v>
                </c:pt>
                <c:pt idx="95">
                  <c:v>0.12547845441761268</c:v>
                </c:pt>
                <c:pt idx="96">
                  <c:v>0.11628588971673129</c:v>
                </c:pt>
                <c:pt idx="97">
                  <c:v>0.12978878096978058</c:v>
                </c:pt>
                <c:pt idx="98">
                  <c:v>0.12593664553923647</c:v>
                </c:pt>
                <c:pt idx="99">
                  <c:v>0.13757264608128933</c:v>
                </c:pt>
                <c:pt idx="100">
                  <c:v>0.12872785151288713</c:v>
                </c:pt>
                <c:pt idx="101">
                  <c:v>0.11892783856112116</c:v>
                </c:pt>
                <c:pt idx="102">
                  <c:v>0.13265700729200194</c:v>
                </c:pt>
                <c:pt idx="103">
                  <c:v>0.13250586435959816</c:v>
                </c:pt>
                <c:pt idx="104">
                  <c:v>0.12173817386887863</c:v>
                </c:pt>
                <c:pt idx="105">
                  <c:v>0.13456425858378449</c:v>
                </c:pt>
                <c:pt idx="106">
                  <c:v>0.12419721415873444</c:v>
                </c:pt>
                <c:pt idx="107">
                  <c:v>0.13371968233526507</c:v>
                </c:pt>
                <c:pt idx="108">
                  <c:v>0.11824589970008838</c:v>
                </c:pt>
                <c:pt idx="109">
                  <c:v>0.13044891159078009</c:v>
                </c:pt>
                <c:pt idx="110">
                  <c:v>0.11935174119386283</c:v>
                </c:pt>
                <c:pt idx="111">
                  <c:v>0.14607352090894524</c:v>
                </c:pt>
                <c:pt idx="112">
                  <c:v>0.13178913178913179</c:v>
                </c:pt>
                <c:pt idx="113">
                  <c:v>0.12156505830391957</c:v>
                </c:pt>
                <c:pt idx="114">
                  <c:v>0.13616224896228812</c:v>
                </c:pt>
                <c:pt idx="115">
                  <c:v>0.14160148870248621</c:v>
                </c:pt>
                <c:pt idx="116">
                  <c:v>0.12973807119558156</c:v>
                </c:pt>
                <c:pt idx="117">
                  <c:v>0.1324369967798758</c:v>
                </c:pt>
                <c:pt idx="118">
                  <c:v>0.12794030418423114</c:v>
                </c:pt>
                <c:pt idx="119">
                  <c:v>0.13978863924329696</c:v>
                </c:pt>
                <c:pt idx="120">
                  <c:v>0.14442056623319527</c:v>
                </c:pt>
                <c:pt idx="121">
                  <c:v>0.12426688426391704</c:v>
                </c:pt>
                <c:pt idx="122">
                  <c:v>0.12576451305655342</c:v>
                </c:pt>
                <c:pt idx="123">
                  <c:v>0.13291003415007371</c:v>
                </c:pt>
                <c:pt idx="124">
                  <c:v>0.13408725246090147</c:v>
                </c:pt>
                <c:pt idx="125">
                  <c:v>0.13271244292947801</c:v>
                </c:pt>
                <c:pt idx="126">
                  <c:v>0.11934708167764252</c:v>
                </c:pt>
                <c:pt idx="127">
                  <c:v>0.14455804382484891</c:v>
                </c:pt>
                <c:pt idx="128">
                  <c:v>0.13284463564662816</c:v>
                </c:pt>
                <c:pt idx="129">
                  <c:v>0.1353589145024803</c:v>
                </c:pt>
                <c:pt idx="130">
                  <c:v>0.14613917905646473</c:v>
                </c:pt>
                <c:pt idx="131">
                  <c:v>0.15149694978883155</c:v>
                </c:pt>
                <c:pt idx="132">
                  <c:v>0.14187360995027695</c:v>
                </c:pt>
                <c:pt idx="133">
                  <c:v>0.15785423949952326</c:v>
                </c:pt>
                <c:pt idx="134">
                  <c:v>0.1351864688756412</c:v>
                </c:pt>
                <c:pt idx="135">
                  <c:v>0.13663453010355114</c:v>
                </c:pt>
                <c:pt idx="136">
                  <c:v>0.13573026548840883</c:v>
                </c:pt>
                <c:pt idx="137">
                  <c:v>0.14741595727957393</c:v>
                </c:pt>
                <c:pt idx="138">
                  <c:v>0.14927000680651822</c:v>
                </c:pt>
                <c:pt idx="139">
                  <c:v>0.14138289750172417</c:v>
                </c:pt>
                <c:pt idx="140">
                  <c:v>0.13548390075440686</c:v>
                </c:pt>
                <c:pt idx="141">
                  <c:v>0.13521501943111533</c:v>
                </c:pt>
                <c:pt idx="142">
                  <c:v>0.15212803124207341</c:v>
                </c:pt>
                <c:pt idx="143">
                  <c:v>0.14797036733991786</c:v>
                </c:pt>
                <c:pt idx="144">
                  <c:v>0.17222669914470429</c:v>
                </c:pt>
                <c:pt idx="145">
                  <c:v>0.14829031056446704</c:v>
                </c:pt>
                <c:pt idx="146">
                  <c:v>0.14365250802875057</c:v>
                </c:pt>
                <c:pt idx="147">
                  <c:v>0.14633959544082534</c:v>
                </c:pt>
                <c:pt idx="148">
                  <c:v>0.15951183483979883</c:v>
                </c:pt>
                <c:pt idx="149">
                  <c:v>0.15771781358936138</c:v>
                </c:pt>
                <c:pt idx="150">
                  <c:v>0.16074992270286984</c:v>
                </c:pt>
                <c:pt idx="151">
                  <c:v>0.13685010832985448</c:v>
                </c:pt>
                <c:pt idx="152">
                  <c:v>0.15325755041319963</c:v>
                </c:pt>
                <c:pt idx="153">
                  <c:v>0.15223499480450492</c:v>
                </c:pt>
                <c:pt idx="154">
                  <c:v>0.15104385159544248</c:v>
                </c:pt>
                <c:pt idx="155">
                  <c:v>0.12758028511590161</c:v>
                </c:pt>
                <c:pt idx="156">
                  <c:v>0.14485024920652737</c:v>
                </c:pt>
                <c:pt idx="157">
                  <c:v>0.1498219429546446</c:v>
                </c:pt>
                <c:pt idx="158">
                  <c:v>0.16607280028141846</c:v>
                </c:pt>
                <c:pt idx="159">
                  <c:v>0.16079687279235153</c:v>
                </c:pt>
                <c:pt idx="160">
                  <c:v>0.17376349298085347</c:v>
                </c:pt>
                <c:pt idx="161">
                  <c:v>0.15670523119498789</c:v>
                </c:pt>
                <c:pt idx="162">
                  <c:v>0.170724992141846</c:v>
                </c:pt>
                <c:pt idx="163">
                  <c:v>0.16582764131781483</c:v>
                </c:pt>
                <c:pt idx="164">
                  <c:v>0.15065922163292747</c:v>
                </c:pt>
                <c:pt idx="165">
                  <c:v>0.14489966167678547</c:v>
                </c:pt>
                <c:pt idx="166">
                  <c:v>0.16410052530423186</c:v>
                </c:pt>
                <c:pt idx="167">
                  <c:v>0.15027958557749851</c:v>
                </c:pt>
                <c:pt idx="168">
                  <c:v>0.16630663480599236</c:v>
                </c:pt>
                <c:pt idx="169">
                  <c:v>0.17039697147953473</c:v>
                </c:pt>
                <c:pt idx="170">
                  <c:v>0.18067401730578547</c:v>
                </c:pt>
                <c:pt idx="171">
                  <c:v>0.16647494301220209</c:v>
                </c:pt>
                <c:pt idx="172">
                  <c:v>0.1460698075408417</c:v>
                </c:pt>
                <c:pt idx="173">
                  <c:v>0.16732234797114842</c:v>
                </c:pt>
                <c:pt idx="174">
                  <c:v>0.16000657081842398</c:v>
                </c:pt>
                <c:pt idx="175">
                  <c:v>0.16771058497094263</c:v>
                </c:pt>
                <c:pt idx="176">
                  <c:v>0.16256345177664974</c:v>
                </c:pt>
                <c:pt idx="177">
                  <c:v>0.16863691306803069</c:v>
                </c:pt>
                <c:pt idx="178">
                  <c:v>0.17438395239411922</c:v>
                </c:pt>
                <c:pt idx="179">
                  <c:v>0.17474899168589195</c:v>
                </c:pt>
                <c:pt idx="180">
                  <c:v>0.1618806108372951</c:v>
                </c:pt>
                <c:pt idx="181">
                  <c:v>0.17695367823703712</c:v>
                </c:pt>
                <c:pt idx="182">
                  <c:v>0.16150279270734536</c:v>
                </c:pt>
                <c:pt idx="183">
                  <c:v>0.16162745718606042</c:v>
                </c:pt>
                <c:pt idx="184">
                  <c:v>0.16604678305010862</c:v>
                </c:pt>
                <c:pt idx="185">
                  <c:v>0.15047071363528339</c:v>
                </c:pt>
                <c:pt idx="186">
                  <c:v>0.17710583667782157</c:v>
                </c:pt>
                <c:pt idx="187">
                  <c:v>0.1687395963865562</c:v>
                </c:pt>
                <c:pt idx="188">
                  <c:v>0.17707309769130708</c:v>
                </c:pt>
                <c:pt idx="189">
                  <c:v>0.17148545504562346</c:v>
                </c:pt>
                <c:pt idx="190">
                  <c:v>0.16682272015129462</c:v>
                </c:pt>
                <c:pt idx="191">
                  <c:v>0.1805962560665588</c:v>
                </c:pt>
                <c:pt idx="192">
                  <c:v>0.18189441650522958</c:v>
                </c:pt>
                <c:pt idx="193">
                  <c:v>0.17749839683294646</c:v>
                </c:pt>
                <c:pt idx="194">
                  <c:v>0.15991478158128544</c:v>
                </c:pt>
                <c:pt idx="195">
                  <c:v>0.16971249426517815</c:v>
                </c:pt>
                <c:pt idx="196">
                  <c:v>0.15838437273551267</c:v>
                </c:pt>
                <c:pt idx="197">
                  <c:v>0.16009125034701685</c:v>
                </c:pt>
                <c:pt idx="198">
                  <c:v>0.17561165754351732</c:v>
                </c:pt>
                <c:pt idx="199">
                  <c:v>0.15990324177414986</c:v>
                </c:pt>
                <c:pt idx="200">
                  <c:v>0.1727113217444784</c:v>
                </c:pt>
                <c:pt idx="201">
                  <c:v>0.16680616118784594</c:v>
                </c:pt>
                <c:pt idx="202">
                  <c:v>0.17222250614433257</c:v>
                </c:pt>
                <c:pt idx="203">
                  <c:v>0.17424626132777854</c:v>
                </c:pt>
                <c:pt idx="204">
                  <c:v>0.17325899659851665</c:v>
                </c:pt>
                <c:pt idx="205">
                  <c:v>0.18510873330150437</c:v>
                </c:pt>
                <c:pt idx="206">
                  <c:v>0.17271730299606572</c:v>
                </c:pt>
                <c:pt idx="207">
                  <c:v>0.1844908453887884</c:v>
                </c:pt>
                <c:pt idx="208">
                  <c:v>0.19561142592471975</c:v>
                </c:pt>
                <c:pt idx="209">
                  <c:v>0.16889076603297234</c:v>
                </c:pt>
                <c:pt idx="210">
                  <c:v>0.1768059648397502</c:v>
                </c:pt>
                <c:pt idx="211">
                  <c:v>0.17627729971427958</c:v>
                </c:pt>
                <c:pt idx="212">
                  <c:v>0.18171100737898183</c:v>
                </c:pt>
                <c:pt idx="213">
                  <c:v>0.18787198751097667</c:v>
                </c:pt>
                <c:pt idx="214">
                  <c:v>0.18519841764192921</c:v>
                </c:pt>
                <c:pt idx="215">
                  <c:v>0.18109409774983121</c:v>
                </c:pt>
                <c:pt idx="216">
                  <c:v>0.19045209337852675</c:v>
                </c:pt>
                <c:pt idx="217">
                  <c:v>0.16579218929407147</c:v>
                </c:pt>
                <c:pt idx="218">
                  <c:v>0.18052700784673006</c:v>
                </c:pt>
                <c:pt idx="219">
                  <c:v>0.18954963945481015</c:v>
                </c:pt>
                <c:pt idx="220">
                  <c:v>0.18899720004148088</c:v>
                </c:pt>
                <c:pt idx="221">
                  <c:v>0.17761383486941168</c:v>
                </c:pt>
                <c:pt idx="222">
                  <c:v>0.18053760042900779</c:v>
                </c:pt>
                <c:pt idx="223">
                  <c:v>0.18828470272250031</c:v>
                </c:pt>
                <c:pt idx="224">
                  <c:v>0.18227440180010077</c:v>
                </c:pt>
                <c:pt idx="225">
                  <c:v>0.18417719125765711</c:v>
                </c:pt>
                <c:pt idx="226">
                  <c:v>0.19628870830188311</c:v>
                </c:pt>
                <c:pt idx="227">
                  <c:v>0.17211250092305641</c:v>
                </c:pt>
                <c:pt idx="228">
                  <c:v>0.17517079394126622</c:v>
                </c:pt>
                <c:pt idx="229">
                  <c:v>0.19359049139884682</c:v>
                </c:pt>
                <c:pt idx="230">
                  <c:v>0.18714431085817659</c:v>
                </c:pt>
                <c:pt idx="231">
                  <c:v>0.17270866562790999</c:v>
                </c:pt>
                <c:pt idx="232">
                  <c:v>0.21933407449393896</c:v>
                </c:pt>
                <c:pt idx="233">
                  <c:v>0.1924069278468081</c:v>
                </c:pt>
                <c:pt idx="234">
                  <c:v>0.17996493719120821</c:v>
                </c:pt>
                <c:pt idx="235">
                  <c:v>0.19297359017694748</c:v>
                </c:pt>
                <c:pt idx="236">
                  <c:v>0.20910437672373389</c:v>
                </c:pt>
                <c:pt idx="237">
                  <c:v>0.1884389935101021</c:v>
                </c:pt>
                <c:pt idx="238">
                  <c:v>0.19298626855869364</c:v>
                </c:pt>
                <c:pt idx="239">
                  <c:v>0.18912457928396614</c:v>
                </c:pt>
                <c:pt idx="240">
                  <c:v>0.19331661919069734</c:v>
                </c:pt>
                <c:pt idx="241">
                  <c:v>0.19706144340838452</c:v>
                </c:pt>
                <c:pt idx="242">
                  <c:v>0.18313459283575073</c:v>
                </c:pt>
                <c:pt idx="243">
                  <c:v>0.19974353063224018</c:v>
                </c:pt>
                <c:pt idx="244">
                  <c:v>0.18413998206467774</c:v>
                </c:pt>
                <c:pt idx="245">
                  <c:v>0.19086572040770425</c:v>
                </c:pt>
                <c:pt idx="246">
                  <c:v>0.19780895477049634</c:v>
                </c:pt>
                <c:pt idx="247">
                  <c:v>0.19839005994971959</c:v>
                </c:pt>
                <c:pt idx="248">
                  <c:v>0.17947228715565947</c:v>
                </c:pt>
                <c:pt idx="249">
                  <c:v>0.19211594036477769</c:v>
                </c:pt>
                <c:pt idx="250">
                  <c:v>0.19062444871434223</c:v>
                </c:pt>
                <c:pt idx="251">
                  <c:v>0.19677444663469554</c:v>
                </c:pt>
                <c:pt idx="252">
                  <c:v>0.18532395596423107</c:v>
                </c:pt>
                <c:pt idx="253">
                  <c:v>0.20571580808447767</c:v>
                </c:pt>
                <c:pt idx="254">
                  <c:v>0.20056665346419172</c:v>
                </c:pt>
                <c:pt idx="255">
                  <c:v>0.20438684912168742</c:v>
                </c:pt>
                <c:pt idx="256">
                  <c:v>0.19536062926772263</c:v>
                </c:pt>
                <c:pt idx="257">
                  <c:v>0.18565423399343944</c:v>
                </c:pt>
                <c:pt idx="258">
                  <c:v>0.22974078398341638</c:v>
                </c:pt>
                <c:pt idx="259">
                  <c:v>0.19363642133322054</c:v>
                </c:pt>
                <c:pt idx="260">
                  <c:v>0.20645394558438038</c:v>
                </c:pt>
                <c:pt idx="261">
                  <c:v>0.21680818103149468</c:v>
                </c:pt>
                <c:pt idx="262">
                  <c:v>0.21145111870819006</c:v>
                </c:pt>
                <c:pt idx="263">
                  <c:v>0.2056153486195601</c:v>
                </c:pt>
                <c:pt idx="264">
                  <c:v>0.20297305277628525</c:v>
                </c:pt>
                <c:pt idx="265">
                  <c:v>0.20543725283603673</c:v>
                </c:pt>
                <c:pt idx="266">
                  <c:v>0.19898214250005</c:v>
                </c:pt>
                <c:pt idx="267">
                  <c:v>0.19160315862490981</c:v>
                </c:pt>
                <c:pt idx="268">
                  <c:v>0.20193196095014149</c:v>
                </c:pt>
                <c:pt idx="269">
                  <c:v>0.18608563284143576</c:v>
                </c:pt>
                <c:pt idx="270">
                  <c:v>0.19461512816082582</c:v>
                </c:pt>
                <c:pt idx="271">
                  <c:v>0.22480854566704822</c:v>
                </c:pt>
                <c:pt idx="272">
                  <c:v>0.20850933295029322</c:v>
                </c:pt>
                <c:pt idx="273">
                  <c:v>0.23120811558561327</c:v>
                </c:pt>
                <c:pt idx="274">
                  <c:v>0.18647791008354603</c:v>
                </c:pt>
                <c:pt idx="275">
                  <c:v>0.22387903421557379</c:v>
                </c:pt>
                <c:pt idx="276">
                  <c:v>0.2081912248567282</c:v>
                </c:pt>
                <c:pt idx="277">
                  <c:v>0.19953013376803952</c:v>
                </c:pt>
                <c:pt idx="278">
                  <c:v>0.21475567383751018</c:v>
                </c:pt>
                <c:pt idx="279">
                  <c:v>0.19463733111932974</c:v>
                </c:pt>
                <c:pt idx="280">
                  <c:v>0.21022278880592482</c:v>
                </c:pt>
                <c:pt idx="281">
                  <c:v>0.20023598251802979</c:v>
                </c:pt>
                <c:pt idx="282">
                  <c:v>0.21040438935175776</c:v>
                </c:pt>
                <c:pt idx="283">
                  <c:v>0.20760920048925322</c:v>
                </c:pt>
                <c:pt idx="284">
                  <c:v>0.19339735950901751</c:v>
                </c:pt>
                <c:pt idx="285">
                  <c:v>0.20164766243197618</c:v>
                </c:pt>
                <c:pt idx="286">
                  <c:v>0.22169827539627571</c:v>
                </c:pt>
                <c:pt idx="287">
                  <c:v>0.20785904313315015</c:v>
                </c:pt>
                <c:pt idx="288">
                  <c:v>0.2109787010867982</c:v>
                </c:pt>
                <c:pt idx="289">
                  <c:v>0.21227311139842112</c:v>
                </c:pt>
                <c:pt idx="290">
                  <c:v>0.22177436569703635</c:v>
                </c:pt>
                <c:pt idx="291">
                  <c:v>0.22279076743768614</c:v>
                </c:pt>
                <c:pt idx="292">
                  <c:v>0.20164806669099708</c:v>
                </c:pt>
                <c:pt idx="293">
                  <c:v>0.19606430221562549</c:v>
                </c:pt>
                <c:pt idx="294">
                  <c:v>0.21189868334241704</c:v>
                </c:pt>
                <c:pt idx="295">
                  <c:v>0.21528380002245651</c:v>
                </c:pt>
                <c:pt idx="296">
                  <c:v>0.19726723077930486</c:v>
                </c:pt>
                <c:pt idx="297">
                  <c:v>0.22245300420656405</c:v>
                </c:pt>
                <c:pt idx="298">
                  <c:v>0.22884881433736373</c:v>
                </c:pt>
                <c:pt idx="299">
                  <c:v>0.21175530411562341</c:v>
                </c:pt>
                <c:pt idx="300">
                  <c:v>0.21757202608266438</c:v>
                </c:pt>
                <c:pt idx="301">
                  <c:v>0.20222312605942913</c:v>
                </c:pt>
                <c:pt idx="302">
                  <c:v>0.19512285039459101</c:v>
                </c:pt>
                <c:pt idx="303">
                  <c:v>0.23840846223427234</c:v>
                </c:pt>
                <c:pt idx="304">
                  <c:v>0.22696520306290588</c:v>
                </c:pt>
                <c:pt idx="305">
                  <c:v>0.22857785767688768</c:v>
                </c:pt>
                <c:pt idx="306">
                  <c:v>0.21481151437875348</c:v>
                </c:pt>
                <c:pt idx="307">
                  <c:v>0.20539476979215113</c:v>
                </c:pt>
                <c:pt idx="308">
                  <c:v>0.23396128760177698</c:v>
                </c:pt>
                <c:pt idx="309">
                  <c:v>0.23499540878669054</c:v>
                </c:pt>
                <c:pt idx="310">
                  <c:v>0.2438220201113219</c:v>
                </c:pt>
                <c:pt idx="311">
                  <c:v>0.2147196591257314</c:v>
                </c:pt>
                <c:pt idx="312">
                  <c:v>0.21604702649057178</c:v>
                </c:pt>
                <c:pt idx="313">
                  <c:v>0.24337147641641083</c:v>
                </c:pt>
                <c:pt idx="314">
                  <c:v>0.24368653555219363</c:v>
                </c:pt>
                <c:pt idx="315">
                  <c:v>0.23089492207139267</c:v>
                </c:pt>
                <c:pt idx="316">
                  <c:v>0.21494840062249146</c:v>
                </c:pt>
                <c:pt idx="317">
                  <c:v>0.23475200093474322</c:v>
                </c:pt>
                <c:pt idx="318">
                  <c:v>0.23057235980832097</c:v>
                </c:pt>
                <c:pt idx="319">
                  <c:v>0.2101305446932891</c:v>
                </c:pt>
                <c:pt idx="320">
                  <c:v>0.20579879699176018</c:v>
                </c:pt>
                <c:pt idx="321">
                  <c:v>0.22076810353582985</c:v>
                </c:pt>
                <c:pt idx="322">
                  <c:v>0.21329651747682957</c:v>
                </c:pt>
                <c:pt idx="323">
                  <c:v>0.22393355374566568</c:v>
                </c:pt>
                <c:pt idx="324">
                  <c:v>0.2405345265507832</c:v>
                </c:pt>
                <c:pt idx="325">
                  <c:v>0.22131506263129233</c:v>
                </c:pt>
                <c:pt idx="326">
                  <c:v>0.24283784571728437</c:v>
                </c:pt>
                <c:pt idx="327">
                  <c:v>0.23342035805821906</c:v>
                </c:pt>
                <c:pt idx="328">
                  <c:v>0.233059230712585</c:v>
                </c:pt>
                <c:pt idx="329">
                  <c:v>0.21396403527787047</c:v>
                </c:pt>
                <c:pt idx="330">
                  <c:v>0.22099205234709515</c:v>
                </c:pt>
                <c:pt idx="331">
                  <c:v>0.22204750397831086</c:v>
                </c:pt>
                <c:pt idx="332">
                  <c:v>0.24154242534114839</c:v>
                </c:pt>
                <c:pt idx="333">
                  <c:v>0.24344047616086595</c:v>
                </c:pt>
                <c:pt idx="334">
                  <c:v>0.22682341261318023</c:v>
                </c:pt>
                <c:pt idx="335">
                  <c:v>0.23218812438674974</c:v>
                </c:pt>
                <c:pt idx="336">
                  <c:v>0.23164127813162452</c:v>
                </c:pt>
                <c:pt idx="337">
                  <c:v>0.22269483342092466</c:v>
                </c:pt>
                <c:pt idx="338">
                  <c:v>0.22827029893382791</c:v>
                </c:pt>
                <c:pt idx="339">
                  <c:v>0.23666943449968333</c:v>
                </c:pt>
                <c:pt idx="340">
                  <c:v>0.24435659792944692</c:v>
                </c:pt>
                <c:pt idx="341">
                  <c:v>0.21685942948894851</c:v>
                </c:pt>
                <c:pt idx="342">
                  <c:v>0.24649397905944487</c:v>
                </c:pt>
                <c:pt idx="343">
                  <c:v>0.24647822893922794</c:v>
                </c:pt>
                <c:pt idx="344">
                  <c:v>0.25380588983465413</c:v>
                </c:pt>
                <c:pt idx="345">
                  <c:v>0.24758351093096395</c:v>
                </c:pt>
                <c:pt idx="346">
                  <c:v>0.23341170514674028</c:v>
                </c:pt>
                <c:pt idx="347">
                  <c:v>0.23056348753093472</c:v>
                </c:pt>
                <c:pt idx="348">
                  <c:v>0.22339406924272875</c:v>
                </c:pt>
                <c:pt idx="349">
                  <c:v>0.2335811945310626</c:v>
                </c:pt>
                <c:pt idx="350">
                  <c:v>0.23894111654542488</c:v>
                </c:pt>
                <c:pt idx="351">
                  <c:v>0.25608579778074692</c:v>
                </c:pt>
                <c:pt idx="352">
                  <c:v>0.24038807392069372</c:v>
                </c:pt>
                <c:pt idx="353">
                  <c:v>0.24763601675662689</c:v>
                </c:pt>
                <c:pt idx="354">
                  <c:v>0.23592710992765126</c:v>
                </c:pt>
                <c:pt idx="355">
                  <c:v>0.2295786419208268</c:v>
                </c:pt>
                <c:pt idx="356">
                  <c:v>0.23561030999176408</c:v>
                </c:pt>
                <c:pt idx="357">
                  <c:v>0.24021705203006072</c:v>
                </c:pt>
                <c:pt idx="358">
                  <c:v>0.22437930748152454</c:v>
                </c:pt>
                <c:pt idx="359">
                  <c:v>0.23689035661207364</c:v>
                </c:pt>
                <c:pt idx="360">
                  <c:v>0.23444451655237558</c:v>
                </c:pt>
                <c:pt idx="361">
                  <c:v>0.25542116239893009</c:v>
                </c:pt>
                <c:pt idx="362">
                  <c:v>0.2489439406508949</c:v>
                </c:pt>
                <c:pt idx="363">
                  <c:v>0.26217724097019246</c:v>
                </c:pt>
                <c:pt idx="364">
                  <c:v>0.24814836008269872</c:v>
                </c:pt>
                <c:pt idx="365">
                  <c:v>0.23307240609766136</c:v>
                </c:pt>
                <c:pt idx="366">
                  <c:v>0.25768312072102656</c:v>
                </c:pt>
                <c:pt idx="367">
                  <c:v>0.25789464893716013</c:v>
                </c:pt>
                <c:pt idx="368">
                  <c:v>0.24766382840490639</c:v>
                </c:pt>
                <c:pt idx="369">
                  <c:v>0.2594486887986861</c:v>
                </c:pt>
                <c:pt idx="370">
                  <c:v>0.2388767331939122</c:v>
                </c:pt>
                <c:pt idx="371">
                  <c:v>0.24773022675988962</c:v>
                </c:pt>
                <c:pt idx="372">
                  <c:v>0.26861367118157725</c:v>
                </c:pt>
                <c:pt idx="373">
                  <c:v>0.26111491233878498</c:v>
                </c:pt>
                <c:pt idx="374">
                  <c:v>0.24930651005872798</c:v>
                </c:pt>
                <c:pt idx="375">
                  <c:v>0.25080210636920108</c:v>
                </c:pt>
                <c:pt idx="376">
                  <c:v>0.26822607571239709</c:v>
                </c:pt>
                <c:pt idx="377">
                  <c:v>0.25290179577907673</c:v>
                </c:pt>
                <c:pt idx="378">
                  <c:v>0.26516061149965958</c:v>
                </c:pt>
                <c:pt idx="379">
                  <c:v>0.24266787008922661</c:v>
                </c:pt>
                <c:pt idx="380">
                  <c:v>0.24630964427879873</c:v>
                </c:pt>
                <c:pt idx="381">
                  <c:v>0.23161180735072509</c:v>
                </c:pt>
                <c:pt idx="382">
                  <c:v>0.24705094350532947</c:v>
                </c:pt>
                <c:pt idx="383">
                  <c:v>0.25676560813899241</c:v>
                </c:pt>
                <c:pt idx="384">
                  <c:v>0.25126377012273116</c:v>
                </c:pt>
                <c:pt idx="385">
                  <c:v>0.25684557077201159</c:v>
                </c:pt>
                <c:pt idx="386">
                  <c:v>0.24605133987150452</c:v>
                </c:pt>
                <c:pt idx="387">
                  <c:v>0.24399038755369107</c:v>
                </c:pt>
                <c:pt idx="388">
                  <c:v>0.25990430393642533</c:v>
                </c:pt>
                <c:pt idx="389">
                  <c:v>0.2583912226465418</c:v>
                </c:pt>
                <c:pt idx="390">
                  <c:v>0.24646159875533269</c:v>
                </c:pt>
                <c:pt idx="391">
                  <c:v>0.26154766252515421</c:v>
                </c:pt>
                <c:pt idx="392">
                  <c:v>0.25533757143323232</c:v>
                </c:pt>
                <c:pt idx="393">
                  <c:v>0.25456059159137101</c:v>
                </c:pt>
                <c:pt idx="394">
                  <c:v>0.25234950896823299</c:v>
                </c:pt>
                <c:pt idx="395">
                  <c:v>0.29245489099567484</c:v>
                </c:pt>
                <c:pt idx="396">
                  <c:v>0.25385566098075896</c:v>
                </c:pt>
                <c:pt idx="397">
                  <c:v>0.25441915707892937</c:v>
                </c:pt>
                <c:pt idx="398">
                  <c:v>0.27002271062092736</c:v>
                </c:pt>
                <c:pt idx="399">
                  <c:v>0.25929808253315273</c:v>
                </c:pt>
                <c:pt idx="400">
                  <c:v>0.24337352892825714</c:v>
                </c:pt>
                <c:pt idx="401">
                  <c:v>0.24339453323955276</c:v>
                </c:pt>
                <c:pt idx="402">
                  <c:v>0.27850141260287431</c:v>
                </c:pt>
                <c:pt idx="403">
                  <c:v>0.26158837607522312</c:v>
                </c:pt>
                <c:pt idx="404">
                  <c:v>0.24477527597260249</c:v>
                </c:pt>
                <c:pt idx="405">
                  <c:v>0.27368502056652905</c:v>
                </c:pt>
                <c:pt idx="406">
                  <c:v>0.23351813490115311</c:v>
                </c:pt>
                <c:pt idx="407">
                  <c:v>0.24531105462120606</c:v>
                </c:pt>
                <c:pt idx="408">
                  <c:v>0.27142244864164577</c:v>
                </c:pt>
                <c:pt idx="409">
                  <c:v>0.26839638249906561</c:v>
                </c:pt>
                <c:pt idx="410">
                  <c:v>0.24362053509364853</c:v>
                </c:pt>
                <c:pt idx="411">
                  <c:v>0.26914992135706828</c:v>
                </c:pt>
                <c:pt idx="412">
                  <c:v>0.26739750592961603</c:v>
                </c:pt>
                <c:pt idx="413">
                  <c:v>0.26702800007826716</c:v>
                </c:pt>
                <c:pt idx="414">
                  <c:v>0.27274261644070125</c:v>
                </c:pt>
                <c:pt idx="415">
                  <c:v>0.27225303831444814</c:v>
                </c:pt>
                <c:pt idx="416">
                  <c:v>0.27037094289005353</c:v>
                </c:pt>
                <c:pt idx="417">
                  <c:v>0.25833932053782205</c:v>
                </c:pt>
                <c:pt idx="418">
                  <c:v>0.27528974102160542</c:v>
                </c:pt>
                <c:pt idx="419">
                  <c:v>0.2665737108399498</c:v>
                </c:pt>
                <c:pt idx="420">
                  <c:v>0.28237650686511356</c:v>
                </c:pt>
                <c:pt idx="421">
                  <c:v>0.268902127002211</c:v>
                </c:pt>
                <c:pt idx="422">
                  <c:v>0.27526159862680727</c:v>
                </c:pt>
                <c:pt idx="423">
                  <c:v>0.28287019145466169</c:v>
                </c:pt>
                <c:pt idx="424">
                  <c:v>0.28229285345641864</c:v>
                </c:pt>
                <c:pt idx="425">
                  <c:v>0.25085040274484971</c:v>
                </c:pt>
                <c:pt idx="426">
                  <c:v>0.27754062454666739</c:v>
                </c:pt>
                <c:pt idx="427">
                  <c:v>0.26387866578855612</c:v>
                </c:pt>
                <c:pt idx="428">
                  <c:v>0.25994164297100247</c:v>
                </c:pt>
                <c:pt idx="429">
                  <c:v>0.26568941148757408</c:v>
                </c:pt>
                <c:pt idx="430">
                  <c:v>0.27333627104881397</c:v>
                </c:pt>
                <c:pt idx="431">
                  <c:v>0.27467437503974018</c:v>
                </c:pt>
                <c:pt idx="432">
                  <c:v>0.28642873949327419</c:v>
                </c:pt>
                <c:pt idx="433">
                  <c:v>0.28899712781819109</c:v>
                </c:pt>
                <c:pt idx="434">
                  <c:v>0.24309341127755452</c:v>
                </c:pt>
                <c:pt idx="435">
                  <c:v>0.26720394917633888</c:v>
                </c:pt>
                <c:pt idx="436">
                  <c:v>0.27100086631785542</c:v>
                </c:pt>
                <c:pt idx="437">
                  <c:v>0.29388197528800758</c:v>
                </c:pt>
                <c:pt idx="438">
                  <c:v>0.26827376466920799</c:v>
                </c:pt>
                <c:pt idx="439">
                  <c:v>0.26468523512352887</c:v>
                </c:pt>
                <c:pt idx="440">
                  <c:v>0.2673758052202419</c:v>
                </c:pt>
                <c:pt idx="441">
                  <c:v>0.2723324459299275</c:v>
                </c:pt>
                <c:pt idx="442">
                  <c:v>0.26514439710113258</c:v>
                </c:pt>
                <c:pt idx="443">
                  <c:v>0.25824323116790276</c:v>
                </c:pt>
                <c:pt idx="444">
                  <c:v>0.27792384798075603</c:v>
                </c:pt>
                <c:pt idx="445">
                  <c:v>0.29233850925502514</c:v>
                </c:pt>
                <c:pt idx="446">
                  <c:v>0.2956254546427694</c:v>
                </c:pt>
                <c:pt idx="447">
                  <c:v>0.28147078359936389</c:v>
                </c:pt>
                <c:pt idx="448">
                  <c:v>0.28624836763882844</c:v>
                </c:pt>
                <c:pt idx="449">
                  <c:v>0.28247748844000975</c:v>
                </c:pt>
                <c:pt idx="450">
                  <c:v>0.28410306597776913</c:v>
                </c:pt>
                <c:pt idx="451">
                  <c:v>0.28173839402571405</c:v>
                </c:pt>
                <c:pt idx="452">
                  <c:v>0.27634655904801853</c:v>
                </c:pt>
                <c:pt idx="453">
                  <c:v>0.27227053715124599</c:v>
                </c:pt>
                <c:pt idx="454">
                  <c:v>0.29658159744816903</c:v>
                </c:pt>
                <c:pt idx="455">
                  <c:v>0.26932279359040384</c:v>
                </c:pt>
                <c:pt idx="456">
                  <c:v>0.2651847359011546</c:v>
                </c:pt>
                <c:pt idx="457">
                  <c:v>0.28180719438802848</c:v>
                </c:pt>
                <c:pt idx="458">
                  <c:v>0.27298716972173037</c:v>
                </c:pt>
                <c:pt idx="459">
                  <c:v>0.31426427649391969</c:v>
                </c:pt>
                <c:pt idx="460">
                  <c:v>0.25773892310749058</c:v>
                </c:pt>
                <c:pt idx="461">
                  <c:v>0.27529423599235486</c:v>
                </c:pt>
                <c:pt idx="462">
                  <c:v>0.27743670283647437</c:v>
                </c:pt>
                <c:pt idx="463">
                  <c:v>0.29950963188270158</c:v>
                </c:pt>
                <c:pt idx="464">
                  <c:v>0.28722304768528539</c:v>
                </c:pt>
                <c:pt idx="465">
                  <c:v>0.28235308943806631</c:v>
                </c:pt>
                <c:pt idx="466">
                  <c:v>0.27884080583064264</c:v>
                </c:pt>
                <c:pt idx="467">
                  <c:v>0.26563978834733393</c:v>
                </c:pt>
                <c:pt idx="468">
                  <c:v>0.2877603407035762</c:v>
                </c:pt>
                <c:pt idx="469">
                  <c:v>0.26920749563176044</c:v>
                </c:pt>
                <c:pt idx="470">
                  <c:v>0.29109136556927129</c:v>
                </c:pt>
                <c:pt idx="471">
                  <c:v>0.29296714366707144</c:v>
                </c:pt>
                <c:pt idx="472">
                  <c:v>0.28702030876449652</c:v>
                </c:pt>
                <c:pt idx="473">
                  <c:v>0.28997465142697271</c:v>
                </c:pt>
                <c:pt idx="474">
                  <c:v>0.28379676595328601</c:v>
                </c:pt>
                <c:pt idx="475">
                  <c:v>0.30208644735704315</c:v>
                </c:pt>
                <c:pt idx="476">
                  <c:v>0.29196479830602412</c:v>
                </c:pt>
                <c:pt idx="477">
                  <c:v>0.2909454433261181</c:v>
                </c:pt>
                <c:pt idx="478">
                  <c:v>0.29744540417209908</c:v>
                </c:pt>
                <c:pt idx="479">
                  <c:v>0.28577021187465557</c:v>
                </c:pt>
                <c:pt idx="480">
                  <c:v>0.30015135092427764</c:v>
                </c:pt>
                <c:pt idx="481">
                  <c:v>0.29922805632969146</c:v>
                </c:pt>
                <c:pt idx="482">
                  <c:v>0.30263077266231841</c:v>
                </c:pt>
                <c:pt idx="483">
                  <c:v>0.3021415084964722</c:v>
                </c:pt>
                <c:pt idx="484">
                  <c:v>0.28744195820991114</c:v>
                </c:pt>
                <c:pt idx="485">
                  <c:v>0.32210216060442415</c:v>
                </c:pt>
                <c:pt idx="486">
                  <c:v>0.29015258884781542</c:v>
                </c:pt>
                <c:pt idx="487">
                  <c:v>0.28200958993740172</c:v>
                </c:pt>
                <c:pt idx="488">
                  <c:v>0.30149405512675898</c:v>
                </c:pt>
                <c:pt idx="489">
                  <c:v>0.29155790673312115</c:v>
                </c:pt>
                <c:pt idx="490">
                  <c:v>0.29507029016333436</c:v>
                </c:pt>
                <c:pt idx="491">
                  <c:v>0.29424716240689819</c:v>
                </c:pt>
                <c:pt idx="492">
                  <c:v>0.26602149272463427</c:v>
                </c:pt>
                <c:pt idx="493">
                  <c:v>0.28551194726513157</c:v>
                </c:pt>
                <c:pt idx="494">
                  <c:v>0.28813809796802348</c:v>
                </c:pt>
                <c:pt idx="495">
                  <c:v>0.29812382001258653</c:v>
                </c:pt>
                <c:pt idx="496">
                  <c:v>0.29743338867805191</c:v>
                </c:pt>
                <c:pt idx="497">
                  <c:v>0.30273183423155547</c:v>
                </c:pt>
                <c:pt idx="498">
                  <c:v>0.30084980261458805</c:v>
                </c:pt>
                <c:pt idx="499">
                  <c:v>0.2910869715904027</c:v>
                </c:pt>
                <c:pt idx="500">
                  <c:v>0.30277117146670041</c:v>
                </c:pt>
                <c:pt idx="501">
                  <c:v>0.29449598273971272</c:v>
                </c:pt>
                <c:pt idx="502">
                  <c:v>0.30679983329215549</c:v>
                </c:pt>
                <c:pt idx="503">
                  <c:v>0.30335583976987962</c:v>
                </c:pt>
                <c:pt idx="504">
                  <c:v>0.29189811888673967</c:v>
                </c:pt>
                <c:pt idx="505">
                  <c:v>0.31799619798634093</c:v>
                </c:pt>
                <c:pt idx="506">
                  <c:v>0.30566263523918824</c:v>
                </c:pt>
                <c:pt idx="507">
                  <c:v>0.30821019755741835</c:v>
                </c:pt>
                <c:pt idx="508">
                  <c:v>0.29939666141207216</c:v>
                </c:pt>
                <c:pt idx="509">
                  <c:v>0.29136435874012989</c:v>
                </c:pt>
                <c:pt idx="510">
                  <c:v>0.28054932666890015</c:v>
                </c:pt>
                <c:pt idx="511">
                  <c:v>0.29264437689969602</c:v>
                </c:pt>
                <c:pt idx="512">
                  <c:v>0.29916804351322501</c:v>
                </c:pt>
                <c:pt idx="513">
                  <c:v>0.27836110701469791</c:v>
                </c:pt>
                <c:pt idx="514">
                  <c:v>0.30601463253566896</c:v>
                </c:pt>
                <c:pt idx="515">
                  <c:v>0.30556414716645924</c:v>
                </c:pt>
                <c:pt idx="516">
                  <c:v>0.28924747069837065</c:v>
                </c:pt>
                <c:pt idx="517">
                  <c:v>0.29916393685452791</c:v>
                </c:pt>
                <c:pt idx="518">
                  <c:v>0.26477090723290525</c:v>
                </c:pt>
                <c:pt idx="519">
                  <c:v>0.29893589644291091</c:v>
                </c:pt>
                <c:pt idx="520">
                  <c:v>0.29916724842924103</c:v>
                </c:pt>
                <c:pt idx="521">
                  <c:v>0.28215896232194643</c:v>
                </c:pt>
                <c:pt idx="522">
                  <c:v>0.29390739639103708</c:v>
                </c:pt>
                <c:pt idx="523">
                  <c:v>0.31659139483380561</c:v>
                </c:pt>
                <c:pt idx="524">
                  <c:v>0.31171862058213073</c:v>
                </c:pt>
                <c:pt idx="525">
                  <c:v>0.30373879954634719</c:v>
                </c:pt>
                <c:pt idx="526">
                  <c:v>0.30076859176327075</c:v>
                </c:pt>
                <c:pt idx="527">
                  <c:v>0.29740041484352525</c:v>
                </c:pt>
                <c:pt idx="528">
                  <c:v>0.29359856304919768</c:v>
                </c:pt>
                <c:pt idx="529">
                  <c:v>0.31338884532566619</c:v>
                </c:pt>
                <c:pt idx="530">
                  <c:v>0.32066731007858817</c:v>
                </c:pt>
                <c:pt idx="531">
                  <c:v>0.30130954818244382</c:v>
                </c:pt>
                <c:pt idx="532">
                  <c:v>0.27543687556766577</c:v>
                </c:pt>
                <c:pt idx="533">
                  <c:v>0.30367056053652858</c:v>
                </c:pt>
                <c:pt idx="534">
                  <c:v>0.30426873007930072</c:v>
                </c:pt>
                <c:pt idx="535">
                  <c:v>0.2851612576962464</c:v>
                </c:pt>
                <c:pt idx="536">
                  <c:v>0.30585196831765149</c:v>
                </c:pt>
                <c:pt idx="537">
                  <c:v>0.29391997074390541</c:v>
                </c:pt>
                <c:pt idx="538">
                  <c:v>0.30469511007208261</c:v>
                </c:pt>
                <c:pt idx="539">
                  <c:v>0.32011863293053278</c:v>
                </c:pt>
                <c:pt idx="540">
                  <c:v>0.31757152495125401</c:v>
                </c:pt>
                <c:pt idx="541">
                  <c:v>0.29534668996465591</c:v>
                </c:pt>
                <c:pt idx="542">
                  <c:v>0.2950802152328168</c:v>
                </c:pt>
                <c:pt idx="543">
                  <c:v>0.30711500566014005</c:v>
                </c:pt>
                <c:pt idx="544">
                  <c:v>0.30705268389662027</c:v>
                </c:pt>
                <c:pt idx="545">
                  <c:v>0.31909897478727139</c:v>
                </c:pt>
                <c:pt idx="546">
                  <c:v>0.28858495476268153</c:v>
                </c:pt>
                <c:pt idx="547">
                  <c:v>0.32987823636237334</c:v>
                </c:pt>
                <c:pt idx="548">
                  <c:v>0.31709774856592948</c:v>
                </c:pt>
                <c:pt idx="549">
                  <c:v>0.33330731535979197</c:v>
                </c:pt>
                <c:pt idx="550">
                  <c:v>0.30530381669648271</c:v>
                </c:pt>
                <c:pt idx="551">
                  <c:v>0.31376219384033333</c:v>
                </c:pt>
                <c:pt idx="552">
                  <c:v>0.30812318161168406</c:v>
                </c:pt>
                <c:pt idx="553">
                  <c:v>0.32328313996544067</c:v>
                </c:pt>
                <c:pt idx="554">
                  <c:v>0.28973558150978634</c:v>
                </c:pt>
                <c:pt idx="555">
                  <c:v>0.29870187737642584</c:v>
                </c:pt>
                <c:pt idx="556">
                  <c:v>0.32084628643140195</c:v>
                </c:pt>
                <c:pt idx="557">
                  <c:v>0.33150714336241743</c:v>
                </c:pt>
                <c:pt idx="558">
                  <c:v>0.31339734528613733</c:v>
                </c:pt>
                <c:pt idx="559">
                  <c:v>0.32094843592305067</c:v>
                </c:pt>
                <c:pt idx="560">
                  <c:v>0.31584845663682359</c:v>
                </c:pt>
                <c:pt idx="561">
                  <c:v>0.307876578321992</c:v>
                </c:pt>
                <c:pt idx="562">
                  <c:v>0.3128678271422618</c:v>
                </c:pt>
                <c:pt idx="563">
                  <c:v>0.30761505817387125</c:v>
                </c:pt>
                <c:pt idx="564">
                  <c:v>0.33038381305885001</c:v>
                </c:pt>
                <c:pt idx="565">
                  <c:v>0.30882268253415829</c:v>
                </c:pt>
                <c:pt idx="566">
                  <c:v>0.30479116507387877</c:v>
                </c:pt>
                <c:pt idx="567">
                  <c:v>0.31104807744575291</c:v>
                </c:pt>
                <c:pt idx="568">
                  <c:v>0.33477656405163853</c:v>
                </c:pt>
                <c:pt idx="569">
                  <c:v>0.33275041575738873</c:v>
                </c:pt>
                <c:pt idx="570">
                  <c:v>0.35265751205573764</c:v>
                </c:pt>
                <c:pt idx="571">
                  <c:v>0.31787450576067838</c:v>
                </c:pt>
                <c:pt idx="572">
                  <c:v>0.29497268933273058</c:v>
                </c:pt>
                <c:pt idx="573">
                  <c:v>0.30946734261186576</c:v>
                </c:pt>
                <c:pt idx="574">
                  <c:v>0.31326895592138593</c:v>
                </c:pt>
                <c:pt idx="575">
                  <c:v>0.30733959631112739</c:v>
                </c:pt>
                <c:pt idx="576">
                  <c:v>0.35517370399688458</c:v>
                </c:pt>
                <c:pt idx="577">
                  <c:v>0.33060804293831619</c:v>
                </c:pt>
                <c:pt idx="578">
                  <c:v>0.3451641699308784</c:v>
                </c:pt>
                <c:pt idx="579">
                  <c:v>0.32239259823280114</c:v>
                </c:pt>
                <c:pt idx="580">
                  <c:v>0.30085040916858347</c:v>
                </c:pt>
                <c:pt idx="581">
                  <c:v>0.31930264881458298</c:v>
                </c:pt>
                <c:pt idx="582">
                  <c:v>0.32994663586945699</c:v>
                </c:pt>
                <c:pt idx="583">
                  <c:v>0.32315493933284684</c:v>
                </c:pt>
                <c:pt idx="584">
                  <c:v>0.31484258237793439</c:v>
                </c:pt>
                <c:pt idx="585">
                  <c:v>0.32453531781844724</c:v>
                </c:pt>
                <c:pt idx="586">
                  <c:v>0.31983193404394211</c:v>
                </c:pt>
                <c:pt idx="587">
                  <c:v>0.33031663037735937</c:v>
                </c:pt>
                <c:pt idx="588">
                  <c:v>0.34395394426660714</c:v>
                </c:pt>
                <c:pt idx="589">
                  <c:v>0.32817966564531537</c:v>
                </c:pt>
                <c:pt idx="590">
                  <c:v>0.31941119267051371</c:v>
                </c:pt>
                <c:pt idx="591">
                  <c:v>0.30511327417148343</c:v>
                </c:pt>
                <c:pt idx="592">
                  <c:v>0.32732690332098291</c:v>
                </c:pt>
                <c:pt idx="593">
                  <c:v>0.33598660220927229</c:v>
                </c:pt>
                <c:pt idx="594">
                  <c:v>0.31140517368524129</c:v>
                </c:pt>
                <c:pt idx="595">
                  <c:v>0.34148725544467551</c:v>
                </c:pt>
                <c:pt idx="596">
                  <c:v>0.32701211703280464</c:v>
                </c:pt>
                <c:pt idx="597">
                  <c:v>0.34164837307284268</c:v>
                </c:pt>
                <c:pt idx="598">
                  <c:v>0.31917454773286763</c:v>
                </c:pt>
                <c:pt idx="599">
                  <c:v>0.3167883285070785</c:v>
                </c:pt>
                <c:pt idx="600">
                  <c:v>0.325364054486944</c:v>
                </c:pt>
                <c:pt idx="601">
                  <c:v>0.33660390272056551</c:v>
                </c:pt>
                <c:pt idx="602">
                  <c:v>0.32854016078168741</c:v>
                </c:pt>
                <c:pt idx="603">
                  <c:v>0.31773289787358111</c:v>
                </c:pt>
                <c:pt idx="604">
                  <c:v>0.34355221223978405</c:v>
                </c:pt>
                <c:pt idx="605">
                  <c:v>0.32043816605674913</c:v>
                </c:pt>
                <c:pt idx="606">
                  <c:v>0.34501715434871577</c:v>
                </c:pt>
                <c:pt idx="607">
                  <c:v>0.31963723766605617</c:v>
                </c:pt>
                <c:pt idx="608">
                  <c:v>0.32817937792603141</c:v>
                </c:pt>
                <c:pt idx="609">
                  <c:v>0.32370732484790227</c:v>
                </c:pt>
                <c:pt idx="610">
                  <c:v>0.31512278214292744</c:v>
                </c:pt>
                <c:pt idx="611">
                  <c:v>0.33744126701231369</c:v>
                </c:pt>
                <c:pt idx="612">
                  <c:v>0.32630920978610095</c:v>
                </c:pt>
                <c:pt idx="613">
                  <c:v>0.33488079052956199</c:v>
                </c:pt>
                <c:pt idx="614">
                  <c:v>0.32590201104100947</c:v>
                </c:pt>
                <c:pt idx="615">
                  <c:v>0.32876739902776797</c:v>
                </c:pt>
                <c:pt idx="616">
                  <c:v>0.33762216128805456</c:v>
                </c:pt>
                <c:pt idx="617">
                  <c:v>0.31166393666393671</c:v>
                </c:pt>
                <c:pt idx="618">
                  <c:v>0.35404722212603457</c:v>
                </c:pt>
                <c:pt idx="619">
                  <c:v>0.33220898076613053</c:v>
                </c:pt>
                <c:pt idx="620">
                  <c:v>0.34732862903225808</c:v>
                </c:pt>
                <c:pt idx="621">
                  <c:v>0.33646814238047718</c:v>
                </c:pt>
                <c:pt idx="622">
                  <c:v>0.30396467051794307</c:v>
                </c:pt>
                <c:pt idx="623">
                  <c:v>0.33730389089510943</c:v>
                </c:pt>
                <c:pt idx="624">
                  <c:v>0.31851459071706739</c:v>
                </c:pt>
                <c:pt idx="625">
                  <c:v>0.33331836797813064</c:v>
                </c:pt>
                <c:pt idx="626">
                  <c:v>0.34652572290469758</c:v>
                </c:pt>
                <c:pt idx="627">
                  <c:v>0.33175456098934208</c:v>
                </c:pt>
                <c:pt idx="628">
                  <c:v>0.33603267340162063</c:v>
                </c:pt>
                <c:pt idx="629">
                  <c:v>0.32085200172534589</c:v>
                </c:pt>
                <c:pt idx="630">
                  <c:v>0.34811334605784755</c:v>
                </c:pt>
                <c:pt idx="631">
                  <c:v>0.34560550233357901</c:v>
                </c:pt>
                <c:pt idx="632">
                  <c:v>0.33673852587134362</c:v>
                </c:pt>
                <c:pt idx="633">
                  <c:v>0.33645783786610622</c:v>
                </c:pt>
                <c:pt idx="634">
                  <c:v>0.33361651349566268</c:v>
                </c:pt>
                <c:pt idx="635">
                  <c:v>0.35343970716733975</c:v>
                </c:pt>
                <c:pt idx="636">
                  <c:v>0.33672985663744198</c:v>
                </c:pt>
                <c:pt idx="637">
                  <c:v>0.36751429805389418</c:v>
                </c:pt>
                <c:pt idx="638">
                  <c:v>0.35395086781703367</c:v>
                </c:pt>
                <c:pt idx="639">
                  <c:v>0.35407937550487323</c:v>
                </c:pt>
                <c:pt idx="640">
                  <c:v>0.32894313510200957</c:v>
                </c:pt>
                <c:pt idx="641">
                  <c:v>0.33717563534322909</c:v>
                </c:pt>
                <c:pt idx="642">
                  <c:v>0.36747908479028574</c:v>
                </c:pt>
                <c:pt idx="643">
                  <c:v>0.35162804940287845</c:v>
                </c:pt>
                <c:pt idx="644">
                  <c:v>0.36521495448699665</c:v>
                </c:pt>
                <c:pt idx="645">
                  <c:v>0.3381413909632231</c:v>
                </c:pt>
                <c:pt idx="646">
                  <c:v>0.33716240802134712</c:v>
                </c:pt>
                <c:pt idx="647">
                  <c:v>0.33958842389926891</c:v>
                </c:pt>
                <c:pt idx="648">
                  <c:v>0.36252072141690872</c:v>
                </c:pt>
                <c:pt idx="649">
                  <c:v>0.37096686111455873</c:v>
                </c:pt>
                <c:pt idx="650">
                  <c:v>0.33186337355768508</c:v>
                </c:pt>
                <c:pt idx="651">
                  <c:v>0.34739019611331223</c:v>
                </c:pt>
                <c:pt idx="652">
                  <c:v>0.35283629951873774</c:v>
                </c:pt>
                <c:pt idx="653">
                  <c:v>0.36074863555289877</c:v>
                </c:pt>
                <c:pt idx="654">
                  <c:v>0.3537916130195517</c:v>
                </c:pt>
                <c:pt idx="655">
                  <c:v>0.34445040241474023</c:v>
                </c:pt>
                <c:pt idx="656">
                  <c:v>0.34426131210697125</c:v>
                </c:pt>
                <c:pt idx="657">
                  <c:v>0.34438694157557859</c:v>
                </c:pt>
                <c:pt idx="658">
                  <c:v>0.3473457084890334</c:v>
                </c:pt>
                <c:pt idx="659">
                  <c:v>0.3521332056871942</c:v>
                </c:pt>
                <c:pt idx="660">
                  <c:v>0.36103678762188218</c:v>
                </c:pt>
                <c:pt idx="661">
                  <c:v>0.34803928680236185</c:v>
                </c:pt>
                <c:pt idx="662">
                  <c:v>0.36608538416745839</c:v>
                </c:pt>
                <c:pt idx="663">
                  <c:v>0.35173248077421587</c:v>
                </c:pt>
                <c:pt idx="664">
                  <c:v>0.34989825425725612</c:v>
                </c:pt>
                <c:pt idx="665">
                  <c:v>0.35728742447148504</c:v>
                </c:pt>
                <c:pt idx="666">
                  <c:v>0.34599507522528911</c:v>
                </c:pt>
                <c:pt idx="667">
                  <c:v>0.37617580824683561</c:v>
                </c:pt>
                <c:pt idx="668">
                  <c:v>0.33976842623905396</c:v>
                </c:pt>
                <c:pt idx="669">
                  <c:v>0.34409370454487459</c:v>
                </c:pt>
                <c:pt idx="670">
                  <c:v>0.35172286968714805</c:v>
                </c:pt>
                <c:pt idx="671">
                  <c:v>0.35432140985550603</c:v>
                </c:pt>
                <c:pt idx="672">
                  <c:v>0.34304370897370384</c:v>
                </c:pt>
                <c:pt idx="673">
                  <c:v>0.36020079418595935</c:v>
                </c:pt>
                <c:pt idx="674">
                  <c:v>0.35784049104286625</c:v>
                </c:pt>
                <c:pt idx="675">
                  <c:v>0.35303047169906798</c:v>
                </c:pt>
                <c:pt idx="676">
                  <c:v>0.36683339129912601</c:v>
                </c:pt>
                <c:pt idx="677">
                  <c:v>0.3534856312642557</c:v>
                </c:pt>
                <c:pt idx="678">
                  <c:v>0.34828453888245398</c:v>
                </c:pt>
                <c:pt idx="679">
                  <c:v>0.36533055228076544</c:v>
                </c:pt>
                <c:pt idx="680">
                  <c:v>0.36068822118601329</c:v>
                </c:pt>
                <c:pt idx="681">
                  <c:v>0.34947376268996111</c:v>
                </c:pt>
                <c:pt idx="682">
                  <c:v>0.35059878776657433</c:v>
                </c:pt>
                <c:pt idx="683">
                  <c:v>0.36151695710729298</c:v>
                </c:pt>
                <c:pt idx="684">
                  <c:v>0.346994407106265</c:v>
                </c:pt>
                <c:pt idx="685">
                  <c:v>0.37416889323099767</c:v>
                </c:pt>
                <c:pt idx="686">
                  <c:v>0.35178227251933014</c:v>
                </c:pt>
                <c:pt idx="687">
                  <c:v>0.34195122195062205</c:v>
                </c:pt>
                <c:pt idx="688">
                  <c:v>0.36904136382720359</c:v>
                </c:pt>
                <c:pt idx="689">
                  <c:v>0.36958711481505607</c:v>
                </c:pt>
                <c:pt idx="690">
                  <c:v>0.36273902657887086</c:v>
                </c:pt>
                <c:pt idx="691">
                  <c:v>0.3613199886363922</c:v>
                </c:pt>
                <c:pt idx="692">
                  <c:v>0.35292682430921252</c:v>
                </c:pt>
                <c:pt idx="693">
                  <c:v>0.36778941293928691</c:v>
                </c:pt>
                <c:pt idx="694">
                  <c:v>0.35243009102428824</c:v>
                </c:pt>
                <c:pt idx="695">
                  <c:v>0.3293521689857874</c:v>
                </c:pt>
                <c:pt idx="696">
                  <c:v>0.38512800577553175</c:v>
                </c:pt>
                <c:pt idx="697">
                  <c:v>0.34990024038158368</c:v>
                </c:pt>
                <c:pt idx="698">
                  <c:v>0.38416781729711369</c:v>
                </c:pt>
                <c:pt idx="699">
                  <c:v>0.36534811694432517</c:v>
                </c:pt>
                <c:pt idx="700">
                  <c:v>0.36412718692686546</c:v>
                </c:pt>
                <c:pt idx="701">
                  <c:v>0.38320025583111117</c:v>
                </c:pt>
                <c:pt idx="702">
                  <c:v>0.35628176323692584</c:v>
                </c:pt>
                <c:pt idx="703">
                  <c:v>0.38689070820429483</c:v>
                </c:pt>
                <c:pt idx="704">
                  <c:v>0.36922956106285254</c:v>
                </c:pt>
                <c:pt idx="705">
                  <c:v>0.36097516118155532</c:v>
                </c:pt>
                <c:pt idx="706">
                  <c:v>0.36657418239416939</c:v>
                </c:pt>
                <c:pt idx="707">
                  <c:v>0.3851750147984585</c:v>
                </c:pt>
                <c:pt idx="708">
                  <c:v>0.37710836634343042</c:v>
                </c:pt>
                <c:pt idx="709">
                  <c:v>0.3596425721709598</c:v>
                </c:pt>
                <c:pt idx="710">
                  <c:v>0.38858743440285254</c:v>
                </c:pt>
                <c:pt idx="711">
                  <c:v>0.388121762287017</c:v>
                </c:pt>
                <c:pt idx="712">
                  <c:v>0.38416095299229452</c:v>
                </c:pt>
                <c:pt idx="713">
                  <c:v>0.36482851294159019</c:v>
                </c:pt>
                <c:pt idx="714">
                  <c:v>0.35021479089326857</c:v>
                </c:pt>
                <c:pt idx="715">
                  <c:v>0.38741516656838154</c:v>
                </c:pt>
                <c:pt idx="716">
                  <c:v>0.37644601955630541</c:v>
                </c:pt>
                <c:pt idx="717">
                  <c:v>0.37598474936268045</c:v>
                </c:pt>
                <c:pt idx="718">
                  <c:v>0.3749454698521627</c:v>
                </c:pt>
                <c:pt idx="719">
                  <c:v>0.39081300977146088</c:v>
                </c:pt>
                <c:pt idx="720">
                  <c:v>0.3744526956327397</c:v>
                </c:pt>
                <c:pt idx="721">
                  <c:v>0.36761590382815196</c:v>
                </c:pt>
                <c:pt idx="722">
                  <c:v>0.38673781748986513</c:v>
                </c:pt>
                <c:pt idx="723">
                  <c:v>0.39083155047938012</c:v>
                </c:pt>
                <c:pt idx="724">
                  <c:v>0.38949159536503297</c:v>
                </c:pt>
                <c:pt idx="725">
                  <c:v>0.37264070505136876</c:v>
                </c:pt>
                <c:pt idx="726">
                  <c:v>0.3498701481720084</c:v>
                </c:pt>
                <c:pt idx="727">
                  <c:v>0.35236181939937156</c:v>
                </c:pt>
                <c:pt idx="728">
                  <c:v>0.37991727491410704</c:v>
                </c:pt>
                <c:pt idx="729">
                  <c:v>0.37072251542595414</c:v>
                </c:pt>
                <c:pt idx="730">
                  <c:v>0.3582756321228196</c:v>
                </c:pt>
                <c:pt idx="731">
                  <c:v>0.37629429027338029</c:v>
                </c:pt>
                <c:pt idx="732">
                  <c:v>0.38155415911690249</c:v>
                </c:pt>
                <c:pt idx="733">
                  <c:v>0.40718481793183908</c:v>
                </c:pt>
                <c:pt idx="734">
                  <c:v>0.37059115994630337</c:v>
                </c:pt>
                <c:pt idx="735">
                  <c:v>0.36430066106092462</c:v>
                </c:pt>
                <c:pt idx="736">
                  <c:v>0.3795477088868176</c:v>
                </c:pt>
                <c:pt idx="737">
                  <c:v>0.38411844807516932</c:v>
                </c:pt>
                <c:pt idx="738">
                  <c:v>0.38674786990882065</c:v>
                </c:pt>
                <c:pt idx="739">
                  <c:v>0.38420298448463286</c:v>
                </c:pt>
                <c:pt idx="740">
                  <c:v>0.37894845573804359</c:v>
                </c:pt>
                <c:pt idx="741">
                  <c:v>0.37532512749093738</c:v>
                </c:pt>
                <c:pt idx="742">
                  <c:v>0.37637430892431856</c:v>
                </c:pt>
                <c:pt idx="743">
                  <c:v>0.39241145235139913</c:v>
                </c:pt>
                <c:pt idx="744">
                  <c:v>0.39017697000254725</c:v>
                </c:pt>
                <c:pt idx="745">
                  <c:v>0.37116845079510713</c:v>
                </c:pt>
                <c:pt idx="746">
                  <c:v>0.36889281750396652</c:v>
                </c:pt>
                <c:pt idx="747">
                  <c:v>0.3718441895961388</c:v>
                </c:pt>
                <c:pt idx="748">
                  <c:v>0.39059113725530004</c:v>
                </c:pt>
                <c:pt idx="749">
                  <c:v>0.39576698041210889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27B-4ED2-A4ED-2BF20B74F5D1}"/>
            </c:ext>
          </c:extLst>
        </c:ser>
        <c:ser>
          <c:idx val="7"/>
          <c:order val="7"/>
          <c:tx>
            <c:strRef>
              <c:f>EditedData2!$T$1</c:f>
              <c:strCache>
                <c:ptCount val="1"/>
                <c:pt idx="0">
                  <c:v>D7,10x20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EditedData2!$T$2:$T$751</c:f>
              <c:numCache>
                <c:formatCode>General</c:formatCode>
                <c:ptCount val="750"/>
                <c:pt idx="0">
                  <c:v>2.4571349344507262E-2</c:v>
                </c:pt>
                <c:pt idx="1">
                  <c:v>2.0895510405606926E-2</c:v>
                </c:pt>
                <c:pt idx="2">
                  <c:v>2.1823112334526981E-2</c:v>
                </c:pt>
                <c:pt idx="3">
                  <c:v>8.4924548893465804E-2</c:v>
                </c:pt>
                <c:pt idx="4">
                  <c:v>2.4364187460145261E-2</c:v>
                </c:pt>
                <c:pt idx="5">
                  <c:v>4.4899669932414732E-2</c:v>
                </c:pt>
                <c:pt idx="6">
                  <c:v>3.1926695295700872E-2</c:v>
                </c:pt>
                <c:pt idx="7">
                  <c:v>4.3430358073401329E-2</c:v>
                </c:pt>
                <c:pt idx="8">
                  <c:v>2.8262687066298805E-2</c:v>
                </c:pt>
                <c:pt idx="9">
                  <c:v>3.084371686961598E-2</c:v>
                </c:pt>
                <c:pt idx="10">
                  <c:v>4.0573316212864495E-2</c:v>
                </c:pt>
                <c:pt idx="11">
                  <c:v>3.9402804570095089E-2</c:v>
                </c:pt>
                <c:pt idx="12">
                  <c:v>7.1617323167696659E-2</c:v>
                </c:pt>
                <c:pt idx="13">
                  <c:v>4.9088064420836117E-2</c:v>
                </c:pt>
                <c:pt idx="14">
                  <c:v>3.8633323858440698E-2</c:v>
                </c:pt>
                <c:pt idx="15">
                  <c:v>8.4176247527403686E-2</c:v>
                </c:pt>
                <c:pt idx="16">
                  <c:v>3.8843176570257258E-2</c:v>
                </c:pt>
                <c:pt idx="17">
                  <c:v>3.6007041686523092E-2</c:v>
                </c:pt>
                <c:pt idx="18">
                  <c:v>5.9480765419593504E-2</c:v>
                </c:pt>
                <c:pt idx="19">
                  <c:v>6.3768338919720863E-2</c:v>
                </c:pt>
                <c:pt idx="20">
                  <c:v>5.7812174777141907E-2</c:v>
                </c:pt>
                <c:pt idx="21">
                  <c:v>6.0775435903447632E-2</c:v>
                </c:pt>
                <c:pt idx="22">
                  <c:v>5.607145641448285E-2</c:v>
                </c:pt>
                <c:pt idx="23">
                  <c:v>7.5019792838611044E-2</c:v>
                </c:pt>
                <c:pt idx="24">
                  <c:v>5.3524001354699549E-2</c:v>
                </c:pt>
                <c:pt idx="25">
                  <c:v>6.0716364764801946E-2</c:v>
                </c:pt>
                <c:pt idx="26">
                  <c:v>5.5287699042060517E-2</c:v>
                </c:pt>
                <c:pt idx="27">
                  <c:v>7.3262625018199745E-2</c:v>
                </c:pt>
                <c:pt idx="28">
                  <c:v>7.7348950332821312E-2</c:v>
                </c:pt>
                <c:pt idx="29">
                  <c:v>7.8821017736981011E-2</c:v>
                </c:pt>
                <c:pt idx="30">
                  <c:v>6.3726966569011306E-2</c:v>
                </c:pt>
                <c:pt idx="31">
                  <c:v>7.3331977444566876E-2</c:v>
                </c:pt>
                <c:pt idx="32">
                  <c:v>6.9830704167450242E-2</c:v>
                </c:pt>
                <c:pt idx="33">
                  <c:v>7.2881498507449127E-2</c:v>
                </c:pt>
                <c:pt idx="34">
                  <c:v>8.2039198168518623E-2</c:v>
                </c:pt>
                <c:pt idx="35">
                  <c:v>8.2789082260560976E-2</c:v>
                </c:pt>
                <c:pt idx="36">
                  <c:v>7.242471418033225E-2</c:v>
                </c:pt>
                <c:pt idx="37">
                  <c:v>7.2519597886737328E-2</c:v>
                </c:pt>
                <c:pt idx="38">
                  <c:v>9.2661065948904789E-2</c:v>
                </c:pt>
                <c:pt idx="39">
                  <c:v>5.4542753740614708E-2</c:v>
                </c:pt>
                <c:pt idx="40">
                  <c:v>8.36371125527752E-2</c:v>
                </c:pt>
                <c:pt idx="41">
                  <c:v>8.486447030795892E-2</c:v>
                </c:pt>
                <c:pt idx="42">
                  <c:v>9.266171573731849E-2</c:v>
                </c:pt>
                <c:pt idx="43">
                  <c:v>8.2173165582120733E-2</c:v>
                </c:pt>
                <c:pt idx="44">
                  <c:v>9.0996692208622484E-2</c:v>
                </c:pt>
                <c:pt idx="45">
                  <c:v>8.2885435234951635E-2</c:v>
                </c:pt>
                <c:pt idx="46">
                  <c:v>7.4986876165306013E-2</c:v>
                </c:pt>
                <c:pt idx="47">
                  <c:v>7.8558787808686609E-2</c:v>
                </c:pt>
                <c:pt idx="48">
                  <c:v>0.10162957030511341</c:v>
                </c:pt>
                <c:pt idx="49">
                  <c:v>8.9142648520374027E-2</c:v>
                </c:pt>
                <c:pt idx="50">
                  <c:v>9.7324665153780798E-2</c:v>
                </c:pt>
                <c:pt idx="51">
                  <c:v>8.8563575170850617E-2</c:v>
                </c:pt>
                <c:pt idx="52">
                  <c:v>0.10059371661189327</c:v>
                </c:pt>
                <c:pt idx="53">
                  <c:v>0.10704898392922814</c:v>
                </c:pt>
                <c:pt idx="54">
                  <c:v>8.2903567966935487E-2</c:v>
                </c:pt>
                <c:pt idx="55">
                  <c:v>9.0710815010017015E-2</c:v>
                </c:pt>
                <c:pt idx="56">
                  <c:v>9.3771827570660007E-2</c:v>
                </c:pt>
                <c:pt idx="57">
                  <c:v>8.3728367193378478E-2</c:v>
                </c:pt>
                <c:pt idx="58">
                  <c:v>7.1786819588567266E-2</c:v>
                </c:pt>
                <c:pt idx="59">
                  <c:v>0.10059253612391282</c:v>
                </c:pt>
                <c:pt idx="60">
                  <c:v>9.3398231363579068E-2</c:v>
                </c:pt>
                <c:pt idx="61">
                  <c:v>0.10548172941826681</c:v>
                </c:pt>
                <c:pt idx="62">
                  <c:v>8.6627375266741177E-2</c:v>
                </c:pt>
                <c:pt idx="63">
                  <c:v>0.11751842701208776</c:v>
                </c:pt>
                <c:pt idx="64">
                  <c:v>9.5991379213778913E-2</c:v>
                </c:pt>
                <c:pt idx="65">
                  <c:v>8.9352800450005765E-2</c:v>
                </c:pt>
                <c:pt idx="66">
                  <c:v>9.9881868157422296E-2</c:v>
                </c:pt>
                <c:pt idx="67">
                  <c:v>0.11192095813725271</c:v>
                </c:pt>
                <c:pt idx="68">
                  <c:v>0.10186397697538069</c:v>
                </c:pt>
                <c:pt idx="69">
                  <c:v>8.8245082088448459E-2</c:v>
                </c:pt>
                <c:pt idx="70">
                  <c:v>0.11374721613811635</c:v>
                </c:pt>
                <c:pt idx="71">
                  <c:v>0.10182092446934597</c:v>
                </c:pt>
                <c:pt idx="72">
                  <c:v>9.5153758713533959E-2</c:v>
                </c:pt>
                <c:pt idx="73">
                  <c:v>0.11064501109749979</c:v>
                </c:pt>
                <c:pt idx="74">
                  <c:v>0.11494711634404312</c:v>
                </c:pt>
                <c:pt idx="75">
                  <c:v>0.11781940663498362</c:v>
                </c:pt>
                <c:pt idx="76">
                  <c:v>0.1025875330042475</c:v>
                </c:pt>
                <c:pt idx="77">
                  <c:v>0.11940305292154955</c:v>
                </c:pt>
                <c:pt idx="78">
                  <c:v>0.11234456471011867</c:v>
                </c:pt>
                <c:pt idx="79">
                  <c:v>0.10879301520965455</c:v>
                </c:pt>
                <c:pt idx="80">
                  <c:v>0.11337198210754774</c:v>
                </c:pt>
                <c:pt idx="81">
                  <c:v>0.11438244167568688</c:v>
                </c:pt>
                <c:pt idx="82">
                  <c:v>0.12321774664331582</c:v>
                </c:pt>
                <c:pt idx="83">
                  <c:v>9.9349107323882607E-2</c:v>
                </c:pt>
                <c:pt idx="84">
                  <c:v>0.11624905550575614</c:v>
                </c:pt>
                <c:pt idx="85">
                  <c:v>0.12976523126144501</c:v>
                </c:pt>
                <c:pt idx="86">
                  <c:v>0.12478876239067731</c:v>
                </c:pt>
                <c:pt idx="87">
                  <c:v>0.12058356766990561</c:v>
                </c:pt>
                <c:pt idx="88">
                  <c:v>0.11801569900120816</c:v>
                </c:pt>
                <c:pt idx="89">
                  <c:v>0.12697321107515283</c:v>
                </c:pt>
                <c:pt idx="90">
                  <c:v>0.10831064300172751</c:v>
                </c:pt>
                <c:pt idx="91">
                  <c:v>0.11738576051481996</c:v>
                </c:pt>
                <c:pt idx="92">
                  <c:v>0.12679385838620089</c:v>
                </c:pt>
                <c:pt idx="93">
                  <c:v>0.12483268591753639</c:v>
                </c:pt>
                <c:pt idx="94">
                  <c:v>0.11307953345677421</c:v>
                </c:pt>
                <c:pt idx="95">
                  <c:v>0.13396258044087653</c:v>
                </c:pt>
                <c:pt idx="96">
                  <c:v>0.11061318377184542</c:v>
                </c:pt>
                <c:pt idx="97">
                  <c:v>0.12553364031244757</c:v>
                </c:pt>
                <c:pt idx="98">
                  <c:v>0.1138075061515377</c:v>
                </c:pt>
                <c:pt idx="99">
                  <c:v>0.1295931819447797</c:v>
                </c:pt>
                <c:pt idx="100">
                  <c:v>0.13342417519369443</c:v>
                </c:pt>
                <c:pt idx="101">
                  <c:v>0.13097996198545611</c:v>
                </c:pt>
                <c:pt idx="102">
                  <c:v>0.14188258232737361</c:v>
                </c:pt>
                <c:pt idx="103">
                  <c:v>0.11954580162298875</c:v>
                </c:pt>
                <c:pt idx="104">
                  <c:v>0.14217571321909966</c:v>
                </c:pt>
                <c:pt idx="105">
                  <c:v>0.14589548987795142</c:v>
                </c:pt>
                <c:pt idx="106">
                  <c:v>0.14144332680753391</c:v>
                </c:pt>
                <c:pt idx="107">
                  <c:v>0.1258496100736925</c:v>
                </c:pt>
                <c:pt idx="108">
                  <c:v>0.12698114476708719</c:v>
                </c:pt>
                <c:pt idx="109">
                  <c:v>0.13812910785229127</c:v>
                </c:pt>
                <c:pt idx="110">
                  <c:v>0.11155937191292994</c:v>
                </c:pt>
                <c:pt idx="111">
                  <c:v>0.14792652088804675</c:v>
                </c:pt>
                <c:pt idx="112">
                  <c:v>0.10858177524844193</c:v>
                </c:pt>
                <c:pt idx="113">
                  <c:v>0.14316800029567756</c:v>
                </c:pt>
                <c:pt idx="114">
                  <c:v>0.17107504853531716</c:v>
                </c:pt>
                <c:pt idx="115">
                  <c:v>0.14892692511146377</c:v>
                </c:pt>
                <c:pt idx="116">
                  <c:v>0.14827891964340667</c:v>
                </c:pt>
                <c:pt idx="117">
                  <c:v>0.1228129686928331</c:v>
                </c:pt>
                <c:pt idx="118">
                  <c:v>0.14896333760465105</c:v>
                </c:pt>
                <c:pt idx="119">
                  <c:v>0.13444196397491889</c:v>
                </c:pt>
                <c:pt idx="120">
                  <c:v>0.13576361038554086</c:v>
                </c:pt>
                <c:pt idx="121">
                  <c:v>0.13225523786563059</c:v>
                </c:pt>
                <c:pt idx="122">
                  <c:v>0.13328756327629807</c:v>
                </c:pt>
                <c:pt idx="123">
                  <c:v>0.13888629704965758</c:v>
                </c:pt>
                <c:pt idx="124">
                  <c:v>0.13832514964784651</c:v>
                </c:pt>
                <c:pt idx="125">
                  <c:v>0.13781969287358864</c:v>
                </c:pt>
                <c:pt idx="126">
                  <c:v>0.12207533422257606</c:v>
                </c:pt>
                <c:pt idx="127">
                  <c:v>0.16252641726298619</c:v>
                </c:pt>
                <c:pt idx="128">
                  <c:v>0.15737386316464771</c:v>
                </c:pt>
                <c:pt idx="129">
                  <c:v>0.12863382696235776</c:v>
                </c:pt>
                <c:pt idx="130">
                  <c:v>0.14765051996209952</c:v>
                </c:pt>
                <c:pt idx="131">
                  <c:v>0.15535429375879869</c:v>
                </c:pt>
                <c:pt idx="132">
                  <c:v>0.1478375430295647</c:v>
                </c:pt>
                <c:pt idx="133">
                  <c:v>0.1582509122277953</c:v>
                </c:pt>
                <c:pt idx="134">
                  <c:v>0.12767687970793476</c:v>
                </c:pt>
                <c:pt idx="135">
                  <c:v>0.13378255410806639</c:v>
                </c:pt>
                <c:pt idx="136">
                  <c:v>0.14566795286017581</c:v>
                </c:pt>
                <c:pt idx="137">
                  <c:v>0.1638315001214731</c:v>
                </c:pt>
                <c:pt idx="138">
                  <c:v>0.14528501411940375</c:v>
                </c:pt>
                <c:pt idx="139">
                  <c:v>0.1538569771116324</c:v>
                </c:pt>
                <c:pt idx="140">
                  <c:v>0.13729373851537902</c:v>
                </c:pt>
                <c:pt idx="141">
                  <c:v>0.12536262292689157</c:v>
                </c:pt>
                <c:pt idx="142">
                  <c:v>0.12946699912418819</c:v>
                </c:pt>
                <c:pt idx="143">
                  <c:v>0.17525993663427095</c:v>
                </c:pt>
                <c:pt idx="144">
                  <c:v>0.16463984176113991</c:v>
                </c:pt>
                <c:pt idx="145">
                  <c:v>0.14942863819459387</c:v>
                </c:pt>
                <c:pt idx="146">
                  <c:v>0.14066084263648879</c:v>
                </c:pt>
                <c:pt idx="147">
                  <c:v>0.1717349191332162</c:v>
                </c:pt>
                <c:pt idx="148">
                  <c:v>0.16104995369230587</c:v>
                </c:pt>
                <c:pt idx="149">
                  <c:v>0.15072712121034285</c:v>
                </c:pt>
                <c:pt idx="150">
                  <c:v>0.14969877542607116</c:v>
                </c:pt>
                <c:pt idx="151">
                  <c:v>0.14127192542614794</c:v>
                </c:pt>
                <c:pt idx="152">
                  <c:v>0.15932208215589833</c:v>
                </c:pt>
                <c:pt idx="153">
                  <c:v>0.14526883774678601</c:v>
                </c:pt>
                <c:pt idx="154">
                  <c:v>0.16189827810632448</c:v>
                </c:pt>
                <c:pt idx="155">
                  <c:v>0.15119970757343423</c:v>
                </c:pt>
                <c:pt idx="156">
                  <c:v>0.17214714051331528</c:v>
                </c:pt>
                <c:pt idx="157">
                  <c:v>0.15648410427480697</c:v>
                </c:pt>
                <c:pt idx="158">
                  <c:v>0.19072084770139008</c:v>
                </c:pt>
                <c:pt idx="159">
                  <c:v>0.15782037394621579</c:v>
                </c:pt>
                <c:pt idx="160">
                  <c:v>0.16396651690001679</c:v>
                </c:pt>
                <c:pt idx="161">
                  <c:v>0.15724814544336396</c:v>
                </c:pt>
                <c:pt idx="162">
                  <c:v>0.17957201166448319</c:v>
                </c:pt>
                <c:pt idx="163">
                  <c:v>0.14675036961638194</c:v>
                </c:pt>
                <c:pt idx="164">
                  <c:v>0.15947841189213416</c:v>
                </c:pt>
                <c:pt idx="165">
                  <c:v>0.15140659035083653</c:v>
                </c:pt>
                <c:pt idx="166">
                  <c:v>0.16786446068687116</c:v>
                </c:pt>
                <c:pt idx="167">
                  <c:v>0.16166872381807301</c:v>
                </c:pt>
                <c:pt idx="168">
                  <c:v>0.1632968776695212</c:v>
                </c:pt>
                <c:pt idx="169">
                  <c:v>0.18671606671853358</c:v>
                </c:pt>
                <c:pt idx="170">
                  <c:v>0.1849588517975142</c:v>
                </c:pt>
                <c:pt idx="171">
                  <c:v>0.17081283772180547</c:v>
                </c:pt>
                <c:pt idx="172">
                  <c:v>0.17633062198580388</c:v>
                </c:pt>
                <c:pt idx="173">
                  <c:v>0.16081274077985669</c:v>
                </c:pt>
                <c:pt idx="174">
                  <c:v>0.17390528022397919</c:v>
                </c:pt>
                <c:pt idx="175">
                  <c:v>0.17480361913051426</c:v>
                </c:pt>
                <c:pt idx="176">
                  <c:v>0.16315566835871406</c:v>
                </c:pt>
                <c:pt idx="177">
                  <c:v>0.17523136588712426</c:v>
                </c:pt>
                <c:pt idx="178">
                  <c:v>0.16246830252799893</c:v>
                </c:pt>
                <c:pt idx="179">
                  <c:v>0.1731384658816125</c:v>
                </c:pt>
                <c:pt idx="180">
                  <c:v>0.16091572258735509</c:v>
                </c:pt>
                <c:pt idx="181">
                  <c:v>0.17076165294689163</c:v>
                </c:pt>
                <c:pt idx="182">
                  <c:v>0.16052558464825301</c:v>
                </c:pt>
                <c:pt idx="183">
                  <c:v>0.19148527153590977</c:v>
                </c:pt>
                <c:pt idx="184">
                  <c:v>0.17294635721701551</c:v>
                </c:pt>
                <c:pt idx="185">
                  <c:v>0.17462640561138654</c:v>
                </c:pt>
                <c:pt idx="186">
                  <c:v>0.17480498755493099</c:v>
                </c:pt>
                <c:pt idx="187">
                  <c:v>0.17410739334542802</c:v>
                </c:pt>
                <c:pt idx="188">
                  <c:v>0.17969810120067004</c:v>
                </c:pt>
                <c:pt idx="189">
                  <c:v>0.17985014430720886</c:v>
                </c:pt>
                <c:pt idx="190">
                  <c:v>0.17577339179931212</c:v>
                </c:pt>
                <c:pt idx="191">
                  <c:v>0.1873676912410446</c:v>
                </c:pt>
                <c:pt idx="192">
                  <c:v>0.20148076488360731</c:v>
                </c:pt>
                <c:pt idx="193">
                  <c:v>0.17600762894550653</c:v>
                </c:pt>
                <c:pt idx="194">
                  <c:v>0.19115068123566709</c:v>
                </c:pt>
                <c:pt idx="195">
                  <c:v>0.17585353265025233</c:v>
                </c:pt>
                <c:pt idx="196">
                  <c:v>0.17825805170982995</c:v>
                </c:pt>
                <c:pt idx="197">
                  <c:v>0.17705705560718898</c:v>
                </c:pt>
                <c:pt idx="198">
                  <c:v>0.1691405586763183</c:v>
                </c:pt>
                <c:pt idx="199">
                  <c:v>0.16140691690560469</c:v>
                </c:pt>
                <c:pt idx="200">
                  <c:v>0.17131848850460357</c:v>
                </c:pt>
                <c:pt idx="201">
                  <c:v>0.17588332400800899</c:v>
                </c:pt>
                <c:pt idx="202">
                  <c:v>0.1958659908287996</c:v>
                </c:pt>
                <c:pt idx="203">
                  <c:v>0.17062232336274813</c:v>
                </c:pt>
                <c:pt idx="204">
                  <c:v>0.20058159828794411</c:v>
                </c:pt>
                <c:pt idx="205">
                  <c:v>0.1799973787925595</c:v>
                </c:pt>
                <c:pt idx="206">
                  <c:v>0.17884728805008207</c:v>
                </c:pt>
                <c:pt idx="207">
                  <c:v>0.18225399336949968</c:v>
                </c:pt>
                <c:pt idx="208">
                  <c:v>0.17381329743734486</c:v>
                </c:pt>
                <c:pt idx="209">
                  <c:v>0.17697250405747855</c:v>
                </c:pt>
                <c:pt idx="210">
                  <c:v>0.1853628755065643</c:v>
                </c:pt>
                <c:pt idx="211">
                  <c:v>0.16087282446514237</c:v>
                </c:pt>
                <c:pt idx="212">
                  <c:v>0.17044684364767984</c:v>
                </c:pt>
                <c:pt idx="213">
                  <c:v>0.19930237096302078</c:v>
                </c:pt>
                <c:pt idx="214">
                  <c:v>0.18622793759886799</c:v>
                </c:pt>
                <c:pt idx="215">
                  <c:v>0.18559777487816453</c:v>
                </c:pt>
                <c:pt idx="216">
                  <c:v>0.17966773284957274</c:v>
                </c:pt>
                <c:pt idx="217">
                  <c:v>0.19658057545940341</c:v>
                </c:pt>
                <c:pt idx="218">
                  <c:v>0.19069500287191271</c:v>
                </c:pt>
                <c:pt idx="219">
                  <c:v>0.19366738767630626</c:v>
                </c:pt>
                <c:pt idx="220">
                  <c:v>0.18772920535857382</c:v>
                </c:pt>
                <c:pt idx="221">
                  <c:v>0.17252220202483412</c:v>
                </c:pt>
                <c:pt idx="222">
                  <c:v>0.21136774971990002</c:v>
                </c:pt>
                <c:pt idx="223">
                  <c:v>0.19372970333292638</c:v>
                </c:pt>
                <c:pt idx="224">
                  <c:v>0.17868271803862831</c:v>
                </c:pt>
                <c:pt idx="225">
                  <c:v>0.18183751796112835</c:v>
                </c:pt>
                <c:pt idx="226">
                  <c:v>0.18595179045807889</c:v>
                </c:pt>
                <c:pt idx="227">
                  <c:v>0.19469462912189348</c:v>
                </c:pt>
                <c:pt idx="228">
                  <c:v>0.19150852849552763</c:v>
                </c:pt>
                <c:pt idx="229">
                  <c:v>0.16492794920586351</c:v>
                </c:pt>
                <c:pt idx="230">
                  <c:v>0.19323107074209475</c:v>
                </c:pt>
                <c:pt idx="231">
                  <c:v>0.20165402026497514</c:v>
                </c:pt>
                <c:pt idx="232">
                  <c:v>0.20888808880304188</c:v>
                </c:pt>
                <c:pt idx="233">
                  <c:v>0.19478748426029316</c:v>
                </c:pt>
                <c:pt idx="234">
                  <c:v>0.18746045774834949</c:v>
                </c:pt>
                <c:pt idx="235">
                  <c:v>0.20510222811279061</c:v>
                </c:pt>
                <c:pt idx="236">
                  <c:v>0.20150640504772876</c:v>
                </c:pt>
                <c:pt idx="237">
                  <c:v>0.18509498059795976</c:v>
                </c:pt>
                <c:pt idx="238">
                  <c:v>0.19440118408630502</c:v>
                </c:pt>
                <c:pt idx="239">
                  <c:v>0.19483353609755405</c:v>
                </c:pt>
                <c:pt idx="240">
                  <c:v>0.19768213212627309</c:v>
                </c:pt>
                <c:pt idx="241">
                  <c:v>0.21855336972177999</c:v>
                </c:pt>
                <c:pt idx="242">
                  <c:v>0.19218881506223578</c:v>
                </c:pt>
                <c:pt idx="243">
                  <c:v>0.21994409544118493</c:v>
                </c:pt>
                <c:pt idx="244">
                  <c:v>0.21149495478904357</c:v>
                </c:pt>
                <c:pt idx="245">
                  <c:v>0.21801759141974356</c:v>
                </c:pt>
                <c:pt idx="246">
                  <c:v>0.21632407087580569</c:v>
                </c:pt>
                <c:pt idx="247">
                  <c:v>0.20791916457164961</c:v>
                </c:pt>
                <c:pt idx="248">
                  <c:v>0.21823714917943871</c:v>
                </c:pt>
                <c:pt idx="249">
                  <c:v>0.22023023482804155</c:v>
                </c:pt>
                <c:pt idx="250">
                  <c:v>0.20460862890191045</c:v>
                </c:pt>
                <c:pt idx="251">
                  <c:v>0.21709474633950199</c:v>
                </c:pt>
                <c:pt idx="252">
                  <c:v>0.21352765838629381</c:v>
                </c:pt>
                <c:pt idx="253">
                  <c:v>0.20616144735886074</c:v>
                </c:pt>
                <c:pt idx="254">
                  <c:v>0.22819951450530809</c:v>
                </c:pt>
                <c:pt idx="255">
                  <c:v>0.21004324483733028</c:v>
                </c:pt>
                <c:pt idx="256">
                  <c:v>0.19807479947815426</c:v>
                </c:pt>
                <c:pt idx="257">
                  <c:v>0.21304823229255254</c:v>
                </c:pt>
                <c:pt idx="258">
                  <c:v>0.19922907569185361</c:v>
                </c:pt>
                <c:pt idx="259">
                  <c:v>0.21147287040367072</c:v>
                </c:pt>
                <c:pt idx="260">
                  <c:v>0.20230069886820459</c:v>
                </c:pt>
                <c:pt idx="261">
                  <c:v>0.22005739171852121</c:v>
                </c:pt>
                <c:pt idx="262">
                  <c:v>0.20627875587432634</c:v>
                </c:pt>
                <c:pt idx="263">
                  <c:v>0.22388202968455659</c:v>
                </c:pt>
                <c:pt idx="264">
                  <c:v>0.20241155143787909</c:v>
                </c:pt>
                <c:pt idx="265">
                  <c:v>0.21273700573113288</c:v>
                </c:pt>
                <c:pt idx="266">
                  <c:v>0.20413142160097586</c:v>
                </c:pt>
                <c:pt idx="267">
                  <c:v>0.22038205254565454</c:v>
                </c:pt>
                <c:pt idx="268">
                  <c:v>0.22548995644288444</c:v>
                </c:pt>
                <c:pt idx="269">
                  <c:v>0.20019779324788151</c:v>
                </c:pt>
                <c:pt idx="270">
                  <c:v>0.21174704145971687</c:v>
                </c:pt>
                <c:pt idx="271">
                  <c:v>0.23228672431296032</c:v>
                </c:pt>
                <c:pt idx="272">
                  <c:v>0.21069071379358198</c:v>
                </c:pt>
                <c:pt idx="273">
                  <c:v>0.24123701198893327</c:v>
                </c:pt>
                <c:pt idx="274">
                  <c:v>0.20443827884176874</c:v>
                </c:pt>
                <c:pt idx="275">
                  <c:v>0.23102294523318848</c:v>
                </c:pt>
                <c:pt idx="276">
                  <c:v>0.22437534449020263</c:v>
                </c:pt>
                <c:pt idx="277">
                  <c:v>0.20268494989691707</c:v>
                </c:pt>
                <c:pt idx="278">
                  <c:v>0.23662829657292347</c:v>
                </c:pt>
                <c:pt idx="279">
                  <c:v>0.222120537399049</c:v>
                </c:pt>
                <c:pt idx="280">
                  <c:v>0.22813088083530622</c:v>
                </c:pt>
                <c:pt idx="281">
                  <c:v>0.2306391995858266</c:v>
                </c:pt>
                <c:pt idx="282">
                  <c:v>0.22182722306561317</c:v>
                </c:pt>
                <c:pt idx="283">
                  <c:v>0.24288309231371535</c:v>
                </c:pt>
                <c:pt idx="284">
                  <c:v>0.23921265702348932</c:v>
                </c:pt>
                <c:pt idx="285">
                  <c:v>0.21835535561025757</c:v>
                </c:pt>
                <c:pt idx="286">
                  <c:v>0.22717024505975453</c:v>
                </c:pt>
                <c:pt idx="287">
                  <c:v>0.21789485416333515</c:v>
                </c:pt>
                <c:pt idx="288">
                  <c:v>0.21241611064168683</c:v>
                </c:pt>
                <c:pt idx="289">
                  <c:v>0.23135113531577214</c:v>
                </c:pt>
                <c:pt idx="290">
                  <c:v>0.23027777987056527</c:v>
                </c:pt>
                <c:pt idx="291">
                  <c:v>0.21876313958263152</c:v>
                </c:pt>
                <c:pt idx="292">
                  <c:v>0.22841954630145403</c:v>
                </c:pt>
                <c:pt idx="293">
                  <c:v>0.22583579713440982</c:v>
                </c:pt>
                <c:pt idx="294">
                  <c:v>0.20991939416539976</c:v>
                </c:pt>
                <c:pt idx="295">
                  <c:v>0.22860958414857604</c:v>
                </c:pt>
                <c:pt idx="296">
                  <c:v>0.23308814078078427</c:v>
                </c:pt>
                <c:pt idx="297">
                  <c:v>0.23676981871533581</c:v>
                </c:pt>
                <c:pt idx="298">
                  <c:v>0.23409573317059293</c:v>
                </c:pt>
                <c:pt idx="299">
                  <c:v>0.22244637409973786</c:v>
                </c:pt>
                <c:pt idx="300">
                  <c:v>0.23425510659553211</c:v>
                </c:pt>
                <c:pt idx="301">
                  <c:v>0.21569448003629979</c:v>
                </c:pt>
                <c:pt idx="302">
                  <c:v>0.2387822364006813</c:v>
                </c:pt>
                <c:pt idx="303">
                  <c:v>0.24246105524939676</c:v>
                </c:pt>
                <c:pt idx="304">
                  <c:v>0.21400600949888535</c:v>
                </c:pt>
                <c:pt idx="305">
                  <c:v>0.22271769348582984</c:v>
                </c:pt>
                <c:pt idx="306">
                  <c:v>0.22388859132297803</c:v>
                </c:pt>
                <c:pt idx="307">
                  <c:v>0.21845955711372661</c:v>
                </c:pt>
                <c:pt idx="308">
                  <c:v>0.21451882664724178</c:v>
                </c:pt>
                <c:pt idx="309">
                  <c:v>0.24033133858571346</c:v>
                </c:pt>
                <c:pt idx="310">
                  <c:v>0.23665802546018044</c:v>
                </c:pt>
                <c:pt idx="311">
                  <c:v>0.21709819105107764</c:v>
                </c:pt>
                <c:pt idx="312">
                  <c:v>0.24267119627452477</c:v>
                </c:pt>
                <c:pt idx="313">
                  <c:v>0.24615264088213837</c:v>
                </c:pt>
                <c:pt idx="314">
                  <c:v>0.2398378214826021</c:v>
                </c:pt>
                <c:pt idx="315">
                  <c:v>0.25529353753335654</c:v>
                </c:pt>
                <c:pt idx="316">
                  <c:v>0.23125174806786208</c:v>
                </c:pt>
                <c:pt idx="317">
                  <c:v>0.2390459776830052</c:v>
                </c:pt>
                <c:pt idx="318">
                  <c:v>0.2581452526041475</c:v>
                </c:pt>
                <c:pt idx="319">
                  <c:v>0.25633961369830549</c:v>
                </c:pt>
                <c:pt idx="320">
                  <c:v>0.23938137854483474</c:v>
                </c:pt>
                <c:pt idx="321">
                  <c:v>0.23637489178745361</c:v>
                </c:pt>
                <c:pt idx="322">
                  <c:v>0.24123185665598817</c:v>
                </c:pt>
                <c:pt idx="323">
                  <c:v>0.24806650490063117</c:v>
                </c:pt>
                <c:pt idx="324">
                  <c:v>0.23571129367725502</c:v>
                </c:pt>
                <c:pt idx="325">
                  <c:v>0.22839025908348248</c:v>
                </c:pt>
                <c:pt idx="326">
                  <c:v>0.2546694913607121</c:v>
                </c:pt>
                <c:pt idx="327">
                  <c:v>0.226934072804853</c:v>
                </c:pt>
                <c:pt idx="328">
                  <c:v>0.23684430152924715</c:v>
                </c:pt>
                <c:pt idx="329">
                  <c:v>0.26922880197969162</c:v>
                </c:pt>
                <c:pt idx="330">
                  <c:v>0.25576857696116834</c:v>
                </c:pt>
                <c:pt idx="331">
                  <c:v>0.23808805327989627</c:v>
                </c:pt>
                <c:pt idx="332">
                  <c:v>0.24221475720415597</c:v>
                </c:pt>
                <c:pt idx="333">
                  <c:v>0.25033515815236451</c:v>
                </c:pt>
                <c:pt idx="334">
                  <c:v>0.25580041143424453</c:v>
                </c:pt>
                <c:pt idx="335">
                  <c:v>0.2594146533844286</c:v>
                </c:pt>
                <c:pt idx="336">
                  <c:v>0.24187781863848656</c:v>
                </c:pt>
                <c:pt idx="337">
                  <c:v>0.25271001046184377</c:v>
                </c:pt>
                <c:pt idx="338">
                  <c:v>0.25743791252159592</c:v>
                </c:pt>
                <c:pt idx="339">
                  <c:v>0.26024940064506108</c:v>
                </c:pt>
                <c:pt idx="340">
                  <c:v>0.26207320453641547</c:v>
                </c:pt>
                <c:pt idx="341">
                  <c:v>0.25879726034270806</c:v>
                </c:pt>
                <c:pt idx="342">
                  <c:v>0.27074764436452708</c:v>
                </c:pt>
                <c:pt idx="343">
                  <c:v>0.24179489779013036</c:v>
                </c:pt>
                <c:pt idx="344">
                  <c:v>0.25737207709617455</c:v>
                </c:pt>
                <c:pt idx="345">
                  <c:v>0.26342674127769378</c:v>
                </c:pt>
                <c:pt idx="346">
                  <c:v>0.24420851770180746</c:v>
                </c:pt>
                <c:pt idx="347">
                  <c:v>0.27124976204073864</c:v>
                </c:pt>
                <c:pt idx="348">
                  <c:v>0.24042034810966595</c:v>
                </c:pt>
                <c:pt idx="349">
                  <c:v>0.25477572559366757</c:v>
                </c:pt>
                <c:pt idx="350">
                  <c:v>0.27255913319123898</c:v>
                </c:pt>
                <c:pt idx="351">
                  <c:v>0.24627326012037029</c:v>
                </c:pt>
                <c:pt idx="352">
                  <c:v>0.24414049209173008</c:v>
                </c:pt>
                <c:pt idx="353">
                  <c:v>0.25091883122289599</c:v>
                </c:pt>
                <c:pt idx="354">
                  <c:v>0.25191844856216944</c:v>
                </c:pt>
                <c:pt idx="355">
                  <c:v>0.24978982636329347</c:v>
                </c:pt>
                <c:pt idx="356">
                  <c:v>0.25162403325552268</c:v>
                </c:pt>
                <c:pt idx="357">
                  <c:v>0.2605680808662873</c:v>
                </c:pt>
                <c:pt idx="358">
                  <c:v>0.25387836443221318</c:v>
                </c:pt>
                <c:pt idx="359">
                  <c:v>0.24624915951895948</c:v>
                </c:pt>
                <c:pt idx="360">
                  <c:v>0.23825181531716669</c:v>
                </c:pt>
                <c:pt idx="361">
                  <c:v>0.24191990689463788</c:v>
                </c:pt>
                <c:pt idx="362">
                  <c:v>0.25353529574429534</c:v>
                </c:pt>
                <c:pt idx="363">
                  <c:v>0.25535159749358144</c:v>
                </c:pt>
                <c:pt idx="364">
                  <c:v>0.26416066039543118</c:v>
                </c:pt>
                <c:pt idx="365">
                  <c:v>0.26757386080330736</c:v>
                </c:pt>
                <c:pt idx="366">
                  <c:v>0.25786282824702794</c:v>
                </c:pt>
                <c:pt idx="367">
                  <c:v>0.25539412998403771</c:v>
                </c:pt>
                <c:pt idx="368">
                  <c:v>0.25854264624635737</c:v>
                </c:pt>
                <c:pt idx="369">
                  <c:v>0.27096516451051278</c:v>
                </c:pt>
                <c:pt idx="370">
                  <c:v>0.25358122892061458</c:v>
                </c:pt>
                <c:pt idx="371">
                  <c:v>0.26839615576031967</c:v>
                </c:pt>
                <c:pt idx="372">
                  <c:v>0.27914305862899108</c:v>
                </c:pt>
                <c:pt idx="373">
                  <c:v>0.25325250206615119</c:v>
                </c:pt>
                <c:pt idx="374">
                  <c:v>0.26558040734724481</c:v>
                </c:pt>
                <c:pt idx="375">
                  <c:v>0.2756435788727748</c:v>
                </c:pt>
                <c:pt idx="376">
                  <c:v>0.276650358490384</c:v>
                </c:pt>
                <c:pt idx="377">
                  <c:v>0.26605866005975648</c:v>
                </c:pt>
                <c:pt idx="378">
                  <c:v>0.28998205112335212</c:v>
                </c:pt>
                <c:pt idx="379">
                  <c:v>0.24888773342882228</c:v>
                </c:pt>
                <c:pt idx="380">
                  <c:v>0.257846279310885</c:v>
                </c:pt>
                <c:pt idx="381">
                  <c:v>0.26098883328022693</c:v>
                </c:pt>
                <c:pt idx="382">
                  <c:v>0.27400686185694184</c:v>
                </c:pt>
                <c:pt idx="383">
                  <c:v>0.26490837036373832</c:v>
                </c:pt>
                <c:pt idx="384">
                  <c:v>0.27162157849123397</c:v>
                </c:pt>
                <c:pt idx="385">
                  <c:v>0.24797659725908114</c:v>
                </c:pt>
                <c:pt idx="386">
                  <c:v>0.25648552238951045</c:v>
                </c:pt>
                <c:pt idx="387">
                  <c:v>0.26119109259680284</c:v>
                </c:pt>
                <c:pt idx="388">
                  <c:v>0.25512666006419515</c:v>
                </c:pt>
                <c:pt idx="389">
                  <c:v>0.28334121355397951</c:v>
                </c:pt>
                <c:pt idx="390">
                  <c:v>0.24807173363364002</c:v>
                </c:pt>
                <c:pt idx="391">
                  <c:v>0.26990095175534273</c:v>
                </c:pt>
                <c:pt idx="392">
                  <c:v>0.28797411964893871</c:v>
                </c:pt>
                <c:pt idx="393">
                  <c:v>0.29335194299566592</c:v>
                </c:pt>
                <c:pt idx="394">
                  <c:v>0.25484668763656448</c:v>
                </c:pt>
                <c:pt idx="395">
                  <c:v>0.28304231532856639</c:v>
                </c:pt>
                <c:pt idx="396">
                  <c:v>0.28234451118346071</c:v>
                </c:pt>
                <c:pt idx="397">
                  <c:v>0.26813911916787642</c:v>
                </c:pt>
                <c:pt idx="398">
                  <c:v>0.28224214438891881</c:v>
                </c:pt>
                <c:pt idx="399">
                  <c:v>0.28796119577148621</c:v>
                </c:pt>
                <c:pt idx="400">
                  <c:v>0.28599955517304737</c:v>
                </c:pt>
                <c:pt idx="401">
                  <c:v>0.2881181635177415</c:v>
                </c:pt>
                <c:pt idx="402">
                  <c:v>0.29580641198869917</c:v>
                </c:pt>
                <c:pt idx="403">
                  <c:v>0.28610696654416556</c:v>
                </c:pt>
                <c:pt idx="404">
                  <c:v>0.28621257441273612</c:v>
                </c:pt>
                <c:pt idx="405">
                  <c:v>0.27829232025697614</c:v>
                </c:pt>
                <c:pt idx="406">
                  <c:v>0.27588758636379968</c:v>
                </c:pt>
                <c:pt idx="407">
                  <c:v>0.28526026226530993</c:v>
                </c:pt>
                <c:pt idx="408">
                  <c:v>0.28875619758233406</c:v>
                </c:pt>
                <c:pt idx="409">
                  <c:v>0.3016575848253501</c:v>
                </c:pt>
                <c:pt idx="410">
                  <c:v>0.25540870282216116</c:v>
                </c:pt>
                <c:pt idx="411">
                  <c:v>0.26889512805813209</c:v>
                </c:pt>
                <c:pt idx="412">
                  <c:v>0.31057663167754912</c:v>
                </c:pt>
                <c:pt idx="413">
                  <c:v>0.29101199444303133</c:v>
                </c:pt>
                <c:pt idx="414">
                  <c:v>0.27758421561512181</c:v>
                </c:pt>
                <c:pt idx="415">
                  <c:v>0.29222382351717779</c:v>
                </c:pt>
                <c:pt idx="416">
                  <c:v>0.27475404277386895</c:v>
                </c:pt>
                <c:pt idx="417">
                  <c:v>0.2710273065399823</c:v>
                </c:pt>
                <c:pt idx="418">
                  <c:v>0.28085020302840424</c:v>
                </c:pt>
                <c:pt idx="419">
                  <c:v>0.26050990846500072</c:v>
                </c:pt>
                <c:pt idx="420">
                  <c:v>0.27337841282944653</c:v>
                </c:pt>
                <c:pt idx="421">
                  <c:v>0.28733839900360136</c:v>
                </c:pt>
                <c:pt idx="422">
                  <c:v>0.28348203841294783</c:v>
                </c:pt>
                <c:pt idx="423">
                  <c:v>0.29723475982490294</c:v>
                </c:pt>
                <c:pt idx="424">
                  <c:v>0.29614968887850196</c:v>
                </c:pt>
                <c:pt idx="425">
                  <c:v>0.27300259661213289</c:v>
                </c:pt>
                <c:pt idx="426">
                  <c:v>0.28389976622900998</c:v>
                </c:pt>
                <c:pt idx="427">
                  <c:v>0.30818289234106844</c:v>
                </c:pt>
                <c:pt idx="428">
                  <c:v>0.292035529861495</c:v>
                </c:pt>
                <c:pt idx="429">
                  <c:v>0.28602626516430452</c:v>
                </c:pt>
                <c:pt idx="430">
                  <c:v>0.29624550059166915</c:v>
                </c:pt>
                <c:pt idx="431">
                  <c:v>0.28610487495903703</c:v>
                </c:pt>
                <c:pt idx="432">
                  <c:v>0.29584036284811743</c:v>
                </c:pt>
                <c:pt idx="433">
                  <c:v>0.31371204486167403</c:v>
                </c:pt>
                <c:pt idx="434">
                  <c:v>0.27496772622092314</c:v>
                </c:pt>
                <c:pt idx="435">
                  <c:v>0.28364719225753587</c:v>
                </c:pt>
                <c:pt idx="436">
                  <c:v>0.28544439169313751</c:v>
                </c:pt>
                <c:pt idx="437">
                  <c:v>0.29347887535117628</c:v>
                </c:pt>
                <c:pt idx="438">
                  <c:v>0.29919661463766656</c:v>
                </c:pt>
                <c:pt idx="439">
                  <c:v>0.29319635344297534</c:v>
                </c:pt>
                <c:pt idx="440">
                  <c:v>0.29970413263053652</c:v>
                </c:pt>
                <c:pt idx="441">
                  <c:v>0.28088261013194454</c:v>
                </c:pt>
                <c:pt idx="442">
                  <c:v>0.30787962659480195</c:v>
                </c:pt>
                <c:pt idx="443">
                  <c:v>0.29085376145513753</c:v>
                </c:pt>
                <c:pt idx="444">
                  <c:v>0.30330615918996306</c:v>
                </c:pt>
                <c:pt idx="445">
                  <c:v>0.28961468874883195</c:v>
                </c:pt>
                <c:pt idx="446">
                  <c:v>0.3047049292399468</c:v>
                </c:pt>
                <c:pt idx="447">
                  <c:v>0.31339445663332055</c:v>
                </c:pt>
                <c:pt idx="448">
                  <c:v>0.30783408991978112</c:v>
                </c:pt>
                <c:pt idx="449">
                  <c:v>0.28343149184716476</c:v>
                </c:pt>
                <c:pt idx="450">
                  <c:v>0.29791459781529295</c:v>
                </c:pt>
                <c:pt idx="451">
                  <c:v>0.31373181153283547</c:v>
                </c:pt>
                <c:pt idx="452">
                  <c:v>0.31394076152729761</c:v>
                </c:pt>
                <c:pt idx="453">
                  <c:v>0.29003092320778068</c:v>
                </c:pt>
                <c:pt idx="454">
                  <c:v>0.31010689107325712</c:v>
                </c:pt>
                <c:pt idx="455">
                  <c:v>0.28977475734853841</c:v>
                </c:pt>
                <c:pt idx="456">
                  <c:v>0.27650832393777164</c:v>
                </c:pt>
                <c:pt idx="457">
                  <c:v>0.29647008983640055</c:v>
                </c:pt>
                <c:pt idx="458">
                  <c:v>0.2917973271077961</c:v>
                </c:pt>
                <c:pt idx="459">
                  <c:v>0.32107148057922935</c:v>
                </c:pt>
                <c:pt idx="460">
                  <c:v>0.28381680906020268</c:v>
                </c:pt>
                <c:pt idx="461">
                  <c:v>0.3028669147973041</c:v>
                </c:pt>
                <c:pt idx="462">
                  <c:v>0.30205120883304776</c:v>
                </c:pt>
                <c:pt idx="463">
                  <c:v>0.29716502885665258</c:v>
                </c:pt>
                <c:pt idx="464">
                  <c:v>0.28040912705457216</c:v>
                </c:pt>
                <c:pt idx="465">
                  <c:v>0.27534624642411565</c:v>
                </c:pt>
                <c:pt idx="466">
                  <c:v>0.32804106683232082</c:v>
                </c:pt>
                <c:pt idx="467">
                  <c:v>0.28816343744329853</c:v>
                </c:pt>
                <c:pt idx="468">
                  <c:v>0.28918966221340642</c:v>
                </c:pt>
                <c:pt idx="469">
                  <c:v>0.29500137304887325</c:v>
                </c:pt>
                <c:pt idx="470">
                  <c:v>0.29558512133887049</c:v>
                </c:pt>
                <c:pt idx="471">
                  <c:v>0.30884660961479038</c:v>
                </c:pt>
                <c:pt idx="472">
                  <c:v>0.30093896481233079</c:v>
                </c:pt>
                <c:pt idx="473">
                  <c:v>0.32613797245181719</c:v>
                </c:pt>
                <c:pt idx="474">
                  <c:v>0.30534729946099221</c:v>
                </c:pt>
                <c:pt idx="475">
                  <c:v>0.31055576830428283</c:v>
                </c:pt>
                <c:pt idx="476">
                  <c:v>0.31502831991689184</c:v>
                </c:pt>
                <c:pt idx="477">
                  <c:v>0.33841074565079554</c:v>
                </c:pt>
                <c:pt idx="478">
                  <c:v>0.30873635104302477</c:v>
                </c:pt>
                <c:pt idx="479">
                  <c:v>0.30060667416385939</c:v>
                </c:pt>
                <c:pt idx="480">
                  <c:v>0.31318283833597926</c:v>
                </c:pt>
                <c:pt idx="481">
                  <c:v>0.31562384393419984</c:v>
                </c:pt>
                <c:pt idx="482">
                  <c:v>0.29194885030847173</c:v>
                </c:pt>
                <c:pt idx="483">
                  <c:v>0.30065586803140215</c:v>
                </c:pt>
                <c:pt idx="484">
                  <c:v>0.31356576735249381</c:v>
                </c:pt>
                <c:pt idx="485">
                  <c:v>0.30769308414799712</c:v>
                </c:pt>
                <c:pt idx="486">
                  <c:v>0.32247239714985659</c:v>
                </c:pt>
                <c:pt idx="487">
                  <c:v>0.33430502250998545</c:v>
                </c:pt>
                <c:pt idx="488">
                  <c:v>0.35994806720656364</c:v>
                </c:pt>
                <c:pt idx="489">
                  <c:v>0.32890248059739374</c:v>
                </c:pt>
                <c:pt idx="490">
                  <c:v>0.28718552448036722</c:v>
                </c:pt>
                <c:pt idx="491">
                  <c:v>0.32371537325499394</c:v>
                </c:pt>
                <c:pt idx="492">
                  <c:v>0.31620386712162218</c:v>
                </c:pt>
                <c:pt idx="493">
                  <c:v>0.33109606555619925</c:v>
                </c:pt>
                <c:pt idx="494">
                  <c:v>0.31515637938722213</c:v>
                </c:pt>
                <c:pt idx="495">
                  <c:v>0.29621125707992446</c:v>
                </c:pt>
                <c:pt idx="496">
                  <c:v>0.30139646584440227</c:v>
                </c:pt>
                <c:pt idx="497">
                  <c:v>0.33856656135786412</c:v>
                </c:pt>
                <c:pt idx="498">
                  <c:v>0.33952012593312264</c:v>
                </c:pt>
                <c:pt idx="499">
                  <c:v>0.30876746511927278</c:v>
                </c:pt>
                <c:pt idx="500">
                  <c:v>0.31708553578218307</c:v>
                </c:pt>
                <c:pt idx="501">
                  <c:v>0.31211415512274182</c:v>
                </c:pt>
                <c:pt idx="502">
                  <c:v>0.31891360390914925</c:v>
                </c:pt>
                <c:pt idx="503">
                  <c:v>0.32452710712523836</c:v>
                </c:pt>
                <c:pt idx="504">
                  <c:v>0.31957459698096463</c:v>
                </c:pt>
                <c:pt idx="505">
                  <c:v>0.32742579535510608</c:v>
                </c:pt>
                <c:pt idx="506">
                  <c:v>0.33039558995183865</c:v>
                </c:pt>
                <c:pt idx="507">
                  <c:v>0.30182628893570423</c:v>
                </c:pt>
                <c:pt idx="508">
                  <c:v>0.3187839086828293</c:v>
                </c:pt>
                <c:pt idx="509">
                  <c:v>0.31120093101247609</c:v>
                </c:pt>
                <c:pt idx="510">
                  <c:v>0.30978121324311569</c:v>
                </c:pt>
                <c:pt idx="511">
                  <c:v>0.300142671050183</c:v>
                </c:pt>
                <c:pt idx="512">
                  <c:v>0.32777720916857961</c:v>
                </c:pt>
                <c:pt idx="513">
                  <c:v>0.29940520080617411</c:v>
                </c:pt>
                <c:pt idx="514">
                  <c:v>0.36626771035821659</c:v>
                </c:pt>
                <c:pt idx="515">
                  <c:v>0.3207123256487216</c:v>
                </c:pt>
                <c:pt idx="516">
                  <c:v>0.31159397472757178</c:v>
                </c:pt>
                <c:pt idx="517">
                  <c:v>0.30312206327660018</c:v>
                </c:pt>
                <c:pt idx="518">
                  <c:v>0.2903381120358452</c:v>
                </c:pt>
                <c:pt idx="519">
                  <c:v>0.34696172075464154</c:v>
                </c:pt>
                <c:pt idx="520">
                  <c:v>0.30996808616734817</c:v>
                </c:pt>
                <c:pt idx="521">
                  <c:v>0.30974901318239367</c:v>
                </c:pt>
                <c:pt idx="522">
                  <c:v>0.34564743208407694</c:v>
                </c:pt>
                <c:pt idx="523">
                  <c:v>0.33995628753517793</c:v>
                </c:pt>
                <c:pt idx="524">
                  <c:v>0.3016623953694591</c:v>
                </c:pt>
                <c:pt idx="525">
                  <c:v>0.32182736735090239</c:v>
                </c:pt>
                <c:pt idx="526">
                  <c:v>0.33530408144428392</c:v>
                </c:pt>
                <c:pt idx="527">
                  <c:v>0.36079274478039031</c:v>
                </c:pt>
                <c:pt idx="528">
                  <c:v>0.32168667814438573</c:v>
                </c:pt>
                <c:pt idx="529">
                  <c:v>0.32199195947375625</c:v>
                </c:pt>
                <c:pt idx="530">
                  <c:v>0.30965744582179161</c:v>
                </c:pt>
                <c:pt idx="531">
                  <c:v>0.35251241345117379</c:v>
                </c:pt>
                <c:pt idx="532">
                  <c:v>0.32598970632758095</c:v>
                </c:pt>
                <c:pt idx="533">
                  <c:v>0.34890718456845454</c:v>
                </c:pt>
                <c:pt idx="534">
                  <c:v>0.32414690722284811</c:v>
                </c:pt>
                <c:pt idx="535">
                  <c:v>0.33476617317976659</c:v>
                </c:pt>
                <c:pt idx="536">
                  <c:v>0.31581308005855419</c:v>
                </c:pt>
                <c:pt idx="537">
                  <c:v>0.32984269907240388</c:v>
                </c:pt>
                <c:pt idx="538">
                  <c:v>0.3289012273524255</c:v>
                </c:pt>
                <c:pt idx="539">
                  <c:v>0.32101167808766556</c:v>
                </c:pt>
                <c:pt idx="540">
                  <c:v>0.34230901349070425</c:v>
                </c:pt>
                <c:pt idx="541">
                  <c:v>0.31872244946586714</c:v>
                </c:pt>
                <c:pt idx="542">
                  <c:v>0.3488088876738204</c:v>
                </c:pt>
                <c:pt idx="543">
                  <c:v>0.347468474623089</c:v>
                </c:pt>
                <c:pt idx="544">
                  <c:v>0.32888170974155073</c:v>
                </c:pt>
                <c:pt idx="545">
                  <c:v>0.34188363169807667</c:v>
                </c:pt>
                <c:pt idx="546">
                  <c:v>0.31645702018931682</c:v>
                </c:pt>
                <c:pt idx="547">
                  <c:v>0.34911034147406445</c:v>
                </c:pt>
                <c:pt idx="548">
                  <c:v>0.32904896623478702</c:v>
                </c:pt>
                <c:pt idx="549">
                  <c:v>0.33328780187963597</c:v>
                </c:pt>
                <c:pt idx="550">
                  <c:v>0.31110505792652249</c:v>
                </c:pt>
                <c:pt idx="551">
                  <c:v>0.318925334751054</c:v>
                </c:pt>
                <c:pt idx="552">
                  <c:v>0.32011850333955166</c:v>
                </c:pt>
                <c:pt idx="553">
                  <c:v>0.33717106887188347</c:v>
                </c:pt>
                <c:pt idx="554">
                  <c:v>0.34857447000813441</c:v>
                </c:pt>
                <c:pt idx="555">
                  <c:v>0.33206095532319391</c:v>
                </c:pt>
                <c:pt idx="556">
                  <c:v>0.34667958071016824</c:v>
                </c:pt>
                <c:pt idx="557">
                  <c:v>0.34862096638460732</c:v>
                </c:pt>
                <c:pt idx="558">
                  <c:v>0.32179067456684513</c:v>
                </c:pt>
                <c:pt idx="559">
                  <c:v>0.34194489456829624</c:v>
                </c:pt>
                <c:pt idx="560">
                  <c:v>0.33294063910984872</c:v>
                </c:pt>
                <c:pt idx="561">
                  <c:v>0.33908512201872515</c:v>
                </c:pt>
                <c:pt idx="562">
                  <c:v>0.32884934531337956</c:v>
                </c:pt>
                <c:pt idx="563">
                  <c:v>0.33816599675552023</c:v>
                </c:pt>
                <c:pt idx="564">
                  <c:v>0.35546534517711809</c:v>
                </c:pt>
                <c:pt idx="565">
                  <c:v>0.34184295590035829</c:v>
                </c:pt>
                <c:pt idx="566">
                  <c:v>0.31895639158456551</c:v>
                </c:pt>
                <c:pt idx="567">
                  <c:v>0.34079689268189028</c:v>
                </c:pt>
                <c:pt idx="568">
                  <c:v>0.32950844091360476</c:v>
                </c:pt>
                <c:pt idx="569">
                  <c:v>0.3598340399372017</c:v>
                </c:pt>
                <c:pt idx="570">
                  <c:v>0.34804270818490213</c:v>
                </c:pt>
                <c:pt idx="571">
                  <c:v>0.35278636281791032</c:v>
                </c:pt>
                <c:pt idx="572">
                  <c:v>0.34249100258995535</c:v>
                </c:pt>
                <c:pt idx="573">
                  <c:v>0.33691613299391016</c:v>
                </c:pt>
                <c:pt idx="574">
                  <c:v>0.34613319620994998</c:v>
                </c:pt>
                <c:pt idx="575">
                  <c:v>0.34137331006662514</c:v>
                </c:pt>
                <c:pt idx="576">
                  <c:v>0.35484281499996184</c:v>
                </c:pt>
                <c:pt idx="577">
                  <c:v>0.36509562670851226</c:v>
                </c:pt>
                <c:pt idx="578">
                  <c:v>0.34385198120984778</c:v>
                </c:pt>
                <c:pt idx="579">
                  <c:v>0.32963473483448119</c:v>
                </c:pt>
                <c:pt idx="580">
                  <c:v>0.34479406267069573</c:v>
                </c:pt>
                <c:pt idx="581">
                  <c:v>0.35985481016328857</c:v>
                </c:pt>
                <c:pt idx="582">
                  <c:v>0.33232114055873041</c:v>
                </c:pt>
                <c:pt idx="583">
                  <c:v>0.33109052454515098</c:v>
                </c:pt>
                <c:pt idx="584">
                  <c:v>0.35028142176083676</c:v>
                </c:pt>
                <c:pt idx="585">
                  <c:v>0.35243350939227608</c:v>
                </c:pt>
                <c:pt idx="586">
                  <c:v>0.33260575325961755</c:v>
                </c:pt>
                <c:pt idx="587">
                  <c:v>0.36773164674457753</c:v>
                </c:pt>
                <c:pt idx="588">
                  <c:v>0.34303084443782722</c:v>
                </c:pt>
                <c:pt idx="589">
                  <c:v>0.34211481436673336</c:v>
                </c:pt>
                <c:pt idx="590">
                  <c:v>0.34836286090858382</c:v>
                </c:pt>
                <c:pt idx="591">
                  <c:v>0.32200233495920988</c:v>
                </c:pt>
                <c:pt idx="592">
                  <c:v>0.3388658704617048</c:v>
                </c:pt>
                <c:pt idx="593">
                  <c:v>0.35077675054891017</c:v>
                </c:pt>
                <c:pt idx="594">
                  <c:v>0.35517767467050937</c:v>
                </c:pt>
                <c:pt idx="595">
                  <c:v>0.34072921497927855</c:v>
                </c:pt>
                <c:pt idx="596">
                  <c:v>0.33722785932420452</c:v>
                </c:pt>
                <c:pt idx="597">
                  <c:v>0.36250180403952936</c:v>
                </c:pt>
                <c:pt idx="598">
                  <c:v>0.33060024370871383</c:v>
                </c:pt>
                <c:pt idx="599">
                  <c:v>0.34858630952380953</c:v>
                </c:pt>
                <c:pt idx="600">
                  <c:v>0.3579073173359979</c:v>
                </c:pt>
                <c:pt idx="601">
                  <c:v>0.36459868274881058</c:v>
                </c:pt>
                <c:pt idx="602">
                  <c:v>0.37624608373682716</c:v>
                </c:pt>
                <c:pt idx="603">
                  <c:v>0.34913304144789553</c:v>
                </c:pt>
                <c:pt idx="604">
                  <c:v>0.35170610199322833</c:v>
                </c:pt>
                <c:pt idx="605">
                  <c:v>0.33997339427635836</c:v>
                </c:pt>
                <c:pt idx="606">
                  <c:v>0.3837521285035041</c:v>
                </c:pt>
                <c:pt idx="607">
                  <c:v>0.34154577441542594</c:v>
                </c:pt>
                <c:pt idx="608">
                  <c:v>0.35304003102512171</c:v>
                </c:pt>
                <c:pt idx="609">
                  <c:v>0.35986711526057713</c:v>
                </c:pt>
                <c:pt idx="610">
                  <c:v>0.35047064847088472</c:v>
                </c:pt>
                <c:pt idx="611">
                  <c:v>0.36955200907323393</c:v>
                </c:pt>
                <c:pt idx="612">
                  <c:v>0.37144428748234176</c:v>
                </c:pt>
                <c:pt idx="613">
                  <c:v>0.37427973094650813</c:v>
                </c:pt>
                <c:pt idx="614">
                  <c:v>0.37157925867507891</c:v>
                </c:pt>
                <c:pt idx="615">
                  <c:v>0.35432623114161782</c:v>
                </c:pt>
                <c:pt idx="616">
                  <c:v>0.35667078474503067</c:v>
                </c:pt>
                <c:pt idx="617">
                  <c:v>0.3354832104832105</c:v>
                </c:pt>
                <c:pt idx="618">
                  <c:v>0.37800456094701484</c:v>
                </c:pt>
                <c:pt idx="619">
                  <c:v>0.33184687310110489</c:v>
                </c:pt>
                <c:pt idx="620">
                  <c:v>0.36797379032258065</c:v>
                </c:pt>
                <c:pt idx="621">
                  <c:v>0.34781915845577144</c:v>
                </c:pt>
                <c:pt idx="622">
                  <c:v>0.3412041217729066</c:v>
                </c:pt>
                <c:pt idx="623">
                  <c:v>0.37793425460320812</c:v>
                </c:pt>
                <c:pt idx="624">
                  <c:v>0.37204014917122924</c:v>
                </c:pt>
                <c:pt idx="625">
                  <c:v>0.34989499309099437</c:v>
                </c:pt>
                <c:pt idx="626">
                  <c:v>0.36096753098699885</c:v>
                </c:pt>
                <c:pt idx="627">
                  <c:v>0.36493841306215985</c:v>
                </c:pt>
                <c:pt idx="628">
                  <c:v>0.36719397571598655</c:v>
                </c:pt>
                <c:pt idx="629">
                  <c:v>0.35839572752500132</c:v>
                </c:pt>
                <c:pt idx="630">
                  <c:v>0.36971633108713592</c:v>
                </c:pt>
                <c:pt idx="631">
                  <c:v>0.35200687791697371</c:v>
                </c:pt>
                <c:pt idx="632">
                  <c:v>0.36551265655765991</c:v>
                </c:pt>
                <c:pt idx="633">
                  <c:v>0.36427456127025559</c:v>
                </c:pt>
                <c:pt idx="634">
                  <c:v>0.34203334814709324</c:v>
                </c:pt>
                <c:pt idx="635">
                  <c:v>0.3514918291776099</c:v>
                </c:pt>
                <c:pt idx="636">
                  <c:v>0.38275757107000469</c:v>
                </c:pt>
                <c:pt idx="637">
                  <c:v>0.38259629101283882</c:v>
                </c:pt>
                <c:pt idx="638">
                  <c:v>0.39320619635226944</c:v>
                </c:pt>
                <c:pt idx="639">
                  <c:v>0.37291287618558705</c:v>
                </c:pt>
                <c:pt idx="640">
                  <c:v>0.35538646171130917</c:v>
                </c:pt>
                <c:pt idx="641">
                  <c:v>0.38138441859773331</c:v>
                </c:pt>
                <c:pt idx="642">
                  <c:v>0.39839322127448629</c:v>
                </c:pt>
                <c:pt idx="643">
                  <c:v>0.41449933653159127</c:v>
                </c:pt>
                <c:pt idx="644">
                  <c:v>0.36122662423123308</c:v>
                </c:pt>
                <c:pt idx="645">
                  <c:v>0.36360288683863118</c:v>
                </c:pt>
                <c:pt idx="646">
                  <c:v>0.35255619794614701</c:v>
                </c:pt>
                <c:pt idx="647">
                  <c:v>0.38380714044917552</c:v>
                </c:pt>
                <c:pt idx="648">
                  <c:v>0.37732796549961989</c:v>
                </c:pt>
                <c:pt idx="649">
                  <c:v>0.36969095196723345</c:v>
                </c:pt>
                <c:pt idx="650">
                  <c:v>0.37796257588833626</c:v>
                </c:pt>
                <c:pt idx="651">
                  <c:v>0.38058994096524246</c:v>
                </c:pt>
                <c:pt idx="652">
                  <c:v>0.36940136091225878</c:v>
                </c:pt>
                <c:pt idx="653">
                  <c:v>0.36415550079947123</c:v>
                </c:pt>
                <c:pt idx="654">
                  <c:v>0.35696599852200611</c:v>
                </c:pt>
                <c:pt idx="655">
                  <c:v>0.36823529115593856</c:v>
                </c:pt>
                <c:pt idx="656">
                  <c:v>0.35471959266171488</c:v>
                </c:pt>
                <c:pt idx="657">
                  <c:v>0.38734585339028382</c:v>
                </c:pt>
                <c:pt idx="658">
                  <c:v>0.37867521659049047</c:v>
                </c:pt>
                <c:pt idx="659">
                  <c:v>0.39494714281723836</c:v>
                </c:pt>
                <c:pt idx="660">
                  <c:v>0.38646043151048715</c:v>
                </c:pt>
                <c:pt idx="661">
                  <c:v>0.37850541861915882</c:v>
                </c:pt>
                <c:pt idx="662">
                  <c:v>0.39523123601704002</c:v>
                </c:pt>
                <c:pt idx="663">
                  <c:v>0.35415190529681156</c:v>
                </c:pt>
                <c:pt idx="664">
                  <c:v>0.37342057480740543</c:v>
                </c:pt>
                <c:pt idx="665">
                  <c:v>0.36176865991362539</c:v>
                </c:pt>
                <c:pt idx="666">
                  <c:v>0.36348704990524316</c:v>
                </c:pt>
                <c:pt idx="667">
                  <c:v>0.40360831413558357</c:v>
                </c:pt>
                <c:pt idx="668">
                  <c:v>0.36783299615039106</c:v>
                </c:pt>
                <c:pt idx="669">
                  <c:v>0.35904764335111133</c:v>
                </c:pt>
                <c:pt idx="670">
                  <c:v>0.38533485557828706</c:v>
                </c:pt>
                <c:pt idx="671">
                  <c:v>0.38109449309022198</c:v>
                </c:pt>
                <c:pt idx="672">
                  <c:v>0.40231319523603631</c:v>
                </c:pt>
                <c:pt idx="673">
                  <c:v>0.38879148872405783</c:v>
                </c:pt>
                <c:pt idx="674">
                  <c:v>0.37509996801023671</c:v>
                </c:pt>
                <c:pt idx="675">
                  <c:v>0.36354022244036721</c:v>
                </c:pt>
                <c:pt idx="676">
                  <c:v>0.39781464791410726</c:v>
                </c:pt>
                <c:pt idx="677">
                  <c:v>0.40437183453474967</c:v>
                </c:pt>
                <c:pt idx="678">
                  <c:v>0.3754842832607741</c:v>
                </c:pt>
                <c:pt idx="679">
                  <c:v>0.37607186401055998</c:v>
                </c:pt>
                <c:pt idx="680">
                  <c:v>0.38582486695694246</c:v>
                </c:pt>
                <c:pt idx="681">
                  <c:v>0.37997191744225056</c:v>
                </c:pt>
                <c:pt idx="682">
                  <c:v>0.40357292558676572</c:v>
                </c:pt>
                <c:pt idx="683">
                  <c:v>0.39184487613761582</c:v>
                </c:pt>
                <c:pt idx="684">
                  <c:v>0.37462988203224135</c:v>
                </c:pt>
                <c:pt idx="685">
                  <c:v>0.38690410107245149</c:v>
                </c:pt>
                <c:pt idx="686">
                  <c:v>0.37353102196623694</c:v>
                </c:pt>
                <c:pt idx="687">
                  <c:v>0.38006188483821463</c:v>
                </c:pt>
                <c:pt idx="688">
                  <c:v>0.41113678245588453</c:v>
                </c:pt>
                <c:pt idx="689">
                  <c:v>0.3881792259467694</c:v>
                </c:pt>
                <c:pt idx="690">
                  <c:v>0.39250533978741958</c:v>
                </c:pt>
                <c:pt idx="691">
                  <c:v>0.39690417109771947</c:v>
                </c:pt>
                <c:pt idx="692">
                  <c:v>0.39244759368074333</c:v>
                </c:pt>
                <c:pt idx="693">
                  <c:v>0.40402268473478725</c:v>
                </c:pt>
                <c:pt idx="694">
                  <c:v>0.38715361042816249</c:v>
                </c:pt>
                <c:pt idx="695">
                  <c:v>0.39749469332330473</c:v>
                </c:pt>
                <c:pt idx="696">
                  <c:v>0.37327907833822199</c:v>
                </c:pt>
                <c:pt idx="697">
                  <c:v>0.3936582646618893</c:v>
                </c:pt>
                <c:pt idx="698">
                  <c:v>0.40042677929308218</c:v>
                </c:pt>
                <c:pt idx="699">
                  <c:v>0.38834164572688767</c:v>
                </c:pt>
                <c:pt idx="700">
                  <c:v>0.40061718218723602</c:v>
                </c:pt>
                <c:pt idx="701">
                  <c:v>0.40043863956266984</c:v>
                </c:pt>
                <c:pt idx="702">
                  <c:v>0.37500219164769327</c:v>
                </c:pt>
                <c:pt idx="703">
                  <c:v>0.40578399206860255</c:v>
                </c:pt>
                <c:pt idx="704">
                  <c:v>0.38616183954867522</c:v>
                </c:pt>
                <c:pt idx="705">
                  <c:v>0.38736193560911814</c:v>
                </c:pt>
                <c:pt idx="706">
                  <c:v>0.40829045583013268</c:v>
                </c:pt>
                <c:pt idx="707">
                  <c:v>0.40284474267875436</c:v>
                </c:pt>
                <c:pt idx="708">
                  <c:v>0.40207569524603753</c:v>
                </c:pt>
                <c:pt idx="709">
                  <c:v>0.39810135646623157</c:v>
                </c:pt>
                <c:pt idx="710">
                  <c:v>0.41103128018615703</c:v>
                </c:pt>
                <c:pt idx="711">
                  <c:v>0.41094899651662337</c:v>
                </c:pt>
                <c:pt idx="712">
                  <c:v>0.40598586776669282</c:v>
                </c:pt>
                <c:pt idx="713">
                  <c:v>0.40260464415336505</c:v>
                </c:pt>
                <c:pt idx="714">
                  <c:v>0.40083904264630432</c:v>
                </c:pt>
                <c:pt idx="715">
                  <c:v>0.39349218882747455</c:v>
                </c:pt>
                <c:pt idx="716">
                  <c:v>0.41228210047682001</c:v>
                </c:pt>
                <c:pt idx="717">
                  <c:v>0.39002954560806163</c:v>
                </c:pt>
                <c:pt idx="718">
                  <c:v>0.41682972562725618</c:v>
                </c:pt>
                <c:pt idx="719">
                  <c:v>0.39818198336428978</c:v>
                </c:pt>
                <c:pt idx="720">
                  <c:v>0.41092272214716008</c:v>
                </c:pt>
                <c:pt idx="721">
                  <c:v>0.41570675469281176</c:v>
                </c:pt>
                <c:pt idx="722">
                  <c:v>0.40375506742781503</c:v>
                </c:pt>
                <c:pt idx="723">
                  <c:v>0.42430211862121398</c:v>
                </c:pt>
                <c:pt idx="724">
                  <c:v>0.41115846156589342</c:v>
                </c:pt>
                <c:pt idx="725">
                  <c:v>0.40004399156745907</c:v>
                </c:pt>
                <c:pt idx="726">
                  <c:v>0.39606317442422295</c:v>
                </c:pt>
                <c:pt idx="727">
                  <c:v>0.40211713800030907</c:v>
                </c:pt>
                <c:pt idx="728">
                  <c:v>0.41250766211489825</c:v>
                </c:pt>
                <c:pt idx="729">
                  <c:v>0.4113765302318268</c:v>
                </c:pt>
                <c:pt idx="730">
                  <c:v>0.39597988438031156</c:v>
                </c:pt>
                <c:pt idx="731">
                  <c:v>0.38809831824062097</c:v>
                </c:pt>
                <c:pt idx="732">
                  <c:v>0.40080445146947324</c:v>
                </c:pt>
                <c:pt idx="733">
                  <c:v>0.39855012082326474</c:v>
                </c:pt>
                <c:pt idx="734">
                  <c:v>0.38447272908069408</c:v>
                </c:pt>
                <c:pt idx="735">
                  <c:v>0.3946874367689206</c:v>
                </c:pt>
                <c:pt idx="736">
                  <c:v>0.40157908116217983</c:v>
                </c:pt>
                <c:pt idx="737">
                  <c:v>0.37842439939401873</c:v>
                </c:pt>
                <c:pt idx="738">
                  <c:v>0.38411357830419346</c:v>
                </c:pt>
                <c:pt idx="739">
                  <c:v>0.38976183417333726</c:v>
                </c:pt>
                <c:pt idx="740">
                  <c:v>0.42216196673897322</c:v>
                </c:pt>
                <c:pt idx="741">
                  <c:v>0.40972720011469066</c:v>
                </c:pt>
                <c:pt idx="742">
                  <c:v>0.41836962604743611</c:v>
                </c:pt>
                <c:pt idx="743">
                  <c:v>0.41697869294039486</c:v>
                </c:pt>
                <c:pt idx="744">
                  <c:v>0.4145940509297556</c:v>
                </c:pt>
                <c:pt idx="745">
                  <c:v>0.40871454533080936</c:v>
                </c:pt>
                <c:pt idx="746">
                  <c:v>0.3940105724990875</c:v>
                </c:pt>
                <c:pt idx="747">
                  <c:v>0.40996142898395282</c:v>
                </c:pt>
                <c:pt idx="748">
                  <c:v>0.41204504966324407</c:v>
                </c:pt>
                <c:pt idx="749">
                  <c:v>0.40953955736453829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727B-4ED2-A4ED-2BF20B74F5D1}"/>
            </c:ext>
          </c:extLst>
        </c:ser>
        <c:ser>
          <c:idx val="8"/>
          <c:order val="8"/>
          <c:tx>
            <c:strRef>
              <c:f>EditedData2!$U$1</c:f>
              <c:strCache>
                <c:ptCount val="1"/>
                <c:pt idx="0">
                  <c:v>D8,9x20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EditedData2!$U$2:$U$751</c:f>
              <c:numCache>
                <c:formatCode>General</c:formatCode>
                <c:ptCount val="750"/>
                <c:pt idx="0">
                  <c:v>2.9836088302805295E-2</c:v>
                </c:pt>
                <c:pt idx="1">
                  <c:v>1.9940149445750153E-2</c:v>
                </c:pt>
                <c:pt idx="2">
                  <c:v>2.4772126296328866E-2</c:v>
                </c:pt>
                <c:pt idx="3">
                  <c:v>4.1799666849926552E-2</c:v>
                </c:pt>
                <c:pt idx="4">
                  <c:v>2.6716134856026037E-2</c:v>
                </c:pt>
                <c:pt idx="5">
                  <c:v>1.7970346309006131E-2</c:v>
                </c:pt>
                <c:pt idx="6">
                  <c:v>3.5621789860677107E-2</c:v>
                </c:pt>
                <c:pt idx="7">
                  <c:v>3.7415320479416363E-2</c:v>
                </c:pt>
                <c:pt idx="8">
                  <c:v>4.2208009363765571E-2</c:v>
                </c:pt>
                <c:pt idx="9">
                  <c:v>3.0933852975135314E-2</c:v>
                </c:pt>
                <c:pt idx="10">
                  <c:v>3.2592543816328097E-2</c:v>
                </c:pt>
                <c:pt idx="11">
                  <c:v>1.8519701402285049E-2</c:v>
                </c:pt>
                <c:pt idx="12">
                  <c:v>2.5184090166263273E-2</c:v>
                </c:pt>
                <c:pt idx="13">
                  <c:v>3.4799067823499161E-2</c:v>
                </c:pt>
                <c:pt idx="14">
                  <c:v>3.6667834502270666E-2</c:v>
                </c:pt>
                <c:pt idx="15">
                  <c:v>4.6048596774611511E-2</c:v>
                </c:pt>
                <c:pt idx="16">
                  <c:v>4.812870085366916E-2</c:v>
                </c:pt>
                <c:pt idx="17">
                  <c:v>4.1952000765968375E-2</c:v>
                </c:pt>
                <c:pt idx="18">
                  <c:v>5.5094356241604824E-2</c:v>
                </c:pt>
                <c:pt idx="19">
                  <c:v>4.6989395021704489E-2</c:v>
                </c:pt>
                <c:pt idx="20">
                  <c:v>5.9929410553502718E-2</c:v>
                </c:pt>
                <c:pt idx="21">
                  <c:v>6.3549115585469815E-2</c:v>
                </c:pt>
                <c:pt idx="22">
                  <c:v>4.6992393277572972E-2</c:v>
                </c:pt>
                <c:pt idx="23">
                  <c:v>5.2421963581176956E-2</c:v>
                </c:pt>
                <c:pt idx="24">
                  <c:v>5.9762749327106464E-2</c:v>
                </c:pt>
                <c:pt idx="25">
                  <c:v>5.62631518146956E-2</c:v>
                </c:pt>
                <c:pt idx="26">
                  <c:v>4.6401609555831468E-2</c:v>
                </c:pt>
                <c:pt idx="27">
                  <c:v>7.3325344115044738E-2</c:v>
                </c:pt>
                <c:pt idx="28">
                  <c:v>5.6131592421915004E-2</c:v>
                </c:pt>
                <c:pt idx="29">
                  <c:v>8.1018998117303689E-2</c:v>
                </c:pt>
                <c:pt idx="30">
                  <c:v>4.7750732415190435E-2</c:v>
                </c:pt>
                <c:pt idx="31">
                  <c:v>7.8445615078079081E-2</c:v>
                </c:pt>
                <c:pt idx="32">
                  <c:v>8.815978797566619E-2</c:v>
                </c:pt>
                <c:pt idx="33">
                  <c:v>5.4234274788507932E-2</c:v>
                </c:pt>
                <c:pt idx="34">
                  <c:v>7.3073873471438941E-2</c:v>
                </c:pt>
                <c:pt idx="35">
                  <c:v>8.6080126489797099E-2</c:v>
                </c:pt>
                <c:pt idx="36">
                  <c:v>7.1303077055539649E-2</c:v>
                </c:pt>
                <c:pt idx="37">
                  <c:v>8.3638189349247466E-2</c:v>
                </c:pt>
                <c:pt idx="38">
                  <c:v>7.1676499642025326E-2</c:v>
                </c:pt>
                <c:pt idx="39">
                  <c:v>6.840688525180505E-2</c:v>
                </c:pt>
                <c:pt idx="40">
                  <c:v>8.7161180333871102E-2</c:v>
                </c:pt>
                <c:pt idx="41">
                  <c:v>8.1429767720960639E-2</c:v>
                </c:pt>
                <c:pt idx="42">
                  <c:v>6.1166481674314287E-2</c:v>
                </c:pt>
                <c:pt idx="43">
                  <c:v>5.7015043799847689E-2</c:v>
                </c:pt>
                <c:pt idx="44">
                  <c:v>8.0934335245119379E-2</c:v>
                </c:pt>
                <c:pt idx="45">
                  <c:v>8.4995583148638906E-2</c:v>
                </c:pt>
                <c:pt idx="46">
                  <c:v>7.3855511105479429E-2</c:v>
                </c:pt>
                <c:pt idx="47">
                  <c:v>8.7252327800589904E-2</c:v>
                </c:pt>
                <c:pt idx="48">
                  <c:v>9.560071634353344E-2</c:v>
                </c:pt>
                <c:pt idx="49">
                  <c:v>9.7134048638013934E-2</c:v>
                </c:pt>
                <c:pt idx="50">
                  <c:v>8.7958817750685259E-2</c:v>
                </c:pt>
                <c:pt idx="51">
                  <c:v>9.0775322565535582E-2</c:v>
                </c:pt>
                <c:pt idx="52">
                  <c:v>8.4621522565288543E-2</c:v>
                </c:pt>
                <c:pt idx="53">
                  <c:v>9.574552091817512E-2</c:v>
                </c:pt>
                <c:pt idx="54">
                  <c:v>8.2327499497083081E-2</c:v>
                </c:pt>
                <c:pt idx="55">
                  <c:v>8.6344248251237224E-2</c:v>
                </c:pt>
                <c:pt idx="56">
                  <c:v>8.3390372157889692E-2</c:v>
                </c:pt>
                <c:pt idx="57">
                  <c:v>7.3255267118133932E-2</c:v>
                </c:pt>
                <c:pt idx="58">
                  <c:v>7.5263972328417986E-2</c:v>
                </c:pt>
                <c:pt idx="59">
                  <c:v>0.10026450442958292</c:v>
                </c:pt>
                <c:pt idx="60">
                  <c:v>9.8580768330241528E-2</c:v>
                </c:pt>
                <c:pt idx="61">
                  <c:v>9.7451241085558651E-2</c:v>
                </c:pt>
                <c:pt idx="62">
                  <c:v>7.8502739004720504E-2</c:v>
                </c:pt>
                <c:pt idx="63">
                  <c:v>8.324040639032064E-2</c:v>
                </c:pt>
                <c:pt idx="64">
                  <c:v>9.4732314282321775E-2</c:v>
                </c:pt>
                <c:pt idx="65">
                  <c:v>0.10792683340072878</c:v>
                </c:pt>
                <c:pt idx="66">
                  <c:v>8.2222552950040467E-2</c:v>
                </c:pt>
                <c:pt idx="67">
                  <c:v>9.9266231014563874E-2</c:v>
                </c:pt>
                <c:pt idx="68">
                  <c:v>8.1149424741008683E-2</c:v>
                </c:pt>
                <c:pt idx="69">
                  <c:v>9.7498520928856677E-2</c:v>
                </c:pt>
                <c:pt idx="70">
                  <c:v>9.8797187609283826E-2</c:v>
                </c:pt>
                <c:pt idx="71">
                  <c:v>8.8657831411844981E-2</c:v>
                </c:pt>
                <c:pt idx="72">
                  <c:v>0.11077156013640688</c:v>
                </c:pt>
                <c:pt idx="73">
                  <c:v>8.3197345640784556E-2</c:v>
                </c:pt>
                <c:pt idx="74">
                  <c:v>0.11522557350572926</c:v>
                </c:pt>
                <c:pt idx="75">
                  <c:v>9.3747981359294977E-2</c:v>
                </c:pt>
                <c:pt idx="76">
                  <c:v>8.807714384112042E-2</c:v>
                </c:pt>
                <c:pt idx="77">
                  <c:v>8.3650777776767618E-2</c:v>
                </c:pt>
                <c:pt idx="78">
                  <c:v>9.0090282170278202E-2</c:v>
                </c:pt>
                <c:pt idx="79">
                  <c:v>8.4850014268632354E-2</c:v>
                </c:pt>
                <c:pt idx="80">
                  <c:v>0.10140477745533061</c:v>
                </c:pt>
                <c:pt idx="81">
                  <c:v>9.967066626747427E-2</c:v>
                </c:pt>
                <c:pt idx="82">
                  <c:v>0.10956217162872155</c:v>
                </c:pt>
                <c:pt idx="83">
                  <c:v>0.11210595125179734</c:v>
                </c:pt>
                <c:pt idx="84">
                  <c:v>0.10517794036897458</c:v>
                </c:pt>
                <c:pt idx="85">
                  <c:v>0.10795750502943581</c:v>
                </c:pt>
                <c:pt idx="86">
                  <c:v>0.11380209177319214</c:v>
                </c:pt>
                <c:pt idx="87">
                  <c:v>9.5613961819379867E-2</c:v>
                </c:pt>
                <c:pt idx="88">
                  <c:v>0.11234465266018703</c:v>
                </c:pt>
                <c:pt idx="89">
                  <c:v>0.11657677094570298</c:v>
                </c:pt>
                <c:pt idx="90">
                  <c:v>0.10888966517205573</c:v>
                </c:pt>
                <c:pt idx="91">
                  <c:v>0.101329859464834</c:v>
                </c:pt>
                <c:pt idx="92">
                  <c:v>0.12342674555773321</c:v>
                </c:pt>
                <c:pt idx="93">
                  <c:v>0.11698881452707445</c:v>
                </c:pt>
                <c:pt idx="94">
                  <c:v>0.12865207532154541</c:v>
                </c:pt>
                <c:pt idx="95">
                  <c:v>0.11808860370470398</c:v>
                </c:pt>
                <c:pt idx="96">
                  <c:v>0.10455557693893823</c:v>
                </c:pt>
                <c:pt idx="97">
                  <c:v>0.12078913517645083</c:v>
                </c:pt>
                <c:pt idx="98">
                  <c:v>0.10961912647004936</c:v>
                </c:pt>
                <c:pt idx="99">
                  <c:v>9.4286722245947613E-2</c:v>
                </c:pt>
                <c:pt idx="100">
                  <c:v>0.12156075261478809</c:v>
                </c:pt>
                <c:pt idx="101">
                  <c:v>0.11780726058875261</c:v>
                </c:pt>
                <c:pt idx="102">
                  <c:v>0.12326007368418614</c:v>
                </c:pt>
                <c:pt idx="103">
                  <c:v>0.12568188228172314</c:v>
                </c:pt>
                <c:pt idx="104">
                  <c:v>0.10678216419779381</c:v>
                </c:pt>
                <c:pt idx="105">
                  <c:v>0.11920634285216418</c:v>
                </c:pt>
                <c:pt idx="106">
                  <c:v>0.10741015774432368</c:v>
                </c:pt>
                <c:pt idx="107">
                  <c:v>0.13216413139558769</c:v>
                </c:pt>
                <c:pt idx="108">
                  <c:v>0.12898983362211136</c:v>
                </c:pt>
                <c:pt idx="109">
                  <c:v>0.12739147946760404</c:v>
                </c:pt>
                <c:pt idx="110">
                  <c:v>0.12423348554243779</c:v>
                </c:pt>
                <c:pt idx="111">
                  <c:v>0.11298423556784695</c:v>
                </c:pt>
                <c:pt idx="112">
                  <c:v>0.13114513114513116</c:v>
                </c:pt>
                <c:pt idx="113">
                  <c:v>0.1316642950862085</c:v>
                </c:pt>
                <c:pt idx="114">
                  <c:v>0.11791809708927935</c:v>
                </c:pt>
                <c:pt idx="115">
                  <c:v>0.11360330235018516</c:v>
                </c:pt>
                <c:pt idx="116">
                  <c:v>0.12841144545220387</c:v>
                </c:pt>
                <c:pt idx="117">
                  <c:v>0.14516242364622733</c:v>
                </c:pt>
                <c:pt idx="118">
                  <c:v>0.12678116213046686</c:v>
                </c:pt>
                <c:pt idx="119">
                  <c:v>0.12695104914578509</c:v>
                </c:pt>
                <c:pt idx="120">
                  <c:v>0.12407134154754192</c:v>
                </c:pt>
                <c:pt idx="121">
                  <c:v>0.11747006106013749</c:v>
                </c:pt>
                <c:pt idx="122">
                  <c:v>0.11688286572128936</c:v>
                </c:pt>
                <c:pt idx="123">
                  <c:v>0.12452647097243734</c:v>
                </c:pt>
                <c:pt idx="124">
                  <c:v>0.1318384776954</c:v>
                </c:pt>
                <c:pt idx="125">
                  <c:v>0.13884759606631128</c:v>
                </c:pt>
                <c:pt idx="126">
                  <c:v>0.11977075229468853</c:v>
                </c:pt>
                <c:pt idx="127">
                  <c:v>0.14337158429424196</c:v>
                </c:pt>
                <c:pt idx="128">
                  <c:v>0.141429865277935</c:v>
                </c:pt>
                <c:pt idx="129">
                  <c:v>0.11809253720455208</c:v>
                </c:pt>
                <c:pt idx="130">
                  <c:v>0.13846549767800953</c:v>
                </c:pt>
                <c:pt idx="131">
                  <c:v>0.13886438291881745</c:v>
                </c:pt>
                <c:pt idx="132">
                  <c:v>0.1346866692165668</c:v>
                </c:pt>
                <c:pt idx="133">
                  <c:v>0.15542163204542142</c:v>
                </c:pt>
                <c:pt idx="134">
                  <c:v>0.11916909284162853</c:v>
                </c:pt>
                <c:pt idx="135">
                  <c:v>0.1431171314373913</c:v>
                </c:pt>
                <c:pt idx="136">
                  <c:v>0.12843628824999229</c:v>
                </c:pt>
                <c:pt idx="137">
                  <c:v>0.13849840179494388</c:v>
                </c:pt>
                <c:pt idx="138">
                  <c:v>0.13273652650891557</c:v>
                </c:pt>
                <c:pt idx="139">
                  <c:v>0.13396949294065816</c:v>
                </c:pt>
                <c:pt idx="140">
                  <c:v>0.13194733002760925</c:v>
                </c:pt>
                <c:pt idx="141">
                  <c:v>0.1208515024904669</c:v>
                </c:pt>
                <c:pt idx="142">
                  <c:v>0.14462380772341576</c:v>
                </c:pt>
                <c:pt idx="143">
                  <c:v>0.16618045983156712</c:v>
                </c:pt>
                <c:pt idx="144">
                  <c:v>0.14688375670775258</c:v>
                </c:pt>
                <c:pt idx="145">
                  <c:v>0.14271898346417158</c:v>
                </c:pt>
                <c:pt idx="146">
                  <c:v>0.13332504970178927</c:v>
                </c:pt>
                <c:pt idx="147">
                  <c:v>0.15468306527909176</c:v>
                </c:pt>
                <c:pt idx="148">
                  <c:v>0.1306439700348187</c:v>
                </c:pt>
                <c:pt idx="149">
                  <c:v>0.15145952417281894</c:v>
                </c:pt>
                <c:pt idx="150">
                  <c:v>0.14933337081072975</c:v>
                </c:pt>
                <c:pt idx="151">
                  <c:v>0.14271321391006639</c:v>
                </c:pt>
                <c:pt idx="152">
                  <c:v>0.14236227272835122</c:v>
                </c:pt>
                <c:pt idx="153">
                  <c:v>0.13872670764040648</c:v>
                </c:pt>
                <c:pt idx="154">
                  <c:v>0.14400573405216743</c:v>
                </c:pt>
                <c:pt idx="155">
                  <c:v>0.14590752239753002</c:v>
                </c:pt>
                <c:pt idx="156">
                  <c:v>0.14341256516744721</c:v>
                </c:pt>
                <c:pt idx="157">
                  <c:v>0.14960146855124354</c:v>
                </c:pt>
                <c:pt idx="158">
                  <c:v>0.15206888052397441</c:v>
                </c:pt>
                <c:pt idx="159">
                  <c:v>0.13051853247303727</c:v>
                </c:pt>
                <c:pt idx="160">
                  <c:v>0.14270866347247341</c:v>
                </c:pt>
                <c:pt idx="161">
                  <c:v>0.15172771649306224</c:v>
                </c:pt>
                <c:pt idx="162">
                  <c:v>0.14848354835231142</c:v>
                </c:pt>
                <c:pt idx="163">
                  <c:v>0.13155119129317372</c:v>
                </c:pt>
                <c:pt idx="164">
                  <c:v>0.15972585343990436</c:v>
                </c:pt>
                <c:pt idx="165">
                  <c:v>0.14457987672058209</c:v>
                </c:pt>
                <c:pt idx="166">
                  <c:v>0.16341360709690017</c:v>
                </c:pt>
                <c:pt idx="167">
                  <c:v>0.14938659485338121</c:v>
                </c:pt>
                <c:pt idx="168">
                  <c:v>0.16325006962696331</c:v>
                </c:pt>
                <c:pt idx="169">
                  <c:v>0.17166359892977098</c:v>
                </c:pt>
                <c:pt idx="170">
                  <c:v>0.16304960373603328</c:v>
                </c:pt>
                <c:pt idx="171">
                  <c:v>0.16718537913058615</c:v>
                </c:pt>
                <c:pt idx="172">
                  <c:v>0.1315898398972542</c:v>
                </c:pt>
                <c:pt idx="173">
                  <c:v>0.17123483311930679</c:v>
                </c:pt>
                <c:pt idx="174">
                  <c:v>0.16881527667668952</c:v>
                </c:pt>
                <c:pt idx="175">
                  <c:v>0.15762164553583666</c:v>
                </c:pt>
                <c:pt idx="176">
                  <c:v>0.15557435608197029</c:v>
                </c:pt>
                <c:pt idx="177">
                  <c:v>0.17537137550111775</c:v>
                </c:pt>
                <c:pt idx="178">
                  <c:v>0.17882691585074478</c:v>
                </c:pt>
                <c:pt idx="179">
                  <c:v>0.15738955981275324</c:v>
                </c:pt>
                <c:pt idx="180">
                  <c:v>0.16574501252172816</c:v>
                </c:pt>
                <c:pt idx="181">
                  <c:v>0.161543704290914</c:v>
                </c:pt>
                <c:pt idx="182">
                  <c:v>0.15806340355818699</c:v>
                </c:pt>
                <c:pt idx="183">
                  <c:v>0.15261103491929529</c:v>
                </c:pt>
                <c:pt idx="184">
                  <c:v>0.14777603569779676</c:v>
                </c:pt>
                <c:pt idx="185">
                  <c:v>0.15259780749329988</c:v>
                </c:pt>
                <c:pt idx="186">
                  <c:v>0.17914944801057534</c:v>
                </c:pt>
                <c:pt idx="187">
                  <c:v>0.16336712364636133</c:v>
                </c:pt>
                <c:pt idx="188">
                  <c:v>0.17746614634511543</c:v>
                </c:pt>
                <c:pt idx="189">
                  <c:v>0.15299361691215213</c:v>
                </c:pt>
                <c:pt idx="190">
                  <c:v>0.16971511741093365</c:v>
                </c:pt>
                <c:pt idx="191">
                  <c:v>0.16281026115091288</c:v>
                </c:pt>
                <c:pt idx="192">
                  <c:v>0.1526826102491681</c:v>
                </c:pt>
                <c:pt idx="193">
                  <c:v>0.16195181743535866</c:v>
                </c:pt>
                <c:pt idx="194">
                  <c:v>0.18073561357726639</c:v>
                </c:pt>
                <c:pt idx="195">
                  <c:v>0.15482585257684661</c:v>
                </c:pt>
                <c:pt idx="196">
                  <c:v>0.16757744397224861</c:v>
                </c:pt>
                <c:pt idx="197">
                  <c:v>0.15016475757100267</c:v>
                </c:pt>
                <c:pt idx="198">
                  <c:v>0.1479337202600875</c:v>
                </c:pt>
                <c:pt idx="199">
                  <c:v>0.17762512725201032</c:v>
                </c:pt>
                <c:pt idx="200">
                  <c:v>0.15287701463379338</c:v>
                </c:pt>
                <c:pt idx="201">
                  <c:v>0.1788658864221736</c:v>
                </c:pt>
                <c:pt idx="202">
                  <c:v>0.17694748628269039</c:v>
                </c:pt>
                <c:pt idx="203">
                  <c:v>0.17778935028309042</c:v>
                </c:pt>
                <c:pt idx="204">
                  <c:v>0.18533871600623006</c:v>
                </c:pt>
                <c:pt idx="205">
                  <c:v>0.16925510901414514</c:v>
                </c:pt>
                <c:pt idx="206">
                  <c:v>0.17044816633387577</c:v>
                </c:pt>
                <c:pt idx="207">
                  <c:v>0.15495968957203132</c:v>
                </c:pt>
                <c:pt idx="208">
                  <c:v>0.1578723907259047</c:v>
                </c:pt>
                <c:pt idx="209">
                  <c:v>0.17057545011911429</c:v>
                </c:pt>
                <c:pt idx="210">
                  <c:v>0.17071036780294105</c:v>
                </c:pt>
                <c:pt idx="211">
                  <c:v>0.16324863905580531</c:v>
                </c:pt>
                <c:pt idx="212">
                  <c:v>0.17090027396737209</c:v>
                </c:pt>
                <c:pt idx="213">
                  <c:v>0.15852766123524245</c:v>
                </c:pt>
                <c:pt idx="214">
                  <c:v>0.17362924588838405</c:v>
                </c:pt>
                <c:pt idx="215">
                  <c:v>0.19629400805795619</c:v>
                </c:pt>
                <c:pt idx="216">
                  <c:v>0.16560844034945338</c:v>
                </c:pt>
                <c:pt idx="217">
                  <c:v>0.18586883323886069</c:v>
                </c:pt>
                <c:pt idx="218">
                  <c:v>0.16586363873711793</c:v>
                </c:pt>
                <c:pt idx="219">
                  <c:v>0.17895491550138432</c:v>
                </c:pt>
                <c:pt idx="220">
                  <c:v>0.17795763295089234</c:v>
                </c:pt>
                <c:pt idx="221">
                  <c:v>0.16461764295692916</c:v>
                </c:pt>
                <c:pt idx="222">
                  <c:v>0.17806697501603991</c:v>
                </c:pt>
                <c:pt idx="223">
                  <c:v>0.19015504822366011</c:v>
                </c:pt>
                <c:pt idx="224">
                  <c:v>0.18935839467351878</c:v>
                </c:pt>
                <c:pt idx="225">
                  <c:v>0.18431898963926491</c:v>
                </c:pt>
                <c:pt idx="226">
                  <c:v>0.16556713360061953</c:v>
                </c:pt>
                <c:pt idx="227">
                  <c:v>0.18101195566470779</c:v>
                </c:pt>
                <c:pt idx="228">
                  <c:v>0.18415560465889555</c:v>
                </c:pt>
                <c:pt idx="229">
                  <c:v>0.17525028925501296</c:v>
                </c:pt>
                <c:pt idx="230">
                  <c:v>0.17557381374137865</c:v>
                </c:pt>
                <c:pt idx="231">
                  <c:v>0.16635165909111863</c:v>
                </c:pt>
                <c:pt idx="232">
                  <c:v>0.19023906078571134</c:v>
                </c:pt>
                <c:pt idx="233">
                  <c:v>0.17968686892684896</c:v>
                </c:pt>
                <c:pt idx="234">
                  <c:v>0.16268950095867321</c:v>
                </c:pt>
                <c:pt idx="235">
                  <c:v>0.18920722855378863</c:v>
                </c:pt>
                <c:pt idx="236">
                  <c:v>0.17369585032042903</c:v>
                </c:pt>
                <c:pt idx="237">
                  <c:v>0.19624813348990272</c:v>
                </c:pt>
                <c:pt idx="238">
                  <c:v>0.18402352719607687</c:v>
                </c:pt>
                <c:pt idx="239">
                  <c:v>0.1883056327427135</c:v>
                </c:pt>
                <c:pt idx="240">
                  <c:v>0.20544737971670504</c:v>
                </c:pt>
                <c:pt idx="241">
                  <c:v>0.21290557956182246</c:v>
                </c:pt>
                <c:pt idx="242">
                  <c:v>0.18422800526564406</c:v>
                </c:pt>
                <c:pt idx="243">
                  <c:v>0.2120627053195781</c:v>
                </c:pt>
                <c:pt idx="244">
                  <c:v>0.20339280519499253</c:v>
                </c:pt>
                <c:pt idx="245">
                  <c:v>0.19596083955820204</c:v>
                </c:pt>
                <c:pt idx="246">
                  <c:v>0.18570235199298396</c:v>
                </c:pt>
                <c:pt idx="247">
                  <c:v>0.20024173274028234</c:v>
                </c:pt>
                <c:pt idx="248">
                  <c:v>0.17555068088108944</c:v>
                </c:pt>
                <c:pt idx="249">
                  <c:v>0.19919235995483336</c:v>
                </c:pt>
                <c:pt idx="250">
                  <c:v>0.19800035282282097</c:v>
                </c:pt>
                <c:pt idx="251">
                  <c:v>0.20385516882913099</c:v>
                </c:pt>
                <c:pt idx="252">
                  <c:v>0.19781014407323702</c:v>
                </c:pt>
                <c:pt idx="253">
                  <c:v>0.19303446438518734</c:v>
                </c:pt>
                <c:pt idx="254">
                  <c:v>0.18545265454792864</c:v>
                </c:pt>
                <c:pt idx="255">
                  <c:v>0.19669511785366375</c:v>
                </c:pt>
                <c:pt idx="256">
                  <c:v>0.17882756433036556</c:v>
                </c:pt>
                <c:pt idx="257">
                  <c:v>0.1857271291459118</c:v>
                </c:pt>
                <c:pt idx="258">
                  <c:v>0.19562689787922993</c:v>
                </c:pt>
                <c:pt idx="259">
                  <c:v>0.18514600830706524</c:v>
                </c:pt>
                <c:pt idx="260">
                  <c:v>0.18804264570854959</c:v>
                </c:pt>
                <c:pt idx="261">
                  <c:v>0.19101727646350061</c:v>
                </c:pt>
                <c:pt idx="262">
                  <c:v>0.19271238707007812</c:v>
                </c:pt>
                <c:pt idx="263">
                  <c:v>0.19473021129548973</c:v>
                </c:pt>
                <c:pt idx="264">
                  <c:v>0.20496735063338317</c:v>
                </c:pt>
                <c:pt idx="265">
                  <c:v>0.17734383489801608</c:v>
                </c:pt>
                <c:pt idx="266">
                  <c:v>0.18657387965684805</c:v>
                </c:pt>
                <c:pt idx="267">
                  <c:v>0.19175730624694914</c:v>
                </c:pt>
                <c:pt idx="268">
                  <c:v>0.20813555013467996</c:v>
                </c:pt>
                <c:pt idx="269">
                  <c:v>0.19181581958153154</c:v>
                </c:pt>
                <c:pt idx="270">
                  <c:v>0.18047156564759362</c:v>
                </c:pt>
                <c:pt idx="271">
                  <c:v>0.20604110118340493</c:v>
                </c:pt>
                <c:pt idx="272">
                  <c:v>0.16750132075793248</c:v>
                </c:pt>
                <c:pt idx="273">
                  <c:v>0.19296649246849062</c:v>
                </c:pt>
                <c:pt idx="274">
                  <c:v>0.19979179152410037</c:v>
                </c:pt>
                <c:pt idx="275">
                  <c:v>0.21189477842453203</c:v>
                </c:pt>
                <c:pt idx="276">
                  <c:v>0.20964981743523581</c:v>
                </c:pt>
                <c:pt idx="277">
                  <c:v>0.22481660833293379</c:v>
                </c:pt>
                <c:pt idx="278">
                  <c:v>0.20689564717637604</c:v>
                </c:pt>
                <c:pt idx="279">
                  <c:v>0.20001509547890406</c:v>
                </c:pt>
                <c:pt idx="280">
                  <c:v>0.22442785163601045</c:v>
                </c:pt>
                <c:pt idx="281">
                  <c:v>0.19878155965180538</c:v>
                </c:pt>
                <c:pt idx="282">
                  <c:v>0.20678962908065077</c:v>
                </c:pt>
                <c:pt idx="283">
                  <c:v>0.20554227590282051</c:v>
                </c:pt>
                <c:pt idx="284">
                  <c:v>0.19687342505499059</c:v>
                </c:pt>
                <c:pt idx="285">
                  <c:v>0.18270944741532977</c:v>
                </c:pt>
                <c:pt idx="286">
                  <c:v>0.22135443529174831</c:v>
                </c:pt>
                <c:pt idx="287">
                  <c:v>0.21377585881053107</c:v>
                </c:pt>
                <c:pt idx="288">
                  <c:v>0.19572079290618963</c:v>
                </c:pt>
                <c:pt idx="289">
                  <c:v>0.20151584097152503</c:v>
                </c:pt>
                <c:pt idx="290">
                  <c:v>0.23093072957083624</c:v>
                </c:pt>
                <c:pt idx="291">
                  <c:v>0.22012043541656937</c:v>
                </c:pt>
                <c:pt idx="292">
                  <c:v>0.19950154626303757</c:v>
                </c:pt>
                <c:pt idx="293">
                  <c:v>0.2205977759955951</c:v>
                </c:pt>
                <c:pt idx="294">
                  <c:v>0.20431618905558269</c:v>
                </c:pt>
                <c:pt idx="295">
                  <c:v>0.20923487829292356</c:v>
                </c:pt>
                <c:pt idx="296">
                  <c:v>0.21535472886942225</c:v>
                </c:pt>
                <c:pt idx="297">
                  <c:v>0.21703420988829983</c:v>
                </c:pt>
                <c:pt idx="298">
                  <c:v>0.21558320305186865</c:v>
                </c:pt>
                <c:pt idx="299">
                  <c:v>0.19596234248457739</c:v>
                </c:pt>
                <c:pt idx="300">
                  <c:v>0.21568266249117313</c:v>
                </c:pt>
                <c:pt idx="301">
                  <c:v>0.20586720959592991</c:v>
                </c:pt>
                <c:pt idx="302">
                  <c:v>0.21215994022763635</c:v>
                </c:pt>
                <c:pt idx="303">
                  <c:v>0.21048900811711946</c:v>
                </c:pt>
                <c:pt idx="304">
                  <c:v>0.20512261316274111</c:v>
                </c:pt>
                <c:pt idx="305">
                  <c:v>0.21898673841456187</c:v>
                </c:pt>
                <c:pt idx="306">
                  <c:v>0.19950135326656271</c:v>
                </c:pt>
                <c:pt idx="307">
                  <c:v>0.23096149489023243</c:v>
                </c:pt>
                <c:pt idx="308">
                  <c:v>0.2079725112260204</c:v>
                </c:pt>
                <c:pt idx="309">
                  <c:v>0.22268951106590859</c:v>
                </c:pt>
                <c:pt idx="310">
                  <c:v>0.20662138481368306</c:v>
                </c:pt>
                <c:pt idx="311">
                  <c:v>0.20126563191610444</c:v>
                </c:pt>
                <c:pt idx="312">
                  <c:v>0.21891461180242766</c:v>
                </c:pt>
                <c:pt idx="313">
                  <c:v>0.21218620091954699</c:v>
                </c:pt>
                <c:pt idx="314">
                  <c:v>0.22653918305597578</c:v>
                </c:pt>
                <c:pt idx="315">
                  <c:v>0.22869049000270722</c:v>
                </c:pt>
                <c:pt idx="316">
                  <c:v>0.20447792235112439</c:v>
                </c:pt>
                <c:pt idx="317">
                  <c:v>0.22829643044926096</c:v>
                </c:pt>
                <c:pt idx="318">
                  <c:v>0.24266650947219498</c:v>
                </c:pt>
                <c:pt idx="319">
                  <c:v>0.2064126871272268</c:v>
                </c:pt>
                <c:pt idx="320">
                  <c:v>0.24490016086459324</c:v>
                </c:pt>
                <c:pt idx="321">
                  <c:v>0.22727778342014515</c:v>
                </c:pt>
                <c:pt idx="322">
                  <c:v>0.2230665135050931</c:v>
                </c:pt>
                <c:pt idx="323">
                  <c:v>0.21227271505474873</c:v>
                </c:pt>
                <c:pt idx="324">
                  <c:v>0.23590984041200871</c:v>
                </c:pt>
                <c:pt idx="325">
                  <c:v>0.22455846883995956</c:v>
                </c:pt>
                <c:pt idx="326">
                  <c:v>0.25613690696002017</c:v>
                </c:pt>
                <c:pt idx="327">
                  <c:v>0.22903889384733603</c:v>
                </c:pt>
                <c:pt idx="328">
                  <c:v>0.2446108151893763</c:v>
                </c:pt>
                <c:pt idx="329">
                  <c:v>0.21563001590475658</c:v>
                </c:pt>
                <c:pt idx="330">
                  <c:v>0.22573699329401387</c:v>
                </c:pt>
                <c:pt idx="331">
                  <c:v>0.22248600223964163</c:v>
                </c:pt>
                <c:pt idx="332">
                  <c:v>0.2067828680236565</c:v>
                </c:pt>
                <c:pt idx="333">
                  <c:v>0.21451862832639804</c:v>
                </c:pt>
                <c:pt idx="334">
                  <c:v>0.22510989876426538</c:v>
                </c:pt>
                <c:pt idx="335">
                  <c:v>0.23383692116898264</c:v>
                </c:pt>
                <c:pt idx="336">
                  <c:v>0.22265570810039892</c:v>
                </c:pt>
                <c:pt idx="337">
                  <c:v>0.25099092815709467</c:v>
                </c:pt>
                <c:pt idx="338">
                  <c:v>0.21777719129761181</c:v>
                </c:pt>
                <c:pt idx="339">
                  <c:v>0.21164559581917591</c:v>
                </c:pt>
                <c:pt idx="340">
                  <c:v>0.23526448362720401</c:v>
                </c:pt>
                <c:pt idx="341">
                  <c:v>0.2506886775884995</c:v>
                </c:pt>
                <c:pt idx="342">
                  <c:v>0.22226863093510413</c:v>
                </c:pt>
                <c:pt idx="343">
                  <c:v>0.24093933676711676</c:v>
                </c:pt>
                <c:pt idx="344">
                  <c:v>0.24574894824381177</c:v>
                </c:pt>
                <c:pt idx="345">
                  <c:v>0.2158730235005514</c:v>
                </c:pt>
                <c:pt idx="346">
                  <c:v>0.23809454269316704</c:v>
                </c:pt>
                <c:pt idx="347">
                  <c:v>0.23589377498572245</c:v>
                </c:pt>
                <c:pt idx="348">
                  <c:v>0.22234177695195481</c:v>
                </c:pt>
                <c:pt idx="349">
                  <c:v>0.24465819141280881</c:v>
                </c:pt>
                <c:pt idx="350">
                  <c:v>0.25213017956313394</c:v>
                </c:pt>
                <c:pt idx="351">
                  <c:v>0.2355128122685301</c:v>
                </c:pt>
                <c:pt idx="352">
                  <c:v>0.23022446459992027</c:v>
                </c:pt>
                <c:pt idx="353">
                  <c:v>0.2356989421249325</c:v>
                </c:pt>
                <c:pt idx="354">
                  <c:v>0.22182800654479309</c:v>
                </c:pt>
                <c:pt idx="355">
                  <c:v>0.23184679143132564</c:v>
                </c:pt>
                <c:pt idx="356">
                  <c:v>0.2353276575421907</c:v>
                </c:pt>
                <c:pt idx="357">
                  <c:v>0.23071862469687149</c:v>
                </c:pt>
                <c:pt idx="358">
                  <c:v>0.23167696705851648</c:v>
                </c:pt>
                <c:pt idx="359">
                  <c:v>0.24396652466362148</c:v>
                </c:pt>
                <c:pt idx="360">
                  <c:v>0.21873940914761214</c:v>
                </c:pt>
                <c:pt idx="361">
                  <c:v>0.22209100755747568</c:v>
                </c:pt>
                <c:pt idx="362">
                  <c:v>0.22333628934595837</c:v>
                </c:pt>
                <c:pt idx="363">
                  <c:v>0.23471135117479366</c:v>
                </c:pt>
                <c:pt idx="364">
                  <c:v>0.23106127516227504</c:v>
                </c:pt>
                <c:pt idx="365">
                  <c:v>0.21582409922012288</c:v>
                </c:pt>
                <c:pt idx="366">
                  <c:v>0.24568265148470864</c:v>
                </c:pt>
                <c:pt idx="367">
                  <c:v>0.25114229336718258</c:v>
                </c:pt>
                <c:pt idx="368">
                  <c:v>0.22579712000607016</c:v>
                </c:pt>
                <c:pt idx="369">
                  <c:v>0.23588800165718879</c:v>
                </c:pt>
                <c:pt idx="370">
                  <c:v>0.22995539330053308</c:v>
                </c:pt>
                <c:pt idx="371">
                  <c:v>0.246338646785112</c:v>
                </c:pt>
                <c:pt idx="372">
                  <c:v>0.25102254212970843</c:v>
                </c:pt>
                <c:pt idx="373">
                  <c:v>0.24602281227085337</c:v>
                </c:pt>
                <c:pt idx="374">
                  <c:v>0.26009246532550295</c:v>
                </c:pt>
                <c:pt idx="375">
                  <c:v>0.24030935770400869</c:v>
                </c:pt>
                <c:pt idx="376">
                  <c:v>0.23431664881452102</c:v>
                </c:pt>
                <c:pt idx="377">
                  <c:v>0.22461833465044367</c:v>
                </c:pt>
                <c:pt idx="378">
                  <c:v>0.26574487838088756</c:v>
                </c:pt>
                <c:pt idx="379">
                  <c:v>0.25771228717324873</c:v>
                </c:pt>
                <c:pt idx="380">
                  <c:v>0.26193382844725349</c:v>
                </c:pt>
                <c:pt idx="381">
                  <c:v>0.23413216547157292</c:v>
                </c:pt>
                <c:pt idx="382">
                  <c:v>0.23075403326844121</c:v>
                </c:pt>
                <c:pt idx="383">
                  <c:v>0.24493786902781639</c:v>
                </c:pt>
                <c:pt idx="384">
                  <c:v>0.26704033507400937</c:v>
                </c:pt>
                <c:pt idx="385">
                  <c:v>0.24117688783659172</c:v>
                </c:pt>
                <c:pt idx="386">
                  <c:v>0.25092094903919993</c:v>
                </c:pt>
                <c:pt idx="387">
                  <c:v>0.23573228896988899</c:v>
                </c:pt>
                <c:pt idx="388">
                  <c:v>0.25359934134380185</c:v>
                </c:pt>
                <c:pt idx="389">
                  <c:v>0.24856640601321453</c:v>
                </c:pt>
                <c:pt idx="390">
                  <c:v>0.23143209929007694</c:v>
                </c:pt>
                <c:pt idx="391">
                  <c:v>0.27078334146275701</c:v>
                </c:pt>
                <c:pt idx="392">
                  <c:v>0.2333372652459913</c:v>
                </c:pt>
                <c:pt idx="393">
                  <c:v>0.24853204045152916</c:v>
                </c:pt>
                <c:pt idx="394">
                  <c:v>0.23384157322256102</c:v>
                </c:pt>
                <c:pt idx="395">
                  <c:v>0.25008131028490155</c:v>
                </c:pt>
                <c:pt idx="396">
                  <c:v>0.25907829624749329</c:v>
                </c:pt>
                <c:pt idx="397">
                  <c:v>0.22604345374491622</c:v>
                </c:pt>
                <c:pt idx="398">
                  <c:v>0.24196182765730087</c:v>
                </c:pt>
                <c:pt idx="399">
                  <c:v>0.27904136546581887</c:v>
                </c:pt>
                <c:pt idx="400">
                  <c:v>0.25788842579609517</c:v>
                </c:pt>
                <c:pt idx="401">
                  <c:v>0.23905799034706895</c:v>
                </c:pt>
                <c:pt idx="402">
                  <c:v>0.2776661343815256</c:v>
                </c:pt>
                <c:pt idx="403">
                  <c:v>0.27082102480398146</c:v>
                </c:pt>
                <c:pt idx="404">
                  <c:v>0.25214591229283784</c:v>
                </c:pt>
                <c:pt idx="405">
                  <c:v>0.26283701429106915</c:v>
                </c:pt>
                <c:pt idx="406">
                  <c:v>0.23047190257804176</c:v>
                </c:pt>
                <c:pt idx="407">
                  <c:v>0.26210263843466308</c:v>
                </c:pt>
                <c:pt idx="408">
                  <c:v>0.27092079757648962</c:v>
                </c:pt>
                <c:pt idx="409">
                  <c:v>0.25873606478935607</c:v>
                </c:pt>
                <c:pt idx="410">
                  <c:v>0.24019769989309631</c:v>
                </c:pt>
                <c:pt idx="411">
                  <c:v>0.23584549726342197</c:v>
                </c:pt>
                <c:pt idx="412">
                  <c:v>0.27339850275630095</c:v>
                </c:pt>
                <c:pt idx="413">
                  <c:v>0.2621803275480854</c:v>
                </c:pt>
                <c:pt idx="414">
                  <c:v>0.26346931443630811</c:v>
                </c:pt>
                <c:pt idx="415">
                  <c:v>0.25869776386907661</c:v>
                </c:pt>
                <c:pt idx="416">
                  <c:v>0.26896476067476799</c:v>
                </c:pt>
                <c:pt idx="417">
                  <c:v>0.27422862812373233</c:v>
                </c:pt>
                <c:pt idx="418">
                  <c:v>0.2519821788919534</c:v>
                </c:pt>
                <c:pt idx="419">
                  <c:v>0.243720063287024</c:v>
                </c:pt>
                <c:pt idx="420">
                  <c:v>0.26195719471185946</c:v>
                </c:pt>
                <c:pt idx="421">
                  <c:v>0.2435094088227627</c:v>
                </c:pt>
                <c:pt idx="422">
                  <c:v>0.27791144680232771</c:v>
                </c:pt>
                <c:pt idx="423">
                  <c:v>0.25794730074933953</c:v>
                </c:pt>
                <c:pt idx="424">
                  <c:v>0.25192077356781867</c:v>
                </c:pt>
                <c:pt idx="425">
                  <c:v>0.26584105199605351</c:v>
                </c:pt>
                <c:pt idx="426">
                  <c:v>0.25857259385917142</c:v>
                </c:pt>
                <c:pt idx="427">
                  <c:v>0.25912330996009758</c:v>
                </c:pt>
                <c:pt idx="428">
                  <c:v>0.25191941077745739</c:v>
                </c:pt>
                <c:pt idx="429">
                  <c:v>0.2653115307604727</c:v>
                </c:pt>
                <c:pt idx="430">
                  <c:v>0.26935550153239823</c:v>
                </c:pt>
                <c:pt idx="431">
                  <c:v>0.24811081275403149</c:v>
                </c:pt>
                <c:pt idx="432">
                  <c:v>0.28370036995689679</c:v>
                </c:pt>
                <c:pt idx="433">
                  <c:v>0.29210601450000362</c:v>
                </c:pt>
                <c:pt idx="434">
                  <c:v>0.25442455242966749</c:v>
                </c:pt>
                <c:pt idx="435">
                  <c:v>0.27400908350529374</c:v>
                </c:pt>
                <c:pt idx="436">
                  <c:v>0.26920460274187152</c:v>
                </c:pt>
                <c:pt idx="437">
                  <c:v>0.28418299753961562</c:v>
                </c:pt>
                <c:pt idx="438">
                  <c:v>0.27854865353791475</c:v>
                </c:pt>
                <c:pt idx="439">
                  <c:v>0.2737677377499988</c:v>
                </c:pt>
                <c:pt idx="440">
                  <c:v>0.25096528863532702</c:v>
                </c:pt>
                <c:pt idx="441">
                  <c:v>0.26067313110899515</c:v>
                </c:pt>
                <c:pt idx="442">
                  <c:v>0.26804326450344146</c:v>
                </c:pt>
                <c:pt idx="443">
                  <c:v>0.26889166890060467</c:v>
                </c:pt>
                <c:pt idx="444">
                  <c:v>0.26625744407093421</c:v>
                </c:pt>
                <c:pt idx="445">
                  <c:v>0.27047835855021174</c:v>
                </c:pt>
                <c:pt idx="446">
                  <c:v>0.27361283777372841</c:v>
                </c:pt>
                <c:pt idx="447">
                  <c:v>0.27849680964553852</c:v>
                </c:pt>
                <c:pt idx="448">
                  <c:v>0.26069771780361922</c:v>
                </c:pt>
                <c:pt idx="449">
                  <c:v>0.27631053784375759</c:v>
                </c:pt>
                <c:pt idx="450">
                  <c:v>0.28406468728561901</c:v>
                </c:pt>
                <c:pt idx="451">
                  <c:v>0.26776984371391171</c:v>
                </c:pt>
                <c:pt idx="452">
                  <c:v>0.28417205483150831</c:v>
                </c:pt>
                <c:pt idx="453">
                  <c:v>0.26140401778518413</c:v>
                </c:pt>
                <c:pt idx="454">
                  <c:v>0.27039046059174388</c:v>
                </c:pt>
                <c:pt idx="455">
                  <c:v>0.26440939410441344</c:v>
                </c:pt>
                <c:pt idx="456">
                  <c:v>0.24535500549059508</c:v>
                </c:pt>
                <c:pt idx="457">
                  <c:v>0.27671355769590195</c:v>
                </c:pt>
                <c:pt idx="458">
                  <c:v>0.26425723867087419</c:v>
                </c:pt>
                <c:pt idx="459">
                  <c:v>0.27600275447416939</c:v>
                </c:pt>
                <c:pt idx="460">
                  <c:v>0.28269918537651501</c:v>
                </c:pt>
                <c:pt idx="461">
                  <c:v>0.28997082788451867</c:v>
                </c:pt>
                <c:pt idx="462">
                  <c:v>0.28443270512088331</c:v>
                </c:pt>
                <c:pt idx="463">
                  <c:v>0.28358485415691781</c:v>
                </c:pt>
                <c:pt idx="464">
                  <c:v>0.27634314729206239</c:v>
                </c:pt>
                <c:pt idx="465">
                  <c:v>0.2708699323259946</c:v>
                </c:pt>
                <c:pt idx="466">
                  <c:v>0.26596408096830659</c:v>
                </c:pt>
                <c:pt idx="467">
                  <c:v>0.26818001265208241</c:v>
                </c:pt>
                <c:pt idx="468">
                  <c:v>0.2816006456254983</c:v>
                </c:pt>
                <c:pt idx="469">
                  <c:v>0.28721509235880077</c:v>
                </c:pt>
                <c:pt idx="470">
                  <c:v>0.28428354951964591</c:v>
                </c:pt>
                <c:pt idx="471">
                  <c:v>0.2807327037674191</c:v>
                </c:pt>
                <c:pt idx="472">
                  <c:v>0.28151125322351522</c:v>
                </c:pt>
                <c:pt idx="473">
                  <c:v>0.26056934197419801</c:v>
                </c:pt>
                <c:pt idx="474">
                  <c:v>0.28069227666621854</c:v>
                </c:pt>
                <c:pt idx="475">
                  <c:v>0.26374226383861843</c:v>
                </c:pt>
                <c:pt idx="476">
                  <c:v>0.29660235556096798</c:v>
                </c:pt>
                <c:pt idx="477">
                  <c:v>0.2841577447543529</c:v>
                </c:pt>
                <c:pt idx="478">
                  <c:v>0.28956669654498041</c:v>
                </c:pt>
                <c:pt idx="479">
                  <c:v>0.28980473220808944</c:v>
                </c:pt>
                <c:pt idx="480">
                  <c:v>0.28789513578375331</c:v>
                </c:pt>
                <c:pt idx="481">
                  <c:v>0.28737514489358029</c:v>
                </c:pt>
                <c:pt idx="482">
                  <c:v>0.28786040457964746</c:v>
                </c:pt>
                <c:pt idx="483">
                  <c:v>0.2904948822418762</c:v>
                </c:pt>
                <c:pt idx="484">
                  <c:v>0.28953346409414782</c:v>
                </c:pt>
                <c:pt idx="485">
                  <c:v>0.30293379899969214</c:v>
                </c:pt>
                <c:pt idx="486">
                  <c:v>0.28875966160634708</c:v>
                </c:pt>
                <c:pt idx="487">
                  <c:v>0.28759069912792118</c:v>
                </c:pt>
                <c:pt idx="488">
                  <c:v>0.28347554789837565</c:v>
                </c:pt>
                <c:pt idx="489">
                  <c:v>0.31609763137660835</c:v>
                </c:pt>
                <c:pt idx="490">
                  <c:v>0.29254756086702743</c:v>
                </c:pt>
                <c:pt idx="491">
                  <c:v>0.27441657021676041</c:v>
                </c:pt>
                <c:pt idx="492">
                  <c:v>0.2734684472683061</c:v>
                </c:pt>
                <c:pt idx="493">
                  <c:v>0.27375225534456049</c:v>
                </c:pt>
                <c:pt idx="494">
                  <c:v>0.29516020128670611</c:v>
                </c:pt>
                <c:pt idx="495">
                  <c:v>0.27561064348646946</c:v>
                </c:pt>
                <c:pt idx="496">
                  <c:v>0.2700476359898798</c:v>
                </c:pt>
                <c:pt idx="497">
                  <c:v>0.30247909310537074</c:v>
                </c:pt>
                <c:pt idx="498">
                  <c:v>0.30405224256883895</c:v>
                </c:pt>
                <c:pt idx="499">
                  <c:v>0.2678562587263707</c:v>
                </c:pt>
                <c:pt idx="500">
                  <c:v>0.29644402362864164</c:v>
                </c:pt>
                <c:pt idx="501">
                  <c:v>0.30638288082170423</c:v>
                </c:pt>
                <c:pt idx="502">
                  <c:v>0.27987202427745378</c:v>
                </c:pt>
                <c:pt idx="503">
                  <c:v>0.29318990081950919</c:v>
                </c:pt>
                <c:pt idx="504">
                  <c:v>0.28720427978906343</c:v>
                </c:pt>
                <c:pt idx="505">
                  <c:v>0.29048691926253006</c:v>
                </c:pt>
                <c:pt idx="506">
                  <c:v>0.29907110417954075</c:v>
                </c:pt>
                <c:pt idx="507">
                  <c:v>0.30833787572985261</c:v>
                </c:pt>
                <c:pt idx="508">
                  <c:v>0.28522641745342575</c:v>
                </c:pt>
                <c:pt idx="509">
                  <c:v>0.29860723536846318</c:v>
                </c:pt>
                <c:pt idx="510">
                  <c:v>0.29222349652880519</c:v>
                </c:pt>
                <c:pt idx="511">
                  <c:v>0.28798461633893679</c:v>
                </c:pt>
                <c:pt idx="512">
                  <c:v>0.30051321041627066</c:v>
                </c:pt>
                <c:pt idx="513">
                  <c:v>0.29767487587868063</c:v>
                </c:pt>
                <c:pt idx="514">
                  <c:v>0.300170555683824</c:v>
                </c:pt>
                <c:pt idx="515">
                  <c:v>0.29647820933783009</c:v>
                </c:pt>
                <c:pt idx="516">
                  <c:v>0.28355548235362504</c:v>
                </c:pt>
                <c:pt idx="517">
                  <c:v>0.28169961462904103</c:v>
                </c:pt>
                <c:pt idx="518">
                  <c:v>0.2833616649143666</c:v>
                </c:pt>
                <c:pt idx="519">
                  <c:v>0.28955659436892084</c:v>
                </c:pt>
                <c:pt idx="520">
                  <c:v>0.30307170639273961</c:v>
                </c:pt>
                <c:pt idx="521">
                  <c:v>0.3084132357286834</c:v>
                </c:pt>
                <c:pt idx="522">
                  <c:v>0.30785742613523698</c:v>
                </c:pt>
                <c:pt idx="523">
                  <c:v>0.30434320087424932</c:v>
                </c:pt>
                <c:pt idx="524">
                  <c:v>0.31006207185523715</c:v>
                </c:pt>
                <c:pt idx="525">
                  <c:v>0.28982709880376634</c:v>
                </c:pt>
                <c:pt idx="526">
                  <c:v>0.29439733774381766</c:v>
                </c:pt>
                <c:pt idx="527">
                  <c:v>0.32101419653085839</c:v>
                </c:pt>
                <c:pt idx="528">
                  <c:v>0.29576492041369473</c:v>
                </c:pt>
                <c:pt idx="529">
                  <c:v>0.29535118180799824</c:v>
                </c:pt>
                <c:pt idx="530">
                  <c:v>0.30042239574846769</c:v>
                </c:pt>
                <c:pt idx="531">
                  <c:v>0.31423976399026166</c:v>
                </c:pt>
                <c:pt idx="532">
                  <c:v>0.29901786254919771</c:v>
                </c:pt>
                <c:pt idx="533">
                  <c:v>0.29401363302210054</c:v>
                </c:pt>
                <c:pt idx="534">
                  <c:v>0.307931796948759</c:v>
                </c:pt>
                <c:pt idx="535">
                  <c:v>0.29820852876847415</c:v>
                </c:pt>
                <c:pt idx="536">
                  <c:v>0.29751243290666324</c:v>
                </c:pt>
                <c:pt idx="537">
                  <c:v>0.28454517150891279</c:v>
                </c:pt>
                <c:pt idx="538">
                  <c:v>0.31513247613481393</c:v>
                </c:pt>
                <c:pt idx="539">
                  <c:v>0.30934120160240719</c:v>
                </c:pt>
                <c:pt idx="540">
                  <c:v>0.31417104700617077</c:v>
                </c:pt>
                <c:pt idx="541">
                  <c:v>0.3054981930820857</c:v>
                </c:pt>
                <c:pt idx="542">
                  <c:v>0.31307924593953101</c:v>
                </c:pt>
                <c:pt idx="543">
                  <c:v>0.3009640735250958</c:v>
                </c:pt>
                <c:pt idx="544">
                  <c:v>0.30096421471172963</c:v>
                </c:pt>
                <c:pt idx="545">
                  <c:v>0.31284360361668906</c:v>
                </c:pt>
                <c:pt idx="546">
                  <c:v>0.30525539846942712</c:v>
                </c:pt>
                <c:pt idx="547">
                  <c:v>0.30794192658456471</c:v>
                </c:pt>
                <c:pt idx="548">
                  <c:v>0.3356090359670183</c:v>
                </c:pt>
                <c:pt idx="549">
                  <c:v>0.32348715647127979</c:v>
                </c:pt>
                <c:pt idx="550">
                  <c:v>0.28669763606781856</c:v>
                </c:pt>
                <c:pt idx="551">
                  <c:v>0.29181389943249963</c:v>
                </c:pt>
                <c:pt idx="552">
                  <c:v>0.31244381723807957</c:v>
                </c:pt>
                <c:pt idx="553">
                  <c:v>0.29616391014564308</c:v>
                </c:pt>
                <c:pt idx="554">
                  <c:v>0.3185524769776153</c:v>
                </c:pt>
                <c:pt idx="555">
                  <c:v>0.31008396704689478</c:v>
                </c:pt>
                <c:pt idx="556">
                  <c:v>0.3165242476788569</c:v>
                </c:pt>
                <c:pt idx="557">
                  <c:v>0.28432704574337558</c:v>
                </c:pt>
                <c:pt idx="558">
                  <c:v>0.30639069751544762</c:v>
                </c:pt>
                <c:pt idx="559">
                  <c:v>0.32098438876319663</c:v>
                </c:pt>
                <c:pt idx="560">
                  <c:v>0.31165528103012347</c:v>
                </c:pt>
                <c:pt idx="561">
                  <c:v>0.30221227536052075</c:v>
                </c:pt>
                <c:pt idx="562">
                  <c:v>0.32488199069572482</c:v>
                </c:pt>
                <c:pt idx="563">
                  <c:v>0.33274357894526996</c:v>
                </c:pt>
                <c:pt idx="564">
                  <c:v>0.31050760476754774</c:v>
                </c:pt>
                <c:pt idx="565">
                  <c:v>0.30314904442012963</c:v>
                </c:pt>
                <c:pt idx="566">
                  <c:v>0.30602206762086231</c:v>
                </c:pt>
                <c:pt idx="567">
                  <c:v>0.32485508571315624</c:v>
                </c:pt>
                <c:pt idx="568">
                  <c:v>0.32292949354518374</c:v>
                </c:pt>
                <c:pt idx="569">
                  <c:v>0.30616643521409975</c:v>
                </c:pt>
                <c:pt idx="570">
                  <c:v>0.30445956046868011</c:v>
                </c:pt>
                <c:pt idx="571">
                  <c:v>0.31313868793180422</c:v>
                </c:pt>
                <c:pt idx="572">
                  <c:v>0.3117362191646707</c:v>
                </c:pt>
                <c:pt idx="573">
                  <c:v>0.30295931515824032</c:v>
                </c:pt>
                <c:pt idx="574">
                  <c:v>0.31692894034376629</c:v>
                </c:pt>
                <c:pt idx="575">
                  <c:v>0.31229648808893856</c:v>
                </c:pt>
                <c:pt idx="576">
                  <c:v>0.31682621455351623</c:v>
                </c:pt>
                <c:pt idx="577">
                  <c:v>0.30249723889435837</c:v>
                </c:pt>
                <c:pt idx="578">
                  <c:v>0.3220813557007039</c:v>
                </c:pt>
                <c:pt idx="579">
                  <c:v>0.30497523522254022</c:v>
                </c:pt>
                <c:pt idx="580">
                  <c:v>0.31831962756388094</c:v>
                </c:pt>
                <c:pt idx="581">
                  <c:v>0.32113252072354936</c:v>
                </c:pt>
                <c:pt idx="582">
                  <c:v>0.32120527269468946</c:v>
                </c:pt>
                <c:pt idx="583">
                  <c:v>0.32723652150251697</c:v>
                </c:pt>
                <c:pt idx="584">
                  <c:v>0.29930506803777734</c:v>
                </c:pt>
                <c:pt idx="585">
                  <c:v>0.32446627509579679</c:v>
                </c:pt>
                <c:pt idx="586">
                  <c:v>0.30878716770552667</c:v>
                </c:pt>
                <c:pt idx="587">
                  <c:v>0.31473938352613567</c:v>
                </c:pt>
                <c:pt idx="588">
                  <c:v>0.34104072061341473</c:v>
                </c:pt>
                <c:pt idx="589">
                  <c:v>0.29606759189075077</c:v>
                </c:pt>
                <c:pt idx="590">
                  <c:v>0.3227679078285508</c:v>
                </c:pt>
                <c:pt idx="591">
                  <c:v>0.2894275052464958</c:v>
                </c:pt>
                <c:pt idx="592">
                  <c:v>0.30417106883943307</c:v>
                </c:pt>
                <c:pt idx="593">
                  <c:v>0.32056356404601599</c:v>
                </c:pt>
                <c:pt idx="594">
                  <c:v>0.31740140669692185</c:v>
                </c:pt>
                <c:pt idx="595">
                  <c:v>0.31500571023903207</c:v>
                </c:pt>
                <c:pt idx="596">
                  <c:v>0.30408826716579651</c:v>
                </c:pt>
                <c:pt idx="597">
                  <c:v>0.33090262744115034</c:v>
                </c:pt>
                <c:pt idx="598">
                  <c:v>0.30511442962787555</c:v>
                </c:pt>
                <c:pt idx="599">
                  <c:v>0.32596324002574001</c:v>
                </c:pt>
                <c:pt idx="600">
                  <c:v>0.31151210576070609</c:v>
                </c:pt>
                <c:pt idx="601">
                  <c:v>0.34361153603542632</c:v>
                </c:pt>
                <c:pt idx="602">
                  <c:v>0.32025218040598274</c:v>
                </c:pt>
                <c:pt idx="603">
                  <c:v>0.32343666927191161</c:v>
                </c:pt>
                <c:pt idx="604">
                  <c:v>0.32524076348250647</c:v>
                </c:pt>
                <c:pt idx="605">
                  <c:v>0.31022955964116383</c:v>
                </c:pt>
                <c:pt idx="606">
                  <c:v>0.32330515539970389</c:v>
                </c:pt>
                <c:pt idx="607">
                  <c:v>0.31671283923388582</c:v>
                </c:pt>
                <c:pt idx="608">
                  <c:v>0.32551790915012963</c:v>
                </c:pt>
                <c:pt idx="609">
                  <c:v>0.31962814187986088</c:v>
                </c:pt>
                <c:pt idx="610">
                  <c:v>0.31874126149544119</c:v>
                </c:pt>
                <c:pt idx="611">
                  <c:v>0.32689970836033694</c:v>
                </c:pt>
                <c:pt idx="612">
                  <c:v>0.33969571576802388</c:v>
                </c:pt>
                <c:pt idx="613">
                  <c:v>0.31321979078718809</c:v>
                </c:pt>
                <c:pt idx="614">
                  <c:v>0.32797712933753942</c:v>
                </c:pt>
                <c:pt idx="615">
                  <c:v>0.3313036564377661</c:v>
                </c:pt>
                <c:pt idx="616">
                  <c:v>0.31734313636865841</c:v>
                </c:pt>
                <c:pt idx="617">
                  <c:v>0.30803693303693302</c:v>
                </c:pt>
                <c:pt idx="618">
                  <c:v>0.33743093034414867</c:v>
                </c:pt>
                <c:pt idx="619">
                  <c:v>0.32038343729460933</c:v>
                </c:pt>
                <c:pt idx="620">
                  <c:v>0.33076612903225805</c:v>
                </c:pt>
                <c:pt idx="621">
                  <c:v>0.32523970747230274</c:v>
                </c:pt>
                <c:pt idx="622">
                  <c:v>0.32014003142047776</c:v>
                </c:pt>
                <c:pt idx="623">
                  <c:v>0.33522814371407966</c:v>
                </c:pt>
                <c:pt idx="624">
                  <c:v>0.33692838330302721</c:v>
                </c:pt>
                <c:pt idx="625">
                  <c:v>0.32708779176207081</c:v>
                </c:pt>
                <c:pt idx="626">
                  <c:v>0.33602258975393301</c:v>
                </c:pt>
                <c:pt idx="627">
                  <c:v>0.32368454844476929</c:v>
                </c:pt>
                <c:pt idx="628">
                  <c:v>0.33893128237073061</c:v>
                </c:pt>
                <c:pt idx="629">
                  <c:v>0.32257734760483592</c:v>
                </c:pt>
                <c:pt idx="630">
                  <c:v>0.31231932117922828</c:v>
                </c:pt>
                <c:pt idx="631">
                  <c:v>0.34837140751658069</c:v>
                </c:pt>
                <c:pt idx="632">
                  <c:v>0.33733735257698477</c:v>
                </c:pt>
                <c:pt idx="633">
                  <c:v>0.34844119265758039</c:v>
                </c:pt>
                <c:pt idx="634">
                  <c:v>0.33591469238531818</c:v>
                </c:pt>
                <c:pt idx="635">
                  <c:v>0.31691073561186656</c:v>
                </c:pt>
                <c:pt idx="636">
                  <c:v>0.34339150004241498</c:v>
                </c:pt>
                <c:pt idx="637">
                  <c:v>0.33977411037966732</c:v>
                </c:pt>
                <c:pt idx="638">
                  <c:v>0.35434412695211565</c:v>
                </c:pt>
                <c:pt idx="639">
                  <c:v>0.33810462105255212</c:v>
                </c:pt>
                <c:pt idx="640">
                  <c:v>0.32239613921303273</c:v>
                </c:pt>
                <c:pt idx="641">
                  <c:v>0.35213334523207507</c:v>
                </c:pt>
                <c:pt idx="642">
                  <c:v>0.3295838422658442</c:v>
                </c:pt>
                <c:pt idx="643">
                  <c:v>0.34335000510360314</c:v>
                </c:pt>
                <c:pt idx="644">
                  <c:v>0.34221575015137645</c:v>
                </c:pt>
                <c:pt idx="645">
                  <c:v>0.33468439919737669</c:v>
                </c:pt>
                <c:pt idx="646">
                  <c:v>0.33437777957467452</c:v>
                </c:pt>
                <c:pt idx="647">
                  <c:v>0.33050353232986124</c:v>
                </c:pt>
                <c:pt idx="648">
                  <c:v>0.34751405317146739</c:v>
                </c:pt>
                <c:pt idx="649">
                  <c:v>0.32315253816557032</c:v>
                </c:pt>
                <c:pt idx="650">
                  <c:v>0.35127881511930115</c:v>
                </c:pt>
                <c:pt idx="651">
                  <c:v>0.33190850247905324</c:v>
                </c:pt>
                <c:pt idx="652">
                  <c:v>0.34330942187050428</c:v>
                </c:pt>
                <c:pt idx="653">
                  <c:v>0.33294939274206486</c:v>
                </c:pt>
                <c:pt idx="654">
                  <c:v>0.34505570411679709</c:v>
                </c:pt>
                <c:pt idx="655">
                  <c:v>0.33585582047544604</c:v>
                </c:pt>
                <c:pt idx="656">
                  <c:v>0.33172936388370478</c:v>
                </c:pt>
                <c:pt idx="657">
                  <c:v>0.34294058120585275</c:v>
                </c:pt>
                <c:pt idx="658">
                  <c:v>0.32374751448358108</c:v>
                </c:pt>
                <c:pt idx="659">
                  <c:v>0.34020320114170505</c:v>
                </c:pt>
                <c:pt idx="660">
                  <c:v>0.33430037378869415</c:v>
                </c:pt>
                <c:pt idx="661">
                  <c:v>0.32436758597010451</c:v>
                </c:pt>
                <c:pt idx="662">
                  <c:v>0.34408552718951441</c:v>
                </c:pt>
                <c:pt idx="663">
                  <c:v>0.34698744614928834</c:v>
                </c:pt>
                <c:pt idx="664">
                  <c:v>0.34556440866669491</c:v>
                </c:pt>
                <c:pt idx="665">
                  <c:v>0.33257168745598786</c:v>
                </c:pt>
                <c:pt idx="666">
                  <c:v>0.34352495262160454</c:v>
                </c:pt>
                <c:pt idx="667">
                  <c:v>0.36996350270494133</c:v>
                </c:pt>
                <c:pt idx="668">
                  <c:v>0.32884917346631531</c:v>
                </c:pt>
                <c:pt idx="669">
                  <c:v>0.32886926786944648</c:v>
                </c:pt>
                <c:pt idx="670">
                  <c:v>0.37233958322159139</c:v>
                </c:pt>
                <c:pt idx="671">
                  <c:v>0.32275564456407013</c:v>
                </c:pt>
                <c:pt idx="672">
                  <c:v>0.35665362996737549</c:v>
                </c:pt>
                <c:pt idx="673">
                  <c:v>0.35053570090657077</c:v>
                </c:pt>
                <c:pt idx="674">
                  <c:v>0.34948316538707608</c:v>
                </c:pt>
                <c:pt idx="675">
                  <c:v>0.35105704714966657</c:v>
                </c:pt>
                <c:pt idx="676">
                  <c:v>0.34214746998080875</c:v>
                </c:pt>
                <c:pt idx="677">
                  <c:v>0.34667337224601352</c:v>
                </c:pt>
                <c:pt idx="678">
                  <c:v>0.336571873627032</c:v>
                </c:pt>
                <c:pt idx="679">
                  <c:v>0.35786403071249362</c:v>
                </c:pt>
                <c:pt idx="680">
                  <c:v>0.34833606110201859</c:v>
                </c:pt>
                <c:pt idx="681">
                  <c:v>0.35307727673745293</c:v>
                </c:pt>
                <c:pt idx="682">
                  <c:v>0.34763635054478498</c:v>
                </c:pt>
                <c:pt idx="683">
                  <c:v>0.35443109007060358</c:v>
                </c:pt>
                <c:pt idx="684">
                  <c:v>0.338564251489748</c:v>
                </c:pt>
                <c:pt idx="685">
                  <c:v>0.33658991495881163</c:v>
                </c:pt>
                <c:pt idx="686">
                  <c:v>0.36734137787077242</c:v>
                </c:pt>
                <c:pt idx="687">
                  <c:v>0.33665252013256747</c:v>
                </c:pt>
                <c:pt idx="688">
                  <c:v>0.3714649175514062</c:v>
                </c:pt>
                <c:pt idx="689">
                  <c:v>0.36471107057485203</c:v>
                </c:pt>
                <c:pt idx="690">
                  <c:v>0.34680434260581627</c:v>
                </c:pt>
                <c:pt idx="691">
                  <c:v>0.34591878037313861</c:v>
                </c:pt>
                <c:pt idx="692">
                  <c:v>0.36941626171644676</c:v>
                </c:pt>
                <c:pt idx="693">
                  <c:v>0.35841319207719552</c:v>
                </c:pt>
                <c:pt idx="694">
                  <c:v>0.35016836716663552</c:v>
                </c:pt>
                <c:pt idx="695">
                  <c:v>0.34349657621548763</c:v>
                </c:pt>
                <c:pt idx="696">
                  <c:v>0.34049889689363227</c:v>
                </c:pt>
                <c:pt idx="697">
                  <c:v>0.35711925499365621</c:v>
                </c:pt>
                <c:pt idx="698">
                  <c:v>0.33415046554384825</c:v>
                </c:pt>
                <c:pt idx="699">
                  <c:v>0.34228852940503929</c:v>
                </c:pt>
                <c:pt idx="700">
                  <c:v>0.361911925319925</c:v>
                </c:pt>
                <c:pt idx="701">
                  <c:v>0.36543812336800652</c:v>
                </c:pt>
                <c:pt idx="702">
                  <c:v>0.34751016298344617</c:v>
                </c:pt>
                <c:pt idx="703">
                  <c:v>0.36189045268246811</c:v>
                </c:pt>
                <c:pt idx="704">
                  <c:v>0.35858988876475933</c:v>
                </c:pt>
                <c:pt idx="705">
                  <c:v>0.37192835467094437</c:v>
                </c:pt>
                <c:pt idx="706">
                  <c:v>0.34636050231383231</c:v>
                </c:pt>
                <c:pt idx="707">
                  <c:v>0.34098841421929227</c:v>
                </c:pt>
                <c:pt idx="708">
                  <c:v>0.3723589803566616</c:v>
                </c:pt>
                <c:pt idx="709">
                  <c:v>0.36792867811035868</c:v>
                </c:pt>
                <c:pt idx="710">
                  <c:v>0.35673379090980922</c:v>
                </c:pt>
                <c:pt idx="711">
                  <c:v>0.36762529805488048</c:v>
                </c:pt>
                <c:pt idx="712">
                  <c:v>0.3596251863710645</c:v>
                </c:pt>
                <c:pt idx="713">
                  <c:v>0.35555025305486831</c:v>
                </c:pt>
                <c:pt idx="714">
                  <c:v>0.36361532812201336</c:v>
                </c:pt>
                <c:pt idx="715">
                  <c:v>0.35422642904976565</c:v>
                </c:pt>
                <c:pt idx="716">
                  <c:v>0.36699706295360907</c:v>
                </c:pt>
                <c:pt idx="717">
                  <c:v>0.36004863392216069</c:v>
                </c:pt>
                <c:pt idx="718">
                  <c:v>0.36899626261208973</c:v>
                </c:pt>
                <c:pt idx="719">
                  <c:v>0.33759488815311312</c:v>
                </c:pt>
                <c:pt idx="720">
                  <c:v>0.36811361581519142</c:v>
                </c:pt>
                <c:pt idx="721">
                  <c:v>0.33946396019116126</c:v>
                </c:pt>
                <c:pt idx="722">
                  <c:v>0.37808699429138742</c:v>
                </c:pt>
                <c:pt idx="723">
                  <c:v>0.35935401187085381</c:v>
                </c:pt>
                <c:pt idx="724">
                  <c:v>0.37140106118227834</c:v>
                </c:pt>
                <c:pt idx="725">
                  <c:v>0.34584044901056044</c:v>
                </c:pt>
                <c:pt idx="726">
                  <c:v>0.37291633113222739</c:v>
                </c:pt>
                <c:pt idx="727">
                  <c:v>0.3530829856281873</c:v>
                </c:pt>
                <c:pt idx="728">
                  <c:v>0.36819359524459527</c:v>
                </c:pt>
                <c:pt idx="729">
                  <c:v>0.36607634230528296</c:v>
                </c:pt>
                <c:pt idx="730">
                  <c:v>0.38559617341950492</c:v>
                </c:pt>
                <c:pt idx="731">
                  <c:v>0.37342004721611188</c:v>
                </c:pt>
                <c:pt idx="732">
                  <c:v>0.38456635439556908</c:v>
                </c:pt>
                <c:pt idx="733">
                  <c:v>0.38285872010665783</c:v>
                </c:pt>
                <c:pt idx="734">
                  <c:v>0.36631034654203748</c:v>
                </c:pt>
                <c:pt idx="735">
                  <c:v>0.36600133697715098</c:v>
                </c:pt>
                <c:pt idx="736">
                  <c:v>0.35474496942025591</c:v>
                </c:pt>
                <c:pt idx="737">
                  <c:v>0.35172860345053419</c:v>
                </c:pt>
                <c:pt idx="738">
                  <c:v>0.37176378023335144</c:v>
                </c:pt>
                <c:pt idx="739">
                  <c:v>0.35180847909872515</c:v>
                </c:pt>
                <c:pt idx="740">
                  <c:v>0.36976035533519264</c:v>
                </c:pt>
                <c:pt idx="741">
                  <c:v>0.38576504802670658</c:v>
                </c:pt>
                <c:pt idx="742">
                  <c:v>0.36663713727153407</c:v>
                </c:pt>
                <c:pt idx="743">
                  <c:v>0.38286782618548526</c:v>
                </c:pt>
                <c:pt idx="744">
                  <c:v>0.37306032841472797</c:v>
                </c:pt>
                <c:pt idx="745">
                  <c:v>0.357749049122975</c:v>
                </c:pt>
                <c:pt idx="746">
                  <c:v>0.37715118574376211</c:v>
                </c:pt>
                <c:pt idx="747">
                  <c:v>0.39054185058372182</c:v>
                </c:pt>
                <c:pt idx="748">
                  <c:v>0.37049236906616856</c:v>
                </c:pt>
                <c:pt idx="749">
                  <c:v>0.37073009412363267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727B-4ED2-A4ED-2BF20B74F5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7990448"/>
        <c:axId val="517994712"/>
      </c:scatterChart>
      <c:valAx>
        <c:axId val="517990448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7994712"/>
        <c:crosses val="autoZero"/>
        <c:crossBetween val="midCat"/>
      </c:valAx>
      <c:valAx>
        <c:axId val="51799471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79904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EditedData2!$V$1</c:f>
              <c:strCache>
                <c:ptCount val="1"/>
                <c:pt idx="0">
                  <c:v>D6,7x20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EditedData2!$V$2:$V$751</c:f>
              <c:numCache>
                <c:formatCode>General</c:formatCode>
                <c:ptCount val="750"/>
                <c:pt idx="0">
                  <c:v>7.6103950982463545E-2</c:v>
                </c:pt>
                <c:pt idx="1">
                  <c:v>6.0370120781711674E-2</c:v>
                </c:pt>
                <c:pt idx="2">
                  <c:v>2.0498638349975722E-2</c:v>
                </c:pt>
                <c:pt idx="3">
                  <c:v>4.6807911592876741E-2</c:v>
                </c:pt>
                <c:pt idx="4">
                  <c:v>1.4470585867530745E-2</c:v>
                </c:pt>
                <c:pt idx="5">
                  <c:v>1.6678680394050259E-2</c:v>
                </c:pt>
                <c:pt idx="6">
                  <c:v>-1.5740096557249172E-2</c:v>
                </c:pt>
                <c:pt idx="7">
                  <c:v>4.8527197014678884E-2</c:v>
                </c:pt>
                <c:pt idx="8">
                  <c:v>-9.2524056254626285E-4</c:v>
                </c:pt>
                <c:pt idx="9">
                  <c:v>2.0975023876363845E-2</c:v>
                </c:pt>
                <c:pt idx="10">
                  <c:v>3.4595779474956942E-2</c:v>
                </c:pt>
                <c:pt idx="11">
                  <c:v>9.4569422553374381E-3</c:v>
                </c:pt>
                <c:pt idx="12">
                  <c:v>1.3180464883271875E-2</c:v>
                </c:pt>
                <c:pt idx="13">
                  <c:v>1.8535461138846597E-2</c:v>
                </c:pt>
                <c:pt idx="14">
                  <c:v>3.1506483377804519E-2</c:v>
                </c:pt>
                <c:pt idx="15">
                  <c:v>5.3521262324568532E-2</c:v>
                </c:pt>
                <c:pt idx="16">
                  <c:v>2.5088327863678473E-2</c:v>
                </c:pt>
                <c:pt idx="17">
                  <c:v>4.1983295430328048E-2</c:v>
                </c:pt>
                <c:pt idx="18">
                  <c:v>3.6060737527114965E-2</c:v>
                </c:pt>
                <c:pt idx="19">
                  <c:v>3.7980455469077294E-2</c:v>
                </c:pt>
                <c:pt idx="20">
                  <c:v>6.1965818205178359E-2</c:v>
                </c:pt>
                <c:pt idx="21">
                  <c:v>6.7161470356787142E-2</c:v>
                </c:pt>
                <c:pt idx="22">
                  <c:v>2.8464499510527277E-2</c:v>
                </c:pt>
                <c:pt idx="23">
                  <c:v>3.4919257732876165E-2</c:v>
                </c:pt>
                <c:pt idx="24">
                  <c:v>5.848470931937521E-2</c:v>
                </c:pt>
                <c:pt idx="25">
                  <c:v>4.7042977018129498E-2</c:v>
                </c:pt>
                <c:pt idx="26">
                  <c:v>5.0999480434247589E-2</c:v>
                </c:pt>
                <c:pt idx="27">
                  <c:v>5.4094828191679142E-2</c:v>
                </c:pt>
                <c:pt idx="28">
                  <c:v>5.7528127068166769E-2</c:v>
                </c:pt>
                <c:pt idx="29">
                  <c:v>5.8397221896022408E-2</c:v>
                </c:pt>
                <c:pt idx="30">
                  <c:v>5.583076789663096E-2</c:v>
                </c:pt>
                <c:pt idx="31">
                  <c:v>8.3961168476836531E-2</c:v>
                </c:pt>
                <c:pt idx="32">
                  <c:v>6.1962097078991411E-2</c:v>
                </c:pt>
                <c:pt idx="33">
                  <c:v>5.31213024498743E-2</c:v>
                </c:pt>
                <c:pt idx="34">
                  <c:v>6.773638287120981E-2</c:v>
                </c:pt>
                <c:pt idx="35">
                  <c:v>8.2608221161652326E-2</c:v>
                </c:pt>
                <c:pt idx="36">
                  <c:v>6.7324058764792E-2</c:v>
                </c:pt>
                <c:pt idx="37">
                  <c:v>6.3042415597528628E-2</c:v>
                </c:pt>
                <c:pt idx="38">
                  <c:v>6.1835738297860786E-2</c:v>
                </c:pt>
                <c:pt idx="39">
                  <c:v>6.5907611163696644E-2</c:v>
                </c:pt>
                <c:pt idx="40">
                  <c:v>6.4782400109656635E-2</c:v>
                </c:pt>
                <c:pt idx="41">
                  <c:v>6.5191646242250725E-2</c:v>
                </c:pt>
                <c:pt idx="42">
                  <c:v>5.2665341991742075E-2</c:v>
                </c:pt>
                <c:pt idx="43">
                  <c:v>4.5496532097453662E-2</c:v>
                </c:pt>
                <c:pt idx="44">
                  <c:v>6.9556068770849369E-2</c:v>
                </c:pt>
                <c:pt idx="45">
                  <c:v>5.7857310686979607E-2</c:v>
                </c:pt>
                <c:pt idx="46">
                  <c:v>7.2586252432208107E-2</c:v>
                </c:pt>
                <c:pt idx="47">
                  <c:v>8.3786930459846184E-2</c:v>
                </c:pt>
                <c:pt idx="48">
                  <c:v>8.7579172815483261E-2</c:v>
                </c:pt>
                <c:pt idx="49">
                  <c:v>8.3176415747766075E-2</c:v>
                </c:pt>
                <c:pt idx="50">
                  <c:v>7.9027234352682066E-2</c:v>
                </c:pt>
                <c:pt idx="51">
                  <c:v>7.2730978814768504E-2</c:v>
                </c:pt>
                <c:pt idx="52">
                  <c:v>8.525896841743906E-2</c:v>
                </c:pt>
                <c:pt idx="53">
                  <c:v>9.3149389333748986E-2</c:v>
                </c:pt>
                <c:pt idx="54">
                  <c:v>7.5567379275921026E-2</c:v>
                </c:pt>
                <c:pt idx="55">
                  <c:v>8.526732395025878E-2</c:v>
                </c:pt>
                <c:pt idx="56">
                  <c:v>7.6242598849158488E-2</c:v>
                </c:pt>
                <c:pt idx="57">
                  <c:v>9.0913082614327442E-2</c:v>
                </c:pt>
                <c:pt idx="58">
                  <c:v>6.5832837217213808E-2</c:v>
                </c:pt>
                <c:pt idx="59">
                  <c:v>7.9047391711499965E-2</c:v>
                </c:pt>
                <c:pt idx="60">
                  <c:v>8.8417141132264024E-2</c:v>
                </c:pt>
                <c:pt idx="61">
                  <c:v>9.0702201088629891E-2</c:v>
                </c:pt>
                <c:pt idx="62">
                  <c:v>8.1247223852114248E-2</c:v>
                </c:pt>
                <c:pt idx="63">
                  <c:v>0.10083578127437474</c:v>
                </c:pt>
                <c:pt idx="64">
                  <c:v>8.4678134662987736E-2</c:v>
                </c:pt>
                <c:pt idx="65">
                  <c:v>8.1294416978237805E-2</c:v>
                </c:pt>
                <c:pt idx="66">
                  <c:v>9.6743063932448733E-2</c:v>
                </c:pt>
                <c:pt idx="67">
                  <c:v>0.10408529504908688</c:v>
                </c:pt>
                <c:pt idx="68">
                  <c:v>8.0054631147648825E-2</c:v>
                </c:pt>
                <c:pt idx="69">
                  <c:v>6.6841683303727209E-2</c:v>
                </c:pt>
                <c:pt idx="70">
                  <c:v>0.11302220489180659</c:v>
                </c:pt>
                <c:pt idx="71">
                  <c:v>0.10263929618768328</c:v>
                </c:pt>
                <c:pt idx="72">
                  <c:v>9.8921414281870748E-2</c:v>
                </c:pt>
                <c:pt idx="73">
                  <c:v>9.3817151528335627E-2</c:v>
                </c:pt>
                <c:pt idx="74">
                  <c:v>0.10098721647301696</c:v>
                </c:pt>
                <c:pt idx="75">
                  <c:v>0.11356459923401208</c:v>
                </c:pt>
                <c:pt idx="76">
                  <c:v>9.4359588272390077E-2</c:v>
                </c:pt>
                <c:pt idx="77">
                  <c:v>0.11206146938388327</c:v>
                </c:pt>
                <c:pt idx="78">
                  <c:v>8.1989315356843104E-2</c:v>
                </c:pt>
                <c:pt idx="79">
                  <c:v>9.8735006345437415E-2</c:v>
                </c:pt>
                <c:pt idx="80">
                  <c:v>9.8346119331843937E-2</c:v>
                </c:pt>
                <c:pt idx="81">
                  <c:v>0.10353438760232128</c:v>
                </c:pt>
                <c:pt idx="82">
                  <c:v>9.5483768553059761E-2</c:v>
                </c:pt>
                <c:pt idx="83">
                  <c:v>0.10570383580690988</c:v>
                </c:pt>
                <c:pt idx="84">
                  <c:v>0.12704609419643573</c:v>
                </c:pt>
                <c:pt idx="85">
                  <c:v>0.11947196465655217</c:v>
                </c:pt>
                <c:pt idx="86">
                  <c:v>0.12230235143131768</c:v>
                </c:pt>
                <c:pt idx="87">
                  <c:v>9.7745625841184375E-2</c:v>
                </c:pt>
                <c:pt idx="88">
                  <c:v>0.1108166883411298</c:v>
                </c:pt>
                <c:pt idx="89">
                  <c:v>0.10784196176763436</c:v>
                </c:pt>
                <c:pt idx="90">
                  <c:v>9.871623659156506E-2</c:v>
                </c:pt>
                <c:pt idx="91">
                  <c:v>0.12675626145387903</c:v>
                </c:pt>
                <c:pt idx="92">
                  <c:v>0.13026182131479719</c:v>
                </c:pt>
                <c:pt idx="93">
                  <c:v>0.10428908751765555</c:v>
                </c:pt>
                <c:pt idx="94">
                  <c:v>0.12925029695531515</c:v>
                </c:pt>
                <c:pt idx="95">
                  <c:v>0.1217953582152652</c:v>
                </c:pt>
                <c:pt idx="96">
                  <c:v>9.983476731066418E-2</c:v>
                </c:pt>
                <c:pt idx="97">
                  <c:v>0.11013142032338806</c:v>
                </c:pt>
                <c:pt idx="98">
                  <c:v>0.12189475320137515</c:v>
                </c:pt>
                <c:pt idx="99">
                  <c:v>0.12427581445981468</c:v>
                </c:pt>
                <c:pt idx="100">
                  <c:v>0.12367341353004156</c:v>
                </c:pt>
                <c:pt idx="101">
                  <c:v>0.12666304715931387</c:v>
                </c:pt>
                <c:pt idx="102">
                  <c:v>0.11761398362058427</c:v>
                </c:pt>
                <c:pt idx="103">
                  <c:v>0.1334568676883435</c:v>
                </c:pt>
                <c:pt idx="104">
                  <c:v>0.12547851977881752</c:v>
                </c:pt>
                <c:pt idx="105">
                  <c:v>0.10571314030451538</c:v>
                </c:pt>
                <c:pt idx="106">
                  <c:v>0.13159342950054198</c:v>
                </c:pt>
                <c:pt idx="107">
                  <c:v>0.11915223150601183</c:v>
                </c:pt>
                <c:pt idx="108">
                  <c:v>0.11746853882571925</c:v>
                </c:pt>
                <c:pt idx="109">
                  <c:v>0.15084306709332324</c:v>
                </c:pt>
                <c:pt idx="110">
                  <c:v>0.12333327059430885</c:v>
                </c:pt>
                <c:pt idx="111">
                  <c:v>0.13586928935705259</c:v>
                </c:pt>
                <c:pt idx="112">
                  <c:v>0.12369355997394808</c:v>
                </c:pt>
                <c:pt idx="113">
                  <c:v>0.1242216064147007</c:v>
                </c:pt>
                <c:pt idx="114">
                  <c:v>0.11890448440521449</c:v>
                </c:pt>
                <c:pt idx="115">
                  <c:v>0.12768696850080802</c:v>
                </c:pt>
                <c:pt idx="116">
                  <c:v>0.13678742132219426</c:v>
                </c:pt>
                <c:pt idx="117">
                  <c:v>0.13670456392397812</c:v>
                </c:pt>
                <c:pt idx="118">
                  <c:v>0.13074961217889727</c:v>
                </c:pt>
                <c:pt idx="119">
                  <c:v>0.13645185107056218</c:v>
                </c:pt>
                <c:pt idx="120">
                  <c:v>0.14442502869199922</c:v>
                </c:pt>
                <c:pt idx="121">
                  <c:v>0.14359100195771968</c:v>
                </c:pt>
                <c:pt idx="122">
                  <c:v>0.10994890687016204</c:v>
                </c:pt>
                <c:pt idx="123">
                  <c:v>0.12327516836517015</c:v>
                </c:pt>
                <c:pt idx="124">
                  <c:v>0.13988032837120784</c:v>
                </c:pt>
                <c:pt idx="125">
                  <c:v>0.15201918971326936</c:v>
                </c:pt>
                <c:pt idx="126">
                  <c:v>0.13615380699643936</c:v>
                </c:pt>
                <c:pt idx="127">
                  <c:v>0.14113800291961368</c:v>
                </c:pt>
                <c:pt idx="128">
                  <c:v>0.15100394639836939</c:v>
                </c:pt>
                <c:pt idx="129">
                  <c:v>0.13834967427781797</c:v>
                </c:pt>
                <c:pt idx="130">
                  <c:v>0.1426805442462061</c:v>
                </c:pt>
                <c:pt idx="131">
                  <c:v>0.14853572154634653</c:v>
                </c:pt>
                <c:pt idx="132">
                  <c:v>0.13939784448813478</c:v>
                </c:pt>
                <c:pt idx="133">
                  <c:v>0.14512867721496772</c:v>
                </c:pt>
                <c:pt idx="134">
                  <c:v>0.13432868093019232</c:v>
                </c:pt>
                <c:pt idx="135">
                  <c:v>0.1641698302950691</c:v>
                </c:pt>
                <c:pt idx="136">
                  <c:v>0.13712130892600316</c:v>
                </c:pt>
                <c:pt idx="137">
                  <c:v>0.13056445499466035</c:v>
                </c:pt>
                <c:pt idx="138">
                  <c:v>0.16064156673650568</c:v>
                </c:pt>
                <c:pt idx="139">
                  <c:v>0.17551204910599852</c:v>
                </c:pt>
                <c:pt idx="140">
                  <c:v>0.15155573981354509</c:v>
                </c:pt>
                <c:pt idx="141">
                  <c:v>0.14737863972362775</c:v>
                </c:pt>
                <c:pt idx="142">
                  <c:v>0.16355064915539996</c:v>
                </c:pt>
                <c:pt idx="143">
                  <c:v>0.15403881772814648</c:v>
                </c:pt>
                <c:pt idx="144">
                  <c:v>0.15372536785732854</c:v>
                </c:pt>
                <c:pt idx="145">
                  <c:v>0.15174736365278679</c:v>
                </c:pt>
                <c:pt idx="146">
                  <c:v>0.16124503565785542</c:v>
                </c:pt>
                <c:pt idx="147">
                  <c:v>0.16804074099536215</c:v>
                </c:pt>
                <c:pt idx="148">
                  <c:v>0.15557354592951406</c:v>
                </c:pt>
                <c:pt idx="149">
                  <c:v>0.16084686088347269</c:v>
                </c:pt>
                <c:pt idx="150">
                  <c:v>0.15953781649169563</c:v>
                </c:pt>
                <c:pt idx="151">
                  <c:v>0.14335850988400903</c:v>
                </c:pt>
                <c:pt idx="152">
                  <c:v>0.166105246586014</c:v>
                </c:pt>
                <c:pt idx="153">
                  <c:v>0.17137879147857765</c:v>
                </c:pt>
                <c:pt idx="154">
                  <c:v>0.17975159078791028</c:v>
                </c:pt>
                <c:pt idx="155">
                  <c:v>0.17125872067113043</c:v>
                </c:pt>
                <c:pt idx="156">
                  <c:v>0.16245415048116618</c:v>
                </c:pt>
                <c:pt idx="157">
                  <c:v>0.17511296719808206</c:v>
                </c:pt>
                <c:pt idx="158">
                  <c:v>0.16318468013778598</c:v>
                </c:pt>
                <c:pt idx="159">
                  <c:v>0.15222571570412047</c:v>
                </c:pt>
                <c:pt idx="160">
                  <c:v>0.17696220532735329</c:v>
                </c:pt>
                <c:pt idx="161">
                  <c:v>0.16134519686952872</c:v>
                </c:pt>
                <c:pt idx="162">
                  <c:v>0.17955050891022606</c:v>
                </c:pt>
                <c:pt idx="163">
                  <c:v>0.15426039610403697</c:v>
                </c:pt>
                <c:pt idx="164">
                  <c:v>0.17262938707693634</c:v>
                </c:pt>
                <c:pt idx="165">
                  <c:v>0.15515228752570254</c:v>
                </c:pt>
                <c:pt idx="166">
                  <c:v>0.16720155717654681</c:v>
                </c:pt>
                <c:pt idx="167">
                  <c:v>0.16959628305475782</c:v>
                </c:pt>
                <c:pt idx="168">
                  <c:v>0.15186302222102002</c:v>
                </c:pt>
                <c:pt idx="169">
                  <c:v>0.18433965603230532</c:v>
                </c:pt>
                <c:pt idx="170">
                  <c:v>0.17876823209486672</c:v>
                </c:pt>
                <c:pt idx="171">
                  <c:v>0.18077915369877956</c:v>
                </c:pt>
                <c:pt idx="172">
                  <c:v>0.15710901976788111</c:v>
                </c:pt>
                <c:pt idx="173">
                  <c:v>0.16213782079888353</c:v>
                </c:pt>
                <c:pt idx="174">
                  <c:v>0.17964070262833665</c:v>
                </c:pt>
                <c:pt idx="175">
                  <c:v>0.17080039701310526</c:v>
                </c:pt>
                <c:pt idx="176">
                  <c:v>0.18684272732770041</c:v>
                </c:pt>
                <c:pt idx="177">
                  <c:v>0.17990290623767149</c:v>
                </c:pt>
                <c:pt idx="178">
                  <c:v>0.16006540358439381</c:v>
                </c:pt>
                <c:pt idx="179">
                  <c:v>0.19756737303784536</c:v>
                </c:pt>
                <c:pt idx="180">
                  <c:v>0.185388702967345</c:v>
                </c:pt>
                <c:pt idx="181">
                  <c:v>0.18024037148320132</c:v>
                </c:pt>
                <c:pt idx="182">
                  <c:v>0.16117210133089374</c:v>
                </c:pt>
                <c:pt idx="183">
                  <c:v>0.17729147527822603</c:v>
                </c:pt>
                <c:pt idx="184">
                  <c:v>0.19025683710513971</c:v>
                </c:pt>
                <c:pt idx="185">
                  <c:v>0.19697643151556646</c:v>
                </c:pt>
                <c:pt idx="186">
                  <c:v>0.18978783494291362</c:v>
                </c:pt>
                <c:pt idx="187">
                  <c:v>0.19535843386612081</c:v>
                </c:pt>
                <c:pt idx="188">
                  <c:v>0.18935293861937053</c:v>
                </c:pt>
                <c:pt idx="189">
                  <c:v>0.17533007308568405</c:v>
                </c:pt>
                <c:pt idx="190">
                  <c:v>0.22095848235784279</c:v>
                </c:pt>
                <c:pt idx="191">
                  <c:v>0.17830660177048965</c:v>
                </c:pt>
                <c:pt idx="192">
                  <c:v>0.20385610554737499</c:v>
                </c:pt>
                <c:pt idx="193">
                  <c:v>0.18550543993158514</c:v>
                </c:pt>
                <c:pt idx="194">
                  <c:v>0.17654587240902309</c:v>
                </c:pt>
                <c:pt idx="195">
                  <c:v>0.16704309925242128</c:v>
                </c:pt>
                <c:pt idx="196">
                  <c:v>0.18110913254975228</c:v>
                </c:pt>
                <c:pt idx="197">
                  <c:v>0.18492772068717253</c:v>
                </c:pt>
                <c:pt idx="198">
                  <c:v>0.18520945088243726</c:v>
                </c:pt>
                <c:pt idx="199">
                  <c:v>0.19208821756858743</c:v>
                </c:pt>
                <c:pt idx="200">
                  <c:v>0.20276269819940876</c:v>
                </c:pt>
                <c:pt idx="201">
                  <c:v>0.1938150289017341</c:v>
                </c:pt>
                <c:pt idx="202">
                  <c:v>0.20077501263607558</c:v>
                </c:pt>
                <c:pt idx="203">
                  <c:v>0.19825577146383649</c:v>
                </c:pt>
                <c:pt idx="204">
                  <c:v>0.19814719785396423</c:v>
                </c:pt>
                <c:pt idx="205">
                  <c:v>0.19909539700488155</c:v>
                </c:pt>
                <c:pt idx="206">
                  <c:v>0.20273245608066734</c:v>
                </c:pt>
                <c:pt idx="207">
                  <c:v>0.18041721789138779</c:v>
                </c:pt>
                <c:pt idx="208">
                  <c:v>0.18392638975896955</c:v>
                </c:pt>
                <c:pt idx="209">
                  <c:v>0.20841541976695591</c:v>
                </c:pt>
                <c:pt idx="210">
                  <c:v>0.202742446812574</c:v>
                </c:pt>
                <c:pt idx="211">
                  <c:v>0.18085425820580986</c:v>
                </c:pt>
                <c:pt idx="212">
                  <c:v>0.18926173750666905</c:v>
                </c:pt>
                <c:pt idx="213">
                  <c:v>0.19224169797683877</c:v>
                </c:pt>
                <c:pt idx="214">
                  <c:v>0.2073720650457071</c:v>
                </c:pt>
                <c:pt idx="215">
                  <c:v>0.20346593449394779</c:v>
                </c:pt>
                <c:pt idx="216">
                  <c:v>0.18823086642114034</c:v>
                </c:pt>
                <c:pt idx="217">
                  <c:v>0.19683577681679149</c:v>
                </c:pt>
                <c:pt idx="218">
                  <c:v>0.17850749756986312</c:v>
                </c:pt>
                <c:pt idx="219">
                  <c:v>0.19300570264654265</c:v>
                </c:pt>
                <c:pt idx="220">
                  <c:v>0.21275180743569391</c:v>
                </c:pt>
                <c:pt idx="221">
                  <c:v>0.18921648432002869</c:v>
                </c:pt>
                <c:pt idx="222">
                  <c:v>0.19647703217319692</c:v>
                </c:pt>
                <c:pt idx="223">
                  <c:v>0.19277285813994069</c:v>
                </c:pt>
                <c:pt idx="224">
                  <c:v>0.19785074108163436</c:v>
                </c:pt>
                <c:pt idx="225">
                  <c:v>0.18964344001549058</c:v>
                </c:pt>
                <c:pt idx="226">
                  <c:v>0.17714417937908108</c:v>
                </c:pt>
                <c:pt idx="227">
                  <c:v>0.19758288940128804</c:v>
                </c:pt>
                <c:pt idx="228">
                  <c:v>0.20439641336678546</c:v>
                </c:pt>
                <c:pt idx="229">
                  <c:v>0.19125126028419759</c:v>
                </c:pt>
                <c:pt idx="230">
                  <c:v>0.21839312839454905</c:v>
                </c:pt>
                <c:pt idx="231">
                  <c:v>0.2007520621057739</c:v>
                </c:pt>
                <c:pt idx="232">
                  <c:v>0.21191070509871601</c:v>
                </c:pt>
                <c:pt idx="233">
                  <c:v>0.20225901962934534</c:v>
                </c:pt>
                <c:pt idx="234">
                  <c:v>0.21762722695371464</c:v>
                </c:pt>
                <c:pt idx="235">
                  <c:v>0.22754689395163166</c:v>
                </c:pt>
                <c:pt idx="236">
                  <c:v>0.18740855246298699</c:v>
                </c:pt>
                <c:pt idx="237">
                  <c:v>0.21419149469644938</c:v>
                </c:pt>
                <c:pt idx="238">
                  <c:v>0.22131848045572308</c:v>
                </c:pt>
                <c:pt idx="239">
                  <c:v>0.19543113197939613</c:v>
                </c:pt>
                <c:pt idx="240">
                  <c:v>0.22442743933988729</c:v>
                </c:pt>
                <c:pt idx="241">
                  <c:v>0.24091247620886547</c:v>
                </c:pt>
                <c:pt idx="242">
                  <c:v>0.20311078695698495</c:v>
                </c:pt>
                <c:pt idx="243">
                  <c:v>0.21475638153222831</c:v>
                </c:pt>
                <c:pt idx="244">
                  <c:v>0.2204638509147793</c:v>
                </c:pt>
                <c:pt idx="245">
                  <c:v>0.22002769080953455</c:v>
                </c:pt>
                <c:pt idx="246">
                  <c:v>0.23187010457447427</c:v>
                </c:pt>
                <c:pt idx="247">
                  <c:v>0.20651955377083209</c:v>
                </c:pt>
                <c:pt idx="248">
                  <c:v>0.22071485524496781</c:v>
                </c:pt>
                <c:pt idx="249">
                  <c:v>0.20876773386965264</c:v>
                </c:pt>
                <c:pt idx="250">
                  <c:v>0.20349000844356882</c:v>
                </c:pt>
                <c:pt idx="251">
                  <c:v>0.23409250470386697</c:v>
                </c:pt>
                <c:pt idx="252">
                  <c:v>0.22482522662537141</c:v>
                </c:pt>
                <c:pt idx="253">
                  <c:v>0.21514788081510497</c:v>
                </c:pt>
                <c:pt idx="254">
                  <c:v>0.2131823138985576</c:v>
                </c:pt>
                <c:pt idx="255">
                  <c:v>0.21635171400942491</c:v>
                </c:pt>
                <c:pt idx="256">
                  <c:v>0.21031161442001972</c:v>
                </c:pt>
                <c:pt idx="257">
                  <c:v>0.2245571933995324</c:v>
                </c:pt>
                <c:pt idx="258">
                  <c:v>0.23477817412118235</c:v>
                </c:pt>
                <c:pt idx="259">
                  <c:v>0.21602991321575232</c:v>
                </c:pt>
                <c:pt idx="260">
                  <c:v>0.21527657602840283</c:v>
                </c:pt>
                <c:pt idx="261">
                  <c:v>0.22379143361437154</c:v>
                </c:pt>
                <c:pt idx="262">
                  <c:v>0.22183744597797295</c:v>
                </c:pt>
                <c:pt idx="263">
                  <c:v>0.23831406465323116</c:v>
                </c:pt>
                <c:pt idx="264">
                  <c:v>0.22053783284998679</c:v>
                </c:pt>
                <c:pt idx="265">
                  <c:v>0.22681316242161922</c:v>
                </c:pt>
                <c:pt idx="266">
                  <c:v>0.21630795340584741</c:v>
                </c:pt>
                <c:pt idx="267">
                  <c:v>0.25817363166254303</c:v>
                </c:pt>
                <c:pt idx="268">
                  <c:v>0.21217373517712093</c:v>
                </c:pt>
                <c:pt idx="269">
                  <c:v>0.23277329785894552</c:v>
                </c:pt>
                <c:pt idx="270">
                  <c:v>0.23760283691821438</c:v>
                </c:pt>
                <c:pt idx="271">
                  <c:v>0.22206442295650694</c:v>
                </c:pt>
                <c:pt idx="272">
                  <c:v>0.19457725832792241</c:v>
                </c:pt>
                <c:pt idx="273">
                  <c:v>0.22335195805207458</c:v>
                </c:pt>
                <c:pt idx="274">
                  <c:v>0.23399020975502019</c:v>
                </c:pt>
                <c:pt idx="275">
                  <c:v>0.23749692730563815</c:v>
                </c:pt>
                <c:pt idx="276">
                  <c:v>0.22660014648133983</c:v>
                </c:pt>
                <c:pt idx="277">
                  <c:v>0.23353792568837539</c:v>
                </c:pt>
                <c:pt idx="278">
                  <c:v>0.23159357015280813</c:v>
                </c:pt>
                <c:pt idx="279">
                  <c:v>0.24238735274099565</c:v>
                </c:pt>
                <c:pt idx="280">
                  <c:v>0.25623891630878365</c:v>
                </c:pt>
                <c:pt idx="281">
                  <c:v>0.24777963989035534</c:v>
                </c:pt>
                <c:pt idx="282">
                  <c:v>0.24774042258948803</c:v>
                </c:pt>
                <c:pt idx="283">
                  <c:v>0.21115271919797129</c:v>
                </c:pt>
                <c:pt idx="284">
                  <c:v>0.2147994452626939</c:v>
                </c:pt>
                <c:pt idx="285">
                  <c:v>0.24712276398892288</c:v>
                </c:pt>
                <c:pt idx="286">
                  <c:v>0.22573915183515489</c:v>
                </c:pt>
                <c:pt idx="287">
                  <c:v>0.23484376979384111</c:v>
                </c:pt>
                <c:pt idx="288">
                  <c:v>0.2266624545885326</c:v>
                </c:pt>
                <c:pt idx="289">
                  <c:v>0.23905389327697016</c:v>
                </c:pt>
                <c:pt idx="290">
                  <c:v>0.24606187105661087</c:v>
                </c:pt>
                <c:pt idx="291">
                  <c:v>0.23583153224734854</c:v>
                </c:pt>
                <c:pt idx="292">
                  <c:v>0.23138744834853991</c:v>
                </c:pt>
                <c:pt idx="293">
                  <c:v>0.22370545425834013</c:v>
                </c:pt>
                <c:pt idx="294">
                  <c:v>0.26689523120979175</c:v>
                </c:pt>
                <c:pt idx="295">
                  <c:v>0.26633838477334026</c:v>
                </c:pt>
                <c:pt idx="296">
                  <c:v>0.2392492637591338</c:v>
                </c:pt>
                <c:pt idx="297">
                  <c:v>0.24355700147659029</c:v>
                </c:pt>
                <c:pt idx="298">
                  <c:v>0.24898400638122403</c:v>
                </c:pt>
                <c:pt idx="299">
                  <c:v>0.2554663809024374</c:v>
                </c:pt>
                <c:pt idx="300">
                  <c:v>0.25369518993941598</c:v>
                </c:pt>
                <c:pt idx="301">
                  <c:v>0.2430274815527205</c:v>
                </c:pt>
                <c:pt idx="302">
                  <c:v>0.24450270286644288</c:v>
                </c:pt>
                <c:pt idx="303">
                  <c:v>0.24878307717985831</c:v>
                </c:pt>
                <c:pt idx="304">
                  <c:v>0.23348898903524273</c:v>
                </c:pt>
                <c:pt idx="305">
                  <c:v>0.24218121473242193</c:v>
                </c:pt>
                <c:pt idx="306">
                  <c:v>0.2544196987474947</c:v>
                </c:pt>
                <c:pt idx="307">
                  <c:v>0.26065715053718747</c:v>
                </c:pt>
                <c:pt idx="308">
                  <c:v>0.27205091480575355</c:v>
                </c:pt>
                <c:pt idx="309">
                  <c:v>0.25652189188239649</c:v>
                </c:pt>
                <c:pt idx="310">
                  <c:v>0.25111120700815603</c:v>
                </c:pt>
                <c:pt idx="311">
                  <c:v>0.24481235027947831</c:v>
                </c:pt>
                <c:pt idx="312">
                  <c:v>0.24802890396722188</c:v>
                </c:pt>
                <c:pt idx="313">
                  <c:v>0.24895794071347802</c:v>
                </c:pt>
                <c:pt idx="314">
                  <c:v>0.25695380949043245</c:v>
                </c:pt>
                <c:pt idx="315">
                  <c:v>0.26819661278755452</c:v>
                </c:pt>
                <c:pt idx="316">
                  <c:v>0.25732149185096875</c:v>
                </c:pt>
                <c:pt idx="317">
                  <c:v>0.26252002280563624</c:v>
                </c:pt>
                <c:pt idx="318">
                  <c:v>0.26643536955788055</c:v>
                </c:pt>
                <c:pt idx="319">
                  <c:v>0.26047954804478107</c:v>
                </c:pt>
                <c:pt idx="320">
                  <c:v>0.26474365278968148</c:v>
                </c:pt>
                <c:pt idx="321">
                  <c:v>0.24169515075725995</c:v>
                </c:pt>
                <c:pt idx="322">
                  <c:v>0.25359051734809246</c:v>
                </c:pt>
                <c:pt idx="323">
                  <c:v>0.24866165032360099</c:v>
                </c:pt>
                <c:pt idx="324">
                  <c:v>0.25296938478038183</c:v>
                </c:pt>
                <c:pt idx="325">
                  <c:v>0.24831719067362729</c:v>
                </c:pt>
                <c:pt idx="326">
                  <c:v>0.2613803395307609</c:v>
                </c:pt>
                <c:pt idx="327">
                  <c:v>0.26702533258852307</c:v>
                </c:pt>
                <c:pt idx="328">
                  <c:v>0.26049587322912249</c:v>
                </c:pt>
                <c:pt idx="329">
                  <c:v>0.24377859192872733</c:v>
                </c:pt>
                <c:pt idx="330">
                  <c:v>0.26522823210340979</c:v>
                </c:pt>
                <c:pt idx="331">
                  <c:v>0.27376290294960659</c:v>
                </c:pt>
                <c:pt idx="332">
                  <c:v>0.257193164106298</c:v>
                </c:pt>
                <c:pt idx="333">
                  <c:v>0.26073147444515893</c:v>
                </c:pt>
                <c:pt idx="334">
                  <c:v>0.26410807763104799</c:v>
                </c:pt>
                <c:pt idx="335">
                  <c:v>0.29733330044157191</c:v>
                </c:pt>
                <c:pt idx="336">
                  <c:v>0.26642488918532103</c:v>
                </c:pt>
                <c:pt idx="337">
                  <c:v>0.25786327714958585</c:v>
                </c:pt>
                <c:pt idx="338">
                  <c:v>0.26652519195026048</c:v>
                </c:pt>
                <c:pt idx="339">
                  <c:v>0.28223207260284333</c:v>
                </c:pt>
                <c:pt idx="340">
                  <c:v>0.2836418681517075</c:v>
                </c:pt>
                <c:pt idx="341">
                  <c:v>0.28736505488523995</c:v>
                </c:pt>
                <c:pt idx="342">
                  <c:v>0.25521263855129162</c:v>
                </c:pt>
                <c:pt idx="343">
                  <c:v>0.2565049759899784</c:v>
                </c:pt>
                <c:pt idx="344">
                  <c:v>0.27861733635827102</c:v>
                </c:pt>
                <c:pt idx="345">
                  <c:v>0.27245667471322033</c:v>
                </c:pt>
                <c:pt idx="346">
                  <c:v>0.28029091630917857</c:v>
                </c:pt>
                <c:pt idx="347">
                  <c:v>0.27604547497955356</c:v>
                </c:pt>
                <c:pt idx="348">
                  <c:v>0.25603699829323345</c:v>
                </c:pt>
                <c:pt idx="349">
                  <c:v>0.27865885524108153</c:v>
                </c:pt>
                <c:pt idx="350">
                  <c:v>0.27797169580865633</c:v>
                </c:pt>
                <c:pt idx="351">
                  <c:v>0.28877702118911291</c:v>
                </c:pt>
                <c:pt idx="352">
                  <c:v>0.27129422151690069</c:v>
                </c:pt>
                <c:pt idx="353">
                  <c:v>0.29477818635296998</c:v>
                </c:pt>
                <c:pt idx="354">
                  <c:v>0.25528577917570128</c:v>
                </c:pt>
                <c:pt idx="355">
                  <c:v>0.25635405493634289</c:v>
                </c:pt>
                <c:pt idx="356">
                  <c:v>0.29574872439950117</c:v>
                </c:pt>
                <c:pt idx="357">
                  <c:v>0.27742143487409221</c:v>
                </c:pt>
                <c:pt idx="358">
                  <c:v>0.28173446262308682</c:v>
                </c:pt>
                <c:pt idx="359">
                  <c:v>0.26614882008405494</c:v>
                </c:pt>
                <c:pt idx="360">
                  <c:v>0.26419656204321068</c:v>
                </c:pt>
                <c:pt idx="361">
                  <c:v>0.28183323734703047</c:v>
                </c:pt>
                <c:pt idx="362">
                  <c:v>0.26320035563165783</c:v>
                </c:pt>
                <c:pt idx="363">
                  <c:v>0.28739594511885513</c:v>
                </c:pt>
                <c:pt idx="364">
                  <c:v>0.27401217568154418</c:v>
                </c:pt>
                <c:pt idx="365">
                  <c:v>0.26432302462482382</c:v>
                </c:pt>
                <c:pt idx="366">
                  <c:v>0.28477426994446897</c:v>
                </c:pt>
                <c:pt idx="367">
                  <c:v>0.28477081767880319</c:v>
                </c:pt>
                <c:pt idx="368">
                  <c:v>0.27641483721047849</c:v>
                </c:pt>
                <c:pt idx="369">
                  <c:v>0.27561736375088708</c:v>
                </c:pt>
                <c:pt idx="370">
                  <c:v>0.29495418961442099</c:v>
                </c:pt>
                <c:pt idx="371">
                  <c:v>0.30008174277891148</c:v>
                </c:pt>
                <c:pt idx="372">
                  <c:v>0.27550134656903114</c:v>
                </c:pt>
                <c:pt idx="373">
                  <c:v>0.3006473006807962</c:v>
                </c:pt>
                <c:pt idx="374">
                  <c:v>0.26746016509886733</c:v>
                </c:pt>
                <c:pt idx="375">
                  <c:v>0.28093863856705548</c:v>
                </c:pt>
                <c:pt idx="376">
                  <c:v>0.30101529171341995</c:v>
                </c:pt>
                <c:pt idx="377">
                  <c:v>0.27596196639450488</c:v>
                </c:pt>
                <c:pt idx="378">
                  <c:v>0.27848056081079225</c:v>
                </c:pt>
                <c:pt idx="379">
                  <c:v>0.29235468491112587</c:v>
                </c:pt>
                <c:pt idx="380">
                  <c:v>0.29203490150624306</c:v>
                </c:pt>
                <c:pt idx="381">
                  <c:v>0.25730506384154062</c:v>
                </c:pt>
                <c:pt idx="382">
                  <c:v>0.28759597527510605</c:v>
                </c:pt>
                <c:pt idx="383">
                  <c:v>0.27787454537487405</c:v>
                </c:pt>
                <c:pt idx="384">
                  <c:v>0.26616701041380397</c:v>
                </c:pt>
                <c:pt idx="385">
                  <c:v>0.28276633243555432</c:v>
                </c:pt>
                <c:pt idx="386">
                  <c:v>0.30606141638607082</c:v>
                </c:pt>
                <c:pt idx="387">
                  <c:v>0.27704931610920541</c:v>
                </c:pt>
                <c:pt idx="388">
                  <c:v>0.30297766394322262</c:v>
                </c:pt>
                <c:pt idx="389">
                  <c:v>0.30489534070587321</c:v>
                </c:pt>
                <c:pt idx="390">
                  <c:v>0.27049326811779489</c:v>
                </c:pt>
                <c:pt idx="391">
                  <c:v>0.2953206366626972</c:v>
                </c:pt>
                <c:pt idx="392">
                  <c:v>0.29735088175385171</c:v>
                </c:pt>
                <c:pt idx="393">
                  <c:v>0.27594686048156325</c:v>
                </c:pt>
                <c:pt idx="394">
                  <c:v>0.27442377601796392</c:v>
                </c:pt>
                <c:pt idx="395">
                  <c:v>0.31053979984259789</c:v>
                </c:pt>
                <c:pt idx="396">
                  <c:v>0.29345406717927963</c:v>
                </c:pt>
                <c:pt idx="397">
                  <c:v>0.28914053021322883</c:v>
                </c:pt>
                <c:pt idx="398">
                  <c:v>0.27837923919515872</c:v>
                </c:pt>
                <c:pt idx="399">
                  <c:v>0.28714347365530229</c:v>
                </c:pt>
                <c:pt idx="400">
                  <c:v>0.2944109083960027</c:v>
                </c:pt>
                <c:pt idx="401">
                  <c:v>0.30832220938449972</c:v>
                </c:pt>
                <c:pt idx="402">
                  <c:v>0.31424399650016438</c:v>
                </c:pt>
                <c:pt idx="403">
                  <c:v>0.27947102433377119</c:v>
                </c:pt>
                <c:pt idx="404">
                  <c:v>0.29821135152779238</c:v>
                </c:pt>
                <c:pt idx="405">
                  <c:v>0.28335534464796935</c:v>
                </c:pt>
                <c:pt idx="406">
                  <c:v>0.30424716254645207</c:v>
                </c:pt>
                <c:pt idx="407">
                  <c:v>0.30805608384142658</c:v>
                </c:pt>
                <c:pt idx="408">
                  <c:v>0.30182732250226735</c:v>
                </c:pt>
                <c:pt idx="409">
                  <c:v>0.30980495180389539</c:v>
                </c:pt>
                <c:pt idx="410">
                  <c:v>0.30551177618881725</c:v>
                </c:pt>
                <c:pt idx="411">
                  <c:v>0.3030211617926622</c:v>
                </c:pt>
                <c:pt idx="412">
                  <c:v>0.29653329221596897</c:v>
                </c:pt>
                <c:pt idx="413">
                  <c:v>0.29198782049841576</c:v>
                </c:pt>
                <c:pt idx="414">
                  <c:v>0.3277776994941311</c:v>
                </c:pt>
                <c:pt idx="415">
                  <c:v>0.30190626097877415</c:v>
                </c:pt>
                <c:pt idx="416">
                  <c:v>0.29108788491795906</c:v>
                </c:pt>
                <c:pt idx="417">
                  <c:v>0.30976833189908964</c:v>
                </c:pt>
                <c:pt idx="418">
                  <c:v>0.31140220139325897</c:v>
                </c:pt>
                <c:pt idx="419">
                  <c:v>0.28716207776201724</c:v>
                </c:pt>
                <c:pt idx="420">
                  <c:v>0.32493244252331044</c:v>
                </c:pt>
                <c:pt idx="421">
                  <c:v>0.33526478378485219</c:v>
                </c:pt>
                <c:pt idx="422">
                  <c:v>0.30286130040360121</c:v>
                </c:pt>
                <c:pt idx="423">
                  <c:v>0.32070897668637294</c:v>
                </c:pt>
                <c:pt idx="424">
                  <c:v>0.32543891177527717</c:v>
                </c:pt>
                <c:pt idx="425">
                  <c:v>0.3063993671653511</c:v>
                </c:pt>
                <c:pt idx="426">
                  <c:v>0.33619860263301438</c:v>
                </c:pt>
                <c:pt idx="427">
                  <c:v>0.33815400400025364</c:v>
                </c:pt>
                <c:pt idx="428">
                  <c:v>0.29591230612508429</c:v>
                </c:pt>
                <c:pt idx="429">
                  <c:v>0.29896582202230487</c:v>
                </c:pt>
                <c:pt idx="430">
                  <c:v>0.30521742148989839</c:v>
                </c:pt>
                <c:pt idx="431">
                  <c:v>0.32412896515860634</c:v>
                </c:pt>
                <c:pt idx="432">
                  <c:v>0.30373543906810035</c:v>
                </c:pt>
                <c:pt idx="433">
                  <c:v>0.32460323302715277</c:v>
                </c:pt>
                <c:pt idx="434">
                  <c:v>0.311760528696927</c:v>
                </c:pt>
                <c:pt idx="435">
                  <c:v>0.31225512982269737</c:v>
                </c:pt>
                <c:pt idx="436">
                  <c:v>0.31654295394766174</c:v>
                </c:pt>
                <c:pt idx="437">
                  <c:v>0.28906682219175917</c:v>
                </c:pt>
                <c:pt idx="438">
                  <c:v>0.32318132178078879</c:v>
                </c:pt>
                <c:pt idx="439">
                  <c:v>0.31876974529620045</c:v>
                </c:pt>
                <c:pt idx="440">
                  <c:v>0.32989461163584499</c:v>
                </c:pt>
                <c:pt idx="441">
                  <c:v>0.32264802135573151</c:v>
                </c:pt>
                <c:pt idx="442">
                  <c:v>0.31230487317617561</c:v>
                </c:pt>
                <c:pt idx="443">
                  <c:v>0.30583757047299204</c:v>
                </c:pt>
                <c:pt idx="444">
                  <c:v>0.3115098016737361</c:v>
                </c:pt>
                <c:pt idx="445">
                  <c:v>0.32502006809311595</c:v>
                </c:pt>
                <c:pt idx="446">
                  <c:v>0.32564588371418679</c:v>
                </c:pt>
                <c:pt idx="447">
                  <c:v>0.3250636570091528</c:v>
                </c:pt>
                <c:pt idx="448">
                  <c:v>0.31319755057817811</c:v>
                </c:pt>
                <c:pt idx="449">
                  <c:v>0.33207142474127299</c:v>
                </c:pt>
                <c:pt idx="450">
                  <c:v>0.33674910500213484</c:v>
                </c:pt>
                <c:pt idx="451">
                  <c:v>0.32397547780535507</c:v>
                </c:pt>
                <c:pt idx="452">
                  <c:v>0.32556731719779186</c:v>
                </c:pt>
                <c:pt idx="453">
                  <c:v>0.29685115553537128</c:v>
                </c:pt>
                <c:pt idx="454">
                  <c:v>0.32543863861714772</c:v>
                </c:pt>
                <c:pt idx="455">
                  <c:v>0.31760414853206009</c:v>
                </c:pt>
                <c:pt idx="456">
                  <c:v>0.31203761204356689</c:v>
                </c:pt>
                <c:pt idx="457">
                  <c:v>0.34129365940872225</c:v>
                </c:pt>
                <c:pt idx="458">
                  <c:v>0.30883480313484118</c:v>
                </c:pt>
                <c:pt idx="459">
                  <c:v>0.32040449905450175</c:v>
                </c:pt>
                <c:pt idx="460">
                  <c:v>0.33976529576250519</c:v>
                </c:pt>
                <c:pt idx="461">
                  <c:v>0.32555613438113074</c:v>
                </c:pt>
                <c:pt idx="462">
                  <c:v>0.31923938871808727</c:v>
                </c:pt>
                <c:pt idx="463">
                  <c:v>0.35254912624376378</c:v>
                </c:pt>
                <c:pt idx="464">
                  <c:v>0.32780018487007739</c:v>
                </c:pt>
                <c:pt idx="465">
                  <c:v>0.32480588451977987</c:v>
                </c:pt>
                <c:pt idx="466">
                  <c:v>0.32239213039838038</c:v>
                </c:pt>
                <c:pt idx="467">
                  <c:v>0.34283768496057365</c:v>
                </c:pt>
                <c:pt idx="468">
                  <c:v>0.32374897680763981</c:v>
                </c:pt>
                <c:pt idx="469">
                  <c:v>0.3378026341139253</c:v>
                </c:pt>
                <c:pt idx="470">
                  <c:v>0.33427759702309406</c:v>
                </c:pt>
                <c:pt idx="471">
                  <c:v>0.31961328394039973</c:v>
                </c:pt>
                <c:pt idx="472">
                  <c:v>0.34621617557791795</c:v>
                </c:pt>
                <c:pt idx="473">
                  <c:v>0.33948920849510772</c:v>
                </c:pt>
                <c:pt idx="474">
                  <c:v>0.33598006479525805</c:v>
                </c:pt>
                <c:pt idx="475">
                  <c:v>0.34590387820521923</c:v>
                </c:pt>
                <c:pt idx="476">
                  <c:v>0.31497776516226705</c:v>
                </c:pt>
                <c:pt idx="477">
                  <c:v>0.33943952895062379</c:v>
                </c:pt>
                <c:pt idx="478">
                  <c:v>0.3542019616584931</c:v>
                </c:pt>
                <c:pt idx="479">
                  <c:v>0.32376319981953788</c:v>
                </c:pt>
                <c:pt idx="480">
                  <c:v>0.3168798181538735</c:v>
                </c:pt>
                <c:pt idx="481">
                  <c:v>0.34550921762589931</c:v>
                </c:pt>
                <c:pt idx="482">
                  <c:v>0.35547023308259945</c:v>
                </c:pt>
                <c:pt idx="483">
                  <c:v>0.33203916951440143</c:v>
                </c:pt>
                <c:pt idx="484">
                  <c:v>0.31536682477194206</c:v>
                </c:pt>
                <c:pt idx="485">
                  <c:v>0.33064616008196623</c:v>
                </c:pt>
                <c:pt idx="486">
                  <c:v>0.35095612405316567</c:v>
                </c:pt>
                <c:pt idx="487">
                  <c:v>0.35666356630348123</c:v>
                </c:pt>
                <c:pt idx="488">
                  <c:v>0.31393556888327123</c:v>
                </c:pt>
                <c:pt idx="489">
                  <c:v>0.34787756272482845</c:v>
                </c:pt>
                <c:pt idx="490">
                  <c:v>0.35337025227946522</c:v>
                </c:pt>
                <c:pt idx="491">
                  <c:v>0.3369069157515322</c:v>
                </c:pt>
                <c:pt idx="492">
                  <c:v>0.34615860517435321</c:v>
                </c:pt>
                <c:pt idx="493">
                  <c:v>0.33986563548422005</c:v>
                </c:pt>
                <c:pt idx="494">
                  <c:v>0.34255085105027061</c:v>
                </c:pt>
                <c:pt idx="495">
                  <c:v>0.34149528241567007</c:v>
                </c:pt>
                <c:pt idx="496">
                  <c:v>0.35578000320095116</c:v>
                </c:pt>
                <c:pt idx="497">
                  <c:v>0.32631632442749176</c:v>
                </c:pt>
                <c:pt idx="498">
                  <c:v>0.37044972728790865</c:v>
                </c:pt>
                <c:pt idx="499">
                  <c:v>0.3346834960811666</c:v>
                </c:pt>
                <c:pt idx="500">
                  <c:v>0.35956318701056111</c:v>
                </c:pt>
                <c:pt idx="501">
                  <c:v>0.34296205630354959</c:v>
                </c:pt>
                <c:pt idx="502">
                  <c:v>0.34120078655394642</c:v>
                </c:pt>
                <c:pt idx="503">
                  <c:v>0.33898591377691872</c:v>
                </c:pt>
                <c:pt idx="504">
                  <c:v>0.35989175942554247</c:v>
                </c:pt>
                <c:pt idx="505">
                  <c:v>0.34644747557003258</c:v>
                </c:pt>
                <c:pt idx="506">
                  <c:v>0.3197436080363954</c:v>
                </c:pt>
                <c:pt idx="507">
                  <c:v>0.36618305772318788</c:v>
                </c:pt>
                <c:pt idx="508">
                  <c:v>0.33672359266287161</c:v>
                </c:pt>
                <c:pt idx="509">
                  <c:v>0.32980793519929602</c:v>
                </c:pt>
                <c:pt idx="510">
                  <c:v>0.32449816168702195</c:v>
                </c:pt>
                <c:pt idx="511">
                  <c:v>0.36507208072361175</c:v>
                </c:pt>
                <c:pt idx="512">
                  <c:v>0.34223628049639992</c:v>
                </c:pt>
                <c:pt idx="513">
                  <c:v>0.34798526188363471</c:v>
                </c:pt>
                <c:pt idx="514">
                  <c:v>0.37413795503584607</c:v>
                </c:pt>
                <c:pt idx="515">
                  <c:v>0.35831298582998894</c:v>
                </c:pt>
                <c:pt idx="516">
                  <c:v>0.35889790312761044</c:v>
                </c:pt>
                <c:pt idx="517">
                  <c:v>0.35640262162185177</c:v>
                </c:pt>
                <c:pt idx="518">
                  <c:v>0.32782798558141402</c:v>
                </c:pt>
                <c:pt idx="519">
                  <c:v>0.33323126908388834</c:v>
                </c:pt>
                <c:pt idx="520">
                  <c:v>0.35998252257500729</c:v>
                </c:pt>
                <c:pt idx="521">
                  <c:v>0.35292045608984224</c:v>
                </c:pt>
                <c:pt idx="522">
                  <c:v>0.35985042225025854</c:v>
                </c:pt>
                <c:pt idx="523">
                  <c:v>0.37337333943595918</c:v>
                </c:pt>
                <c:pt idx="524">
                  <c:v>0.35552509812139299</c:v>
                </c:pt>
                <c:pt idx="525">
                  <c:v>0.35635999443910105</c:v>
                </c:pt>
                <c:pt idx="526">
                  <c:v>0.365291864518628</c:v>
                </c:pt>
                <c:pt idx="527">
                  <c:v>0.3531067106330818</c:v>
                </c:pt>
                <c:pt idx="528">
                  <c:v>0.36482040934151516</c:v>
                </c:pt>
                <c:pt idx="529">
                  <c:v>0.35456592320528713</c:v>
                </c:pt>
                <c:pt idx="530">
                  <c:v>0.34374554072316532</c:v>
                </c:pt>
                <c:pt idx="531">
                  <c:v>0.35924069483155557</c:v>
                </c:pt>
                <c:pt idx="532">
                  <c:v>0.35149368570005873</c:v>
                </c:pt>
                <c:pt idx="533">
                  <c:v>0.37327209778845472</c:v>
                </c:pt>
                <c:pt idx="534">
                  <c:v>0.36169968780191336</c:v>
                </c:pt>
                <c:pt idx="535">
                  <c:v>0.36594695166803687</c:v>
                </c:pt>
                <c:pt idx="536">
                  <c:v>0.34998244282591218</c:v>
                </c:pt>
                <c:pt idx="537">
                  <c:v>0.36726098052863593</c:v>
                </c:pt>
                <c:pt idx="538">
                  <c:v>0.38008334937657839</c:v>
                </c:pt>
                <c:pt idx="539">
                  <c:v>0.35518899513967334</c:v>
                </c:pt>
                <c:pt idx="540">
                  <c:v>0.38423148876252983</c:v>
                </c:pt>
                <c:pt idx="541">
                  <c:v>0.37311484009282542</c:v>
                </c:pt>
                <c:pt idx="542">
                  <c:v>0.36302206947788085</c:v>
                </c:pt>
                <c:pt idx="543">
                  <c:v>0.360270434390837</c:v>
                </c:pt>
                <c:pt idx="544">
                  <c:v>0.38133288284483485</c:v>
                </c:pt>
                <c:pt idx="545">
                  <c:v>0.35174088276838189</c:v>
                </c:pt>
                <c:pt idx="546">
                  <c:v>0.37021452636172247</c:v>
                </c:pt>
                <c:pt idx="547">
                  <c:v>0.35737115461446267</c:v>
                </c:pt>
                <c:pt idx="548">
                  <c:v>0.36931836365381993</c:v>
                </c:pt>
                <c:pt idx="549">
                  <c:v>0.38494489853787728</c:v>
                </c:pt>
                <c:pt idx="550">
                  <c:v>0.36738970703856494</c:v>
                </c:pt>
                <c:pt idx="551">
                  <c:v>0.36674824217481994</c:v>
                </c:pt>
                <c:pt idx="552">
                  <c:v>0.37088543343830677</c:v>
                </c:pt>
                <c:pt idx="553">
                  <c:v>0.3800149356617647</c:v>
                </c:pt>
                <c:pt idx="554">
                  <c:v>0.36731221274953513</c:v>
                </c:pt>
                <c:pt idx="555">
                  <c:v>0.34659126538476887</c:v>
                </c:pt>
                <c:pt idx="556">
                  <c:v>0.36366142057826412</c:v>
                </c:pt>
                <c:pt idx="557">
                  <c:v>0.36792391245731998</c:v>
                </c:pt>
                <c:pt idx="558">
                  <c:v>0.38089907119287514</c:v>
                </c:pt>
                <c:pt idx="559">
                  <c:v>0.33951599721263953</c:v>
                </c:pt>
                <c:pt idx="560">
                  <c:v>0.3677946875079961</c:v>
                </c:pt>
                <c:pt idx="561">
                  <c:v>0.38312841190037666</c:v>
                </c:pt>
                <c:pt idx="562">
                  <c:v>0.36576541768016935</c:v>
                </c:pt>
                <c:pt idx="563">
                  <c:v>0.36739708676377458</c:v>
                </c:pt>
                <c:pt idx="564">
                  <c:v>0.38103883577770842</c:v>
                </c:pt>
                <c:pt idx="565">
                  <c:v>0.35683149808012421</c:v>
                </c:pt>
                <c:pt idx="566">
                  <c:v>0.39678810391497443</c:v>
                </c:pt>
                <c:pt idx="567">
                  <c:v>0.36325777512999519</c:v>
                </c:pt>
                <c:pt idx="568">
                  <c:v>0.39698729727116028</c:v>
                </c:pt>
                <c:pt idx="569">
                  <c:v>0.37120975779444693</c:v>
                </c:pt>
                <c:pt idx="570">
                  <c:v>0.37413615539305828</c:v>
                </c:pt>
                <c:pt idx="571">
                  <c:v>0.37418042560354625</c:v>
                </c:pt>
                <c:pt idx="572">
                  <c:v>0.37140837563524115</c:v>
                </c:pt>
                <c:pt idx="573">
                  <c:v>0.37967598434872413</c:v>
                </c:pt>
                <c:pt idx="574">
                  <c:v>0.38973631415537985</c:v>
                </c:pt>
                <c:pt idx="575">
                  <c:v>0.36627986348122871</c:v>
                </c:pt>
                <c:pt idx="576">
                  <c:v>0.36422701068321733</c:v>
                </c:pt>
                <c:pt idx="577">
                  <c:v>0.35901357293060598</c:v>
                </c:pt>
                <c:pt idx="578">
                  <c:v>0.39372940545392837</c:v>
                </c:pt>
                <c:pt idx="579">
                  <c:v>0.41774303485921416</c:v>
                </c:pt>
                <c:pt idx="580">
                  <c:v>0.3741537862877613</c:v>
                </c:pt>
                <c:pt idx="581">
                  <c:v>0.38340864378816319</c:v>
                </c:pt>
                <c:pt idx="582">
                  <c:v>0.4076564806147237</c:v>
                </c:pt>
                <c:pt idx="583">
                  <c:v>0.38539083482931852</c:v>
                </c:pt>
                <c:pt idx="584">
                  <c:v>0.35843871975019514</c:v>
                </c:pt>
                <c:pt idx="585">
                  <c:v>0.35084052499101037</c:v>
                </c:pt>
                <c:pt idx="586">
                  <c:v>0.3686248898445989</c:v>
                </c:pt>
                <c:pt idx="587">
                  <c:v>0.39205990076276026</c:v>
                </c:pt>
                <c:pt idx="588">
                  <c:v>0.3922542598735505</c:v>
                </c:pt>
                <c:pt idx="589">
                  <c:v>0.35384357682268036</c:v>
                </c:pt>
                <c:pt idx="590">
                  <c:v>0.39720916224672481</c:v>
                </c:pt>
                <c:pt idx="591">
                  <c:v>0.35292449668754672</c:v>
                </c:pt>
                <c:pt idx="592">
                  <c:v>0.39864440958996195</c:v>
                </c:pt>
                <c:pt idx="593">
                  <c:v>0.384309585841344</c:v>
                </c:pt>
                <c:pt idx="594">
                  <c:v>0.38186570471295223</c:v>
                </c:pt>
                <c:pt idx="595">
                  <c:v>0.41725232107180632</c:v>
                </c:pt>
                <c:pt idx="596">
                  <c:v>0.38207681365576102</c:v>
                </c:pt>
                <c:pt idx="597">
                  <c:v>0.37085200892408504</c:v>
                </c:pt>
                <c:pt idx="598">
                  <c:v>0.38473457289140395</c:v>
                </c:pt>
                <c:pt idx="599">
                  <c:v>0.37023933633520395</c:v>
                </c:pt>
                <c:pt idx="600">
                  <c:v>0.37877966101694915</c:v>
                </c:pt>
                <c:pt idx="601">
                  <c:v>0.39545564076032264</c:v>
                </c:pt>
                <c:pt idx="602">
                  <c:v>0.37031667995268103</c:v>
                </c:pt>
                <c:pt idx="603">
                  <c:v>0.41256857713953587</c:v>
                </c:pt>
                <c:pt idx="604">
                  <c:v>0.38048659793814438</c:v>
                </c:pt>
                <c:pt idx="605">
                  <c:v>0.38113689200893469</c:v>
                </c:pt>
                <c:pt idx="606">
                  <c:v>0.37447722138975242</c:v>
                </c:pt>
                <c:pt idx="607">
                  <c:v>0.40163087304983741</c:v>
                </c:pt>
                <c:pt idx="608">
                  <c:v>0.38604486172735669</c:v>
                </c:pt>
                <c:pt idx="609">
                  <c:v>0.3697612263867322</c:v>
                </c:pt>
                <c:pt idx="610">
                  <c:v>0.39111832065383267</c:v>
                </c:pt>
                <c:pt idx="611">
                  <c:v>0.38747151195503299</c:v>
                </c:pt>
                <c:pt idx="612">
                  <c:v>0.41664199333676366</c:v>
                </c:pt>
                <c:pt idx="613">
                  <c:v>0.37676323951886703</c:v>
                </c:pt>
                <c:pt idx="614">
                  <c:v>0.41283740359897175</c:v>
                </c:pt>
                <c:pt idx="615">
                  <c:v>0.3832250696788273</c:v>
                </c:pt>
                <c:pt idx="616">
                  <c:v>0.36108975125738341</c:v>
                </c:pt>
                <c:pt idx="617">
                  <c:v>0.40454897339018103</c:v>
                </c:pt>
                <c:pt idx="618">
                  <c:v>0.38682379489751145</c:v>
                </c:pt>
                <c:pt idx="619">
                  <c:v>0.39558615261391444</c:v>
                </c:pt>
                <c:pt idx="620">
                  <c:v>0.37001227404597192</c:v>
                </c:pt>
                <c:pt idx="621">
                  <c:v>0.4014861443722203</c:v>
                </c:pt>
                <c:pt idx="622">
                  <c:v>0.37939351478311306</c:v>
                </c:pt>
                <c:pt idx="623">
                  <c:v>0.40149173517293152</c:v>
                </c:pt>
                <c:pt idx="624">
                  <c:v>0.38876359184849141</c:v>
                </c:pt>
                <c:pt idx="625">
                  <c:v>0.38232276568850287</c:v>
                </c:pt>
                <c:pt idx="626">
                  <c:v>0.39444487839311698</c:v>
                </c:pt>
                <c:pt idx="627">
                  <c:v>0.39244869725616782</c:v>
                </c:pt>
                <c:pt idx="628">
                  <c:v>0.41123371861577673</c:v>
                </c:pt>
                <c:pt idx="629">
                  <c:v>0.41273551758655608</c:v>
                </c:pt>
                <c:pt idx="630">
                  <c:v>0.39410275777371606</c:v>
                </c:pt>
                <c:pt idx="631">
                  <c:v>0.36047486033519555</c:v>
                </c:pt>
                <c:pt idx="632">
                  <c:v>0.37834652108442229</c:v>
                </c:pt>
                <c:pt idx="633">
                  <c:v>0.37883718484708101</c:v>
                </c:pt>
                <c:pt idx="634">
                  <c:v>0.39525825522543978</c:v>
                </c:pt>
                <c:pt idx="635">
                  <c:v>0.38344119919291625</c:v>
                </c:pt>
                <c:pt idx="636">
                  <c:v>0.39329885440996554</c:v>
                </c:pt>
                <c:pt idx="637">
                  <c:v>0.35758474636699422</c:v>
                </c:pt>
                <c:pt idx="638">
                  <c:v>0.43476659153736597</c:v>
                </c:pt>
                <c:pt idx="639">
                  <c:v>0.39754602955470719</c:v>
                </c:pt>
                <c:pt idx="640">
                  <c:v>0.4008914400276859</c:v>
                </c:pt>
                <c:pt idx="641">
                  <c:v>0.42502275312855514</c:v>
                </c:pt>
                <c:pt idx="642">
                  <c:v>0.4236708169192282</c:v>
                </c:pt>
                <c:pt idx="643">
                  <c:v>0.38200003394298709</c:v>
                </c:pt>
                <c:pt idx="644">
                  <c:v>0.37052486589995409</c:v>
                </c:pt>
                <c:pt idx="645">
                  <c:v>0.40142455278829448</c:v>
                </c:pt>
                <c:pt idx="646">
                  <c:v>0.38539478491186407</c:v>
                </c:pt>
                <c:pt idx="647">
                  <c:v>0.37229060579695128</c:v>
                </c:pt>
                <c:pt idx="648">
                  <c:v>0.40833991179744095</c:v>
                </c:pt>
                <c:pt idx="649">
                  <c:v>0.40123116184432872</c:v>
                </c:pt>
                <c:pt idx="650">
                  <c:v>0.3910237065352245</c:v>
                </c:pt>
                <c:pt idx="651">
                  <c:v>0.40984603430656319</c:v>
                </c:pt>
                <c:pt idx="652">
                  <c:v>0.40002230591707344</c:v>
                </c:pt>
                <c:pt idx="653">
                  <c:v>0.41614863891689474</c:v>
                </c:pt>
                <c:pt idx="654">
                  <c:v>0.40749696333062463</c:v>
                </c:pt>
                <c:pt idx="655">
                  <c:v>0.42366382548770698</c:v>
                </c:pt>
                <c:pt idx="656">
                  <c:v>0.39066751561076868</c:v>
                </c:pt>
                <c:pt idx="657">
                  <c:v>0.38355318266814453</c:v>
                </c:pt>
                <c:pt idx="658">
                  <c:v>0.39060577997584878</c:v>
                </c:pt>
                <c:pt idx="659">
                  <c:v>0.41667948011864792</c:v>
                </c:pt>
                <c:pt idx="660">
                  <c:v>0.39470415761624705</c:v>
                </c:pt>
                <c:pt idx="661">
                  <c:v>0.38605772711325448</c:v>
                </c:pt>
                <c:pt idx="662">
                  <c:v>0.38319637952698121</c:v>
                </c:pt>
                <c:pt idx="663">
                  <c:v>0.42004123170007662</c:v>
                </c:pt>
                <c:pt idx="664">
                  <c:v>0.42011165815514573</c:v>
                </c:pt>
                <c:pt idx="665">
                  <c:v>0.39803170824818662</c:v>
                </c:pt>
                <c:pt idx="666">
                  <c:v>0.38562427597045235</c:v>
                </c:pt>
                <c:pt idx="667">
                  <c:v>0.40024423667749709</c:v>
                </c:pt>
                <c:pt idx="668">
                  <c:v>0.41426028566880363</c:v>
                </c:pt>
                <c:pt idx="669">
                  <c:v>0.39032043251052495</c:v>
                </c:pt>
                <c:pt idx="670">
                  <c:v>0.40485226232667942</c:v>
                </c:pt>
                <c:pt idx="671">
                  <c:v>0.42419755097765971</c:v>
                </c:pt>
                <c:pt idx="672">
                  <c:v>0.41579059685064135</c:v>
                </c:pt>
                <c:pt idx="673">
                  <c:v>0.3995830751028227</c:v>
                </c:pt>
                <c:pt idx="674">
                  <c:v>0.46300105150041021</c:v>
                </c:pt>
                <c:pt idx="675">
                  <c:v>0.39938362361456681</c:v>
                </c:pt>
                <c:pt idx="676">
                  <c:v>0.39913906804840926</c:v>
                </c:pt>
                <c:pt idx="677">
                  <c:v>0.41053551069489896</c:v>
                </c:pt>
                <c:pt idx="678">
                  <c:v>0.38874577726558884</c:v>
                </c:pt>
                <c:pt idx="679">
                  <c:v>0.44640784892921193</c:v>
                </c:pt>
                <c:pt idx="680">
                  <c:v>0.43798501200775442</c:v>
                </c:pt>
                <c:pt idx="681">
                  <c:v>0.43298452519904657</c:v>
                </c:pt>
                <c:pt idx="682">
                  <c:v>0.41383525238410579</c:v>
                </c:pt>
                <c:pt idx="683">
                  <c:v>0.43302227661042902</c:v>
                </c:pt>
                <c:pt idx="684">
                  <c:v>0.40308932916232187</c:v>
                </c:pt>
                <c:pt idx="685">
                  <c:v>0.42310690189833633</c:v>
                </c:pt>
                <c:pt idx="686">
                  <c:v>0.41150886677178317</c:v>
                </c:pt>
                <c:pt idx="687">
                  <c:v>0.42725232297154292</c:v>
                </c:pt>
                <c:pt idx="688">
                  <c:v>0.43308199132077102</c:v>
                </c:pt>
                <c:pt idx="689">
                  <c:v>0.42533550270594617</c:v>
                </c:pt>
                <c:pt idx="690">
                  <c:v>0.41612736477022999</c:v>
                </c:pt>
                <c:pt idx="691">
                  <c:v>0.43196556334200126</c:v>
                </c:pt>
                <c:pt idx="692">
                  <c:v>0.4084468588939964</c:v>
                </c:pt>
                <c:pt idx="693">
                  <c:v>0.41864856372031395</c:v>
                </c:pt>
                <c:pt idx="694">
                  <c:v>0.4169568245125348</c:v>
                </c:pt>
                <c:pt idx="695">
                  <c:v>0.41300967952254375</c:v>
                </c:pt>
                <c:pt idx="696">
                  <c:v>0.41308075588478133</c:v>
                </c:pt>
                <c:pt idx="697">
                  <c:v>0.45653697912046726</c:v>
                </c:pt>
                <c:pt idx="698">
                  <c:v>0.43265809917955422</c:v>
                </c:pt>
                <c:pt idx="699">
                  <c:v>0.41157583243419926</c:v>
                </c:pt>
                <c:pt idx="700">
                  <c:v>0.42973672367236726</c:v>
                </c:pt>
                <c:pt idx="701">
                  <c:v>0.39042037263443824</c:v>
                </c:pt>
                <c:pt idx="702">
                  <c:v>0.40618190810048144</c:v>
                </c:pt>
                <c:pt idx="703">
                  <c:v>0.44014283571585155</c:v>
                </c:pt>
                <c:pt idx="704">
                  <c:v>0.41782645440988558</c:v>
                </c:pt>
                <c:pt idx="705">
                  <c:v>0.40755187926280656</c:v>
                </c:pt>
                <c:pt idx="706">
                  <c:v>0.42605609135277772</c:v>
                </c:pt>
                <c:pt idx="707">
                  <c:v>0.40951222690353123</c:v>
                </c:pt>
                <c:pt idx="708">
                  <c:v>0.4124252979345534</c:v>
                </c:pt>
                <c:pt idx="709">
                  <c:v>0.42876900997662087</c:v>
                </c:pt>
                <c:pt idx="710">
                  <c:v>0.43367454424246271</c:v>
                </c:pt>
                <c:pt idx="711">
                  <c:v>0.45017348185815226</c:v>
                </c:pt>
                <c:pt idx="712">
                  <c:v>0.411236056160597</c:v>
                </c:pt>
                <c:pt idx="713">
                  <c:v>0.44201733289692763</c:v>
                </c:pt>
                <c:pt idx="714">
                  <c:v>0.4180540033469799</c:v>
                </c:pt>
                <c:pt idx="715">
                  <c:v>0.4285466858340406</c:v>
                </c:pt>
                <c:pt idx="716">
                  <c:v>0.42914379073647502</c:v>
                </c:pt>
                <c:pt idx="717">
                  <c:v>0.41399190918158707</c:v>
                </c:pt>
                <c:pt idx="718">
                  <c:v>0.41731604433261377</c:v>
                </c:pt>
                <c:pt idx="719">
                  <c:v>0.41856958085996848</c:v>
                </c:pt>
                <c:pt idx="720">
                  <c:v>0.42504466001854235</c:v>
                </c:pt>
                <c:pt idx="721">
                  <c:v>0.43710893263632306</c:v>
                </c:pt>
                <c:pt idx="722">
                  <c:v>0.44281267230288546</c:v>
                </c:pt>
                <c:pt idx="723">
                  <c:v>0.43560487517765112</c:v>
                </c:pt>
                <c:pt idx="724">
                  <c:v>0.47694424520983064</c:v>
                </c:pt>
                <c:pt idx="725">
                  <c:v>0.43681358330385567</c:v>
                </c:pt>
                <c:pt idx="726">
                  <c:v>0.4363769817968291</c:v>
                </c:pt>
                <c:pt idx="727">
                  <c:v>0.42772357723577231</c:v>
                </c:pt>
                <c:pt idx="728">
                  <c:v>0.40670381010743861</c:v>
                </c:pt>
                <c:pt idx="729">
                  <c:v>0.43568585039418017</c:v>
                </c:pt>
                <c:pt idx="730">
                  <c:v>0.46564011198778321</c:v>
                </c:pt>
                <c:pt idx="731">
                  <c:v>0.41170085128263728</c:v>
                </c:pt>
                <c:pt idx="732">
                  <c:v>0.41675916117085399</c:v>
                </c:pt>
                <c:pt idx="733">
                  <c:v>0.41694054547529386</c:v>
                </c:pt>
                <c:pt idx="734">
                  <c:v>0.45934418116906833</c:v>
                </c:pt>
                <c:pt idx="735">
                  <c:v>0.41744792051141982</c:v>
                </c:pt>
                <c:pt idx="736">
                  <c:v>0.44865784609968606</c:v>
                </c:pt>
                <c:pt idx="737">
                  <c:v>0.43871041845845249</c:v>
                </c:pt>
                <c:pt idx="738">
                  <c:v>0.45943446538596827</c:v>
                </c:pt>
                <c:pt idx="739">
                  <c:v>0.4247553419422086</c:v>
                </c:pt>
                <c:pt idx="740">
                  <c:v>0.42271736718425507</c:v>
                </c:pt>
                <c:pt idx="741">
                  <c:v>0.43917551846231667</c:v>
                </c:pt>
                <c:pt idx="742">
                  <c:v>0.43619353203483824</c:v>
                </c:pt>
                <c:pt idx="743">
                  <c:v>0.44303990424787154</c:v>
                </c:pt>
                <c:pt idx="744">
                  <c:v>0.43121168279490713</c:v>
                </c:pt>
                <c:pt idx="745">
                  <c:v>0.45471909885423611</c:v>
                </c:pt>
                <c:pt idx="746">
                  <c:v>0.41636036532353166</c:v>
                </c:pt>
                <c:pt idx="747">
                  <c:v>0.42410186343961331</c:v>
                </c:pt>
                <c:pt idx="748">
                  <c:v>0.43860009588384358</c:v>
                </c:pt>
                <c:pt idx="749">
                  <c:v>0.42579148852935422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F3E-4E67-A2DA-5927DA3DD87B}"/>
            </c:ext>
          </c:extLst>
        </c:ser>
        <c:ser>
          <c:idx val="1"/>
          <c:order val="1"/>
          <c:tx>
            <c:strRef>
              <c:f>EditedData2!$W$1</c:f>
              <c:strCache>
                <c:ptCount val="1"/>
                <c:pt idx="0">
                  <c:v>D6,8x20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EditedData2!$W$2:$W$751</c:f>
              <c:numCache>
                <c:formatCode>General</c:formatCode>
                <c:ptCount val="750"/>
                <c:pt idx="0">
                  <c:v>-3.6763152334671452E-3</c:v>
                </c:pt>
                <c:pt idx="1">
                  <c:v>-7.3920481053340922E-3</c:v>
                </c:pt>
                <c:pt idx="2">
                  <c:v>1.2054297114146384E-2</c:v>
                </c:pt>
                <c:pt idx="3">
                  <c:v>7.5936744797165709E-2</c:v>
                </c:pt>
                <c:pt idx="4">
                  <c:v>-1.2377483043854547E-3</c:v>
                </c:pt>
                <c:pt idx="5">
                  <c:v>-8.3461404200724475E-3</c:v>
                </c:pt>
                <c:pt idx="6">
                  <c:v>4.0254675015284722E-2</c:v>
                </c:pt>
                <c:pt idx="7">
                  <c:v>8.7491300022413485E-3</c:v>
                </c:pt>
                <c:pt idx="8">
                  <c:v>2.0062299531211449E-2</c:v>
                </c:pt>
                <c:pt idx="9">
                  <c:v>2.2791074581078341E-3</c:v>
                </c:pt>
                <c:pt idx="10">
                  <c:v>1.3434004279675024E-2</c:v>
                </c:pt>
                <c:pt idx="11">
                  <c:v>1.2001992371672845E-2</c:v>
                </c:pt>
                <c:pt idx="12">
                  <c:v>4.0029677447993128E-2</c:v>
                </c:pt>
                <c:pt idx="13">
                  <c:v>8.2151189846809431E-3</c:v>
                </c:pt>
                <c:pt idx="14">
                  <c:v>3.6689501011732406E-2</c:v>
                </c:pt>
                <c:pt idx="15">
                  <c:v>3.3459060475356885E-2</c:v>
                </c:pt>
                <c:pt idx="16">
                  <c:v>4.2441209733745183E-2</c:v>
                </c:pt>
                <c:pt idx="17">
                  <c:v>1.4669776756651026E-2</c:v>
                </c:pt>
                <c:pt idx="18">
                  <c:v>4.4818510484454087E-2</c:v>
                </c:pt>
                <c:pt idx="19">
                  <c:v>2.5942529161477497E-2</c:v>
                </c:pt>
                <c:pt idx="20">
                  <c:v>2.5804247466149628E-2</c:v>
                </c:pt>
                <c:pt idx="21">
                  <c:v>3.7078335206269838E-2</c:v>
                </c:pt>
                <c:pt idx="22">
                  <c:v>4.4381748298396438E-2</c:v>
                </c:pt>
                <c:pt idx="23">
                  <c:v>3.1704583691369047E-2</c:v>
                </c:pt>
                <c:pt idx="24">
                  <c:v>2.0892929270573391E-2</c:v>
                </c:pt>
                <c:pt idx="25">
                  <c:v>5.4237883693496983E-2</c:v>
                </c:pt>
                <c:pt idx="26">
                  <c:v>2.7411195274686211E-2</c:v>
                </c:pt>
                <c:pt idx="27">
                  <c:v>3.019252758119843E-2</c:v>
                </c:pt>
                <c:pt idx="28">
                  <c:v>3.4601808956540921E-2</c:v>
                </c:pt>
                <c:pt idx="29">
                  <c:v>3.2394437081648741E-2</c:v>
                </c:pt>
                <c:pt idx="30">
                  <c:v>5.6735897324719238E-2</c:v>
                </c:pt>
                <c:pt idx="31">
                  <c:v>6.7436529108469492E-2</c:v>
                </c:pt>
                <c:pt idx="32">
                  <c:v>6.010474596404082E-2</c:v>
                </c:pt>
                <c:pt idx="33">
                  <c:v>5.1838814315572565E-2</c:v>
                </c:pt>
                <c:pt idx="34">
                  <c:v>6.7347264144060406E-2</c:v>
                </c:pt>
                <c:pt idx="35">
                  <c:v>5.7986792267008085E-2</c:v>
                </c:pt>
                <c:pt idx="36">
                  <c:v>6.9072173317710345E-2</c:v>
                </c:pt>
                <c:pt idx="37">
                  <c:v>4.6021684603610905E-2</c:v>
                </c:pt>
                <c:pt idx="38">
                  <c:v>6.6853850206101031E-2</c:v>
                </c:pt>
                <c:pt idx="39">
                  <c:v>4.3655722187874446E-2</c:v>
                </c:pt>
                <c:pt idx="40">
                  <c:v>5.0082927832225344E-2</c:v>
                </c:pt>
                <c:pt idx="41">
                  <c:v>7.0896752002965829E-2</c:v>
                </c:pt>
                <c:pt idx="42">
                  <c:v>3.8574135133151569E-2</c:v>
                </c:pt>
                <c:pt idx="43">
                  <c:v>6.5011826642248069E-2</c:v>
                </c:pt>
                <c:pt idx="44">
                  <c:v>5.5011547344110859E-2</c:v>
                </c:pt>
                <c:pt idx="45">
                  <c:v>4.5763531232360981E-2</c:v>
                </c:pt>
                <c:pt idx="46">
                  <c:v>5.73866361955684E-2</c:v>
                </c:pt>
                <c:pt idx="47">
                  <c:v>5.9194087344572641E-2</c:v>
                </c:pt>
                <c:pt idx="48">
                  <c:v>7.0675042116672984E-2</c:v>
                </c:pt>
                <c:pt idx="49">
                  <c:v>8.3524048552715099E-2</c:v>
                </c:pt>
                <c:pt idx="50">
                  <c:v>8.496405193119462E-2</c:v>
                </c:pt>
                <c:pt idx="51">
                  <c:v>6.6007147807416858E-2</c:v>
                </c:pt>
                <c:pt idx="52">
                  <c:v>6.9757337796086505E-2</c:v>
                </c:pt>
                <c:pt idx="53">
                  <c:v>7.6267895308318429E-2</c:v>
                </c:pt>
                <c:pt idx="54">
                  <c:v>8.0521659710495852E-2</c:v>
                </c:pt>
                <c:pt idx="55">
                  <c:v>7.69823241193935E-2</c:v>
                </c:pt>
                <c:pt idx="56">
                  <c:v>8.4265667777219166E-2</c:v>
                </c:pt>
                <c:pt idx="57">
                  <c:v>6.311335045774881E-2</c:v>
                </c:pt>
                <c:pt idx="58">
                  <c:v>6.1054175880251742E-2</c:v>
                </c:pt>
                <c:pt idx="59">
                  <c:v>6.7621128618906859E-2</c:v>
                </c:pt>
                <c:pt idx="60">
                  <c:v>5.7508353023221929E-2</c:v>
                </c:pt>
                <c:pt idx="61">
                  <c:v>8.9513436520239797E-2</c:v>
                </c:pt>
                <c:pt idx="62">
                  <c:v>7.322449919663078E-2</c:v>
                </c:pt>
                <c:pt idx="63">
                  <c:v>9.290365908796458E-2</c:v>
                </c:pt>
                <c:pt idx="64">
                  <c:v>6.4438567619421905E-2</c:v>
                </c:pt>
                <c:pt idx="65">
                  <c:v>7.3995627040780082E-2</c:v>
                </c:pt>
                <c:pt idx="66">
                  <c:v>8.2278514944377434E-2</c:v>
                </c:pt>
                <c:pt idx="67">
                  <c:v>7.8570674548717398E-2</c:v>
                </c:pt>
                <c:pt idx="68">
                  <c:v>8.2496717131180522E-2</c:v>
                </c:pt>
                <c:pt idx="69">
                  <c:v>9.0133568086187818E-2</c:v>
                </c:pt>
                <c:pt idx="70">
                  <c:v>0.10535171544407114</c:v>
                </c:pt>
                <c:pt idx="71">
                  <c:v>9.3627196062768397E-2</c:v>
                </c:pt>
                <c:pt idx="72">
                  <c:v>9.3599077248474286E-2</c:v>
                </c:pt>
                <c:pt idx="73">
                  <c:v>8.8256673369660379E-2</c:v>
                </c:pt>
                <c:pt idx="74">
                  <c:v>7.8416218934441423E-2</c:v>
                </c:pt>
                <c:pt idx="75">
                  <c:v>9.6971867853305041E-2</c:v>
                </c:pt>
                <c:pt idx="76">
                  <c:v>6.6788161227914533E-2</c:v>
                </c:pt>
                <c:pt idx="77">
                  <c:v>6.3282266947031138E-2</c:v>
                </c:pt>
                <c:pt idx="78">
                  <c:v>8.0470550618830017E-2</c:v>
                </c:pt>
                <c:pt idx="79">
                  <c:v>8.136624773133555E-2</c:v>
                </c:pt>
                <c:pt idx="80">
                  <c:v>9.1864803044141657E-2</c:v>
                </c:pt>
                <c:pt idx="81">
                  <c:v>8.8250401634954803E-2</c:v>
                </c:pt>
                <c:pt idx="82">
                  <c:v>7.8789321903854806E-2</c:v>
                </c:pt>
                <c:pt idx="83">
                  <c:v>0.10817695438195392</c:v>
                </c:pt>
                <c:pt idx="84">
                  <c:v>8.6404588591539516E-2</c:v>
                </c:pt>
                <c:pt idx="85">
                  <c:v>0.11110170500390205</c:v>
                </c:pt>
                <c:pt idx="86">
                  <c:v>9.1157565766510754E-2</c:v>
                </c:pt>
                <c:pt idx="87">
                  <c:v>8.5800807537012108E-2</c:v>
                </c:pt>
                <c:pt idx="88">
                  <c:v>9.8849126731807707E-2</c:v>
                </c:pt>
                <c:pt idx="89">
                  <c:v>0.10164366851381713</c:v>
                </c:pt>
                <c:pt idx="90">
                  <c:v>0.10284108042906991</c:v>
                </c:pt>
                <c:pt idx="91">
                  <c:v>9.6234400907583562E-2</c:v>
                </c:pt>
                <c:pt idx="92">
                  <c:v>9.4054640507581264E-2</c:v>
                </c:pt>
                <c:pt idx="93">
                  <c:v>9.5663471594768554E-2</c:v>
                </c:pt>
                <c:pt idx="94">
                  <c:v>0.10479546458625989</c:v>
                </c:pt>
                <c:pt idx="95">
                  <c:v>0.11896063913971969</c:v>
                </c:pt>
                <c:pt idx="96">
                  <c:v>0.10356720799533711</c:v>
                </c:pt>
                <c:pt idx="97">
                  <c:v>9.991404429692019E-2</c:v>
                </c:pt>
                <c:pt idx="98">
                  <c:v>9.6310547455914941E-2</c:v>
                </c:pt>
                <c:pt idx="99">
                  <c:v>9.3545389374186869E-2</c:v>
                </c:pt>
                <c:pt idx="100">
                  <c:v>0.11034247733231009</c:v>
                </c:pt>
                <c:pt idx="101">
                  <c:v>0.10514489676340785</c:v>
                </c:pt>
                <c:pt idx="102">
                  <c:v>0.11152942454739301</c:v>
                </c:pt>
                <c:pt idx="103">
                  <c:v>0.1198999000591162</c:v>
                </c:pt>
                <c:pt idx="104">
                  <c:v>0.11026883803341579</c:v>
                </c:pt>
                <c:pt idx="105">
                  <c:v>0.12300882783673002</c:v>
                </c:pt>
                <c:pt idx="106">
                  <c:v>0.11327718947163623</c:v>
                </c:pt>
                <c:pt idx="107">
                  <c:v>0.11332654031655458</c:v>
                </c:pt>
                <c:pt idx="108">
                  <c:v>0.1005219924735969</c:v>
                </c:pt>
                <c:pt idx="109">
                  <c:v>0.11323213375578639</c:v>
                </c:pt>
                <c:pt idx="110">
                  <c:v>0.1001449271465485</c:v>
                </c:pt>
                <c:pt idx="111">
                  <c:v>0.10237415280386189</c:v>
                </c:pt>
                <c:pt idx="112">
                  <c:v>0.11856703200865416</c:v>
                </c:pt>
                <c:pt idx="113">
                  <c:v>9.2190249402046218E-2</c:v>
                </c:pt>
                <c:pt idx="114">
                  <c:v>9.6404846156881843E-2</c:v>
                </c:pt>
                <c:pt idx="115">
                  <c:v>0.11371499721832197</c:v>
                </c:pt>
                <c:pt idx="116">
                  <c:v>0.11319018654680769</c:v>
                </c:pt>
                <c:pt idx="117">
                  <c:v>0.13197251360864132</c:v>
                </c:pt>
                <c:pt idx="118">
                  <c:v>0.11077748271238134</c:v>
                </c:pt>
                <c:pt idx="119">
                  <c:v>0.13092500791055794</c:v>
                </c:pt>
                <c:pt idx="120">
                  <c:v>0.13416951314925019</c:v>
                </c:pt>
                <c:pt idx="121">
                  <c:v>0.12253618047294666</c:v>
                </c:pt>
                <c:pt idx="122">
                  <c:v>0.12449838826393</c:v>
                </c:pt>
                <c:pt idx="123">
                  <c:v>0.13195940873716672</c:v>
                </c:pt>
                <c:pt idx="124">
                  <c:v>0.11417727099226381</c:v>
                </c:pt>
                <c:pt idx="125">
                  <c:v>0.14955520442103146</c:v>
                </c:pt>
                <c:pt idx="126">
                  <c:v>0.10550386205381423</c:v>
                </c:pt>
                <c:pt idx="127">
                  <c:v>0.13739960461320505</c:v>
                </c:pt>
                <c:pt idx="128">
                  <c:v>0.14160956676351968</c:v>
                </c:pt>
                <c:pt idx="129">
                  <c:v>0.12183325656379548</c:v>
                </c:pt>
                <c:pt idx="130">
                  <c:v>0.12863634775644903</c:v>
                </c:pt>
                <c:pt idx="131">
                  <c:v>0.12374945163119656</c:v>
                </c:pt>
                <c:pt idx="132">
                  <c:v>0.15181103749841668</c:v>
                </c:pt>
                <c:pt idx="133">
                  <c:v>0.15306015015266328</c:v>
                </c:pt>
                <c:pt idx="134">
                  <c:v>0.12756629944754966</c:v>
                </c:pt>
                <c:pt idx="135">
                  <c:v>0.11614445222671292</c:v>
                </c:pt>
                <c:pt idx="136">
                  <c:v>0.10626867457104559</c:v>
                </c:pt>
                <c:pt idx="137">
                  <c:v>0.12949652230208664</c:v>
                </c:pt>
                <c:pt idx="138">
                  <c:v>0.11421282858876737</c:v>
                </c:pt>
                <c:pt idx="139">
                  <c:v>0.14692384656304869</c:v>
                </c:pt>
                <c:pt idx="140">
                  <c:v>0.11692232462714333</c:v>
                </c:pt>
                <c:pt idx="141">
                  <c:v>0.13848439982862318</c:v>
                </c:pt>
                <c:pt idx="142">
                  <c:v>0.13542595118179571</c:v>
                </c:pt>
                <c:pt idx="143">
                  <c:v>0.16612251390487795</c:v>
                </c:pt>
                <c:pt idx="144">
                  <c:v>0.15073571465709978</c:v>
                </c:pt>
                <c:pt idx="145">
                  <c:v>0.14373923148894632</c:v>
                </c:pt>
                <c:pt idx="146">
                  <c:v>0.14174531323397532</c:v>
                </c:pt>
                <c:pt idx="147">
                  <c:v>0.14199590686261548</c:v>
                </c:pt>
                <c:pt idx="148">
                  <c:v>0.1509413224890695</c:v>
                </c:pt>
                <c:pt idx="149">
                  <c:v>0.13172810381230543</c:v>
                </c:pt>
                <c:pt idx="150">
                  <c:v>0.13941885786719535</c:v>
                </c:pt>
                <c:pt idx="151">
                  <c:v>0.13298310643411893</c:v>
                </c:pt>
                <c:pt idx="152">
                  <c:v>0.13519411743949014</c:v>
                </c:pt>
                <c:pt idx="153">
                  <c:v>0.14586732134843325</c:v>
                </c:pt>
                <c:pt idx="154">
                  <c:v>0.12685434039478063</c:v>
                </c:pt>
                <c:pt idx="155">
                  <c:v>0.14201830699463325</c:v>
                </c:pt>
                <c:pt idx="156">
                  <c:v>0.14642339915812841</c:v>
                </c:pt>
                <c:pt idx="157">
                  <c:v>0.15934727608188878</c:v>
                </c:pt>
                <c:pt idx="158">
                  <c:v>0.13718245047162975</c:v>
                </c:pt>
                <c:pt idx="159">
                  <c:v>0.1329306635776932</c:v>
                </c:pt>
                <c:pt idx="160">
                  <c:v>0.14563255483235793</c:v>
                </c:pt>
                <c:pt idx="161">
                  <c:v>0.13957881132669459</c:v>
                </c:pt>
                <c:pt idx="162">
                  <c:v>0.14770164030664187</c:v>
                </c:pt>
                <c:pt idx="163">
                  <c:v>0.1316405995791666</c:v>
                </c:pt>
                <c:pt idx="164">
                  <c:v>0.137856441572173</c:v>
                </c:pt>
                <c:pt idx="165">
                  <c:v>0.1495887594242632</c:v>
                </c:pt>
                <c:pt idx="166">
                  <c:v>0.14415688169356675</c:v>
                </c:pt>
                <c:pt idx="167">
                  <c:v>0.14468166729716914</c:v>
                </c:pt>
                <c:pt idx="168">
                  <c:v>0.15728911670431031</c:v>
                </c:pt>
                <c:pt idx="169">
                  <c:v>0.15878608469949754</c:v>
                </c:pt>
                <c:pt idx="170">
                  <c:v>0.15349915335560926</c:v>
                </c:pt>
                <c:pt idx="171">
                  <c:v>0.14335257982991753</c:v>
                </c:pt>
                <c:pt idx="172">
                  <c:v>0.14232929556415255</c:v>
                </c:pt>
                <c:pt idx="173">
                  <c:v>0.13828869397767629</c:v>
                </c:pt>
                <c:pt idx="174">
                  <c:v>0.13641963974464394</c:v>
                </c:pt>
                <c:pt idx="175">
                  <c:v>0.13778159357560613</c:v>
                </c:pt>
                <c:pt idx="176">
                  <c:v>0.14946648562177375</c:v>
                </c:pt>
                <c:pt idx="177">
                  <c:v>0.13885723052645418</c:v>
                </c:pt>
                <c:pt idx="178">
                  <c:v>0.16066289146792637</c:v>
                </c:pt>
                <c:pt idx="179">
                  <c:v>0.15846311027962812</c:v>
                </c:pt>
                <c:pt idx="180">
                  <c:v>0.15141010886859696</c:v>
                </c:pt>
                <c:pt idx="181">
                  <c:v>0.16246927069106801</c:v>
                </c:pt>
                <c:pt idx="182">
                  <c:v>0.14948049402078026</c:v>
                </c:pt>
                <c:pt idx="183">
                  <c:v>0.15708624400914892</c:v>
                </c:pt>
                <c:pt idx="184">
                  <c:v>0.15554736154302895</c:v>
                </c:pt>
                <c:pt idx="185">
                  <c:v>0.14040875598046496</c:v>
                </c:pt>
                <c:pt idx="186">
                  <c:v>0.16385625302548495</c:v>
                </c:pt>
                <c:pt idx="187">
                  <c:v>0.16449631984669658</c:v>
                </c:pt>
                <c:pt idx="188">
                  <c:v>0.15985806816205878</c:v>
                </c:pt>
                <c:pt idx="189">
                  <c:v>0.17824486403040019</c:v>
                </c:pt>
                <c:pt idx="190">
                  <c:v>0.16738541119942862</c:v>
                </c:pt>
                <c:pt idx="191">
                  <c:v>0.17018913533466176</c:v>
                </c:pt>
                <c:pt idx="192">
                  <c:v>0.15410626251136758</c:v>
                </c:pt>
                <c:pt idx="193">
                  <c:v>0.14941436544378833</c:v>
                </c:pt>
                <c:pt idx="194">
                  <c:v>0.15489222189545687</c:v>
                </c:pt>
                <c:pt idx="195">
                  <c:v>0.13409385476082403</c:v>
                </c:pt>
                <c:pt idx="196">
                  <c:v>0.14009718245195946</c:v>
                </c:pt>
                <c:pt idx="197">
                  <c:v>0.15020776426238966</c:v>
                </c:pt>
                <c:pt idx="198">
                  <c:v>0.1733398850715914</c:v>
                </c:pt>
                <c:pt idx="199">
                  <c:v>0.14551989618907488</c:v>
                </c:pt>
                <c:pt idx="200">
                  <c:v>0.16232733136253694</c:v>
                </c:pt>
                <c:pt idx="201">
                  <c:v>0.15444561219127692</c:v>
                </c:pt>
                <c:pt idx="202">
                  <c:v>0.17472024000391312</c:v>
                </c:pt>
                <c:pt idx="203">
                  <c:v>0.1559168162145044</c:v>
                </c:pt>
                <c:pt idx="204">
                  <c:v>0.16926368491503016</c:v>
                </c:pt>
                <c:pt idx="205">
                  <c:v>0.1810695275655699</c:v>
                </c:pt>
                <c:pt idx="206">
                  <c:v>0.18813939880523084</c:v>
                </c:pt>
                <c:pt idx="207">
                  <c:v>0.15704711194690751</c:v>
                </c:pt>
                <c:pt idx="208">
                  <c:v>0.15556853196211773</c:v>
                </c:pt>
                <c:pt idx="209">
                  <c:v>0.17186863999739493</c:v>
                </c:pt>
                <c:pt idx="210">
                  <c:v>0.16205863576093896</c:v>
                </c:pt>
                <c:pt idx="211">
                  <c:v>0.16930620790347239</c:v>
                </c:pt>
                <c:pt idx="212">
                  <c:v>0.16146852214120577</c:v>
                </c:pt>
                <c:pt idx="213">
                  <c:v>0.17411766004049634</c:v>
                </c:pt>
                <c:pt idx="214">
                  <c:v>0.18110171780245679</c:v>
                </c:pt>
                <c:pt idx="215">
                  <c:v>0.14730770180236274</c:v>
                </c:pt>
                <c:pt idx="216">
                  <c:v>0.17832199790316944</c:v>
                </c:pt>
                <c:pt idx="217">
                  <c:v>0.14371374327602573</c:v>
                </c:pt>
                <c:pt idx="218">
                  <c:v>0.15528973074614499</c:v>
                </c:pt>
                <c:pt idx="219">
                  <c:v>0.17136138024305375</c:v>
                </c:pt>
                <c:pt idx="220">
                  <c:v>0.17715015124536074</c:v>
                </c:pt>
                <c:pt idx="221">
                  <c:v>0.18144617210027456</c:v>
                </c:pt>
                <c:pt idx="222">
                  <c:v>0.17135087632028387</c:v>
                </c:pt>
                <c:pt idx="223">
                  <c:v>0.16571060896876635</c:v>
                </c:pt>
                <c:pt idx="224">
                  <c:v>0.18585007860162417</c:v>
                </c:pt>
                <c:pt idx="225">
                  <c:v>0.19443998782882907</c:v>
                </c:pt>
                <c:pt idx="226">
                  <c:v>0.17643307428790725</c:v>
                </c:pt>
                <c:pt idx="227">
                  <c:v>0.17975615038946297</c:v>
                </c:pt>
                <c:pt idx="228">
                  <c:v>0.16149863457858685</c:v>
                </c:pt>
                <c:pt idx="229">
                  <c:v>0.17378831681734375</c:v>
                </c:pt>
                <c:pt idx="230">
                  <c:v>0.1876960232550515</c:v>
                </c:pt>
                <c:pt idx="231">
                  <c:v>0.17832252657580169</c:v>
                </c:pt>
                <c:pt idx="232">
                  <c:v>0.19367281220142257</c:v>
                </c:pt>
                <c:pt idx="233">
                  <c:v>0.17811711810505537</c:v>
                </c:pt>
                <c:pt idx="234">
                  <c:v>0.16146447340876791</c:v>
                </c:pt>
                <c:pt idx="235">
                  <c:v>0.21114667382179886</c:v>
                </c:pt>
                <c:pt idx="236">
                  <c:v>0.18667008346352981</c:v>
                </c:pt>
                <c:pt idx="237">
                  <c:v>0.17902344899761258</c:v>
                </c:pt>
                <c:pt idx="238">
                  <c:v>0.17399919660741872</c:v>
                </c:pt>
                <c:pt idx="239">
                  <c:v>0.18151655973457256</c:v>
                </c:pt>
                <c:pt idx="240">
                  <c:v>0.21389395713624357</c:v>
                </c:pt>
                <c:pt idx="241">
                  <c:v>0.22014729815463549</c:v>
                </c:pt>
                <c:pt idx="242">
                  <c:v>0.18620742404003485</c:v>
                </c:pt>
                <c:pt idx="243">
                  <c:v>0.17981140280858982</c:v>
                </c:pt>
                <c:pt idx="244">
                  <c:v>0.17147248860776712</c:v>
                </c:pt>
                <c:pt idx="245">
                  <c:v>0.19788048341951578</c:v>
                </c:pt>
                <c:pt idx="246">
                  <c:v>0.18564535685449746</c:v>
                </c:pt>
                <c:pt idx="247">
                  <c:v>0.18339844917432391</c:v>
                </c:pt>
                <c:pt idx="248">
                  <c:v>0.19464346150095507</c:v>
                </c:pt>
                <c:pt idx="249">
                  <c:v>0.17121813339131381</c:v>
                </c:pt>
                <c:pt idx="250">
                  <c:v>0.2018391824893373</c:v>
                </c:pt>
                <c:pt idx="251">
                  <c:v>0.1932938302114634</c:v>
                </c:pt>
                <c:pt idx="252">
                  <c:v>0.17760776410276477</c:v>
                </c:pt>
                <c:pt idx="253">
                  <c:v>0.18842150433519653</c:v>
                </c:pt>
                <c:pt idx="254">
                  <c:v>0.18169760207075619</c:v>
                </c:pt>
                <c:pt idx="255">
                  <c:v>0.18937010397478524</c:v>
                </c:pt>
                <c:pt idx="256">
                  <c:v>0.17846708420091023</c:v>
                </c:pt>
                <c:pt idx="257">
                  <c:v>0.18620024558314785</c:v>
                </c:pt>
                <c:pt idx="258">
                  <c:v>0.19796119246661165</c:v>
                </c:pt>
                <c:pt idx="259">
                  <c:v>0.18102774973262614</c:v>
                </c:pt>
                <c:pt idx="260">
                  <c:v>0.20593735520858336</c:v>
                </c:pt>
                <c:pt idx="261">
                  <c:v>0.17905604170049863</c:v>
                </c:pt>
                <c:pt idx="262">
                  <c:v>0.20392025651749618</c:v>
                </c:pt>
                <c:pt idx="263">
                  <c:v>0.18692911984336949</c:v>
                </c:pt>
                <c:pt idx="264">
                  <c:v>0.20605391510677562</c:v>
                </c:pt>
                <c:pt idx="265">
                  <c:v>0.19970589867376951</c:v>
                </c:pt>
                <c:pt idx="266">
                  <c:v>0.20027881552991481</c:v>
                </c:pt>
                <c:pt idx="267">
                  <c:v>0.19056713958861712</c:v>
                </c:pt>
                <c:pt idx="268">
                  <c:v>0.20977300742287797</c:v>
                </c:pt>
                <c:pt idx="269">
                  <c:v>0.20808903633387529</c:v>
                </c:pt>
                <c:pt idx="270">
                  <c:v>0.18923086597639366</c:v>
                </c:pt>
                <c:pt idx="271">
                  <c:v>0.21180066133583444</c:v>
                </c:pt>
                <c:pt idx="272">
                  <c:v>0.17479431416034924</c:v>
                </c:pt>
                <c:pt idx="273">
                  <c:v>0.20098045905791861</c:v>
                </c:pt>
                <c:pt idx="274">
                  <c:v>0.21362135626483422</c:v>
                </c:pt>
                <c:pt idx="275">
                  <c:v>0.20130617443965232</c:v>
                </c:pt>
                <c:pt idx="276">
                  <c:v>0.20511441489893598</c:v>
                </c:pt>
                <c:pt idx="277">
                  <c:v>0.21005405061006041</c:v>
                </c:pt>
                <c:pt idx="278">
                  <c:v>0.2075455284398133</c:v>
                </c:pt>
                <c:pt idx="279">
                  <c:v>0.21277231503051697</c:v>
                </c:pt>
                <c:pt idx="280">
                  <c:v>0.21890156613892273</c:v>
                </c:pt>
                <c:pt idx="281">
                  <c:v>0.19196459693318424</c:v>
                </c:pt>
                <c:pt idx="282">
                  <c:v>0.19275623348192203</c:v>
                </c:pt>
                <c:pt idx="283">
                  <c:v>0.20489836677309578</c:v>
                </c:pt>
                <c:pt idx="284">
                  <c:v>0.21592289581474353</c:v>
                </c:pt>
                <c:pt idx="285">
                  <c:v>0.23437023219395367</c:v>
                </c:pt>
                <c:pt idx="286">
                  <c:v>0.19664850715380403</c:v>
                </c:pt>
                <c:pt idx="287">
                  <c:v>0.20266139381688594</c:v>
                </c:pt>
                <c:pt idx="288">
                  <c:v>0.20269173579376792</c:v>
                </c:pt>
                <c:pt idx="289">
                  <c:v>0.20436044872121975</c:v>
                </c:pt>
                <c:pt idx="290">
                  <c:v>0.23088446939411028</c:v>
                </c:pt>
                <c:pt idx="291">
                  <c:v>0.19766026049533705</c:v>
                </c:pt>
                <c:pt idx="292">
                  <c:v>0.2081144790482265</c:v>
                </c:pt>
                <c:pt idx="293">
                  <c:v>0.18647067311750085</c:v>
                </c:pt>
                <c:pt idx="294">
                  <c:v>0.22585528136596494</c:v>
                </c:pt>
                <c:pt idx="295">
                  <c:v>0.22767934700573308</c:v>
                </c:pt>
                <c:pt idx="296">
                  <c:v>0.23918447996156159</c:v>
                </c:pt>
                <c:pt idx="297">
                  <c:v>0.20808667665352654</c:v>
                </c:pt>
                <c:pt idx="298">
                  <c:v>0.22081468763097056</c:v>
                </c:pt>
                <c:pt idx="299">
                  <c:v>0.21317745502633442</c:v>
                </c:pt>
                <c:pt idx="300">
                  <c:v>0.22191234735192761</c:v>
                </c:pt>
                <c:pt idx="301">
                  <c:v>0.22548944512058466</c:v>
                </c:pt>
                <c:pt idx="302">
                  <c:v>0.21270718992765736</c:v>
                </c:pt>
                <c:pt idx="303">
                  <c:v>0.21164196338423569</c:v>
                </c:pt>
                <c:pt idx="304">
                  <c:v>0.21720222013231641</c:v>
                </c:pt>
                <c:pt idx="305">
                  <c:v>0.2132018826194087</c:v>
                </c:pt>
                <c:pt idx="306">
                  <c:v>0.22634920813145973</c:v>
                </c:pt>
                <c:pt idx="307">
                  <c:v>0.22513100612147061</c:v>
                </c:pt>
                <c:pt idx="308">
                  <c:v>0.21939176424037404</c:v>
                </c:pt>
                <c:pt idx="309">
                  <c:v>0.22166459922761558</c:v>
                </c:pt>
                <c:pt idx="310">
                  <c:v>0.23626095024381819</c:v>
                </c:pt>
                <c:pt idx="311">
                  <c:v>0.20324194836305565</c:v>
                </c:pt>
                <c:pt idx="312">
                  <c:v>0.21841757308971005</c:v>
                </c:pt>
                <c:pt idx="313">
                  <c:v>0.20365607609249936</c:v>
                </c:pt>
                <c:pt idx="314">
                  <c:v>0.24480269152589892</c:v>
                </c:pt>
                <c:pt idx="315">
                  <c:v>0.23685662271749325</c:v>
                </c:pt>
                <c:pt idx="316">
                  <c:v>0.21717655913919418</c:v>
                </c:pt>
                <c:pt idx="317">
                  <c:v>0.20787337441967801</c:v>
                </c:pt>
                <c:pt idx="318">
                  <c:v>0.22474249071886601</c:v>
                </c:pt>
                <c:pt idx="319">
                  <c:v>0.21589477644903235</c:v>
                </c:pt>
                <c:pt idx="320">
                  <c:v>0.22924142582158963</c:v>
                </c:pt>
                <c:pt idx="321">
                  <c:v>0.22826733361122692</c:v>
                </c:pt>
                <c:pt idx="322">
                  <c:v>0.23862601677454498</c:v>
                </c:pt>
                <c:pt idx="323">
                  <c:v>0.21663493567931408</c:v>
                </c:pt>
                <c:pt idx="324">
                  <c:v>0.23612526377444176</c:v>
                </c:pt>
                <c:pt idx="325">
                  <c:v>0.21087293460684087</c:v>
                </c:pt>
                <c:pt idx="326">
                  <c:v>0.2330206568450344</c:v>
                </c:pt>
                <c:pt idx="327">
                  <c:v>0.23062363398721164</c:v>
                </c:pt>
                <c:pt idx="328">
                  <c:v>0.22616025856325603</c:v>
                </c:pt>
                <c:pt idx="329">
                  <c:v>0.23578053694838713</c:v>
                </c:pt>
                <c:pt idx="330">
                  <c:v>0.2276853087202817</c:v>
                </c:pt>
                <c:pt idx="331">
                  <c:v>0.23231064210860233</c:v>
                </c:pt>
                <c:pt idx="332">
                  <c:v>0.24171190799837214</c:v>
                </c:pt>
                <c:pt idx="333">
                  <c:v>0.2222064484880876</c:v>
                </c:pt>
                <c:pt idx="334">
                  <c:v>0.22476742193502738</c:v>
                </c:pt>
                <c:pt idx="335">
                  <c:v>0.22386406931390526</c:v>
                </c:pt>
                <c:pt idx="336">
                  <c:v>0.24114663665291033</c:v>
                </c:pt>
                <c:pt idx="337">
                  <c:v>0.23040231479215278</c:v>
                </c:pt>
                <c:pt idx="338">
                  <c:v>0.24419280655480427</c:v>
                </c:pt>
                <c:pt idx="339">
                  <c:v>0.25499200551073725</c:v>
                </c:pt>
                <c:pt idx="340">
                  <c:v>0.24825086449928477</c:v>
                </c:pt>
                <c:pt idx="341">
                  <c:v>0.24230019051075025</c:v>
                </c:pt>
                <c:pt idx="342">
                  <c:v>0.25600923175133194</c:v>
                </c:pt>
                <c:pt idx="343">
                  <c:v>0.25492379427935136</c:v>
                </c:pt>
                <c:pt idx="344">
                  <c:v>0.23576104436154141</c:v>
                </c:pt>
                <c:pt idx="345">
                  <c:v>0.22715393121720986</c:v>
                </c:pt>
                <c:pt idx="346">
                  <c:v>0.21710098258692753</c:v>
                </c:pt>
                <c:pt idx="347">
                  <c:v>0.23937192965352136</c:v>
                </c:pt>
                <c:pt idx="348">
                  <c:v>0.24196993888674775</c:v>
                </c:pt>
                <c:pt idx="349">
                  <c:v>0.24535027642544766</c:v>
                </c:pt>
                <c:pt idx="350">
                  <c:v>0.24753953304055631</c:v>
                </c:pt>
                <c:pt idx="351">
                  <c:v>0.25128282062181029</c:v>
                </c:pt>
                <c:pt idx="352">
                  <c:v>0.22527199271333337</c:v>
                </c:pt>
                <c:pt idx="353">
                  <c:v>0.26046158171488376</c:v>
                </c:pt>
                <c:pt idx="354">
                  <c:v>0.22689498147370465</c:v>
                </c:pt>
                <c:pt idx="355">
                  <c:v>0.22873500470467534</c:v>
                </c:pt>
                <c:pt idx="356">
                  <c:v>0.2329951698713236</c:v>
                </c:pt>
                <c:pt idx="357">
                  <c:v>0.24920812688069865</c:v>
                </c:pt>
                <c:pt idx="358">
                  <c:v>0.25338744591799006</c:v>
                </c:pt>
                <c:pt idx="359">
                  <c:v>0.23946737371571172</c:v>
                </c:pt>
                <c:pt idx="360">
                  <c:v>0.23041384245967822</c:v>
                </c:pt>
                <c:pt idx="361">
                  <c:v>0.24553112574021971</c:v>
                </c:pt>
                <c:pt idx="362">
                  <c:v>0.23018917628463706</c:v>
                </c:pt>
                <c:pt idx="363">
                  <c:v>0.24403665695990956</c:v>
                </c:pt>
                <c:pt idx="364">
                  <c:v>0.22350224821235423</c:v>
                </c:pt>
                <c:pt idx="365">
                  <c:v>0.23991929911837051</c:v>
                </c:pt>
                <c:pt idx="366">
                  <c:v>0.25337493721536469</c:v>
                </c:pt>
                <c:pt idx="367">
                  <c:v>0.24668078420657147</c:v>
                </c:pt>
                <c:pt idx="368">
                  <c:v>0.24399461629890218</c:v>
                </c:pt>
                <c:pt idx="369">
                  <c:v>0.26220562104950462</c:v>
                </c:pt>
                <c:pt idx="370">
                  <c:v>0.24906151842488319</c:v>
                </c:pt>
                <c:pt idx="371">
                  <c:v>0.24828654559589342</c:v>
                </c:pt>
                <c:pt idx="372">
                  <c:v>0.25215896191769238</c:v>
                </c:pt>
                <c:pt idx="373">
                  <c:v>0.23964639909338828</c:v>
                </c:pt>
                <c:pt idx="374">
                  <c:v>0.25034144200970848</c:v>
                </c:pt>
                <c:pt idx="375">
                  <c:v>0.24152531593690021</c:v>
                </c:pt>
                <c:pt idx="376">
                  <c:v>0.23276362079152638</c:v>
                </c:pt>
                <c:pt idx="377">
                  <c:v>0.25746578850874563</c:v>
                </c:pt>
                <c:pt idx="378">
                  <c:v>0.26727203332353988</c:v>
                </c:pt>
                <c:pt idx="379">
                  <c:v>0.25279246176215325</c:v>
                </c:pt>
                <c:pt idx="380">
                  <c:v>0.26615345324528444</c:v>
                </c:pt>
                <c:pt idx="381">
                  <c:v>0.26879626768324533</c:v>
                </c:pt>
                <c:pt idx="382">
                  <c:v>0.2673115835573911</c:v>
                </c:pt>
                <c:pt idx="383">
                  <c:v>0.25012050304544059</c:v>
                </c:pt>
                <c:pt idx="384">
                  <c:v>0.22717994829118096</c:v>
                </c:pt>
                <c:pt idx="385">
                  <c:v>0.23159009056310328</c:v>
                </c:pt>
                <c:pt idx="386">
                  <c:v>0.27176778122800027</c:v>
                </c:pt>
                <c:pt idx="387">
                  <c:v>0.2554801230403651</c:v>
                </c:pt>
                <c:pt idx="388">
                  <c:v>0.28171476812568863</c:v>
                </c:pt>
                <c:pt idx="389">
                  <c:v>0.26858728610006272</c:v>
                </c:pt>
                <c:pt idx="390">
                  <c:v>0.23725313911640095</c:v>
                </c:pt>
                <c:pt idx="391">
                  <c:v>0.26354973114097491</c:v>
                </c:pt>
                <c:pt idx="392">
                  <c:v>0.2635548407186587</c:v>
                </c:pt>
                <c:pt idx="393">
                  <c:v>0.26688354785711954</c:v>
                </c:pt>
                <c:pt idx="394">
                  <c:v>0.27615694439145622</c:v>
                </c:pt>
                <c:pt idx="395">
                  <c:v>0.26010973492819228</c:v>
                </c:pt>
                <c:pt idx="396">
                  <c:v>0.27488870902468637</c:v>
                </c:pt>
                <c:pt idx="397">
                  <c:v>0.25824257046034554</c:v>
                </c:pt>
                <c:pt idx="398">
                  <c:v>0.25422292385027628</c:v>
                </c:pt>
                <c:pt idx="399">
                  <c:v>0.28566944844554792</c:v>
                </c:pt>
                <c:pt idx="400">
                  <c:v>0.25294798727503681</c:v>
                </c:pt>
                <c:pt idx="401">
                  <c:v>0.25388403423558842</c:v>
                </c:pt>
                <c:pt idx="402">
                  <c:v>0.2705016245255995</c:v>
                </c:pt>
                <c:pt idx="403">
                  <c:v>0.2511020326379767</c:v>
                </c:pt>
                <c:pt idx="404">
                  <c:v>0.27237470332114344</c:v>
                </c:pt>
                <c:pt idx="405">
                  <c:v>0.26655018443020773</c:v>
                </c:pt>
                <c:pt idx="406">
                  <c:v>0.26983141653174958</c:v>
                </c:pt>
                <c:pt idx="407">
                  <c:v>0.26293793706528179</c:v>
                </c:pt>
                <c:pt idx="408">
                  <c:v>0.26783934789667563</c:v>
                </c:pt>
                <c:pt idx="409">
                  <c:v>0.28602131304690492</c:v>
                </c:pt>
                <c:pt idx="410">
                  <c:v>0.24390176463106439</c:v>
                </c:pt>
                <c:pt idx="411">
                  <c:v>0.27023119742279189</c:v>
                </c:pt>
                <c:pt idx="412">
                  <c:v>0.26345094612768655</c:v>
                </c:pt>
                <c:pt idx="413">
                  <c:v>0.24374733152063999</c:v>
                </c:pt>
                <c:pt idx="414">
                  <c:v>0.27894937083433147</c:v>
                </c:pt>
                <c:pt idx="415">
                  <c:v>0.29536671526142966</c:v>
                </c:pt>
                <c:pt idx="416">
                  <c:v>0.25676556529557204</c:v>
                </c:pt>
                <c:pt idx="417">
                  <c:v>0.2865675528783006</c:v>
                </c:pt>
                <c:pt idx="418">
                  <c:v>0.24606144912176114</c:v>
                </c:pt>
                <c:pt idx="419">
                  <c:v>0.2831149220131407</c:v>
                </c:pt>
                <c:pt idx="420">
                  <c:v>0.27001856950037051</c:v>
                </c:pt>
                <c:pt idx="421">
                  <c:v>0.30262214165099477</c:v>
                </c:pt>
                <c:pt idx="422">
                  <c:v>0.25469841624487627</c:v>
                </c:pt>
                <c:pt idx="423">
                  <c:v>0.28300986809801321</c:v>
                </c:pt>
                <c:pt idx="424">
                  <c:v>0.27091155409328432</c:v>
                </c:pt>
                <c:pt idx="425">
                  <c:v>0.28380555347048597</c:v>
                </c:pt>
                <c:pt idx="426">
                  <c:v>0.28105495999495655</c:v>
                </c:pt>
                <c:pt idx="427">
                  <c:v>0.29417427041483896</c:v>
                </c:pt>
                <c:pt idx="428">
                  <c:v>0.26883510050647802</c:v>
                </c:pt>
                <c:pt idx="429">
                  <c:v>0.26812626316648741</c:v>
                </c:pt>
                <c:pt idx="430">
                  <c:v>0.28524565504154031</c:v>
                </c:pt>
                <c:pt idx="431">
                  <c:v>0.2748021031952389</c:v>
                </c:pt>
                <c:pt idx="432">
                  <c:v>0.2761368727598566</c:v>
                </c:pt>
                <c:pt idx="433">
                  <c:v>0.26898905874686801</c:v>
                </c:pt>
                <c:pt idx="434">
                  <c:v>0.26781889610463988</c:v>
                </c:pt>
                <c:pt idx="435">
                  <c:v>0.28929543794408663</c:v>
                </c:pt>
                <c:pt idx="436">
                  <c:v>0.28073313717622933</c:v>
                </c:pt>
                <c:pt idx="437">
                  <c:v>0.2661959125607406</c:v>
                </c:pt>
                <c:pt idx="438">
                  <c:v>0.28472224151968945</c:v>
                </c:pt>
                <c:pt idx="439">
                  <c:v>0.27939418765817281</c:v>
                </c:pt>
                <c:pt idx="440">
                  <c:v>0.28841573581597763</c:v>
                </c:pt>
                <c:pt idx="441">
                  <c:v>0.27024159229763989</c:v>
                </c:pt>
                <c:pt idx="442">
                  <c:v>0.25509430842782549</c:v>
                </c:pt>
                <c:pt idx="443">
                  <c:v>0.26943782055183324</c:v>
                </c:pt>
                <c:pt idx="444">
                  <c:v>0.29735182849936953</c:v>
                </c:pt>
                <c:pt idx="445">
                  <c:v>0.27565532704071749</c:v>
                </c:pt>
                <c:pt idx="446">
                  <c:v>0.29192508114895094</c:v>
                </c:pt>
                <c:pt idx="447">
                  <c:v>0.29325235702979835</c:v>
                </c:pt>
                <c:pt idx="448">
                  <c:v>0.30472270990688455</c:v>
                </c:pt>
                <c:pt idx="449">
                  <c:v>0.2671939514183066</c:v>
                </c:pt>
                <c:pt idx="450">
                  <c:v>0.28488302076832966</c:v>
                </c:pt>
                <c:pt idx="451">
                  <c:v>0.27265500794912556</c:v>
                </c:pt>
                <c:pt idx="452">
                  <c:v>0.28434171211498521</c:v>
                </c:pt>
                <c:pt idx="453">
                  <c:v>0.30775631785755592</c:v>
                </c:pt>
                <c:pt idx="454">
                  <c:v>0.28373159921241375</c:v>
                </c:pt>
                <c:pt idx="455">
                  <c:v>0.28036553658933355</c:v>
                </c:pt>
                <c:pt idx="456">
                  <c:v>0.26445542785684512</c:v>
                </c:pt>
                <c:pt idx="457">
                  <c:v>0.30239892505059646</c:v>
                </c:pt>
                <c:pt idx="458">
                  <c:v>0.28866019181874836</c:v>
                </c:pt>
                <c:pt idx="459">
                  <c:v>0.28346684574469583</c:v>
                </c:pt>
                <c:pt idx="460">
                  <c:v>0.28504256779367804</c:v>
                </c:pt>
                <c:pt idx="461">
                  <c:v>0.27058556211968388</c:v>
                </c:pt>
                <c:pt idx="462">
                  <c:v>0.29536470826717115</c:v>
                </c:pt>
                <c:pt idx="463">
                  <c:v>0.30447449763872164</c:v>
                </c:pt>
                <c:pt idx="464">
                  <c:v>0.27338287259231708</c:v>
                </c:pt>
                <c:pt idx="465">
                  <c:v>0.28157693992209276</c:v>
                </c:pt>
                <c:pt idx="466">
                  <c:v>0.29814264632995541</c:v>
                </c:pt>
                <c:pt idx="467">
                  <c:v>0.28412308004029879</c:v>
                </c:pt>
                <c:pt idx="468">
                  <c:v>0.28029467939972713</c:v>
                </c:pt>
                <c:pt idx="469">
                  <c:v>0.2953507917140169</c:v>
                </c:pt>
                <c:pt idx="470">
                  <c:v>0.26851283969427858</c:v>
                </c:pt>
                <c:pt idx="471">
                  <c:v>0.30682478452002032</c:v>
                </c:pt>
                <c:pt idx="472">
                  <c:v>0.28165531528621629</c:v>
                </c:pt>
                <c:pt idx="473">
                  <c:v>0.29597794844956887</c:v>
                </c:pt>
                <c:pt idx="474">
                  <c:v>0.30028132476797276</c:v>
                </c:pt>
                <c:pt idx="475">
                  <c:v>0.29881686205809782</c:v>
                </c:pt>
                <c:pt idx="476">
                  <c:v>0.3002004145915585</c:v>
                </c:pt>
                <c:pt idx="477">
                  <c:v>0.28368383010453485</c:v>
                </c:pt>
                <c:pt idx="478">
                  <c:v>0.28632969237628175</c:v>
                </c:pt>
                <c:pt idx="479">
                  <c:v>0.29947412200933332</c:v>
                </c:pt>
                <c:pt idx="480">
                  <c:v>0.29596643504474696</c:v>
                </c:pt>
                <c:pt idx="481">
                  <c:v>0.31388264388489212</c:v>
                </c:pt>
                <c:pt idx="482">
                  <c:v>0.3069867686730135</c:v>
                </c:pt>
                <c:pt idx="483">
                  <c:v>0.3181862562099762</c:v>
                </c:pt>
                <c:pt idx="484">
                  <c:v>0.28369910344788968</c:v>
                </c:pt>
                <c:pt idx="485">
                  <c:v>0.3149622257000349</c:v>
                </c:pt>
                <c:pt idx="486">
                  <c:v>0.31403744461912247</c:v>
                </c:pt>
                <c:pt idx="487">
                  <c:v>0.28745349455221897</c:v>
                </c:pt>
                <c:pt idx="488">
                  <c:v>0.31835237763997637</c:v>
                </c:pt>
                <c:pt idx="489">
                  <c:v>0.31431264604088999</c:v>
                </c:pt>
                <c:pt idx="490">
                  <c:v>0.31030933601834759</c:v>
                </c:pt>
                <c:pt idx="491">
                  <c:v>0.32349335913942301</c:v>
                </c:pt>
                <c:pt idx="492">
                  <c:v>0.28908886389201349</c:v>
                </c:pt>
                <c:pt idx="493">
                  <c:v>0.31510726683927037</c:v>
                </c:pt>
                <c:pt idx="494">
                  <c:v>0.29609567007567045</c:v>
                </c:pt>
                <c:pt idx="495">
                  <c:v>0.26275582539656062</c:v>
                </c:pt>
                <c:pt idx="496">
                  <c:v>0.30808011523424106</c:v>
                </c:pt>
                <c:pt idx="497">
                  <c:v>0.29905953634661914</c:v>
                </c:pt>
                <c:pt idx="498">
                  <c:v>0.31427131951893977</c:v>
                </c:pt>
                <c:pt idx="499">
                  <c:v>0.26397082303904268</c:v>
                </c:pt>
                <c:pt idx="500">
                  <c:v>0.32007184424168406</c:v>
                </c:pt>
                <c:pt idx="501">
                  <c:v>0.27362512134385686</c:v>
                </c:pt>
                <c:pt idx="502">
                  <c:v>0.3060297684833001</c:v>
                </c:pt>
                <c:pt idx="503">
                  <c:v>0.3133997723830278</c:v>
                </c:pt>
                <c:pt idx="504">
                  <c:v>0.32912035515080051</c:v>
                </c:pt>
                <c:pt idx="505">
                  <c:v>0.30230953673543248</c:v>
                </c:pt>
                <c:pt idx="506">
                  <c:v>0.31031000817688414</c:v>
                </c:pt>
                <c:pt idx="507">
                  <c:v>0.31944671380680056</c:v>
                </c:pt>
                <c:pt idx="508">
                  <c:v>0.30393984116944267</c:v>
                </c:pt>
                <c:pt idx="509">
                  <c:v>0.29231657520062843</c:v>
                </c:pt>
                <c:pt idx="510">
                  <c:v>0.28833481243572945</c:v>
                </c:pt>
                <c:pt idx="511">
                  <c:v>0.32792834136433557</c:v>
                </c:pt>
                <c:pt idx="512">
                  <c:v>0.32830956770806902</c:v>
                </c:pt>
                <c:pt idx="513">
                  <c:v>0.32993870871064995</c:v>
                </c:pt>
                <c:pt idx="514">
                  <c:v>0.33244797104475537</c:v>
                </c:pt>
                <c:pt idx="515">
                  <c:v>0.3317714987500473</c:v>
                </c:pt>
                <c:pt idx="516">
                  <c:v>0.31433263956731655</c:v>
                </c:pt>
                <c:pt idx="517">
                  <c:v>0.32005869980499635</c:v>
                </c:pt>
                <c:pt idx="518">
                  <c:v>0.29834896875017908</c:v>
                </c:pt>
                <c:pt idx="519">
                  <c:v>0.29942532157326368</c:v>
                </c:pt>
                <c:pt idx="520">
                  <c:v>0.33226332653655694</c:v>
                </c:pt>
                <c:pt idx="521">
                  <c:v>0.30564731529942335</c:v>
                </c:pt>
                <c:pt idx="522">
                  <c:v>0.32270035575862971</c:v>
                </c:pt>
                <c:pt idx="523">
                  <c:v>0.31244314104411408</c:v>
                </c:pt>
                <c:pt idx="524">
                  <c:v>0.33961045948563429</c:v>
                </c:pt>
                <c:pt idx="525">
                  <c:v>0.30663534405224979</c:v>
                </c:pt>
                <c:pt idx="526">
                  <c:v>0.34048517365544351</c:v>
                </c:pt>
                <c:pt idx="527">
                  <c:v>0.30816773993059748</c:v>
                </c:pt>
                <c:pt idx="528">
                  <c:v>0.30058105802291651</c:v>
                </c:pt>
                <c:pt idx="529">
                  <c:v>0.32094383764628903</c:v>
                </c:pt>
                <c:pt idx="530">
                  <c:v>0.32297335485910789</c:v>
                </c:pt>
                <c:pt idx="531">
                  <c:v>0.30733087801078934</c:v>
                </c:pt>
                <c:pt idx="532">
                  <c:v>0.32233734594036506</c:v>
                </c:pt>
                <c:pt idx="533">
                  <c:v>0.33388539532254646</c:v>
                </c:pt>
                <c:pt idx="534">
                  <c:v>0.3186111915416967</c:v>
                </c:pt>
                <c:pt idx="535">
                  <c:v>0.32867177246044449</c:v>
                </c:pt>
                <c:pt idx="536">
                  <c:v>0.31923473375395039</c:v>
                </c:pt>
                <c:pt idx="537">
                  <c:v>0.35415514030923362</c:v>
                </c:pt>
                <c:pt idx="538">
                  <c:v>0.3172372399578724</c:v>
                </c:pt>
                <c:pt idx="539">
                  <c:v>0.31760553462156421</c:v>
                </c:pt>
                <c:pt idx="540">
                  <c:v>0.32334447097164304</c:v>
                </c:pt>
                <c:pt idx="541">
                  <c:v>0.32584686087020981</c:v>
                </c:pt>
                <c:pt idx="542">
                  <c:v>0.31293969528638144</c:v>
                </c:pt>
                <c:pt idx="543">
                  <c:v>0.30907147314545086</c:v>
                </c:pt>
                <c:pt idx="544">
                  <c:v>0.34402117295942791</c:v>
                </c:pt>
                <c:pt idx="545">
                  <c:v>0.31093665045122276</c:v>
                </c:pt>
                <c:pt idx="546">
                  <c:v>0.30268590065086126</c:v>
                </c:pt>
                <c:pt idx="547">
                  <c:v>0.31757446619612023</c:v>
                </c:pt>
                <c:pt idx="548">
                  <c:v>0.33157219456704212</c:v>
                </c:pt>
                <c:pt idx="549">
                  <c:v>0.29250438416579716</c:v>
                </c:pt>
                <c:pt idx="550">
                  <c:v>0.3378276768075294</c:v>
                </c:pt>
                <c:pt idx="551">
                  <c:v>0.33931177368865251</c:v>
                </c:pt>
                <c:pt idx="552">
                  <c:v>0.33257650596820237</c:v>
                </c:pt>
                <c:pt idx="553">
                  <c:v>0.3517635569852941</c:v>
                </c:pt>
                <c:pt idx="554">
                  <c:v>0.31195546667602242</c:v>
                </c:pt>
                <c:pt idx="555">
                  <c:v>0.33949389169806804</c:v>
                </c:pt>
                <c:pt idx="556">
                  <c:v>0.33817700724897326</c:v>
                </c:pt>
                <c:pt idx="557">
                  <c:v>0.34542234432962188</c:v>
                </c:pt>
                <c:pt idx="558">
                  <c:v>0.3153918708073658</c:v>
                </c:pt>
                <c:pt idx="559">
                  <c:v>0.34905381727876761</c:v>
                </c:pt>
                <c:pt idx="560">
                  <c:v>0.3106383462643964</c:v>
                </c:pt>
                <c:pt idx="561">
                  <c:v>0.33223820664708714</c:v>
                </c:pt>
                <c:pt idx="562">
                  <c:v>0.35476543816975331</c:v>
                </c:pt>
                <c:pt idx="563">
                  <c:v>0.32734923650693126</c:v>
                </c:pt>
                <c:pt idx="564">
                  <c:v>0.34678732518226435</c:v>
                </c:pt>
                <c:pt idx="565">
                  <c:v>0.32723858099395042</c:v>
                </c:pt>
                <c:pt idx="566">
                  <c:v>0.34446150060347558</c:v>
                </c:pt>
                <c:pt idx="567">
                  <c:v>0.31868055595722161</c:v>
                </c:pt>
                <c:pt idx="568">
                  <c:v>0.35522700510270833</c:v>
                </c:pt>
                <c:pt idx="569">
                  <c:v>0.32610370141325679</c:v>
                </c:pt>
                <c:pt idx="570">
                  <c:v>0.32972256567227126</c:v>
                </c:pt>
                <c:pt idx="571">
                  <c:v>0.31516265237701124</c:v>
                </c:pt>
                <c:pt idx="572">
                  <c:v>0.32256142921069059</c:v>
                </c:pt>
                <c:pt idx="573">
                  <c:v>0.3434803378775787</c:v>
                </c:pt>
                <c:pt idx="574">
                  <c:v>0.35454099511518811</c:v>
                </c:pt>
                <c:pt idx="575">
                  <c:v>0.32303963223514665</c:v>
                </c:pt>
                <c:pt idx="576">
                  <c:v>0.33994874961925498</c:v>
                </c:pt>
                <c:pt idx="577">
                  <c:v>0.34687440259988528</c:v>
                </c:pt>
                <c:pt idx="578">
                  <c:v>0.32986304968964492</c:v>
                </c:pt>
                <c:pt idx="579">
                  <c:v>0.32859721822158972</c:v>
                </c:pt>
                <c:pt idx="580">
                  <c:v>0.35247125877687419</c:v>
                </c:pt>
                <c:pt idx="581">
                  <c:v>0.31900828320510716</c:v>
                </c:pt>
                <c:pt idx="582">
                  <c:v>0.35135274828142676</c:v>
                </c:pt>
                <c:pt idx="583">
                  <c:v>0.3347806120318958</c:v>
                </c:pt>
                <c:pt idx="584">
                  <c:v>0.33902207082534952</c:v>
                </c:pt>
                <c:pt idx="585">
                  <c:v>0.31371921071556991</c:v>
                </c:pt>
                <c:pt idx="586">
                  <c:v>0.33409954911148437</c:v>
                </c:pt>
                <c:pt idx="587">
                  <c:v>0.35706365296087633</c:v>
                </c:pt>
                <c:pt idx="588">
                  <c:v>0.35606588982450171</c:v>
                </c:pt>
                <c:pt idx="589">
                  <c:v>0.33078909532517209</c:v>
                </c:pt>
                <c:pt idx="590">
                  <c:v>0.33077896944244595</c:v>
                </c:pt>
                <c:pt idx="591">
                  <c:v>0.34075162472038201</c:v>
                </c:pt>
                <c:pt idx="592">
                  <c:v>0.3230506385839122</c:v>
                </c:pt>
                <c:pt idx="593">
                  <c:v>0.33874988770101522</c:v>
                </c:pt>
                <c:pt idx="594">
                  <c:v>0.33040908436571176</c:v>
                </c:pt>
                <c:pt idx="595">
                  <c:v>0.37850511223410505</c:v>
                </c:pt>
                <c:pt idx="596">
                  <c:v>0.34628850117571924</c:v>
                </c:pt>
                <c:pt idx="597">
                  <c:v>0.3254678109862722</c:v>
                </c:pt>
                <c:pt idx="598">
                  <c:v>0.32735448666127731</c:v>
                </c:pt>
                <c:pt idx="599">
                  <c:v>0.32850520151720158</c:v>
                </c:pt>
                <c:pt idx="600">
                  <c:v>0.34780225988700569</c:v>
                </c:pt>
                <c:pt idx="601">
                  <c:v>0.34841315964790431</c:v>
                </c:pt>
                <c:pt idx="602">
                  <c:v>0.33335791955200128</c:v>
                </c:pt>
                <c:pt idx="603">
                  <c:v>0.34903105995095052</c:v>
                </c:pt>
                <c:pt idx="604">
                  <c:v>0.32652096219931276</c:v>
                </c:pt>
                <c:pt idx="605">
                  <c:v>0.36631604139125679</c:v>
                </c:pt>
                <c:pt idx="606">
                  <c:v>0.34768970992776149</c:v>
                </c:pt>
                <c:pt idx="607">
                  <c:v>0.35354893929204623</c:v>
                </c:pt>
                <c:pt idx="608">
                  <c:v>0.3465956065144194</c:v>
                </c:pt>
                <c:pt idx="609">
                  <c:v>0.34080058252266515</c:v>
                </c:pt>
                <c:pt idx="610">
                  <c:v>0.33325797225958875</c:v>
                </c:pt>
                <c:pt idx="611">
                  <c:v>0.36481179419270138</c:v>
                </c:pt>
                <c:pt idx="612">
                  <c:v>0.36716502002132922</c:v>
                </c:pt>
                <c:pt idx="613">
                  <c:v>0.34701962268801778</c:v>
                </c:pt>
                <c:pt idx="614">
                  <c:v>0.3678961623209695</c:v>
                </c:pt>
                <c:pt idx="615">
                  <c:v>0.3376582260590334</c:v>
                </c:pt>
                <c:pt idx="616">
                  <c:v>0.34508979682507135</c:v>
                </c:pt>
                <c:pt idx="617">
                  <c:v>0.32953193062728919</c:v>
                </c:pt>
                <c:pt idx="618">
                  <c:v>0.35435341315113145</c:v>
                </c:pt>
                <c:pt idx="619">
                  <c:v>0.33487427214198806</c:v>
                </c:pt>
                <c:pt idx="620">
                  <c:v>0.32837536264226735</c:v>
                </c:pt>
                <c:pt idx="621">
                  <c:v>0.33694970920287376</c:v>
                </c:pt>
                <c:pt idx="622">
                  <c:v>0.35479758462567729</c:v>
                </c:pt>
                <c:pt idx="623">
                  <c:v>0.33893895146315733</c:v>
                </c:pt>
                <c:pt idx="624">
                  <c:v>0.35643983581767125</c:v>
                </c:pt>
                <c:pt idx="625">
                  <c:v>0.33656238840487701</c:v>
                </c:pt>
                <c:pt idx="626">
                  <c:v>0.34979445297876832</c:v>
                </c:pt>
                <c:pt idx="627">
                  <c:v>0.35600645607562831</c:v>
                </c:pt>
                <c:pt idx="628">
                  <c:v>0.33981096716369263</c:v>
                </c:pt>
                <c:pt idx="629">
                  <c:v>0.3575335511276449</c:v>
                </c:pt>
                <c:pt idx="630">
                  <c:v>0.33583376096219375</c:v>
                </c:pt>
                <c:pt idx="631">
                  <c:v>0.34320111731843578</c:v>
                </c:pt>
                <c:pt idx="632">
                  <c:v>0.34733885658532188</c:v>
                </c:pt>
                <c:pt idx="633">
                  <c:v>0.33004408090878862</c:v>
                </c:pt>
                <c:pt idx="634">
                  <c:v>0.36656355170747373</c:v>
                </c:pt>
                <c:pt idx="635">
                  <c:v>0.34222106511287009</c:v>
                </c:pt>
                <c:pt idx="636">
                  <c:v>0.36294071849627402</c:v>
                </c:pt>
                <c:pt idx="637">
                  <c:v>0.3470258553072546</c:v>
                </c:pt>
                <c:pt idx="638">
                  <c:v>0.38604567513394189</c:v>
                </c:pt>
                <c:pt idx="639">
                  <c:v>0.35344217955400281</c:v>
                </c:pt>
                <c:pt idx="640">
                  <c:v>0.33473155363557161</c:v>
                </c:pt>
                <c:pt idx="641">
                  <c:v>0.35728668941979524</c:v>
                </c:pt>
                <c:pt idx="642">
                  <c:v>0.35103660465250019</c:v>
                </c:pt>
                <c:pt idx="643">
                  <c:v>0.36670306109171963</c:v>
                </c:pt>
                <c:pt idx="644">
                  <c:v>0.34990313441359927</c:v>
                </c:pt>
                <c:pt idx="645">
                  <c:v>0.34231906205017698</c:v>
                </c:pt>
                <c:pt idx="646">
                  <c:v>0.34696090967211612</c:v>
                </c:pt>
                <c:pt idx="647">
                  <c:v>0.33811003133855733</c:v>
                </c:pt>
                <c:pt idx="648">
                  <c:v>0.36320095510930478</c:v>
                </c:pt>
                <c:pt idx="649">
                  <c:v>0.35511144831074476</c:v>
                </c:pt>
                <c:pt idx="650">
                  <c:v>0.34489040896846951</c:v>
                </c:pt>
                <c:pt idx="651">
                  <c:v>0.35320332536619287</c:v>
                </c:pt>
                <c:pt idx="652">
                  <c:v>0.36228526980150588</c:v>
                </c:pt>
                <c:pt idx="653">
                  <c:v>0.37591819098372459</c:v>
                </c:pt>
                <c:pt idx="654">
                  <c:v>0.35099934028534779</c:v>
                </c:pt>
                <c:pt idx="655">
                  <c:v>0.37765802798575671</c:v>
                </c:pt>
                <c:pt idx="656">
                  <c:v>0.36562747152658615</c:v>
                </c:pt>
                <c:pt idx="657">
                  <c:v>0.36031317601202612</c:v>
                </c:pt>
                <c:pt idx="658">
                  <c:v>0.36030129960789392</c:v>
                </c:pt>
                <c:pt idx="659">
                  <c:v>0.35918948160034891</c:v>
                </c:pt>
                <c:pt idx="660">
                  <c:v>0.37502481185524617</c:v>
                </c:pt>
                <c:pt idx="661">
                  <c:v>0.36557534986551132</c:v>
                </c:pt>
                <c:pt idx="662">
                  <c:v>0.38235130597222378</c:v>
                </c:pt>
                <c:pt idx="663">
                  <c:v>0.36542563824105923</c:v>
                </c:pt>
                <c:pt idx="664">
                  <c:v>0.36431698987506556</c:v>
                </c:pt>
                <c:pt idx="665">
                  <c:v>0.36139430958208885</c:v>
                </c:pt>
                <c:pt idx="666">
                  <c:v>0.33918816245995265</c:v>
                </c:pt>
                <c:pt idx="667">
                  <c:v>0.35485047410649162</c:v>
                </c:pt>
                <c:pt idx="668">
                  <c:v>0.36779496678774548</c:v>
                </c:pt>
                <c:pt idx="669">
                  <c:v>0.35763947674352986</c:v>
                </c:pt>
                <c:pt idx="670">
                  <c:v>0.36825357903530703</c:v>
                </c:pt>
                <c:pt idx="671">
                  <c:v>0.37254639556161973</c:v>
                </c:pt>
                <c:pt idx="672">
                  <c:v>0.36415302019453244</c:v>
                </c:pt>
                <c:pt idx="673">
                  <c:v>0.37166037523240747</c:v>
                </c:pt>
                <c:pt idx="674">
                  <c:v>0.38340478143812906</c:v>
                </c:pt>
                <c:pt idx="675">
                  <c:v>0.36250282741461209</c:v>
                </c:pt>
                <c:pt idx="676">
                  <c:v>0.37838394086528004</c:v>
                </c:pt>
                <c:pt idx="677">
                  <c:v>0.39536242406366451</c:v>
                </c:pt>
                <c:pt idx="678">
                  <c:v>0.37363431967370553</c:v>
                </c:pt>
                <c:pt idx="679">
                  <c:v>0.37454138387781177</c:v>
                </c:pt>
                <c:pt idx="680">
                  <c:v>0.35604872544197214</c:v>
                </c:pt>
                <c:pt idx="681">
                  <c:v>0.40925823483582463</c:v>
                </c:pt>
                <c:pt idx="682">
                  <c:v>0.37516445881017879</c:v>
                </c:pt>
                <c:pt idx="683">
                  <c:v>0.36085093056030809</c:v>
                </c:pt>
                <c:pt idx="684">
                  <c:v>0.37434271810914144</c:v>
                </c:pt>
                <c:pt idx="685">
                  <c:v>0.35450418360362623</c:v>
                </c:pt>
                <c:pt idx="686">
                  <c:v>0.36401734144232084</c:v>
                </c:pt>
                <c:pt idx="687">
                  <c:v>0.39038714254148787</c:v>
                </c:pt>
                <c:pt idx="688">
                  <c:v>0.38335952480500568</c:v>
                </c:pt>
                <c:pt idx="689">
                  <c:v>0.37216856486770289</c:v>
                </c:pt>
                <c:pt idx="690">
                  <c:v>0.39676736523228245</c:v>
                </c:pt>
                <c:pt idx="691">
                  <c:v>0.38936048305346199</c:v>
                </c:pt>
                <c:pt idx="692">
                  <c:v>0.35960440172726005</c:v>
                </c:pt>
                <c:pt idx="693">
                  <c:v>0.36353007453876834</c:v>
                </c:pt>
                <c:pt idx="694">
                  <c:v>0.35473200646958392</c:v>
                </c:pt>
                <c:pt idx="695">
                  <c:v>0.36575968468534908</c:v>
                </c:pt>
                <c:pt idx="696">
                  <c:v>0.37101402416845169</c:v>
                </c:pt>
                <c:pt idx="697">
                  <c:v>0.38392072816547967</c:v>
                </c:pt>
                <c:pt idx="698">
                  <c:v>0.39027372395266102</c:v>
                </c:pt>
                <c:pt idx="699">
                  <c:v>0.37795737960040843</c:v>
                </c:pt>
                <c:pt idx="700">
                  <c:v>0.37694081908190818</c:v>
                </c:pt>
                <c:pt idx="701">
                  <c:v>0.36046539997343363</c:v>
                </c:pt>
                <c:pt idx="702">
                  <c:v>0.38391540240585315</c:v>
                </c:pt>
                <c:pt idx="703">
                  <c:v>0.37407266392071348</c:v>
                </c:pt>
                <c:pt idx="704">
                  <c:v>0.37847107044682959</c:v>
                </c:pt>
                <c:pt idx="705">
                  <c:v>0.3736003482803657</c:v>
                </c:pt>
                <c:pt idx="706">
                  <c:v>0.38503841393643601</c:v>
                </c:pt>
                <c:pt idx="707">
                  <c:v>0.39896625114016421</c:v>
                </c:pt>
                <c:pt idx="708">
                  <c:v>0.36917673372863785</c:v>
                </c:pt>
                <c:pt idx="709">
                  <c:v>0.37721349042846225</c:v>
                </c:pt>
                <c:pt idx="710">
                  <c:v>0.38451015985062525</c:v>
                </c:pt>
                <c:pt idx="711">
                  <c:v>0.36956552276334825</c:v>
                </c:pt>
                <c:pt idx="712">
                  <c:v>0.37033318992303643</c:v>
                </c:pt>
                <c:pt idx="713">
                  <c:v>0.39090663289265842</c:v>
                </c:pt>
                <c:pt idx="714">
                  <c:v>0.38984208971990764</c:v>
                </c:pt>
                <c:pt idx="715">
                  <c:v>0.36344689425036519</c:v>
                </c:pt>
                <c:pt idx="716">
                  <c:v>0.38337461103702292</c:v>
                </c:pt>
                <c:pt idx="717">
                  <c:v>0.406854672403757</c:v>
                </c:pt>
                <c:pt idx="718">
                  <c:v>0.36063225319629977</c:v>
                </c:pt>
                <c:pt idx="719">
                  <c:v>0.3944355644919883</c:v>
                </c:pt>
                <c:pt idx="720">
                  <c:v>0.38483368382968136</c:v>
                </c:pt>
                <c:pt idx="721">
                  <c:v>0.3957744706649432</c:v>
                </c:pt>
                <c:pt idx="722">
                  <c:v>0.36942312993934939</c:v>
                </c:pt>
                <c:pt idx="723">
                  <c:v>0.3873182216224752</c:v>
                </c:pt>
                <c:pt idx="724">
                  <c:v>0.39966918922083816</c:v>
                </c:pt>
                <c:pt idx="725">
                  <c:v>0.40269685178634596</c:v>
                </c:pt>
                <c:pt idx="726">
                  <c:v>0.39381092190252498</c:v>
                </c:pt>
                <c:pt idx="727">
                  <c:v>0.36521486643437862</c:v>
                </c:pt>
                <c:pt idx="728">
                  <c:v>0.37554604793415375</c:v>
                </c:pt>
                <c:pt idx="729">
                  <c:v>0.39718695363489542</c:v>
                </c:pt>
                <c:pt idx="730">
                  <c:v>0.40634905944144939</c:v>
                </c:pt>
                <c:pt idx="731">
                  <c:v>0.41250071416328632</c:v>
                </c:pt>
                <c:pt idx="732">
                  <c:v>0.3593685458739958</c:v>
                </c:pt>
                <c:pt idx="733">
                  <c:v>0.39222868880520367</c:v>
                </c:pt>
                <c:pt idx="734">
                  <c:v>0.41267924261526312</c:v>
                </c:pt>
                <c:pt idx="735">
                  <c:v>0.37911505470007234</c:v>
                </c:pt>
                <c:pt idx="736">
                  <c:v>0.40009974477073373</c:v>
                </c:pt>
                <c:pt idx="737">
                  <c:v>0.38905682260689778</c:v>
                </c:pt>
                <c:pt idx="738">
                  <c:v>0.39812093635466195</c:v>
                </c:pt>
                <c:pt idx="739">
                  <c:v>0.40882506225027504</c:v>
                </c:pt>
                <c:pt idx="740">
                  <c:v>0.38645014822106277</c:v>
                </c:pt>
                <c:pt idx="741">
                  <c:v>0.4010093346208673</c:v>
                </c:pt>
                <c:pt idx="742">
                  <c:v>0.38592489227949678</c:v>
                </c:pt>
                <c:pt idx="743">
                  <c:v>0.38202050540864024</c:v>
                </c:pt>
                <c:pt idx="744">
                  <c:v>0.41015978075988996</c:v>
                </c:pt>
                <c:pt idx="745">
                  <c:v>0.41558250452275225</c:v>
                </c:pt>
                <c:pt idx="746">
                  <c:v>0.39388774593774117</c:v>
                </c:pt>
                <c:pt idx="747">
                  <c:v>0.38211419451875489</c:v>
                </c:pt>
                <c:pt idx="748">
                  <c:v>0.38161769741798501</c:v>
                </c:pt>
                <c:pt idx="749">
                  <c:v>0.40584010953698268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F3E-4E67-A2DA-5927DA3DD87B}"/>
            </c:ext>
          </c:extLst>
        </c:ser>
        <c:ser>
          <c:idx val="2"/>
          <c:order val="2"/>
          <c:tx>
            <c:strRef>
              <c:f>EditedData2!$X$1</c:f>
              <c:strCache>
                <c:ptCount val="1"/>
                <c:pt idx="0">
                  <c:v>D6,9x20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EditedData2!$X$2:$X$751</c:f>
              <c:numCache>
                <c:formatCode>General</c:formatCode>
                <c:ptCount val="750"/>
                <c:pt idx="0">
                  <c:v>8.0456370166913163E-2</c:v>
                </c:pt>
                <c:pt idx="1">
                  <c:v>4.1366440308952266E-3</c:v>
                </c:pt>
                <c:pt idx="2">
                  <c:v>6.8047316458724767E-3</c:v>
                </c:pt>
                <c:pt idx="3">
                  <c:v>6.6012059782736207E-2</c:v>
                </c:pt>
                <c:pt idx="4">
                  <c:v>1.8063074848551935E-2</c:v>
                </c:pt>
                <c:pt idx="5">
                  <c:v>6.8954261699783739E-3</c:v>
                </c:pt>
                <c:pt idx="6">
                  <c:v>2.1457634979866337E-2</c:v>
                </c:pt>
                <c:pt idx="7">
                  <c:v>1.8988561249808307E-2</c:v>
                </c:pt>
                <c:pt idx="8">
                  <c:v>4.427276091783864E-2</c:v>
                </c:pt>
                <c:pt idx="9">
                  <c:v>1.3884467340028362E-2</c:v>
                </c:pt>
                <c:pt idx="10">
                  <c:v>3.0490074981298167E-2</c:v>
                </c:pt>
                <c:pt idx="11">
                  <c:v>1.7651594238497804E-2</c:v>
                </c:pt>
                <c:pt idx="12">
                  <c:v>2.4854862694243019E-2</c:v>
                </c:pt>
                <c:pt idx="13">
                  <c:v>7.8985440719764755E-3</c:v>
                </c:pt>
                <c:pt idx="14">
                  <c:v>4.582733304879958E-2</c:v>
                </c:pt>
                <c:pt idx="15">
                  <c:v>5.6589245216052173E-2</c:v>
                </c:pt>
                <c:pt idx="16">
                  <c:v>3.4825579866215067E-2</c:v>
                </c:pt>
                <c:pt idx="17">
                  <c:v>3.5111125383530735E-2</c:v>
                </c:pt>
                <c:pt idx="18">
                  <c:v>5.1829356471438902E-2</c:v>
                </c:pt>
                <c:pt idx="19">
                  <c:v>5.3797333074943506E-2</c:v>
                </c:pt>
                <c:pt idx="20">
                  <c:v>3.5714807147049457E-2</c:v>
                </c:pt>
                <c:pt idx="21">
                  <c:v>5.6382648187026499E-2</c:v>
                </c:pt>
                <c:pt idx="22">
                  <c:v>3.7560895316366874E-2</c:v>
                </c:pt>
                <c:pt idx="23">
                  <c:v>4.8289632120044161E-2</c:v>
                </c:pt>
                <c:pt idx="24">
                  <c:v>4.233363396428947E-2</c:v>
                </c:pt>
                <c:pt idx="25">
                  <c:v>5.531433097128452E-2</c:v>
                </c:pt>
                <c:pt idx="26">
                  <c:v>4.478656785802182E-2</c:v>
                </c:pt>
                <c:pt idx="27">
                  <c:v>5.0296531244644595E-2</c:v>
                </c:pt>
                <c:pt idx="28">
                  <c:v>5.4952570041914846E-2</c:v>
                </c:pt>
                <c:pt idx="29">
                  <c:v>5.4270328306128268E-2</c:v>
                </c:pt>
                <c:pt idx="30">
                  <c:v>4.463317868447296E-2</c:v>
                </c:pt>
                <c:pt idx="31">
                  <c:v>6.0087340581369358E-2</c:v>
                </c:pt>
                <c:pt idx="32">
                  <c:v>7.418065979158793E-2</c:v>
                </c:pt>
                <c:pt idx="33">
                  <c:v>4.6537147885906849E-2</c:v>
                </c:pt>
                <c:pt idx="34">
                  <c:v>6.8736201822913151E-2</c:v>
                </c:pt>
                <c:pt idx="35">
                  <c:v>7.4559010245176194E-2</c:v>
                </c:pt>
                <c:pt idx="36">
                  <c:v>5.8951510116604114E-2</c:v>
                </c:pt>
                <c:pt idx="37">
                  <c:v>6.1872440679867628E-2</c:v>
                </c:pt>
                <c:pt idx="38">
                  <c:v>4.9339336240652142E-2</c:v>
                </c:pt>
                <c:pt idx="39">
                  <c:v>5.630543138681738E-2</c:v>
                </c:pt>
                <c:pt idx="40">
                  <c:v>7.0287163319854712E-2</c:v>
                </c:pt>
                <c:pt idx="41">
                  <c:v>7.7801577657405308E-2</c:v>
                </c:pt>
                <c:pt idx="42">
                  <c:v>8.2739630703826422E-2</c:v>
                </c:pt>
                <c:pt idx="43">
                  <c:v>5.4354500264297417E-2</c:v>
                </c:pt>
                <c:pt idx="44">
                  <c:v>6.5624839620220685E-2</c:v>
                </c:pt>
                <c:pt idx="45">
                  <c:v>6.9880871681164969E-2</c:v>
                </c:pt>
                <c:pt idx="46">
                  <c:v>7.1966409926104008E-2</c:v>
                </c:pt>
                <c:pt idx="47">
                  <c:v>6.3024563128564054E-2</c:v>
                </c:pt>
                <c:pt idx="48">
                  <c:v>7.1129510401838777E-2</c:v>
                </c:pt>
                <c:pt idx="49">
                  <c:v>8.4356260419108223E-2</c:v>
                </c:pt>
                <c:pt idx="50">
                  <c:v>6.7573857787684294E-2</c:v>
                </c:pt>
                <c:pt idx="51">
                  <c:v>7.9286306377311835E-2</c:v>
                </c:pt>
                <c:pt idx="52">
                  <c:v>8.2695030895983526E-2</c:v>
                </c:pt>
                <c:pt idx="53">
                  <c:v>7.6621904729196014E-2</c:v>
                </c:pt>
                <c:pt idx="54">
                  <c:v>9.5995157230700609E-2</c:v>
                </c:pt>
                <c:pt idx="55">
                  <c:v>8.461160160183602E-2</c:v>
                </c:pt>
                <c:pt idx="56">
                  <c:v>0.10266662846157654</c:v>
                </c:pt>
                <c:pt idx="57">
                  <c:v>6.0692880194954883E-2</c:v>
                </c:pt>
                <c:pt idx="58">
                  <c:v>7.9483117877189993E-2</c:v>
                </c:pt>
                <c:pt idx="59">
                  <c:v>6.6120710233010777E-2</c:v>
                </c:pt>
                <c:pt idx="60">
                  <c:v>8.7532397239599061E-2</c:v>
                </c:pt>
                <c:pt idx="61">
                  <c:v>9.0423751730268259E-2</c:v>
                </c:pt>
                <c:pt idx="62">
                  <c:v>7.0416819754657065E-2</c:v>
                </c:pt>
                <c:pt idx="63">
                  <c:v>9.3839649505960979E-2</c:v>
                </c:pt>
                <c:pt idx="64">
                  <c:v>9.231436829134497E-2</c:v>
                </c:pt>
                <c:pt idx="65">
                  <c:v>6.6491607970257549E-2</c:v>
                </c:pt>
                <c:pt idx="66">
                  <c:v>9.0250636643881527E-2</c:v>
                </c:pt>
                <c:pt idx="67">
                  <c:v>9.9334951968753304E-2</c:v>
                </c:pt>
                <c:pt idx="68">
                  <c:v>9.296505553903521E-2</c:v>
                </c:pt>
                <c:pt idx="69">
                  <c:v>6.5940400023056081E-2</c:v>
                </c:pt>
                <c:pt idx="70">
                  <c:v>7.8403512614109216E-2</c:v>
                </c:pt>
                <c:pt idx="71">
                  <c:v>8.8426876537981092E-2</c:v>
                </c:pt>
                <c:pt idx="72">
                  <c:v>8.9518086089733856E-2</c:v>
                </c:pt>
                <c:pt idx="73">
                  <c:v>8.435691053891009E-2</c:v>
                </c:pt>
                <c:pt idx="74">
                  <c:v>9.4735727708228565E-2</c:v>
                </c:pt>
                <c:pt idx="75">
                  <c:v>9.1929573195933104E-2</c:v>
                </c:pt>
                <c:pt idx="76">
                  <c:v>8.8229635409429547E-2</c:v>
                </c:pt>
                <c:pt idx="77">
                  <c:v>8.8109278904681357E-2</c:v>
                </c:pt>
                <c:pt idx="78">
                  <c:v>7.1373949187993765E-2</c:v>
                </c:pt>
                <c:pt idx="79">
                  <c:v>8.6196967836137617E-2</c:v>
                </c:pt>
                <c:pt idx="80">
                  <c:v>8.7827960196090446E-2</c:v>
                </c:pt>
                <c:pt idx="81">
                  <c:v>8.8310510267647344E-2</c:v>
                </c:pt>
                <c:pt idx="82">
                  <c:v>9.1721565203587596E-2</c:v>
                </c:pt>
                <c:pt idx="83">
                  <c:v>9.9020919835235338E-2</c:v>
                </c:pt>
                <c:pt idx="84">
                  <c:v>8.5571464429336663E-2</c:v>
                </c:pt>
                <c:pt idx="85">
                  <c:v>9.7234163569264953E-2</c:v>
                </c:pt>
                <c:pt idx="86">
                  <c:v>0.1020850897023525</c:v>
                </c:pt>
                <c:pt idx="87">
                  <c:v>6.2660096383449826E-2</c:v>
                </c:pt>
                <c:pt idx="88">
                  <c:v>8.879832975410569E-2</c:v>
                </c:pt>
                <c:pt idx="89">
                  <c:v>0.10329098614897798</c:v>
                </c:pt>
                <c:pt idx="90">
                  <c:v>0.11351397923577305</c:v>
                </c:pt>
                <c:pt idx="91">
                  <c:v>0.11336613142508072</c:v>
                </c:pt>
                <c:pt idx="92">
                  <c:v>0.11500353668848953</c:v>
                </c:pt>
                <c:pt idx="93">
                  <c:v>0.12236514388605561</c:v>
                </c:pt>
                <c:pt idx="94">
                  <c:v>0.10266320637666895</c:v>
                </c:pt>
                <c:pt idx="95">
                  <c:v>0.12518292881223644</c:v>
                </c:pt>
                <c:pt idx="96">
                  <c:v>9.7920420942307587E-2</c:v>
                </c:pt>
                <c:pt idx="97">
                  <c:v>0.10771492980284247</c:v>
                </c:pt>
                <c:pt idx="98">
                  <c:v>0.11999228293752127</c:v>
                </c:pt>
                <c:pt idx="99">
                  <c:v>9.7703316252024539E-2</c:v>
                </c:pt>
                <c:pt idx="100">
                  <c:v>0.1163210050796019</c:v>
                </c:pt>
                <c:pt idx="101">
                  <c:v>0.1176752011783109</c:v>
                </c:pt>
                <c:pt idx="102">
                  <c:v>0.10586861155251327</c:v>
                </c:pt>
                <c:pt idx="103">
                  <c:v>0.10907341280886902</c:v>
                </c:pt>
                <c:pt idx="104">
                  <c:v>0.11482578222575027</c:v>
                </c:pt>
                <c:pt idx="105">
                  <c:v>0.1208380036053136</c:v>
                </c:pt>
                <c:pt idx="106">
                  <c:v>0.11477250618416297</c:v>
                </c:pt>
                <c:pt idx="107">
                  <c:v>0.12572787174784322</c:v>
                </c:pt>
                <c:pt idx="108">
                  <c:v>9.5909035730182501E-2</c:v>
                </c:pt>
                <c:pt idx="109">
                  <c:v>0.12070913265761861</c:v>
                </c:pt>
                <c:pt idx="110">
                  <c:v>0.10814146395239722</c:v>
                </c:pt>
                <c:pt idx="111">
                  <c:v>0.12441928494909477</c:v>
                </c:pt>
                <c:pt idx="112">
                  <c:v>0.11251806444218961</c:v>
                </c:pt>
                <c:pt idx="113">
                  <c:v>0.11420127071764989</c:v>
                </c:pt>
                <c:pt idx="114">
                  <c:v>0.11289019850300581</c:v>
                </c:pt>
                <c:pt idx="115">
                  <c:v>0.12491588735528651</c:v>
                </c:pt>
                <c:pt idx="116">
                  <c:v>0.13919762887689213</c:v>
                </c:pt>
                <c:pt idx="117">
                  <c:v>0.11772307380772848</c:v>
                </c:pt>
                <c:pt idx="118">
                  <c:v>0.13288460021560225</c:v>
                </c:pt>
                <c:pt idx="119">
                  <c:v>0.12811412298280772</c:v>
                </c:pt>
                <c:pt idx="120">
                  <c:v>0.12593674947591099</c:v>
                </c:pt>
                <c:pt idx="121">
                  <c:v>0.11879677589711037</c:v>
                </c:pt>
                <c:pt idx="122">
                  <c:v>0.1200798193101331</c:v>
                </c:pt>
                <c:pt idx="123">
                  <c:v>0.11882503523922165</c:v>
                </c:pt>
                <c:pt idx="124">
                  <c:v>0.12448322393002488</c:v>
                </c:pt>
                <c:pt idx="125">
                  <c:v>0.13214412954144308</c:v>
                </c:pt>
                <c:pt idx="126">
                  <c:v>0.11250190892358146</c:v>
                </c:pt>
                <c:pt idx="127">
                  <c:v>0.15090955123060101</c:v>
                </c:pt>
                <c:pt idx="128">
                  <c:v>0.12827963051303179</c:v>
                </c:pt>
                <c:pt idx="129">
                  <c:v>0.14808843850760017</c:v>
                </c:pt>
                <c:pt idx="130">
                  <c:v>0.136983319493377</c:v>
                </c:pt>
                <c:pt idx="131">
                  <c:v>0.11211868305888142</c:v>
                </c:pt>
                <c:pt idx="132">
                  <c:v>0.12863129953023719</c:v>
                </c:pt>
                <c:pt idx="133">
                  <c:v>0.13104747815335441</c:v>
                </c:pt>
                <c:pt idx="134">
                  <c:v>0.12875012162556623</c:v>
                </c:pt>
                <c:pt idx="135">
                  <c:v>0.13015798610637966</c:v>
                </c:pt>
                <c:pt idx="136">
                  <c:v>0.1134244847245747</c:v>
                </c:pt>
                <c:pt idx="137">
                  <c:v>0.13753645081146285</c:v>
                </c:pt>
                <c:pt idx="138">
                  <c:v>0.14508843373030803</c:v>
                </c:pt>
                <c:pt idx="139">
                  <c:v>0.16503816078521089</c:v>
                </c:pt>
                <c:pt idx="140">
                  <c:v>0.13896950175930944</c:v>
                </c:pt>
                <c:pt idx="141">
                  <c:v>0.13105445552608885</c:v>
                </c:pt>
                <c:pt idx="142">
                  <c:v>0.12465501873905992</c:v>
                </c:pt>
                <c:pt idx="143">
                  <c:v>0.16356665848864826</c:v>
                </c:pt>
                <c:pt idx="144">
                  <c:v>0.14306140487703425</c:v>
                </c:pt>
                <c:pt idx="145">
                  <c:v>0.1196716935446905</c:v>
                </c:pt>
                <c:pt idx="146">
                  <c:v>0.12072426015288039</c:v>
                </c:pt>
                <c:pt idx="147">
                  <c:v>0.15430176047213864</c:v>
                </c:pt>
                <c:pt idx="148">
                  <c:v>0.14420744211731212</c:v>
                </c:pt>
                <c:pt idx="149">
                  <c:v>0.16054956217259292</c:v>
                </c:pt>
                <c:pt idx="150">
                  <c:v>0.15515541543428563</c:v>
                </c:pt>
                <c:pt idx="151">
                  <c:v>0.13278052599736648</c:v>
                </c:pt>
                <c:pt idx="152">
                  <c:v>0.14987337511637819</c:v>
                </c:pt>
                <c:pt idx="153">
                  <c:v>0.16025448113830154</c:v>
                </c:pt>
                <c:pt idx="154">
                  <c:v>0.13850884101864558</c:v>
                </c:pt>
                <c:pt idx="155">
                  <c:v>0.14126204283156107</c:v>
                </c:pt>
                <c:pt idx="156">
                  <c:v>0.15774941461499939</c:v>
                </c:pt>
                <c:pt idx="157">
                  <c:v>0.15955719067979188</c:v>
                </c:pt>
                <c:pt idx="158">
                  <c:v>0.14393997295936789</c:v>
                </c:pt>
                <c:pt idx="159">
                  <c:v>0.12659826796844834</c:v>
                </c:pt>
                <c:pt idx="160">
                  <c:v>0.155248044631625</c:v>
                </c:pt>
                <c:pt idx="161">
                  <c:v>0.15820809791283502</c:v>
                </c:pt>
                <c:pt idx="162">
                  <c:v>0.14297878416864773</c:v>
                </c:pt>
                <c:pt idx="163">
                  <c:v>0.12750276578667649</c:v>
                </c:pt>
                <c:pt idx="164">
                  <c:v>0.15517818032733824</c:v>
                </c:pt>
                <c:pt idx="165">
                  <c:v>0.13882582248115147</c:v>
                </c:pt>
                <c:pt idx="166">
                  <c:v>0.14296538906077985</c:v>
                </c:pt>
                <c:pt idx="167">
                  <c:v>0.14727649575609678</c:v>
                </c:pt>
                <c:pt idx="168">
                  <c:v>0.16585293282300276</c:v>
                </c:pt>
                <c:pt idx="169">
                  <c:v>0.161724879471875</c:v>
                </c:pt>
                <c:pt idx="170">
                  <c:v>0.15510472074026227</c:v>
                </c:pt>
                <c:pt idx="171">
                  <c:v>0.16825092301489208</c:v>
                </c:pt>
                <c:pt idx="172">
                  <c:v>0.18012788873294197</c:v>
                </c:pt>
                <c:pt idx="173">
                  <c:v>0.15676649330206821</c:v>
                </c:pt>
                <c:pt idx="174">
                  <c:v>0.15268408601635491</c:v>
                </c:pt>
                <c:pt idx="175">
                  <c:v>0.16220938339927435</c:v>
                </c:pt>
                <c:pt idx="176">
                  <c:v>0.13769123783031986</c:v>
                </c:pt>
                <c:pt idx="177">
                  <c:v>0.16851685442510847</c:v>
                </c:pt>
                <c:pt idx="178">
                  <c:v>0.16634969578797715</c:v>
                </c:pt>
                <c:pt idx="179">
                  <c:v>0.17207654795569299</c:v>
                </c:pt>
                <c:pt idx="180">
                  <c:v>0.1477486464571032</c:v>
                </c:pt>
                <c:pt idx="181">
                  <c:v>0.15955749795137938</c:v>
                </c:pt>
                <c:pt idx="182">
                  <c:v>0.16543597116033895</c:v>
                </c:pt>
                <c:pt idx="183">
                  <c:v>0.15412281008968429</c:v>
                </c:pt>
                <c:pt idx="184">
                  <c:v>0.13919307654141574</c:v>
                </c:pt>
                <c:pt idx="185">
                  <c:v>0.14746522150841615</c:v>
                </c:pt>
                <c:pt idx="186">
                  <c:v>0.15066580727293152</c:v>
                </c:pt>
                <c:pt idx="187">
                  <c:v>0.17227581551326163</c:v>
                </c:pt>
                <c:pt idx="188">
                  <c:v>0.17711593635889411</c:v>
                </c:pt>
                <c:pt idx="189">
                  <c:v>0.14067104964860574</c:v>
                </c:pt>
                <c:pt idx="190">
                  <c:v>0.16473408255912733</c:v>
                </c:pt>
                <c:pt idx="191">
                  <c:v>0.1732706148803885</c:v>
                </c:pt>
                <c:pt idx="192">
                  <c:v>0.17831954208746625</c:v>
                </c:pt>
                <c:pt idx="193">
                  <c:v>0.16929044735157917</c:v>
                </c:pt>
                <c:pt idx="194">
                  <c:v>0.15723404023570675</c:v>
                </c:pt>
                <c:pt idx="195">
                  <c:v>0.15548762147470427</c:v>
                </c:pt>
                <c:pt idx="196">
                  <c:v>0.16386999524968354</c:v>
                </c:pt>
                <c:pt idx="197">
                  <c:v>0.18482525421123733</c:v>
                </c:pt>
                <c:pt idx="198">
                  <c:v>0.16696285983374964</c:v>
                </c:pt>
                <c:pt idx="199">
                  <c:v>0.14777311449063693</c:v>
                </c:pt>
                <c:pt idx="200">
                  <c:v>0.17580757860790111</c:v>
                </c:pt>
                <c:pt idx="201">
                  <c:v>0.15767209668943774</c:v>
                </c:pt>
                <c:pt idx="202">
                  <c:v>0.17705179975760474</c:v>
                </c:pt>
                <c:pt idx="203">
                  <c:v>0.16082685743827937</c:v>
                </c:pt>
                <c:pt idx="204">
                  <c:v>0.1703280144010296</c:v>
                </c:pt>
                <c:pt idx="205">
                  <c:v>0.17191869604787777</c:v>
                </c:pt>
                <c:pt idx="206">
                  <c:v>0.16541429096302745</c:v>
                </c:pt>
                <c:pt idx="207">
                  <c:v>0.16356887484556598</c:v>
                </c:pt>
                <c:pt idx="208">
                  <c:v>0.15372033891098344</c:v>
                </c:pt>
                <c:pt idx="209">
                  <c:v>0.18086694128309913</c:v>
                </c:pt>
                <c:pt idx="210">
                  <c:v>0.1654798736270032</c:v>
                </c:pt>
                <c:pt idx="211">
                  <c:v>0.1652181099433892</c:v>
                </c:pt>
                <c:pt idx="212">
                  <c:v>0.16855993242041617</c:v>
                </c:pt>
                <c:pt idx="213">
                  <c:v>0.17458662297035604</c:v>
                </c:pt>
                <c:pt idx="214">
                  <c:v>0.18384605521956063</c:v>
                </c:pt>
                <c:pt idx="215">
                  <c:v>0.16896019222276776</c:v>
                </c:pt>
                <c:pt idx="216">
                  <c:v>0.17375735906879219</c:v>
                </c:pt>
                <c:pt idx="217">
                  <c:v>0.17356818900959814</c:v>
                </c:pt>
                <c:pt idx="218">
                  <c:v>0.17245207451357425</c:v>
                </c:pt>
                <c:pt idx="219">
                  <c:v>0.19331780140115915</c:v>
                </c:pt>
                <c:pt idx="220">
                  <c:v>0.18102782485572694</c:v>
                </c:pt>
                <c:pt idx="221">
                  <c:v>0.16466384293814931</c:v>
                </c:pt>
                <c:pt idx="222">
                  <c:v>0.17864110939771288</c:v>
                </c:pt>
                <c:pt idx="223">
                  <c:v>0.16504536730064562</c:v>
                </c:pt>
                <c:pt idx="224">
                  <c:v>0.17737902273338166</c:v>
                </c:pt>
                <c:pt idx="225">
                  <c:v>0.17701308400874111</c:v>
                </c:pt>
                <c:pt idx="226">
                  <c:v>0.16344129714598535</c:v>
                </c:pt>
                <c:pt idx="227">
                  <c:v>0.1830407448736473</c:v>
                </c:pt>
                <c:pt idx="228">
                  <c:v>0.16765859322350418</c:v>
                </c:pt>
                <c:pt idx="229">
                  <c:v>0.17665703001843777</c:v>
                </c:pt>
                <c:pt idx="230">
                  <c:v>0.17429814112581551</c:v>
                </c:pt>
                <c:pt idx="231">
                  <c:v>0.17771051122579506</c:v>
                </c:pt>
                <c:pt idx="232">
                  <c:v>0.17540225442132801</c:v>
                </c:pt>
                <c:pt idx="233">
                  <c:v>0.17916438205943633</c:v>
                </c:pt>
                <c:pt idx="234">
                  <c:v>0.17185416965062858</c:v>
                </c:pt>
                <c:pt idx="235">
                  <c:v>0.204033523254636</c:v>
                </c:pt>
                <c:pt idx="236">
                  <c:v>0.18956333887185081</c:v>
                </c:pt>
                <c:pt idx="237">
                  <c:v>0.2036007456585015</c:v>
                </c:pt>
                <c:pt idx="238">
                  <c:v>0.18987833185505507</c:v>
                </c:pt>
                <c:pt idx="239">
                  <c:v>0.19621369266804953</c:v>
                </c:pt>
                <c:pt idx="240">
                  <c:v>0.19273984913264891</c:v>
                </c:pt>
                <c:pt idx="241">
                  <c:v>0.20417068932226298</c:v>
                </c:pt>
                <c:pt idx="242">
                  <c:v>0.15552568966977254</c:v>
                </c:pt>
                <c:pt idx="243">
                  <c:v>0.19924362947753183</c:v>
                </c:pt>
                <c:pt idx="244">
                  <c:v>0.17675576412976945</c:v>
                </c:pt>
                <c:pt idx="245">
                  <c:v>0.21402166846647863</c:v>
                </c:pt>
                <c:pt idx="246">
                  <c:v>0.16206685108472779</c:v>
                </c:pt>
                <c:pt idx="247">
                  <c:v>0.18851171813444476</c:v>
                </c:pt>
                <c:pt idx="248">
                  <c:v>0.19318644631702125</c:v>
                </c:pt>
                <c:pt idx="249">
                  <c:v>0.18064901886177095</c:v>
                </c:pt>
                <c:pt idx="250">
                  <c:v>0.17928511117365609</c:v>
                </c:pt>
                <c:pt idx="251">
                  <c:v>0.19137858406582606</c:v>
                </c:pt>
                <c:pt idx="252">
                  <c:v>0.18377968911163972</c:v>
                </c:pt>
                <c:pt idx="253">
                  <c:v>0.193515910391268</c:v>
                </c:pt>
                <c:pt idx="254">
                  <c:v>0.18957547890256354</c:v>
                </c:pt>
                <c:pt idx="255">
                  <c:v>0.19164969052801134</c:v>
                </c:pt>
                <c:pt idx="256">
                  <c:v>0.19010976048019182</c:v>
                </c:pt>
                <c:pt idx="257">
                  <c:v>0.20951943078536148</c:v>
                </c:pt>
                <c:pt idx="258">
                  <c:v>0.20735462254916742</c:v>
                </c:pt>
                <c:pt idx="259">
                  <c:v>0.20553089698826818</c:v>
                </c:pt>
                <c:pt idx="260">
                  <c:v>0.20176736240977575</c:v>
                </c:pt>
                <c:pt idx="261">
                  <c:v>0.18296413235329353</c:v>
                </c:pt>
                <c:pt idx="262">
                  <c:v>0.20348529206747526</c:v>
                </c:pt>
                <c:pt idx="263">
                  <c:v>0.19608207999266467</c:v>
                </c:pt>
                <c:pt idx="264">
                  <c:v>0.20022629405044379</c:v>
                </c:pt>
                <c:pt idx="265">
                  <c:v>0.20988291437767051</c:v>
                </c:pt>
                <c:pt idx="266">
                  <c:v>0.19692311083192823</c:v>
                </c:pt>
                <c:pt idx="267">
                  <c:v>0.21046766517238752</c:v>
                </c:pt>
                <c:pt idx="268">
                  <c:v>0.19510488381231259</c:v>
                </c:pt>
                <c:pt idx="269">
                  <c:v>0.18967301154559935</c:v>
                </c:pt>
                <c:pt idx="270">
                  <c:v>0.18788568116385826</c:v>
                </c:pt>
                <c:pt idx="271">
                  <c:v>0.21032451285767959</c:v>
                </c:pt>
                <c:pt idx="272">
                  <c:v>0.16310107066260776</c:v>
                </c:pt>
                <c:pt idx="273">
                  <c:v>0.22131570399526149</c:v>
                </c:pt>
                <c:pt idx="274">
                  <c:v>0.22194669879760584</c:v>
                </c:pt>
                <c:pt idx="275">
                  <c:v>0.21347963082973923</c:v>
                </c:pt>
                <c:pt idx="276">
                  <c:v>0.22991894879369099</c:v>
                </c:pt>
                <c:pt idx="277">
                  <c:v>0.20390566097843285</c:v>
                </c:pt>
                <c:pt idx="278">
                  <c:v>0.21661995340454049</c:v>
                </c:pt>
                <c:pt idx="279">
                  <c:v>0.19052230258024888</c:v>
                </c:pt>
                <c:pt idx="280">
                  <c:v>0.21636433561951154</c:v>
                </c:pt>
                <c:pt idx="281">
                  <c:v>0.21292312325543131</c:v>
                </c:pt>
                <c:pt idx="282">
                  <c:v>0.20584770707896155</c:v>
                </c:pt>
                <c:pt idx="283">
                  <c:v>0.19997897696663908</c:v>
                </c:pt>
                <c:pt idx="284">
                  <c:v>0.21030026769300234</c:v>
                </c:pt>
                <c:pt idx="285">
                  <c:v>0.20718977955104179</c:v>
                </c:pt>
                <c:pt idx="286">
                  <c:v>0.20323738995223342</c:v>
                </c:pt>
                <c:pt idx="287">
                  <c:v>0.20816924525911684</c:v>
                </c:pt>
                <c:pt idx="288">
                  <c:v>0.19310562693696587</c:v>
                </c:pt>
                <c:pt idx="289">
                  <c:v>0.20683126223656967</c:v>
                </c:pt>
                <c:pt idx="290">
                  <c:v>0.21502254166771873</c:v>
                </c:pt>
                <c:pt idx="291">
                  <c:v>0.2158889681336591</c:v>
                </c:pt>
                <c:pt idx="292">
                  <c:v>0.22128733464599684</c:v>
                </c:pt>
                <c:pt idx="293">
                  <c:v>0.21939279753655822</c:v>
                </c:pt>
                <c:pt idx="294">
                  <c:v>0.23061108067349348</c:v>
                </c:pt>
                <c:pt idx="295">
                  <c:v>0.24117327075281741</c:v>
                </c:pt>
                <c:pt idx="296">
                  <c:v>0.19160078064476074</c:v>
                </c:pt>
                <c:pt idx="297">
                  <c:v>0.1997899007656295</c:v>
                </c:pt>
                <c:pt idx="298">
                  <c:v>0.22004677761704544</c:v>
                </c:pt>
                <c:pt idx="299">
                  <c:v>0.21136482819945737</c:v>
                </c:pt>
                <c:pt idx="300">
                  <c:v>0.20703111210077962</c:v>
                </c:pt>
                <c:pt idx="301">
                  <c:v>0.2113387292157814</c:v>
                </c:pt>
                <c:pt idx="302">
                  <c:v>0.22868480694401222</c:v>
                </c:pt>
                <c:pt idx="303">
                  <c:v>0.22857901174101364</c:v>
                </c:pt>
                <c:pt idx="304">
                  <c:v>0.23677243643756829</c:v>
                </c:pt>
                <c:pt idx="305">
                  <c:v>0.20614906780064868</c:v>
                </c:pt>
                <c:pt idx="306">
                  <c:v>0.21345923884057647</c:v>
                </c:pt>
                <c:pt idx="307">
                  <c:v>0.22233214450993596</c:v>
                </c:pt>
                <c:pt idx="308">
                  <c:v>0.23439981720603889</c:v>
                </c:pt>
                <c:pt idx="309">
                  <c:v>0.22618323725822445</c:v>
                </c:pt>
                <c:pt idx="310">
                  <c:v>0.21733267164372327</c:v>
                </c:pt>
                <c:pt idx="311">
                  <c:v>0.21627894596752728</c:v>
                </c:pt>
                <c:pt idx="312">
                  <c:v>0.22803227754773348</c:v>
                </c:pt>
                <c:pt idx="313">
                  <c:v>0.23140367603041925</c:v>
                </c:pt>
                <c:pt idx="314">
                  <c:v>0.23560664470456297</c:v>
                </c:pt>
                <c:pt idx="315">
                  <c:v>0.25881282065427264</c:v>
                </c:pt>
                <c:pt idx="316">
                  <c:v>0.21470973625872525</c:v>
                </c:pt>
                <c:pt idx="317">
                  <c:v>0.22831699834387642</c:v>
                </c:pt>
                <c:pt idx="318">
                  <c:v>0.19561525480931488</c:v>
                </c:pt>
                <c:pt idx="319">
                  <c:v>0.21513679170688349</c:v>
                </c:pt>
                <c:pt idx="320">
                  <c:v>0.24865890154974499</c:v>
                </c:pt>
                <c:pt idx="321">
                  <c:v>0.22514380992080033</c:v>
                </c:pt>
                <c:pt idx="322">
                  <c:v>0.22216506614364273</c:v>
                </c:pt>
                <c:pt idx="323">
                  <c:v>0.22713784657264008</c:v>
                </c:pt>
                <c:pt idx="324">
                  <c:v>0.22628303365347327</c:v>
                </c:pt>
                <c:pt idx="325">
                  <c:v>0.21676486551513827</c:v>
                </c:pt>
                <c:pt idx="326">
                  <c:v>0.21899509666416078</c:v>
                </c:pt>
                <c:pt idx="327">
                  <c:v>0.22534668930022184</c:v>
                </c:pt>
                <c:pt idx="328">
                  <c:v>0.22078086543808742</c:v>
                </c:pt>
                <c:pt idx="329">
                  <c:v>0.24218568789700337</c:v>
                </c:pt>
                <c:pt idx="330">
                  <c:v>0.23625358150521639</c:v>
                </c:pt>
                <c:pt idx="331">
                  <c:v>0.24999649090301698</c:v>
                </c:pt>
                <c:pt idx="332">
                  <c:v>0.23768655993311388</c:v>
                </c:pt>
                <c:pt idx="333">
                  <c:v>0.20861691259773918</c:v>
                </c:pt>
                <c:pt idx="334">
                  <c:v>0.24490484060871054</c:v>
                </c:pt>
                <c:pt idx="335">
                  <c:v>0.23412081692171485</c:v>
                </c:pt>
                <c:pt idx="336">
                  <c:v>0.2422082343296233</c:v>
                </c:pt>
                <c:pt idx="337">
                  <c:v>0.24010529693627256</c:v>
                </c:pt>
                <c:pt idx="338">
                  <c:v>0.21393898258486335</c:v>
                </c:pt>
                <c:pt idx="339">
                  <c:v>0.24888763192307367</c:v>
                </c:pt>
                <c:pt idx="340">
                  <c:v>0.23970725068396126</c:v>
                </c:pt>
                <c:pt idx="341">
                  <c:v>0.24139866642474828</c:v>
                </c:pt>
                <c:pt idx="342">
                  <c:v>0.21628869410548313</c:v>
                </c:pt>
                <c:pt idx="343">
                  <c:v>0.24138910153803325</c:v>
                </c:pt>
                <c:pt idx="344">
                  <c:v>0.22361617222652377</c:v>
                </c:pt>
                <c:pt idx="345">
                  <c:v>0.23952031085009853</c:v>
                </c:pt>
                <c:pt idx="346">
                  <c:v>0.22875748519502861</c:v>
                </c:pt>
                <c:pt idx="347">
                  <c:v>0.23384733709222277</c:v>
                </c:pt>
                <c:pt idx="348">
                  <c:v>0.24244893464736003</c:v>
                </c:pt>
                <c:pt idx="349">
                  <c:v>0.23997029457876062</c:v>
                </c:pt>
                <c:pt idx="350">
                  <c:v>0.23844679800014115</c:v>
                </c:pt>
                <c:pt idx="351">
                  <c:v>0.25131060233533081</c:v>
                </c:pt>
                <c:pt idx="352">
                  <c:v>0.25894488620171324</c:v>
                </c:pt>
                <c:pt idx="353">
                  <c:v>0.24717252667414533</c:v>
                </c:pt>
                <c:pt idx="354">
                  <c:v>0.2304202626534454</c:v>
                </c:pt>
                <c:pt idx="355">
                  <c:v>0.23999330646776271</c:v>
                </c:pt>
                <c:pt idx="356">
                  <c:v>0.25856163451118769</c:v>
                </c:pt>
                <c:pt idx="357">
                  <c:v>0.23853480847982986</c:v>
                </c:pt>
                <c:pt idx="358">
                  <c:v>0.22438001484521183</c:v>
                </c:pt>
                <c:pt idx="359">
                  <c:v>0.22500703242714823</c:v>
                </c:pt>
                <c:pt idx="360">
                  <c:v>0.25444803965725432</c:v>
                </c:pt>
                <c:pt idx="361">
                  <c:v>0.23688409171697911</c:v>
                </c:pt>
                <c:pt idx="362">
                  <c:v>0.20652430424068802</c:v>
                </c:pt>
                <c:pt idx="363">
                  <c:v>0.25450458486459487</c:v>
                </c:pt>
                <c:pt idx="364">
                  <c:v>0.23144853926886572</c:v>
                </c:pt>
                <c:pt idx="365">
                  <c:v>0.2618577785147721</c:v>
                </c:pt>
                <c:pt idx="366">
                  <c:v>0.24427221734287005</c:v>
                </c:pt>
                <c:pt idx="367">
                  <c:v>0.27962838991734412</c:v>
                </c:pt>
                <c:pt idx="368">
                  <c:v>0.27383538125651535</c:v>
                </c:pt>
                <c:pt idx="369">
                  <c:v>0.25447654045252255</c:v>
                </c:pt>
                <c:pt idx="370">
                  <c:v>0.25100799872882917</c:v>
                </c:pt>
                <c:pt idx="371">
                  <c:v>0.24339912769593972</c:v>
                </c:pt>
                <c:pt idx="372">
                  <c:v>0.26788377217387438</c:v>
                </c:pt>
                <c:pt idx="373">
                  <c:v>0.2694294877699529</c:v>
                </c:pt>
                <c:pt idx="374">
                  <c:v>0.23869676110029345</c:v>
                </c:pt>
                <c:pt idx="375">
                  <c:v>0.22939379121453746</c:v>
                </c:pt>
                <c:pt idx="376">
                  <c:v>0.24254251161378798</c:v>
                </c:pt>
                <c:pt idx="377">
                  <c:v>0.26365730568236845</c:v>
                </c:pt>
                <c:pt idx="378">
                  <c:v>0.23365194254599972</c:v>
                </c:pt>
                <c:pt idx="379">
                  <c:v>0.2558018958307503</c:v>
                </c:pt>
                <c:pt idx="380">
                  <c:v>0.24212990118349673</c:v>
                </c:pt>
                <c:pt idx="381">
                  <c:v>0.24097344334114548</c:v>
                </c:pt>
                <c:pt idx="382">
                  <c:v>0.25219946226127449</c:v>
                </c:pt>
                <c:pt idx="383">
                  <c:v>0.25403137461110381</c:v>
                </c:pt>
                <c:pt idx="384">
                  <c:v>0.24459231945270832</c:v>
                </c:pt>
                <c:pt idx="385">
                  <c:v>0.25756419025346883</c:v>
                </c:pt>
                <c:pt idx="386">
                  <c:v>0.25917234680011575</c:v>
                </c:pt>
                <c:pt idx="387">
                  <c:v>0.23459639161566165</c:v>
                </c:pt>
                <c:pt idx="388">
                  <c:v>0.27985462246197434</c:v>
                </c:pt>
                <c:pt idx="389">
                  <c:v>0.2420583040578452</c:v>
                </c:pt>
                <c:pt idx="390">
                  <c:v>0.26590178627889266</c:v>
                </c:pt>
                <c:pt idx="391">
                  <c:v>0.2678096121697956</c:v>
                </c:pt>
                <c:pt idx="392">
                  <c:v>0.25785265154653314</c:v>
                </c:pt>
                <c:pt idx="393">
                  <c:v>0.261296499798714</c:v>
                </c:pt>
                <c:pt idx="394">
                  <c:v>0.24973975223322556</c:v>
                </c:pt>
                <c:pt idx="395">
                  <c:v>0.28658342589543362</c:v>
                </c:pt>
                <c:pt idx="396">
                  <c:v>0.28440464948963529</c:v>
                </c:pt>
                <c:pt idx="397">
                  <c:v>0.25969291700949698</c:v>
                </c:pt>
                <c:pt idx="398">
                  <c:v>0.25801725451096064</c:v>
                </c:pt>
                <c:pt idx="399">
                  <c:v>0.28054679049225717</c:v>
                </c:pt>
                <c:pt idx="400">
                  <c:v>0.2911284973976776</c:v>
                </c:pt>
                <c:pt idx="401">
                  <c:v>0.2754046686932819</c:v>
                </c:pt>
                <c:pt idx="402">
                  <c:v>0.28227734525209408</c:v>
                </c:pt>
                <c:pt idx="403">
                  <c:v>0.25824298149920966</c:v>
                </c:pt>
                <c:pt idx="404">
                  <c:v>0.25456567321895873</c:v>
                </c:pt>
                <c:pt idx="405">
                  <c:v>0.24899035056778257</c:v>
                </c:pt>
                <c:pt idx="406">
                  <c:v>0.26726449624888504</c:v>
                </c:pt>
                <c:pt idx="407">
                  <c:v>0.2693328040043026</c:v>
                </c:pt>
                <c:pt idx="408">
                  <c:v>0.2825351860353148</c:v>
                </c:pt>
                <c:pt idx="409">
                  <c:v>0.29922388760483942</c:v>
                </c:pt>
                <c:pt idx="410">
                  <c:v>0.28365158628774939</c:v>
                </c:pt>
                <c:pt idx="411">
                  <c:v>0.27716370507814725</c:v>
                </c:pt>
                <c:pt idx="412">
                  <c:v>0.27134890653509114</c:v>
                </c:pt>
                <c:pt idx="413">
                  <c:v>0.28825194939439563</c:v>
                </c:pt>
                <c:pt idx="414">
                  <c:v>0.263319571068243</c:v>
                </c:pt>
                <c:pt idx="415">
                  <c:v>0.28394740700373172</c:v>
                </c:pt>
                <c:pt idx="416">
                  <c:v>0.26682962463474941</c:v>
                </c:pt>
                <c:pt idx="417">
                  <c:v>0.28431994202635985</c:v>
                </c:pt>
                <c:pt idx="418">
                  <c:v>0.26023692025745482</c:v>
                </c:pt>
                <c:pt idx="419">
                  <c:v>0.27654176370495176</c:v>
                </c:pt>
                <c:pt idx="420">
                  <c:v>0.30414812769278887</c:v>
                </c:pt>
                <c:pt idx="421">
                  <c:v>0.28107686833946088</c:v>
                </c:pt>
                <c:pt idx="422">
                  <c:v>0.29629597802392965</c:v>
                </c:pt>
                <c:pt idx="423">
                  <c:v>0.30078198433786663</c:v>
                </c:pt>
                <c:pt idx="424">
                  <c:v>0.29472199950233624</c:v>
                </c:pt>
                <c:pt idx="425">
                  <c:v>0.27623001460831803</c:v>
                </c:pt>
                <c:pt idx="426">
                  <c:v>0.26862721987561294</c:v>
                </c:pt>
                <c:pt idx="427">
                  <c:v>0.27488774504435437</c:v>
                </c:pt>
                <c:pt idx="428">
                  <c:v>0.24952293499002826</c:v>
                </c:pt>
                <c:pt idx="429">
                  <c:v>0.27749410287734549</c:v>
                </c:pt>
                <c:pt idx="430">
                  <c:v>0.29185855453472492</c:v>
                </c:pt>
                <c:pt idx="431">
                  <c:v>0.30831455480441439</c:v>
                </c:pt>
                <c:pt idx="432">
                  <c:v>0.29656137992831538</c:v>
                </c:pt>
                <c:pt idx="433">
                  <c:v>0.26287089975652783</c:v>
                </c:pt>
                <c:pt idx="434">
                  <c:v>0.25780274656679153</c:v>
                </c:pt>
                <c:pt idx="435">
                  <c:v>0.2771321690240609</c:v>
                </c:pt>
                <c:pt idx="436">
                  <c:v>0.27867125852614683</c:v>
                </c:pt>
                <c:pt idx="437">
                  <c:v>0.27548381294473862</c:v>
                </c:pt>
                <c:pt idx="438">
                  <c:v>0.28854591886356751</c:v>
                </c:pt>
                <c:pt idx="439">
                  <c:v>0.28091489110977685</c:v>
                </c:pt>
                <c:pt idx="440">
                  <c:v>0.28117750850519896</c:v>
                </c:pt>
                <c:pt idx="441">
                  <c:v>0.28940813796338694</c:v>
                </c:pt>
                <c:pt idx="442">
                  <c:v>0.29300505641972413</c:v>
                </c:pt>
                <c:pt idx="443">
                  <c:v>0.27621539976651932</c:v>
                </c:pt>
                <c:pt idx="444">
                  <c:v>0.2736730482632122</c:v>
                </c:pt>
                <c:pt idx="445">
                  <c:v>0.28177263542502839</c:v>
                </c:pt>
                <c:pt idx="446">
                  <c:v>0.33070203343927973</c:v>
                </c:pt>
                <c:pt idx="447">
                  <c:v>0.29860872158374047</c:v>
                </c:pt>
                <c:pt idx="448">
                  <c:v>0.29770005076962786</c:v>
                </c:pt>
                <c:pt idx="449">
                  <c:v>0.28284626521529305</c:v>
                </c:pt>
                <c:pt idx="450">
                  <c:v>0.30160059557044477</c:v>
                </c:pt>
                <c:pt idx="451">
                  <c:v>0.27315254314831122</c:v>
                </c:pt>
                <c:pt idx="452">
                  <c:v>0.30797854024814225</c:v>
                </c:pt>
                <c:pt idx="453">
                  <c:v>0.27700409860342839</c:v>
                </c:pt>
                <c:pt idx="454">
                  <c:v>0.30084493196193146</c:v>
                </c:pt>
                <c:pt idx="455">
                  <c:v>0.28047398748248376</c:v>
                </c:pt>
                <c:pt idx="456">
                  <c:v>0.29166631221058659</c:v>
                </c:pt>
                <c:pt idx="457">
                  <c:v>0.28839571019675014</c:v>
                </c:pt>
                <c:pt idx="458">
                  <c:v>0.29445666981033219</c:v>
                </c:pt>
                <c:pt idx="459">
                  <c:v>0.30803575191698723</c:v>
                </c:pt>
                <c:pt idx="460">
                  <c:v>0.30056095333707683</c:v>
                </c:pt>
                <c:pt idx="461">
                  <c:v>0.29551323971137539</c:v>
                </c:pt>
                <c:pt idx="462">
                  <c:v>0.29117537754653872</c:v>
                </c:pt>
                <c:pt idx="463">
                  <c:v>0.30972979872252343</c:v>
                </c:pt>
                <c:pt idx="464">
                  <c:v>0.26800887154305447</c:v>
                </c:pt>
                <c:pt idx="465">
                  <c:v>0.29308609532759616</c:v>
                </c:pt>
                <c:pt idx="466">
                  <c:v>0.29548248352799189</c:v>
                </c:pt>
                <c:pt idx="467">
                  <c:v>0.29707946621039777</c:v>
                </c:pt>
                <c:pt idx="468">
                  <c:v>0.28646657571623463</c:v>
                </c:pt>
                <c:pt idx="469">
                  <c:v>0.28714187191292961</c:v>
                </c:pt>
                <c:pt idx="470">
                  <c:v>0.30249533139530088</c:v>
                </c:pt>
                <c:pt idx="471">
                  <c:v>0.29749416836490311</c:v>
                </c:pt>
                <c:pt idx="472">
                  <c:v>0.27966163047776038</c:v>
                </c:pt>
                <c:pt idx="473">
                  <c:v>0.29231730339787865</c:v>
                </c:pt>
                <c:pt idx="474">
                  <c:v>0.30672579453067256</c:v>
                </c:pt>
                <c:pt idx="475">
                  <c:v>0.29597187953401344</c:v>
                </c:pt>
                <c:pt idx="476">
                  <c:v>0.30988568626945012</c:v>
                </c:pt>
                <c:pt idx="477">
                  <c:v>0.29738563025138059</c:v>
                </c:pt>
                <c:pt idx="478">
                  <c:v>0.30753455193936691</c:v>
                </c:pt>
                <c:pt idx="479">
                  <c:v>0.29119542077288557</c:v>
                </c:pt>
                <c:pt idx="480">
                  <c:v>0.28307757851282006</c:v>
                </c:pt>
                <c:pt idx="481">
                  <c:v>0.33084532374100717</c:v>
                </c:pt>
                <c:pt idx="482">
                  <c:v>0.32970411498551266</c:v>
                </c:pt>
                <c:pt idx="483">
                  <c:v>0.2867242914165925</c:v>
                </c:pt>
                <c:pt idx="484">
                  <c:v>0.30445812076853723</c:v>
                </c:pt>
                <c:pt idx="485">
                  <c:v>0.33181147753245438</c:v>
                </c:pt>
                <c:pt idx="486">
                  <c:v>0.30749178219236817</c:v>
                </c:pt>
                <c:pt idx="487">
                  <c:v>0.29740787492249088</c:v>
                </c:pt>
                <c:pt idx="488">
                  <c:v>0.3133587257421907</c:v>
                </c:pt>
                <c:pt idx="489">
                  <c:v>0.30821974203110047</c:v>
                </c:pt>
                <c:pt idx="490">
                  <c:v>0.31727359176595621</c:v>
                </c:pt>
                <c:pt idx="491">
                  <c:v>0.30240529585840309</c:v>
                </c:pt>
                <c:pt idx="492">
                  <c:v>0.31757030371203598</c:v>
                </c:pt>
                <c:pt idx="493">
                  <c:v>0.28678027433449049</c:v>
                </c:pt>
                <c:pt idx="494">
                  <c:v>0.2934246218554919</c:v>
                </c:pt>
                <c:pt idx="495">
                  <c:v>0.27416476239721116</c:v>
                </c:pt>
                <c:pt idx="496">
                  <c:v>0.29861444543521504</c:v>
                </c:pt>
                <c:pt idx="497">
                  <c:v>0.31418713843252299</c:v>
                </c:pt>
                <c:pt idx="498">
                  <c:v>0.33784881532282485</c:v>
                </c:pt>
                <c:pt idx="499">
                  <c:v>0.29418421598122096</c:v>
                </c:pt>
                <c:pt idx="500">
                  <c:v>0.3294805661326245</c:v>
                </c:pt>
                <c:pt idx="501">
                  <c:v>0.29743524810422206</c:v>
                </c:pt>
                <c:pt idx="502">
                  <c:v>0.30058704482496307</c:v>
                </c:pt>
                <c:pt idx="503">
                  <c:v>0.29809793067927876</c:v>
                </c:pt>
                <c:pt idx="504">
                  <c:v>0.33492904862946893</c:v>
                </c:pt>
                <c:pt idx="505">
                  <c:v>0.31825687658342383</c:v>
                </c:pt>
                <c:pt idx="506">
                  <c:v>0.30925085473134273</c:v>
                </c:pt>
                <c:pt idx="507">
                  <c:v>0.32535707242865597</c:v>
                </c:pt>
                <c:pt idx="508">
                  <c:v>0.28607772858247243</c:v>
                </c:pt>
                <c:pt idx="509">
                  <c:v>0.29844577132657674</c:v>
                </c:pt>
                <c:pt idx="510">
                  <c:v>0.33590838017157587</c:v>
                </c:pt>
                <c:pt idx="511">
                  <c:v>0.30398547337588205</c:v>
                </c:pt>
                <c:pt idx="512">
                  <c:v>0.30922940735352983</c:v>
                </c:pt>
                <c:pt idx="513">
                  <c:v>0.3071439904566583</c:v>
                </c:pt>
                <c:pt idx="514">
                  <c:v>0.30703974385745109</c:v>
                </c:pt>
                <c:pt idx="515">
                  <c:v>0.32238302974567318</c:v>
                </c:pt>
                <c:pt idx="516">
                  <c:v>0.30046864602358803</c:v>
                </c:pt>
                <c:pt idx="517">
                  <c:v>0.32279499632416603</c:v>
                </c:pt>
                <c:pt idx="518">
                  <c:v>0.29846931465870469</c:v>
                </c:pt>
                <c:pt idx="519">
                  <c:v>0.31442876624168248</c:v>
                </c:pt>
                <c:pt idx="520">
                  <c:v>0.32277891057384211</c:v>
                </c:pt>
                <c:pt idx="521">
                  <c:v>0.320924272555562</c:v>
                </c:pt>
                <c:pt idx="522">
                  <c:v>0.30987940578079354</c:v>
                </c:pt>
                <c:pt idx="523">
                  <c:v>0.3180937205110384</c:v>
                </c:pt>
                <c:pt idx="524">
                  <c:v>0.32310680931317853</c:v>
                </c:pt>
                <c:pt idx="525">
                  <c:v>0.32652974371632604</c:v>
                </c:pt>
                <c:pt idx="526">
                  <c:v>0.32077983559757267</c:v>
                </c:pt>
                <c:pt idx="527">
                  <c:v>0.31891764353826058</c:v>
                </c:pt>
                <c:pt idx="528">
                  <c:v>0.28855404296914072</c:v>
                </c:pt>
                <c:pt idx="529">
                  <c:v>0.32070191258257752</c:v>
                </c:pt>
                <c:pt idx="530">
                  <c:v>0.30747255883447444</c:v>
                </c:pt>
                <c:pt idx="531">
                  <c:v>0.33965897452721733</c:v>
                </c:pt>
                <c:pt idx="532">
                  <c:v>0.34191744288435078</c:v>
                </c:pt>
                <c:pt idx="533">
                  <c:v>0.34474387055747896</c:v>
                </c:pt>
                <c:pt idx="534">
                  <c:v>0.32851896553206983</c:v>
                </c:pt>
                <c:pt idx="535">
                  <c:v>0.31320439040572312</c:v>
                </c:pt>
                <c:pt idx="536">
                  <c:v>0.35574232864764455</c:v>
                </c:pt>
                <c:pt idx="537">
                  <c:v>0.34521366148501131</c:v>
                </c:pt>
                <c:pt idx="538">
                  <c:v>0.35050338040610179</c:v>
                </c:pt>
                <c:pt idx="539">
                  <c:v>0.32781480746955466</c:v>
                </c:pt>
                <c:pt idx="540">
                  <c:v>0.31911462872488711</c:v>
                </c:pt>
                <c:pt idx="541">
                  <c:v>0.32886881852859173</c:v>
                </c:pt>
                <c:pt idx="542">
                  <c:v>0.32603449791441591</c:v>
                </c:pt>
                <c:pt idx="543">
                  <c:v>0.31663826322019528</c:v>
                </c:pt>
                <c:pt idx="544">
                  <c:v>0.30147816538559002</c:v>
                </c:pt>
                <c:pt idx="545">
                  <c:v>0.32303638262310458</c:v>
                </c:pt>
                <c:pt idx="546">
                  <c:v>0.28928898296199956</c:v>
                </c:pt>
                <c:pt idx="547">
                  <c:v>0.33248435211080035</c:v>
                </c:pt>
                <c:pt idx="548">
                  <c:v>0.31881751557240406</c:v>
                </c:pt>
                <c:pt idx="549">
                  <c:v>0.31139552746263477</c:v>
                </c:pt>
                <c:pt idx="550">
                  <c:v>0.32624302047327836</c:v>
                </c:pt>
                <c:pt idx="551">
                  <c:v>0.32408058192410932</c:v>
                </c:pt>
                <c:pt idx="552">
                  <c:v>0.33675179155227841</c:v>
                </c:pt>
                <c:pt idx="553">
                  <c:v>0.35847886029411763</c:v>
                </c:pt>
                <c:pt idx="554">
                  <c:v>0.32341040124431347</c:v>
                </c:pt>
                <c:pt idx="555">
                  <c:v>0.32935234327345692</c:v>
                </c:pt>
                <c:pt idx="556">
                  <c:v>0.33305035693613738</c:v>
                </c:pt>
                <c:pt idx="557">
                  <c:v>0.32132568522213484</c:v>
                </c:pt>
                <c:pt idx="558">
                  <c:v>0.33030097346978954</c:v>
                </c:pt>
                <c:pt idx="559">
                  <c:v>0.3220347731828388</c:v>
                </c:pt>
                <c:pt idx="560">
                  <c:v>0.31994643725283384</c:v>
                </c:pt>
                <c:pt idx="561">
                  <c:v>0.33938418482198668</c:v>
                </c:pt>
                <c:pt idx="562">
                  <c:v>0.33088043742334705</c:v>
                </c:pt>
                <c:pt idx="563">
                  <c:v>0.34568432904088381</c:v>
                </c:pt>
                <c:pt idx="564">
                  <c:v>0.3257269297324899</c:v>
                </c:pt>
                <c:pt idx="565">
                  <c:v>0.32831174975550798</c:v>
                </c:pt>
                <c:pt idx="566">
                  <c:v>0.32862466164356274</c:v>
                </c:pt>
                <c:pt idx="567">
                  <c:v>0.35007027549149466</c:v>
                </c:pt>
                <c:pt idx="568">
                  <c:v>0.35012429674211692</c:v>
                </c:pt>
                <c:pt idx="569">
                  <c:v>0.31389541512866737</c:v>
                </c:pt>
                <c:pt idx="570">
                  <c:v>0.35380837495374184</c:v>
                </c:pt>
                <c:pt idx="571">
                  <c:v>0.3252121705219746</c:v>
                </c:pt>
                <c:pt idx="572">
                  <c:v>0.32803953815152298</c:v>
                </c:pt>
                <c:pt idx="573">
                  <c:v>0.34338092963276934</c:v>
                </c:pt>
                <c:pt idx="574">
                  <c:v>0.35137453259429619</c:v>
                </c:pt>
                <c:pt idx="575">
                  <c:v>0.32692345197464651</c:v>
                </c:pt>
                <c:pt idx="576">
                  <c:v>0.33597502871306772</c:v>
                </c:pt>
                <c:pt idx="577">
                  <c:v>0.32065064603551224</c:v>
                </c:pt>
                <c:pt idx="578">
                  <c:v>0.3392941202228863</c:v>
                </c:pt>
                <c:pt idx="579">
                  <c:v>0.32659515912377118</c:v>
                </c:pt>
                <c:pt idx="580">
                  <c:v>0.3414497364791787</c:v>
                </c:pt>
                <c:pt idx="581">
                  <c:v>0.33822237089028867</c:v>
                </c:pt>
                <c:pt idx="582">
                  <c:v>0.34773469938608026</c:v>
                </c:pt>
                <c:pt idx="583">
                  <c:v>0.34109854019677421</c:v>
                </c:pt>
                <c:pt idx="584">
                  <c:v>0.33411113476687249</c:v>
                </c:pt>
                <c:pt idx="585">
                  <c:v>0.33823826860841422</c:v>
                </c:pt>
                <c:pt idx="586">
                  <c:v>0.33569092034302894</c:v>
                </c:pt>
                <c:pt idx="587">
                  <c:v>0.34959285850292893</c:v>
                </c:pt>
                <c:pt idx="588">
                  <c:v>0.32840577244761987</c:v>
                </c:pt>
                <c:pt idx="589">
                  <c:v>0.33430673236644848</c:v>
                </c:pt>
                <c:pt idx="590">
                  <c:v>0.3431157662255091</c:v>
                </c:pt>
                <c:pt idx="591">
                  <c:v>0.34748250686693188</c:v>
                </c:pt>
                <c:pt idx="592">
                  <c:v>0.34479049966390318</c:v>
                </c:pt>
                <c:pt idx="593">
                  <c:v>0.35246159374719255</c:v>
                </c:pt>
                <c:pt idx="594">
                  <c:v>0.33530353196209767</c:v>
                </c:pt>
                <c:pt idx="595">
                  <c:v>0.36228699024562228</c:v>
                </c:pt>
                <c:pt idx="596">
                  <c:v>0.35736638894533634</c:v>
                </c:pt>
                <c:pt idx="597">
                  <c:v>0.36559173746881024</c:v>
                </c:pt>
                <c:pt idx="598">
                  <c:v>0.34186090900925181</c:v>
                </c:pt>
                <c:pt idx="599">
                  <c:v>0.34341658718363904</c:v>
                </c:pt>
                <c:pt idx="600">
                  <c:v>0.35687570621468928</c:v>
                </c:pt>
                <c:pt idx="601">
                  <c:v>0.35347063742930446</c:v>
                </c:pt>
                <c:pt idx="602">
                  <c:v>0.32654375448580292</c:v>
                </c:pt>
                <c:pt idx="603">
                  <c:v>0.35421953190343203</c:v>
                </c:pt>
                <c:pt idx="604">
                  <c:v>0.34905292096219931</c:v>
                </c:pt>
                <c:pt idx="605">
                  <c:v>0.3298422756074213</c:v>
                </c:pt>
                <c:pt idx="606">
                  <c:v>0.34193075839241382</c:v>
                </c:pt>
                <c:pt idx="607">
                  <c:v>0.31919056061624995</c:v>
                </c:pt>
                <c:pt idx="608">
                  <c:v>0.3479000924010836</c:v>
                </c:pt>
                <c:pt idx="609">
                  <c:v>0.35949536767606005</c:v>
                </c:pt>
                <c:pt idx="610">
                  <c:v>0.34847337304861919</c:v>
                </c:pt>
                <c:pt idx="611">
                  <c:v>0.34253286426334606</c:v>
                </c:pt>
                <c:pt idx="612">
                  <c:v>0.35562077618942217</c:v>
                </c:pt>
                <c:pt idx="613">
                  <c:v>0.36441506078719638</c:v>
                </c:pt>
                <c:pt idx="614">
                  <c:v>0.35732073999265518</c:v>
                </c:pt>
                <c:pt idx="615">
                  <c:v>0.34550522096527081</c:v>
                </c:pt>
                <c:pt idx="616">
                  <c:v>0.34037354112199042</c:v>
                </c:pt>
                <c:pt idx="617">
                  <c:v>0.37589402290085155</c:v>
                </c:pt>
                <c:pt idx="618">
                  <c:v>0.35926556988426228</c:v>
                </c:pt>
                <c:pt idx="619">
                  <c:v>0.35518362392224356</c:v>
                </c:pt>
                <c:pt idx="620">
                  <c:v>0.34962619950903817</c:v>
                </c:pt>
                <c:pt idx="621">
                  <c:v>0.33472186110160795</c:v>
                </c:pt>
                <c:pt idx="622">
                  <c:v>0.33414113802836315</c:v>
                </c:pt>
                <c:pt idx="623">
                  <c:v>0.34897674246668053</c:v>
                </c:pt>
                <c:pt idx="624">
                  <c:v>0.34245841434435081</c:v>
                </c:pt>
                <c:pt idx="625">
                  <c:v>0.35364104773295391</c:v>
                </c:pt>
                <c:pt idx="626">
                  <c:v>0.33925239322692913</c:v>
                </c:pt>
                <c:pt idx="627">
                  <c:v>0.36364998847129354</c:v>
                </c:pt>
                <c:pt idx="628">
                  <c:v>0.36028564444599642</c:v>
                </c:pt>
                <c:pt idx="629">
                  <c:v>0.35627152965607045</c:v>
                </c:pt>
                <c:pt idx="630">
                  <c:v>0.30560952968513061</c:v>
                </c:pt>
                <c:pt idx="631">
                  <c:v>0.34013966480446928</c:v>
                </c:pt>
                <c:pt idx="632">
                  <c:v>0.34275369266430172</c:v>
                </c:pt>
                <c:pt idx="633">
                  <c:v>0.36470059939804406</c:v>
                </c:pt>
                <c:pt idx="634">
                  <c:v>0.38313911259401162</c:v>
                </c:pt>
                <c:pt idx="635">
                  <c:v>0.33265038727003632</c:v>
                </c:pt>
                <c:pt idx="636">
                  <c:v>0.36986430875319765</c:v>
                </c:pt>
                <c:pt idx="637">
                  <c:v>0.34043724419218208</c:v>
                </c:pt>
                <c:pt idx="638">
                  <c:v>0.37077035090314697</c:v>
                </c:pt>
                <c:pt idx="639">
                  <c:v>0.34079197599560485</c:v>
                </c:pt>
                <c:pt idx="640">
                  <c:v>0.36323496067878325</c:v>
                </c:pt>
                <c:pt idx="641">
                  <c:v>0.37007394766780433</c:v>
                </c:pt>
                <c:pt idx="642">
                  <c:v>0.368203122753544</c:v>
                </c:pt>
                <c:pt idx="643">
                  <c:v>0.35006534025015978</c:v>
                </c:pt>
                <c:pt idx="644">
                  <c:v>0.36976897837601769</c:v>
                </c:pt>
                <c:pt idx="645">
                  <c:v>0.36330102477371123</c:v>
                </c:pt>
                <c:pt idx="646">
                  <c:v>0.36208786190519676</c:v>
                </c:pt>
                <c:pt idx="647">
                  <c:v>0.34421954991394854</c:v>
                </c:pt>
                <c:pt idx="648">
                  <c:v>0.3573821525106487</c:v>
                </c:pt>
                <c:pt idx="649">
                  <c:v>0.3558184179972641</c:v>
                </c:pt>
                <c:pt idx="650">
                  <c:v>0.35591098592808684</c:v>
                </c:pt>
                <c:pt idx="651">
                  <c:v>0.32963410273951388</c:v>
                </c:pt>
                <c:pt idx="652">
                  <c:v>0.3782540186397394</c:v>
                </c:pt>
                <c:pt idx="653">
                  <c:v>0.37447213020308223</c:v>
                </c:pt>
                <c:pt idx="654">
                  <c:v>0.36061475212566851</c:v>
                </c:pt>
                <c:pt idx="655">
                  <c:v>0.35771508185301293</c:v>
                </c:pt>
                <c:pt idx="656">
                  <c:v>0.36519919255137206</c:v>
                </c:pt>
                <c:pt idx="657">
                  <c:v>0.33853413093938706</c:v>
                </c:pt>
                <c:pt idx="658">
                  <c:v>0.35445207889410885</c:v>
                </c:pt>
                <c:pt idx="659">
                  <c:v>0.36313136537348656</c:v>
                </c:pt>
                <c:pt idx="660">
                  <c:v>0.37201336153850517</c:v>
                </c:pt>
                <c:pt idx="661">
                  <c:v>0.37467491604898395</c:v>
                </c:pt>
                <c:pt idx="662">
                  <c:v>0.36505509657189245</c:v>
                </c:pt>
                <c:pt idx="663">
                  <c:v>0.38940685424802868</c:v>
                </c:pt>
                <c:pt idx="664">
                  <c:v>0.35272679308258514</c:v>
                </c:pt>
                <c:pt idx="665">
                  <c:v>0.37142103253913</c:v>
                </c:pt>
                <c:pt idx="666">
                  <c:v>0.35390419843248505</c:v>
                </c:pt>
                <c:pt idx="667">
                  <c:v>0.35482837123974975</c:v>
                </c:pt>
                <c:pt idx="668">
                  <c:v>0.36283990101445707</c:v>
                </c:pt>
                <c:pt idx="669">
                  <c:v>0.35791600356663167</c:v>
                </c:pt>
                <c:pt idx="670">
                  <c:v>0.37713238082475342</c:v>
                </c:pt>
                <c:pt idx="671">
                  <c:v>0.36989314256289108</c:v>
                </c:pt>
                <c:pt idx="672">
                  <c:v>0.3612047083136779</c:v>
                </c:pt>
                <c:pt idx="673">
                  <c:v>0.35672432249704211</c:v>
                </c:pt>
                <c:pt idx="674">
                  <c:v>0.37466346209398799</c:v>
                </c:pt>
                <c:pt idx="675">
                  <c:v>0.38677335444469574</c:v>
                </c:pt>
                <c:pt idx="676">
                  <c:v>0.38778752083484314</c:v>
                </c:pt>
                <c:pt idx="677">
                  <c:v>0.37407472532459057</c:v>
                </c:pt>
                <c:pt idx="678">
                  <c:v>0.35117332700629311</c:v>
                </c:pt>
                <c:pt idx="679">
                  <c:v>0.38389539449777871</c:v>
                </c:pt>
                <c:pt idx="680">
                  <c:v>0.3864645120222216</c:v>
                </c:pt>
                <c:pt idx="681">
                  <c:v>0.37055819921163374</c:v>
                </c:pt>
                <c:pt idx="682">
                  <c:v>0.38825698457660796</c:v>
                </c:pt>
                <c:pt idx="683">
                  <c:v>0.38849225451360897</c:v>
                </c:pt>
                <c:pt idx="684">
                  <c:v>0.36553910323253391</c:v>
                </c:pt>
                <c:pt idx="685">
                  <c:v>0.39161603039573123</c:v>
                </c:pt>
                <c:pt idx="686">
                  <c:v>0.3668148864992033</c:v>
                </c:pt>
                <c:pt idx="687">
                  <c:v>0.37283257160799638</c:v>
                </c:pt>
                <c:pt idx="688">
                  <c:v>0.38760398494831388</c:v>
                </c:pt>
                <c:pt idx="689">
                  <c:v>0.40872480123700394</c:v>
                </c:pt>
                <c:pt idx="690">
                  <c:v>0.37161438253903623</c:v>
                </c:pt>
                <c:pt idx="691">
                  <c:v>0.38409508278607846</c:v>
                </c:pt>
                <c:pt idx="692">
                  <c:v>0.36177740632400057</c:v>
                </c:pt>
                <c:pt idx="693">
                  <c:v>0.36440766733005131</c:v>
                </c:pt>
                <c:pt idx="694">
                  <c:v>0.35057619732231105</c:v>
                </c:pt>
                <c:pt idx="695">
                  <c:v>0.37131191309965983</c:v>
                </c:pt>
                <c:pt idx="696">
                  <c:v>0.37194935364114529</c:v>
                </c:pt>
                <c:pt idx="697">
                  <c:v>0.40122066721796035</c:v>
                </c:pt>
                <c:pt idx="698">
                  <c:v>0.3999622449720468</c:v>
                </c:pt>
                <c:pt idx="699">
                  <c:v>0.3740870053195951</c:v>
                </c:pt>
                <c:pt idx="700">
                  <c:v>0.36700045004500453</c:v>
                </c:pt>
                <c:pt idx="701">
                  <c:v>0.38162092998668973</c:v>
                </c:pt>
                <c:pt idx="702">
                  <c:v>0.37511236527076758</c:v>
                </c:pt>
                <c:pt idx="703">
                  <c:v>0.36017560255212122</c:v>
                </c:pt>
                <c:pt idx="704">
                  <c:v>0.38231892167863235</c:v>
                </c:pt>
                <c:pt idx="705">
                  <c:v>0.39142069365839499</c:v>
                </c:pt>
                <c:pt idx="706">
                  <c:v>0.37682437008149822</c:v>
                </c:pt>
                <c:pt idx="707">
                  <c:v>0.40088317479621827</c:v>
                </c:pt>
                <c:pt idx="708">
                  <c:v>0.37209491967707736</c:v>
                </c:pt>
                <c:pt idx="709">
                  <c:v>0.36993356635263069</c:v>
                </c:pt>
                <c:pt idx="710">
                  <c:v>0.3839156621290522</c:v>
                </c:pt>
                <c:pt idx="711">
                  <c:v>0.3839104356010058</c:v>
                </c:pt>
                <c:pt idx="712">
                  <c:v>0.3726502504056261</c:v>
                </c:pt>
                <c:pt idx="713">
                  <c:v>0.40598539938239103</c:v>
                </c:pt>
                <c:pt idx="714">
                  <c:v>0.39174720457690815</c:v>
                </c:pt>
                <c:pt idx="715">
                  <c:v>0.39331220303560405</c:v>
                </c:pt>
                <c:pt idx="716">
                  <c:v>0.38591477741792085</c:v>
                </c:pt>
                <c:pt idx="717">
                  <c:v>0.40249627781401648</c:v>
                </c:pt>
                <c:pt idx="718">
                  <c:v>0.37417486248890125</c:v>
                </c:pt>
                <c:pt idx="719">
                  <c:v>0.39262819607688099</c:v>
                </c:pt>
                <c:pt idx="720">
                  <c:v>0.39078081541279425</c:v>
                </c:pt>
                <c:pt idx="721">
                  <c:v>0.40524587913659188</c:v>
                </c:pt>
                <c:pt idx="722">
                  <c:v>0.40283265943760338</c:v>
                </c:pt>
                <c:pt idx="723">
                  <c:v>0.38468826712987553</c:v>
                </c:pt>
                <c:pt idx="724">
                  <c:v>0.4054188562144122</c:v>
                </c:pt>
                <c:pt idx="725">
                  <c:v>0.39185850725150334</c:v>
                </c:pt>
                <c:pt idx="726">
                  <c:v>0.39869054609512622</c:v>
                </c:pt>
                <c:pt idx="727">
                  <c:v>0.37509872241579556</c:v>
                </c:pt>
                <c:pt idx="728">
                  <c:v>0.38524981868678632</c:v>
                </c:pt>
                <c:pt idx="729">
                  <c:v>0.39159101518441952</c:v>
                </c:pt>
                <c:pt idx="730">
                  <c:v>0.38355815729193182</c:v>
                </c:pt>
                <c:pt idx="731">
                  <c:v>0.37809518368279726</c:v>
                </c:pt>
                <c:pt idx="732">
                  <c:v>0.37642500077273894</c:v>
                </c:pt>
                <c:pt idx="733">
                  <c:v>0.37361634143558142</c:v>
                </c:pt>
                <c:pt idx="734">
                  <c:v>0.40370680208787452</c:v>
                </c:pt>
                <c:pt idx="735">
                  <c:v>0.3804083681514181</c:v>
                </c:pt>
                <c:pt idx="736">
                  <c:v>0.41035585413794112</c:v>
                </c:pt>
                <c:pt idx="737">
                  <c:v>0.37546399666062474</c:v>
                </c:pt>
                <c:pt idx="738">
                  <c:v>0.38186068150098157</c:v>
                </c:pt>
                <c:pt idx="739">
                  <c:v>0.39725519717412705</c:v>
                </c:pt>
                <c:pt idx="740">
                  <c:v>0.38597219930469817</c:v>
                </c:pt>
                <c:pt idx="741">
                  <c:v>0.39296224766634485</c:v>
                </c:pt>
                <c:pt idx="742">
                  <c:v>0.37268926638646804</c:v>
                </c:pt>
                <c:pt idx="743">
                  <c:v>0.39602764165217585</c:v>
                </c:pt>
                <c:pt idx="744">
                  <c:v>0.41299557881179488</c:v>
                </c:pt>
                <c:pt idx="745">
                  <c:v>0.3914727004654035</c:v>
                </c:pt>
                <c:pt idx="746">
                  <c:v>0.40653576767581118</c:v>
                </c:pt>
                <c:pt idx="747">
                  <c:v>0.40214932776100204</c:v>
                </c:pt>
                <c:pt idx="748">
                  <c:v>0.38302171084172315</c:v>
                </c:pt>
                <c:pt idx="749">
                  <c:v>0.37543241959370721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F3E-4E67-A2DA-5927DA3DD87B}"/>
            </c:ext>
          </c:extLst>
        </c:ser>
        <c:ser>
          <c:idx val="3"/>
          <c:order val="3"/>
          <c:tx>
            <c:strRef>
              <c:f>EditedData2!$Y$1</c:f>
              <c:strCache>
                <c:ptCount val="1"/>
                <c:pt idx="0">
                  <c:v>D6,10x20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EditedData2!$Y$2:$Y$751</c:f>
              <c:numCache>
                <c:formatCode>General</c:formatCode>
                <c:ptCount val="750"/>
                <c:pt idx="0">
                  <c:v>0.21031058525248256</c:v>
                </c:pt>
                <c:pt idx="1">
                  <c:v>4.8727385827587049E-4</c:v>
                </c:pt>
                <c:pt idx="2">
                  <c:v>4.3509468217610668E-2</c:v>
                </c:pt>
                <c:pt idx="3">
                  <c:v>4.1188615940498809E-2</c:v>
                </c:pt>
                <c:pt idx="4">
                  <c:v>2.2681989252722041E-2</c:v>
                </c:pt>
                <c:pt idx="5">
                  <c:v>3.0406063985565397E-2</c:v>
                </c:pt>
                <c:pt idx="6">
                  <c:v>4.097147555499335E-2</c:v>
                </c:pt>
                <c:pt idx="7">
                  <c:v>2.3707193161129483E-2</c:v>
                </c:pt>
                <c:pt idx="8">
                  <c:v>3.9561744386873925E-2</c:v>
                </c:pt>
                <c:pt idx="9">
                  <c:v>1.2169710300118659E-2</c:v>
                </c:pt>
                <c:pt idx="10">
                  <c:v>3.7581113759329168E-2</c:v>
                </c:pt>
                <c:pt idx="11">
                  <c:v>3.9431218826547668E-2</c:v>
                </c:pt>
                <c:pt idx="12">
                  <c:v>3.7645335472477018E-2</c:v>
                </c:pt>
                <c:pt idx="13">
                  <c:v>5.6258527736710966E-2</c:v>
                </c:pt>
                <c:pt idx="14">
                  <c:v>4.8019675815757237E-2</c:v>
                </c:pt>
                <c:pt idx="15">
                  <c:v>4.4341376261031212E-2</c:v>
                </c:pt>
                <c:pt idx="16">
                  <c:v>3.5906847345488338E-2</c:v>
                </c:pt>
                <c:pt idx="17">
                  <c:v>4.3898394644728667E-2</c:v>
                </c:pt>
                <c:pt idx="18">
                  <c:v>5.3761388286334054E-2</c:v>
                </c:pt>
                <c:pt idx="19">
                  <c:v>4.3891122884314501E-2</c:v>
                </c:pt>
                <c:pt idx="20">
                  <c:v>3.8395388698925136E-2</c:v>
                </c:pt>
                <c:pt idx="21">
                  <c:v>5.0714474459824785E-2</c:v>
                </c:pt>
                <c:pt idx="22">
                  <c:v>3.7404957102552476E-2</c:v>
                </c:pt>
                <c:pt idx="23">
                  <c:v>3.9835818031651746E-2</c:v>
                </c:pt>
                <c:pt idx="24">
                  <c:v>5.5352983162822098E-2</c:v>
                </c:pt>
                <c:pt idx="25">
                  <c:v>4.9837277982748958E-2</c:v>
                </c:pt>
                <c:pt idx="26">
                  <c:v>5.1371380130711804E-2</c:v>
                </c:pt>
                <c:pt idx="27">
                  <c:v>6.8535099129369656E-2</c:v>
                </c:pt>
                <c:pt idx="28">
                  <c:v>6.1019192587690278E-2</c:v>
                </c:pt>
                <c:pt idx="29">
                  <c:v>4.3544878569790911E-2</c:v>
                </c:pt>
                <c:pt idx="30">
                  <c:v>4.0145471100897535E-2</c:v>
                </c:pt>
                <c:pt idx="31">
                  <c:v>5.977284827953399E-2</c:v>
                </c:pt>
                <c:pt idx="32">
                  <c:v>4.363695264834512E-2</c:v>
                </c:pt>
                <c:pt idx="33">
                  <c:v>6.5125176744572896E-2</c:v>
                </c:pt>
                <c:pt idx="34">
                  <c:v>5.3690277706469378E-2</c:v>
                </c:pt>
                <c:pt idx="35">
                  <c:v>6.6206356853674181E-2</c:v>
                </c:pt>
                <c:pt idx="36">
                  <c:v>7.7114582685006539E-2</c:v>
                </c:pt>
                <c:pt idx="37">
                  <c:v>5.1973063865137691E-2</c:v>
                </c:pt>
                <c:pt idx="38">
                  <c:v>5.7664840088414354E-2</c:v>
                </c:pt>
                <c:pt idx="39">
                  <c:v>7.2068325937922326E-2</c:v>
                </c:pt>
                <c:pt idx="40">
                  <c:v>6.4458913028579271E-2</c:v>
                </c:pt>
                <c:pt idx="41">
                  <c:v>5.351883508743023E-2</c:v>
                </c:pt>
                <c:pt idx="42">
                  <c:v>6.2374792396619624E-2</c:v>
                </c:pt>
                <c:pt idx="43">
                  <c:v>5.5646620997495844E-2</c:v>
                </c:pt>
                <c:pt idx="44">
                  <c:v>7.0033358994098016E-2</c:v>
                </c:pt>
                <c:pt idx="45">
                  <c:v>5.3492963300051578E-2</c:v>
                </c:pt>
                <c:pt idx="46">
                  <c:v>7.1616064161784287E-2</c:v>
                </c:pt>
                <c:pt idx="47">
                  <c:v>6.5147802879069877E-2</c:v>
                </c:pt>
                <c:pt idx="48">
                  <c:v>6.8251211262455438E-2</c:v>
                </c:pt>
                <c:pt idx="49">
                  <c:v>8.5730990147770289E-2</c:v>
                </c:pt>
                <c:pt idx="50">
                  <c:v>8.7560079689540618E-2</c:v>
                </c:pt>
                <c:pt idx="51">
                  <c:v>7.0540434032260263E-2</c:v>
                </c:pt>
                <c:pt idx="52">
                  <c:v>7.3453055269481635E-2</c:v>
                </c:pt>
                <c:pt idx="53">
                  <c:v>8.520795411615209E-2</c:v>
                </c:pt>
                <c:pt idx="54">
                  <c:v>7.2078673760898881E-2</c:v>
                </c:pt>
                <c:pt idx="55">
                  <c:v>7.0935106906161449E-2</c:v>
                </c:pt>
                <c:pt idx="56">
                  <c:v>8.6302693719343668E-2</c:v>
                </c:pt>
                <c:pt idx="57">
                  <c:v>8.159893740806605E-2</c:v>
                </c:pt>
                <c:pt idx="58">
                  <c:v>6.1197695186256167E-2</c:v>
                </c:pt>
                <c:pt idx="59">
                  <c:v>8.8973236418197044E-2</c:v>
                </c:pt>
                <c:pt idx="60">
                  <c:v>8.1094584326501726E-2</c:v>
                </c:pt>
                <c:pt idx="61">
                  <c:v>9.7074407558829123E-2</c:v>
                </c:pt>
                <c:pt idx="62">
                  <c:v>7.9443070460689741E-2</c:v>
                </c:pt>
                <c:pt idx="63">
                  <c:v>8.4241781660404691E-2</c:v>
                </c:pt>
                <c:pt idx="64">
                  <c:v>9.7669011028599026E-2</c:v>
                </c:pt>
                <c:pt idx="65">
                  <c:v>9.088756337765054E-2</c:v>
                </c:pt>
                <c:pt idx="66">
                  <c:v>8.2106956172094889E-2</c:v>
                </c:pt>
                <c:pt idx="67">
                  <c:v>9.3977620605932649E-2</c:v>
                </c:pt>
                <c:pt idx="68">
                  <c:v>8.4717752228271867E-2</c:v>
                </c:pt>
                <c:pt idx="69">
                  <c:v>9.295269834782198E-2</c:v>
                </c:pt>
                <c:pt idx="70">
                  <c:v>0.10897863907569535</c:v>
                </c:pt>
                <c:pt idx="71">
                  <c:v>0.11376369104740869</c:v>
                </c:pt>
                <c:pt idx="72">
                  <c:v>9.9097227216907877E-2</c:v>
                </c:pt>
                <c:pt idx="73">
                  <c:v>8.9455784117618967E-2</c:v>
                </c:pt>
                <c:pt idx="74">
                  <c:v>0.10665643278723236</c:v>
                </c:pt>
                <c:pt idx="75">
                  <c:v>0.10286281101038768</c:v>
                </c:pt>
                <c:pt idx="76">
                  <c:v>8.0571202582382928E-2</c:v>
                </c:pt>
                <c:pt idx="77">
                  <c:v>8.7192297354982531E-2</c:v>
                </c:pt>
                <c:pt idx="78">
                  <c:v>0.10741396997109018</c:v>
                </c:pt>
                <c:pt idx="79">
                  <c:v>7.9826967426754547E-2</c:v>
                </c:pt>
                <c:pt idx="80">
                  <c:v>0.1134177093845945</c:v>
                </c:pt>
                <c:pt idx="81">
                  <c:v>9.6146490202292864E-2</c:v>
                </c:pt>
                <c:pt idx="82">
                  <c:v>0.11741672619520067</c:v>
                </c:pt>
                <c:pt idx="83">
                  <c:v>8.9535136145177552E-2</c:v>
                </c:pt>
                <c:pt idx="84">
                  <c:v>9.7876067440332823E-2</c:v>
                </c:pt>
                <c:pt idx="85">
                  <c:v>8.7588788508088516E-2</c:v>
                </c:pt>
                <c:pt idx="86">
                  <c:v>0.10392155809844973</c:v>
                </c:pt>
                <c:pt idx="87">
                  <c:v>9.6160942994833493E-2</c:v>
                </c:pt>
                <c:pt idx="88">
                  <c:v>0.11740319116876488</c:v>
                </c:pt>
                <c:pt idx="89">
                  <c:v>0.11470752292430159</c:v>
                </c:pt>
                <c:pt idx="90">
                  <c:v>0.1166749235342265</c:v>
                </c:pt>
                <c:pt idx="91">
                  <c:v>0.11980212060389213</c:v>
                </c:pt>
                <c:pt idx="92">
                  <c:v>9.3177116295890525E-2</c:v>
                </c:pt>
                <c:pt idx="93">
                  <c:v>0.1226239123637422</c:v>
                </c:pt>
                <c:pt idx="94">
                  <c:v>0.11004939114239833</c:v>
                </c:pt>
                <c:pt idx="95">
                  <c:v>0.12407722576938503</c:v>
                </c:pt>
                <c:pt idx="96">
                  <c:v>0.10641199086674973</c:v>
                </c:pt>
                <c:pt idx="97">
                  <c:v>0.11267765530141259</c:v>
                </c:pt>
                <c:pt idx="98">
                  <c:v>0.10906513683048454</c:v>
                </c:pt>
                <c:pt idx="99">
                  <c:v>0.11397923691686802</c:v>
                </c:pt>
                <c:pt idx="100">
                  <c:v>0.13112242296742133</c:v>
                </c:pt>
                <c:pt idx="101">
                  <c:v>0.11425637938170929</c:v>
                </c:pt>
                <c:pt idx="102">
                  <c:v>0.14790639557782939</c:v>
                </c:pt>
                <c:pt idx="103">
                  <c:v>0.13264037452647373</c:v>
                </c:pt>
                <c:pt idx="104">
                  <c:v>0.11151508912049896</c:v>
                </c:pt>
                <c:pt idx="105">
                  <c:v>0.10647674681807894</c:v>
                </c:pt>
                <c:pt idx="106">
                  <c:v>0.13186581061174574</c:v>
                </c:pt>
                <c:pt idx="107">
                  <c:v>0.11635894300658924</c:v>
                </c:pt>
                <c:pt idx="108">
                  <c:v>0.1265919421626944</c:v>
                </c:pt>
                <c:pt idx="109">
                  <c:v>0.11958469290709711</c:v>
                </c:pt>
                <c:pt idx="110">
                  <c:v>0.10665723788755913</c:v>
                </c:pt>
                <c:pt idx="111">
                  <c:v>0.13678828177803662</c:v>
                </c:pt>
                <c:pt idx="112">
                  <c:v>0.11914285794150617</c:v>
                </c:pt>
                <c:pt idx="113">
                  <c:v>0.1155657643798666</c:v>
                </c:pt>
                <c:pt idx="114">
                  <c:v>0.11257448795695812</c:v>
                </c:pt>
                <c:pt idx="115">
                  <c:v>0.12049169470421491</c:v>
                </c:pt>
                <c:pt idx="116">
                  <c:v>0.13432292981356175</c:v>
                </c:pt>
                <c:pt idx="117">
                  <c:v>0.13231889116550719</c:v>
                </c:pt>
                <c:pt idx="118">
                  <c:v>0.12485999000867667</c:v>
                </c:pt>
                <c:pt idx="119">
                  <c:v>0.13823436346376963</c:v>
                </c:pt>
                <c:pt idx="120">
                  <c:v>0.15954387217952878</c:v>
                </c:pt>
                <c:pt idx="121">
                  <c:v>0.13066578471485041</c:v>
                </c:pt>
                <c:pt idx="122">
                  <c:v>9.9428765651382589E-2</c:v>
                </c:pt>
                <c:pt idx="123">
                  <c:v>0.12890804318357341</c:v>
                </c:pt>
                <c:pt idx="124">
                  <c:v>0.13203124579993442</c:v>
                </c:pt>
                <c:pt idx="125">
                  <c:v>0.15495639072388406</c:v>
                </c:pt>
                <c:pt idx="126">
                  <c:v>0.12243634912001972</c:v>
                </c:pt>
                <c:pt idx="127">
                  <c:v>0.14767750658529097</c:v>
                </c:pt>
                <c:pt idx="128">
                  <c:v>0.13108222386053167</c:v>
                </c:pt>
                <c:pt idx="129">
                  <c:v>0.13472505538373802</c:v>
                </c:pt>
                <c:pt idx="130">
                  <c:v>0.13447331575793245</c:v>
                </c:pt>
                <c:pt idx="131">
                  <c:v>0.13642880835446561</c:v>
                </c:pt>
                <c:pt idx="132">
                  <c:v>0.14096739196281549</c:v>
                </c:pt>
                <c:pt idx="133">
                  <c:v>0.15268220385883163</c:v>
                </c:pt>
                <c:pt idx="134">
                  <c:v>0.13364217217855714</c:v>
                </c:pt>
                <c:pt idx="135">
                  <c:v>0.13070304771196764</c:v>
                </c:pt>
                <c:pt idx="136">
                  <c:v>0.14185741123886322</c:v>
                </c:pt>
                <c:pt idx="137">
                  <c:v>0.13576025187718221</c:v>
                </c:pt>
                <c:pt idx="138">
                  <c:v>0.15060232692883288</c:v>
                </c:pt>
                <c:pt idx="139">
                  <c:v>0.15429966897000336</c:v>
                </c:pt>
                <c:pt idx="140">
                  <c:v>0.1334683377448948</c:v>
                </c:pt>
                <c:pt idx="141">
                  <c:v>0.13815900080807422</c:v>
                </c:pt>
                <c:pt idx="142">
                  <c:v>0.14482232793891817</c:v>
                </c:pt>
                <c:pt idx="143">
                  <c:v>0.15989463836533094</c:v>
                </c:pt>
                <c:pt idx="144">
                  <c:v>0.16809650080590652</c:v>
                </c:pt>
                <c:pt idx="145">
                  <c:v>0.15870931558781579</c:v>
                </c:pt>
                <c:pt idx="146">
                  <c:v>0.15337682025878638</c:v>
                </c:pt>
                <c:pt idx="147">
                  <c:v>0.16017176369799627</c:v>
                </c:pt>
                <c:pt idx="148">
                  <c:v>0.15324671146984631</c:v>
                </c:pt>
                <c:pt idx="149">
                  <c:v>0.15816016142218894</c:v>
                </c:pt>
                <c:pt idx="150">
                  <c:v>0.17475433635605248</c:v>
                </c:pt>
                <c:pt idx="151">
                  <c:v>0.14673120039859069</c:v>
                </c:pt>
                <c:pt idx="152">
                  <c:v>0.14759874162280714</c:v>
                </c:pt>
                <c:pt idx="153">
                  <c:v>0.16643700007919537</c:v>
                </c:pt>
                <c:pt idx="154">
                  <c:v>0.12701673473696176</c:v>
                </c:pt>
                <c:pt idx="155">
                  <c:v>0.15222247130922831</c:v>
                </c:pt>
                <c:pt idx="156">
                  <c:v>0.16263281133684337</c:v>
                </c:pt>
                <c:pt idx="157">
                  <c:v>0.15867886380961851</c:v>
                </c:pt>
                <c:pt idx="158">
                  <c:v>0.15450321404004438</c:v>
                </c:pt>
                <c:pt idx="159">
                  <c:v>0.13996359424127089</c:v>
                </c:pt>
                <c:pt idx="160">
                  <c:v>0.17190286058086748</c:v>
                </c:pt>
                <c:pt idx="161">
                  <c:v>0.17426363781971621</c:v>
                </c:pt>
                <c:pt idx="162">
                  <c:v>0.17154333736159996</c:v>
                </c:pt>
                <c:pt idx="163">
                  <c:v>0.14534480140567041</c:v>
                </c:pt>
                <c:pt idx="164">
                  <c:v>0.16070754258957565</c:v>
                </c:pt>
                <c:pt idx="165">
                  <c:v>0.15325672549691569</c:v>
                </c:pt>
                <c:pt idx="166">
                  <c:v>0.17167651798632255</c:v>
                </c:pt>
                <c:pt idx="167">
                  <c:v>0.16444392346588096</c:v>
                </c:pt>
                <c:pt idx="168">
                  <c:v>0.16288832686403656</c:v>
                </c:pt>
                <c:pt idx="169">
                  <c:v>0.1618911251615533</c:v>
                </c:pt>
                <c:pt idx="170">
                  <c:v>0.16348875969919538</c:v>
                </c:pt>
                <c:pt idx="171">
                  <c:v>0.18035750521131175</c:v>
                </c:pt>
                <c:pt idx="172">
                  <c:v>0.15387733380393151</c:v>
                </c:pt>
                <c:pt idx="173">
                  <c:v>0.1622784597867156</c:v>
                </c:pt>
                <c:pt idx="174">
                  <c:v>0.17217906857305562</c:v>
                </c:pt>
                <c:pt idx="175">
                  <c:v>0.17270343503832053</c:v>
                </c:pt>
                <c:pt idx="176">
                  <c:v>0.15662948649584676</c:v>
                </c:pt>
                <c:pt idx="177">
                  <c:v>0.15881843685617847</c:v>
                </c:pt>
                <c:pt idx="178">
                  <c:v>0.16155912329322517</c:v>
                </c:pt>
                <c:pt idx="179">
                  <c:v>0.16094318209388153</c:v>
                </c:pt>
                <c:pt idx="180">
                  <c:v>0.17920267058262951</c:v>
                </c:pt>
                <c:pt idx="181">
                  <c:v>0.176514613493581</c:v>
                </c:pt>
                <c:pt idx="182">
                  <c:v>0.17514539632751749</c:v>
                </c:pt>
                <c:pt idx="183">
                  <c:v>0.15148265987052487</c:v>
                </c:pt>
                <c:pt idx="184">
                  <c:v>0.15030379602692817</c:v>
                </c:pt>
                <c:pt idx="185">
                  <c:v>0.16378122748266943</c:v>
                </c:pt>
                <c:pt idx="186">
                  <c:v>0.18196235962418464</c:v>
                </c:pt>
                <c:pt idx="187">
                  <c:v>0.17289643308218283</c:v>
                </c:pt>
                <c:pt idx="188">
                  <c:v>0.16293362023995825</c:v>
                </c:pt>
                <c:pt idx="189">
                  <c:v>0.16954367328432166</c:v>
                </c:pt>
                <c:pt idx="190">
                  <c:v>0.19468868531975564</c:v>
                </c:pt>
                <c:pt idx="191">
                  <c:v>0.18797025228933242</c:v>
                </c:pt>
                <c:pt idx="192">
                  <c:v>0.18339869980319673</c:v>
                </c:pt>
                <c:pt idx="193">
                  <c:v>0.17272236925579279</c:v>
                </c:pt>
                <c:pt idx="194">
                  <c:v>0.17495561437331852</c:v>
                </c:pt>
                <c:pt idx="195">
                  <c:v>0.15967668724741191</c:v>
                </c:pt>
                <c:pt idx="196">
                  <c:v>0.1652765135330943</c:v>
                </c:pt>
                <c:pt idx="197">
                  <c:v>0.1764499680466384</c:v>
                </c:pt>
                <c:pt idx="198">
                  <c:v>0.18498559982528698</c:v>
                </c:pt>
                <c:pt idx="199">
                  <c:v>0.15487482422182527</c:v>
                </c:pt>
                <c:pt idx="200">
                  <c:v>0.19930663800053749</c:v>
                </c:pt>
                <c:pt idx="201">
                  <c:v>0.19274829217025749</c:v>
                </c:pt>
                <c:pt idx="202">
                  <c:v>0.18450844307244141</c:v>
                </c:pt>
                <c:pt idx="203">
                  <c:v>0.19424978413683155</c:v>
                </c:pt>
                <c:pt idx="204">
                  <c:v>0.18659705082987835</c:v>
                </c:pt>
                <c:pt idx="205">
                  <c:v>0.17809647259990624</c:v>
                </c:pt>
                <c:pt idx="206">
                  <c:v>0.19779008532121328</c:v>
                </c:pt>
                <c:pt idx="207">
                  <c:v>0.17457332473240547</c:v>
                </c:pt>
                <c:pt idx="208">
                  <c:v>0.17625015236254069</c:v>
                </c:pt>
                <c:pt idx="209">
                  <c:v>0.186956262177285</c:v>
                </c:pt>
                <c:pt idx="210">
                  <c:v>0.18464317089274118</c:v>
                </c:pt>
                <c:pt idx="211">
                  <c:v>0.19375766174019643</c:v>
                </c:pt>
                <c:pt idx="212">
                  <c:v>0.19264627423083766</c:v>
                </c:pt>
                <c:pt idx="213">
                  <c:v>0.19831063001031721</c:v>
                </c:pt>
                <c:pt idx="214">
                  <c:v>0.19063324358313349</c:v>
                </c:pt>
                <c:pt idx="215">
                  <c:v>0.1868439314602951</c:v>
                </c:pt>
                <c:pt idx="216">
                  <c:v>0.18685986182424258</c:v>
                </c:pt>
                <c:pt idx="217">
                  <c:v>0.17958021305769434</c:v>
                </c:pt>
                <c:pt idx="218">
                  <c:v>0.15803060644530731</c:v>
                </c:pt>
                <c:pt idx="219">
                  <c:v>0.19853587356167646</c:v>
                </c:pt>
                <c:pt idx="220">
                  <c:v>0.19767017784738161</c:v>
                </c:pt>
                <c:pt idx="221">
                  <c:v>0.17906209903285</c:v>
                </c:pt>
                <c:pt idx="222">
                  <c:v>0.17416969274900926</c:v>
                </c:pt>
                <c:pt idx="223">
                  <c:v>0.19783305705810503</c:v>
                </c:pt>
                <c:pt idx="224">
                  <c:v>0.1908512596622981</c:v>
                </c:pt>
                <c:pt idx="225">
                  <c:v>0.18866421399131419</c:v>
                </c:pt>
                <c:pt idx="226">
                  <c:v>0.18859522882345967</c:v>
                </c:pt>
                <c:pt idx="227">
                  <c:v>0.17017654009919583</c:v>
                </c:pt>
                <c:pt idx="228">
                  <c:v>0.18956487849237988</c:v>
                </c:pt>
                <c:pt idx="229">
                  <c:v>0.21207867515582962</c:v>
                </c:pt>
                <c:pt idx="230">
                  <c:v>0.19597407848579887</c:v>
                </c:pt>
                <c:pt idx="231">
                  <c:v>0.18264522958846102</c:v>
                </c:pt>
                <c:pt idx="232">
                  <c:v>0.20876398805554122</c:v>
                </c:pt>
                <c:pt idx="233">
                  <c:v>0.20844390832328105</c:v>
                </c:pt>
                <c:pt idx="234">
                  <c:v>0.1914326322400097</c:v>
                </c:pt>
                <c:pt idx="235">
                  <c:v>0.20201292852077679</c:v>
                </c:pt>
                <c:pt idx="236">
                  <c:v>0.21866122183553632</c:v>
                </c:pt>
                <c:pt idx="237">
                  <c:v>0.20430388854367659</c:v>
                </c:pt>
                <c:pt idx="238">
                  <c:v>0.18607165291283731</c:v>
                </c:pt>
                <c:pt idx="239">
                  <c:v>0.21139322602603891</c:v>
                </c:pt>
                <c:pt idx="240">
                  <c:v>0.21632308488330929</c:v>
                </c:pt>
                <c:pt idx="241">
                  <c:v>0.20113645767246849</c:v>
                </c:pt>
                <c:pt idx="242">
                  <c:v>0.21035508534996353</c:v>
                </c:pt>
                <c:pt idx="243">
                  <c:v>0.19997027364758857</c:v>
                </c:pt>
                <c:pt idx="244">
                  <c:v>0.20883085084676598</c:v>
                </c:pt>
                <c:pt idx="245">
                  <c:v>0.21950542799709491</c:v>
                </c:pt>
                <c:pt idx="246">
                  <c:v>0.19710443296995389</c:v>
                </c:pt>
                <c:pt idx="247">
                  <c:v>0.21511593155500977</c:v>
                </c:pt>
                <c:pt idx="248">
                  <c:v>0.19675441263358362</c:v>
                </c:pt>
                <c:pt idx="249">
                  <c:v>0.20737620264173506</c:v>
                </c:pt>
                <c:pt idx="250">
                  <c:v>0.19604234774513413</c:v>
                </c:pt>
                <c:pt idx="251">
                  <c:v>0.23212109298211128</c:v>
                </c:pt>
                <c:pt idx="252">
                  <c:v>0.21863653008114625</c:v>
                </c:pt>
                <c:pt idx="253">
                  <c:v>0.22220632894678932</c:v>
                </c:pt>
                <c:pt idx="254">
                  <c:v>0.20081351136263156</c:v>
                </c:pt>
                <c:pt idx="255">
                  <c:v>0.21944504050585645</c:v>
                </c:pt>
                <c:pt idx="256">
                  <c:v>0.21426200410950261</c:v>
                </c:pt>
                <c:pt idx="257">
                  <c:v>0.21642155076226097</c:v>
                </c:pt>
                <c:pt idx="258">
                  <c:v>0.23002936475078348</c:v>
                </c:pt>
                <c:pt idx="259">
                  <c:v>0.20928093440700152</c:v>
                </c:pt>
                <c:pt idx="260">
                  <c:v>0.22716133462098842</c:v>
                </c:pt>
                <c:pt idx="261">
                  <c:v>0.22739603493854343</c:v>
                </c:pt>
                <c:pt idx="262">
                  <c:v>0.22510525582043775</c:v>
                </c:pt>
                <c:pt idx="263">
                  <c:v>0.20794263353909964</c:v>
                </c:pt>
                <c:pt idx="264">
                  <c:v>0.20597701907021704</c:v>
                </c:pt>
                <c:pt idx="265">
                  <c:v>0.23463736751567613</c:v>
                </c:pt>
                <c:pt idx="266">
                  <c:v>0.19108231119339658</c:v>
                </c:pt>
                <c:pt idx="267">
                  <c:v>0.2055136925433684</c:v>
                </c:pt>
                <c:pt idx="268">
                  <c:v>0.22369292215936309</c:v>
                </c:pt>
                <c:pt idx="269">
                  <c:v>0.23093935959970874</c:v>
                </c:pt>
                <c:pt idx="270">
                  <c:v>0.20851731652034591</c:v>
                </c:pt>
                <c:pt idx="271">
                  <c:v>0.20232027092920085</c:v>
                </c:pt>
                <c:pt idx="272">
                  <c:v>0.19851810625672855</c:v>
                </c:pt>
                <c:pt idx="273">
                  <c:v>0.21376573251919564</c:v>
                </c:pt>
                <c:pt idx="274">
                  <c:v>0.23617638096409591</c:v>
                </c:pt>
                <c:pt idx="275">
                  <c:v>0.23020626159243787</c:v>
                </c:pt>
                <c:pt idx="276">
                  <c:v>0.20903860134643915</c:v>
                </c:pt>
                <c:pt idx="277">
                  <c:v>0.21653162863301864</c:v>
                </c:pt>
                <c:pt idx="278">
                  <c:v>0.23445889187624205</c:v>
                </c:pt>
                <c:pt idx="279">
                  <c:v>0.22300920213148587</c:v>
                </c:pt>
                <c:pt idx="280">
                  <c:v>0.21584086490182253</c:v>
                </c:pt>
                <c:pt idx="281">
                  <c:v>0.23019522437836887</c:v>
                </c:pt>
                <c:pt idx="282">
                  <c:v>0.21980283530160954</c:v>
                </c:pt>
                <c:pt idx="283">
                  <c:v>0.21323925525904319</c:v>
                </c:pt>
                <c:pt idx="284">
                  <c:v>0.22995796467312424</c:v>
                </c:pt>
                <c:pt idx="285">
                  <c:v>0.22611419129373431</c:v>
                </c:pt>
                <c:pt idx="286">
                  <c:v>0.23229447495888944</c:v>
                </c:pt>
                <c:pt idx="287">
                  <c:v>0.24311656266007192</c:v>
                </c:pt>
                <c:pt idx="288">
                  <c:v>0.21655346706681408</c:v>
                </c:pt>
                <c:pt idx="289">
                  <c:v>0.23536378700513236</c:v>
                </c:pt>
                <c:pt idx="290">
                  <c:v>0.24902441008722098</c:v>
                </c:pt>
                <c:pt idx="291">
                  <c:v>0.2280540949509029</c:v>
                </c:pt>
                <c:pt idx="292">
                  <c:v>0.22630133947142184</c:v>
                </c:pt>
                <c:pt idx="293">
                  <c:v>0.23181346670623565</c:v>
                </c:pt>
                <c:pt idx="294">
                  <c:v>0.22227431134105632</c:v>
                </c:pt>
                <c:pt idx="295">
                  <c:v>0.25735003033142423</c:v>
                </c:pt>
                <c:pt idx="296">
                  <c:v>0.25552079424935825</c:v>
                </c:pt>
                <c:pt idx="297">
                  <c:v>0.2105306881553877</c:v>
                </c:pt>
                <c:pt idx="298">
                  <c:v>0.21342760960969082</c:v>
                </c:pt>
                <c:pt idx="299">
                  <c:v>0.25188102783921201</c:v>
                </c:pt>
                <c:pt idx="300">
                  <c:v>0.21057219435762214</c:v>
                </c:pt>
                <c:pt idx="301">
                  <c:v>0.24669849726659687</c:v>
                </c:pt>
                <c:pt idx="302">
                  <c:v>0.2335094855053107</c:v>
                </c:pt>
                <c:pt idx="303">
                  <c:v>0.23997252860008042</c:v>
                </c:pt>
                <c:pt idx="304">
                  <c:v>0.23621251080439026</c:v>
                </c:pt>
                <c:pt idx="305">
                  <c:v>0.23578434533003303</c:v>
                </c:pt>
                <c:pt idx="306">
                  <c:v>0.24561679289030613</c:v>
                </c:pt>
                <c:pt idx="307">
                  <c:v>0.26450904919068563</c:v>
                </c:pt>
                <c:pt idx="308">
                  <c:v>0.21420888668446306</c:v>
                </c:pt>
                <c:pt idx="309">
                  <c:v>0.22227537207146583</c:v>
                </c:pt>
                <c:pt idx="310">
                  <c:v>0.24312238380874293</c:v>
                </c:pt>
                <c:pt idx="311">
                  <c:v>0.21247271759382488</c:v>
                </c:pt>
                <c:pt idx="312">
                  <c:v>0.247234480169332</c:v>
                </c:pt>
                <c:pt idx="313">
                  <c:v>0.24093186705984079</c:v>
                </c:pt>
                <c:pt idx="314">
                  <c:v>0.25358940211677294</c:v>
                </c:pt>
                <c:pt idx="315">
                  <c:v>0.23570364649417996</c:v>
                </c:pt>
                <c:pt idx="316">
                  <c:v>0.22592856102914313</c:v>
                </c:pt>
                <c:pt idx="317">
                  <c:v>0.23748269215106022</c:v>
                </c:pt>
                <c:pt idx="318">
                  <c:v>0.25407492406344917</c:v>
                </c:pt>
                <c:pt idx="319">
                  <c:v>0.24295864893309557</c:v>
                </c:pt>
                <c:pt idx="320">
                  <c:v>0.26278223483624408</c:v>
                </c:pt>
                <c:pt idx="321">
                  <c:v>0.25261081005974712</c:v>
                </c:pt>
                <c:pt idx="322">
                  <c:v>0.24273575277764792</c:v>
                </c:pt>
                <c:pt idx="323">
                  <c:v>0.23979534201963371</c:v>
                </c:pt>
                <c:pt idx="324">
                  <c:v>0.25476666158508049</c:v>
                </c:pt>
                <c:pt idx="325">
                  <c:v>0.21863372109288881</c:v>
                </c:pt>
                <c:pt idx="326">
                  <c:v>0.25215713115581839</c:v>
                </c:pt>
                <c:pt idx="327">
                  <c:v>0.24686122123577042</c:v>
                </c:pt>
                <c:pt idx="328">
                  <c:v>0.22497646171380745</c:v>
                </c:pt>
                <c:pt idx="329">
                  <c:v>0.25027875820555168</c:v>
                </c:pt>
                <c:pt idx="330">
                  <c:v>0.26860742328470499</c:v>
                </c:pt>
                <c:pt idx="331">
                  <c:v>0.25039512432028793</c:v>
                </c:pt>
                <c:pt idx="332">
                  <c:v>0.26083092707586425</c:v>
                </c:pt>
                <c:pt idx="333">
                  <c:v>0.23437078110603571</c:v>
                </c:pt>
                <c:pt idx="334">
                  <c:v>0.25670648454730882</c:v>
                </c:pt>
                <c:pt idx="335">
                  <c:v>0.27486822738074679</c:v>
                </c:pt>
                <c:pt idx="336">
                  <c:v>0.24424250003473816</c:v>
                </c:pt>
                <c:pt idx="337">
                  <c:v>0.24560401607736279</c:v>
                </c:pt>
                <c:pt idx="338">
                  <c:v>0.26850125580289763</c:v>
                </c:pt>
                <c:pt idx="339">
                  <c:v>0.26426057274705211</c:v>
                </c:pt>
                <c:pt idx="340">
                  <c:v>0.25635007707583984</c:v>
                </c:pt>
                <c:pt idx="341">
                  <c:v>0.26588156581692829</c:v>
                </c:pt>
                <c:pt idx="342">
                  <c:v>0.26345137644212013</c:v>
                </c:pt>
                <c:pt idx="343">
                  <c:v>0.24352146983088593</c:v>
                </c:pt>
                <c:pt idx="344">
                  <c:v>0.26052727046299956</c:v>
                </c:pt>
                <c:pt idx="345">
                  <c:v>0.25564482826474366</c:v>
                </c:pt>
                <c:pt idx="346">
                  <c:v>0.23718280969132877</c:v>
                </c:pt>
                <c:pt idx="347">
                  <c:v>0.24374285729760761</c:v>
                </c:pt>
                <c:pt idx="348">
                  <c:v>0.24830699774266365</c:v>
                </c:pt>
                <c:pt idx="349">
                  <c:v>0.27686002695491924</c:v>
                </c:pt>
                <c:pt idx="350">
                  <c:v>0.23744795427032839</c:v>
                </c:pt>
                <c:pt idx="351">
                  <c:v>0.28769909070451649</c:v>
                </c:pt>
                <c:pt idx="352">
                  <c:v>0.25470364389210814</c:v>
                </c:pt>
                <c:pt idx="353">
                  <c:v>0.25666470884610137</c:v>
                </c:pt>
                <c:pt idx="354">
                  <c:v>0.26393614498790147</c:v>
                </c:pt>
                <c:pt idx="355">
                  <c:v>0.22948116895408072</c:v>
                </c:pt>
                <c:pt idx="356">
                  <c:v>0.253426559717707</c:v>
                </c:pt>
                <c:pt idx="357">
                  <c:v>0.25965519581890995</c:v>
                </c:pt>
                <c:pt idx="358">
                  <c:v>0.27527143312740066</c:v>
                </c:pt>
                <c:pt idx="359">
                  <c:v>0.24967205215972105</c:v>
                </c:pt>
                <c:pt idx="360">
                  <c:v>0.27615010734980011</c:v>
                </c:pt>
                <c:pt idx="361">
                  <c:v>0.27643779674234426</c:v>
                </c:pt>
                <c:pt idx="362">
                  <c:v>0.25647189247630497</c:v>
                </c:pt>
                <c:pt idx="363">
                  <c:v>0.27289344615494399</c:v>
                </c:pt>
                <c:pt idx="364">
                  <c:v>0.24125597792517106</c:v>
                </c:pt>
                <c:pt idx="365">
                  <c:v>0.25194704695575271</c:v>
                </c:pt>
                <c:pt idx="366">
                  <c:v>0.27835410253748138</c:v>
                </c:pt>
                <c:pt idx="367">
                  <c:v>0.27691782225561856</c:v>
                </c:pt>
                <c:pt idx="368">
                  <c:v>0.26728277637128428</c:v>
                </c:pt>
                <c:pt idx="369">
                  <c:v>0.23525560977219842</c:v>
                </c:pt>
                <c:pt idx="370">
                  <c:v>0.27262925225079521</c:v>
                </c:pt>
                <c:pt idx="371">
                  <c:v>0.24506828094364319</c:v>
                </c:pt>
                <c:pt idx="372">
                  <c:v>0.26989806138574196</c:v>
                </c:pt>
                <c:pt idx="373">
                  <c:v>0.26834088377896315</c:v>
                </c:pt>
                <c:pt idx="374">
                  <c:v>0.26421303787400929</c:v>
                </c:pt>
                <c:pt idx="375">
                  <c:v>0.26789696683616504</c:v>
                </c:pt>
                <c:pt idx="376">
                  <c:v>0.26843163720531876</c:v>
                </c:pt>
                <c:pt idx="377">
                  <c:v>0.28808188925245548</c:v>
                </c:pt>
                <c:pt idx="378">
                  <c:v>0.27677264701925114</c:v>
                </c:pt>
                <c:pt idx="379">
                  <c:v>0.28484237102827964</c:v>
                </c:pt>
                <c:pt idx="380">
                  <c:v>0.26307754050466298</c:v>
                </c:pt>
                <c:pt idx="381">
                  <c:v>0.27028941316101091</c:v>
                </c:pt>
                <c:pt idx="382">
                  <c:v>0.2524711034731269</c:v>
                </c:pt>
                <c:pt idx="383">
                  <c:v>0.27333924893738226</c:v>
                </c:pt>
                <c:pt idx="384">
                  <c:v>0.2355259331200589</c:v>
                </c:pt>
                <c:pt idx="385">
                  <c:v>0.2800247480495302</c:v>
                </c:pt>
                <c:pt idx="386">
                  <c:v>0.26177547601246448</c:v>
                </c:pt>
                <c:pt idx="387">
                  <c:v>0.25815913563286674</c:v>
                </c:pt>
                <c:pt idx="388">
                  <c:v>0.28795913403064943</c:v>
                </c:pt>
                <c:pt idx="389">
                  <c:v>0.2879574784476206</c:v>
                </c:pt>
                <c:pt idx="390">
                  <c:v>0.27110913155007882</c:v>
                </c:pt>
                <c:pt idx="391">
                  <c:v>0.30769296044759864</c:v>
                </c:pt>
                <c:pt idx="392">
                  <c:v>0.25796121025822694</c:v>
                </c:pt>
                <c:pt idx="393">
                  <c:v>0.27941224472032122</c:v>
                </c:pt>
                <c:pt idx="394">
                  <c:v>0.27040151733985907</c:v>
                </c:pt>
                <c:pt idx="395">
                  <c:v>0.29433073415234506</c:v>
                </c:pt>
                <c:pt idx="396">
                  <c:v>0.28700705966994916</c:v>
                </c:pt>
                <c:pt idx="397">
                  <c:v>0.26118788960631456</c:v>
                </c:pt>
                <c:pt idx="398">
                  <c:v>0.28411781812139086</c:v>
                </c:pt>
                <c:pt idx="399">
                  <c:v>0.25720899211424536</c:v>
                </c:pt>
                <c:pt idx="400">
                  <c:v>0.28651963263975538</c:v>
                </c:pt>
                <c:pt idx="401">
                  <c:v>0.27109156785982697</c:v>
                </c:pt>
                <c:pt idx="402">
                  <c:v>0.2970123218734152</c:v>
                </c:pt>
                <c:pt idx="403">
                  <c:v>0.24091101364739406</c:v>
                </c:pt>
                <c:pt idx="404">
                  <c:v>0.29792366293962413</c:v>
                </c:pt>
                <c:pt idx="405">
                  <c:v>0.29467544931792267</c:v>
                </c:pt>
                <c:pt idx="406">
                  <c:v>0.28367265335111724</c:v>
                </c:pt>
                <c:pt idx="407">
                  <c:v>0.26977271934742314</c:v>
                </c:pt>
                <c:pt idx="408">
                  <c:v>0.27838676086932179</c:v>
                </c:pt>
                <c:pt idx="409">
                  <c:v>0.31367293723746464</c:v>
                </c:pt>
                <c:pt idx="410">
                  <c:v>0.26818410560136263</c:v>
                </c:pt>
                <c:pt idx="411">
                  <c:v>0.31335731442166492</c:v>
                </c:pt>
                <c:pt idx="412">
                  <c:v>0.28319299177367174</c:v>
                </c:pt>
                <c:pt idx="413">
                  <c:v>0.28603289813712052</c:v>
                </c:pt>
                <c:pt idx="414">
                  <c:v>0.30803894767990753</c:v>
                </c:pt>
                <c:pt idx="415">
                  <c:v>0.29168199660850969</c:v>
                </c:pt>
                <c:pt idx="416">
                  <c:v>0.29108788491795906</c:v>
                </c:pt>
                <c:pt idx="417">
                  <c:v>0.28023800896779744</c:v>
                </c:pt>
                <c:pt idx="418">
                  <c:v>0.2820631713752636</c:v>
                </c:pt>
                <c:pt idx="419">
                  <c:v>0.29712174499587785</c:v>
                </c:pt>
                <c:pt idx="420">
                  <c:v>0.29166514034202823</c:v>
                </c:pt>
                <c:pt idx="421">
                  <c:v>0.29800247361198173</c:v>
                </c:pt>
                <c:pt idx="422">
                  <c:v>0.31070989696568679</c:v>
                </c:pt>
                <c:pt idx="423">
                  <c:v>0.30593909669164793</c:v>
                </c:pt>
                <c:pt idx="424">
                  <c:v>0.28529956592662226</c:v>
                </c:pt>
                <c:pt idx="425">
                  <c:v>0.28248329859286675</c:v>
                </c:pt>
                <c:pt idx="426">
                  <c:v>0.29136115824125824</c:v>
                </c:pt>
                <c:pt idx="427">
                  <c:v>0.30405962337669823</c:v>
                </c:pt>
                <c:pt idx="428">
                  <c:v>0.28777422270685971</c:v>
                </c:pt>
                <c:pt idx="429">
                  <c:v>0.29539658501708616</c:v>
                </c:pt>
                <c:pt idx="430">
                  <c:v>0.29613408622804377</c:v>
                </c:pt>
                <c:pt idx="431">
                  <c:v>0.31309874617206912</c:v>
                </c:pt>
                <c:pt idx="432">
                  <c:v>0.29951836917562724</c:v>
                </c:pt>
                <c:pt idx="433">
                  <c:v>0.28451347821700923</c:v>
                </c:pt>
                <c:pt idx="434">
                  <c:v>0.2818667033181001</c:v>
                </c:pt>
                <c:pt idx="435">
                  <c:v>0.28941718130907323</c:v>
                </c:pt>
                <c:pt idx="436">
                  <c:v>0.3183819267977353</c:v>
                </c:pt>
                <c:pt idx="437">
                  <c:v>0.30633991862185872</c:v>
                </c:pt>
                <c:pt idx="438">
                  <c:v>0.31928539471965717</c:v>
                </c:pt>
                <c:pt idx="439">
                  <c:v>0.28956774986392231</c:v>
                </c:pt>
                <c:pt idx="440">
                  <c:v>0.31363678643001491</c:v>
                </c:pt>
                <c:pt idx="441">
                  <c:v>0.30819492689682904</c:v>
                </c:pt>
                <c:pt idx="442">
                  <c:v>0.30676072250313441</c:v>
                </c:pt>
                <c:pt idx="443">
                  <c:v>0.29668092263600804</c:v>
                </c:pt>
                <c:pt idx="444">
                  <c:v>0.25664335664335663</c:v>
                </c:pt>
                <c:pt idx="445">
                  <c:v>0.290591524344673</c:v>
                </c:pt>
                <c:pt idx="446">
                  <c:v>0.30597306952768921</c:v>
                </c:pt>
                <c:pt idx="447">
                  <c:v>0.29790333310393874</c:v>
                </c:pt>
                <c:pt idx="448">
                  <c:v>0.31239204363351702</c:v>
                </c:pt>
                <c:pt idx="449">
                  <c:v>0.30036463081130355</c:v>
                </c:pt>
                <c:pt idx="450">
                  <c:v>0.29663020987289385</c:v>
                </c:pt>
                <c:pt idx="451">
                  <c:v>0.31483112397204649</c:v>
                </c:pt>
                <c:pt idx="452">
                  <c:v>0.30530162503193414</c:v>
                </c:pt>
                <c:pt idx="453">
                  <c:v>0.32797007709210718</c:v>
                </c:pt>
                <c:pt idx="454">
                  <c:v>0.30542694347063354</c:v>
                </c:pt>
                <c:pt idx="455">
                  <c:v>0.29127341326354422</c:v>
                </c:pt>
                <c:pt idx="456">
                  <c:v>0.30238506407148102</c:v>
                </c:pt>
                <c:pt idx="457">
                  <c:v>0.29582485431825944</c:v>
                </c:pt>
                <c:pt idx="458">
                  <c:v>0.31289950749240275</c:v>
                </c:pt>
                <c:pt idx="459">
                  <c:v>0.31184022343543216</c:v>
                </c:pt>
                <c:pt idx="460">
                  <c:v>0.30547851191387748</c:v>
                </c:pt>
                <c:pt idx="461">
                  <c:v>0.29648862238281548</c:v>
                </c:pt>
                <c:pt idx="462">
                  <c:v>0.33304616146941896</c:v>
                </c:pt>
                <c:pt idx="463">
                  <c:v>0.33648355429275406</c:v>
                </c:pt>
                <c:pt idx="464">
                  <c:v>0.29993088190799244</c:v>
                </c:pt>
                <c:pt idx="465">
                  <c:v>0.30230386142605625</c:v>
                </c:pt>
                <c:pt idx="466">
                  <c:v>0.30419661683295018</c:v>
                </c:pt>
                <c:pt idx="467">
                  <c:v>0.29796311200914039</c:v>
                </c:pt>
                <c:pt idx="468">
                  <c:v>0.2895225102319236</c:v>
                </c:pt>
                <c:pt idx="469">
                  <c:v>0.30875310975660836</c:v>
                </c:pt>
                <c:pt idx="470">
                  <c:v>0.31274288433136499</c:v>
                </c:pt>
                <c:pt idx="471">
                  <c:v>0.3043022303347061</c:v>
                </c:pt>
                <c:pt idx="472">
                  <c:v>0.29625153842298418</c:v>
                </c:pt>
                <c:pt idx="473">
                  <c:v>0.29556146787482562</c:v>
                </c:pt>
                <c:pt idx="474">
                  <c:v>0.29192045783195886</c:v>
                </c:pt>
                <c:pt idx="475">
                  <c:v>0.31654547571117464</c:v>
                </c:pt>
                <c:pt idx="476">
                  <c:v>0.32444513256321378</c:v>
                </c:pt>
                <c:pt idx="477">
                  <c:v>0.31232162090353033</c:v>
                </c:pt>
                <c:pt idx="478">
                  <c:v>0.30490971912617032</c:v>
                </c:pt>
                <c:pt idx="479">
                  <c:v>0.29971097858421802</c:v>
                </c:pt>
                <c:pt idx="480">
                  <c:v>0.30953478777877541</c:v>
                </c:pt>
                <c:pt idx="481">
                  <c:v>0.34254159172661869</c:v>
                </c:pt>
                <c:pt idx="482">
                  <c:v>0.32823682219779904</c:v>
                </c:pt>
                <c:pt idx="483">
                  <c:v>0.32564109927346868</c:v>
                </c:pt>
                <c:pt idx="484">
                  <c:v>0.3216219697266664</c:v>
                </c:pt>
                <c:pt idx="485">
                  <c:v>0.31472015492529581</c:v>
                </c:pt>
                <c:pt idx="486">
                  <c:v>0.32820923252822637</c:v>
                </c:pt>
                <c:pt idx="487">
                  <c:v>0.34518114979183273</c:v>
                </c:pt>
                <c:pt idx="488">
                  <c:v>0.31680281861393644</c:v>
                </c:pt>
                <c:pt idx="489">
                  <c:v>0.34147802608080902</c:v>
                </c:pt>
                <c:pt idx="490">
                  <c:v>0.32949040666778545</c:v>
                </c:pt>
                <c:pt idx="491">
                  <c:v>0.30620327905639472</c:v>
                </c:pt>
                <c:pt idx="492">
                  <c:v>0.32289651293588306</c:v>
                </c:pt>
                <c:pt idx="493">
                  <c:v>0.30733732375410344</c:v>
                </c:pt>
                <c:pt idx="494">
                  <c:v>0.30945091117656348</c:v>
                </c:pt>
                <c:pt idx="495">
                  <c:v>0.33670819920048478</c:v>
                </c:pt>
                <c:pt idx="496">
                  <c:v>0.33475661339369411</c:v>
                </c:pt>
                <c:pt idx="497">
                  <c:v>0.33432904087388871</c:v>
                </c:pt>
                <c:pt idx="498">
                  <c:v>0.35181982604166956</c:v>
                </c:pt>
                <c:pt idx="499">
                  <c:v>0.303433671154137</c:v>
                </c:pt>
                <c:pt idx="500">
                  <c:v>0.33858466843882462</c:v>
                </c:pt>
                <c:pt idx="501">
                  <c:v>0.32005796367422168</c:v>
                </c:pt>
                <c:pt idx="502">
                  <c:v>0.32840349643323624</c:v>
                </c:pt>
                <c:pt idx="503">
                  <c:v>0.33626115586224464</c:v>
                </c:pt>
                <c:pt idx="504">
                  <c:v>0.34131915483238195</c:v>
                </c:pt>
                <c:pt idx="505">
                  <c:v>0.33185170104958378</c:v>
                </c:pt>
                <c:pt idx="506">
                  <c:v>0.32733329308916098</c:v>
                </c:pt>
                <c:pt idx="507">
                  <c:v>0.33374087951094455</c:v>
                </c:pt>
                <c:pt idx="508">
                  <c:v>0.31754585705249838</c:v>
                </c:pt>
                <c:pt idx="509">
                  <c:v>0.32537204053930258</c:v>
                </c:pt>
                <c:pt idx="510">
                  <c:v>0.34387581174548171</c:v>
                </c:pt>
                <c:pt idx="511">
                  <c:v>0.32993963292512618</c:v>
                </c:pt>
                <c:pt idx="512">
                  <c:v>0.33884199665082293</c:v>
                </c:pt>
                <c:pt idx="513">
                  <c:v>0.33550369922019618</c:v>
                </c:pt>
                <c:pt idx="514">
                  <c:v>0.34755481311338482</c:v>
                </c:pt>
                <c:pt idx="515">
                  <c:v>0.35606627223067805</c:v>
                </c:pt>
                <c:pt idx="516">
                  <c:v>0.31217488567019214</c:v>
                </c:pt>
                <c:pt idx="517">
                  <c:v>0.33007854079324217</c:v>
                </c:pt>
                <c:pt idx="518">
                  <c:v>0.31301970807521046</c:v>
                </c:pt>
                <c:pt idx="519">
                  <c:v>0.31842628267827927</c:v>
                </c:pt>
                <c:pt idx="520">
                  <c:v>0.34634430527235655</c:v>
                </c:pt>
                <c:pt idx="521">
                  <c:v>0.32561719406561768</c:v>
                </c:pt>
                <c:pt idx="522">
                  <c:v>0.34059058205748971</c:v>
                </c:pt>
                <c:pt idx="523">
                  <c:v>0.3474880348979788</c:v>
                </c:pt>
                <c:pt idx="524">
                  <c:v>0.34510978835229683</c:v>
                </c:pt>
                <c:pt idx="525">
                  <c:v>0.33806009742921911</c:v>
                </c:pt>
                <c:pt idx="526">
                  <c:v>0.34497826617125971</c:v>
                </c:pt>
                <c:pt idx="527">
                  <c:v>0.33218813482266685</c:v>
                </c:pt>
                <c:pt idx="528">
                  <c:v>0.32026786403299423</c:v>
                </c:pt>
                <c:pt idx="529">
                  <c:v>0.32864145330983724</c:v>
                </c:pt>
                <c:pt idx="530">
                  <c:v>0.34441145939714773</c:v>
                </c:pt>
                <c:pt idx="531">
                  <c:v>0.35478459822383757</c:v>
                </c:pt>
                <c:pt idx="532">
                  <c:v>0.34605289439407194</c:v>
                </c:pt>
                <c:pt idx="533">
                  <c:v>0.35432487811771357</c:v>
                </c:pt>
                <c:pt idx="534">
                  <c:v>0.35222767238982045</c:v>
                </c:pt>
                <c:pt idx="535">
                  <c:v>0.34416223154919012</c:v>
                </c:pt>
                <c:pt idx="536">
                  <c:v>0.34119252857288496</c:v>
                </c:pt>
                <c:pt idx="537">
                  <c:v>0.34106119826524606</c:v>
                </c:pt>
                <c:pt idx="538">
                  <c:v>0.34616037960205204</c:v>
                </c:pt>
                <c:pt idx="539">
                  <c:v>0.32678583233453762</c:v>
                </c:pt>
                <c:pt idx="540">
                  <c:v>0.35494054090881993</c:v>
                </c:pt>
                <c:pt idx="541">
                  <c:v>0.34514747723553596</c:v>
                </c:pt>
                <c:pt idx="542">
                  <c:v>0.3447097621214828</c:v>
                </c:pt>
                <c:pt idx="543">
                  <c:v>0.34509208033558042</c:v>
                </c:pt>
                <c:pt idx="544">
                  <c:v>0.32365909282878619</c:v>
                </c:pt>
                <c:pt idx="545">
                  <c:v>0.35628619347489004</c:v>
                </c:pt>
                <c:pt idx="546">
                  <c:v>0.32766627847340879</c:v>
                </c:pt>
                <c:pt idx="547">
                  <c:v>0.34939184090202874</c:v>
                </c:pt>
                <c:pt idx="548">
                  <c:v>0.32295464000907725</c:v>
                </c:pt>
                <c:pt idx="549">
                  <c:v>0.34252103986631394</c:v>
                </c:pt>
                <c:pt idx="550">
                  <c:v>0.34936658918784463</c:v>
                </c:pt>
                <c:pt idx="551">
                  <c:v>0.33809237508926732</c:v>
                </c:pt>
                <c:pt idx="552">
                  <c:v>0.35269428722690088</c:v>
                </c:pt>
                <c:pt idx="553">
                  <c:v>0.37419577205882354</c:v>
                </c:pt>
                <c:pt idx="554">
                  <c:v>0.33573074179326157</c:v>
                </c:pt>
                <c:pt idx="555">
                  <c:v>0.33402121801193729</c:v>
                </c:pt>
                <c:pt idx="556">
                  <c:v>0.33633031063090874</c:v>
                </c:pt>
                <c:pt idx="557">
                  <c:v>0.37130141826861673</c:v>
                </c:pt>
                <c:pt idx="558">
                  <c:v>0.34578011277322823</c:v>
                </c:pt>
                <c:pt idx="559">
                  <c:v>0.35664736734945529</c:v>
                </c:pt>
                <c:pt idx="560">
                  <c:v>0.34911595879876162</c:v>
                </c:pt>
                <c:pt idx="561">
                  <c:v>0.35971039983185937</c:v>
                </c:pt>
                <c:pt idx="562">
                  <c:v>0.33484956254738224</c:v>
                </c:pt>
                <c:pt idx="563">
                  <c:v>0.3353430441207515</c:v>
                </c:pt>
                <c:pt idx="564">
                  <c:v>0.38114096054012653</c:v>
                </c:pt>
                <c:pt idx="565">
                  <c:v>0.35033478826553427</c:v>
                </c:pt>
                <c:pt idx="566">
                  <c:v>0.35405266056550933</c:v>
                </c:pt>
                <c:pt idx="567">
                  <c:v>0.36420634966539617</c:v>
                </c:pt>
                <c:pt idx="568">
                  <c:v>0.348127584774929</c:v>
                </c:pt>
                <c:pt idx="569">
                  <c:v>0.33134371212518599</c:v>
                </c:pt>
                <c:pt idx="570">
                  <c:v>0.35062982842159923</c:v>
                </c:pt>
                <c:pt idx="571">
                  <c:v>0.34795404491702553</c:v>
                </c:pt>
                <c:pt idx="572">
                  <c:v>0.34010163858732056</c:v>
                </c:pt>
                <c:pt idx="573">
                  <c:v>0.33828901842642267</c:v>
                </c:pt>
                <c:pt idx="574">
                  <c:v>0.34363755459797968</c:v>
                </c:pt>
                <c:pt idx="575">
                  <c:v>0.36456919969352924</c:v>
                </c:pt>
                <c:pt idx="576">
                  <c:v>0.34072560926195539</c:v>
                </c:pt>
                <c:pt idx="577">
                  <c:v>0.35800712944325119</c:v>
                </c:pt>
                <c:pt idx="578">
                  <c:v>0.36335073948788682</c:v>
                </c:pt>
                <c:pt idx="579">
                  <c:v>0.36085261479755532</c:v>
                </c:pt>
                <c:pt idx="580">
                  <c:v>0.37853721623585823</c:v>
                </c:pt>
                <c:pt idx="581">
                  <c:v>0.35197668683134808</c:v>
                </c:pt>
                <c:pt idx="582">
                  <c:v>0.36784645689640316</c:v>
                </c:pt>
                <c:pt idx="583">
                  <c:v>0.3588945017325596</c:v>
                </c:pt>
                <c:pt idx="584">
                  <c:v>0.34894045844865512</c:v>
                </c:pt>
                <c:pt idx="585">
                  <c:v>0.34973930240920531</c:v>
                </c:pt>
                <c:pt idx="586">
                  <c:v>0.31532821318670667</c:v>
                </c:pt>
                <c:pt idx="587">
                  <c:v>0.36823064257792809</c:v>
                </c:pt>
                <c:pt idx="588">
                  <c:v>0.36670919452241219</c:v>
                </c:pt>
                <c:pt idx="589">
                  <c:v>0.36179455324613685</c:v>
                </c:pt>
                <c:pt idx="590">
                  <c:v>0.35997568334811297</c:v>
                </c:pt>
                <c:pt idx="591">
                  <c:v>0.36685026221798323</c:v>
                </c:pt>
                <c:pt idx="592">
                  <c:v>0.3405780864889088</c:v>
                </c:pt>
                <c:pt idx="593">
                  <c:v>0.34830091635971616</c:v>
                </c:pt>
                <c:pt idx="594">
                  <c:v>0.36038545891797141</c:v>
                </c:pt>
                <c:pt idx="595">
                  <c:v>0.38310024679750854</c:v>
                </c:pt>
                <c:pt idx="596">
                  <c:v>0.34657299619705634</c:v>
                </c:pt>
                <c:pt idx="597">
                  <c:v>0.35031627669257565</c:v>
                </c:pt>
                <c:pt idx="598">
                  <c:v>0.35275756759184412</c:v>
                </c:pt>
                <c:pt idx="599">
                  <c:v>0.37129294856154205</c:v>
                </c:pt>
                <c:pt idx="600">
                  <c:v>0.34186440677966101</c:v>
                </c:pt>
                <c:pt idx="601">
                  <c:v>0.34629831748146678</c:v>
                </c:pt>
                <c:pt idx="602">
                  <c:v>0.35261460251176596</c:v>
                </c:pt>
                <c:pt idx="603">
                  <c:v>0.3637912703250592</c:v>
                </c:pt>
                <c:pt idx="604">
                  <c:v>0.35798213058419243</c:v>
                </c:pt>
                <c:pt idx="605">
                  <c:v>0.38084058895929257</c:v>
                </c:pt>
                <c:pt idx="606">
                  <c:v>0.35536085702144787</c:v>
                </c:pt>
                <c:pt idx="607">
                  <c:v>0.36069892895716704</c:v>
                </c:pt>
                <c:pt idx="608">
                  <c:v>0.37002485961042786</c:v>
                </c:pt>
                <c:pt idx="609">
                  <c:v>0.33664128243247343</c:v>
                </c:pt>
                <c:pt idx="610">
                  <c:v>0.36415224444117883</c:v>
                </c:pt>
                <c:pt idx="611">
                  <c:v>0.37816210194883809</c:v>
                </c:pt>
                <c:pt idx="612">
                  <c:v>0.37432843028754248</c:v>
                </c:pt>
                <c:pt idx="613">
                  <c:v>0.3795568388897203</c:v>
                </c:pt>
                <c:pt idx="614">
                  <c:v>0.37135627065736315</c:v>
                </c:pt>
                <c:pt idx="615">
                  <c:v>0.35081946823606563</c:v>
                </c:pt>
                <c:pt idx="616">
                  <c:v>0.37076718898628985</c:v>
                </c:pt>
                <c:pt idx="617">
                  <c:v>0.37423596427374717</c:v>
                </c:pt>
                <c:pt idx="618">
                  <c:v>0.37022959488953344</c:v>
                </c:pt>
                <c:pt idx="619">
                  <c:v>0.35685759341941525</c:v>
                </c:pt>
                <c:pt idx="620">
                  <c:v>0.36279848248158897</c:v>
                </c:pt>
                <c:pt idx="621">
                  <c:v>0.35637632569278138</c:v>
                </c:pt>
                <c:pt idx="622">
                  <c:v>0.36447401290381859</c:v>
                </c:pt>
                <c:pt idx="623">
                  <c:v>0.37048548216941402</c:v>
                </c:pt>
                <c:pt idx="624">
                  <c:v>0.37205155901202563</c:v>
                </c:pt>
                <c:pt idx="625">
                  <c:v>0.36420680312211268</c:v>
                </c:pt>
                <c:pt idx="626">
                  <c:v>0.37288052235848207</c:v>
                </c:pt>
                <c:pt idx="627">
                  <c:v>0.37842402582430251</c:v>
                </c:pt>
                <c:pt idx="628">
                  <c:v>0.38614379997904807</c:v>
                </c:pt>
                <c:pt idx="629">
                  <c:v>0.3685188743915766</c:v>
                </c:pt>
                <c:pt idx="630">
                  <c:v>0.37684000530451978</c:v>
                </c:pt>
                <c:pt idx="631">
                  <c:v>0.35434078212290504</c:v>
                </c:pt>
                <c:pt idx="632">
                  <c:v>0.37278003056775949</c:v>
                </c:pt>
                <c:pt idx="633">
                  <c:v>0.34996717379132763</c:v>
                </c:pt>
                <c:pt idx="634">
                  <c:v>0.36722333311147703</c:v>
                </c:pt>
                <c:pt idx="635">
                  <c:v>0.36436776079531147</c:v>
                </c:pt>
                <c:pt idx="636">
                  <c:v>0.37288955622288955</c:v>
                </c:pt>
                <c:pt idx="637">
                  <c:v>0.36395658932416824</c:v>
                </c:pt>
                <c:pt idx="638">
                  <c:v>0.39519462549929074</c:v>
                </c:pt>
                <c:pt idx="639">
                  <c:v>0.38405623564878077</c:v>
                </c:pt>
                <c:pt idx="640">
                  <c:v>0.37498359129801778</c:v>
                </c:pt>
                <c:pt idx="641">
                  <c:v>0.38837315130830491</c:v>
                </c:pt>
                <c:pt idx="642">
                  <c:v>0.3718377088305489</c:v>
                </c:pt>
                <c:pt idx="643">
                  <c:v>0.38980692097506886</c:v>
                </c:pt>
                <c:pt idx="644">
                  <c:v>0.3769751061042117</c:v>
                </c:pt>
                <c:pt idx="645">
                  <c:v>0.37412968638662097</c:v>
                </c:pt>
                <c:pt idx="646">
                  <c:v>0.34278244588546897</c:v>
                </c:pt>
                <c:pt idx="647">
                  <c:v>0.35170371016880275</c:v>
                </c:pt>
                <c:pt idx="648">
                  <c:v>0.40103711927429542</c:v>
                </c:pt>
                <c:pt idx="649">
                  <c:v>0.38745962225977398</c:v>
                </c:pt>
                <c:pt idx="650">
                  <c:v>0.37848863852284037</c:v>
                </c:pt>
                <c:pt idx="651">
                  <c:v>0.37671624311320939</c:v>
                </c:pt>
                <c:pt idx="652">
                  <c:v>0.39895276579073047</c:v>
                </c:pt>
                <c:pt idx="653">
                  <c:v>0.4249920783522973</c:v>
                </c:pt>
                <c:pt idx="654">
                  <c:v>0.3555522208033795</c:v>
                </c:pt>
                <c:pt idx="655">
                  <c:v>0.39952963663422481</c:v>
                </c:pt>
                <c:pt idx="656">
                  <c:v>0.38354095346320655</c:v>
                </c:pt>
                <c:pt idx="657">
                  <c:v>0.38342344476690898</c:v>
                </c:pt>
                <c:pt idx="658">
                  <c:v>0.36691052493800336</c:v>
                </c:pt>
                <c:pt idx="659">
                  <c:v>0.3730615576870927</c:v>
                </c:pt>
                <c:pt idx="660">
                  <c:v>0.40731708700312486</c:v>
                </c:pt>
                <c:pt idx="661">
                  <c:v>0.38193117965795875</c:v>
                </c:pt>
                <c:pt idx="662">
                  <c:v>0.37757552844895648</c:v>
                </c:pt>
                <c:pt idx="663">
                  <c:v>0.37363617649077058</c:v>
                </c:pt>
                <c:pt idx="664">
                  <c:v>0.40336006744221387</c:v>
                </c:pt>
                <c:pt idx="665">
                  <c:v>0.3902562259998652</c:v>
                </c:pt>
                <c:pt idx="666">
                  <c:v>0.39007895352633082</c:v>
                </c:pt>
                <c:pt idx="667">
                  <c:v>0.39595075481289926</c:v>
                </c:pt>
                <c:pt idx="668">
                  <c:v>0.40803172168275426</c:v>
                </c:pt>
                <c:pt idx="669">
                  <c:v>0.38445129177530218</c:v>
                </c:pt>
                <c:pt idx="670">
                  <c:v>0.39658362867562147</c:v>
                </c:pt>
                <c:pt idx="671">
                  <c:v>0.40220929860442384</c:v>
                </c:pt>
                <c:pt idx="672">
                  <c:v>0.39728642990318302</c:v>
                </c:pt>
                <c:pt idx="673">
                  <c:v>0.37822975942306608</c:v>
                </c:pt>
                <c:pt idx="674">
                  <c:v>0.39211721340836353</c:v>
                </c:pt>
                <c:pt idx="675">
                  <c:v>0.38798914272788959</c:v>
                </c:pt>
                <c:pt idx="676">
                  <c:v>0.40350460178273789</c:v>
                </c:pt>
                <c:pt idx="677">
                  <c:v>0.37683707791876297</c:v>
                </c:pt>
                <c:pt idx="678">
                  <c:v>0.37402975968545571</c:v>
                </c:pt>
                <c:pt idx="679">
                  <c:v>0.42029749973625907</c:v>
                </c:pt>
                <c:pt idx="680">
                  <c:v>0.3797170220769075</c:v>
                </c:pt>
                <c:pt idx="681">
                  <c:v>0.41354472284089888</c:v>
                </c:pt>
                <c:pt idx="682">
                  <c:v>0.38746349816652131</c:v>
                </c:pt>
                <c:pt idx="683">
                  <c:v>0.39846192213335807</c:v>
                </c:pt>
                <c:pt idx="684">
                  <c:v>0.40385679527285367</c:v>
                </c:pt>
                <c:pt idx="685">
                  <c:v>0.39453267960161481</c:v>
                </c:pt>
                <c:pt idx="686">
                  <c:v>0.36567473394122935</c:v>
                </c:pt>
                <c:pt idx="687">
                  <c:v>0.408377815767133</c:v>
                </c:pt>
                <c:pt idx="688">
                  <c:v>0.3959891005031646</c:v>
                </c:pt>
                <c:pt idx="689">
                  <c:v>0.37999792294111534</c:v>
                </c:pt>
                <c:pt idx="690">
                  <c:v>0.40955466802972157</c:v>
                </c:pt>
                <c:pt idx="691">
                  <c:v>0.4230684472651946</c:v>
                </c:pt>
                <c:pt idx="692">
                  <c:v>0.38342944699818921</c:v>
                </c:pt>
                <c:pt idx="693">
                  <c:v>0.3747632622671902</c:v>
                </c:pt>
                <c:pt idx="694">
                  <c:v>0.38300835654596099</c:v>
                </c:pt>
                <c:pt idx="695">
                  <c:v>0.39435277596669843</c:v>
                </c:pt>
                <c:pt idx="696">
                  <c:v>0.41670660100114898</c:v>
                </c:pt>
                <c:pt idx="697">
                  <c:v>0.40759011219494051</c:v>
                </c:pt>
                <c:pt idx="698">
                  <c:v>0.41493066143904744</c:v>
                </c:pt>
                <c:pt idx="699">
                  <c:v>0.39430667364761074</c:v>
                </c:pt>
                <c:pt idx="700">
                  <c:v>0.39239423942394236</c:v>
                </c:pt>
                <c:pt idx="701">
                  <c:v>0.38185948542507597</c:v>
                </c:pt>
                <c:pt idx="702">
                  <c:v>0.42989716214054025</c:v>
                </c:pt>
                <c:pt idx="703">
                  <c:v>0.43897753625696589</c:v>
                </c:pt>
                <c:pt idx="704">
                  <c:v>0.40410802827911058</c:v>
                </c:pt>
                <c:pt idx="705">
                  <c:v>0.40540995501378607</c:v>
                </c:pt>
                <c:pt idx="706">
                  <c:v>0.4012972001027485</c:v>
                </c:pt>
                <c:pt idx="707">
                  <c:v>0.40208197599501949</c:v>
                </c:pt>
                <c:pt idx="708">
                  <c:v>0.41393390104961497</c:v>
                </c:pt>
                <c:pt idx="709">
                  <c:v>0.40254855211684909</c:v>
                </c:pt>
                <c:pt idx="710">
                  <c:v>0.39179997171806957</c:v>
                </c:pt>
                <c:pt idx="711">
                  <c:v>0.40359325176642463</c:v>
                </c:pt>
                <c:pt idx="712">
                  <c:v>0.38462922814328654</c:v>
                </c:pt>
                <c:pt idx="713">
                  <c:v>0.39321768581633959</c:v>
                </c:pt>
                <c:pt idx="714">
                  <c:v>0.4161199353766511</c:v>
                </c:pt>
                <c:pt idx="715">
                  <c:v>0.40902136700325037</c:v>
                </c:pt>
                <c:pt idx="716">
                  <c:v>0.40203906083121171</c:v>
                </c:pt>
                <c:pt idx="717">
                  <c:v>0.39546434452962975</c:v>
                </c:pt>
                <c:pt idx="718">
                  <c:v>0.42591704797215457</c:v>
                </c:pt>
                <c:pt idx="719">
                  <c:v>0.40437044274878148</c:v>
                </c:pt>
                <c:pt idx="720">
                  <c:v>0.41377789837867168</c:v>
                </c:pt>
                <c:pt idx="721">
                  <c:v>0.39766760846936089</c:v>
                </c:pt>
                <c:pt idx="722">
                  <c:v>0.42856896710163567</c:v>
                </c:pt>
                <c:pt idx="723">
                  <c:v>0.39649435105298669</c:v>
                </c:pt>
                <c:pt idx="724">
                  <c:v>0.45473015501266156</c:v>
                </c:pt>
                <c:pt idx="725">
                  <c:v>0.42806933144676335</c:v>
                </c:pt>
                <c:pt idx="726">
                  <c:v>0.43022900763358779</c:v>
                </c:pt>
                <c:pt idx="727">
                  <c:v>0.40357142857142858</c:v>
                </c:pt>
                <c:pt idx="728">
                  <c:v>0.41343910405972933</c:v>
                </c:pt>
                <c:pt idx="729">
                  <c:v>0.40041694090631003</c:v>
                </c:pt>
                <c:pt idx="730">
                  <c:v>0.43502279090214957</c:v>
                </c:pt>
                <c:pt idx="731">
                  <c:v>0.39017311318059761</c:v>
                </c:pt>
                <c:pt idx="732">
                  <c:v>0.39326789874029511</c:v>
                </c:pt>
                <c:pt idx="733">
                  <c:v>0.4020141504051124</c:v>
                </c:pt>
                <c:pt idx="734">
                  <c:v>0.41479421710596082</c:v>
                </c:pt>
                <c:pt idx="735">
                  <c:v>0.40319194484224824</c:v>
                </c:pt>
                <c:pt idx="736">
                  <c:v>0.40724029688737645</c:v>
                </c:pt>
                <c:pt idx="737">
                  <c:v>0.41401248903917315</c:v>
                </c:pt>
                <c:pt idx="738">
                  <c:v>0.40968920559634175</c:v>
                </c:pt>
                <c:pt idx="739">
                  <c:v>0.43084139208987199</c:v>
                </c:pt>
                <c:pt idx="740">
                  <c:v>0.38920404435821138</c:v>
                </c:pt>
                <c:pt idx="741">
                  <c:v>0.43180668597967536</c:v>
                </c:pt>
                <c:pt idx="742">
                  <c:v>0.4170364118975799</c:v>
                </c:pt>
                <c:pt idx="743">
                  <c:v>0.41205596079582663</c:v>
                </c:pt>
                <c:pt idx="744">
                  <c:v>0.43904911244141426</c:v>
                </c:pt>
                <c:pt idx="745">
                  <c:v>0.406107086078002</c:v>
                </c:pt>
                <c:pt idx="746">
                  <c:v>0.42745320834516926</c:v>
                </c:pt>
                <c:pt idx="747">
                  <c:v>0.40585783666486785</c:v>
                </c:pt>
                <c:pt idx="748">
                  <c:v>0.40809990183320771</c:v>
                </c:pt>
                <c:pt idx="749">
                  <c:v>0.40453237209042392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F3E-4E67-A2DA-5927DA3DD87B}"/>
            </c:ext>
          </c:extLst>
        </c:ser>
        <c:ser>
          <c:idx val="4"/>
          <c:order val="4"/>
          <c:tx>
            <c:strRef>
              <c:f>EditedData2!$Z$1</c:f>
              <c:strCache>
                <c:ptCount val="1"/>
                <c:pt idx="0">
                  <c:v>D7,8x20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EditedData2!$Z$2:$Z$751</c:f>
              <c:numCache>
                <c:formatCode>General</c:formatCode>
                <c:ptCount val="750"/>
                <c:pt idx="0">
                  <c:v>0.18478766110289457</c:v>
                </c:pt>
                <c:pt idx="1">
                  <c:v>5.9043077082577354E-2</c:v>
                </c:pt>
                <c:pt idx="2">
                  <c:v>0.11790411450526715</c:v>
                </c:pt>
                <c:pt idx="3">
                  <c:v>7.4904389854766426E-2</c:v>
                </c:pt>
                <c:pt idx="4">
                  <c:v>4.2043190371727011E-2</c:v>
                </c:pt>
                <c:pt idx="5">
                  <c:v>6.43799783299559E-2</c:v>
                </c:pt>
                <c:pt idx="6">
                  <c:v>7.2072186030822424E-2</c:v>
                </c:pt>
                <c:pt idx="7">
                  <c:v>6.1314689494359281E-2</c:v>
                </c:pt>
                <c:pt idx="8">
                  <c:v>5.8105107327905255E-2</c:v>
                </c:pt>
                <c:pt idx="9">
                  <c:v>3.080050936242873E-2</c:v>
                </c:pt>
                <c:pt idx="10">
                  <c:v>7.5144830465719098E-2</c:v>
                </c:pt>
                <c:pt idx="11">
                  <c:v>6.9869472362666232E-2</c:v>
                </c:pt>
                <c:pt idx="12">
                  <c:v>6.7227663439984028E-2</c:v>
                </c:pt>
                <c:pt idx="13">
                  <c:v>5.4283100281435098E-2</c:v>
                </c:pt>
                <c:pt idx="14">
                  <c:v>6.40845740744721E-2</c:v>
                </c:pt>
                <c:pt idx="15">
                  <c:v>6.5528505170453527E-2</c:v>
                </c:pt>
                <c:pt idx="16">
                  <c:v>6.2248861016216087E-2</c:v>
                </c:pt>
                <c:pt idx="17">
                  <c:v>5.6842830493284015E-2</c:v>
                </c:pt>
                <c:pt idx="18">
                  <c:v>8.8468546637744033E-2</c:v>
                </c:pt>
                <c:pt idx="19">
                  <c:v>7.5935261947442365E-2</c:v>
                </c:pt>
                <c:pt idx="20">
                  <c:v>7.6805377515235224E-2</c:v>
                </c:pt>
                <c:pt idx="21">
                  <c:v>0.10229137084433138</c:v>
                </c:pt>
                <c:pt idx="22">
                  <c:v>7.0088451620169162E-2</c:v>
                </c:pt>
                <c:pt idx="23">
                  <c:v>8.0352946738190378E-2</c:v>
                </c:pt>
                <c:pt idx="24">
                  <c:v>5.2907359556467908E-2</c:v>
                </c:pt>
                <c:pt idx="25">
                  <c:v>8.0267829006628807E-2</c:v>
                </c:pt>
                <c:pt idx="26">
                  <c:v>7.4997949082556262E-2</c:v>
                </c:pt>
                <c:pt idx="27">
                  <c:v>8.799294280922268E-2</c:v>
                </c:pt>
                <c:pt idx="28">
                  <c:v>7.2496139422016326E-2</c:v>
                </c:pt>
                <c:pt idx="29">
                  <c:v>8.7112125126518919E-2</c:v>
                </c:pt>
                <c:pt idx="30">
                  <c:v>4.9099206521267827E-2</c:v>
                </c:pt>
                <c:pt idx="31">
                  <c:v>9.320282822375299E-2</c:v>
                </c:pt>
                <c:pt idx="32">
                  <c:v>8.2949084822633759E-2</c:v>
                </c:pt>
                <c:pt idx="33">
                  <c:v>8.0048187211071264E-2</c:v>
                </c:pt>
                <c:pt idx="34">
                  <c:v>6.7687743030316133E-2</c:v>
                </c:pt>
                <c:pt idx="35">
                  <c:v>8.9720486892083604E-2</c:v>
                </c:pt>
                <c:pt idx="36">
                  <c:v>9.8909187343217672E-2</c:v>
                </c:pt>
                <c:pt idx="37">
                  <c:v>9.0048001025731433E-2</c:v>
                </c:pt>
                <c:pt idx="38">
                  <c:v>8.8430645240125338E-2</c:v>
                </c:pt>
                <c:pt idx="39">
                  <c:v>0.10010340808990485</c:v>
                </c:pt>
                <c:pt idx="40">
                  <c:v>7.5298471660612695E-2</c:v>
                </c:pt>
                <c:pt idx="41">
                  <c:v>8.812019854591889E-2</c:v>
                </c:pt>
                <c:pt idx="42">
                  <c:v>8.2359081135886095E-2</c:v>
                </c:pt>
                <c:pt idx="43">
                  <c:v>9.0085376076544807E-2</c:v>
                </c:pt>
                <c:pt idx="44">
                  <c:v>9.7895817295355403E-2</c:v>
                </c:pt>
                <c:pt idx="45">
                  <c:v>0.11068319861291533</c:v>
                </c:pt>
                <c:pt idx="46">
                  <c:v>0.10978219273328986</c:v>
                </c:pt>
                <c:pt idx="47">
                  <c:v>9.7687937783132395E-2</c:v>
                </c:pt>
                <c:pt idx="48">
                  <c:v>0.12371723714625259</c:v>
                </c:pt>
                <c:pt idx="49">
                  <c:v>0.11068154464842998</c:v>
                </c:pt>
                <c:pt idx="50">
                  <c:v>0.11981891642439733</c:v>
                </c:pt>
                <c:pt idx="51">
                  <c:v>0.11424261778254902</c:v>
                </c:pt>
                <c:pt idx="52">
                  <c:v>9.6984423274974238E-2</c:v>
                </c:pt>
                <c:pt idx="53">
                  <c:v>0.11365023340845025</c:v>
                </c:pt>
                <c:pt idx="54">
                  <c:v>9.8453712258790779E-2</c:v>
                </c:pt>
                <c:pt idx="55">
                  <c:v>0.10921680210455649</c:v>
                </c:pt>
                <c:pt idx="56">
                  <c:v>0.11457098722821202</c:v>
                </c:pt>
                <c:pt idx="57">
                  <c:v>0.10078706448001054</c:v>
                </c:pt>
                <c:pt idx="58">
                  <c:v>0.10492855927878891</c:v>
                </c:pt>
                <c:pt idx="59">
                  <c:v>0.11399245069210732</c:v>
                </c:pt>
                <c:pt idx="60">
                  <c:v>0.11963298741581922</c:v>
                </c:pt>
                <c:pt idx="61">
                  <c:v>0.12008396319113676</c:v>
                </c:pt>
                <c:pt idx="62">
                  <c:v>0.10188257100083901</c:v>
                </c:pt>
                <c:pt idx="63">
                  <c:v>0.11616064133851918</c:v>
                </c:pt>
                <c:pt idx="64">
                  <c:v>0.11939324965680616</c:v>
                </c:pt>
                <c:pt idx="65">
                  <c:v>0.12783933190023758</c:v>
                </c:pt>
                <c:pt idx="66">
                  <c:v>0.13127998927757673</c:v>
                </c:pt>
                <c:pt idx="67">
                  <c:v>0.12216298954924522</c:v>
                </c:pt>
                <c:pt idx="68">
                  <c:v>0.11329647397520545</c:v>
                </c:pt>
                <c:pt idx="69">
                  <c:v>0.10751995137262299</c:v>
                </c:pt>
                <c:pt idx="70">
                  <c:v>0.12229516427987673</c:v>
                </c:pt>
                <c:pt idx="71">
                  <c:v>0.12685562947991441</c:v>
                </c:pt>
                <c:pt idx="72">
                  <c:v>0.12961941827229159</c:v>
                </c:pt>
                <c:pt idx="73">
                  <c:v>0.1322364476609382</c:v>
                </c:pt>
                <c:pt idx="74">
                  <c:v>0.12580790302517003</c:v>
                </c:pt>
                <c:pt idx="75">
                  <c:v>0.12325241782161848</c:v>
                </c:pt>
                <c:pt idx="76">
                  <c:v>0.10558269290379126</c:v>
                </c:pt>
                <c:pt idx="77">
                  <c:v>0.12236433679572919</c:v>
                </c:pt>
                <c:pt idx="78">
                  <c:v>0.12038475373362999</c:v>
                </c:pt>
                <c:pt idx="79">
                  <c:v>0.11429702105593537</c:v>
                </c:pt>
                <c:pt idx="80">
                  <c:v>0.13064618776644896</c:v>
                </c:pt>
                <c:pt idx="81">
                  <c:v>0.14853389580441742</c:v>
                </c:pt>
                <c:pt idx="82">
                  <c:v>0.12167103209249412</c:v>
                </c:pt>
                <c:pt idx="83">
                  <c:v>0.12956668214655701</c:v>
                </c:pt>
                <c:pt idx="84">
                  <c:v>0.14781011177749176</c:v>
                </c:pt>
                <c:pt idx="85">
                  <c:v>0.13641353950344573</c:v>
                </c:pt>
                <c:pt idx="86">
                  <c:v>0.13500190627567429</c:v>
                </c:pt>
                <c:pt idx="87">
                  <c:v>0.13061151391481785</c:v>
                </c:pt>
                <c:pt idx="88">
                  <c:v>0.12168740446720189</c:v>
                </c:pt>
                <c:pt idx="89">
                  <c:v>0.13623212582170394</c:v>
                </c:pt>
                <c:pt idx="90">
                  <c:v>0.14310946452418902</c:v>
                </c:pt>
                <c:pt idx="91">
                  <c:v>0.15696723099746923</c:v>
                </c:pt>
                <c:pt idx="92">
                  <c:v>0.13443139090246714</c:v>
                </c:pt>
                <c:pt idx="93">
                  <c:v>0.14378901743452616</c:v>
                </c:pt>
                <c:pt idx="94">
                  <c:v>0.14154649566273284</c:v>
                </c:pt>
                <c:pt idx="95">
                  <c:v>0.16146516493403723</c:v>
                </c:pt>
                <c:pt idx="96">
                  <c:v>0.15876775984043548</c:v>
                </c:pt>
                <c:pt idx="97">
                  <c:v>0.16038577352023742</c:v>
                </c:pt>
                <c:pt idx="98">
                  <c:v>0.1577201439446515</c:v>
                </c:pt>
                <c:pt idx="99">
                  <c:v>0.13663807981307913</c:v>
                </c:pt>
                <c:pt idx="100">
                  <c:v>0.14188806628974393</c:v>
                </c:pt>
                <c:pt idx="101">
                  <c:v>0.12828644996210267</c:v>
                </c:pt>
                <c:pt idx="102">
                  <c:v>0.15812519523557292</c:v>
                </c:pt>
                <c:pt idx="103">
                  <c:v>0.17702791187175754</c:v>
                </c:pt>
                <c:pt idx="104">
                  <c:v>0.15215913000837158</c:v>
                </c:pt>
                <c:pt idx="105">
                  <c:v>0.15747475325964533</c:v>
                </c:pt>
                <c:pt idx="106">
                  <c:v>0.16128297062175159</c:v>
                </c:pt>
                <c:pt idx="107">
                  <c:v>0.15917125195299231</c:v>
                </c:pt>
                <c:pt idx="108">
                  <c:v>0.14286947490524557</c:v>
                </c:pt>
                <c:pt idx="109">
                  <c:v>0.1598490938802104</c:v>
                </c:pt>
                <c:pt idx="110">
                  <c:v>0.14541382212411036</c:v>
                </c:pt>
                <c:pt idx="111">
                  <c:v>0.15852352113014695</c:v>
                </c:pt>
                <c:pt idx="112">
                  <c:v>0.16060791564988666</c:v>
                </c:pt>
                <c:pt idx="113">
                  <c:v>0.1517696271086432</c:v>
                </c:pt>
                <c:pt idx="114">
                  <c:v>0.14346150304529129</c:v>
                </c:pt>
                <c:pt idx="115">
                  <c:v>0.14444061779744086</c:v>
                </c:pt>
                <c:pt idx="116">
                  <c:v>0.14457174031642114</c:v>
                </c:pt>
                <c:pt idx="117">
                  <c:v>0.1506822305648885</c:v>
                </c:pt>
                <c:pt idx="118">
                  <c:v>0.1569373964714853</c:v>
                </c:pt>
                <c:pt idx="119">
                  <c:v>0.16205569032802447</c:v>
                </c:pt>
                <c:pt idx="120">
                  <c:v>0.14678036240516648</c:v>
                </c:pt>
                <c:pt idx="121">
                  <c:v>0.16835322170241596</c:v>
                </c:pt>
                <c:pt idx="122">
                  <c:v>0.15334517465956188</c:v>
                </c:pt>
                <c:pt idx="123">
                  <c:v>0.17059563735735542</c:v>
                </c:pt>
                <c:pt idx="124">
                  <c:v>0.1834051040541049</c:v>
                </c:pt>
                <c:pt idx="125">
                  <c:v>0.17692556643105603</c:v>
                </c:pt>
                <c:pt idx="126">
                  <c:v>0.14463076729350804</c:v>
                </c:pt>
                <c:pt idx="127">
                  <c:v>0.17940541152008449</c:v>
                </c:pt>
                <c:pt idx="128">
                  <c:v>0.16081031267617849</c:v>
                </c:pt>
                <c:pt idx="129">
                  <c:v>0.18239345484854463</c:v>
                </c:pt>
                <c:pt idx="130">
                  <c:v>0.17667040211119803</c:v>
                </c:pt>
                <c:pt idx="131">
                  <c:v>0.17236435228281921</c:v>
                </c:pt>
                <c:pt idx="132">
                  <c:v>0.17341021362367207</c:v>
                </c:pt>
                <c:pt idx="133">
                  <c:v>0.19068200408721919</c:v>
                </c:pt>
                <c:pt idx="134">
                  <c:v>0.17416240526719787</c:v>
                </c:pt>
                <c:pt idx="135">
                  <c:v>0.20549095061469325</c:v>
                </c:pt>
                <c:pt idx="136">
                  <c:v>0.15975237416839533</c:v>
                </c:pt>
                <c:pt idx="137">
                  <c:v>0.17490302839151634</c:v>
                </c:pt>
                <c:pt idx="138">
                  <c:v>0.17831458298436723</c:v>
                </c:pt>
                <c:pt idx="139">
                  <c:v>0.18416678840264936</c:v>
                </c:pt>
                <c:pt idx="140">
                  <c:v>0.19077611591244911</c:v>
                </c:pt>
                <c:pt idx="141">
                  <c:v>0.17248317415897907</c:v>
                </c:pt>
                <c:pt idx="142">
                  <c:v>0.15503484713437354</c:v>
                </c:pt>
                <c:pt idx="143">
                  <c:v>0.22261554596360872</c:v>
                </c:pt>
                <c:pt idx="144">
                  <c:v>0.17511048718348671</c:v>
                </c:pt>
                <c:pt idx="145">
                  <c:v>0.1909413734620746</c:v>
                </c:pt>
                <c:pt idx="146">
                  <c:v>0.17314344279796728</c:v>
                </c:pt>
                <c:pt idx="147">
                  <c:v>0.18607910225968682</c:v>
                </c:pt>
                <c:pt idx="148">
                  <c:v>0.1799195258404617</c:v>
                </c:pt>
                <c:pt idx="149">
                  <c:v>0.19365432418222209</c:v>
                </c:pt>
                <c:pt idx="150">
                  <c:v>0.20918516592452951</c:v>
                </c:pt>
                <c:pt idx="151">
                  <c:v>0.19093206163920426</c:v>
                </c:pt>
                <c:pt idx="152">
                  <c:v>0.19925843690877851</c:v>
                </c:pt>
                <c:pt idx="153">
                  <c:v>0.19950370898339537</c:v>
                </c:pt>
                <c:pt idx="154">
                  <c:v>0.1890676128843671</c:v>
                </c:pt>
                <c:pt idx="155">
                  <c:v>0.19528631350930881</c:v>
                </c:pt>
                <c:pt idx="156">
                  <c:v>0.17542059743107347</c:v>
                </c:pt>
                <c:pt idx="157">
                  <c:v>0.20112028106459848</c:v>
                </c:pt>
                <c:pt idx="158">
                  <c:v>0.19881717001072663</c:v>
                </c:pt>
                <c:pt idx="159">
                  <c:v>0.18661812565502783</c:v>
                </c:pt>
                <c:pt idx="160">
                  <c:v>0.18197232401684624</c:v>
                </c:pt>
                <c:pt idx="161">
                  <c:v>0.20329837235376313</c:v>
                </c:pt>
                <c:pt idx="162">
                  <c:v>0.19881743490206552</c:v>
                </c:pt>
                <c:pt idx="163">
                  <c:v>0.19582854291850149</c:v>
                </c:pt>
                <c:pt idx="164">
                  <c:v>0.19245956822423854</c:v>
                </c:pt>
                <c:pt idx="165">
                  <c:v>0.19296714359150102</c:v>
                </c:pt>
                <c:pt idx="166">
                  <c:v>0.2171509050127797</c:v>
                </c:pt>
                <c:pt idx="167">
                  <c:v>0.17649096072591261</c:v>
                </c:pt>
                <c:pt idx="168">
                  <c:v>0.19955639107913281</c:v>
                </c:pt>
                <c:pt idx="169">
                  <c:v>0.18194250044242805</c:v>
                </c:pt>
                <c:pt idx="170">
                  <c:v>0.21655754656544149</c:v>
                </c:pt>
                <c:pt idx="171">
                  <c:v>0.18540147524264552</c:v>
                </c:pt>
                <c:pt idx="172">
                  <c:v>0.20723875596634855</c:v>
                </c:pt>
                <c:pt idx="173">
                  <c:v>0.18825339900092228</c:v>
                </c:pt>
                <c:pt idx="174">
                  <c:v>0.21234522564524239</c:v>
                </c:pt>
                <c:pt idx="175">
                  <c:v>0.19848194437988578</c:v>
                </c:pt>
                <c:pt idx="176">
                  <c:v>0.22587915803130168</c:v>
                </c:pt>
                <c:pt idx="177">
                  <c:v>0.20515166790864856</c:v>
                </c:pt>
                <c:pt idx="178">
                  <c:v>0.20440220537045581</c:v>
                </c:pt>
                <c:pt idx="179">
                  <c:v>0.21569885458422405</c:v>
                </c:pt>
                <c:pt idx="180">
                  <c:v>0.2019405193480702</c:v>
                </c:pt>
                <c:pt idx="181">
                  <c:v>0.20561595192570337</c:v>
                </c:pt>
                <c:pt idx="182">
                  <c:v>0.19119344790781764</c:v>
                </c:pt>
                <c:pt idx="183">
                  <c:v>0.20651093372414742</c:v>
                </c:pt>
                <c:pt idx="184">
                  <c:v>0.20025051988298226</c:v>
                </c:pt>
                <c:pt idx="185">
                  <c:v>0.20541326979937663</c:v>
                </c:pt>
                <c:pt idx="186">
                  <c:v>0.21769316969192876</c:v>
                </c:pt>
                <c:pt idx="187">
                  <c:v>0.23934062105309001</c:v>
                </c:pt>
                <c:pt idx="188">
                  <c:v>0.20978416797078767</c:v>
                </c:pt>
                <c:pt idx="189">
                  <c:v>0.21899795964633867</c:v>
                </c:pt>
                <c:pt idx="190">
                  <c:v>0.21600212106291225</c:v>
                </c:pt>
                <c:pt idx="191">
                  <c:v>0.19714391489454372</c:v>
                </c:pt>
                <c:pt idx="192">
                  <c:v>0.21119329235845793</c:v>
                </c:pt>
                <c:pt idx="193">
                  <c:v>0.20947299876752645</c:v>
                </c:pt>
                <c:pt idx="194">
                  <c:v>0.23005914452831425</c:v>
                </c:pt>
                <c:pt idx="195">
                  <c:v>0.21648063787549834</c:v>
                </c:pt>
                <c:pt idx="196">
                  <c:v>0.23170132982322986</c:v>
                </c:pt>
                <c:pt idx="197">
                  <c:v>0.20299957125869278</c:v>
                </c:pt>
                <c:pt idx="198">
                  <c:v>0.20153965849064329</c:v>
                </c:pt>
                <c:pt idx="199">
                  <c:v>0.21199255080600063</c:v>
                </c:pt>
                <c:pt idx="200">
                  <c:v>0.22345606019887126</c:v>
                </c:pt>
                <c:pt idx="201">
                  <c:v>0.23361534419337887</c:v>
                </c:pt>
                <c:pt idx="202">
                  <c:v>0.21512850753001408</c:v>
                </c:pt>
                <c:pt idx="203">
                  <c:v>0.23391988566695632</c:v>
                </c:pt>
                <c:pt idx="204">
                  <c:v>0.221247491902136</c:v>
                </c:pt>
                <c:pt idx="205">
                  <c:v>0.22691745497669541</c:v>
                </c:pt>
                <c:pt idx="206">
                  <c:v>0.23550559962986647</c:v>
                </c:pt>
                <c:pt idx="207">
                  <c:v>0.19947957097405511</c:v>
                </c:pt>
                <c:pt idx="208">
                  <c:v>0.21628110676149523</c:v>
                </c:pt>
                <c:pt idx="209">
                  <c:v>0.23132364035016309</c:v>
                </c:pt>
                <c:pt idx="210">
                  <c:v>0.23352813108742981</c:v>
                </c:pt>
                <c:pt idx="211">
                  <c:v>0.23473781352873929</c:v>
                </c:pt>
                <c:pt idx="212">
                  <c:v>0.22834785701582788</c:v>
                </c:pt>
                <c:pt idx="213">
                  <c:v>0.22038499097936012</c:v>
                </c:pt>
                <c:pt idx="214">
                  <c:v>0.22214674839663587</c:v>
                </c:pt>
                <c:pt idx="215">
                  <c:v>0.22960033134289878</c:v>
                </c:pt>
                <c:pt idx="216">
                  <c:v>0.21669399715046103</c:v>
                </c:pt>
                <c:pt idx="217">
                  <c:v>0.2195232570403966</c:v>
                </c:pt>
                <c:pt idx="218">
                  <c:v>0.21684788671047112</c:v>
                </c:pt>
                <c:pt idx="219">
                  <c:v>0.23884041624118116</c:v>
                </c:pt>
                <c:pt idx="220">
                  <c:v>0.23543861154613521</c:v>
                </c:pt>
                <c:pt idx="221">
                  <c:v>0.23541341868903576</c:v>
                </c:pt>
                <c:pt idx="222">
                  <c:v>0.21032239522017168</c:v>
                </c:pt>
                <c:pt idx="223">
                  <c:v>0.22562598150410051</c:v>
                </c:pt>
                <c:pt idx="224">
                  <c:v>0.24529951427182858</c:v>
                </c:pt>
                <c:pt idx="225">
                  <c:v>0.23037260380072475</c:v>
                </c:pt>
                <c:pt idx="226">
                  <c:v>0.2386378386920181</c:v>
                </c:pt>
                <c:pt idx="227">
                  <c:v>0.23183260083403476</c:v>
                </c:pt>
                <c:pt idx="228">
                  <c:v>0.23551015878944362</c:v>
                </c:pt>
                <c:pt idx="229">
                  <c:v>0.2471103981105485</c:v>
                </c:pt>
                <c:pt idx="230">
                  <c:v>0.25366365414667724</c:v>
                </c:pt>
                <c:pt idx="231">
                  <c:v>0.23233977327863789</c:v>
                </c:pt>
                <c:pt idx="232">
                  <c:v>0.24941543470153829</c:v>
                </c:pt>
                <c:pt idx="233">
                  <c:v>0.24122710823555216</c:v>
                </c:pt>
                <c:pt idx="234">
                  <c:v>0.23450635170719347</c:v>
                </c:pt>
                <c:pt idx="235">
                  <c:v>0.24559534989417889</c:v>
                </c:pt>
                <c:pt idx="236">
                  <c:v>0.25026659281976671</c:v>
                </c:pt>
                <c:pt idx="237">
                  <c:v>0.24047486672989501</c:v>
                </c:pt>
                <c:pt idx="238">
                  <c:v>0.25983279728895442</c:v>
                </c:pt>
                <c:pt idx="239">
                  <c:v>0.21087866557322571</c:v>
                </c:pt>
                <c:pt idx="240">
                  <c:v>0.23408403910568881</c:v>
                </c:pt>
                <c:pt idx="241">
                  <c:v>0.26560008826855708</c:v>
                </c:pt>
                <c:pt idx="242">
                  <c:v>0.23793368134374632</c:v>
                </c:pt>
                <c:pt idx="243">
                  <c:v>0.26968407493242758</c:v>
                </c:pt>
                <c:pt idx="244">
                  <c:v>0.23642793987621574</c:v>
                </c:pt>
                <c:pt idx="245">
                  <c:v>0.23362828488348372</c:v>
                </c:pt>
                <c:pt idx="246">
                  <c:v>0.24748552355214712</c:v>
                </c:pt>
                <c:pt idx="247">
                  <c:v>0.24035624432840122</c:v>
                </c:pt>
                <c:pt idx="248">
                  <c:v>0.25610770439800606</c:v>
                </c:pt>
                <c:pt idx="249">
                  <c:v>0.25007338152959724</c:v>
                </c:pt>
                <c:pt idx="250">
                  <c:v>0.25232198142414863</c:v>
                </c:pt>
                <c:pt idx="251">
                  <c:v>0.24296666573057371</c:v>
                </c:pt>
                <c:pt idx="252">
                  <c:v>0.25210692412836933</c:v>
                </c:pt>
                <c:pt idx="253">
                  <c:v>0.24581884600149642</c:v>
                </c:pt>
                <c:pt idx="254">
                  <c:v>0.21981687955690965</c:v>
                </c:pt>
                <c:pt idx="255">
                  <c:v>0.22680771492348895</c:v>
                </c:pt>
                <c:pt idx="256">
                  <c:v>0.24345648124525063</c:v>
                </c:pt>
                <c:pt idx="257">
                  <c:v>0.24088454788591038</c:v>
                </c:pt>
                <c:pt idx="258">
                  <c:v>0.25749678523153186</c:v>
                </c:pt>
                <c:pt idx="259">
                  <c:v>0.25150559376046022</c:v>
                </c:pt>
                <c:pt idx="260">
                  <c:v>0.24117853933023325</c:v>
                </c:pt>
                <c:pt idx="261">
                  <c:v>0.26920302104991339</c:v>
                </c:pt>
                <c:pt idx="262">
                  <c:v>0.27265579255541611</c:v>
                </c:pt>
                <c:pt idx="263">
                  <c:v>0.25635030433457656</c:v>
                </c:pt>
                <c:pt idx="264">
                  <c:v>0.25129624747341589</c:v>
                </c:pt>
                <c:pt idx="265">
                  <c:v>0.25889795238887964</c:v>
                </c:pt>
                <c:pt idx="266">
                  <c:v>0.23745054605966431</c:v>
                </c:pt>
                <c:pt idx="267">
                  <c:v>0.28543176579784063</c:v>
                </c:pt>
                <c:pt idx="268">
                  <c:v>0.27035639503275433</c:v>
                </c:pt>
                <c:pt idx="269">
                  <c:v>0.26668746954841321</c:v>
                </c:pt>
                <c:pt idx="270">
                  <c:v>0.26346756928932136</c:v>
                </c:pt>
                <c:pt idx="271">
                  <c:v>0.26462759225261856</c:v>
                </c:pt>
                <c:pt idx="272">
                  <c:v>0.2273408271283249</c:v>
                </c:pt>
                <c:pt idx="273">
                  <c:v>0.27648017381857687</c:v>
                </c:pt>
                <c:pt idx="274">
                  <c:v>0.27239637352775908</c:v>
                </c:pt>
                <c:pt idx="275">
                  <c:v>0.28878857628103421</c:v>
                </c:pt>
                <c:pt idx="276">
                  <c:v>0.24956150189317672</c:v>
                </c:pt>
                <c:pt idx="277">
                  <c:v>0.2524715676800714</c:v>
                </c:pt>
                <c:pt idx="278">
                  <c:v>0.24694777991936867</c:v>
                </c:pt>
                <c:pt idx="279">
                  <c:v>0.26031573879890874</c:v>
                </c:pt>
                <c:pt idx="280">
                  <c:v>0.29471935559686346</c:v>
                </c:pt>
                <c:pt idx="281">
                  <c:v>0.26522462933580204</c:v>
                </c:pt>
                <c:pt idx="282">
                  <c:v>0.29240995170640116</c:v>
                </c:pt>
                <c:pt idx="283">
                  <c:v>0.25923765225274942</c:v>
                </c:pt>
                <c:pt idx="284">
                  <c:v>0.27479385488674113</c:v>
                </c:pt>
                <c:pt idx="285">
                  <c:v>0.26661715345066817</c:v>
                </c:pt>
                <c:pt idx="286">
                  <c:v>0.28388688152316177</c:v>
                </c:pt>
                <c:pt idx="287">
                  <c:v>0.2762462890850908</c:v>
                </c:pt>
                <c:pt idx="288">
                  <c:v>0.25684235752918044</c:v>
                </c:pt>
                <c:pt idx="289">
                  <c:v>0.25601656519322036</c:v>
                </c:pt>
                <c:pt idx="290">
                  <c:v>0.29249181514429756</c:v>
                </c:pt>
                <c:pt idx="291">
                  <c:v>0.27407331075309349</c:v>
                </c:pt>
                <c:pt idx="292">
                  <c:v>0.2530630355805763</c:v>
                </c:pt>
                <c:pt idx="293">
                  <c:v>0.25789088216155587</c:v>
                </c:pt>
                <c:pt idx="294">
                  <c:v>0.28037187865369079</c:v>
                </c:pt>
                <c:pt idx="295">
                  <c:v>0.28421256489927971</c:v>
                </c:pt>
                <c:pt idx="296">
                  <c:v>0.27227280457157665</c:v>
                </c:pt>
                <c:pt idx="297">
                  <c:v>0.26647496898088474</c:v>
                </c:pt>
                <c:pt idx="298">
                  <c:v>0.26176808576797761</c:v>
                </c:pt>
                <c:pt idx="299">
                  <c:v>0.27156341913860327</c:v>
                </c:pt>
                <c:pt idx="300">
                  <c:v>0.29527031981078017</c:v>
                </c:pt>
                <c:pt idx="301">
                  <c:v>0.28021424660487787</c:v>
                </c:pt>
                <c:pt idx="302">
                  <c:v>0.30016275028708489</c:v>
                </c:pt>
                <c:pt idx="303">
                  <c:v>0.28711169969710321</c:v>
                </c:pt>
                <c:pt idx="304">
                  <c:v>0.27746217783890453</c:v>
                </c:pt>
                <c:pt idx="305">
                  <c:v>0.29094543038709192</c:v>
                </c:pt>
                <c:pt idx="306">
                  <c:v>0.2987823021170764</c:v>
                </c:pt>
                <c:pt idx="307">
                  <c:v>0.2957787070367815</c:v>
                </c:pt>
                <c:pt idx="308">
                  <c:v>0.28161415984440219</c:v>
                </c:pt>
                <c:pt idx="309">
                  <c:v>0.30411893314739891</c:v>
                </c:pt>
                <c:pt idx="310">
                  <c:v>0.2726502826565399</c:v>
                </c:pt>
                <c:pt idx="311">
                  <c:v>0.29271759382486023</c:v>
                </c:pt>
                <c:pt idx="312">
                  <c:v>0.29098220164217192</c:v>
                </c:pt>
                <c:pt idx="313">
                  <c:v>0.3036882247300623</c:v>
                </c:pt>
                <c:pt idx="314">
                  <c:v>0.28071213289409125</c:v>
                </c:pt>
                <c:pt idx="315">
                  <c:v>0.27718320737022123</c:v>
                </c:pt>
                <c:pt idx="316">
                  <c:v>0.29340083674192585</c:v>
                </c:pt>
                <c:pt idx="317">
                  <c:v>0.30153395053348897</c:v>
                </c:pt>
                <c:pt idx="318">
                  <c:v>0.28336415794802566</c:v>
                </c:pt>
                <c:pt idx="319">
                  <c:v>0.2877233737410092</c:v>
                </c:pt>
                <c:pt idx="320">
                  <c:v>0.29655346830961177</c:v>
                </c:pt>
                <c:pt idx="321">
                  <c:v>0.30522162011949422</c:v>
                </c:pt>
                <c:pt idx="322">
                  <c:v>0.28108778715198596</c:v>
                </c:pt>
                <c:pt idx="323">
                  <c:v>0.26671938327083572</c:v>
                </c:pt>
                <c:pt idx="324">
                  <c:v>0.28014784741333892</c:v>
                </c:pt>
                <c:pt idx="325">
                  <c:v>0.31087349414443899</c:v>
                </c:pt>
                <c:pt idx="326">
                  <c:v>0.29197289139728244</c:v>
                </c:pt>
                <c:pt idx="327">
                  <c:v>0.28483027545325862</c:v>
                </c:pt>
                <c:pt idx="328">
                  <c:v>0.2785005974044566</c:v>
                </c:pt>
                <c:pt idx="329">
                  <c:v>0.30033506876035743</c:v>
                </c:pt>
                <c:pt idx="330">
                  <c:v>0.28625795586273262</c:v>
                </c:pt>
                <c:pt idx="331">
                  <c:v>0.27479036654623445</c:v>
                </c:pt>
                <c:pt idx="332">
                  <c:v>0.31731314937806437</c:v>
                </c:pt>
                <c:pt idx="333">
                  <c:v>0.27719925288172204</c:v>
                </c:pt>
                <c:pt idx="334">
                  <c:v>0.29148678602818018</c:v>
                </c:pt>
                <c:pt idx="335">
                  <c:v>0.31165766254697352</c:v>
                </c:pt>
                <c:pt idx="336">
                  <c:v>0.29763363763947365</c:v>
                </c:pt>
                <c:pt idx="337">
                  <c:v>0.28855494096083456</c:v>
                </c:pt>
                <c:pt idx="338">
                  <c:v>0.31310302165937814</c:v>
                </c:pt>
                <c:pt idx="339">
                  <c:v>0.29873628266049884</c:v>
                </c:pt>
                <c:pt idx="340">
                  <c:v>0.31617759384504285</c:v>
                </c:pt>
                <c:pt idx="341">
                  <c:v>0.28230177810033563</c:v>
                </c:pt>
                <c:pt idx="342">
                  <c:v>0.29371646192584594</c:v>
                </c:pt>
                <c:pt idx="343">
                  <c:v>0.29561695316305936</c:v>
                </c:pt>
                <c:pt idx="344">
                  <c:v>0.29317169048173397</c:v>
                </c:pt>
                <c:pt idx="345">
                  <c:v>0.30058727831560045</c:v>
                </c:pt>
                <c:pt idx="346">
                  <c:v>0.28237519160996483</c:v>
                </c:pt>
                <c:pt idx="347">
                  <c:v>0.30911178633909081</c:v>
                </c:pt>
                <c:pt idx="348">
                  <c:v>0.32178054286186203</c:v>
                </c:pt>
                <c:pt idx="349">
                  <c:v>0.30243419424044887</c:v>
                </c:pt>
                <c:pt idx="350">
                  <c:v>0.29008267603263616</c:v>
                </c:pt>
                <c:pt idx="351">
                  <c:v>0.31612533997871917</c:v>
                </c:pt>
                <c:pt idx="352">
                  <c:v>0.30604558636991008</c:v>
                </c:pt>
                <c:pt idx="353">
                  <c:v>0.31647937468510168</c:v>
                </c:pt>
                <c:pt idx="354">
                  <c:v>0.30761077924712105</c:v>
                </c:pt>
                <c:pt idx="355">
                  <c:v>0.30005404204306357</c:v>
                </c:pt>
                <c:pt idx="356">
                  <c:v>0.30779409602535407</c:v>
                </c:pt>
                <c:pt idx="357">
                  <c:v>0.32066901966107836</c:v>
                </c:pt>
                <c:pt idx="358">
                  <c:v>0.31983529152778678</c:v>
                </c:pt>
                <c:pt idx="359">
                  <c:v>0.31297782209212621</c:v>
                </c:pt>
                <c:pt idx="360">
                  <c:v>0.30476014158568226</c:v>
                </c:pt>
                <c:pt idx="361">
                  <c:v>0.30769167178746704</c:v>
                </c:pt>
                <c:pt idx="362">
                  <c:v>0.31831228630543712</c:v>
                </c:pt>
                <c:pt idx="363">
                  <c:v>0.32290017044004271</c:v>
                </c:pt>
                <c:pt idx="364">
                  <c:v>0.29196550673115046</c:v>
                </c:pt>
                <c:pt idx="365">
                  <c:v>0.29792443965398113</c:v>
                </c:pt>
                <c:pt idx="366">
                  <c:v>0.30652090342530525</c:v>
                </c:pt>
                <c:pt idx="367">
                  <c:v>0.31827583851355967</c:v>
                </c:pt>
                <c:pt idx="368">
                  <c:v>0.31954064329046417</c:v>
                </c:pt>
                <c:pt idx="369">
                  <c:v>0.32560058531969793</c:v>
                </c:pt>
                <c:pt idx="370">
                  <c:v>0.29893227326767507</c:v>
                </c:pt>
                <c:pt idx="371">
                  <c:v>0.30472336071430611</c:v>
                </c:pt>
                <c:pt idx="372">
                  <c:v>0.32566382514634201</c:v>
                </c:pt>
                <c:pt idx="373">
                  <c:v>0.34264508439472224</c:v>
                </c:pt>
                <c:pt idx="374">
                  <c:v>0.30442366234264873</c:v>
                </c:pt>
                <c:pt idx="375">
                  <c:v>0.31541116315091761</c:v>
                </c:pt>
                <c:pt idx="376">
                  <c:v>0.31399237853631035</c:v>
                </c:pt>
                <c:pt idx="377">
                  <c:v>0.32240954143026285</c:v>
                </c:pt>
                <c:pt idx="378">
                  <c:v>0.31932770801813359</c:v>
                </c:pt>
                <c:pt idx="379">
                  <c:v>0.32583604783534897</c:v>
                </c:pt>
                <c:pt idx="380">
                  <c:v>0.30751549883951651</c:v>
                </c:pt>
                <c:pt idx="381">
                  <c:v>0.30281591922793988</c:v>
                </c:pt>
                <c:pt idx="382">
                  <c:v>0.30536907170773619</c:v>
                </c:pt>
                <c:pt idx="383">
                  <c:v>0.32548968055738137</c:v>
                </c:pt>
                <c:pt idx="384">
                  <c:v>0.32719302224439756</c:v>
                </c:pt>
                <c:pt idx="385">
                  <c:v>0.31770876200152692</c:v>
                </c:pt>
                <c:pt idx="386">
                  <c:v>0.32070333604378937</c:v>
                </c:pt>
                <c:pt idx="387">
                  <c:v>0.31049413216271715</c:v>
                </c:pt>
                <c:pt idx="388">
                  <c:v>0.34236696381301246</c:v>
                </c:pt>
                <c:pt idx="389">
                  <c:v>0.33165649971116079</c:v>
                </c:pt>
                <c:pt idx="390">
                  <c:v>0.32165392324252101</c:v>
                </c:pt>
                <c:pt idx="391">
                  <c:v>0.34576034350594437</c:v>
                </c:pt>
                <c:pt idx="392">
                  <c:v>0.33706051576815288</c:v>
                </c:pt>
                <c:pt idx="393">
                  <c:v>0.34208837001817016</c:v>
                </c:pt>
                <c:pt idx="394">
                  <c:v>0.35335924002201879</c:v>
                </c:pt>
                <c:pt idx="395">
                  <c:v>0.35137503558291794</c:v>
                </c:pt>
                <c:pt idx="396">
                  <c:v>0.3611111111111111</c:v>
                </c:pt>
                <c:pt idx="397">
                  <c:v>0.33419052533225485</c:v>
                </c:pt>
                <c:pt idx="398">
                  <c:v>0.33881157132372286</c:v>
                </c:pt>
                <c:pt idx="399">
                  <c:v>0.35883266170841205</c:v>
                </c:pt>
                <c:pt idx="400">
                  <c:v>0.34810980339257414</c:v>
                </c:pt>
                <c:pt idx="401">
                  <c:v>0.31859737287850398</c:v>
                </c:pt>
                <c:pt idx="402">
                  <c:v>0.35061330717744948</c:v>
                </c:pt>
                <c:pt idx="403">
                  <c:v>0.3462720128236525</c:v>
                </c:pt>
                <c:pt idx="404">
                  <c:v>0.35768543465872943</c:v>
                </c:pt>
                <c:pt idx="405">
                  <c:v>0.35541574041414081</c:v>
                </c:pt>
                <c:pt idx="406">
                  <c:v>0.34341646464053333</c:v>
                </c:pt>
                <c:pt idx="407">
                  <c:v>0.33106580221513471</c:v>
                </c:pt>
                <c:pt idx="408">
                  <c:v>0.34380423464074977</c:v>
                </c:pt>
                <c:pt idx="409">
                  <c:v>0.35080447948486482</c:v>
                </c:pt>
                <c:pt idx="410">
                  <c:v>0.31898844777720636</c:v>
                </c:pt>
                <c:pt idx="411">
                  <c:v>0.34902728607692918</c:v>
                </c:pt>
                <c:pt idx="412">
                  <c:v>0.33072352284440792</c:v>
                </c:pt>
                <c:pt idx="413">
                  <c:v>0.35596952877463423</c:v>
                </c:pt>
                <c:pt idx="414">
                  <c:v>0.35775219468203528</c:v>
                </c:pt>
                <c:pt idx="415">
                  <c:v>0.34257094881505312</c:v>
                </c:pt>
                <c:pt idx="416">
                  <c:v>0.34821870083164752</c:v>
                </c:pt>
                <c:pt idx="417">
                  <c:v>0.35535463562661351</c:v>
                </c:pt>
                <c:pt idx="418">
                  <c:v>0.33937778072180091</c:v>
                </c:pt>
                <c:pt idx="419">
                  <c:v>0.33289660322051445</c:v>
                </c:pt>
                <c:pt idx="420">
                  <c:v>0.35703316304246746</c:v>
                </c:pt>
                <c:pt idx="421">
                  <c:v>0.35333118727727603</c:v>
                </c:pt>
                <c:pt idx="422">
                  <c:v>0.36294603087305616</c:v>
                </c:pt>
                <c:pt idx="423">
                  <c:v>0.35459777048885949</c:v>
                </c:pt>
                <c:pt idx="424">
                  <c:v>0.35361773894771764</c:v>
                </c:pt>
                <c:pt idx="425">
                  <c:v>0.3671364809543331</c:v>
                </c:pt>
                <c:pt idx="426">
                  <c:v>0.34261804845557781</c:v>
                </c:pt>
                <c:pt idx="427">
                  <c:v>0.34839672832283314</c:v>
                </c:pt>
                <c:pt idx="428">
                  <c:v>0.35435958506104998</c:v>
                </c:pt>
                <c:pt idx="429">
                  <c:v>0.33822742907971104</c:v>
                </c:pt>
                <c:pt idx="430">
                  <c:v>0.38310268218740595</c:v>
                </c:pt>
                <c:pt idx="431">
                  <c:v>0.3968856532039059</c:v>
                </c:pt>
                <c:pt idx="432">
                  <c:v>0.36201276881720434</c:v>
                </c:pt>
                <c:pt idx="433">
                  <c:v>0.34259236538823318</c:v>
                </c:pt>
                <c:pt idx="434">
                  <c:v>0.33861343045963188</c:v>
                </c:pt>
                <c:pt idx="435">
                  <c:v>0.34292339022068752</c:v>
                </c:pt>
                <c:pt idx="436">
                  <c:v>0.36184855779947395</c:v>
                </c:pt>
                <c:pt idx="437">
                  <c:v>0.34773212256322067</c:v>
                </c:pt>
                <c:pt idx="438">
                  <c:v>0.33676982629500668</c:v>
                </c:pt>
                <c:pt idx="439">
                  <c:v>0.35265730302401138</c:v>
                </c:pt>
                <c:pt idx="440">
                  <c:v>0.3479676309180541</c:v>
                </c:pt>
                <c:pt idx="441">
                  <c:v>0.33471088226424361</c:v>
                </c:pt>
                <c:pt idx="442">
                  <c:v>0.35617861423788594</c:v>
                </c:pt>
                <c:pt idx="443">
                  <c:v>0.34606596106073262</c:v>
                </c:pt>
                <c:pt idx="444">
                  <c:v>0.34307577668233408</c:v>
                </c:pt>
                <c:pt idx="445">
                  <c:v>0.34244194093060593</c:v>
                </c:pt>
                <c:pt idx="446">
                  <c:v>0.36520546942521487</c:v>
                </c:pt>
                <c:pt idx="447">
                  <c:v>0.36370518202463697</c:v>
                </c:pt>
                <c:pt idx="448">
                  <c:v>0.37488690285416065</c:v>
                </c:pt>
                <c:pt idx="449">
                  <c:v>0.3474127299050887</c:v>
                </c:pt>
                <c:pt idx="450">
                  <c:v>0.36246592439320785</c:v>
                </c:pt>
                <c:pt idx="451">
                  <c:v>0.3635095103567384</c:v>
                </c:pt>
                <c:pt idx="452">
                  <c:v>0.37119150495951309</c:v>
                </c:pt>
                <c:pt idx="453">
                  <c:v>0.37279802319251026</c:v>
                </c:pt>
                <c:pt idx="454">
                  <c:v>0.37780690578627257</c:v>
                </c:pt>
                <c:pt idx="455">
                  <c:v>0.3660702818867031</c:v>
                </c:pt>
                <c:pt idx="456">
                  <c:v>0.38570776372241267</c:v>
                </c:pt>
                <c:pt idx="457">
                  <c:v>0.36004419729985587</c:v>
                </c:pt>
                <c:pt idx="458">
                  <c:v>0.34682351903020675</c:v>
                </c:pt>
                <c:pt idx="459">
                  <c:v>0.38020269909552484</c:v>
                </c:pt>
                <c:pt idx="460">
                  <c:v>0.35143244454275779</c:v>
                </c:pt>
                <c:pt idx="461">
                  <c:v>0.34898194433668439</c:v>
                </c:pt>
                <c:pt idx="462">
                  <c:v>0.39852697726274533</c:v>
                </c:pt>
                <c:pt idx="463">
                  <c:v>0.38091221371927697</c:v>
                </c:pt>
                <c:pt idx="464">
                  <c:v>0.34993462927442653</c:v>
                </c:pt>
                <c:pt idx="465">
                  <c:v>0.37559351333791607</c:v>
                </c:pt>
                <c:pt idx="466">
                  <c:v>0.36565477807241803</c:v>
                </c:pt>
                <c:pt idx="467">
                  <c:v>0.38327151564953593</c:v>
                </c:pt>
                <c:pt idx="468">
                  <c:v>0.346493860845839</c:v>
                </c:pt>
                <c:pt idx="469">
                  <c:v>0.36712578913127852</c:v>
                </c:pt>
                <c:pt idx="470">
                  <c:v>0.34543274321436523</c:v>
                </c:pt>
                <c:pt idx="471">
                  <c:v>0.36196385094822531</c:v>
                </c:pt>
                <c:pt idx="472">
                  <c:v>0.3689430686039194</c:v>
                </c:pt>
                <c:pt idx="473">
                  <c:v>0.36607272518036071</c:v>
                </c:pt>
                <c:pt idx="474">
                  <c:v>0.38641402942955044</c:v>
                </c:pt>
                <c:pt idx="475">
                  <c:v>0.39350764766509838</c:v>
                </c:pt>
                <c:pt idx="476">
                  <c:v>0.37993044266107001</c:v>
                </c:pt>
                <c:pt idx="477">
                  <c:v>0.35862662023215353</c:v>
                </c:pt>
                <c:pt idx="478">
                  <c:v>0.36237739634418192</c:v>
                </c:pt>
                <c:pt idx="479">
                  <c:v>0.36501571994529741</c:v>
                </c:pt>
                <c:pt idx="480">
                  <c:v>0.3554816738256445</c:v>
                </c:pt>
                <c:pt idx="481">
                  <c:v>0.40457508992805752</c:v>
                </c:pt>
                <c:pt idx="482">
                  <c:v>0.38728251095473948</c:v>
                </c:pt>
                <c:pt idx="483">
                  <c:v>0.37522901530597597</c:v>
                </c:pt>
                <c:pt idx="484">
                  <c:v>0.36572158165008151</c:v>
                </c:pt>
                <c:pt idx="485">
                  <c:v>0.37844106421068036</c:v>
                </c:pt>
                <c:pt idx="486">
                  <c:v>0.40200085751036158</c:v>
                </c:pt>
                <c:pt idx="487">
                  <c:v>0.38397444414917176</c:v>
                </c:pt>
                <c:pt idx="488">
                  <c:v>0.3784288941860432</c:v>
                </c:pt>
                <c:pt idx="489">
                  <c:v>0.37755846604185533</c:v>
                </c:pt>
                <c:pt idx="490">
                  <c:v>0.38056161548358225</c:v>
                </c:pt>
                <c:pt idx="491">
                  <c:v>0.38174780157361049</c:v>
                </c:pt>
                <c:pt idx="492">
                  <c:v>0.38084926884139481</c:v>
                </c:pt>
                <c:pt idx="493">
                  <c:v>0.36390805937346504</c:v>
                </c:pt>
                <c:pt idx="494">
                  <c:v>0.3897541471902734</c:v>
                </c:pt>
                <c:pt idx="495">
                  <c:v>0.36664831896096384</c:v>
                </c:pt>
                <c:pt idx="496">
                  <c:v>0.39764958730594235</c:v>
                </c:pt>
                <c:pt idx="497">
                  <c:v>0.38872403560830865</c:v>
                </c:pt>
                <c:pt idx="498">
                  <c:v>0.41678389371162994</c:v>
                </c:pt>
                <c:pt idx="499">
                  <c:v>0.37284100012885374</c:v>
                </c:pt>
                <c:pt idx="500">
                  <c:v>0.40227315180688267</c:v>
                </c:pt>
                <c:pt idx="501">
                  <c:v>0.37465074072510868</c:v>
                </c:pt>
                <c:pt idx="502">
                  <c:v>0.38887054872184984</c:v>
                </c:pt>
                <c:pt idx="503">
                  <c:v>0.39643289314463087</c:v>
                </c:pt>
                <c:pt idx="504">
                  <c:v>0.38395789919824813</c:v>
                </c:pt>
                <c:pt idx="505">
                  <c:v>0.39456093919652552</c:v>
                </c:pt>
                <c:pt idx="506">
                  <c:v>0.35460786627227381</c:v>
                </c:pt>
                <c:pt idx="507">
                  <c:v>0.39046116573231543</c:v>
                </c:pt>
                <c:pt idx="508">
                  <c:v>0.36787687117857892</c:v>
                </c:pt>
                <c:pt idx="509">
                  <c:v>0.38905683108346306</c:v>
                </c:pt>
                <c:pt idx="510">
                  <c:v>0.38909408499908438</c:v>
                </c:pt>
                <c:pt idx="511">
                  <c:v>0.37458463996464664</c:v>
                </c:pt>
                <c:pt idx="512">
                  <c:v>0.38288311146444737</c:v>
                </c:pt>
                <c:pt idx="513">
                  <c:v>0.39636600830928892</c:v>
                </c:pt>
                <c:pt idx="514">
                  <c:v>0.38066959003271389</c:v>
                </c:pt>
                <c:pt idx="515">
                  <c:v>0.41762971715272701</c:v>
                </c:pt>
                <c:pt idx="516">
                  <c:v>0.4032819380141302</c:v>
                </c:pt>
                <c:pt idx="517">
                  <c:v>0.37843491786852718</c:v>
                </c:pt>
                <c:pt idx="518">
                  <c:v>0.40216164174742258</c:v>
                </c:pt>
                <c:pt idx="519">
                  <c:v>0.39260431108049182</c:v>
                </c:pt>
                <c:pt idx="520">
                  <c:v>0.38200407806583164</c:v>
                </c:pt>
                <c:pt idx="521">
                  <c:v>0.42711965008334646</c:v>
                </c:pt>
                <c:pt idx="522">
                  <c:v>0.41011695707027651</c:v>
                </c:pt>
                <c:pt idx="523">
                  <c:v>0.39513937154255169</c:v>
                </c:pt>
                <c:pt idx="524">
                  <c:v>0.39235530988236755</c:v>
                </c:pt>
                <c:pt idx="525">
                  <c:v>0.39542814666019788</c:v>
                </c:pt>
                <c:pt idx="526">
                  <c:v>0.40875378369460741</c:v>
                </c:pt>
                <c:pt idx="527">
                  <c:v>0.37194781577841846</c:v>
                </c:pt>
                <c:pt idx="528">
                  <c:v>0.37512111329916914</c:v>
                </c:pt>
                <c:pt idx="529">
                  <c:v>0.38863886911029311</c:v>
                </c:pt>
                <c:pt idx="530">
                  <c:v>0.36468000928928573</c:v>
                </c:pt>
                <c:pt idx="531">
                  <c:v>0.40666588689730726</c:v>
                </c:pt>
                <c:pt idx="532">
                  <c:v>0.39601027392443094</c:v>
                </c:pt>
                <c:pt idx="533">
                  <c:v>0.41471631456228364</c:v>
                </c:pt>
                <c:pt idx="534">
                  <c:v>0.41714996688808176</c:v>
                </c:pt>
                <c:pt idx="535">
                  <c:v>0.41301833181890296</c:v>
                </c:pt>
                <c:pt idx="536">
                  <c:v>0.40635229885708463</c:v>
                </c:pt>
                <c:pt idx="537">
                  <c:v>0.42643655595414448</c:v>
                </c:pt>
                <c:pt idx="538">
                  <c:v>0.40909708616921286</c:v>
                </c:pt>
                <c:pt idx="539">
                  <c:v>0.39492812982332093</c:v>
                </c:pt>
                <c:pt idx="540">
                  <c:v>0.42016527611785648</c:v>
                </c:pt>
                <c:pt idx="541">
                  <c:v>0.41487487384752231</c:v>
                </c:pt>
                <c:pt idx="542">
                  <c:v>0.39683943979878578</c:v>
                </c:pt>
                <c:pt idx="543">
                  <c:v>0.40234671233605057</c:v>
                </c:pt>
                <c:pt idx="544">
                  <c:v>0.41073851958217195</c:v>
                </c:pt>
                <c:pt idx="545">
                  <c:v>0.40488074312953276</c:v>
                </c:pt>
                <c:pt idx="546">
                  <c:v>0.40325912324994267</c:v>
                </c:pt>
                <c:pt idx="547">
                  <c:v>0.41790407067075069</c:v>
                </c:pt>
                <c:pt idx="548">
                  <c:v>0.41026483997009172</c:v>
                </c:pt>
                <c:pt idx="549">
                  <c:v>0.39319291155410069</c:v>
                </c:pt>
                <c:pt idx="550">
                  <c:v>0.43119108679057555</c:v>
                </c:pt>
                <c:pt idx="551">
                  <c:v>0.39017085693801107</c:v>
                </c:pt>
                <c:pt idx="552">
                  <c:v>0.4016624731881171</c:v>
                </c:pt>
                <c:pt idx="553">
                  <c:v>0.42954963235294119</c:v>
                </c:pt>
                <c:pt idx="554">
                  <c:v>0.42982025283888248</c:v>
                </c:pt>
                <c:pt idx="555">
                  <c:v>0.408956942599634</c:v>
                </c:pt>
                <c:pt idx="556">
                  <c:v>0.40608031752156776</c:v>
                </c:pt>
                <c:pt idx="557">
                  <c:v>0.41120707516511468</c:v>
                </c:pt>
                <c:pt idx="558">
                  <c:v>0.41771638620276264</c:v>
                </c:pt>
                <c:pt idx="559">
                  <c:v>0.39728203672318818</c:v>
                </c:pt>
                <c:pt idx="560">
                  <c:v>0.4095872768574248</c:v>
                </c:pt>
                <c:pt idx="561">
                  <c:v>0.38187288787119544</c:v>
                </c:pt>
                <c:pt idx="562">
                  <c:v>0.42551889871413229</c:v>
                </c:pt>
                <c:pt idx="563">
                  <c:v>0.41174020125255084</c:v>
                </c:pt>
                <c:pt idx="564">
                  <c:v>0.40219568239198888</c:v>
                </c:pt>
                <c:pt idx="565">
                  <c:v>0.40262580163110118</c:v>
                </c:pt>
                <c:pt idx="566">
                  <c:v>0.41805622282895277</c:v>
                </c:pt>
                <c:pt idx="567">
                  <c:v>0.43399598591019778</c:v>
                </c:pt>
                <c:pt idx="568">
                  <c:v>0.40123670991927818</c:v>
                </c:pt>
                <c:pt idx="569">
                  <c:v>0.39969023751218202</c:v>
                </c:pt>
                <c:pt idx="570">
                  <c:v>0.41168775657153023</c:v>
                </c:pt>
                <c:pt idx="571">
                  <c:v>0.4161852792234208</c:v>
                </c:pt>
                <c:pt idx="572">
                  <c:v>0.42172603184827745</c:v>
                </c:pt>
                <c:pt idx="573">
                  <c:v>0.4262211336405784</c:v>
                </c:pt>
                <c:pt idx="574">
                  <c:v>0.4299075028712589</c:v>
                </c:pt>
                <c:pt idx="575">
                  <c:v>0.41641847182559028</c:v>
                </c:pt>
                <c:pt idx="576">
                  <c:v>0.41596921623804323</c:v>
                </c:pt>
                <c:pt idx="577">
                  <c:v>0.42571434997244928</c:v>
                </c:pt>
                <c:pt idx="578">
                  <c:v>0.4152298378709755</c:v>
                </c:pt>
                <c:pt idx="579">
                  <c:v>0.42178137628729256</c:v>
                </c:pt>
                <c:pt idx="580">
                  <c:v>0.410148269804119</c:v>
                </c:pt>
                <c:pt idx="581">
                  <c:v>0.40758925281067693</c:v>
                </c:pt>
                <c:pt idx="582">
                  <c:v>0.44755264835436204</c:v>
                </c:pt>
                <c:pt idx="583">
                  <c:v>0.40559707204386369</c:v>
                </c:pt>
                <c:pt idx="584">
                  <c:v>0.40658860265417646</c:v>
                </c:pt>
                <c:pt idx="585">
                  <c:v>0.42765641855447678</c:v>
                </c:pt>
                <c:pt idx="586">
                  <c:v>0.39512492834551582</c:v>
                </c:pt>
                <c:pt idx="587">
                  <c:v>0.41369944333060787</c:v>
                </c:pt>
                <c:pt idx="588">
                  <c:v>0.43659096708343964</c:v>
                </c:pt>
                <c:pt idx="589">
                  <c:v>0.41661385558145703</c:v>
                </c:pt>
                <c:pt idx="590">
                  <c:v>0.41333288715623456</c:v>
                </c:pt>
                <c:pt idx="591">
                  <c:v>0.41077571268585117</c:v>
                </c:pt>
                <c:pt idx="592">
                  <c:v>0.4389592202554336</c:v>
                </c:pt>
                <c:pt idx="593">
                  <c:v>0.43907218578744051</c:v>
                </c:pt>
                <c:pt idx="594">
                  <c:v>0.42318906850250793</c:v>
                </c:pt>
                <c:pt idx="595">
                  <c:v>0.46717593136678809</c:v>
                </c:pt>
                <c:pt idx="596">
                  <c:v>0.41919470490899063</c:v>
                </c:pt>
                <c:pt idx="597">
                  <c:v>0.41434113090093633</c:v>
                </c:pt>
                <c:pt idx="598">
                  <c:v>0.43906628940986259</c:v>
                </c:pt>
                <c:pt idx="599">
                  <c:v>0.41684226870438967</c:v>
                </c:pt>
                <c:pt idx="600">
                  <c:v>0.41172881355932206</c:v>
                </c:pt>
                <c:pt idx="601">
                  <c:v>0.43128889140880805</c:v>
                </c:pt>
                <c:pt idx="602">
                  <c:v>0.42140305984947563</c:v>
                </c:pt>
                <c:pt idx="603">
                  <c:v>0.43866970981415065</c:v>
                </c:pt>
                <c:pt idx="604">
                  <c:v>0.41050721649484539</c:v>
                </c:pt>
                <c:pt idx="605">
                  <c:v>0.42855107808724985</c:v>
                </c:pt>
                <c:pt idx="606">
                  <c:v>0.41042314315747097</c:v>
                </c:pt>
                <c:pt idx="607">
                  <c:v>0.41903422737316487</c:v>
                </c:pt>
                <c:pt idx="608">
                  <c:v>0.42993394609841423</c:v>
                </c:pt>
                <c:pt idx="609">
                  <c:v>0.41776418313056285</c:v>
                </c:pt>
                <c:pt idx="610">
                  <c:v>0.43843188677752282</c:v>
                </c:pt>
                <c:pt idx="611">
                  <c:v>0.44476587231672454</c:v>
                </c:pt>
                <c:pt idx="612">
                  <c:v>0.43722961144535882</c:v>
                </c:pt>
                <c:pt idx="613">
                  <c:v>0.45025368347227968</c:v>
                </c:pt>
                <c:pt idx="614">
                  <c:v>0.44921157730444361</c:v>
                </c:pt>
                <c:pt idx="615">
                  <c:v>0.43410050711487258</c:v>
                </c:pt>
                <c:pt idx="616">
                  <c:v>0.42176312776610109</c:v>
                </c:pt>
                <c:pt idx="617">
                  <c:v>0.44047742844928184</c:v>
                </c:pt>
                <c:pt idx="618">
                  <c:v>0.46280836320327329</c:v>
                </c:pt>
                <c:pt idx="619">
                  <c:v>0.42745254545908057</c:v>
                </c:pt>
                <c:pt idx="620">
                  <c:v>0.43474670832403478</c:v>
                </c:pt>
                <c:pt idx="621">
                  <c:v>0.42856517276770445</c:v>
                </c:pt>
                <c:pt idx="622">
                  <c:v>0.41598017624307643</c:v>
                </c:pt>
                <c:pt idx="623">
                  <c:v>0.43302120447804909</c:v>
                </c:pt>
                <c:pt idx="624">
                  <c:v>0.43284510693454309</c:v>
                </c:pt>
                <c:pt idx="625">
                  <c:v>0.45695758393370328</c:v>
                </c:pt>
                <c:pt idx="626">
                  <c:v>0.4326902214006127</c:v>
                </c:pt>
                <c:pt idx="627">
                  <c:v>0.44840903850587965</c:v>
                </c:pt>
                <c:pt idx="628">
                  <c:v>0.42847830894763184</c:v>
                </c:pt>
                <c:pt idx="629">
                  <c:v>0.43511345286206399</c:v>
                </c:pt>
                <c:pt idx="630">
                  <c:v>0.41873994591696118</c:v>
                </c:pt>
                <c:pt idx="631">
                  <c:v>0.41893296089385473</c:v>
                </c:pt>
                <c:pt idx="632">
                  <c:v>0.43632938734765475</c:v>
                </c:pt>
                <c:pt idx="633">
                  <c:v>0.44354034213151511</c:v>
                </c:pt>
                <c:pt idx="634">
                  <c:v>0.4378951815701061</c:v>
                </c:pt>
                <c:pt idx="635">
                  <c:v>0.42101077903959294</c:v>
                </c:pt>
                <c:pt idx="636">
                  <c:v>0.45342008675342005</c:v>
                </c:pt>
                <c:pt idx="637">
                  <c:v>0.43741817715092485</c:v>
                </c:pt>
                <c:pt idx="638">
                  <c:v>0.42712602867676708</c:v>
                </c:pt>
                <c:pt idx="639">
                  <c:v>0.44643385408595943</c:v>
                </c:pt>
                <c:pt idx="640">
                  <c:v>0.44360179958709733</c:v>
                </c:pt>
                <c:pt idx="641">
                  <c:v>0.44556882821387944</c:v>
                </c:pt>
                <c:pt idx="642">
                  <c:v>0.44448917387928805</c:v>
                </c:pt>
                <c:pt idx="643">
                  <c:v>0.42608631701618516</c:v>
                </c:pt>
                <c:pt idx="644">
                  <c:v>0.45868934702516267</c:v>
                </c:pt>
                <c:pt idx="645">
                  <c:v>0.43019033147036856</c:v>
                </c:pt>
                <c:pt idx="646">
                  <c:v>0.43068430906932137</c:v>
                </c:pt>
                <c:pt idx="647">
                  <c:v>0.42171770205732584</c:v>
                </c:pt>
                <c:pt idx="648">
                  <c:v>0.444591665667112</c:v>
                </c:pt>
                <c:pt idx="649">
                  <c:v>0.45935786460668343</c:v>
                </c:pt>
                <c:pt idx="650">
                  <c:v>0.46175770378566883</c:v>
                </c:pt>
                <c:pt idx="651">
                  <c:v>0.43481161794886952</c:v>
                </c:pt>
                <c:pt idx="652">
                  <c:v>0.46140361413051245</c:v>
                </c:pt>
                <c:pt idx="653">
                  <c:v>0.45306063661241536</c:v>
                </c:pt>
                <c:pt idx="654">
                  <c:v>0.42778106534006444</c:v>
                </c:pt>
                <c:pt idx="655">
                  <c:v>0.44971516245383447</c:v>
                </c:pt>
                <c:pt idx="656">
                  <c:v>0.46187032283669149</c:v>
                </c:pt>
                <c:pt idx="657">
                  <c:v>0.47206827598071988</c:v>
                </c:pt>
                <c:pt idx="658">
                  <c:v>0.4501169562659566</c:v>
                </c:pt>
                <c:pt idx="659">
                  <c:v>0.44660424884748828</c:v>
                </c:pt>
                <c:pt idx="660">
                  <c:v>0.46092203689735545</c:v>
                </c:pt>
                <c:pt idx="661">
                  <c:v>0.45834748759529759</c:v>
                </c:pt>
                <c:pt idx="662">
                  <c:v>0.45055207765781197</c:v>
                </c:pt>
                <c:pt idx="663">
                  <c:v>0.48364306833065318</c:v>
                </c:pt>
                <c:pt idx="664">
                  <c:v>0.45765219660322926</c:v>
                </c:pt>
                <c:pt idx="665">
                  <c:v>0.44133861804136443</c:v>
                </c:pt>
                <c:pt idx="666">
                  <c:v>0.45821067562609596</c:v>
                </c:pt>
                <c:pt idx="667">
                  <c:v>0.44178104900205556</c:v>
                </c:pt>
                <c:pt idx="668">
                  <c:v>0.461373930912722</c:v>
                </c:pt>
                <c:pt idx="669">
                  <c:v>0.45497691847537786</c:v>
                </c:pt>
                <c:pt idx="670">
                  <c:v>0.44891552592786899</c:v>
                </c:pt>
                <c:pt idx="671">
                  <c:v>0.46817405572413151</c:v>
                </c:pt>
                <c:pt idx="672">
                  <c:v>0.45425904710560011</c:v>
                </c:pt>
                <c:pt idx="673">
                  <c:v>0.4756155276353598</c:v>
                </c:pt>
                <c:pt idx="674">
                  <c:v>0.47238367054527813</c:v>
                </c:pt>
                <c:pt idx="675">
                  <c:v>0.47047048179144985</c:v>
                </c:pt>
                <c:pt idx="676">
                  <c:v>0.46640191318211466</c:v>
                </c:pt>
                <c:pt idx="677">
                  <c:v>0.44980969829664375</c:v>
                </c:pt>
                <c:pt idx="678">
                  <c:v>0.43739054785389059</c:v>
                </c:pt>
                <c:pt idx="679">
                  <c:v>0.47031449637209738</c:v>
                </c:pt>
                <c:pt idx="680">
                  <c:v>0.475958450276323</c:v>
                </c:pt>
                <c:pt idx="681">
                  <c:v>0.4755134372710132</c:v>
                </c:pt>
                <c:pt idx="682">
                  <c:v>0.47075623339002487</c:v>
                </c:pt>
                <c:pt idx="683">
                  <c:v>0.47456545820453194</c:v>
                </c:pt>
                <c:pt idx="684">
                  <c:v>0.47940771637122004</c:v>
                </c:pt>
                <c:pt idx="685">
                  <c:v>0.45348028328374473</c:v>
                </c:pt>
                <c:pt idx="686">
                  <c:v>0.45420618963795983</c:v>
                </c:pt>
                <c:pt idx="687">
                  <c:v>0.45983207154403472</c:v>
                </c:pt>
                <c:pt idx="688">
                  <c:v>0.47285073744611528</c:v>
                </c:pt>
                <c:pt idx="689">
                  <c:v>0.45145451818003479</c:v>
                </c:pt>
                <c:pt idx="690">
                  <c:v>0.4824838786996688</c:v>
                </c:pt>
                <c:pt idx="691">
                  <c:v>0.49389865867454119</c:v>
                </c:pt>
                <c:pt idx="692">
                  <c:v>0.46141245298788136</c:v>
                </c:pt>
                <c:pt idx="693">
                  <c:v>0.44412140222342378</c:v>
                </c:pt>
                <c:pt idx="694">
                  <c:v>0.45265747147093177</c:v>
                </c:pt>
                <c:pt idx="695">
                  <c:v>0.47144083572543311</c:v>
                </c:pt>
                <c:pt idx="696">
                  <c:v>0.466619707738408</c:v>
                </c:pt>
                <c:pt idx="697">
                  <c:v>0.45839115717306522</c:v>
                </c:pt>
                <c:pt idx="698">
                  <c:v>0.47448486168590726</c:v>
                </c:pt>
                <c:pt idx="699">
                  <c:v>0.46781485841893183</c:v>
                </c:pt>
                <c:pt idx="700">
                  <c:v>0.48151440144014401</c:v>
                </c:pt>
                <c:pt idx="701">
                  <c:v>0.46391713451544786</c:v>
                </c:pt>
                <c:pt idx="702">
                  <c:v>0.47271378492778077</c:v>
                </c:pt>
                <c:pt idx="703">
                  <c:v>0.4827916421492276</c:v>
                </c:pt>
                <c:pt idx="704">
                  <c:v>0.48471676180531725</c:v>
                </c:pt>
                <c:pt idx="705">
                  <c:v>0.46031635466550574</c:v>
                </c:pt>
                <c:pt idx="706">
                  <c:v>0.46037760082198814</c:v>
                </c:pt>
                <c:pt idx="707">
                  <c:v>0.48027624549363673</c:v>
                </c:pt>
                <c:pt idx="708">
                  <c:v>0.48871751261052404</c:v>
                </c:pt>
                <c:pt idx="709">
                  <c:v>0.45914446424851274</c:v>
                </c:pt>
                <c:pt idx="710">
                  <c:v>0.51507455751765463</c:v>
                </c:pt>
                <c:pt idx="711">
                  <c:v>0.49756282571745636</c:v>
                </c:pt>
                <c:pt idx="712">
                  <c:v>0.46461843019152305</c:v>
                </c:pt>
                <c:pt idx="713">
                  <c:v>0.47453714903729843</c:v>
                </c:pt>
                <c:pt idx="714">
                  <c:v>0.48490095139930395</c:v>
                </c:pt>
                <c:pt idx="715">
                  <c:v>0.47595129639572548</c:v>
                </c:pt>
                <c:pt idx="716">
                  <c:v>0.50586258854500421</c:v>
                </c:pt>
                <c:pt idx="717">
                  <c:v>0.49029014037540691</c:v>
                </c:pt>
                <c:pt idx="718">
                  <c:v>0.46168269899040337</c:v>
                </c:pt>
                <c:pt idx="719">
                  <c:v>0.46580402478353944</c:v>
                </c:pt>
                <c:pt idx="720">
                  <c:v>0.47964859914524116</c:v>
                </c:pt>
                <c:pt idx="721">
                  <c:v>0.47598975074638811</c:v>
                </c:pt>
                <c:pt idx="722">
                  <c:v>0.46694081970226059</c:v>
                </c:pt>
                <c:pt idx="723">
                  <c:v>0.46143929714753301</c:v>
                </c:pt>
                <c:pt idx="724">
                  <c:v>0.52188767071153597</c:v>
                </c:pt>
                <c:pt idx="725">
                  <c:v>0.4738280863105766</c:v>
                </c:pt>
                <c:pt idx="726">
                  <c:v>0.47588960657662943</c:v>
                </c:pt>
                <c:pt idx="727">
                  <c:v>0.45006968641114981</c:v>
                </c:pt>
                <c:pt idx="728">
                  <c:v>0.47026744401778836</c:v>
                </c:pt>
                <c:pt idx="729">
                  <c:v>0.50178171200923172</c:v>
                </c:pt>
                <c:pt idx="730">
                  <c:v>0.53288484231472266</c:v>
                </c:pt>
                <c:pt idx="731">
                  <c:v>0.48359709764040448</c:v>
                </c:pt>
                <c:pt idx="732">
                  <c:v>0.45132728442692283</c:v>
                </c:pt>
                <c:pt idx="733">
                  <c:v>0.46744836243295673</c:v>
                </c:pt>
                <c:pt idx="734">
                  <c:v>0.49266533916178673</c:v>
                </c:pt>
                <c:pt idx="735">
                  <c:v>0.50448378190837551</c:v>
                </c:pt>
                <c:pt idx="736">
                  <c:v>0.49872972100800894</c:v>
                </c:pt>
                <c:pt idx="737">
                  <c:v>0.46876479536521615</c:v>
                </c:pt>
                <c:pt idx="738">
                  <c:v>0.47716983058924989</c:v>
                </c:pt>
                <c:pt idx="739">
                  <c:v>0.48746308413920897</c:v>
                </c:pt>
                <c:pt idx="740">
                  <c:v>0.50236983004364133</c:v>
                </c:pt>
                <c:pt idx="741">
                  <c:v>0.4820377523336552</c:v>
                </c:pt>
                <c:pt idx="742">
                  <c:v>0.47731532931696702</c:v>
                </c:pt>
                <c:pt idx="743">
                  <c:v>0.47837108466385131</c:v>
                </c:pt>
                <c:pt idx="744">
                  <c:v>0.47843840513793479</c:v>
                </c:pt>
                <c:pt idx="745">
                  <c:v>0.46873025353380593</c:v>
                </c:pt>
                <c:pt idx="746">
                  <c:v>0.48097775405795479</c:v>
                </c:pt>
                <c:pt idx="747">
                  <c:v>0.46088269400783033</c:v>
                </c:pt>
                <c:pt idx="748">
                  <c:v>0.48177636234961069</c:v>
                </c:pt>
                <c:pt idx="749">
                  <c:v>0.45660714784698353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F3E-4E67-A2DA-5927DA3DD87B}"/>
            </c:ext>
          </c:extLst>
        </c:ser>
        <c:ser>
          <c:idx val="5"/>
          <c:order val="5"/>
          <c:tx>
            <c:strRef>
              <c:f>EditedData2!$AA$1</c:f>
              <c:strCache>
                <c:ptCount val="1"/>
                <c:pt idx="0">
                  <c:v>D7,9x20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EditedData2!$AA$2:$AA$751</c:f>
              <c:numCache>
                <c:formatCode>General</c:formatCode>
                <c:ptCount val="750"/>
                <c:pt idx="0">
                  <c:v>0.24373547432917808</c:v>
                </c:pt>
                <c:pt idx="1">
                  <c:v>0.16394173448758487</c:v>
                </c:pt>
                <c:pt idx="2">
                  <c:v>6.6900293440857947E-2</c:v>
                </c:pt>
                <c:pt idx="3">
                  <c:v>0.13744398301306865</c:v>
                </c:pt>
                <c:pt idx="4">
                  <c:v>9.4823595709139216E-2</c:v>
                </c:pt>
                <c:pt idx="5">
                  <c:v>6.973855409124087E-2</c:v>
                </c:pt>
                <c:pt idx="6">
                  <c:v>9.2589547361541541E-2</c:v>
                </c:pt>
                <c:pt idx="7">
                  <c:v>6.4696375697472774E-2</c:v>
                </c:pt>
                <c:pt idx="8">
                  <c:v>7.4281396496422403E-2</c:v>
                </c:pt>
                <c:pt idx="9">
                  <c:v>4.1132463172517578E-2</c:v>
                </c:pt>
                <c:pt idx="10">
                  <c:v>6.9118491327569115E-2</c:v>
                </c:pt>
                <c:pt idx="11">
                  <c:v>5.308442333804133E-2</c:v>
                </c:pt>
                <c:pt idx="12">
                  <c:v>6.853397845848487E-2</c:v>
                </c:pt>
                <c:pt idx="13">
                  <c:v>7.9305181381596215E-2</c:v>
                </c:pt>
                <c:pt idx="14">
                  <c:v>6.0504361656723335E-2</c:v>
                </c:pt>
                <c:pt idx="15">
                  <c:v>6.5089362521280378E-2</c:v>
                </c:pt>
                <c:pt idx="16">
                  <c:v>8.451128171109118E-2</c:v>
                </c:pt>
                <c:pt idx="17">
                  <c:v>8.3776832554351158E-2</c:v>
                </c:pt>
                <c:pt idx="18">
                  <c:v>6.8378886478669548E-2</c:v>
                </c:pt>
                <c:pt idx="19">
                  <c:v>5.6766916221846674E-2</c:v>
                </c:pt>
                <c:pt idx="20">
                  <c:v>8.6342174191080492E-2</c:v>
                </c:pt>
                <c:pt idx="21">
                  <c:v>9.1564816670006016E-2</c:v>
                </c:pt>
                <c:pt idx="22">
                  <c:v>7.3155236491852238E-2</c:v>
                </c:pt>
                <c:pt idx="23">
                  <c:v>7.0553196459409176E-2</c:v>
                </c:pt>
                <c:pt idx="24">
                  <c:v>6.9451283952393347E-2</c:v>
                </c:pt>
                <c:pt idx="25">
                  <c:v>7.8639214472359581E-2</c:v>
                </c:pt>
                <c:pt idx="26">
                  <c:v>8.2496103256856912E-2</c:v>
                </c:pt>
                <c:pt idx="27">
                  <c:v>8.6060081640909239E-2</c:v>
                </c:pt>
                <c:pt idx="28">
                  <c:v>8.4226781380983898E-2</c:v>
                </c:pt>
                <c:pt idx="29">
                  <c:v>8.0055025247865244E-2</c:v>
                </c:pt>
                <c:pt idx="30">
                  <c:v>6.5434895720417982E-2</c:v>
                </c:pt>
                <c:pt idx="31">
                  <c:v>9.3158688953319968E-2</c:v>
                </c:pt>
                <c:pt idx="32">
                  <c:v>8.2765509421737493E-2</c:v>
                </c:pt>
                <c:pt idx="33">
                  <c:v>7.7805174490828063E-2</c:v>
                </c:pt>
                <c:pt idx="34">
                  <c:v>8.8619087894894713E-2</c:v>
                </c:pt>
                <c:pt idx="35">
                  <c:v>9.0678726286902184E-2</c:v>
                </c:pt>
                <c:pt idx="36">
                  <c:v>8.268906562465328E-2</c:v>
                </c:pt>
                <c:pt idx="37">
                  <c:v>9.8435492444579789E-2</c:v>
                </c:pt>
                <c:pt idx="38">
                  <c:v>8.8626156093693148E-2</c:v>
                </c:pt>
                <c:pt idx="39">
                  <c:v>9.5370709795317643E-2</c:v>
                </c:pt>
                <c:pt idx="40">
                  <c:v>8.7739017202385028E-2</c:v>
                </c:pt>
                <c:pt idx="41">
                  <c:v>0.10582250324387781</c:v>
                </c:pt>
                <c:pt idx="42">
                  <c:v>8.7485627458282256E-2</c:v>
                </c:pt>
                <c:pt idx="43">
                  <c:v>0.11410173582004281</c:v>
                </c:pt>
                <c:pt idx="44">
                  <c:v>8.8904285347703366E-2</c:v>
                </c:pt>
                <c:pt idx="45">
                  <c:v>0.10913299106335055</c:v>
                </c:pt>
                <c:pt idx="46">
                  <c:v>0.11120513552991144</c:v>
                </c:pt>
                <c:pt idx="47">
                  <c:v>9.0788759255407372E-2</c:v>
                </c:pt>
                <c:pt idx="48">
                  <c:v>0.10993169916289031</c:v>
                </c:pt>
                <c:pt idx="49">
                  <c:v>0.12147396309298387</c:v>
                </c:pt>
                <c:pt idx="50">
                  <c:v>0.11636109256594468</c:v>
                </c:pt>
                <c:pt idx="51">
                  <c:v>9.3619970376007278E-2</c:v>
                </c:pt>
                <c:pt idx="52">
                  <c:v>0.12517700823892894</c:v>
                </c:pt>
                <c:pt idx="53">
                  <c:v>0.1152564851091485</c:v>
                </c:pt>
                <c:pt idx="54">
                  <c:v>0.13044678794830131</c:v>
                </c:pt>
                <c:pt idx="55">
                  <c:v>0.10747861746667395</c:v>
                </c:pt>
                <c:pt idx="56">
                  <c:v>0.11996832450708921</c:v>
                </c:pt>
                <c:pt idx="57">
                  <c:v>9.1599156951854055E-2</c:v>
                </c:pt>
                <c:pt idx="58">
                  <c:v>0.10894709984691274</c:v>
                </c:pt>
                <c:pt idx="59">
                  <c:v>0.10830555023647329</c:v>
                </c:pt>
                <c:pt idx="60">
                  <c:v>0.10473806376401279</c:v>
                </c:pt>
                <c:pt idx="61">
                  <c:v>0.1184293314270262</c:v>
                </c:pt>
                <c:pt idx="62">
                  <c:v>0.11116655790564661</c:v>
                </c:pt>
                <c:pt idx="63">
                  <c:v>0.11179268605453599</c:v>
                </c:pt>
                <c:pt idx="64">
                  <c:v>0.11530494444762848</c:v>
                </c:pt>
                <c:pt idx="65">
                  <c:v>0.12782354504384799</c:v>
                </c:pt>
                <c:pt idx="66">
                  <c:v>0.12522182013134966</c:v>
                </c:pt>
                <c:pt idx="67">
                  <c:v>0.10810725219043596</c:v>
                </c:pt>
                <c:pt idx="68">
                  <c:v>0.13151738275750452</c:v>
                </c:pt>
                <c:pt idx="69">
                  <c:v>0.1190008331630327</c:v>
                </c:pt>
                <c:pt idx="70">
                  <c:v>0.1402428276116254</c:v>
                </c:pt>
                <c:pt idx="71">
                  <c:v>0.11492706149779923</c:v>
                </c:pt>
                <c:pt idx="72">
                  <c:v>0.12236313895348681</c:v>
                </c:pt>
                <c:pt idx="73">
                  <c:v>0.12041512577398354</c:v>
                </c:pt>
                <c:pt idx="74">
                  <c:v>0.12266363179207582</c:v>
                </c:pt>
                <c:pt idx="75">
                  <c:v>0.11835891218692311</c:v>
                </c:pt>
                <c:pt idx="76">
                  <c:v>0.14415810682257874</c:v>
                </c:pt>
                <c:pt idx="77">
                  <c:v>0.13093864128630378</c:v>
                </c:pt>
                <c:pt idx="78">
                  <c:v>0.10811739784974887</c:v>
                </c:pt>
                <c:pt idx="79">
                  <c:v>0.11475553008283183</c:v>
                </c:pt>
                <c:pt idx="80">
                  <c:v>0.14856167502349946</c:v>
                </c:pt>
                <c:pt idx="81">
                  <c:v>0.13630452126206272</c:v>
                </c:pt>
                <c:pt idx="82">
                  <c:v>0.11826864565970843</c:v>
                </c:pt>
                <c:pt idx="83">
                  <c:v>0.13562857056494271</c:v>
                </c:pt>
                <c:pt idx="84">
                  <c:v>0.12281104637190449</c:v>
                </c:pt>
                <c:pt idx="85">
                  <c:v>0.12614383407626883</c:v>
                </c:pt>
                <c:pt idx="86">
                  <c:v>0.14594553958341164</c:v>
                </c:pt>
                <c:pt idx="87">
                  <c:v>0.12827790561368468</c:v>
                </c:pt>
                <c:pt idx="88">
                  <c:v>0.13803148815325431</c:v>
                </c:pt>
                <c:pt idx="89">
                  <c:v>0.13839553347547531</c:v>
                </c:pt>
                <c:pt idx="90">
                  <c:v>0.13823611769267219</c:v>
                </c:pt>
                <c:pt idx="91">
                  <c:v>0.13556483986386245</c:v>
                </c:pt>
                <c:pt idx="92">
                  <c:v>0.14417456881651233</c:v>
                </c:pt>
                <c:pt idx="93">
                  <c:v>0.14051667439378093</c:v>
                </c:pt>
                <c:pt idx="94">
                  <c:v>0.13331904773242539</c:v>
                </c:pt>
                <c:pt idx="95">
                  <c:v>0.14605578380253445</c:v>
                </c:pt>
                <c:pt idx="96">
                  <c:v>0.13570469870434043</c:v>
                </c:pt>
                <c:pt idx="97">
                  <c:v>0.15054681882808318</c:v>
                </c:pt>
                <c:pt idx="98">
                  <c:v>0.14550682075782626</c:v>
                </c:pt>
                <c:pt idx="99">
                  <c:v>0.15737992193930381</c:v>
                </c:pt>
                <c:pt idx="100">
                  <c:v>0.14931024211964034</c:v>
                </c:pt>
                <c:pt idx="101">
                  <c:v>0.13521010165081787</c:v>
                </c:pt>
                <c:pt idx="102">
                  <c:v>0.1556098819758519</c:v>
                </c:pt>
                <c:pt idx="103">
                  <c:v>0.15319055306807908</c:v>
                </c:pt>
                <c:pt idx="104">
                  <c:v>0.14091577780968664</c:v>
                </c:pt>
                <c:pt idx="105">
                  <c:v>0.15584390791996314</c:v>
                </c:pt>
                <c:pt idx="106">
                  <c:v>0.15340059479140608</c:v>
                </c:pt>
                <c:pt idx="107">
                  <c:v>0.15743223965763195</c:v>
                </c:pt>
                <c:pt idx="108">
                  <c:v>0.1375227612997208</c:v>
                </c:pt>
                <c:pt idx="109">
                  <c:v>0.14975540808230478</c:v>
                </c:pt>
                <c:pt idx="110">
                  <c:v>0.13936398762069421</c:v>
                </c:pt>
                <c:pt idx="111">
                  <c:v>0.16805539600826022</c:v>
                </c:pt>
                <c:pt idx="112">
                  <c:v>0.15787973064763647</c:v>
                </c:pt>
                <c:pt idx="113">
                  <c:v>0.13862518043979896</c:v>
                </c:pt>
                <c:pt idx="114">
                  <c:v>0.15370631026453913</c:v>
                </c:pt>
                <c:pt idx="115">
                  <c:v>0.15885235912787771</c:v>
                </c:pt>
                <c:pt idx="116">
                  <c:v>0.1544839903048858</c:v>
                </c:pt>
                <c:pt idx="117">
                  <c:v>0.14563577600562727</c:v>
                </c:pt>
                <c:pt idx="118">
                  <c:v>0.14858675360870821</c:v>
                </c:pt>
                <c:pt idx="119">
                  <c:v>0.15883873009176247</c:v>
                </c:pt>
                <c:pt idx="120">
                  <c:v>0.16836001711978671</c:v>
                </c:pt>
                <c:pt idx="121">
                  <c:v>0.14297754756938705</c:v>
                </c:pt>
                <c:pt idx="122">
                  <c:v>0.14260026752625923</c:v>
                </c:pt>
                <c:pt idx="123">
                  <c:v>0.15385903231207099</c:v>
                </c:pt>
                <c:pt idx="124">
                  <c:v>0.15547097183469616</c:v>
                </c:pt>
                <c:pt idx="125">
                  <c:v>0.1566044868465068</c:v>
                </c:pt>
                <c:pt idx="126">
                  <c:v>0.13735944294260904</c:v>
                </c:pt>
                <c:pt idx="127">
                  <c:v>0.16801784088644212</c:v>
                </c:pt>
                <c:pt idx="128">
                  <c:v>0.15266273472396893</c:v>
                </c:pt>
                <c:pt idx="129">
                  <c:v>0.16279528854379152</c:v>
                </c:pt>
                <c:pt idx="130">
                  <c:v>0.16786657744597716</c:v>
                </c:pt>
                <c:pt idx="131">
                  <c:v>0.17271744829283431</c:v>
                </c:pt>
                <c:pt idx="132">
                  <c:v>0.16546334693607812</c:v>
                </c:pt>
                <c:pt idx="133">
                  <c:v>0.1783339587444624</c:v>
                </c:pt>
                <c:pt idx="134">
                  <c:v>0.15812945284711935</c:v>
                </c:pt>
                <c:pt idx="135">
                  <c:v>0.16164074444514093</c:v>
                </c:pt>
                <c:pt idx="136">
                  <c:v>0.15521746104678191</c:v>
                </c:pt>
                <c:pt idx="137">
                  <c:v>0.17123443059267499</c:v>
                </c:pt>
                <c:pt idx="138">
                  <c:v>0.17403637302256358</c:v>
                </c:pt>
                <c:pt idx="139">
                  <c:v>0.1689465749007048</c:v>
                </c:pt>
                <c:pt idx="140">
                  <c:v>0.15597261642801713</c:v>
                </c:pt>
                <c:pt idx="141">
                  <c:v>0.16076880941921698</c:v>
                </c:pt>
                <c:pt idx="142">
                  <c:v>0.17067578741637224</c:v>
                </c:pt>
                <c:pt idx="143">
                  <c:v>0.17162245593980258</c:v>
                </c:pt>
                <c:pt idx="144">
                  <c:v>0.19557531326366143</c:v>
                </c:pt>
                <c:pt idx="145">
                  <c:v>0.17281657063199532</c:v>
                </c:pt>
                <c:pt idx="146">
                  <c:v>0.16045501131656489</c:v>
                </c:pt>
                <c:pt idx="147">
                  <c:v>0.17177956286984986</c:v>
                </c:pt>
                <c:pt idx="148">
                  <c:v>0.18236967180375244</c:v>
                </c:pt>
                <c:pt idx="149">
                  <c:v>0.18495007859146478</c:v>
                </c:pt>
                <c:pt idx="150">
                  <c:v>0.18588097637078688</c:v>
                </c:pt>
                <c:pt idx="151">
                  <c:v>0.16063807362430091</c:v>
                </c:pt>
                <c:pt idx="152">
                  <c:v>0.17532864111006458</c:v>
                </c:pt>
                <c:pt idx="153">
                  <c:v>0.17249280642010506</c:v>
                </c:pt>
                <c:pt idx="154">
                  <c:v>0.1705384184415015</c:v>
                </c:pt>
                <c:pt idx="155">
                  <c:v>0.14988885617746278</c:v>
                </c:pt>
                <c:pt idx="156">
                  <c:v>0.16418661938470286</c:v>
                </c:pt>
                <c:pt idx="157">
                  <c:v>0.17267685304873334</c:v>
                </c:pt>
                <c:pt idx="158">
                  <c:v>0.18290378437072546</c:v>
                </c:pt>
                <c:pt idx="159">
                  <c:v>0.18832809311048596</c:v>
                </c:pt>
                <c:pt idx="160">
                  <c:v>0.2039162063118744</c:v>
                </c:pt>
                <c:pt idx="161">
                  <c:v>0.18014017530197338</c:v>
                </c:pt>
                <c:pt idx="162">
                  <c:v>0.19677068761717895</c:v>
                </c:pt>
                <c:pt idx="163">
                  <c:v>0.19525369313867982</c:v>
                </c:pt>
                <c:pt idx="164">
                  <c:v>0.17408050751453816</c:v>
                </c:pt>
                <c:pt idx="165">
                  <c:v>0.1674145390678547</c:v>
                </c:pt>
                <c:pt idx="166">
                  <c:v>0.19150910503529178</c:v>
                </c:pt>
                <c:pt idx="167">
                  <c:v>0.17126400647907888</c:v>
                </c:pt>
                <c:pt idx="168">
                  <c:v>0.19220979456038084</c:v>
                </c:pt>
                <c:pt idx="169">
                  <c:v>0.19262512669530385</c:v>
                </c:pt>
                <c:pt idx="170">
                  <c:v>0.20197984534451915</c:v>
                </c:pt>
                <c:pt idx="171">
                  <c:v>0.18649249070396848</c:v>
                </c:pt>
                <c:pt idx="172">
                  <c:v>0.17028944545702712</c:v>
                </c:pt>
                <c:pt idx="173">
                  <c:v>0.18853467697658632</c:v>
                </c:pt>
                <c:pt idx="174">
                  <c:v>0.17884770442987952</c:v>
                </c:pt>
                <c:pt idx="175">
                  <c:v>0.19071667427699596</c:v>
                </c:pt>
                <c:pt idx="176">
                  <c:v>0.19013561875024049</c:v>
                </c:pt>
                <c:pt idx="177">
                  <c:v>0.19799018103712795</c:v>
                </c:pt>
                <c:pt idx="178">
                  <c:v>0.1968215778481367</c:v>
                </c:pt>
                <c:pt idx="179">
                  <c:v>0.203578851457177</c:v>
                </c:pt>
                <c:pt idx="180">
                  <c:v>0.18606303622730044</c:v>
                </c:pt>
                <c:pt idx="181">
                  <c:v>0.19998907402349086</c:v>
                </c:pt>
                <c:pt idx="182">
                  <c:v>0.18359689821167965</c:v>
                </c:pt>
                <c:pt idx="183">
                  <c:v>0.18573456791786441</c:v>
                </c:pt>
                <c:pt idx="184">
                  <c:v>0.1920950674153343</c:v>
                </c:pt>
                <c:pt idx="185">
                  <c:v>0.17654691472885337</c:v>
                </c:pt>
                <c:pt idx="186">
                  <c:v>0.19886495839874621</c:v>
                </c:pt>
                <c:pt idx="187">
                  <c:v>0.19646356865990158</c:v>
                </c:pt>
                <c:pt idx="188">
                  <c:v>0.20563271604938271</c:v>
                </c:pt>
                <c:pt idx="189">
                  <c:v>0.19852425214021224</c:v>
                </c:pt>
                <c:pt idx="190">
                  <c:v>0.19473738319274078</c:v>
                </c:pt>
                <c:pt idx="191">
                  <c:v>0.21272008623787281</c:v>
                </c:pt>
                <c:pt idx="192">
                  <c:v>0.21069213378118518</c:v>
                </c:pt>
                <c:pt idx="193">
                  <c:v>0.20963509279883294</c:v>
                </c:pt>
                <c:pt idx="194">
                  <c:v>0.18722565325839516</c:v>
                </c:pt>
                <c:pt idx="195">
                  <c:v>0.19420640172375134</c:v>
                </c:pt>
                <c:pt idx="196">
                  <c:v>0.17575374784046369</c:v>
                </c:pt>
                <c:pt idx="197">
                  <c:v>0.17882287591040114</c:v>
                </c:pt>
                <c:pt idx="198">
                  <c:v>0.20046954124182739</c:v>
                </c:pt>
                <c:pt idx="199">
                  <c:v>0.18591494236647646</c:v>
                </c:pt>
                <c:pt idx="200">
                  <c:v>0.20527815103466809</c:v>
                </c:pt>
                <c:pt idx="201">
                  <c:v>0.18955859169732003</c:v>
                </c:pt>
                <c:pt idx="202">
                  <c:v>0.20146524128110785</c:v>
                </c:pt>
                <c:pt idx="203">
                  <c:v>0.19834238740604201</c:v>
                </c:pt>
                <c:pt idx="204">
                  <c:v>0.19541578085673095</c:v>
                </c:pt>
                <c:pt idx="205">
                  <c:v>0.2181361868777407</c:v>
                </c:pt>
                <c:pt idx="206">
                  <c:v>0.19845414835276987</c:v>
                </c:pt>
                <c:pt idx="207">
                  <c:v>0.21416857089752142</c:v>
                </c:pt>
                <c:pt idx="208">
                  <c:v>0.22985342014927279</c:v>
                </c:pt>
                <c:pt idx="209">
                  <c:v>0.19314869991370748</c:v>
                </c:pt>
                <c:pt idx="210">
                  <c:v>0.20068533887715737</c:v>
                </c:pt>
                <c:pt idx="211">
                  <c:v>0.20276029255795375</c:v>
                </c:pt>
                <c:pt idx="212">
                  <c:v>0.21158078427885471</c:v>
                </c:pt>
                <c:pt idx="213">
                  <c:v>0.21246779328114054</c:v>
                </c:pt>
                <c:pt idx="214">
                  <c:v>0.21493945271473894</c:v>
                </c:pt>
                <c:pt idx="215">
                  <c:v>0.20823310302076106</c:v>
                </c:pt>
                <c:pt idx="216">
                  <c:v>0.21448963681819405</c:v>
                </c:pt>
                <c:pt idx="217">
                  <c:v>0.18047146925429808</c:v>
                </c:pt>
                <c:pt idx="218">
                  <c:v>0.20200678844795258</c:v>
                </c:pt>
                <c:pt idx="219">
                  <c:v>0.21423936879395733</c:v>
                </c:pt>
                <c:pt idx="220">
                  <c:v>0.21504194108939564</c:v>
                </c:pt>
                <c:pt idx="221">
                  <c:v>0.20733433589492417</c:v>
                </c:pt>
                <c:pt idx="222">
                  <c:v>0.20840449463043104</c:v>
                </c:pt>
                <c:pt idx="223">
                  <c:v>0.21023817832838945</c:v>
                </c:pt>
                <c:pt idx="224">
                  <c:v>0.20916177273134534</c:v>
                </c:pt>
                <c:pt idx="225">
                  <c:v>0.21557356642969766</c:v>
                </c:pt>
                <c:pt idx="226">
                  <c:v>0.22601854516928252</c:v>
                </c:pt>
                <c:pt idx="227">
                  <c:v>0.19809833494638543</c:v>
                </c:pt>
                <c:pt idx="228">
                  <c:v>0.2010403726287813</c:v>
                </c:pt>
                <c:pt idx="229">
                  <c:v>0.22554770140873315</c:v>
                </c:pt>
                <c:pt idx="230">
                  <c:v>0.21705443299419716</c:v>
                </c:pt>
                <c:pt idx="231">
                  <c:v>0.20656896475673769</c:v>
                </c:pt>
                <c:pt idx="232">
                  <c:v>0.24542487485266778</c:v>
                </c:pt>
                <c:pt idx="233">
                  <c:v>0.22202544138611691</c:v>
                </c:pt>
                <c:pt idx="234">
                  <c:v>0.20527637914128005</c:v>
                </c:pt>
                <c:pt idx="235">
                  <c:v>0.22164390987818935</c:v>
                </c:pt>
                <c:pt idx="236">
                  <c:v>0.24463989992091764</c:v>
                </c:pt>
                <c:pt idx="237">
                  <c:v>0.21255082796437408</c:v>
                </c:pt>
                <c:pt idx="238">
                  <c:v>0.21547905652594718</c:v>
                </c:pt>
                <c:pt idx="239">
                  <c:v>0.21414290844575942</c:v>
                </c:pt>
                <c:pt idx="240">
                  <c:v>0.21586013452792682</c:v>
                </c:pt>
                <c:pt idx="241">
                  <c:v>0.22944859735746009</c:v>
                </c:pt>
                <c:pt idx="242">
                  <c:v>0.20862869146445734</c:v>
                </c:pt>
                <c:pt idx="243">
                  <c:v>0.22894245748856359</c:v>
                </c:pt>
                <c:pt idx="244">
                  <c:v>0.20836836019859895</c:v>
                </c:pt>
                <c:pt idx="245">
                  <c:v>0.21928237825428215</c:v>
                </c:pt>
                <c:pt idx="246">
                  <c:v>0.22404019832802921</c:v>
                </c:pt>
                <c:pt idx="247">
                  <c:v>0.22297873727795861</c:v>
                </c:pt>
                <c:pt idx="248">
                  <c:v>0.21447951861136125</c:v>
                </c:pt>
                <c:pt idx="249">
                  <c:v>0.21825841169755938</c:v>
                </c:pt>
                <c:pt idx="250">
                  <c:v>0.21639892615124814</c:v>
                </c:pt>
                <c:pt idx="251">
                  <c:v>0.22538684040551546</c:v>
                </c:pt>
                <c:pt idx="252">
                  <c:v>0.21706559627001054</c:v>
                </c:pt>
                <c:pt idx="253">
                  <c:v>0.23364398574006426</c:v>
                </c:pt>
                <c:pt idx="254">
                  <c:v>0.22117273182796221</c:v>
                </c:pt>
                <c:pt idx="255">
                  <c:v>0.23563066238988734</c:v>
                </c:pt>
                <c:pt idx="256">
                  <c:v>0.22470859017724631</c:v>
                </c:pt>
                <c:pt idx="257">
                  <c:v>0.21420120997359143</c:v>
                </c:pt>
                <c:pt idx="258">
                  <c:v>0.25950378780608846</c:v>
                </c:pt>
                <c:pt idx="259">
                  <c:v>0.22417767230986521</c:v>
                </c:pt>
                <c:pt idx="260">
                  <c:v>0.24225034470824008</c:v>
                </c:pt>
                <c:pt idx="261">
                  <c:v>0.24478544103122479</c:v>
                </c:pt>
                <c:pt idx="262">
                  <c:v>0.23936985919420048</c:v>
                </c:pt>
                <c:pt idx="263">
                  <c:v>0.23107044327403053</c:v>
                </c:pt>
                <c:pt idx="264">
                  <c:v>0.23031461464100533</c:v>
                </c:pt>
                <c:pt idx="265">
                  <c:v>0.24127961822318408</c:v>
                </c:pt>
                <c:pt idx="266">
                  <c:v>0.21931651623852502</c:v>
                </c:pt>
                <c:pt idx="267">
                  <c:v>0.23144023494694793</c:v>
                </c:pt>
                <c:pt idx="268">
                  <c:v>0.22234722274554974</c:v>
                </c:pt>
                <c:pt idx="269">
                  <c:v>0.2101364778531426</c:v>
                </c:pt>
                <c:pt idx="270">
                  <c:v>0.21865541669286861</c:v>
                </c:pt>
                <c:pt idx="271">
                  <c:v>0.24959432562130129</c:v>
                </c:pt>
                <c:pt idx="272">
                  <c:v>0.24073746138559315</c:v>
                </c:pt>
                <c:pt idx="273">
                  <c:v>0.25661987285695176</c:v>
                </c:pt>
                <c:pt idx="274">
                  <c:v>0.21833476375652425</c:v>
                </c:pt>
                <c:pt idx="275">
                  <c:v>0.2627935819794856</c:v>
                </c:pt>
                <c:pt idx="276">
                  <c:v>0.23376746222430023</c:v>
                </c:pt>
                <c:pt idx="277">
                  <c:v>0.22095974344543437</c:v>
                </c:pt>
                <c:pt idx="278">
                  <c:v>0.24481645901692825</c:v>
                </c:pt>
                <c:pt idx="279">
                  <c:v>0.22831024961404167</c:v>
                </c:pt>
                <c:pt idx="280">
                  <c:v>0.24047069632288526</c:v>
                </c:pt>
                <c:pt idx="281">
                  <c:v>0.23187949126216839</c:v>
                </c:pt>
                <c:pt idx="282">
                  <c:v>0.24053601248472889</c:v>
                </c:pt>
                <c:pt idx="283">
                  <c:v>0.2243604399069731</c:v>
                </c:pt>
                <c:pt idx="284">
                  <c:v>0.22071234290506034</c:v>
                </c:pt>
                <c:pt idx="285">
                  <c:v>0.24619007317592739</c:v>
                </c:pt>
                <c:pt idx="286">
                  <c:v>0.25244705961316882</c:v>
                </c:pt>
                <c:pt idx="287">
                  <c:v>0.2362537797630522</c:v>
                </c:pt>
                <c:pt idx="288">
                  <c:v>0.23663527579126248</c:v>
                </c:pt>
                <c:pt idx="289">
                  <c:v>0.23678719044332308</c:v>
                </c:pt>
                <c:pt idx="290">
                  <c:v>0.24774513186945751</c:v>
                </c:pt>
                <c:pt idx="291">
                  <c:v>0.24570790136647513</c:v>
                </c:pt>
                <c:pt idx="292">
                  <c:v>0.23290717989960896</c:v>
                </c:pt>
                <c:pt idx="293">
                  <c:v>0.22298123286440452</c:v>
                </c:pt>
                <c:pt idx="294">
                  <c:v>0.2503403051167204</c:v>
                </c:pt>
                <c:pt idx="295">
                  <c:v>0.25664941715249162</c:v>
                </c:pt>
                <c:pt idx="296">
                  <c:v>0.21956038794697444</c:v>
                </c:pt>
                <c:pt idx="297">
                  <c:v>0.23850818824248241</c:v>
                </c:pt>
                <c:pt idx="298">
                  <c:v>0.25449997972068622</c:v>
                </c:pt>
                <c:pt idx="299">
                  <c:v>0.24770286600241687</c:v>
                </c:pt>
                <c:pt idx="300">
                  <c:v>0.25017040100584115</c:v>
                </c:pt>
                <c:pt idx="301">
                  <c:v>0.24402041470562369</c:v>
                </c:pt>
                <c:pt idx="302">
                  <c:v>0.21862788565071198</c:v>
                </c:pt>
                <c:pt idx="303">
                  <c:v>0.27332127583310306</c:v>
                </c:pt>
                <c:pt idx="304">
                  <c:v>0.2545867694465434</c:v>
                </c:pt>
                <c:pt idx="305">
                  <c:v>0.26481974115384727</c:v>
                </c:pt>
                <c:pt idx="306">
                  <c:v>0.25442531284561792</c:v>
                </c:pt>
                <c:pt idx="307">
                  <c:v>0.23865421866037062</c:v>
                </c:pt>
                <c:pt idx="308">
                  <c:v>0.27207320675223057</c:v>
                </c:pt>
                <c:pt idx="309">
                  <c:v>0.26351064663547941</c:v>
                </c:pt>
                <c:pt idx="310">
                  <c:v>0.27244530272299655</c:v>
                </c:pt>
                <c:pt idx="311">
                  <c:v>0.23499600745275484</c:v>
                </c:pt>
                <c:pt idx="312">
                  <c:v>0.24638020252365589</c:v>
                </c:pt>
                <c:pt idx="313">
                  <c:v>0.27550273817706133</c:v>
                </c:pt>
                <c:pt idx="314">
                  <c:v>0.28225415294035183</c:v>
                </c:pt>
                <c:pt idx="315">
                  <c:v>0.26348540850664753</c:v>
                </c:pt>
                <c:pt idx="316">
                  <c:v>0.24700368924624555</c:v>
                </c:pt>
                <c:pt idx="317">
                  <c:v>0.26182499389134739</c:v>
                </c:pt>
                <c:pt idx="318">
                  <c:v>0.253459331758353</c:v>
                </c:pt>
                <c:pt idx="319">
                  <c:v>0.23207965928858496</c:v>
                </c:pt>
                <c:pt idx="320">
                  <c:v>0.24122349767467999</c:v>
                </c:pt>
                <c:pt idx="321">
                  <c:v>0.25370571071279702</c:v>
                </c:pt>
                <c:pt idx="322">
                  <c:v>0.24670794741518515</c:v>
                </c:pt>
                <c:pt idx="323">
                  <c:v>0.25249141059162911</c:v>
                </c:pt>
                <c:pt idx="324">
                  <c:v>0.26568939740411179</c:v>
                </c:pt>
                <c:pt idx="325">
                  <c:v>0.25466234703640911</c:v>
                </c:pt>
                <c:pt idx="326">
                  <c:v>0.28038216846380848</c:v>
                </c:pt>
                <c:pt idx="327">
                  <c:v>0.26523561856313083</c:v>
                </c:pt>
                <c:pt idx="328">
                  <c:v>0.26138785039010237</c:v>
                </c:pt>
                <c:pt idx="329">
                  <c:v>0.24549445697342648</c:v>
                </c:pt>
                <c:pt idx="330">
                  <c:v>0.24524288620108922</c:v>
                </c:pt>
                <c:pt idx="331">
                  <c:v>0.26440905403167175</c:v>
                </c:pt>
                <c:pt idx="332">
                  <c:v>0.27848819664960367</c:v>
                </c:pt>
                <c:pt idx="333">
                  <c:v>0.27244486384019911</c:v>
                </c:pt>
                <c:pt idx="334">
                  <c:v>0.26268745819675299</c:v>
                </c:pt>
                <c:pt idx="335">
                  <c:v>0.26787872807558527</c:v>
                </c:pt>
                <c:pt idx="336">
                  <c:v>0.264501785540595</c:v>
                </c:pt>
                <c:pt idx="337">
                  <c:v>0.24659933319192218</c:v>
                </c:pt>
                <c:pt idx="338">
                  <c:v>0.26752181545854703</c:v>
                </c:pt>
                <c:pt idx="339">
                  <c:v>0.26896486064947173</c:v>
                </c:pt>
                <c:pt idx="340">
                  <c:v>0.28156984737594953</c:v>
                </c:pt>
                <c:pt idx="341">
                  <c:v>0.24505012247119659</c:v>
                </c:pt>
                <c:pt idx="342">
                  <c:v>0.28496484896101881</c:v>
                </c:pt>
                <c:pt idx="343">
                  <c:v>0.27748347136195978</c:v>
                </c:pt>
                <c:pt idx="344">
                  <c:v>0.2809239415876591</c:v>
                </c:pt>
                <c:pt idx="345">
                  <c:v>0.28558798504505056</c:v>
                </c:pt>
                <c:pt idx="346">
                  <c:v>0.26439418167381645</c:v>
                </c:pt>
                <c:pt idx="347">
                  <c:v>0.26239648159281587</c:v>
                </c:pt>
                <c:pt idx="348">
                  <c:v>0.2594780597918846</c:v>
                </c:pt>
                <c:pt idx="349">
                  <c:v>0.26784388150837529</c:v>
                </c:pt>
                <c:pt idx="350">
                  <c:v>0.26228876355088948</c:v>
                </c:pt>
                <c:pt idx="351">
                  <c:v>0.29871731828675724</c:v>
                </c:pt>
                <c:pt idx="352">
                  <c:v>0.2763568902026744</c:v>
                </c:pt>
                <c:pt idx="353">
                  <c:v>0.28977321757139313</c:v>
                </c:pt>
                <c:pt idx="354">
                  <c:v>0.27640318475158759</c:v>
                </c:pt>
                <c:pt idx="355">
                  <c:v>0.25545426863558929</c:v>
                </c:pt>
                <c:pt idx="356">
                  <c:v>0.2632719629272649</c:v>
                </c:pt>
                <c:pt idx="357">
                  <c:v>0.28294757799950226</c:v>
                </c:pt>
                <c:pt idx="358">
                  <c:v>0.26692311817183756</c:v>
                </c:pt>
                <c:pt idx="359">
                  <c:v>0.26591487003239095</c:v>
                </c:pt>
                <c:pt idx="360">
                  <c:v>0.26951845946819708</c:v>
                </c:pt>
                <c:pt idx="361">
                  <c:v>0.28786797428485611</c:v>
                </c:pt>
                <c:pt idx="362">
                  <c:v>0.28655789167503609</c:v>
                </c:pt>
                <c:pt idx="363">
                  <c:v>0.29960944254304228</c:v>
                </c:pt>
                <c:pt idx="364">
                  <c:v>0.26903293152325491</c:v>
                </c:pt>
                <c:pt idx="365">
                  <c:v>0.26612497581737282</c:v>
                </c:pt>
                <c:pt idx="366">
                  <c:v>0.28969602415419632</c:v>
                </c:pt>
                <c:pt idx="367">
                  <c:v>0.29533984561787008</c:v>
                </c:pt>
                <c:pt idx="368">
                  <c:v>0.29348757618246135</c:v>
                </c:pt>
                <c:pt idx="369">
                  <c:v>0.2893811784509932</c:v>
                </c:pt>
                <c:pt idx="370">
                  <c:v>0.28034707503028961</c:v>
                </c:pt>
                <c:pt idx="371">
                  <c:v>0.29307358564985508</c:v>
                </c:pt>
                <c:pt idx="372">
                  <c:v>0.30732377751563583</c:v>
                </c:pt>
                <c:pt idx="373">
                  <c:v>0.29719726341704417</c:v>
                </c:pt>
                <c:pt idx="374">
                  <c:v>0.27359240874310947</c:v>
                </c:pt>
                <c:pt idx="375">
                  <c:v>0.29010794569644621</c:v>
                </c:pt>
                <c:pt idx="376">
                  <c:v>0.30134595265585784</c:v>
                </c:pt>
                <c:pt idx="377">
                  <c:v>0.29828725616702539</c:v>
                </c:pt>
                <c:pt idx="378">
                  <c:v>0.29409341904021835</c:v>
                </c:pt>
                <c:pt idx="379">
                  <c:v>0.2788009603137927</c:v>
                </c:pt>
                <c:pt idx="380">
                  <c:v>0.27802490478983605</c:v>
                </c:pt>
                <c:pt idx="381">
                  <c:v>0.26437699462084774</c:v>
                </c:pt>
                <c:pt idx="382">
                  <c:v>0.28421986307065439</c:v>
                </c:pt>
                <c:pt idx="383">
                  <c:v>0.29845865650059156</c:v>
                </c:pt>
                <c:pt idx="384">
                  <c:v>0.27306685592770369</c:v>
                </c:pt>
                <c:pt idx="385">
                  <c:v>0.29802384554038447</c:v>
                </c:pt>
                <c:pt idx="386">
                  <c:v>0.27629733520336608</c:v>
                </c:pt>
                <c:pt idx="387">
                  <c:v>0.28505208080450345</c:v>
                </c:pt>
                <c:pt idx="388">
                  <c:v>0.31167169859916721</c:v>
                </c:pt>
                <c:pt idx="389">
                  <c:v>0.29455240980339586</c:v>
                </c:pt>
                <c:pt idx="390">
                  <c:v>0.28701710395719748</c:v>
                </c:pt>
                <c:pt idx="391">
                  <c:v>0.30183208827514424</c:v>
                </c:pt>
                <c:pt idx="392">
                  <c:v>0.29064880971086243</c:v>
                </c:pt>
                <c:pt idx="393">
                  <c:v>0.2827797060135569</c:v>
                </c:pt>
                <c:pt idx="394">
                  <c:v>0.28639789839709173</c:v>
                </c:pt>
                <c:pt idx="395">
                  <c:v>0.33627113346245513</c:v>
                </c:pt>
                <c:pt idx="396">
                  <c:v>0.29670286433742521</c:v>
                </c:pt>
                <c:pt idx="397">
                  <c:v>0.29573960701186774</c:v>
                </c:pt>
                <c:pt idx="398">
                  <c:v>0.30723276972290309</c:v>
                </c:pt>
                <c:pt idx="399">
                  <c:v>0.29391950589329852</c:v>
                </c:pt>
                <c:pt idx="400">
                  <c:v>0.28291122876830899</c:v>
                </c:pt>
                <c:pt idx="401">
                  <c:v>0.28142842720450489</c:v>
                </c:pt>
                <c:pt idx="402">
                  <c:v>0.31588802755284584</c:v>
                </c:pt>
                <c:pt idx="403">
                  <c:v>0.29079190506935015</c:v>
                </c:pt>
                <c:pt idx="404">
                  <c:v>0.27798463079042446</c:v>
                </c:pt>
                <c:pt idx="405">
                  <c:v>0.3014620434702957</c:v>
                </c:pt>
                <c:pt idx="406">
                  <c:v>0.27265558808479229</c:v>
                </c:pt>
                <c:pt idx="407">
                  <c:v>0.27102272270043642</c:v>
                </c:pt>
                <c:pt idx="408">
                  <c:v>0.31199404328694108</c:v>
                </c:pt>
                <c:pt idx="409">
                  <c:v>0.31509827869058632</c:v>
                </c:pt>
                <c:pt idx="410">
                  <c:v>0.2810303543087192</c:v>
                </c:pt>
                <c:pt idx="411">
                  <c:v>0.31264585017132057</c:v>
                </c:pt>
                <c:pt idx="412">
                  <c:v>0.30484813701219532</c:v>
                </c:pt>
                <c:pt idx="413">
                  <c:v>0.30666726590413695</c:v>
                </c:pt>
                <c:pt idx="414">
                  <c:v>0.31878760550678487</c:v>
                </c:pt>
                <c:pt idx="415">
                  <c:v>0.30780402386768208</c:v>
                </c:pt>
                <c:pt idx="416">
                  <c:v>0.30468082715216904</c:v>
                </c:pt>
                <c:pt idx="417">
                  <c:v>0.29924928665247519</c:v>
                </c:pt>
                <c:pt idx="418">
                  <c:v>0.30799633469126403</c:v>
                </c:pt>
                <c:pt idx="419">
                  <c:v>0.30727016846493987</c:v>
                </c:pt>
                <c:pt idx="420">
                  <c:v>0.3277164586638413</c:v>
                </c:pt>
                <c:pt idx="421">
                  <c:v>0.31457793289621555</c:v>
                </c:pt>
                <c:pt idx="422">
                  <c:v>0.32016831515838984</c:v>
                </c:pt>
                <c:pt idx="423">
                  <c:v>0.3265450994806412</c:v>
                </c:pt>
                <c:pt idx="424">
                  <c:v>0.32060051425253666</c:v>
                </c:pt>
                <c:pt idx="425">
                  <c:v>0.29508225118223441</c:v>
                </c:pt>
                <c:pt idx="426">
                  <c:v>0.31988959211027629</c:v>
                </c:pt>
                <c:pt idx="427">
                  <c:v>0.31409484174789176</c:v>
                </c:pt>
                <c:pt idx="428">
                  <c:v>0.30088813004863912</c:v>
                </c:pt>
                <c:pt idx="429">
                  <c:v>0.30478694357340297</c:v>
                </c:pt>
                <c:pt idx="430">
                  <c:v>0.31939783851334153</c:v>
                </c:pt>
                <c:pt idx="431">
                  <c:v>0.32448142370139249</c:v>
                </c:pt>
                <c:pt idx="432">
                  <c:v>0.32042450716845877</c:v>
                </c:pt>
                <c:pt idx="433">
                  <c:v>0.32289102097459765</c:v>
                </c:pt>
                <c:pt idx="434">
                  <c:v>0.28577237169134917</c:v>
                </c:pt>
                <c:pt idx="435">
                  <c:v>0.29594151891449189</c:v>
                </c:pt>
                <c:pt idx="436">
                  <c:v>0.30855178101734204</c:v>
                </c:pt>
                <c:pt idx="437">
                  <c:v>0.3258532304614789</c:v>
                </c:pt>
                <c:pt idx="438">
                  <c:v>0.30371280181624671</c:v>
                </c:pt>
                <c:pt idx="439">
                  <c:v>0.30678368414259821</c:v>
                </c:pt>
                <c:pt idx="440">
                  <c:v>0.30897478176801024</c:v>
                </c:pt>
                <c:pt idx="441">
                  <c:v>0.31306474852285798</c:v>
                </c:pt>
                <c:pt idx="442">
                  <c:v>0.30092999545335553</c:v>
                </c:pt>
                <c:pt idx="443">
                  <c:v>0.28781197612079029</c:v>
                </c:pt>
                <c:pt idx="444">
                  <c:v>0.31324658947609763</c:v>
                </c:pt>
                <c:pt idx="445">
                  <c:v>0.32560135079026764</c:v>
                </c:pt>
                <c:pt idx="446">
                  <c:v>0.34208681600513496</c:v>
                </c:pt>
                <c:pt idx="447">
                  <c:v>0.32077971233913699</c:v>
                </c:pt>
                <c:pt idx="448">
                  <c:v>0.32639765381920904</c:v>
                </c:pt>
                <c:pt idx="449">
                  <c:v>0.31119631079414445</c:v>
                </c:pt>
                <c:pt idx="450">
                  <c:v>0.32417534294566513</c:v>
                </c:pt>
                <c:pt idx="451">
                  <c:v>0.33484690784733101</c:v>
                </c:pt>
                <c:pt idx="452">
                  <c:v>0.31830854502438105</c:v>
                </c:pt>
                <c:pt idx="453">
                  <c:v>0.30970830242220976</c:v>
                </c:pt>
                <c:pt idx="454">
                  <c:v>0.34119036252129276</c:v>
                </c:pt>
                <c:pt idx="455">
                  <c:v>0.3119361623795267</c:v>
                </c:pt>
                <c:pt idx="456">
                  <c:v>0.3074665464351643</c:v>
                </c:pt>
                <c:pt idx="457">
                  <c:v>0.31394796822902638</c:v>
                </c:pt>
                <c:pt idx="458">
                  <c:v>0.3043950649966633</c:v>
                </c:pt>
                <c:pt idx="459">
                  <c:v>0.35776362262115169</c:v>
                </c:pt>
                <c:pt idx="460">
                  <c:v>0.29430482056866714</c:v>
                </c:pt>
                <c:pt idx="461">
                  <c:v>0.30333292692388686</c:v>
                </c:pt>
                <c:pt idx="462">
                  <c:v>0.32824870209579149</c:v>
                </c:pt>
                <c:pt idx="463">
                  <c:v>0.34098413420718204</c:v>
                </c:pt>
                <c:pt idx="464">
                  <c:v>0.32785570140984249</c:v>
                </c:pt>
                <c:pt idx="465">
                  <c:v>0.32492770521711639</c:v>
                </c:pt>
                <c:pt idx="466">
                  <c:v>0.32428504624483018</c:v>
                </c:pt>
                <c:pt idx="467">
                  <c:v>0.3048803138349665</c:v>
                </c:pt>
                <c:pt idx="468">
                  <c:v>0.32300136425648024</c:v>
                </c:pt>
                <c:pt idx="469">
                  <c:v>0.30930595537586525</c:v>
                </c:pt>
                <c:pt idx="470">
                  <c:v>0.32174730953605485</c:v>
                </c:pt>
                <c:pt idx="471">
                  <c:v>0.34125623198428651</c:v>
                </c:pt>
                <c:pt idx="472">
                  <c:v>0.3229268184020449</c:v>
                </c:pt>
                <c:pt idx="473">
                  <c:v>0.32942791461052212</c:v>
                </c:pt>
                <c:pt idx="474">
                  <c:v>0.33915847961929135</c:v>
                </c:pt>
                <c:pt idx="475">
                  <c:v>0.34716452914403506</c:v>
                </c:pt>
                <c:pt idx="476">
                  <c:v>0.33682553608752874</c:v>
                </c:pt>
                <c:pt idx="477">
                  <c:v>0.34214789144837404</c:v>
                </c:pt>
                <c:pt idx="478">
                  <c:v>0.32547926883637984</c:v>
                </c:pt>
                <c:pt idx="479">
                  <c:v>0.32315414005554849</c:v>
                </c:pt>
                <c:pt idx="480">
                  <c:v>0.32779490000350531</c:v>
                </c:pt>
                <c:pt idx="481">
                  <c:v>0.34096223021582733</c:v>
                </c:pt>
                <c:pt idx="482">
                  <c:v>0.35245571716075991</c:v>
                </c:pt>
                <c:pt idx="483">
                  <c:v>0.34924618786434253</c:v>
                </c:pt>
                <c:pt idx="484">
                  <c:v>0.32170036903675248</c:v>
                </c:pt>
                <c:pt idx="485">
                  <c:v>0.3592836956888884</c:v>
                </c:pt>
                <c:pt idx="486">
                  <c:v>0.34057453194226095</c:v>
                </c:pt>
                <c:pt idx="487">
                  <c:v>0.31975263530870757</c:v>
                </c:pt>
                <c:pt idx="488">
                  <c:v>0.34539048604689959</c:v>
                </c:pt>
                <c:pt idx="489">
                  <c:v>0.33267085541987373</c:v>
                </c:pt>
                <c:pt idx="490">
                  <c:v>0.33368014767578452</c:v>
                </c:pt>
                <c:pt idx="491">
                  <c:v>0.33588028218398058</c:v>
                </c:pt>
                <c:pt idx="492">
                  <c:v>0.305185601799775</c:v>
                </c:pt>
                <c:pt idx="493">
                  <c:v>0.31045640090686333</c:v>
                </c:pt>
                <c:pt idx="494">
                  <c:v>0.31334111003665771</c:v>
                </c:pt>
                <c:pt idx="495">
                  <c:v>0.33713075242273111</c:v>
                </c:pt>
                <c:pt idx="496">
                  <c:v>0.3440508036673755</c:v>
                </c:pt>
                <c:pt idx="497">
                  <c:v>0.34494490198680361</c:v>
                </c:pt>
                <c:pt idx="498">
                  <c:v>0.34620424961010798</c:v>
                </c:pt>
                <c:pt idx="499">
                  <c:v>0.3293724824506854</c:v>
                </c:pt>
                <c:pt idx="500">
                  <c:v>0.35011997988361232</c:v>
                </c:pt>
                <c:pt idx="501">
                  <c:v>0.32415481365804244</c:v>
                </c:pt>
                <c:pt idx="502">
                  <c:v>0.3529014941654347</c:v>
                </c:pt>
                <c:pt idx="503">
                  <c:v>0.34225340802419052</c:v>
                </c:pt>
                <c:pt idx="504">
                  <c:v>0.33250558998448659</c:v>
                </c:pt>
                <c:pt idx="505">
                  <c:v>0.35757668295331163</c:v>
                </c:pt>
                <c:pt idx="506">
                  <c:v>0.34202424528457204</c:v>
                </c:pt>
                <c:pt idx="507">
                  <c:v>0.3536242499366144</c:v>
                </c:pt>
                <c:pt idx="508">
                  <c:v>0.34330733010049896</c:v>
                </c:pt>
                <c:pt idx="509">
                  <c:v>0.32316797272951864</c:v>
                </c:pt>
                <c:pt idx="510">
                  <c:v>0.3232247249573878</c:v>
                </c:pt>
                <c:pt idx="511">
                  <c:v>0.3341095219074976</c:v>
                </c:pt>
                <c:pt idx="512">
                  <c:v>0.3460985469984269</c:v>
                </c:pt>
                <c:pt idx="513">
                  <c:v>0.33276527727991256</c:v>
                </c:pt>
                <c:pt idx="514">
                  <c:v>0.34318368483329853</c:v>
                </c:pt>
                <c:pt idx="515">
                  <c:v>0.35938977861722343</c:v>
                </c:pt>
                <c:pt idx="516">
                  <c:v>0.33815854677257218</c:v>
                </c:pt>
                <c:pt idx="517">
                  <c:v>0.34969812745351275</c:v>
                </c:pt>
                <c:pt idx="518">
                  <c:v>0.30884198582210581</c:v>
                </c:pt>
                <c:pt idx="519">
                  <c:v>0.33921336814858288</c:v>
                </c:pt>
                <c:pt idx="520">
                  <c:v>0.34951937081270024</c:v>
                </c:pt>
                <c:pt idx="521">
                  <c:v>0.32574477940217944</c:v>
                </c:pt>
                <c:pt idx="522">
                  <c:v>0.33693070094679528</c:v>
                </c:pt>
                <c:pt idx="523">
                  <c:v>0.36996038943793691</c:v>
                </c:pt>
                <c:pt idx="524">
                  <c:v>0.36234970294562402</c:v>
                </c:pt>
                <c:pt idx="525">
                  <c:v>0.35940714008074653</c:v>
                </c:pt>
                <c:pt idx="526">
                  <c:v>0.34592508643321335</c:v>
                </c:pt>
                <c:pt idx="527">
                  <c:v>0.33912262831690343</c:v>
                </c:pt>
                <c:pt idx="528">
                  <c:v>0.33777105799433516</c:v>
                </c:pt>
                <c:pt idx="529">
                  <c:v>0.34609854597538409</c:v>
                </c:pt>
                <c:pt idx="530">
                  <c:v>0.35791449939983383</c:v>
                </c:pt>
                <c:pt idx="531">
                  <c:v>0.34847987767130439</c:v>
                </c:pt>
                <c:pt idx="532">
                  <c:v>0.31992359261020131</c:v>
                </c:pt>
                <c:pt idx="533">
                  <c:v>0.35140818201088109</c:v>
                </c:pt>
                <c:pt idx="534">
                  <c:v>0.35386176705837158</c:v>
                </c:pt>
                <c:pt idx="535">
                  <c:v>0.32531983326842917</c:v>
                </c:pt>
                <c:pt idx="536">
                  <c:v>0.35144931640293148</c:v>
                </c:pt>
                <c:pt idx="537">
                  <c:v>0.35382199139761922</c:v>
                </c:pt>
                <c:pt idx="538">
                  <c:v>0.35423485045808184</c:v>
                </c:pt>
                <c:pt idx="539">
                  <c:v>0.36266199891354023</c:v>
                </c:pt>
                <c:pt idx="540">
                  <c:v>0.36480260263045089</c:v>
                </c:pt>
                <c:pt idx="541">
                  <c:v>0.33924040528443467</c:v>
                </c:pt>
                <c:pt idx="542">
                  <c:v>0.33666232819806102</c:v>
                </c:pt>
                <c:pt idx="543">
                  <c:v>0.34846691348282222</c:v>
                </c:pt>
                <c:pt idx="544">
                  <c:v>0.34788411183376972</c:v>
                </c:pt>
                <c:pt idx="545">
                  <c:v>0.37920261441668995</c:v>
                </c:pt>
                <c:pt idx="546">
                  <c:v>0.32835199211145966</c:v>
                </c:pt>
                <c:pt idx="547">
                  <c:v>0.3689073112265282</c:v>
                </c:pt>
                <c:pt idx="548">
                  <c:v>0.36620533753058482</c:v>
                </c:pt>
                <c:pt idx="549">
                  <c:v>0.3761903319852769</c:v>
                </c:pt>
                <c:pt idx="550">
                  <c:v>0.35569069081947435</c:v>
                </c:pt>
                <c:pt idx="551">
                  <c:v>0.35816164370414905</c:v>
                </c:pt>
                <c:pt idx="552">
                  <c:v>0.34796775478793374</c:v>
                </c:pt>
                <c:pt idx="553">
                  <c:v>0.37615464154411765</c:v>
                </c:pt>
                <c:pt idx="554">
                  <c:v>0.33740308037750411</c:v>
                </c:pt>
                <c:pt idx="555">
                  <c:v>0.34394043906804928</c:v>
                </c:pt>
                <c:pt idx="556">
                  <c:v>0.33965436454342496</c:v>
                </c:pt>
                <c:pt idx="557">
                  <c:v>0.38573103133133335</c:v>
                </c:pt>
                <c:pt idx="558">
                  <c:v>0.3771967713594786</c:v>
                </c:pt>
                <c:pt idx="559">
                  <c:v>0.35839090150465858</c:v>
                </c:pt>
                <c:pt idx="560">
                  <c:v>0.35977164756622138</c:v>
                </c:pt>
                <c:pt idx="561">
                  <c:v>0.35684537143046779</c:v>
                </c:pt>
                <c:pt idx="562">
                  <c:v>0.37579360549355023</c:v>
                </c:pt>
                <c:pt idx="563">
                  <c:v>0.34746323270705792</c:v>
                </c:pt>
                <c:pt idx="564">
                  <c:v>0.38279197753255223</c:v>
                </c:pt>
                <c:pt idx="565">
                  <c:v>0.35582179628833627</c:v>
                </c:pt>
                <c:pt idx="566">
                  <c:v>0.36269466480741513</c:v>
                </c:pt>
                <c:pt idx="567">
                  <c:v>0.36406753387972768</c:v>
                </c:pt>
                <c:pt idx="568">
                  <c:v>0.38355073411874457</c:v>
                </c:pt>
                <c:pt idx="569">
                  <c:v>0.37508040848892776</c:v>
                </c:pt>
                <c:pt idx="570">
                  <c:v>0.40468806926247969</c:v>
                </c:pt>
                <c:pt idx="571">
                  <c:v>0.36156101392960849</c:v>
                </c:pt>
                <c:pt idx="572">
                  <c:v>0.33662437900989312</c:v>
                </c:pt>
                <c:pt idx="573">
                  <c:v>0.35347638916118768</c:v>
                </c:pt>
                <c:pt idx="574">
                  <c:v>0.36505670552779756</c:v>
                </c:pt>
                <c:pt idx="575">
                  <c:v>0.34790833739639199</c:v>
                </c:pt>
                <c:pt idx="576">
                  <c:v>0.38994162374843161</c:v>
                </c:pt>
                <c:pt idx="577">
                  <c:v>0.37196239612266235</c:v>
                </c:pt>
                <c:pt idx="578">
                  <c:v>0.38730883334975419</c:v>
                </c:pt>
                <c:pt idx="579">
                  <c:v>0.37554008538696493</c:v>
                </c:pt>
                <c:pt idx="580">
                  <c:v>0.34354989155874993</c:v>
                </c:pt>
                <c:pt idx="581">
                  <c:v>0.3620854853980871</c:v>
                </c:pt>
                <c:pt idx="582">
                  <c:v>0.38064745846422438</c:v>
                </c:pt>
                <c:pt idx="583">
                  <c:v>0.36359259104635466</c:v>
                </c:pt>
                <c:pt idx="584">
                  <c:v>0.3653764814420552</c:v>
                </c:pt>
                <c:pt idx="585">
                  <c:v>0.36973548184106431</c:v>
                </c:pt>
                <c:pt idx="586">
                  <c:v>0.36188865534834774</c:v>
                </c:pt>
                <c:pt idx="587">
                  <c:v>0.37467098262788273</c:v>
                </c:pt>
                <c:pt idx="588">
                  <c:v>0.39298573899237332</c:v>
                </c:pt>
                <c:pt idx="589">
                  <c:v>0.37107999832493471</c:v>
                </c:pt>
                <c:pt idx="590">
                  <c:v>0.36087919197327406</c:v>
                </c:pt>
                <c:pt idx="591">
                  <c:v>0.36603682795005976</c:v>
                </c:pt>
                <c:pt idx="592">
                  <c:v>0.37659645978041678</c:v>
                </c:pt>
                <c:pt idx="593">
                  <c:v>0.38751010690863358</c:v>
                </c:pt>
                <c:pt idx="594">
                  <c:v>0.36354116388496072</c:v>
                </c:pt>
                <c:pt idx="595">
                  <c:v>0.40236220472440942</c:v>
                </c:pt>
                <c:pt idx="596">
                  <c:v>0.38546172380758847</c:v>
                </c:pt>
                <c:pt idx="597">
                  <c:v>0.38743679490971111</c:v>
                </c:pt>
                <c:pt idx="598">
                  <c:v>0.36320511093146501</c:v>
                </c:pt>
                <c:pt idx="599">
                  <c:v>0.34942772220127322</c:v>
                </c:pt>
                <c:pt idx="600">
                  <c:v>0.37528813559322038</c:v>
                </c:pt>
                <c:pt idx="601">
                  <c:v>0.37365519000978042</c:v>
                </c:pt>
                <c:pt idx="602">
                  <c:v>0.36323017523354545</c:v>
                </c:pt>
                <c:pt idx="603">
                  <c:v>0.36768120667413273</c:v>
                </c:pt>
                <c:pt idx="604">
                  <c:v>0.37992577319587628</c:v>
                </c:pt>
                <c:pt idx="605">
                  <c:v>0.37470939508592793</c:v>
                </c:pt>
                <c:pt idx="606">
                  <c:v>0.38177934828796989</c:v>
                </c:pt>
                <c:pt idx="607">
                  <c:v>0.38056518688663948</c:v>
                </c:pt>
                <c:pt idx="608">
                  <c:v>0.37038530965805871</c:v>
                </c:pt>
                <c:pt idx="609">
                  <c:v>0.35851898025435719</c:v>
                </c:pt>
                <c:pt idx="610">
                  <c:v>0.36178402269875543</c:v>
                </c:pt>
                <c:pt idx="611">
                  <c:v>0.37877590920199378</c:v>
                </c:pt>
                <c:pt idx="612">
                  <c:v>0.37515630434720115</c:v>
                </c:pt>
                <c:pt idx="613">
                  <c:v>0.38525554685001129</c:v>
                </c:pt>
                <c:pt idx="614">
                  <c:v>0.37940116599338963</c:v>
                </c:pt>
                <c:pt idx="615">
                  <c:v>0.36935149222932673</c:v>
                </c:pt>
                <c:pt idx="616">
                  <c:v>0.38292806570860605</c:v>
                </c:pt>
                <c:pt idx="617">
                  <c:v>0.3693426693010734</c:v>
                </c:pt>
                <c:pt idx="618">
                  <c:v>0.40785147279223632</c:v>
                </c:pt>
                <c:pt idx="619">
                  <c:v>0.37122490777924666</c:v>
                </c:pt>
                <c:pt idx="620">
                  <c:v>0.38445659451015396</c:v>
                </c:pt>
                <c:pt idx="621">
                  <c:v>0.37562230585015394</c:v>
                </c:pt>
                <c:pt idx="622">
                  <c:v>0.35277615865896761</c:v>
                </c:pt>
                <c:pt idx="623">
                  <c:v>0.38167207418297217</c:v>
                </c:pt>
                <c:pt idx="624">
                  <c:v>0.36680348527399725</c:v>
                </c:pt>
                <c:pt idx="625">
                  <c:v>0.37874605342961926</c:v>
                </c:pt>
                <c:pt idx="626">
                  <c:v>0.40011514104778351</c:v>
                </c:pt>
                <c:pt idx="627">
                  <c:v>0.38720890016140191</c:v>
                </c:pt>
                <c:pt idx="628">
                  <c:v>0.3893040472116493</c:v>
                </c:pt>
                <c:pt idx="629">
                  <c:v>0.3691039934374884</c:v>
                </c:pt>
                <c:pt idx="630">
                  <c:v>0.39644943120556742</c:v>
                </c:pt>
                <c:pt idx="631">
                  <c:v>0.39300558659217877</c:v>
                </c:pt>
                <c:pt idx="632">
                  <c:v>0.3742294612291398</c:v>
                </c:pt>
                <c:pt idx="633">
                  <c:v>0.38398706277905831</c:v>
                </c:pt>
                <c:pt idx="634">
                  <c:v>0.39319209767079799</c:v>
                </c:pt>
                <c:pt idx="635">
                  <c:v>0.39948665849772624</c:v>
                </c:pt>
                <c:pt idx="636">
                  <c:v>0.37526971415860305</c:v>
                </c:pt>
                <c:pt idx="637">
                  <c:v>0.40047061507964804</c:v>
                </c:pt>
                <c:pt idx="638">
                  <c:v>0.40728493149890205</c:v>
                </c:pt>
                <c:pt idx="639">
                  <c:v>0.39641906264527305</c:v>
                </c:pt>
                <c:pt idx="640">
                  <c:v>0.38433356802749497</c:v>
                </c:pt>
                <c:pt idx="641">
                  <c:v>0.38685437997724686</c:v>
                </c:pt>
                <c:pt idx="642">
                  <c:v>0.41352043016936479</c:v>
                </c:pt>
                <c:pt idx="643">
                  <c:v>0.38976732082345689</c:v>
                </c:pt>
                <c:pt idx="644">
                  <c:v>0.4086383946068825</c:v>
                </c:pt>
                <c:pt idx="645">
                  <c:v>0.38628045203366496</c:v>
                </c:pt>
                <c:pt idx="646">
                  <c:v>0.38082815782263219</c:v>
                </c:pt>
                <c:pt idx="647">
                  <c:v>0.37640362098074137</c:v>
                </c:pt>
                <c:pt idx="648">
                  <c:v>0.40566203524197125</c:v>
                </c:pt>
                <c:pt idx="649">
                  <c:v>0.42948121069995743</c:v>
                </c:pt>
                <c:pt idx="650">
                  <c:v>0.37177681655098416</c:v>
                </c:pt>
                <c:pt idx="651">
                  <c:v>0.38483540676052691</c:v>
                </c:pt>
                <c:pt idx="652">
                  <c:v>0.41030590563453184</c:v>
                </c:pt>
                <c:pt idx="653">
                  <c:v>0.42764222958375342</c:v>
                </c:pt>
                <c:pt idx="654">
                  <c:v>0.39445556552835215</c:v>
                </c:pt>
                <c:pt idx="655">
                  <c:v>0.39386455031938078</c:v>
                </c:pt>
                <c:pt idx="656">
                  <c:v>0.39342563221114718</c:v>
                </c:pt>
                <c:pt idx="657">
                  <c:v>0.38681355253397864</c:v>
                </c:pt>
                <c:pt idx="658">
                  <c:v>0.38697464680896582</c:v>
                </c:pt>
                <c:pt idx="659">
                  <c:v>0.38767168860795592</c:v>
                </c:pt>
                <c:pt idx="660">
                  <c:v>0.40864416680372262</c:v>
                </c:pt>
                <c:pt idx="661">
                  <c:v>0.40079300992933076</c:v>
                </c:pt>
                <c:pt idx="662">
                  <c:v>0.3984633004570069</c:v>
                </c:pt>
                <c:pt idx="663">
                  <c:v>0.42505944584833777</c:v>
                </c:pt>
                <c:pt idx="664">
                  <c:v>0.40282098852163339</c:v>
                </c:pt>
                <c:pt idx="665">
                  <c:v>0.40732298847993526</c:v>
                </c:pt>
                <c:pt idx="666">
                  <c:v>0.38765805871969905</c:v>
                </c:pt>
                <c:pt idx="667">
                  <c:v>0.40152067723183693</c:v>
                </c:pt>
                <c:pt idx="668">
                  <c:v>0.39518675561858729</c:v>
                </c:pt>
                <c:pt idx="669">
                  <c:v>0.38047833496992067</c:v>
                </c:pt>
                <c:pt idx="670">
                  <c:v>0.39264319705294487</c:v>
                </c:pt>
                <c:pt idx="671">
                  <c:v>0.4189783230393711</c:v>
                </c:pt>
                <c:pt idx="672">
                  <c:v>0.39209178516072513</c:v>
                </c:pt>
                <c:pt idx="673">
                  <c:v>0.40629894641951658</c:v>
                </c:pt>
                <c:pt idx="674">
                  <c:v>0.41361519706966482</c:v>
                </c:pt>
                <c:pt idx="675">
                  <c:v>0.39452612531101561</c:v>
                </c:pt>
                <c:pt idx="676">
                  <c:v>0.42498441916080876</c:v>
                </c:pt>
                <c:pt idx="677">
                  <c:v>0.39469310659731471</c:v>
                </c:pt>
                <c:pt idx="678">
                  <c:v>0.39408421742421679</c:v>
                </c:pt>
                <c:pt idx="679">
                  <c:v>0.42499208777297182</c:v>
                </c:pt>
                <c:pt idx="680">
                  <c:v>0.40554960793958511</c:v>
                </c:pt>
                <c:pt idx="681">
                  <c:v>0.4072829748226755</c:v>
                </c:pt>
                <c:pt idx="682">
                  <c:v>0.39772631136756803</c:v>
                </c:pt>
                <c:pt idx="683">
                  <c:v>0.41100085255447361</c:v>
                </c:pt>
                <c:pt idx="684">
                  <c:v>0.39006465067778939</c:v>
                </c:pt>
                <c:pt idx="685">
                  <c:v>0.42370475911103661</c:v>
                </c:pt>
                <c:pt idx="686">
                  <c:v>0.39132538563574631</c:v>
                </c:pt>
                <c:pt idx="687">
                  <c:v>0.39776599332472756</c:v>
                </c:pt>
                <c:pt idx="688">
                  <c:v>0.42326667723937084</c:v>
                </c:pt>
                <c:pt idx="689">
                  <c:v>0.42550859094633109</c:v>
                </c:pt>
                <c:pt idx="690">
                  <c:v>0.4144177705389554</c:v>
                </c:pt>
                <c:pt idx="691">
                  <c:v>0.42228686441300484</c:v>
                </c:pt>
                <c:pt idx="692">
                  <c:v>0.38686167989970749</c:v>
                </c:pt>
                <c:pt idx="693">
                  <c:v>0.40776075121942934</c:v>
                </c:pt>
                <c:pt idx="694">
                  <c:v>0.39204443346212592</c:v>
                </c:pt>
                <c:pt idx="695">
                  <c:v>0.3849653206987193</c:v>
                </c:pt>
                <c:pt idx="696">
                  <c:v>0.44044202978042857</c:v>
                </c:pt>
                <c:pt idx="697">
                  <c:v>0.39692858839250206</c:v>
                </c:pt>
                <c:pt idx="698">
                  <c:v>0.45331300370289701</c:v>
                </c:pt>
                <c:pt idx="699">
                  <c:v>0.41595531424372945</c:v>
                </c:pt>
                <c:pt idx="700">
                  <c:v>0.3976147614761476</c:v>
                </c:pt>
                <c:pt idx="701">
                  <c:v>0.41254638954476575</c:v>
                </c:pt>
                <c:pt idx="702">
                  <c:v>0.41380383714672209</c:v>
                </c:pt>
                <c:pt idx="703">
                  <c:v>0.43673346947723057</c:v>
                </c:pt>
                <c:pt idx="704">
                  <c:v>0.4204166870981606</c:v>
                </c:pt>
                <c:pt idx="705">
                  <c:v>0.4101465679872297</c:v>
                </c:pt>
                <c:pt idx="706">
                  <c:v>0.41342853139667934</c:v>
                </c:pt>
                <c:pt idx="707">
                  <c:v>0.45409373235460193</c:v>
                </c:pt>
                <c:pt idx="708">
                  <c:v>0.4319672417609301</c:v>
                </c:pt>
                <c:pt idx="709">
                  <c:v>0.40689451633064044</c:v>
                </c:pt>
                <c:pt idx="710">
                  <c:v>0.44000046174580321</c:v>
                </c:pt>
                <c:pt idx="711">
                  <c:v>0.42665861298796165</c:v>
                </c:pt>
                <c:pt idx="712">
                  <c:v>0.42239956358278286</c:v>
                </c:pt>
                <c:pt idx="713">
                  <c:v>0.41340239928277667</c:v>
                </c:pt>
                <c:pt idx="714">
                  <c:v>0.40315473122824896</c:v>
                </c:pt>
                <c:pt idx="715">
                  <c:v>0.44755240717968264</c:v>
                </c:pt>
                <c:pt idx="716">
                  <c:v>0.42251049261908474</c:v>
                </c:pt>
                <c:pt idx="717">
                  <c:v>0.43960990905873298</c:v>
                </c:pt>
                <c:pt idx="718">
                  <c:v>0.41692457385033915</c:v>
                </c:pt>
                <c:pt idx="719">
                  <c:v>0.43733232421930163</c:v>
                </c:pt>
                <c:pt idx="720">
                  <c:v>0.41675146417022813</c:v>
                </c:pt>
                <c:pt idx="721">
                  <c:v>0.42675672893240751</c:v>
                </c:pt>
                <c:pt idx="722">
                  <c:v>0.42956258040801321</c:v>
                </c:pt>
                <c:pt idx="723">
                  <c:v>0.43690836790651599</c:v>
                </c:pt>
                <c:pt idx="724">
                  <c:v>0.4476396797283253</c:v>
                </c:pt>
                <c:pt idx="725">
                  <c:v>0.42668270251149626</c:v>
                </c:pt>
                <c:pt idx="726">
                  <c:v>0.40819142689371696</c:v>
                </c:pt>
                <c:pt idx="727">
                  <c:v>0.39723577235772356</c:v>
                </c:pt>
                <c:pt idx="728">
                  <c:v>0.41466472516290076</c:v>
                </c:pt>
                <c:pt idx="729">
                  <c:v>0.42383289889907882</c:v>
                </c:pt>
                <c:pt idx="730">
                  <c:v>0.41334251139545108</c:v>
                </c:pt>
                <c:pt idx="731">
                  <c:v>0.42709821173513113</c:v>
                </c:pt>
                <c:pt idx="732">
                  <c:v>0.41715817543701905</c:v>
                </c:pt>
                <c:pt idx="733">
                  <c:v>0.44611434440260189</c:v>
                </c:pt>
                <c:pt idx="734">
                  <c:v>0.43911936939590668</c:v>
                </c:pt>
                <c:pt idx="735">
                  <c:v>0.41998730308712151</c:v>
                </c:pt>
                <c:pt idx="736">
                  <c:v>0.44677443013465545</c:v>
                </c:pt>
                <c:pt idx="737">
                  <c:v>0.43542707303202383</c:v>
                </c:pt>
                <c:pt idx="738">
                  <c:v>0.44062680842855362</c:v>
                </c:pt>
                <c:pt idx="739">
                  <c:v>0.45025768718512943</c:v>
                </c:pt>
                <c:pt idx="740">
                  <c:v>0.41747699870839999</c:v>
                </c:pt>
                <c:pt idx="741">
                  <c:v>0.42134547293879615</c:v>
                </c:pt>
                <c:pt idx="742">
                  <c:v>0.4177215895006281</c:v>
                </c:pt>
                <c:pt idx="743">
                  <c:v>0.43015627470021001</c:v>
                </c:pt>
                <c:pt idx="744">
                  <c:v>0.42906317592055149</c:v>
                </c:pt>
                <c:pt idx="745">
                  <c:v>0.4248848032638835</c:v>
                </c:pt>
                <c:pt idx="746">
                  <c:v>0.42629399764140785</c:v>
                </c:pt>
                <c:pt idx="747">
                  <c:v>0.41396948230134217</c:v>
                </c:pt>
                <c:pt idx="748">
                  <c:v>0.4392221993927356</c:v>
                </c:pt>
                <c:pt idx="749">
                  <c:v>0.43472769441417275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F3E-4E67-A2DA-5927DA3DD87B}"/>
            </c:ext>
          </c:extLst>
        </c:ser>
        <c:ser>
          <c:idx val="6"/>
          <c:order val="6"/>
          <c:tx>
            <c:strRef>
              <c:f>EditedData2!$AB$1</c:f>
              <c:strCache>
                <c:ptCount val="1"/>
                <c:pt idx="0">
                  <c:v>D7,10x20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EditedData2!$AB$2:$AB$751</c:f>
              <c:numCache>
                <c:formatCode>General</c:formatCode>
                <c:ptCount val="750"/>
                <c:pt idx="0">
                  <c:v>0.26959645045425734</c:v>
                </c:pt>
                <c:pt idx="1">
                  <c:v>0.10793634337255714</c:v>
                </c:pt>
                <c:pt idx="2">
                  <c:v>7.50913044396124E-2</c:v>
                </c:pt>
                <c:pt idx="3">
                  <c:v>0.24282630628094126</c:v>
                </c:pt>
                <c:pt idx="4">
                  <c:v>5.921065872360981E-2</c:v>
                </c:pt>
                <c:pt idx="5">
                  <c:v>9.7129852525829521E-2</c:v>
                </c:pt>
                <c:pt idx="6">
                  <c:v>6.4921046528787968E-2</c:v>
                </c:pt>
                <c:pt idx="7">
                  <c:v>8.0291454164389278E-2</c:v>
                </c:pt>
                <c:pt idx="8">
                  <c:v>5.2129595361460647E-2</c:v>
                </c:pt>
                <c:pt idx="9">
                  <c:v>5.1992591091945706E-2</c:v>
                </c:pt>
                <c:pt idx="10">
                  <c:v>6.431690471634105E-2</c:v>
                </c:pt>
                <c:pt idx="11">
                  <c:v>6.3134983180835019E-2</c:v>
                </c:pt>
                <c:pt idx="12">
                  <c:v>0.10629662862922529</c:v>
                </c:pt>
                <c:pt idx="13">
                  <c:v>7.101725016699327E-2</c:v>
                </c:pt>
                <c:pt idx="14">
                  <c:v>5.3835218113541243E-2</c:v>
                </c:pt>
                <c:pt idx="15">
                  <c:v>0.11724507167650224</c:v>
                </c:pt>
                <c:pt idx="16">
                  <c:v>5.0781581046842265E-2</c:v>
                </c:pt>
                <c:pt idx="17">
                  <c:v>4.8306626068120313E-2</c:v>
                </c:pt>
                <c:pt idx="18">
                  <c:v>7.8125813449023862E-2</c:v>
                </c:pt>
                <c:pt idx="19">
                  <c:v>8.2683796392611961E-2</c:v>
                </c:pt>
                <c:pt idx="20">
                  <c:v>7.542712643409652E-2</c:v>
                </c:pt>
                <c:pt idx="21">
                  <c:v>7.9787095031927019E-2</c:v>
                </c:pt>
                <c:pt idx="22">
                  <c:v>7.2693197339809584E-2</c:v>
                </c:pt>
                <c:pt idx="23">
                  <c:v>9.5124874513697125E-2</c:v>
                </c:pt>
                <c:pt idx="24">
                  <c:v>6.6457884922896462E-2</c:v>
                </c:pt>
                <c:pt idx="25">
                  <c:v>7.4751733888847066E-2</c:v>
                </c:pt>
                <c:pt idx="26">
                  <c:v>6.6728649949410704E-2</c:v>
                </c:pt>
                <c:pt idx="27">
                  <c:v>9.1886759058179682E-2</c:v>
                </c:pt>
                <c:pt idx="28">
                  <c:v>9.3310169865431281E-2</c:v>
                </c:pt>
                <c:pt idx="29">
                  <c:v>9.7859942849793366E-2</c:v>
                </c:pt>
                <c:pt idx="30">
                  <c:v>7.5689415947621727E-2</c:v>
                </c:pt>
                <c:pt idx="31">
                  <c:v>9.0515850136142051E-2</c:v>
                </c:pt>
                <c:pt idx="32">
                  <c:v>8.6210247826791209E-2</c:v>
                </c:pt>
                <c:pt idx="33">
                  <c:v>8.6009878914875521E-2</c:v>
                </c:pt>
                <c:pt idx="34">
                  <c:v>9.9254999770311866E-2</c:v>
                </c:pt>
                <c:pt idx="35">
                  <c:v>9.9233674661754798E-2</c:v>
                </c:pt>
                <c:pt idx="36">
                  <c:v>8.4220695403216417E-2</c:v>
                </c:pt>
                <c:pt idx="37">
                  <c:v>8.4881947393867521E-2</c:v>
                </c:pt>
                <c:pt idx="38">
                  <c:v>0.11105559568355483</c:v>
                </c:pt>
                <c:pt idx="39">
                  <c:v>6.6296075416778386E-2</c:v>
                </c:pt>
                <c:pt idx="40">
                  <c:v>0.10019601123980536</c:v>
                </c:pt>
                <c:pt idx="41">
                  <c:v>9.7578934360389669E-2</c:v>
                </c:pt>
                <c:pt idx="42">
                  <c:v>0.11005765325954296</c:v>
                </c:pt>
                <c:pt idx="43">
                  <c:v>9.6214940546428235E-2</c:v>
                </c:pt>
                <c:pt idx="44">
                  <c:v>0.10080574801129073</c:v>
                </c:pt>
                <c:pt idx="45">
                  <c:v>9.9080948381329442E-2</c:v>
                </c:pt>
                <c:pt idx="46">
                  <c:v>8.9311220227347457E-2</c:v>
                </c:pt>
                <c:pt idx="47">
                  <c:v>9.1734222248635158E-2</c:v>
                </c:pt>
                <c:pt idx="48">
                  <c:v>0.11931881994959059</c:v>
                </c:pt>
                <c:pt idx="49">
                  <c:v>0.10417133030120276</c:v>
                </c:pt>
                <c:pt idx="50">
                  <c:v>0.11304690139084315</c:v>
                </c:pt>
                <c:pt idx="51">
                  <c:v>0.10534454877767058</c:v>
                </c:pt>
                <c:pt idx="52">
                  <c:v>0.11968975283213182</c:v>
                </c:pt>
                <c:pt idx="53">
                  <c:v>0.12534839546550919</c:v>
                </c:pt>
                <c:pt idx="54">
                  <c:v>9.6287210203799864E-2</c:v>
                </c:pt>
                <c:pt idx="55">
                  <c:v>0.10497542342229821</c:v>
                </c:pt>
                <c:pt idx="56">
                  <c:v>0.10456299020820904</c:v>
                </c:pt>
                <c:pt idx="57">
                  <c:v>9.7718940042591504E-2</c:v>
                </c:pt>
                <c:pt idx="58">
                  <c:v>8.3841852355842836E-2</c:v>
                </c:pt>
                <c:pt idx="59">
                  <c:v>0.1142232842899375</c:v>
                </c:pt>
                <c:pt idx="60">
                  <c:v>0.10795436803264186</c:v>
                </c:pt>
                <c:pt idx="61">
                  <c:v>0.12723796978288984</c:v>
                </c:pt>
                <c:pt idx="62">
                  <c:v>0.10284771080901747</c:v>
                </c:pt>
                <c:pt idx="63">
                  <c:v>0.13570010232437621</c:v>
                </c:pt>
                <c:pt idx="64">
                  <c:v>0.11693699152045108</c:v>
                </c:pt>
                <c:pt idx="65">
                  <c:v>0.10406958846296535</c:v>
                </c:pt>
                <c:pt idx="66">
                  <c:v>0.11513738104811687</c:v>
                </c:pt>
                <c:pt idx="67">
                  <c:v>0.13243428692072204</c:v>
                </c:pt>
                <c:pt idx="68">
                  <c:v>0.1127912148061989</c:v>
                </c:pt>
                <c:pt idx="69">
                  <c:v>0.10004244415449672</c:v>
                </c:pt>
                <c:pt idx="70">
                  <c:v>0.1320435230835795</c:v>
                </c:pt>
                <c:pt idx="71">
                  <c:v>0.12159097610533595</c:v>
                </c:pt>
                <c:pt idx="72">
                  <c:v>0.10948617337819228</c:v>
                </c:pt>
                <c:pt idx="73">
                  <c:v>0.12987006096363934</c:v>
                </c:pt>
                <c:pt idx="74">
                  <c:v>0.13110658232538444</c:v>
                </c:pt>
                <c:pt idx="75">
                  <c:v>0.14071584052021052</c:v>
                </c:pt>
                <c:pt idx="76">
                  <c:v>0.11939780027149223</c:v>
                </c:pt>
                <c:pt idx="77">
                  <c:v>0.13842732394217747</c:v>
                </c:pt>
                <c:pt idx="78">
                  <c:v>0.1263585617031481</c:v>
                </c:pt>
                <c:pt idx="79">
                  <c:v>0.12589620774825669</c:v>
                </c:pt>
                <c:pt idx="80">
                  <c:v>0.13450728415805466</c:v>
                </c:pt>
                <c:pt idx="81">
                  <c:v>0.13569797051398347</c:v>
                </c:pt>
                <c:pt idx="82">
                  <c:v>0.1396089636743657</c:v>
                </c:pt>
                <c:pt idx="83">
                  <c:v>0.1171461310807803</c:v>
                </c:pt>
                <c:pt idx="84">
                  <c:v>0.13228516344721145</c:v>
                </c:pt>
                <c:pt idx="85">
                  <c:v>0.14828639832806445</c:v>
                </c:pt>
                <c:pt idx="86">
                  <c:v>0.14473196690061055</c:v>
                </c:pt>
                <c:pt idx="87">
                  <c:v>0.14102591933313072</c:v>
                </c:pt>
                <c:pt idx="88">
                  <c:v>0.13604956438401539</c:v>
                </c:pt>
                <c:pt idx="89">
                  <c:v>0.14726289834069239</c:v>
                </c:pt>
                <c:pt idx="90">
                  <c:v>0.12188213501055442</c:v>
                </c:pt>
                <c:pt idx="91">
                  <c:v>0.13908827122785583</c:v>
                </c:pt>
                <c:pt idx="92">
                  <c:v>0.14519568789920703</c:v>
                </c:pt>
                <c:pt idx="93">
                  <c:v>0.14379440844447799</c:v>
                </c:pt>
                <c:pt idx="94">
                  <c:v>0.13231905566887034</c:v>
                </c:pt>
                <c:pt idx="95">
                  <c:v>0.15593122960682501</c:v>
                </c:pt>
                <c:pt idx="96">
                  <c:v>0.12908469645845921</c:v>
                </c:pt>
                <c:pt idx="97">
                  <c:v>0.14561112342482119</c:v>
                </c:pt>
                <c:pt idx="98">
                  <c:v>0.13149284965929706</c:v>
                </c:pt>
                <c:pt idx="99">
                  <c:v>0.14825159971324642</c:v>
                </c:pt>
                <c:pt idx="100">
                  <c:v>0.1547574644387617</c:v>
                </c:pt>
                <c:pt idx="101">
                  <c:v>0.14891226636707178</c:v>
                </c:pt>
                <c:pt idx="102">
                  <c:v>0.16643170489888495</c:v>
                </c:pt>
                <c:pt idx="103">
                  <c:v>0.13820737335740396</c:v>
                </c:pt>
                <c:pt idx="104">
                  <c:v>0.16457287453231717</c:v>
                </c:pt>
                <c:pt idx="105">
                  <c:v>0.16896703128877691</c:v>
                </c:pt>
                <c:pt idx="106">
                  <c:v>0.17470190944717751</c:v>
                </c:pt>
                <c:pt idx="107">
                  <c:v>0.14816656477141499</c:v>
                </c:pt>
                <c:pt idx="108">
                  <c:v>0.14768205667732232</c:v>
                </c:pt>
                <c:pt idx="109">
                  <c:v>0.15857227678031918</c:v>
                </c:pt>
                <c:pt idx="110">
                  <c:v>0.13026503652755633</c:v>
                </c:pt>
                <c:pt idx="111">
                  <c:v>0.17018724470577548</c:v>
                </c:pt>
                <c:pt idx="112">
                  <c:v>0.13007796012265652</c:v>
                </c:pt>
                <c:pt idx="113">
                  <c:v>0.16325982277387335</c:v>
                </c:pt>
                <c:pt idx="114">
                  <c:v>0.19311751009616018</c:v>
                </c:pt>
                <c:pt idx="115">
                  <c:v>0.16707023074681432</c:v>
                </c:pt>
                <c:pt idx="116">
                  <c:v>0.17656127437010258</c:v>
                </c:pt>
                <c:pt idx="117">
                  <c:v>0.13505260942200242</c:v>
                </c:pt>
                <c:pt idx="118">
                  <c:v>0.17300239265900666</c:v>
                </c:pt>
                <c:pt idx="119">
                  <c:v>0.15276342158000211</c:v>
                </c:pt>
                <c:pt idx="120">
                  <c:v>0.15826806641822985</c:v>
                </c:pt>
                <c:pt idx="121">
                  <c:v>0.15216869462240548</c:v>
                </c:pt>
                <c:pt idx="122">
                  <c:v>0.15113040808718725</c:v>
                </c:pt>
                <c:pt idx="123">
                  <c:v>0.1607772611158817</c:v>
                </c:pt>
                <c:pt idx="124">
                  <c:v>0.16038471256767142</c:v>
                </c:pt>
                <c:pt idx="125">
                  <c:v>0.1626311881793977</c:v>
                </c:pt>
                <c:pt idx="126">
                  <c:v>0.14049945478463324</c:v>
                </c:pt>
                <c:pt idx="127">
                  <c:v>0.18890223603622047</c:v>
                </c:pt>
                <c:pt idx="128">
                  <c:v>0.18085129450539916</c:v>
                </c:pt>
                <c:pt idx="129">
                  <c:v>0.15470706937772805</c:v>
                </c:pt>
                <c:pt idx="130">
                  <c:v>0.16960261857349018</c:v>
                </c:pt>
                <c:pt idx="131">
                  <c:v>0.17711509859938582</c:v>
                </c:pt>
                <c:pt idx="132">
                  <c:v>0.17241892048176849</c:v>
                </c:pt>
                <c:pt idx="133">
                  <c:v>0.17878209506429135</c:v>
                </c:pt>
                <c:pt idx="134">
                  <c:v>0.14934538417462187</c:v>
                </c:pt>
                <c:pt idx="135">
                  <c:v>0.15826681310655139</c:v>
                </c:pt>
                <c:pt idx="136">
                  <c:v>0.16658193157936232</c:v>
                </c:pt>
                <c:pt idx="137">
                  <c:v>0.19030228581862851</c:v>
                </c:pt>
                <c:pt idx="138">
                  <c:v>0.16939020405249186</c:v>
                </c:pt>
                <c:pt idx="139">
                  <c:v>0.18385257175302575</c:v>
                </c:pt>
                <c:pt idx="140">
                  <c:v>0.15805614907888724</c:v>
                </c:pt>
                <c:pt idx="141">
                  <c:v>0.14905444467945483</c:v>
                </c:pt>
                <c:pt idx="142">
                  <c:v>0.14525187659067235</c:v>
                </c:pt>
                <c:pt idx="143">
                  <c:v>0.2032740831407904</c:v>
                </c:pt>
                <c:pt idx="144">
                  <c:v>0.18695991265013259</c:v>
                </c:pt>
                <c:pt idx="145">
                  <c:v>0.17414317030358101</c:v>
                </c:pt>
                <c:pt idx="146">
                  <c:v>0.15711342187299826</c:v>
                </c:pt>
                <c:pt idx="147">
                  <c:v>0.20158966033305656</c:v>
                </c:pt>
                <c:pt idx="148">
                  <c:v>0.18412820107281008</c:v>
                </c:pt>
                <c:pt idx="149">
                  <c:v>0.17675234191553962</c:v>
                </c:pt>
                <c:pt idx="150">
                  <c:v>0.17310213323799309</c:v>
                </c:pt>
                <c:pt idx="151">
                  <c:v>0.16582851292271558</c:v>
                </c:pt>
                <c:pt idx="152">
                  <c:v>0.182266544701434</c:v>
                </c:pt>
                <c:pt idx="153">
                  <c:v>0.16459966737942502</c:v>
                </c:pt>
                <c:pt idx="154">
                  <c:v>0.18279377813143657</c:v>
                </c:pt>
                <c:pt idx="155">
                  <c:v>0.17763834907533202</c:v>
                </c:pt>
                <c:pt idx="156">
                  <c:v>0.1951274312088031</c:v>
                </c:pt>
                <c:pt idx="157">
                  <c:v>0.18035530807729278</c:v>
                </c:pt>
                <c:pt idx="158">
                  <c:v>0.21004983804611665</c:v>
                </c:pt>
                <c:pt idx="159">
                  <c:v>0.18484196591097138</c:v>
                </c:pt>
                <c:pt idx="160">
                  <c:v>0.19241918722310342</c:v>
                </c:pt>
                <c:pt idx="161">
                  <c:v>0.18076428125638602</c:v>
                </c:pt>
                <c:pt idx="162">
                  <c:v>0.20696740277289302</c:v>
                </c:pt>
                <c:pt idx="163">
                  <c:v>0.17279116683659082</c:v>
                </c:pt>
                <c:pt idx="164">
                  <c:v>0.18427071757635913</c:v>
                </c:pt>
                <c:pt idx="165">
                  <c:v>0.17493253084304317</c:v>
                </c:pt>
                <c:pt idx="166">
                  <c:v>0.1959017046031698</c:v>
                </c:pt>
                <c:pt idx="167">
                  <c:v>0.18424347696357118</c:v>
                </c:pt>
                <c:pt idx="168">
                  <c:v>0.18873125143699537</c:v>
                </c:pt>
                <c:pt idx="169">
                  <c:v>0.21107303548541062</c:v>
                </c:pt>
                <c:pt idx="170">
                  <c:v>0.20676996525701041</c:v>
                </c:pt>
                <c:pt idx="171">
                  <c:v>0.19135198952203508</c:v>
                </c:pt>
                <c:pt idx="172">
                  <c:v>0.20556776475973298</c:v>
                </c:pt>
                <c:pt idx="173">
                  <c:v>0.18119981284196235</c:v>
                </c:pt>
                <c:pt idx="174">
                  <c:v>0.19438301812985478</c:v>
                </c:pt>
                <c:pt idx="175">
                  <c:v>0.19878271188387095</c:v>
                </c:pt>
                <c:pt idx="176">
                  <c:v>0.19082828038503191</c:v>
                </c:pt>
                <c:pt idx="177">
                  <c:v>0.20573247709639239</c:v>
                </c:pt>
                <c:pt idx="178">
                  <c:v>0.1833727657554087</c:v>
                </c:pt>
                <c:pt idx="179">
                  <c:v>0.20170262321508964</c:v>
                </c:pt>
                <c:pt idx="180">
                  <c:v>0.18495400879977036</c:v>
                </c:pt>
                <c:pt idx="181">
                  <c:v>0.19299098606937995</c:v>
                </c:pt>
                <c:pt idx="182">
                  <c:v>0.18248600492278202</c:v>
                </c:pt>
                <c:pt idx="183">
                  <c:v>0.22004574464359319</c:v>
                </c:pt>
                <c:pt idx="184">
                  <c:v>0.20007699961771314</c:v>
                </c:pt>
                <c:pt idx="185">
                  <c:v>0.2048887281521502</c:v>
                </c:pt>
                <c:pt idx="186">
                  <c:v>0.19628142826959646</c:v>
                </c:pt>
                <c:pt idx="187">
                  <c:v>0.20271329645921346</c:v>
                </c:pt>
                <c:pt idx="188">
                  <c:v>0.20868109893931489</c:v>
                </c:pt>
                <c:pt idx="189">
                  <c:v>0.20820783538988027</c:v>
                </c:pt>
                <c:pt idx="190">
                  <c:v>0.20518578238543825</c:v>
                </c:pt>
                <c:pt idx="191">
                  <c:v>0.22069600060976274</c:v>
                </c:pt>
                <c:pt idx="192">
                  <c:v>0.23337941364446463</c:v>
                </c:pt>
                <c:pt idx="193">
                  <c:v>0.20787441625188297</c:v>
                </c:pt>
                <c:pt idx="194">
                  <c:v>0.22379614199043668</c:v>
                </c:pt>
                <c:pt idx="195">
                  <c:v>0.20123375096386792</c:v>
                </c:pt>
                <c:pt idx="196">
                  <c:v>0.19780689300111196</c:v>
                </c:pt>
                <c:pt idx="197">
                  <c:v>0.19777378098599713</c:v>
                </c:pt>
                <c:pt idx="198">
                  <c:v>0.19308245635586857</c:v>
                </c:pt>
                <c:pt idx="199">
                  <c:v>0.18766322259082099</c:v>
                </c:pt>
                <c:pt idx="200">
                  <c:v>0.2036226820747111</c:v>
                </c:pt>
                <c:pt idx="201">
                  <c:v>0.19987388334209144</c:v>
                </c:pt>
                <c:pt idx="202">
                  <c:v>0.22912330092338462</c:v>
                </c:pt>
                <c:pt idx="203">
                  <c:v>0.1942173031585045</c:v>
                </c:pt>
                <c:pt idx="204">
                  <c:v>0.22623246367839872</c:v>
                </c:pt>
                <c:pt idx="205">
                  <c:v>0.21211285473951294</c:v>
                </c:pt>
                <c:pt idx="206">
                  <c:v>0.20549757099895219</c:v>
                </c:pt>
                <c:pt idx="207">
                  <c:v>0.21157189245924582</c:v>
                </c:pt>
                <c:pt idx="208">
                  <c:v>0.20423950540993321</c:v>
                </c:pt>
                <c:pt idx="209">
                  <c:v>0.20239122529944586</c:v>
                </c:pt>
                <c:pt idx="210">
                  <c:v>0.21039794398336853</c:v>
                </c:pt>
                <c:pt idx="211">
                  <c:v>0.18504152835360396</c:v>
                </c:pt>
                <c:pt idx="212">
                  <c:v>0.19846500978125556</c:v>
                </c:pt>
                <c:pt idx="213">
                  <c:v>0.2253946185124496</c:v>
                </c:pt>
                <c:pt idx="214">
                  <c:v>0.21613430339932288</c:v>
                </c:pt>
                <c:pt idx="215">
                  <c:v>0.2134117072662291</c:v>
                </c:pt>
                <c:pt idx="216">
                  <c:v>0.20234414903626441</c:v>
                </c:pt>
                <c:pt idx="217">
                  <c:v>0.21398586646978165</c:v>
                </c:pt>
                <c:pt idx="218">
                  <c:v>0.21338460966424275</c:v>
                </c:pt>
                <c:pt idx="219">
                  <c:v>0.21889347302946593</c:v>
                </c:pt>
                <c:pt idx="220">
                  <c:v>0.21359921052067019</c:v>
                </c:pt>
                <c:pt idx="221">
                  <c:v>0.201390709289331</c:v>
                </c:pt>
                <c:pt idx="222">
                  <c:v>0.24399343381584837</c:v>
                </c:pt>
                <c:pt idx="223">
                  <c:v>0.2163180509509684</c:v>
                </c:pt>
                <c:pt idx="224">
                  <c:v>0.20504027824160426</c:v>
                </c:pt>
                <c:pt idx="225">
                  <c:v>0.21283505297225525</c:v>
                </c:pt>
                <c:pt idx="226">
                  <c:v>0.21411600042892051</c:v>
                </c:pt>
                <c:pt idx="227">
                  <c:v>0.22408995073108273</c:v>
                </c:pt>
                <c:pt idx="228">
                  <c:v>0.21979089701014659</c:v>
                </c:pt>
                <c:pt idx="229">
                  <c:v>0.19215365162124073</c:v>
                </c:pt>
                <c:pt idx="230">
                  <c:v>0.2241140022074814</c:v>
                </c:pt>
                <c:pt idx="231">
                  <c:v>0.24118918442062545</c:v>
                </c:pt>
                <c:pt idx="232">
                  <c:v>0.23373629095699944</c:v>
                </c:pt>
                <c:pt idx="233">
                  <c:v>0.22477245311985961</c:v>
                </c:pt>
                <c:pt idx="234">
                  <c:v>0.2138261185725461</c:v>
                </c:pt>
                <c:pt idx="235">
                  <c:v>0.23557451422219425</c:v>
                </c:pt>
                <c:pt idx="236">
                  <c:v>0.23575071711401907</c:v>
                </c:pt>
                <c:pt idx="237">
                  <c:v>0.20877892969661294</c:v>
                </c:pt>
                <c:pt idx="238">
                  <c:v>0.21705888220593272</c:v>
                </c:pt>
                <c:pt idx="239">
                  <c:v>0.22060707413422523</c:v>
                </c:pt>
                <c:pt idx="240">
                  <c:v>0.22073472944636585</c:v>
                </c:pt>
                <c:pt idx="241">
                  <c:v>0.25447273329103798</c:v>
                </c:pt>
                <c:pt idx="242">
                  <c:v>0.21894334860317802</c:v>
                </c:pt>
                <c:pt idx="243">
                  <c:v>0.25209598308900838</c:v>
                </c:pt>
                <c:pt idx="244">
                  <c:v>0.23932258722709651</c:v>
                </c:pt>
                <c:pt idx="245">
                  <c:v>0.2504767008222919</c:v>
                </c:pt>
                <c:pt idx="246">
                  <c:v>0.24501058507878459</c:v>
                </c:pt>
                <c:pt idx="247">
                  <c:v>0.23368888937189933</c:v>
                </c:pt>
                <c:pt idx="248">
                  <c:v>0.26080571792415491</c:v>
                </c:pt>
                <c:pt idx="249">
                  <c:v>0.25019840191335541</c:v>
                </c:pt>
                <c:pt idx="250">
                  <c:v>0.23227391803243197</c:v>
                </c:pt>
                <c:pt idx="251">
                  <c:v>0.24866185514897921</c:v>
                </c:pt>
                <c:pt idx="252">
                  <c:v>0.25009993039812828</c:v>
                </c:pt>
                <c:pt idx="253">
                  <c:v>0.23415012543461999</c:v>
                </c:pt>
                <c:pt idx="254">
                  <c:v>0.25164457377738836</c:v>
                </c:pt>
                <c:pt idx="255">
                  <c:v>0.24215172905804028</c:v>
                </c:pt>
                <c:pt idx="256">
                  <c:v>0.2278304953624071</c:v>
                </c:pt>
                <c:pt idx="257">
                  <c:v>0.24580742468503122</c:v>
                </c:pt>
                <c:pt idx="258">
                  <c:v>0.22503927638235044</c:v>
                </c:pt>
                <c:pt idx="259">
                  <c:v>0.24482737037470437</c:v>
                </c:pt>
                <c:pt idx="260">
                  <c:v>0.2373769796301155</c:v>
                </c:pt>
                <c:pt idx="261">
                  <c:v>0.24845393484563311</c:v>
                </c:pt>
                <c:pt idx="262">
                  <c:v>0.23351456852084204</c:v>
                </c:pt>
                <c:pt idx="263">
                  <c:v>0.25159853185871972</c:v>
                </c:pt>
                <c:pt idx="264">
                  <c:v>0.22967747605237718</c:v>
                </c:pt>
                <c:pt idx="265">
                  <c:v>0.24985294933688476</c:v>
                </c:pt>
                <c:pt idx="266">
                  <c:v>0.22499201022690954</c:v>
                </c:pt>
                <c:pt idx="267">
                  <c:v>0.26620267841777556</c:v>
                </c:pt>
                <c:pt idx="268">
                  <c:v>0.24828692464621563</c:v>
                </c:pt>
                <c:pt idx="269">
                  <c:v>0.22607258015952528</c:v>
                </c:pt>
                <c:pt idx="270">
                  <c:v>0.237903589620204</c:v>
                </c:pt>
                <c:pt idx="271">
                  <c:v>0.25789699467893773</c:v>
                </c:pt>
                <c:pt idx="272">
                  <c:v>0.24325600613895285</c:v>
                </c:pt>
                <c:pt idx="273">
                  <c:v>0.26775103109245302</c:v>
                </c:pt>
                <c:pt idx="274">
                  <c:v>0.23936338247093258</c:v>
                </c:pt>
                <c:pt idx="275">
                  <c:v>0.27117924422892131</c:v>
                </c:pt>
                <c:pt idx="276">
                  <c:v>0.25193979670984534</c:v>
                </c:pt>
                <c:pt idx="277">
                  <c:v>0.22445338798568559</c:v>
                </c:pt>
                <c:pt idx="278">
                  <c:v>0.26975073875823374</c:v>
                </c:pt>
                <c:pt idx="279">
                  <c:v>0.26054814380336322</c:v>
                </c:pt>
                <c:pt idx="280">
                  <c:v>0.26095549430592052</c:v>
                </c:pt>
                <c:pt idx="281">
                  <c:v>0.26708736158477242</c:v>
                </c:pt>
                <c:pt idx="282">
                  <c:v>0.2535946890706694</c:v>
                </c:pt>
                <c:pt idx="283">
                  <c:v>0.26248045514867224</c:v>
                </c:pt>
                <c:pt idx="284">
                  <c:v>0.27299848414805894</c:v>
                </c:pt>
                <c:pt idx="285">
                  <c:v>0.26658836669718061</c:v>
                </c:pt>
                <c:pt idx="286">
                  <c:v>0.25867797254818614</c:v>
                </c:pt>
                <c:pt idx="287">
                  <c:v>0.2476605400999124</c:v>
                </c:pt>
                <c:pt idx="288">
                  <c:v>0.23824748500808826</c:v>
                </c:pt>
                <c:pt idx="289">
                  <c:v>0.25806841467770658</c:v>
                </c:pt>
                <c:pt idx="290">
                  <c:v>0.25724433372328875</c:v>
                </c:pt>
                <c:pt idx="291">
                  <c:v>0.24126597588126661</c:v>
                </c:pt>
                <c:pt idx="292">
                  <c:v>0.26382872514490141</c:v>
                </c:pt>
                <c:pt idx="293">
                  <c:v>0.25683994434930341</c:v>
                </c:pt>
                <c:pt idx="294">
                  <c:v>0.24800194298689049</c:v>
                </c:pt>
                <c:pt idx="295">
                  <c:v>0.27253567858373606</c:v>
                </c:pt>
                <c:pt idx="296">
                  <c:v>0.25942941670288255</c:v>
                </c:pt>
                <c:pt idx="297">
                  <c:v>0.2538582955699612</c:v>
                </c:pt>
                <c:pt idx="298">
                  <c:v>0.26033501426311734</c:v>
                </c:pt>
                <c:pt idx="299">
                  <c:v>0.26020885109099617</c:v>
                </c:pt>
                <c:pt idx="300">
                  <c:v>0.26935307359965671</c:v>
                </c:pt>
                <c:pt idx="301">
                  <c:v>0.26027614889458173</c:v>
                </c:pt>
                <c:pt idx="302">
                  <c:v>0.26754660138296432</c:v>
                </c:pt>
                <c:pt idx="303">
                  <c:v>0.27796733530156975</c:v>
                </c:pt>
                <c:pt idx="304">
                  <c:v>0.24005044766869801</c:v>
                </c:pt>
                <c:pt idx="305">
                  <c:v>0.25803042577585167</c:v>
                </c:pt>
                <c:pt idx="306">
                  <c:v>0.26517631075155929</c:v>
                </c:pt>
                <c:pt idx="307">
                  <c:v>0.25383457896530798</c:v>
                </c:pt>
                <c:pt idx="308">
                  <c:v>0.2494636000378963</c:v>
                </c:pt>
                <c:pt idx="309">
                  <c:v>0.26949405847744595</c:v>
                </c:pt>
                <c:pt idx="310">
                  <c:v>0.26444029689725113</c:v>
                </c:pt>
                <c:pt idx="311">
                  <c:v>0.23759914825658771</c:v>
                </c:pt>
                <c:pt idx="312">
                  <c:v>0.27674242712794034</c:v>
                </c:pt>
                <c:pt idx="313">
                  <c:v>0.27865108751080858</c:v>
                </c:pt>
                <c:pt idx="314">
                  <c:v>0.277796313170253</c:v>
                </c:pt>
                <c:pt idx="315">
                  <c:v>0.29132785347823686</c:v>
                </c:pt>
                <c:pt idx="316">
                  <c:v>0.26573835744758006</c:v>
                </c:pt>
                <c:pt idx="317">
                  <c:v>0.26661417750386884</c:v>
                </c:pt>
                <c:pt idx="318">
                  <c:v>0.28376915288558896</c:v>
                </c:pt>
                <c:pt idx="319">
                  <c:v>0.28311548088406108</c:v>
                </c:pt>
                <c:pt idx="320">
                  <c:v>0.2805867393534065</c:v>
                </c:pt>
                <c:pt idx="321">
                  <c:v>0.271640961511741</c:v>
                </c:pt>
                <c:pt idx="322">
                  <c:v>0.27901916501387797</c:v>
                </c:pt>
                <c:pt idx="323">
                  <c:v>0.27970199505712962</c:v>
                </c:pt>
                <c:pt idx="324">
                  <c:v>0.26036175544732665</c:v>
                </c:pt>
                <c:pt idx="325">
                  <c:v>0.2628036190891847</c:v>
                </c:pt>
                <c:pt idx="326">
                  <c:v>0.29404306407997938</c:v>
                </c:pt>
                <c:pt idx="327">
                  <c:v>0.25786525080401546</c:v>
                </c:pt>
                <c:pt idx="328">
                  <c:v>0.2656330009525435</c:v>
                </c:pt>
                <c:pt idx="329">
                  <c:v>0.30890321570994622</c:v>
                </c:pt>
                <c:pt idx="330">
                  <c:v>0.28383565538811484</c:v>
                </c:pt>
                <c:pt idx="331">
                  <c:v>0.28350977072963957</c:v>
                </c:pt>
                <c:pt idx="332">
                  <c:v>0.27926336684098768</c:v>
                </c:pt>
                <c:pt idx="333">
                  <c:v>0.28016100343217903</c:v>
                </c:pt>
                <c:pt idx="334">
                  <c:v>0.2962461375181723</c:v>
                </c:pt>
                <c:pt idx="335">
                  <c:v>0.29929036024701711</c:v>
                </c:pt>
                <c:pt idx="336">
                  <c:v>0.27619047619047615</c:v>
                </c:pt>
                <c:pt idx="337">
                  <c:v>0.27983639814860145</c:v>
                </c:pt>
                <c:pt idx="338">
                  <c:v>0.30170485624851434</c:v>
                </c:pt>
                <c:pt idx="339">
                  <c:v>0.29576250066504067</c:v>
                </c:pt>
                <c:pt idx="340">
                  <c:v>0.30198452928187536</c:v>
                </c:pt>
                <c:pt idx="341">
                  <c:v>0.29243967159575435</c:v>
                </c:pt>
                <c:pt idx="342">
                  <c:v>0.3130038383788783</c:v>
                </c:pt>
                <c:pt idx="343">
                  <c:v>0.27221100981279145</c:v>
                </c:pt>
                <c:pt idx="344">
                  <c:v>0.28487116039569649</c:v>
                </c:pt>
                <c:pt idx="345">
                  <c:v>0.3038631771784589</c:v>
                </c:pt>
                <c:pt idx="346">
                  <c:v>0.27662413568742489</c:v>
                </c:pt>
                <c:pt idx="347">
                  <c:v>0.30870015003060186</c:v>
                </c:pt>
                <c:pt idx="348">
                  <c:v>0.27925452843693227</c:v>
                </c:pt>
                <c:pt idx="349">
                  <c:v>0.29214731688533158</c:v>
                </c:pt>
                <c:pt idx="350">
                  <c:v>0.29919169656864608</c:v>
                </c:pt>
                <c:pt idx="351">
                  <c:v>0.28727125231630035</c:v>
                </c:pt>
                <c:pt idx="352">
                  <c:v>0.28067077566119236</c:v>
                </c:pt>
                <c:pt idx="353">
                  <c:v>0.29361462853834308</c:v>
                </c:pt>
                <c:pt idx="354">
                  <c:v>0.29513802589967519</c:v>
                </c:pt>
                <c:pt idx="355">
                  <c:v>0.27794343965259471</c:v>
                </c:pt>
                <c:pt idx="356">
                  <c:v>0.28116576544198124</c:v>
                </c:pt>
                <c:pt idx="357">
                  <c:v>0.30691870856806719</c:v>
                </c:pt>
                <c:pt idx="358">
                  <c:v>0.30201539273487749</c:v>
                </c:pt>
                <c:pt idx="359">
                  <c:v>0.27642034139996824</c:v>
                </c:pt>
                <c:pt idx="360">
                  <c:v>0.27389534707005508</c:v>
                </c:pt>
                <c:pt idx="361">
                  <c:v>0.27265161932107829</c:v>
                </c:pt>
                <c:pt idx="362">
                  <c:v>0.29184297325627984</c:v>
                </c:pt>
                <c:pt idx="363">
                  <c:v>0.291809271828539</c:v>
                </c:pt>
                <c:pt idx="364">
                  <c:v>0.28639285319321678</c:v>
                </c:pt>
                <c:pt idx="365">
                  <c:v>0.30551916645938704</c:v>
                </c:pt>
                <c:pt idx="366">
                  <c:v>0.28989805739427627</c:v>
                </c:pt>
                <c:pt idx="367">
                  <c:v>0.2924762620397568</c:v>
                </c:pt>
                <c:pt idx="368">
                  <c:v>0.30637923622253005</c:v>
                </c:pt>
                <c:pt idx="369">
                  <c:v>0.30222630527942967</c:v>
                </c:pt>
                <c:pt idx="370">
                  <c:v>0.29760435376002681</c:v>
                </c:pt>
                <c:pt idx="371">
                  <c:v>0.31752210770611466</c:v>
                </c:pt>
                <c:pt idx="372">
                  <c:v>0.31937056244296563</c:v>
                </c:pt>
                <c:pt idx="373">
                  <c:v>0.28824838035265193</c:v>
                </c:pt>
                <c:pt idx="374">
                  <c:v>0.29145160847982887</c:v>
                </c:pt>
                <c:pt idx="375">
                  <c:v>0.31884258696567724</c:v>
                </c:pt>
                <c:pt idx="376">
                  <c:v>0.31081044454924406</c:v>
                </c:pt>
                <c:pt idx="377">
                  <c:v>0.31380523591863696</c:v>
                </c:pt>
                <c:pt idx="378">
                  <c:v>0.32162323202091236</c:v>
                </c:pt>
                <c:pt idx="379">
                  <c:v>0.28594695731562986</c:v>
                </c:pt>
                <c:pt idx="380">
                  <c:v>0.29104701712239384</c:v>
                </c:pt>
                <c:pt idx="381">
                  <c:v>0.29790986980099599</c:v>
                </c:pt>
                <c:pt idx="382">
                  <c:v>0.31523131080743966</c:v>
                </c:pt>
                <c:pt idx="383">
                  <c:v>0.3079236229788353</c:v>
                </c:pt>
                <c:pt idx="384">
                  <c:v>0.29519118655463977</c:v>
                </c:pt>
                <c:pt idx="385">
                  <c:v>0.28773297081603288</c:v>
                </c:pt>
                <c:pt idx="386">
                  <c:v>0.28801414530590863</c:v>
                </c:pt>
                <c:pt idx="387">
                  <c:v>0.30514753133844952</c:v>
                </c:pt>
                <c:pt idx="388">
                  <c:v>0.30594244995492725</c:v>
                </c:pt>
                <c:pt idx="389">
                  <c:v>0.32299408777947608</c:v>
                </c:pt>
                <c:pt idx="390">
                  <c:v>0.28889218815727613</c:v>
                </c:pt>
                <c:pt idx="391">
                  <c:v>0.31147197841207702</c:v>
                </c:pt>
                <c:pt idx="392">
                  <c:v>0.32779874357575256</c:v>
                </c:pt>
                <c:pt idx="393">
                  <c:v>0.32587124220696562</c:v>
                </c:pt>
                <c:pt idx="394">
                  <c:v>0.28923201020280248</c:v>
                </c:pt>
                <c:pt idx="395">
                  <c:v>0.32544834476638068</c:v>
                </c:pt>
                <c:pt idx="396">
                  <c:v>0.33000022483025315</c:v>
                </c:pt>
                <c:pt idx="397">
                  <c:v>0.31168784079657497</c:v>
                </c:pt>
                <c:pt idx="398">
                  <c:v>0.32113608353066625</c:v>
                </c:pt>
                <c:pt idx="399">
                  <c:v>0.32640971175240857</c:v>
                </c:pt>
                <c:pt idx="400">
                  <c:v>0.33246214548275049</c:v>
                </c:pt>
                <c:pt idx="401">
                  <c:v>0.33314076749638233</c:v>
                </c:pt>
                <c:pt idx="402">
                  <c:v>0.33551608642587644</c:v>
                </c:pt>
                <c:pt idx="403">
                  <c:v>0.31804773248436008</c:v>
                </c:pt>
                <c:pt idx="404">
                  <c:v>0.32504384484733145</c:v>
                </c:pt>
                <c:pt idx="405">
                  <c:v>0.30653695029817818</c:v>
                </c:pt>
                <c:pt idx="406">
                  <c:v>0.32212612582383326</c:v>
                </c:pt>
                <c:pt idx="407">
                  <c:v>0.3151591071864463</c:v>
                </c:pt>
                <c:pt idx="408">
                  <c:v>0.3319188005956713</c:v>
                </c:pt>
                <c:pt idx="409">
                  <c:v>0.35414704493179322</c:v>
                </c:pt>
                <c:pt idx="410">
                  <c:v>0.29462868645309714</c:v>
                </c:pt>
                <c:pt idx="411">
                  <c:v>0.31234988104317735</c:v>
                </c:pt>
                <c:pt idx="412">
                  <c:v>0.35407475936348037</c:v>
                </c:pt>
                <c:pt idx="413">
                  <c:v>0.33421159075076962</c:v>
                </c:pt>
                <c:pt idx="414">
                  <c:v>0.32444657375963476</c:v>
                </c:pt>
                <c:pt idx="415">
                  <c:v>0.33038260768534933</c:v>
                </c:pt>
                <c:pt idx="416">
                  <c:v>0.30962013935715893</c:v>
                </c:pt>
                <c:pt idx="417">
                  <c:v>0.31394651025861681</c:v>
                </c:pt>
                <c:pt idx="418">
                  <c:v>0.31421742346459997</c:v>
                </c:pt>
                <c:pt idx="419">
                  <c:v>0.30028063610851263</c:v>
                </c:pt>
                <c:pt idx="420">
                  <c:v>0.31727358030674896</c:v>
                </c:pt>
                <c:pt idx="421">
                  <c:v>0.33614579627150998</c:v>
                </c:pt>
                <c:pt idx="422">
                  <c:v>0.32972985359789408</c:v>
                </c:pt>
                <c:pt idx="423">
                  <c:v>0.3431275445355092</c:v>
                </c:pt>
                <c:pt idx="424">
                  <c:v>0.33633774779507314</c:v>
                </c:pt>
                <c:pt idx="425">
                  <c:v>0.32114048813723733</c:v>
                </c:pt>
                <c:pt idx="426">
                  <c:v>0.3272190533099068</c:v>
                </c:pt>
                <c:pt idx="427">
                  <c:v>0.36683017367095322</c:v>
                </c:pt>
                <c:pt idx="428">
                  <c:v>0.33803750520108472</c:v>
                </c:pt>
                <c:pt idx="429">
                  <c:v>0.32811646746871287</c:v>
                </c:pt>
                <c:pt idx="430">
                  <c:v>0.3461676424984379</c:v>
                </c:pt>
                <c:pt idx="431">
                  <c:v>0.33798463049633098</c:v>
                </c:pt>
                <c:pt idx="432">
                  <c:v>0.33095318100358423</c:v>
                </c:pt>
                <c:pt idx="433">
                  <c:v>0.35050453000051807</c:v>
                </c:pt>
                <c:pt idx="434">
                  <c:v>0.32324273557136146</c:v>
                </c:pt>
                <c:pt idx="435">
                  <c:v>0.31415321955862496</c:v>
                </c:pt>
                <c:pt idx="436">
                  <c:v>0.32499665641299991</c:v>
                </c:pt>
                <c:pt idx="437">
                  <c:v>0.32540627750872786</c:v>
                </c:pt>
                <c:pt idx="438">
                  <c:v>0.33872056866085143</c:v>
                </c:pt>
                <c:pt idx="439">
                  <c:v>0.33982952409276851</c:v>
                </c:pt>
                <c:pt idx="440">
                  <c:v>0.34633282879957605</c:v>
                </c:pt>
                <c:pt idx="441">
                  <c:v>0.32289374630016421</c:v>
                </c:pt>
                <c:pt idx="442">
                  <c:v>0.3494330472162136</c:v>
                </c:pt>
                <c:pt idx="443">
                  <c:v>0.32415639886468633</c:v>
                </c:pt>
                <c:pt idx="444">
                  <c:v>0.34185486644503038</c:v>
                </c:pt>
                <c:pt idx="445">
                  <c:v>0.32256760871370443</c:v>
                </c:pt>
                <c:pt idx="446">
                  <c:v>0.35259324739380254</c:v>
                </c:pt>
                <c:pt idx="447">
                  <c:v>0.35716170027297955</c:v>
                </c:pt>
                <c:pt idx="448">
                  <c:v>0.35101099630431143</c:v>
                </c:pt>
                <c:pt idx="449">
                  <c:v>0.31224730548554885</c:v>
                </c:pt>
                <c:pt idx="450">
                  <c:v>0.33993496896245934</c:v>
                </c:pt>
                <c:pt idx="451">
                  <c:v>0.37287117841497869</c:v>
                </c:pt>
                <c:pt idx="452">
                  <c:v>0.36161125859445292</c:v>
                </c:pt>
                <c:pt idx="453">
                  <c:v>0.32991077850898848</c:v>
                </c:pt>
                <c:pt idx="454">
                  <c:v>0.35674999223148479</c:v>
                </c:pt>
                <c:pt idx="455">
                  <c:v>0.33562412062022495</c:v>
                </c:pt>
                <c:pt idx="456">
                  <c:v>0.32059559964043971</c:v>
                </c:pt>
                <c:pt idx="457">
                  <c:v>0.3302832014169787</c:v>
                </c:pt>
                <c:pt idx="458">
                  <c:v>0.32536938069789373</c:v>
                </c:pt>
                <c:pt idx="459">
                  <c:v>0.36551305574365622</c:v>
                </c:pt>
                <c:pt idx="460">
                  <c:v>0.32408242440742568</c:v>
                </c:pt>
                <c:pt idx="461">
                  <c:v>0.33371388036044825</c:v>
                </c:pt>
                <c:pt idx="462">
                  <c:v>0.35737130758922031</c:v>
                </c:pt>
                <c:pt idx="463">
                  <c:v>0.33831486301255831</c:v>
                </c:pt>
                <c:pt idx="464">
                  <c:v>0.32007783418875063</c:v>
                </c:pt>
                <c:pt idx="465">
                  <c:v>0.31686433525055907</c:v>
                </c:pt>
                <c:pt idx="466">
                  <c:v>0.38150374802937942</c:v>
                </c:pt>
                <c:pt idx="467">
                  <c:v>0.3307311746860806</c:v>
                </c:pt>
                <c:pt idx="468">
                  <c:v>0.32460572987721692</c:v>
                </c:pt>
                <c:pt idx="469">
                  <c:v>0.33894183114754561</c:v>
                </c:pt>
                <c:pt idx="470">
                  <c:v>0.32671431989636934</c:v>
                </c:pt>
                <c:pt idx="471">
                  <c:v>0.35975307312289379</c:v>
                </c:pt>
                <c:pt idx="472">
                  <c:v>0.33858671136678786</c:v>
                </c:pt>
                <c:pt idx="473">
                  <c:v>0.37051153130591313</c:v>
                </c:pt>
                <c:pt idx="474">
                  <c:v>0.36491298797285487</c:v>
                </c:pt>
                <c:pt idx="475">
                  <c:v>0.35689766296894648</c:v>
                </c:pt>
                <c:pt idx="476">
                  <c:v>0.36343279516711258</c:v>
                </c:pt>
                <c:pt idx="477">
                  <c:v>0.39796644258871461</c:v>
                </c:pt>
                <c:pt idx="478">
                  <c:v>0.33783437360677665</c:v>
                </c:pt>
                <c:pt idx="479">
                  <c:v>0.33993148077655122</c:v>
                </c:pt>
                <c:pt idx="480">
                  <c:v>0.34202657045863294</c:v>
                </c:pt>
                <c:pt idx="481">
                  <c:v>0.35964478417266188</c:v>
                </c:pt>
                <c:pt idx="482">
                  <c:v>0.34001512967271375</c:v>
                </c:pt>
                <c:pt idx="483">
                  <c:v>0.34752893202768287</c:v>
                </c:pt>
                <c:pt idx="484">
                  <c:v>0.35093771174813665</c:v>
                </c:pt>
                <c:pt idx="485">
                  <c:v>0.34321132215679429</c:v>
                </c:pt>
                <c:pt idx="486">
                  <c:v>0.3785107903387166</c:v>
                </c:pt>
                <c:pt idx="487">
                  <c:v>0.37904708122951541</c:v>
                </c:pt>
                <c:pt idx="488">
                  <c:v>0.4123551883364579</c:v>
                </c:pt>
                <c:pt idx="489">
                  <c:v>0.37528143481359288</c:v>
                </c:pt>
                <c:pt idx="490">
                  <c:v>0.32476366280695868</c:v>
                </c:pt>
                <c:pt idx="491">
                  <c:v>0.36951795907490781</c:v>
                </c:pt>
                <c:pt idx="492">
                  <c:v>0.36275590551181103</c:v>
                </c:pt>
                <c:pt idx="493">
                  <c:v>0.36002308783088161</c:v>
                </c:pt>
                <c:pt idx="494">
                  <c:v>0.34272264045862233</c:v>
                </c:pt>
                <c:pt idx="495">
                  <c:v>0.33496794711412825</c:v>
                </c:pt>
                <c:pt idx="496">
                  <c:v>0.34863502297825644</c:v>
                </c:pt>
                <c:pt idx="497">
                  <c:v>0.38577644012908441</c:v>
                </c:pt>
                <c:pt idx="498">
                  <c:v>0.39070429631223058</c:v>
                </c:pt>
                <c:pt idx="499">
                  <c:v>0.34937842092584187</c:v>
                </c:pt>
                <c:pt idx="500">
                  <c:v>0.36667289316761259</c:v>
                </c:pt>
                <c:pt idx="501">
                  <c:v>0.34354732058695253</c:v>
                </c:pt>
                <c:pt idx="502">
                  <c:v>0.3668355556831393</c:v>
                </c:pt>
                <c:pt idx="503">
                  <c:v>0.36613934478433152</c:v>
                </c:pt>
                <c:pt idx="504">
                  <c:v>0.36403228742436877</c:v>
                </c:pt>
                <c:pt idx="505">
                  <c:v>0.36817996742671011</c:v>
                </c:pt>
                <c:pt idx="506">
                  <c:v>0.36969943091081708</c:v>
                </c:pt>
                <c:pt idx="507">
                  <c:v>0.34629968729751809</c:v>
                </c:pt>
                <c:pt idx="508">
                  <c:v>0.36553798580364044</c:v>
                </c:pt>
                <c:pt idx="509">
                  <c:v>0.34516978817076249</c:v>
                </c:pt>
                <c:pt idx="510">
                  <c:v>0.35690318218315514</c:v>
                </c:pt>
                <c:pt idx="511">
                  <c:v>0.34267025866342599</c:v>
                </c:pt>
                <c:pt idx="512">
                  <c:v>0.37919563366543185</c:v>
                </c:pt>
                <c:pt idx="513">
                  <c:v>0.35792232519054368</c:v>
                </c:pt>
                <c:pt idx="514">
                  <c:v>0.41075520289552442</c:v>
                </c:pt>
                <c:pt idx="515">
                  <c:v>0.37720633386978952</c:v>
                </c:pt>
                <c:pt idx="516">
                  <c:v>0.36428379277633832</c:v>
                </c:pt>
                <c:pt idx="517">
                  <c:v>0.35432485289567728</c:v>
                </c:pt>
                <c:pt idx="518">
                  <c:v>0.33866484810627118</c:v>
                </c:pt>
                <c:pt idx="519">
                  <c:v>0.39371000711614623</c:v>
                </c:pt>
                <c:pt idx="520">
                  <c:v>0.3621380716574425</c:v>
                </c:pt>
                <c:pt idx="521">
                  <c:v>0.3575967360342594</c:v>
                </c:pt>
                <c:pt idx="522">
                  <c:v>0.39624464372989621</c:v>
                </c:pt>
                <c:pt idx="523">
                  <c:v>0.39726398942211527</c:v>
                </c:pt>
                <c:pt idx="524">
                  <c:v>0.35066008937117354</c:v>
                </c:pt>
                <c:pt idx="525">
                  <c:v>0.38081092659897126</c:v>
                </c:pt>
                <c:pt idx="526">
                  <c:v>0.38564563099832155</c:v>
                </c:pt>
                <c:pt idx="527">
                  <c:v>0.41140824888213662</c:v>
                </c:pt>
                <c:pt idx="528">
                  <c:v>0.37008508655849592</c:v>
                </c:pt>
                <c:pt idx="529">
                  <c:v>0.35559960302296362</c:v>
                </c:pt>
                <c:pt idx="530">
                  <c:v>0.34562578168499813</c:v>
                </c:pt>
                <c:pt idx="531">
                  <c:v>0.40769860582944162</c:v>
                </c:pt>
                <c:pt idx="532">
                  <c:v>0.37864137758360217</c:v>
                </c:pt>
                <c:pt idx="533">
                  <c:v>0.40375609411432206</c:v>
                </c:pt>
                <c:pt idx="534">
                  <c:v>0.37697990636924239</c:v>
                </c:pt>
                <c:pt idx="535">
                  <c:v>0.38191048995427862</c:v>
                </c:pt>
                <c:pt idx="536">
                  <c:v>0.36289546118731808</c:v>
                </c:pt>
                <c:pt idx="537">
                  <c:v>0.39706590994271029</c:v>
                </c:pt>
                <c:pt idx="538">
                  <c:v>0.3823765896968393</c:v>
                </c:pt>
                <c:pt idx="539">
                  <c:v>0.36367372865523295</c:v>
                </c:pt>
                <c:pt idx="540">
                  <c:v>0.39321919383181125</c:v>
                </c:pt>
                <c:pt idx="541">
                  <c:v>0.36609021398881308</c:v>
                </c:pt>
                <c:pt idx="542">
                  <c:v>0.39796233755554233</c:v>
                </c:pt>
                <c:pt idx="543">
                  <c:v>0.39425382886853544</c:v>
                </c:pt>
                <c:pt idx="544">
                  <c:v>0.37261593039952701</c:v>
                </c:pt>
                <c:pt idx="545">
                  <c:v>0.40627885768862326</c:v>
                </c:pt>
                <c:pt idx="546">
                  <c:v>0.36006483110759757</c:v>
                </c:pt>
                <c:pt idx="547">
                  <c:v>0.3904148355306965</c:v>
                </c:pt>
                <c:pt idx="548">
                  <c:v>0.38000738980032994</c:v>
                </c:pt>
                <c:pt idx="549">
                  <c:v>0.37616830791847788</c:v>
                </c:pt>
                <c:pt idx="550">
                  <c:v>0.36244936001349443</c:v>
                </c:pt>
                <c:pt idx="551">
                  <c:v>0.36405540360117761</c:v>
                </c:pt>
                <c:pt idx="552">
                  <c:v>0.36151423690515827</c:v>
                </c:pt>
                <c:pt idx="553">
                  <c:v>0.39231387867647055</c:v>
                </c:pt>
                <c:pt idx="554">
                  <c:v>0.40592218362979338</c:v>
                </c:pt>
                <c:pt idx="555">
                  <c:v>0.3823517675025796</c:v>
                </c:pt>
                <c:pt idx="556">
                  <c:v>0.3670020120724346</c:v>
                </c:pt>
                <c:pt idx="557">
                  <c:v>0.40564412441709646</c:v>
                </c:pt>
                <c:pt idx="558">
                  <c:v>0.38729876090488907</c:v>
                </c:pt>
                <c:pt idx="559">
                  <c:v>0.38183684764436493</c:v>
                </c:pt>
                <c:pt idx="560">
                  <c:v>0.37924073952981918</c:v>
                </c:pt>
                <c:pt idx="561">
                  <c:v>0.39301773773375154</c:v>
                </c:pt>
                <c:pt idx="562">
                  <c:v>0.39498941859341935</c:v>
                </c:pt>
                <c:pt idx="563">
                  <c:v>0.38197171205404262</c:v>
                </c:pt>
                <c:pt idx="564">
                  <c:v>0.41185214603841031</c:v>
                </c:pt>
                <c:pt idx="565">
                  <c:v>0.39386735980290621</c:v>
                </c:pt>
                <c:pt idx="566">
                  <c:v>0.37955096731857652</c:v>
                </c:pt>
                <c:pt idx="567">
                  <c:v>0.39888716011822478</c:v>
                </c:pt>
                <c:pt idx="568">
                  <c:v>0.37751508911251558</c:v>
                </c:pt>
                <c:pt idx="569">
                  <c:v>0.40560940661986178</c:v>
                </c:pt>
                <c:pt idx="570">
                  <c:v>0.39939240419177996</c:v>
                </c:pt>
                <c:pt idx="571">
                  <c:v>0.40127091896138145</c:v>
                </c:pt>
                <c:pt idx="572">
                  <c:v>0.3908525271411511</c:v>
                </c:pt>
                <c:pt idx="573">
                  <c:v>0.38482864503800979</c:v>
                </c:pt>
                <c:pt idx="574">
                  <c:v>0.40335386540478135</c:v>
                </c:pt>
                <c:pt idx="575">
                  <c:v>0.38643449188549139</c:v>
                </c:pt>
                <c:pt idx="576">
                  <c:v>0.38957834405939906</c:v>
                </c:pt>
                <c:pt idx="577">
                  <c:v>0.41076388498431299</c:v>
                </c:pt>
                <c:pt idx="578">
                  <c:v>0.38583642593626499</c:v>
                </c:pt>
                <c:pt idx="579">
                  <c:v>0.38397611218375594</c:v>
                </c:pt>
                <c:pt idx="580">
                  <c:v>0.39373043622567222</c:v>
                </c:pt>
                <c:pt idx="581">
                  <c:v>0.40807116412765554</c:v>
                </c:pt>
                <c:pt idx="582">
                  <c:v>0.38338683834212961</c:v>
                </c:pt>
                <c:pt idx="583">
                  <c:v>0.37252118732517847</c:v>
                </c:pt>
                <c:pt idx="584">
                  <c:v>0.40650344191327797</c:v>
                </c:pt>
                <c:pt idx="585">
                  <c:v>0.40151923768428616</c:v>
                </c:pt>
                <c:pt idx="586">
                  <c:v>0.37634218474165887</c:v>
                </c:pt>
                <c:pt idx="587">
                  <c:v>0.41711002340923597</c:v>
                </c:pt>
                <c:pt idx="588">
                  <c:v>0.39193104816988461</c:v>
                </c:pt>
                <c:pt idx="589">
                  <c:v>0.38683677884950934</c:v>
                </c:pt>
                <c:pt idx="590">
                  <c:v>0.39358955053234512</c:v>
                </c:pt>
                <c:pt idx="591">
                  <c:v>0.38629821531375941</c:v>
                </c:pt>
                <c:pt idx="592">
                  <c:v>0.38987228321756667</c:v>
                </c:pt>
                <c:pt idx="593">
                  <c:v>0.40456832270236281</c:v>
                </c:pt>
                <c:pt idx="594">
                  <c:v>0.41464213233073366</c:v>
                </c:pt>
                <c:pt idx="595">
                  <c:v>0.40146903278881185</c:v>
                </c:pt>
                <c:pt idx="596">
                  <c:v>0.39750341103724562</c:v>
                </c:pt>
                <c:pt idx="597">
                  <c:v>0.41108504584073896</c:v>
                </c:pt>
                <c:pt idx="598">
                  <c:v>0.37620699721548551</c:v>
                </c:pt>
                <c:pt idx="599">
                  <c:v>0.38450191868331746</c:v>
                </c:pt>
                <c:pt idx="600">
                  <c:v>0.41282485875706215</c:v>
                </c:pt>
                <c:pt idx="601">
                  <c:v>0.40473146323831666</c:v>
                </c:pt>
                <c:pt idx="602">
                  <c:v>0.4159732880190411</c:v>
                </c:pt>
                <c:pt idx="603">
                  <c:v>0.40401752172495425</c:v>
                </c:pt>
                <c:pt idx="604">
                  <c:v>0.38894295532646045</c:v>
                </c:pt>
                <c:pt idx="605">
                  <c:v>0.39755322058622422</c:v>
                </c:pt>
                <c:pt idx="606">
                  <c:v>0.42464160311318855</c:v>
                </c:pt>
                <c:pt idx="607">
                  <c:v>0.40664983973659158</c:v>
                </c:pt>
                <c:pt idx="608">
                  <c:v>0.39844319907999415</c:v>
                </c:pt>
                <c:pt idx="609">
                  <c:v>0.39856741348352415</c:v>
                </c:pt>
                <c:pt idx="610">
                  <c:v>0.40236596091021104</c:v>
                </c:pt>
                <c:pt idx="611">
                  <c:v>0.41482003512341509</c:v>
                </c:pt>
                <c:pt idx="612">
                  <c:v>0.42704791033664002</c:v>
                </c:pt>
                <c:pt idx="613">
                  <c:v>0.43058110975148112</c:v>
                </c:pt>
                <c:pt idx="614">
                  <c:v>0.43257666177010651</c:v>
                </c:pt>
                <c:pt idx="615">
                  <c:v>0.39806538785524898</c:v>
                </c:pt>
                <c:pt idx="616">
                  <c:v>0.40453284575907228</c:v>
                </c:pt>
                <c:pt idx="617">
                  <c:v>0.39757010641616691</c:v>
                </c:pt>
                <c:pt idx="618">
                  <c:v>0.43544958770935077</c:v>
                </c:pt>
                <c:pt idx="619">
                  <c:v>0.3708202727683409</c:v>
                </c:pt>
                <c:pt idx="620">
                  <c:v>0.40730863646507476</c:v>
                </c:pt>
                <c:pt idx="621">
                  <c:v>0.38829421826890181</c:v>
                </c:pt>
                <c:pt idx="622">
                  <c:v>0.39599562407219702</c:v>
                </c:pt>
                <c:pt idx="623">
                  <c:v>0.42764686311922223</c:v>
                </c:pt>
                <c:pt idx="624">
                  <c:v>0.42844386836609777</c:v>
                </c:pt>
                <c:pt idx="625">
                  <c:v>0.39758189310675152</c:v>
                </c:pt>
                <c:pt idx="626">
                  <c:v>0.41679034203834364</c:v>
                </c:pt>
                <c:pt idx="627">
                  <c:v>0.42593958957804934</c:v>
                </c:pt>
                <c:pt idx="628">
                  <c:v>0.42540536136234008</c:v>
                </c:pt>
                <c:pt idx="629">
                  <c:v>0.41229381007150501</c:v>
                </c:pt>
                <c:pt idx="630">
                  <c:v>0.42105202465448549</c:v>
                </c:pt>
                <c:pt idx="631">
                  <c:v>0.40028491620111734</c:v>
                </c:pt>
                <c:pt idx="632">
                  <c:v>0.40620717270784107</c:v>
                </c:pt>
                <c:pt idx="633">
                  <c:v>0.41573327497562901</c:v>
                </c:pt>
                <c:pt idx="634">
                  <c:v>0.40311196895554863</c:v>
                </c:pt>
                <c:pt idx="635">
                  <c:v>0.39728500640969405</c:v>
                </c:pt>
                <c:pt idx="636">
                  <c:v>0.42656545434323212</c:v>
                </c:pt>
                <c:pt idx="637">
                  <c:v>0.41690506410347827</c:v>
                </c:pt>
                <c:pt idx="638">
                  <c:v>0.45245533577576075</c:v>
                </c:pt>
                <c:pt idx="639">
                  <c:v>0.41750461352078549</c:v>
                </c:pt>
                <c:pt idx="640">
                  <c:v>0.41522966215974316</c:v>
                </c:pt>
                <c:pt idx="641">
                  <c:v>0.43757679180887377</c:v>
                </c:pt>
                <c:pt idx="642">
                  <c:v>0.44830778963107798</c:v>
                </c:pt>
                <c:pt idx="643">
                  <c:v>0.45945793049607675</c:v>
                </c:pt>
                <c:pt idx="644">
                  <c:v>0.40417585863223554</c:v>
                </c:pt>
                <c:pt idx="645">
                  <c:v>0.4153667407846201</c:v>
                </c:pt>
                <c:pt idx="646">
                  <c:v>0.39821559046488264</c:v>
                </c:pt>
                <c:pt idx="647">
                  <c:v>0.42541614276635731</c:v>
                </c:pt>
                <c:pt idx="648">
                  <c:v>0.42223139642894003</c:v>
                </c:pt>
                <c:pt idx="649">
                  <c:v>0.42800404639560413</c:v>
                </c:pt>
                <c:pt idx="650">
                  <c:v>0.42342040259754782</c:v>
                </c:pt>
                <c:pt idx="651">
                  <c:v>0.42161375415600394</c:v>
                </c:pt>
                <c:pt idx="652">
                  <c:v>0.42956906684053836</c:v>
                </c:pt>
                <c:pt idx="653">
                  <c:v>0.43168082961255938</c:v>
                </c:pt>
                <c:pt idx="654">
                  <c:v>0.39799480722458325</c:v>
                </c:pt>
                <c:pt idx="655">
                  <c:v>0.42106157039186393</c:v>
                </c:pt>
                <c:pt idx="656">
                  <c:v>0.4053774708127878</c:v>
                </c:pt>
                <c:pt idx="657">
                  <c:v>0.43506477023699736</c:v>
                </c:pt>
                <c:pt idx="658">
                  <c:v>0.42187856252163908</c:v>
                </c:pt>
                <c:pt idx="659">
                  <c:v>0.43480655415058</c:v>
                </c:pt>
                <c:pt idx="660">
                  <c:v>0.43742024760813714</c:v>
                </c:pt>
                <c:pt idx="661">
                  <c:v>0.43587701663427425</c:v>
                </c:pt>
                <c:pt idx="662">
                  <c:v>0.43018691692704575</c:v>
                </c:pt>
                <c:pt idx="663">
                  <c:v>0.42798325670760995</c:v>
                </c:pt>
                <c:pt idx="664">
                  <c:v>0.42990110195760201</c:v>
                </c:pt>
                <c:pt idx="665">
                  <c:v>0.41243178909074574</c:v>
                </c:pt>
                <c:pt idx="666">
                  <c:v>0.40725632884880381</c:v>
                </c:pt>
                <c:pt idx="667">
                  <c:v>0.43080144994805825</c:v>
                </c:pt>
                <c:pt idx="668">
                  <c:v>0.42782883026294843</c:v>
                </c:pt>
                <c:pt idx="669">
                  <c:v>0.39701351031050014</c:v>
                </c:pt>
                <c:pt idx="670">
                  <c:v>0.43016568631084928</c:v>
                </c:pt>
                <c:pt idx="671">
                  <c:v>0.45063698436849958</c:v>
                </c:pt>
                <c:pt idx="672">
                  <c:v>0.45983556843453066</c:v>
                </c:pt>
                <c:pt idx="673">
                  <c:v>0.43854865062820442</c:v>
                </c:pt>
                <c:pt idx="674">
                  <c:v>0.43356481748957165</c:v>
                </c:pt>
                <c:pt idx="675">
                  <c:v>0.40627120560959057</c:v>
                </c:pt>
                <c:pt idx="676">
                  <c:v>0.46087687513587944</c:v>
                </c:pt>
                <c:pt idx="677">
                  <c:v>0.45151135287210931</c:v>
                </c:pt>
                <c:pt idx="678">
                  <c:v>0.42486074862443368</c:v>
                </c:pt>
                <c:pt idx="679">
                  <c:v>0.43748754556856673</c:v>
                </c:pt>
                <c:pt idx="680">
                  <c:v>0.43381267903127801</c:v>
                </c:pt>
                <c:pt idx="681">
                  <c:v>0.44282606995664275</c:v>
                </c:pt>
                <c:pt idx="682">
                  <c:v>0.45782123801383356</c:v>
                </c:pt>
                <c:pt idx="683">
                  <c:v>0.44548001136739301</c:v>
                </c:pt>
                <c:pt idx="684">
                  <c:v>0.4211303441084463</c:v>
                </c:pt>
                <c:pt idx="685">
                  <c:v>0.43812596907346102</c:v>
                </c:pt>
                <c:pt idx="686">
                  <c:v>0.41551886674397459</c:v>
                </c:pt>
                <c:pt idx="687">
                  <c:v>0.44209724499645309</c:v>
                </c:pt>
                <c:pt idx="688">
                  <c:v>0.47154741136950157</c:v>
                </c:pt>
                <c:pt idx="689">
                  <c:v>0.44691383667393636</c:v>
                </c:pt>
                <c:pt idx="690">
                  <c:v>0.44842483416647178</c:v>
                </c:pt>
                <c:pt idx="691">
                  <c:v>0.4638752993374175</c:v>
                </c:pt>
                <c:pt idx="692">
                  <c:v>0.43018247666805959</c:v>
                </c:pt>
                <c:pt idx="693">
                  <c:v>0.44793185350428466</c:v>
                </c:pt>
                <c:pt idx="694">
                  <c:v>0.43067099469853531</c:v>
                </c:pt>
                <c:pt idx="695">
                  <c:v>0.4646141319259034</c:v>
                </c:pt>
                <c:pt idx="696">
                  <c:v>0.4268912997038124</c:v>
                </c:pt>
                <c:pt idx="697">
                  <c:v>0.44656791070186941</c:v>
                </c:pt>
                <c:pt idx="698">
                  <c:v>0.47249836636898279</c:v>
                </c:pt>
                <c:pt idx="699">
                  <c:v>0.44213385478286271</c:v>
                </c:pt>
                <c:pt idx="700">
                  <c:v>0.4374606210621062</c:v>
                </c:pt>
                <c:pt idx="701">
                  <c:v>0.43110491830831665</c:v>
                </c:pt>
                <c:pt idx="702">
                  <c:v>0.43554669886107439</c:v>
                </c:pt>
                <c:pt idx="703">
                  <c:v>0.45806075709851979</c:v>
                </c:pt>
                <c:pt idx="704">
                  <c:v>0.43969632550398491</c:v>
                </c:pt>
                <c:pt idx="705">
                  <c:v>0.44012770280075464</c:v>
                </c:pt>
                <c:pt idx="706">
                  <c:v>0.46047684655442167</c:v>
                </c:pt>
                <c:pt idx="707">
                  <c:v>0.47492507492507491</c:v>
                </c:pt>
                <c:pt idx="708">
                  <c:v>0.46056662900012812</c:v>
                </c:pt>
                <c:pt idx="709">
                  <c:v>0.45040624059628243</c:v>
                </c:pt>
                <c:pt idx="710">
                  <c:v>0.46541379638741631</c:v>
                </c:pt>
                <c:pt idx="711">
                  <c:v>0.45175237747404795</c:v>
                </c:pt>
                <c:pt idx="712">
                  <c:v>0.4463968865905748</c:v>
                </c:pt>
                <c:pt idx="713">
                  <c:v>0.4562081086081029</c:v>
                </c:pt>
                <c:pt idx="714">
                  <c:v>0.46143155773540334</c:v>
                </c:pt>
                <c:pt idx="715">
                  <c:v>0.45457274653457347</c:v>
                </c:pt>
                <c:pt idx="716">
                  <c:v>0.46273171801843926</c:v>
                </c:pt>
                <c:pt idx="717">
                  <c:v>0.45603140384182239</c:v>
                </c:pt>
                <c:pt idx="718">
                  <c:v>0.46349821427051752</c:v>
                </c:pt>
                <c:pt idx="719">
                  <c:v>0.44557844261322882</c:v>
                </c:pt>
                <c:pt idx="720">
                  <c:v>0.45734120254166383</c:v>
                </c:pt>
                <c:pt idx="721">
                  <c:v>0.48258427608926918</c:v>
                </c:pt>
                <c:pt idx="722">
                  <c:v>0.44846420694725231</c:v>
                </c:pt>
                <c:pt idx="723">
                  <c:v>0.47432492570952783</c:v>
                </c:pt>
                <c:pt idx="724">
                  <c:v>0.472541241565057</c:v>
                </c:pt>
                <c:pt idx="725">
                  <c:v>0.45806013441811111</c:v>
                </c:pt>
                <c:pt idx="726">
                  <c:v>0.46208455666470932</c:v>
                </c:pt>
                <c:pt idx="727">
                  <c:v>0.45332752613240418</c:v>
                </c:pt>
                <c:pt idx="728">
                  <c:v>0.45023584773063319</c:v>
                </c:pt>
                <c:pt idx="729">
                  <c:v>0.4703110819877469</c:v>
                </c:pt>
                <c:pt idx="730">
                  <c:v>0.45684189823920041</c:v>
                </c:pt>
                <c:pt idx="731">
                  <c:v>0.44049591498600238</c:v>
                </c:pt>
                <c:pt idx="732">
                  <c:v>0.43820477299741206</c:v>
                </c:pt>
                <c:pt idx="733">
                  <c:v>0.43665411388793796</c:v>
                </c:pt>
                <c:pt idx="734">
                  <c:v>0.45556786181381148</c:v>
                </c:pt>
                <c:pt idx="735">
                  <c:v>0.45501897155005683</c:v>
                </c:pt>
                <c:pt idx="736">
                  <c:v>0.47270807052542024</c:v>
                </c:pt>
                <c:pt idx="737">
                  <c:v>0.42897244175003424</c:v>
                </c:pt>
                <c:pt idx="738">
                  <c:v>0.43762552621724971</c:v>
                </c:pt>
                <c:pt idx="739">
                  <c:v>0.4567722508541317</c:v>
                </c:pt>
                <c:pt idx="740">
                  <c:v>0.46508412469914823</c:v>
                </c:pt>
                <c:pt idx="741">
                  <c:v>0.45996574240125082</c:v>
                </c:pt>
                <c:pt idx="742">
                  <c:v>0.46433037815676087</c:v>
                </c:pt>
                <c:pt idx="743">
                  <c:v>0.45708656082744292</c:v>
                </c:pt>
                <c:pt idx="744">
                  <c:v>0.45591373629388343</c:v>
                </c:pt>
                <c:pt idx="745">
                  <c:v>0.46786465501571062</c:v>
                </c:pt>
                <c:pt idx="746">
                  <c:v>0.45532017457024554</c:v>
                </c:pt>
                <c:pt idx="747">
                  <c:v>0.45640492783907594</c:v>
                </c:pt>
                <c:pt idx="748">
                  <c:v>0.46334725932013787</c:v>
                </c:pt>
                <c:pt idx="749">
                  <c:v>0.44985609299466289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F3E-4E67-A2DA-5927DA3DD87B}"/>
            </c:ext>
          </c:extLst>
        </c:ser>
        <c:ser>
          <c:idx val="7"/>
          <c:order val="7"/>
          <c:tx>
            <c:strRef>
              <c:f>EditedData2!$AC$1</c:f>
              <c:strCache>
                <c:ptCount val="1"/>
                <c:pt idx="0">
                  <c:v>D8,9x20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EditedData2!$AC$2:$AC$751</c:f>
              <c:numCache>
                <c:formatCode>General</c:formatCode>
                <c:ptCount val="750"/>
                <c:pt idx="0">
                  <c:v>0.32736108176632162</c:v>
                </c:pt>
                <c:pt idx="1">
                  <c:v>0.10300139961640145</c:v>
                </c:pt>
                <c:pt idx="2">
                  <c:v>8.5238587824667325E-2</c:v>
                </c:pt>
                <c:pt idx="3">
                  <c:v>0.11951854719504468</c:v>
                </c:pt>
                <c:pt idx="4">
                  <c:v>6.4926439511341E-2</c:v>
                </c:pt>
                <c:pt idx="5">
                  <c:v>3.887460842048953E-2</c:v>
                </c:pt>
                <c:pt idx="6">
                  <c:v>7.2434802774439741E-2</c:v>
                </c:pt>
                <c:pt idx="7">
                  <c:v>6.9171211626709028E-2</c:v>
                </c:pt>
                <c:pt idx="8">
                  <c:v>7.7851283000246727E-2</c:v>
                </c:pt>
                <c:pt idx="9">
                  <c:v>5.2144531589152894E-2</c:v>
                </c:pt>
                <c:pt idx="10">
                  <c:v>5.166576781893148E-2</c:v>
                </c:pt>
                <c:pt idx="11">
                  <c:v>2.9674056182151898E-2</c:v>
                </c:pt>
                <c:pt idx="12">
                  <c:v>3.7378999400743844E-2</c:v>
                </c:pt>
                <c:pt idx="13">
                  <c:v>5.0344908367391521E-2</c:v>
                </c:pt>
                <c:pt idx="14">
                  <c:v>5.1096324908882669E-2</c:v>
                </c:pt>
                <c:pt idx="15">
                  <c:v>6.4138889390193285E-2</c:v>
                </c:pt>
                <c:pt idx="16">
                  <c:v>6.2921000260088664E-2</c:v>
                </c:pt>
                <c:pt idx="17">
                  <c:v>5.6282313650044817E-2</c:v>
                </c:pt>
                <c:pt idx="18">
                  <c:v>7.2364425162689802E-2</c:v>
                </c:pt>
                <c:pt idx="19">
                  <c:v>6.0927752492939406E-2</c:v>
                </c:pt>
                <c:pt idx="20">
                  <c:v>7.8189468643327875E-2</c:v>
                </c:pt>
                <c:pt idx="21">
                  <c:v>8.3428432047250256E-2</c:v>
                </c:pt>
                <c:pt idx="22">
                  <c:v>6.092274994152317E-2</c:v>
                </c:pt>
                <c:pt idx="23">
                  <c:v>6.6470894129882843E-2</c:v>
                </c:pt>
                <c:pt idx="24">
                  <c:v>7.4204204038045493E-2</c:v>
                </c:pt>
                <c:pt idx="25">
                  <c:v>6.9269103453276346E-2</c:v>
                </c:pt>
                <c:pt idx="26">
                  <c:v>5.6003718996964644E-2</c:v>
                </c:pt>
                <c:pt idx="27">
                  <c:v>9.1965422012704065E-2</c:v>
                </c:pt>
                <c:pt idx="28">
                  <c:v>6.771453783366424E-2</c:v>
                </c:pt>
                <c:pt idx="29">
                  <c:v>0.10058883725611903</c:v>
                </c:pt>
                <c:pt idx="30">
                  <c:v>5.6714217577938687E-2</c:v>
                </c:pt>
                <c:pt idx="31">
                  <c:v>9.6827765808065902E-2</c:v>
                </c:pt>
                <c:pt idx="32">
                  <c:v>0.10883861562550617</c:v>
                </c:pt>
                <c:pt idx="33">
                  <c:v>6.4003670384451303E-2</c:v>
                </c:pt>
                <c:pt idx="34">
                  <c:v>8.8408315251022121E-2</c:v>
                </c:pt>
                <c:pt idx="35">
                  <c:v>0.10317842683709132</c:v>
                </c:pt>
                <c:pt idx="36">
                  <c:v>8.2916374637726262E-2</c:v>
                </c:pt>
                <c:pt idx="37">
                  <c:v>9.7895914971137962E-2</c:v>
                </c:pt>
                <c:pt idx="38">
                  <c:v>8.5905296714874582E-2</c:v>
                </c:pt>
                <c:pt idx="39">
                  <c:v>8.3147764142013789E-2</c:v>
                </c:pt>
                <c:pt idx="40">
                  <c:v>0.10441779178945926</c:v>
                </c:pt>
                <c:pt idx="41">
                  <c:v>9.3629641834696103E-2</c:v>
                </c:pt>
                <c:pt idx="42">
                  <c:v>7.2649630731008524E-2</c:v>
                </c:pt>
                <c:pt idx="43">
                  <c:v>6.6757791434627761E-2</c:v>
                </c:pt>
                <c:pt idx="44">
                  <c:v>8.965871182961252E-2</c:v>
                </c:pt>
                <c:pt idx="45">
                  <c:v>0.10160341153689303</c:v>
                </c:pt>
                <c:pt idx="46">
                  <c:v>8.7963736518425498E-2</c:v>
                </c:pt>
                <c:pt idx="47">
                  <c:v>0.10188579347306376</c:v>
                </c:pt>
                <c:pt idx="48">
                  <c:v>0.11224060700246824</c:v>
                </c:pt>
                <c:pt idx="49">
                  <c:v>0.11351001156142436</c:v>
                </c:pt>
                <c:pt idx="50">
                  <c:v>0.10216805555924981</c:v>
                </c:pt>
                <c:pt idx="51">
                  <c:v>0.10797537675467801</c:v>
                </c:pt>
                <c:pt idx="52">
                  <c:v>0.10068550463439752</c:v>
                </c:pt>
                <c:pt idx="53">
                  <c:v>0.11211267010284766</c:v>
                </c:pt>
                <c:pt idx="54">
                  <c:v>9.5618143392699737E-2</c:v>
                </c:pt>
                <c:pt idx="55">
                  <c:v>9.9922198022945066E-2</c:v>
                </c:pt>
                <c:pt idx="56">
                  <c:v>9.2986847897721492E-2</c:v>
                </c:pt>
                <c:pt idx="57">
                  <c:v>8.5495839645217245E-2</c:v>
                </c:pt>
                <c:pt idx="58">
                  <c:v>8.7902917162782798E-2</c:v>
                </c:pt>
                <c:pt idx="59">
                  <c:v>0.11385080280252974</c:v>
                </c:pt>
                <c:pt idx="60">
                  <c:v>0.11394460462356751</c:v>
                </c:pt>
                <c:pt idx="61">
                  <c:v>0.11755114498911638</c:v>
                </c:pt>
                <c:pt idx="62">
                  <c:v>9.3201796476142948E-2</c:v>
                </c:pt>
                <c:pt idx="63">
                  <c:v>9.6118812614189517E-2</c:v>
                </c:pt>
                <c:pt idx="64">
                  <c:v>0.1154031947730827</c:v>
                </c:pt>
                <c:pt idx="65">
                  <c:v>0.12570284400217857</c:v>
                </c:pt>
                <c:pt idx="66">
                  <c:v>9.4780860474467238E-2</c:v>
                </c:pt>
                <c:pt idx="67">
                  <c:v>0.11746014989971498</c:v>
                </c:pt>
                <c:pt idx="68">
                  <c:v>8.9854553779838572E-2</c:v>
                </c:pt>
                <c:pt idx="69">
                  <c:v>0.11053296233998292</c:v>
                </c:pt>
                <c:pt idx="70">
                  <c:v>0.11468877362975467</c:v>
                </c:pt>
                <c:pt idx="71">
                  <c:v>0.10587207213969023</c:v>
                </c:pt>
                <c:pt idx="72">
                  <c:v>0.1274563864048652</c:v>
                </c:pt>
                <c:pt idx="73">
                  <c:v>9.7653244761849181E-2</c:v>
                </c:pt>
                <c:pt idx="74">
                  <c:v>0.13142418548024246</c:v>
                </c:pt>
                <c:pt idx="75">
                  <c:v>0.11196649491637506</c:v>
                </c:pt>
                <c:pt idx="76">
                  <c:v>0.10250969996900285</c:v>
                </c:pt>
                <c:pt idx="77">
                  <c:v>9.6978703894009588E-2</c:v>
                </c:pt>
                <c:pt idx="78">
                  <c:v>0.10132825302087636</c:v>
                </c:pt>
                <c:pt idx="79">
                  <c:v>9.8189162265798768E-2</c:v>
                </c:pt>
                <c:pt idx="80">
                  <c:v>0.12030910073733628</c:v>
                </c:pt>
                <c:pt idx="81">
                  <c:v>0.1182446093485317</c:v>
                </c:pt>
                <c:pt idx="82">
                  <c:v>0.12413683625684578</c:v>
                </c:pt>
                <c:pt idx="83">
                  <c:v>0.13218818783610367</c:v>
                </c:pt>
                <c:pt idx="84">
                  <c:v>0.11968683076364374</c:v>
                </c:pt>
                <c:pt idx="85">
                  <c:v>0.12336609304109734</c:v>
                </c:pt>
                <c:pt idx="86">
                  <c:v>0.13198945373119902</c:v>
                </c:pt>
                <c:pt idx="87">
                  <c:v>0.11182325359267138</c:v>
                </c:pt>
                <c:pt idx="88">
                  <c:v>0.12951193090959442</c:v>
                </c:pt>
                <c:pt idx="89">
                  <c:v>0.13520515881497389</c:v>
                </c:pt>
                <c:pt idx="90">
                  <c:v>0.12253370955929865</c:v>
                </c:pt>
                <c:pt idx="91">
                  <c:v>0.1200639235535387</c:v>
                </c:pt>
                <c:pt idx="92">
                  <c:v>0.14133989969632343</c:v>
                </c:pt>
                <c:pt idx="93">
                  <c:v>0.13475907576525384</c:v>
                </c:pt>
                <c:pt idx="94">
                  <c:v>0.15054113327142904</c:v>
                </c:pt>
                <c:pt idx="95">
                  <c:v>0.13745406454270506</c:v>
                </c:pt>
                <c:pt idx="96">
                  <c:v>0.12201551796972339</c:v>
                </c:pt>
                <c:pt idx="97">
                  <c:v>0.14010779602008874</c:v>
                </c:pt>
                <c:pt idx="98">
                  <c:v>0.1266536083965927</c:v>
                </c:pt>
                <c:pt idx="99">
                  <c:v>0.10786182725752065</c:v>
                </c:pt>
                <c:pt idx="100">
                  <c:v>0.1409971905212965</c:v>
                </c:pt>
                <c:pt idx="101">
                  <c:v>0.13393610673604653</c:v>
                </c:pt>
                <c:pt idx="102">
                  <c:v>0.14458705129772237</c:v>
                </c:pt>
                <c:pt idx="103">
                  <c:v>0.14530132043910365</c:v>
                </c:pt>
                <c:pt idx="104">
                  <c:v>0.1236037246652055</c:v>
                </c:pt>
                <c:pt idx="105">
                  <c:v>0.13805733048617191</c:v>
                </c:pt>
                <c:pt idx="106">
                  <c:v>0.13266627755079352</c:v>
                </c:pt>
                <c:pt idx="107">
                  <c:v>0.15560084233408056</c:v>
                </c:pt>
                <c:pt idx="108">
                  <c:v>0.15001820903977664</c:v>
                </c:pt>
                <c:pt idx="109">
                  <c:v>0.1462454746554433</c:v>
                </c:pt>
                <c:pt idx="110">
                  <c:v>0.14506427613057965</c:v>
                </c:pt>
                <c:pt idx="111">
                  <c:v>0.12998666926691652</c:v>
                </c:pt>
                <c:pt idx="112">
                  <c:v>0.15710823570847557</c:v>
                </c:pt>
                <c:pt idx="113">
                  <c:v>0.15014171768151979</c:v>
                </c:pt>
                <c:pt idx="114">
                  <c:v>0.13311145897736093</c:v>
                </c:pt>
                <c:pt idx="115">
                  <c:v>0.12744324052242564</c:v>
                </c:pt>
                <c:pt idx="116">
                  <c:v>0.15290432724538788</c:v>
                </c:pt>
                <c:pt idx="117">
                  <c:v>0.15962942930300841</c:v>
                </c:pt>
                <c:pt idx="118">
                  <c:v>0.14724055425551494</c:v>
                </c:pt>
                <c:pt idx="119">
                  <c:v>0.1442516612171712</c:v>
                </c:pt>
                <c:pt idx="120">
                  <c:v>0.14463766298554906</c:v>
                </c:pt>
                <c:pt idx="121">
                  <c:v>0.13515733771464236</c:v>
                </c:pt>
                <c:pt idx="122">
                  <c:v>0.13252965813652609</c:v>
                </c:pt>
                <c:pt idx="123">
                  <c:v>0.14415406965754496</c:v>
                </c:pt>
                <c:pt idx="124">
                  <c:v>0.15286357111752658</c:v>
                </c:pt>
                <c:pt idx="125">
                  <c:v>0.16384414341155898</c:v>
                </c:pt>
                <c:pt idx="126">
                  <c:v>0.13784705570305991</c:v>
                </c:pt>
                <c:pt idx="127">
                  <c:v>0.16663883517110983</c:v>
                </c:pt>
                <c:pt idx="128">
                  <c:v>0.1625287306474695</c:v>
                </c:pt>
                <c:pt idx="129">
                  <c:v>0.14202912855607464</c:v>
                </c:pt>
                <c:pt idx="130">
                  <c:v>0.15905200330009056</c:v>
                </c:pt>
                <c:pt idx="131">
                  <c:v>0.15831541103585528</c:v>
                </c:pt>
                <c:pt idx="132">
                  <c:v>0.1570814127028709</c:v>
                </c:pt>
                <c:pt idx="133">
                  <c:v>0.17558574926502943</c:v>
                </c:pt>
                <c:pt idx="134">
                  <c:v>0.13939371006627241</c:v>
                </c:pt>
                <c:pt idx="135">
                  <c:v>0.16930976123576369</c:v>
                </c:pt>
                <c:pt idx="136">
                  <c:v>0.14687626592861044</c:v>
                </c:pt>
                <c:pt idx="137">
                  <c:v>0.16087603680771126</c:v>
                </c:pt>
                <c:pt idx="138">
                  <c:v>0.15475971452971268</c:v>
                </c:pt>
                <c:pt idx="139">
                  <c:v>0.16008787041043862</c:v>
                </c:pt>
                <c:pt idx="140">
                  <c:v>0.15190122354391897</c:v>
                </c:pt>
                <c:pt idx="141">
                  <c:v>0.14369078415740635</c:v>
                </c:pt>
                <c:pt idx="142">
                  <c:v>0.16225663384199052</c:v>
                </c:pt>
                <c:pt idx="143">
                  <c:v>0.19274331177392001</c:v>
                </c:pt>
                <c:pt idx="144">
                  <c:v>0.16679665158841575</c:v>
                </c:pt>
                <c:pt idx="145">
                  <c:v>0.16632378199545395</c:v>
                </c:pt>
                <c:pt idx="146">
                  <c:v>0.14891958833326219</c:v>
                </c:pt>
                <c:pt idx="147">
                  <c:v>0.18157347816200151</c:v>
                </c:pt>
                <c:pt idx="148">
                  <c:v>0.14936507979058489</c:v>
                </c:pt>
                <c:pt idx="149">
                  <c:v>0.17761120485808118</c:v>
                </c:pt>
                <c:pt idx="150">
                  <c:v>0.17267960260452214</c:v>
                </c:pt>
                <c:pt idx="151">
                  <c:v>0.16752033332694569</c:v>
                </c:pt>
                <c:pt idx="152">
                  <c:v>0.1628643010116419</c:v>
                </c:pt>
                <c:pt idx="153">
                  <c:v>0.15718698028035161</c:v>
                </c:pt>
                <c:pt idx="154">
                  <c:v>0.16259192196410543</c:v>
                </c:pt>
                <c:pt idx="155">
                  <c:v>0.17142077727750304</c:v>
                </c:pt>
                <c:pt idx="156">
                  <c:v>0.16255701582231366</c:v>
                </c:pt>
                <c:pt idx="157">
                  <c:v>0.17242274590390333</c:v>
                </c:pt>
                <c:pt idx="158">
                  <c:v>0.16748060902039644</c:v>
                </c:pt>
                <c:pt idx="159">
                  <c:v>0.15286557449390481</c:v>
                </c:pt>
                <c:pt idx="160">
                  <c:v>0.16747251545151234</c:v>
                </c:pt>
                <c:pt idx="161">
                  <c:v>0.17441828354293351</c:v>
                </c:pt>
                <c:pt idx="162">
                  <c:v>0.1711361034056923</c:v>
                </c:pt>
                <c:pt idx="163">
                  <c:v>0.15489490010629298</c:v>
                </c:pt>
                <c:pt idx="164">
                  <c:v>0.18455662606406506</c:v>
                </c:pt>
                <c:pt idx="165">
                  <c:v>0.16704506511309114</c:v>
                </c:pt>
                <c:pt idx="166">
                  <c:v>0.19070745561415406</c:v>
                </c:pt>
                <c:pt idx="167">
                  <c:v>0.17024632221695324</c:v>
                </c:pt>
                <c:pt idx="168">
                  <c:v>0.18867715278810912</c:v>
                </c:pt>
                <c:pt idx="169">
                  <c:v>0.19405698473221039</c:v>
                </c:pt>
                <c:pt idx="170">
                  <c:v>0.1822770879686117</c:v>
                </c:pt>
                <c:pt idx="171">
                  <c:v>0.18728835222406398</c:v>
                </c:pt>
                <c:pt idx="172">
                  <c:v>0.1534085738944849</c:v>
                </c:pt>
                <c:pt idx="173">
                  <c:v>0.19294316832593625</c:v>
                </c:pt>
                <c:pt idx="174">
                  <c:v>0.18869365521609199</c:v>
                </c:pt>
                <c:pt idx="175">
                  <c:v>0.17924376112497983</c:v>
                </c:pt>
                <c:pt idx="176">
                  <c:v>0.18196111199678955</c:v>
                </c:pt>
                <c:pt idx="177">
                  <c:v>0.20589685705518782</c:v>
                </c:pt>
                <c:pt idx="178">
                  <c:v>0.20183620829921337</c:v>
                </c:pt>
                <c:pt idx="179">
                  <c:v>0.18335548325008022</c:v>
                </c:pt>
                <c:pt idx="180">
                  <c:v>0.19050471893956913</c:v>
                </c:pt>
                <c:pt idx="181">
                  <c:v>0.18257306746790494</c:v>
                </c:pt>
                <c:pt idx="182">
                  <c:v>0.1796869894791871</c:v>
                </c:pt>
                <c:pt idx="183">
                  <c:v>0.17537332532308164</c:v>
                </c:pt>
                <c:pt idx="184">
                  <c:v>0.17095813010224137</c:v>
                </c:pt>
                <c:pt idx="185">
                  <c:v>0.17904262867144646</c:v>
                </c:pt>
                <c:pt idx="186">
                  <c:v>0.20115964665010286</c:v>
                </c:pt>
                <c:pt idx="187">
                  <c:v>0.19020839684682725</c:v>
                </c:pt>
                <c:pt idx="188">
                  <c:v>0.20608915840723352</c:v>
                </c:pt>
                <c:pt idx="189">
                  <c:v>0.17711673197957487</c:v>
                </c:pt>
                <c:pt idx="190">
                  <c:v>0.19811376905304282</c:v>
                </c:pt>
                <c:pt idx="191">
                  <c:v>0.19177038077505201</c:v>
                </c:pt>
                <c:pt idx="192">
                  <c:v>0.17685548332239984</c:v>
                </c:pt>
                <c:pt idx="193">
                  <c:v>0.1912737516663546</c:v>
                </c:pt>
                <c:pt idx="194">
                  <c:v>0.21160234835364725</c:v>
                </c:pt>
                <c:pt idx="195">
                  <c:v>0.17717123216502512</c:v>
                </c:pt>
                <c:pt idx="196">
                  <c:v>0.1859549861073147</c:v>
                </c:pt>
                <c:pt idx="197">
                  <c:v>0.16773492461972803</c:v>
                </c:pt>
                <c:pt idx="198">
                  <c:v>0.16887378349234949</c:v>
                </c:pt>
                <c:pt idx="199">
                  <c:v>0.20651967358196557</c:v>
                </c:pt>
                <c:pt idx="200">
                  <c:v>0.18170384305294277</c:v>
                </c:pt>
                <c:pt idx="201">
                  <c:v>0.20326326852338414</c:v>
                </c:pt>
                <c:pt idx="202">
                  <c:v>0.20699250531258662</c:v>
                </c:pt>
                <c:pt idx="203">
                  <c:v>0.20237544221498618</c:v>
                </c:pt>
                <c:pt idx="204">
                  <c:v>0.20904028432801985</c:v>
                </c:pt>
                <c:pt idx="205">
                  <c:v>0.19945392867977604</c:v>
                </c:pt>
                <c:pt idx="206">
                  <c:v>0.19584688448296977</c:v>
                </c:pt>
                <c:pt idx="207">
                  <c:v>0.17988694882083467</c:v>
                </c:pt>
                <c:pt idx="208">
                  <c:v>0.18550812552972559</c:v>
                </c:pt>
                <c:pt idx="209">
                  <c:v>0.1950753567028661</c:v>
                </c:pt>
                <c:pt idx="210">
                  <c:v>0.19376647186891255</c:v>
                </c:pt>
                <c:pt idx="211">
                  <c:v>0.18777427308163799</c:v>
                </c:pt>
                <c:pt idx="212">
                  <c:v>0.1989929752800996</c:v>
                </c:pt>
                <c:pt idx="213">
                  <c:v>0.17928176947989255</c:v>
                </c:pt>
                <c:pt idx="214">
                  <c:v>0.20151238634596652</c:v>
                </c:pt>
                <c:pt idx="215">
                  <c:v>0.22571089234921568</c:v>
                </c:pt>
                <c:pt idx="216">
                  <c:v>0.18651039006424905</c:v>
                </c:pt>
                <c:pt idx="217">
                  <c:v>0.20232570403965827</c:v>
                </c:pt>
                <c:pt idx="218">
                  <c:v>0.18559871667525404</c:v>
                </c:pt>
                <c:pt idx="219">
                  <c:v>0.20226463236683101</c:v>
                </c:pt>
                <c:pt idx="220">
                  <c:v>0.20248106751335465</c:v>
                </c:pt>
                <c:pt idx="221">
                  <c:v>0.19216346352837296</c:v>
                </c:pt>
                <c:pt idx="222">
                  <c:v>0.20555251565548535</c:v>
                </c:pt>
                <c:pt idx="223">
                  <c:v>0.21232660094224393</c:v>
                </c:pt>
                <c:pt idx="224">
                  <c:v>0.21729072826644727</c:v>
                </c:pt>
                <c:pt idx="225">
                  <c:v>0.21573953694226991</c:v>
                </c:pt>
                <c:pt idx="226">
                  <c:v>0.1906438887289843</c:v>
                </c:pt>
                <c:pt idx="227">
                  <c:v>0.20834144428938425</c:v>
                </c:pt>
                <c:pt idx="228">
                  <c:v>0.21135207844474577</c:v>
                </c:pt>
                <c:pt idx="229">
                  <c:v>0.20417996579825426</c:v>
                </c:pt>
                <c:pt idx="230">
                  <c:v>0.20363469461352682</c:v>
                </c:pt>
                <c:pt idx="231">
                  <c:v>0.19896563892197081</c:v>
                </c:pt>
                <c:pt idx="232">
                  <c:v>0.21286887499421561</c:v>
                </c:pt>
                <c:pt idx="233">
                  <c:v>0.20734729685272507</c:v>
                </c:pt>
                <c:pt idx="234">
                  <c:v>0.18557121293919329</c:v>
                </c:pt>
                <c:pt idx="235">
                  <c:v>0.21731797535312494</c:v>
                </c:pt>
                <c:pt idx="236">
                  <c:v>0.20321399343644342</c:v>
                </c:pt>
                <c:pt idx="237">
                  <c:v>0.22135919154920364</c:v>
                </c:pt>
                <c:pt idx="238">
                  <c:v>0.2054716965871991</c:v>
                </c:pt>
                <c:pt idx="239">
                  <c:v>0.21321562762975232</c:v>
                </c:pt>
                <c:pt idx="240">
                  <c:v>0.22940551727894121</c:v>
                </c:pt>
                <c:pt idx="241">
                  <c:v>0.24789672578821062</c:v>
                </c:pt>
                <c:pt idx="242">
                  <c:v>0.20987431743248081</c:v>
                </c:pt>
                <c:pt idx="243">
                  <c:v>0.24306247488398464</c:v>
                </c:pt>
                <c:pt idx="244">
                  <c:v>0.23015439026049106</c:v>
                </c:pt>
                <c:pt idx="245">
                  <c:v>0.22513607394370988</c:v>
                </c:pt>
                <c:pt idx="246">
                  <c:v>0.21032815131529661</c:v>
                </c:pt>
                <c:pt idx="247">
                  <c:v>0.22505990838500037</c:v>
                </c:pt>
                <c:pt idx="248">
                  <c:v>0.20979297764571586</c:v>
                </c:pt>
                <c:pt idx="249">
                  <c:v>0.22629776594009893</c:v>
                </c:pt>
                <c:pt idx="250">
                  <c:v>0.22477213189287495</c:v>
                </c:pt>
                <c:pt idx="251">
                  <c:v>0.23349714959701201</c:v>
                </c:pt>
                <c:pt idx="252">
                  <c:v>0.23169037509538812</c:v>
                </c:pt>
                <c:pt idx="253">
                  <c:v>0.21924101051890321</c:v>
                </c:pt>
                <c:pt idx="254">
                  <c:v>0.2045059311837984</c:v>
                </c:pt>
                <c:pt idx="255">
                  <c:v>0.22676312643345031</c:v>
                </c:pt>
                <c:pt idx="256">
                  <c:v>0.2056918531442633</c:v>
                </c:pt>
                <c:pt idx="257">
                  <c:v>0.21428531379134405</c:v>
                </c:pt>
                <c:pt idx="258">
                  <c:v>0.22097043509732042</c:v>
                </c:pt>
                <c:pt idx="259">
                  <c:v>0.21434811123841038</c:v>
                </c:pt>
                <c:pt idx="260">
                  <c:v>0.22064676755779095</c:v>
                </c:pt>
                <c:pt idx="261">
                  <c:v>0.21566643860597237</c:v>
                </c:pt>
                <c:pt idx="262">
                  <c:v>0.21815697755471908</c:v>
                </c:pt>
                <c:pt idx="263">
                  <c:v>0.21883773047579749</c:v>
                </c:pt>
                <c:pt idx="264">
                  <c:v>0.23257755514544332</c:v>
                </c:pt>
                <c:pt idx="265">
                  <c:v>0.20828477886909716</c:v>
                </c:pt>
                <c:pt idx="266">
                  <c:v>0.2056402287830198</c:v>
                </c:pt>
                <c:pt idx="267">
                  <c:v>0.23162643209587455</c:v>
                </c:pt>
                <c:pt idx="268">
                  <c:v>0.22917799297006627</c:v>
                </c:pt>
                <c:pt idx="269">
                  <c:v>0.21660726896483765</c:v>
                </c:pt>
                <c:pt idx="270">
                  <c:v>0.20276473756592636</c:v>
                </c:pt>
                <c:pt idx="271">
                  <c:v>0.22875771713904305</c:v>
                </c:pt>
                <c:pt idx="272">
                  <c:v>0.19339106872310344</c:v>
                </c:pt>
                <c:pt idx="273">
                  <c:v>0.21417516698102135</c:v>
                </c:pt>
                <c:pt idx="274">
                  <c:v>0.23392311498645524</c:v>
                </c:pt>
                <c:pt idx="275">
                  <c:v>0.24872622851907308</c:v>
                </c:pt>
                <c:pt idx="276">
                  <c:v>0.23540524251850606</c:v>
                </c:pt>
                <c:pt idx="277">
                  <c:v>0.24896199466927185</c:v>
                </c:pt>
                <c:pt idx="278">
                  <c:v>0.23585621195768894</c:v>
                </c:pt>
                <c:pt idx="279">
                  <c:v>0.23461838544923333</c:v>
                </c:pt>
                <c:pt idx="280">
                  <c:v>0.25671965472298786</c:v>
                </c:pt>
                <c:pt idx="281">
                  <c:v>0.23019522437836887</c:v>
                </c:pt>
                <c:pt idx="282">
                  <c:v>0.23640358908624798</c:v>
                </c:pt>
                <c:pt idx="283">
                  <c:v>0.22212674261237469</c:v>
                </c:pt>
                <c:pt idx="284">
                  <c:v>0.22467935968693895</c:v>
                </c:pt>
                <c:pt idx="285">
                  <c:v>0.22306855277475518</c:v>
                </c:pt>
                <c:pt idx="286">
                  <c:v>0.25205553007506182</c:v>
                </c:pt>
                <c:pt idx="287">
                  <c:v>0.24297886637401614</c:v>
                </c:pt>
                <c:pt idx="288">
                  <c:v>0.21952189282076698</c:v>
                </c:pt>
                <c:pt idx="289">
                  <c:v>0.22478763089268883</c:v>
                </c:pt>
                <c:pt idx="290">
                  <c:v>0.25797374674218898</c:v>
                </c:pt>
                <c:pt idx="291">
                  <c:v>0.24276288849899258</c:v>
                </c:pt>
                <c:pt idx="292">
                  <c:v>0.23042790981447073</c:v>
                </c:pt>
                <c:pt idx="293">
                  <c:v>0.25088281498866027</c:v>
                </c:pt>
                <c:pt idx="294">
                  <c:v>0.24138223183674393</c:v>
                </c:pt>
                <c:pt idx="295">
                  <c:v>0.24943822784738023</c:v>
                </c:pt>
                <c:pt idx="296">
                  <c:v>0.23969195304254406</c:v>
                </c:pt>
                <c:pt idx="297">
                  <c:v>0.23269830125121596</c:v>
                </c:pt>
                <c:pt idx="298">
                  <c:v>0.23974745494612465</c:v>
                </c:pt>
                <c:pt idx="299">
                  <c:v>0.22922889258761031</c:v>
                </c:pt>
                <c:pt idx="300">
                  <c:v>0.24799795790348378</c:v>
                </c:pt>
                <c:pt idx="301">
                  <c:v>0.24841769009705214</c:v>
                </c:pt>
                <c:pt idx="302">
                  <c:v>0.23771731018662579</c:v>
                </c:pt>
                <c:pt idx="303">
                  <c:v>0.2413132642535249</c:v>
                </c:pt>
                <c:pt idx="304">
                  <c:v>0.23008594586660724</c:v>
                </c:pt>
                <c:pt idx="305">
                  <c:v>0.25370791367309814</c:v>
                </c:pt>
                <c:pt idx="306">
                  <c:v>0.23629177590765929</c:v>
                </c:pt>
                <c:pt idx="307">
                  <c:v>0.26836094784418379</c:v>
                </c:pt>
                <c:pt idx="308">
                  <c:v>0.24185090031598833</c:v>
                </c:pt>
                <c:pt idx="309">
                  <c:v>0.24971150441999548</c:v>
                </c:pt>
                <c:pt idx="310">
                  <c:v>0.23087752988391663</c:v>
                </c:pt>
                <c:pt idx="311">
                  <c:v>0.2202714932126697</c:v>
                </c:pt>
                <c:pt idx="312">
                  <c:v>0.2496503991163396</c:v>
                </c:pt>
                <c:pt idx="313">
                  <c:v>0.2402002084118573</c:v>
                </c:pt>
                <c:pt idx="314">
                  <c:v>0.2623929347445153</c:v>
                </c:pt>
                <c:pt idx="315">
                  <c:v>0.26096982401941854</c:v>
                </c:pt>
                <c:pt idx="316">
                  <c:v>0.23497174691166414</c:v>
                </c:pt>
                <c:pt idx="317">
                  <c:v>0.25462492873238673</c:v>
                </c:pt>
                <c:pt idx="318">
                  <c:v>0.2667539655754303</c:v>
                </c:pt>
                <c:pt idx="319">
                  <c:v>0.2279734541746419</c:v>
                </c:pt>
                <c:pt idx="320">
                  <c:v>0.2870554845236255</c:v>
                </c:pt>
                <c:pt idx="321">
                  <c:v>0.26118660553008194</c:v>
                </c:pt>
                <c:pt idx="322">
                  <c:v>0.25800834601006251</c:v>
                </c:pt>
                <c:pt idx="323">
                  <c:v>0.23934348541247069</c:v>
                </c:pt>
                <c:pt idx="324">
                  <c:v>0.2605810660098048</c:v>
                </c:pt>
                <c:pt idx="325">
                  <c:v>0.25839446281592887</c:v>
                </c:pt>
                <c:pt idx="326">
                  <c:v>0.2957373517498289</c:v>
                </c:pt>
                <c:pt idx="327">
                  <c:v>0.26025695954703965</c:v>
                </c:pt>
                <c:pt idx="328">
                  <c:v>0.27434354335174183</c:v>
                </c:pt>
                <c:pt idx="329">
                  <c:v>0.24740594181149519</c:v>
                </c:pt>
                <c:pt idx="330">
                  <c:v>0.25050851906126281</c:v>
                </c:pt>
                <c:pt idx="331">
                  <c:v>0.26493120766274492</c:v>
                </c:pt>
                <c:pt idx="332">
                  <c:v>0.23841189775505178</c:v>
                </c:pt>
                <c:pt idx="333">
                  <c:v>0.24007716139591984</c:v>
                </c:pt>
                <c:pt idx="334">
                  <c:v>0.26070301315040323</c:v>
                </c:pt>
                <c:pt idx="335">
                  <c:v>0.26978096827863707</c:v>
                </c:pt>
                <c:pt idx="336">
                  <c:v>0.25424152736670974</c:v>
                </c:pt>
                <c:pt idx="337">
                  <c:v>0.27793278618086492</c:v>
                </c:pt>
                <c:pt idx="338">
                  <c:v>0.25522439780170053</c:v>
                </c:pt>
                <c:pt idx="339">
                  <c:v>0.24052632021079692</c:v>
                </c:pt>
                <c:pt idx="340">
                  <c:v>0.27109308817198324</c:v>
                </c:pt>
                <c:pt idx="341">
                  <c:v>0.28327701170280328</c:v>
                </c:pt>
                <c:pt idx="342">
                  <c:v>0.25695859625001027</c:v>
                </c:pt>
                <c:pt idx="343">
                  <c:v>0.2712478251792052</c:v>
                </c:pt>
                <c:pt idx="344">
                  <c:v>0.27200615094727837</c:v>
                </c:pt>
                <c:pt idx="345">
                  <c:v>0.24900988589783746</c:v>
                </c:pt>
                <c:pt idx="346">
                  <c:v>0.2696986071747593</c:v>
                </c:pt>
                <c:pt idx="347">
                  <c:v>0.26846270087581042</c:v>
                </c:pt>
                <c:pt idx="348">
                  <c:v>0.25825579474756372</c:v>
                </c:pt>
                <c:pt idx="349">
                  <c:v>0.28054569959017517</c:v>
                </c:pt>
                <c:pt idx="350">
                  <c:v>0.27676656913464304</c:v>
                </c:pt>
                <c:pt idx="351">
                  <c:v>0.27471947414772646</c:v>
                </c:pt>
                <c:pt idx="352">
                  <c:v>0.26467251909676626</c:v>
                </c:pt>
                <c:pt idx="353">
                  <c:v>0.27580495653359982</c:v>
                </c:pt>
                <c:pt idx="354">
                  <c:v>0.25988521410226745</c:v>
                </c:pt>
                <c:pt idx="355">
                  <c:v>0.25797805947916641</c:v>
                </c:pt>
                <c:pt idx="356">
                  <c:v>0.26295612587740075</c:v>
                </c:pt>
                <c:pt idx="357">
                  <c:v>0.2717595420710876</c:v>
                </c:pt>
                <c:pt idx="358">
                  <c:v>0.27560446259486399</c:v>
                </c:pt>
                <c:pt idx="359">
                  <c:v>0.27385803131031528</c:v>
                </c:pt>
                <c:pt idx="360">
                  <c:v>0.25146379811053299</c:v>
                </c:pt>
                <c:pt idx="361">
                  <c:v>0.25030380353762338</c:v>
                </c:pt>
                <c:pt idx="362">
                  <c:v>0.25708107633457916</c:v>
                </c:pt>
                <c:pt idx="363">
                  <c:v>0.26822212646596277</c:v>
                </c:pt>
                <c:pt idx="364">
                  <c:v>0.25050776961690024</c:v>
                </c:pt>
                <c:pt idx="365">
                  <c:v>0.24643064422518862</c:v>
                </c:pt>
                <c:pt idx="366">
                  <c:v>0.27620469334440773</c:v>
                </c:pt>
                <c:pt idx="367">
                  <c:v>0.28760707698613297</c:v>
                </c:pt>
                <c:pt idx="368">
                  <c:v>0.26757500231813852</c:v>
                </c:pt>
                <c:pt idx="369">
                  <c:v>0.26310230442125415</c:v>
                </c:pt>
                <c:pt idx="370">
                  <c:v>0.26987694045075489</c:v>
                </c:pt>
                <c:pt idx="371">
                  <c:v>0.2914272975151338</c:v>
                </c:pt>
                <c:pt idx="372">
                  <c:v>0.28719757840147792</c:v>
                </c:pt>
                <c:pt idx="373">
                  <c:v>0.28001965069768353</c:v>
                </c:pt>
                <c:pt idx="374">
                  <c:v>0.28542906507966981</c:v>
                </c:pt>
                <c:pt idx="375">
                  <c:v>0.27797076788707392</c:v>
                </c:pt>
                <c:pt idx="376">
                  <c:v>0.26324947555006256</c:v>
                </c:pt>
                <c:pt idx="377">
                  <c:v>0.26492807819449532</c:v>
                </c:pt>
                <c:pt idx="378">
                  <c:v>0.29474143777784495</c:v>
                </c:pt>
                <c:pt idx="379">
                  <c:v>0.29608548145309455</c:v>
                </c:pt>
                <c:pt idx="380">
                  <c:v>0.29566088623332598</c:v>
                </c:pt>
                <c:pt idx="381">
                  <c:v>0.26725389762928975</c:v>
                </c:pt>
                <c:pt idx="382">
                  <c:v>0.26547107575463591</c:v>
                </c:pt>
                <c:pt idx="383">
                  <c:v>0.28471035449805004</c:v>
                </c:pt>
                <c:pt idx="384">
                  <c:v>0.29021241171746387</c:v>
                </c:pt>
                <c:pt idx="385">
                  <c:v>0.27984311098875836</c:v>
                </c:pt>
                <c:pt idx="386">
                  <c:v>0.28176554373748236</c:v>
                </c:pt>
                <c:pt idx="387">
                  <c:v>0.27540420816327699</c:v>
                </c:pt>
                <c:pt idx="388">
                  <c:v>0.30411092191680861</c:v>
                </c:pt>
                <c:pt idx="389">
                  <c:v>0.28335263534673139</c:v>
                </c:pt>
                <c:pt idx="390">
                  <c:v>0.26951448516291515</c:v>
                </c:pt>
                <c:pt idx="391">
                  <c:v>0.31249027666597839</c:v>
                </c:pt>
                <c:pt idx="392">
                  <c:v>0.26560602900803049</c:v>
                </c:pt>
                <c:pt idx="393">
                  <c:v>0.27608286457256631</c:v>
                </c:pt>
                <c:pt idx="394">
                  <c:v>0.26539276974476639</c:v>
                </c:pt>
                <c:pt idx="395">
                  <c:v>0.28754904861045211</c:v>
                </c:pt>
                <c:pt idx="396">
                  <c:v>0.30280700571068841</c:v>
                </c:pt>
                <c:pt idx="397">
                  <c:v>0.26275537953058981</c:v>
                </c:pt>
                <c:pt idx="398">
                  <c:v>0.27530500048467726</c:v>
                </c:pt>
                <c:pt idx="399">
                  <c:v>0.31629890765204038</c:v>
                </c:pt>
                <c:pt idx="400">
                  <c:v>0.29978417023572657</c:v>
                </c:pt>
                <c:pt idx="401">
                  <c:v>0.27641423715885</c:v>
                </c:pt>
                <c:pt idx="402">
                  <c:v>0.31494061982757177</c:v>
                </c:pt>
                <c:pt idx="403">
                  <c:v>0.3010552797381838</c:v>
                </c:pt>
                <c:pt idx="404">
                  <c:v>0.28635526221155072</c:v>
                </c:pt>
                <c:pt idx="405">
                  <c:v>0.28951304409645606</c:v>
                </c:pt>
                <c:pt idx="406">
                  <c:v>0.26909880965363359</c:v>
                </c:pt>
                <c:pt idx="407">
                  <c:v>0.28957427460910568</c:v>
                </c:pt>
                <c:pt idx="408">
                  <c:v>0.31141740659045358</c:v>
                </c:pt>
                <c:pt idx="409">
                  <c:v>0.30375703238319884</c:v>
                </c:pt>
                <c:pt idx="410">
                  <c:v>0.27708191626435735</c:v>
                </c:pt>
                <c:pt idx="411">
                  <c:v>0.27395927009459625</c:v>
                </c:pt>
                <c:pt idx="412">
                  <c:v>0.31168960958491448</c:v>
                </c:pt>
                <c:pt idx="413">
                  <c:v>0.30109997528145432</c:v>
                </c:pt>
                <c:pt idx="414">
                  <c:v>0.30794876491890599</c:v>
                </c:pt>
                <c:pt idx="415">
                  <c:v>0.29247869253346537</c:v>
                </c:pt>
                <c:pt idx="416">
                  <c:v>0.30309620139357157</c:v>
                </c:pt>
                <c:pt idx="417">
                  <c:v>0.31765478508990441</c:v>
                </c:pt>
                <c:pt idx="418">
                  <c:v>0.28191965025005794</c:v>
                </c:pt>
                <c:pt idx="419">
                  <c:v>0.28092757034639543</c:v>
                </c:pt>
                <c:pt idx="420">
                  <c:v>0.30401850750810827</c:v>
                </c:pt>
                <c:pt idx="421">
                  <c:v>0.2848719990512173</c:v>
                </c:pt>
                <c:pt idx="422">
                  <c:v>0.32325046475722347</c:v>
                </c:pt>
                <c:pt idx="423">
                  <c:v>0.29777413643620532</c:v>
                </c:pt>
                <c:pt idx="424">
                  <c:v>0.28610688711327381</c:v>
                </c:pt>
                <c:pt idx="425">
                  <c:v>0.31271616557633564</c:v>
                </c:pt>
                <c:pt idx="426">
                  <c:v>0.29802729497929165</c:v>
                </c:pt>
                <c:pt idx="427">
                  <c:v>0.30843454051841901</c:v>
                </c:pt>
                <c:pt idx="428">
                  <c:v>0.2916022210425126</c:v>
                </c:pt>
                <c:pt idx="429">
                  <c:v>0.30435345579832118</c:v>
                </c:pt>
                <c:pt idx="430">
                  <c:v>0.31474624516905414</c:v>
                </c:pt>
                <c:pt idx="431">
                  <c:v>0.29310105737562836</c:v>
                </c:pt>
                <c:pt idx="432">
                  <c:v>0.317372311827957</c:v>
                </c:pt>
                <c:pt idx="433">
                  <c:v>0.32636452122134157</c:v>
                </c:pt>
                <c:pt idx="434">
                  <c:v>0.29909287702298731</c:v>
                </c:pt>
                <c:pt idx="435">
                  <c:v>0.30347853996502649</c:v>
                </c:pt>
                <c:pt idx="436">
                  <c:v>0.30650662030226028</c:v>
                </c:pt>
                <c:pt idx="437">
                  <c:v>0.31509910636662675</c:v>
                </c:pt>
                <c:pt idx="438">
                  <c:v>0.31534500629406187</c:v>
                </c:pt>
                <c:pt idx="439">
                  <c:v>0.31731076781495676</c:v>
                </c:pt>
                <c:pt idx="440">
                  <c:v>0.29001107719366487</c:v>
                </c:pt>
                <c:pt idx="441">
                  <c:v>0.2996615697356223</c:v>
                </c:pt>
                <c:pt idx="442">
                  <c:v>0.30422011270167121</c:v>
                </c:pt>
                <c:pt idx="443">
                  <c:v>0.29967965564364873</c:v>
                </c:pt>
                <c:pt idx="444">
                  <c:v>0.30009744354006651</c:v>
                </c:pt>
                <c:pt idx="445">
                  <c:v>0.30125390981814154</c:v>
                </c:pt>
                <c:pt idx="446">
                  <c:v>0.31661463186669331</c:v>
                </c:pt>
                <c:pt idx="447">
                  <c:v>0.31739040671667468</c:v>
                </c:pt>
                <c:pt idx="448">
                  <c:v>0.29726326179259333</c:v>
                </c:pt>
                <c:pt idx="449">
                  <c:v>0.30440238082470911</c:v>
                </c:pt>
                <c:pt idx="450">
                  <c:v>0.32413155100119334</c:v>
                </c:pt>
                <c:pt idx="451">
                  <c:v>0.31824524482163075</c:v>
                </c:pt>
                <c:pt idx="452">
                  <c:v>0.32732230725655065</c:v>
                </c:pt>
                <c:pt idx="453">
                  <c:v>0.29734761403736415</c:v>
                </c:pt>
                <c:pt idx="454">
                  <c:v>0.31105982321684322</c:v>
                </c:pt>
                <c:pt idx="455">
                  <c:v>0.30624534446001445</c:v>
                </c:pt>
                <c:pt idx="456">
                  <c:v>0.2844751072584098</c:v>
                </c:pt>
                <c:pt idx="457">
                  <c:v>0.30827339028270168</c:v>
                </c:pt>
                <c:pt idx="458">
                  <c:v>0.29466073230860867</c:v>
                </c:pt>
                <c:pt idx="459">
                  <c:v>0.31420607647718302</c:v>
                </c:pt>
                <c:pt idx="460">
                  <c:v>0.32280624138576458</c:v>
                </c:pt>
                <c:pt idx="461">
                  <c:v>0.31950432826060449</c:v>
                </c:pt>
                <c:pt idx="462">
                  <c:v>0.33652600876155725</c:v>
                </c:pt>
                <c:pt idx="463">
                  <c:v>0.32285417788112031</c:v>
                </c:pt>
                <c:pt idx="464">
                  <c:v>0.31543665146438754</c:v>
                </c:pt>
                <c:pt idx="465">
                  <c:v>0.31171306004890226</c:v>
                </c:pt>
                <c:pt idx="466">
                  <c:v>0.30930972975546106</c:v>
                </c:pt>
                <c:pt idx="467">
                  <c:v>0.30779578213909825</c:v>
                </c:pt>
                <c:pt idx="468">
                  <c:v>0.31608731241473398</c:v>
                </c:pt>
                <c:pt idx="469">
                  <c:v>0.32999578385411582</c:v>
                </c:pt>
                <c:pt idx="470">
                  <c:v>0.31422253636561154</c:v>
                </c:pt>
                <c:pt idx="471">
                  <c:v>0.3270052180025339</c:v>
                </c:pt>
                <c:pt idx="472">
                  <c:v>0.31672857484949907</c:v>
                </c:pt>
                <c:pt idx="473">
                  <c:v>0.29602178851006816</c:v>
                </c:pt>
                <c:pt idx="474">
                  <c:v>0.33544838143314959</c:v>
                </c:pt>
                <c:pt idx="475">
                  <c:v>0.30309853236380568</c:v>
                </c:pt>
                <c:pt idx="476">
                  <c:v>0.34217565951883294</c:v>
                </c:pt>
                <c:pt idx="477">
                  <c:v>0.33416565007842258</c:v>
                </c:pt>
                <c:pt idx="478">
                  <c:v>0.31685800267498887</c:v>
                </c:pt>
                <c:pt idx="479">
                  <c:v>0.32771644884320938</c:v>
                </c:pt>
                <c:pt idx="480">
                  <c:v>0.31440990338750424</c:v>
                </c:pt>
                <c:pt idx="481">
                  <c:v>0.32745616007194245</c:v>
                </c:pt>
                <c:pt idx="482">
                  <c:v>0.33525356475071727</c:v>
                </c:pt>
                <c:pt idx="483">
                  <c:v>0.33578382103781984</c:v>
                </c:pt>
                <c:pt idx="484">
                  <c:v>0.32404114843789378</c:v>
                </c:pt>
                <c:pt idx="485">
                  <c:v>0.33790265377123746</c:v>
                </c:pt>
                <c:pt idx="486">
                  <c:v>0.33893954551950833</c:v>
                </c:pt>
                <c:pt idx="487">
                  <c:v>0.32608069802462575</c:v>
                </c:pt>
                <c:pt idx="488">
                  <c:v>0.32474855011607556</c:v>
                </c:pt>
                <c:pt idx="489">
                  <c:v>0.3606709576307518</c:v>
                </c:pt>
                <c:pt idx="490">
                  <c:v>0.33082732002013759</c:v>
                </c:pt>
                <c:pt idx="491">
                  <c:v>0.31324385352239098</c:v>
                </c:pt>
                <c:pt idx="492">
                  <c:v>0.31372890888638921</c:v>
                </c:pt>
                <c:pt idx="493">
                  <c:v>0.2976692945724172</c:v>
                </c:pt>
                <c:pt idx="494">
                  <c:v>0.32097742631758319</c:v>
                </c:pt>
                <c:pt idx="495">
                  <c:v>0.31167192078239059</c:v>
                </c:pt>
                <c:pt idx="496">
                  <c:v>0.31237281935203604</c:v>
                </c:pt>
                <c:pt idx="497">
                  <c:v>0.34465691852044261</c:v>
                </c:pt>
                <c:pt idx="498">
                  <c:v>0.34988947164332029</c:v>
                </c:pt>
                <c:pt idx="499">
                  <c:v>0.30308632638083555</c:v>
                </c:pt>
                <c:pt idx="500">
                  <c:v>0.34280336231051084</c:v>
                </c:pt>
                <c:pt idx="501">
                  <c:v>0.33723884691681083</c:v>
                </c:pt>
                <c:pt idx="502">
                  <c:v>0.32192734423217695</c:v>
                </c:pt>
                <c:pt idx="503">
                  <c:v>0.33078394940368228</c:v>
                </c:pt>
                <c:pt idx="504">
                  <c:v>0.32715876642694713</c:v>
                </c:pt>
                <c:pt idx="505">
                  <c:v>0.32664336771625047</c:v>
                </c:pt>
                <c:pt idx="506">
                  <c:v>0.33464858605758946</c:v>
                </c:pt>
                <c:pt idx="507">
                  <c:v>0.35377074118939628</c:v>
                </c:pt>
                <c:pt idx="508">
                  <c:v>0.32705882352941174</c:v>
                </c:pt>
                <c:pt idx="509">
                  <c:v>0.33120143902865562</c:v>
                </c:pt>
                <c:pt idx="510">
                  <c:v>0.33667469607967432</c:v>
                </c:pt>
                <c:pt idx="511">
                  <c:v>0.32878951408895579</c:v>
                </c:pt>
                <c:pt idx="512">
                  <c:v>0.34765473028975452</c:v>
                </c:pt>
                <c:pt idx="513">
                  <c:v>0.35585381763050111</c:v>
                </c:pt>
                <c:pt idx="514">
                  <c:v>0.33662977657130921</c:v>
                </c:pt>
                <c:pt idx="515">
                  <c:v>0.34870333776661533</c:v>
                </c:pt>
                <c:pt idx="516">
                  <c:v>0.3315040564074247</c:v>
                </c:pt>
                <c:pt idx="517">
                  <c:v>0.32928376587066177</c:v>
                </c:pt>
                <c:pt idx="518">
                  <c:v>0.33052717238691781</c:v>
                </c:pt>
                <c:pt idx="519">
                  <c:v>0.32857033502589877</c:v>
                </c:pt>
                <c:pt idx="520">
                  <c:v>0.35408097873579958</c:v>
                </c:pt>
                <c:pt idx="521">
                  <c:v>0.3560546176184255</c:v>
                </c:pt>
                <c:pt idx="522">
                  <c:v>0.35292279014787287</c:v>
                </c:pt>
                <c:pt idx="523">
                  <c:v>0.35564747164821753</c:v>
                </c:pt>
                <c:pt idx="524">
                  <c:v>0.36042408830642186</c:v>
                </c:pt>
                <c:pt idx="525">
                  <c:v>0.34294574435185737</c:v>
                </c:pt>
                <c:pt idx="526">
                  <c:v>0.33859727143615415</c:v>
                </c:pt>
                <c:pt idx="527">
                  <c:v>0.36604918023352839</c:v>
                </c:pt>
                <c:pt idx="528">
                  <c:v>0.34026334818608717</c:v>
                </c:pt>
                <c:pt idx="529">
                  <c:v>0.32617821629750188</c:v>
                </c:pt>
                <c:pt idx="530">
                  <c:v>0.33531803212637906</c:v>
                </c:pt>
                <c:pt idx="531">
                  <c:v>0.36343433248414547</c:v>
                </c:pt>
                <c:pt idx="532">
                  <c:v>0.34731322247322505</c:v>
                </c:pt>
                <c:pt idx="533">
                  <c:v>0.34023316611319154</c:v>
                </c:pt>
                <c:pt idx="534">
                  <c:v>0.3581218805276119</c:v>
                </c:pt>
                <c:pt idx="535">
                  <c:v>0.34020452021403952</c:v>
                </c:pt>
                <c:pt idx="536">
                  <c:v>0.34186649751367765</c:v>
                </c:pt>
                <c:pt idx="537">
                  <c:v>0.34253657201668125</c:v>
                </c:pt>
                <c:pt idx="538">
                  <c:v>0.36636920602924028</c:v>
                </c:pt>
                <c:pt idx="539">
                  <c:v>0.35045226043992994</c:v>
                </c:pt>
                <c:pt idx="540">
                  <c:v>0.36089638589787626</c:v>
                </c:pt>
                <c:pt idx="541">
                  <c:v>0.35090060040026683</c:v>
                </c:pt>
                <c:pt idx="542">
                  <c:v>0.35719774626480533</c:v>
                </c:pt>
                <c:pt idx="543">
                  <c:v>0.34148778092127913</c:v>
                </c:pt>
                <c:pt idx="544">
                  <c:v>0.34098600670101642</c:v>
                </c:pt>
                <c:pt idx="545">
                  <c:v>0.37176901766629944</c:v>
                </c:pt>
                <c:pt idx="546">
                  <c:v>0.34731962472762723</c:v>
                </c:pt>
                <c:pt idx="547">
                  <c:v>0.34437563812314115</c:v>
                </c:pt>
                <c:pt idx="548">
                  <c:v>0.38758338982360491</c:v>
                </c:pt>
                <c:pt idx="549">
                  <c:v>0.36510672036868286</c:v>
                </c:pt>
                <c:pt idx="550">
                  <c:v>0.33401377464812887</c:v>
                </c:pt>
                <c:pt idx="551">
                  <c:v>0.33310751877789163</c:v>
                </c:pt>
                <c:pt idx="552">
                  <c:v>0.35284710813716769</c:v>
                </c:pt>
                <c:pt idx="553">
                  <c:v>0.34460018382352942</c:v>
                </c:pt>
                <c:pt idx="554">
                  <c:v>0.37096095147879177</c:v>
                </c:pt>
                <c:pt idx="555">
                  <c:v>0.35704635240598115</c:v>
                </c:pt>
                <c:pt idx="556">
                  <c:v>0.3350789669523993</c:v>
                </c:pt>
                <c:pt idx="557">
                  <c:v>0.33083378981696188</c:v>
                </c:pt>
                <c:pt idx="558">
                  <c:v>0.36876375507229769</c:v>
                </c:pt>
                <c:pt idx="559">
                  <c:v>0.35843104867270598</c:v>
                </c:pt>
                <c:pt idx="560">
                  <c:v>0.35499535164057239</c:v>
                </c:pt>
                <c:pt idx="561">
                  <c:v>0.35028014225585041</c:v>
                </c:pt>
                <c:pt idx="562">
                  <c:v>0.39022412677783735</c:v>
                </c:pt>
                <c:pt idx="563">
                  <c:v>0.37584687917810145</c:v>
                </c:pt>
                <c:pt idx="564">
                  <c:v>0.35976284360727356</c:v>
                </c:pt>
                <c:pt idx="565">
                  <c:v>0.34928469840207482</c:v>
                </c:pt>
                <c:pt idx="566">
                  <c:v>0.36415941128909407</c:v>
                </c:pt>
                <c:pt idx="567">
                  <c:v>0.38022800492796044</c:v>
                </c:pt>
                <c:pt idx="568">
                  <c:v>0.36997764365233315</c:v>
                </c:pt>
                <c:pt idx="569">
                  <c:v>0.34511461488129908</c:v>
                </c:pt>
                <c:pt idx="570">
                  <c:v>0.34937906462375246</c:v>
                </c:pt>
                <c:pt idx="571">
                  <c:v>0.35617433753699829</c:v>
                </c:pt>
                <c:pt idx="572">
                  <c:v>0.35575500711128089</c:v>
                </c:pt>
                <c:pt idx="573">
                  <c:v>0.34604286152155361</c:v>
                </c:pt>
                <c:pt idx="574">
                  <c:v>0.36932173667838664</c:v>
                </c:pt>
                <c:pt idx="575">
                  <c:v>0.35351953750783593</c:v>
                </c:pt>
                <c:pt idx="576">
                  <c:v>0.34784030224870127</c:v>
                </c:pt>
                <c:pt idx="577">
                  <c:v>0.34033533122673648</c:v>
                </c:pt>
                <c:pt idx="578">
                  <c:v>0.36140759959276164</c:v>
                </c:pt>
                <c:pt idx="579">
                  <c:v>0.35525141242132219</c:v>
                </c:pt>
                <c:pt idx="580">
                  <c:v>0.36349850356797464</c:v>
                </c:pt>
                <c:pt idx="581">
                  <c:v>0.36416053883354788</c:v>
                </c:pt>
                <c:pt idx="582">
                  <c:v>0.37056286503529035</c:v>
                </c:pt>
                <c:pt idx="583">
                  <c:v>0.36818491768602402</c:v>
                </c:pt>
                <c:pt idx="584">
                  <c:v>0.34734511390249095</c:v>
                </c:pt>
                <c:pt idx="585">
                  <c:v>0.36965682308522113</c:v>
                </c:pt>
                <c:pt idx="586">
                  <c:v>0.34939154291711466</c:v>
                </c:pt>
                <c:pt idx="587">
                  <c:v>0.35700204970822458</c:v>
                </c:pt>
                <c:pt idx="588">
                  <c:v>0.38965722548269116</c:v>
                </c:pt>
                <c:pt idx="589">
                  <c:v>0.33477016708775942</c:v>
                </c:pt>
                <c:pt idx="590">
                  <c:v>0.36467169731345617</c:v>
                </c:pt>
                <c:pt idx="591">
                  <c:v>0.34721899999140743</c:v>
                </c:pt>
                <c:pt idx="592">
                  <c:v>0.34995518709388301</c:v>
                </c:pt>
                <c:pt idx="593">
                  <c:v>0.36972194771359274</c:v>
                </c:pt>
                <c:pt idx="594">
                  <c:v>0.37054129654876522</c:v>
                </c:pt>
                <c:pt idx="595">
                  <c:v>0.37115994829004584</c:v>
                </c:pt>
                <c:pt idx="596">
                  <c:v>0.3584405028014051</c:v>
                </c:pt>
                <c:pt idx="597">
                  <c:v>0.37525088221528635</c:v>
                </c:pt>
                <c:pt idx="598">
                  <c:v>0.34720538040061077</c:v>
                </c:pt>
                <c:pt idx="599">
                  <c:v>0.35954794490162589</c:v>
                </c:pt>
                <c:pt idx="600">
                  <c:v>0.35931073446327683</c:v>
                </c:pt>
                <c:pt idx="601">
                  <c:v>0.38143418049866051</c:v>
                </c:pt>
                <c:pt idx="602">
                  <c:v>0.35406708066076409</c:v>
                </c:pt>
                <c:pt idx="603">
                  <c:v>0.37428162345302735</c:v>
                </c:pt>
                <c:pt idx="604">
                  <c:v>0.35967560137457044</c:v>
                </c:pt>
                <c:pt idx="605">
                  <c:v>0.36277180106669099</c:v>
                </c:pt>
                <c:pt idx="606">
                  <c:v>0.35775389707691274</c:v>
                </c:pt>
                <c:pt idx="607">
                  <c:v>0.37708335152854322</c:v>
                </c:pt>
                <c:pt idx="608">
                  <c:v>0.36738155926113458</c:v>
                </c:pt>
                <c:pt idx="609">
                  <c:v>0.35400111981156279</c:v>
                </c:pt>
                <c:pt idx="610">
                  <c:v>0.36593830188892534</c:v>
                </c:pt>
                <c:pt idx="611">
                  <c:v>0.36694306937726984</c:v>
                </c:pt>
                <c:pt idx="612">
                  <c:v>0.39054671308127248</c:v>
                </c:pt>
                <c:pt idx="613">
                  <c:v>0.36033617094950099</c:v>
                </c:pt>
                <c:pt idx="614">
                  <c:v>0.38181692985677562</c:v>
                </c:pt>
                <c:pt idx="615">
                  <c:v>0.37220083331919973</c:v>
                </c:pt>
                <c:pt idx="616">
                  <c:v>0.35992777521459535</c:v>
                </c:pt>
                <c:pt idx="617">
                  <c:v>0.36504442672767395</c:v>
                </c:pt>
                <c:pt idx="618">
                  <c:v>0.38871001749457212</c:v>
                </c:pt>
                <c:pt idx="619">
                  <c:v>0.35801052605322892</c:v>
                </c:pt>
                <c:pt idx="620">
                  <c:v>0.36612363311760765</c:v>
                </c:pt>
                <c:pt idx="621">
                  <c:v>0.36308723913787205</c:v>
                </c:pt>
                <c:pt idx="622">
                  <c:v>0.37154900378730232</c:v>
                </c:pt>
                <c:pt idx="623">
                  <c:v>0.37932328795948489</c:v>
                </c:pt>
                <c:pt idx="624">
                  <c:v>0.38800892921437319</c:v>
                </c:pt>
                <c:pt idx="625">
                  <c:v>0.37166631712003806</c:v>
                </c:pt>
                <c:pt idx="626">
                  <c:v>0.38798772214555788</c:v>
                </c:pt>
                <c:pt idx="627">
                  <c:v>0.37778994696795015</c:v>
                </c:pt>
                <c:pt idx="628">
                  <c:v>0.39266217364481848</c:v>
                </c:pt>
                <c:pt idx="629">
                  <c:v>0.37108880902460084</c:v>
                </c:pt>
                <c:pt idx="630">
                  <c:v>0.35568534972353072</c:v>
                </c:pt>
                <c:pt idx="631">
                  <c:v>0.39615083798882683</c:v>
                </c:pt>
                <c:pt idx="632">
                  <c:v>0.37489495857561012</c:v>
                </c:pt>
                <c:pt idx="633">
                  <c:v>0.39766322867788534</c:v>
                </c:pt>
                <c:pt idx="634">
                  <c:v>0.3959006739609166</c:v>
                </c:pt>
                <c:pt idx="635">
                  <c:v>0.35819860712961737</c:v>
                </c:pt>
                <c:pt idx="636">
                  <c:v>0.38269380491602717</c:v>
                </c:pt>
                <c:pt idx="637">
                  <c:v>0.37024286590322442</c:v>
                </c:pt>
                <c:pt idx="638">
                  <c:v>0.407737447750327</c:v>
                </c:pt>
                <c:pt idx="639">
                  <c:v>0.37853409779255359</c:v>
                </c:pt>
                <c:pt idx="640">
                  <c:v>0.37668412950344282</c:v>
                </c:pt>
                <c:pt idx="641">
                  <c:v>0.40401592718998863</c:v>
                </c:pt>
                <c:pt idx="642">
                  <c:v>0.37087730396526442</c:v>
                </c:pt>
                <c:pt idx="643">
                  <c:v>0.38059139997850278</c:v>
                </c:pt>
                <c:pt idx="644">
                  <c:v>0.38290462379197981</c:v>
                </c:pt>
                <c:pt idx="645">
                  <c:v>0.38233131011352345</c:v>
                </c:pt>
                <c:pt idx="646">
                  <c:v>0.37768289341492367</c:v>
                </c:pt>
                <c:pt idx="647">
                  <c:v>0.36633382518594482</c:v>
                </c:pt>
                <c:pt idx="648">
                  <c:v>0.38886951767537997</c:v>
                </c:pt>
                <c:pt idx="649">
                  <c:v>0.37412490947339383</c:v>
                </c:pt>
                <c:pt idx="650">
                  <c:v>0.39352736702097935</c:v>
                </c:pt>
                <c:pt idx="651">
                  <c:v>0.36768494041536109</c:v>
                </c:pt>
                <c:pt idx="652">
                  <c:v>0.39922730015471147</c:v>
                </c:pt>
                <c:pt idx="653">
                  <c:v>0.3946881751404292</c:v>
                </c:pt>
                <c:pt idx="654">
                  <c:v>0.38471557238032406</c:v>
                </c:pt>
                <c:pt idx="655">
                  <c:v>0.38403700729149576</c:v>
                </c:pt>
                <c:pt idx="656">
                  <c:v>0.37910398327998879</c:v>
                </c:pt>
                <c:pt idx="657">
                  <c:v>0.3851890083793762</c:v>
                </c:pt>
                <c:pt idx="658">
                  <c:v>0.36068411674796841</c:v>
                </c:pt>
                <c:pt idx="659">
                  <c:v>0.37453766735533151</c:v>
                </c:pt>
                <c:pt idx="660">
                  <c:v>0.37838221032513453</c:v>
                </c:pt>
                <c:pt idx="661">
                  <c:v>0.37353329360858495</c:v>
                </c:pt>
                <c:pt idx="662">
                  <c:v>0.37451769650739997</c:v>
                </c:pt>
                <c:pt idx="663">
                  <c:v>0.4193251963876018</c:v>
                </c:pt>
                <c:pt idx="664">
                  <c:v>0.39783164106519697</c:v>
                </c:pt>
                <c:pt idx="665">
                  <c:v>0.37914598818800382</c:v>
                </c:pt>
                <c:pt idx="666">
                  <c:v>0.3848904963989912</c:v>
                </c:pt>
                <c:pt idx="667">
                  <c:v>0.394889817209292</c:v>
                </c:pt>
                <c:pt idx="668">
                  <c:v>0.38248650526041594</c:v>
                </c:pt>
                <c:pt idx="669">
                  <c:v>0.36364405918802695</c:v>
                </c:pt>
                <c:pt idx="670">
                  <c:v>0.41565851113271723</c:v>
                </c:pt>
                <c:pt idx="671">
                  <c:v>0.38165240640155468</c:v>
                </c:pt>
                <c:pt idx="672">
                  <c:v>0.40764764022732886</c:v>
                </c:pt>
                <c:pt idx="673">
                  <c:v>0.39539692377035324</c:v>
                </c:pt>
                <c:pt idx="674">
                  <c:v>0.40395525923529346</c:v>
                </c:pt>
                <c:pt idx="675">
                  <c:v>0.39232074191359423</c:v>
                </c:pt>
                <c:pt idx="676">
                  <c:v>0.39638524530763097</c:v>
                </c:pt>
                <c:pt idx="677">
                  <c:v>0.38708671064498379</c:v>
                </c:pt>
                <c:pt idx="678">
                  <c:v>0.38083132788755947</c:v>
                </c:pt>
                <c:pt idx="679">
                  <c:v>0.41630622076871682</c:v>
                </c:pt>
                <c:pt idx="680">
                  <c:v>0.39166112091664018</c:v>
                </c:pt>
                <c:pt idx="681">
                  <c:v>0.41148257455737669</c:v>
                </c:pt>
                <c:pt idx="682">
                  <c:v>0.39436566304249532</c:v>
                </c:pt>
                <c:pt idx="683">
                  <c:v>0.40294508273258206</c:v>
                </c:pt>
                <c:pt idx="684">
                  <c:v>0.38058811261730968</c:v>
                </c:pt>
                <c:pt idx="685">
                  <c:v>0.3811507354481834</c:v>
                </c:pt>
                <c:pt idx="686">
                  <c:v>0.40863345763777076</c:v>
                </c:pt>
                <c:pt idx="687">
                  <c:v>0.39160241426228937</c:v>
                </c:pt>
                <c:pt idx="688">
                  <c:v>0.42604633727887431</c:v>
                </c:pt>
                <c:pt idx="689">
                  <c:v>0.41989476234984591</c:v>
                </c:pt>
                <c:pt idx="690">
                  <c:v>0.39621290223835559</c:v>
                </c:pt>
                <c:pt idx="691">
                  <c:v>0.40428695256144681</c:v>
                </c:pt>
                <c:pt idx="692">
                  <c:v>0.40493662069926173</c:v>
                </c:pt>
                <c:pt idx="693">
                  <c:v>0.39736552305945833</c:v>
                </c:pt>
                <c:pt idx="694">
                  <c:v>0.3895284841405337</c:v>
                </c:pt>
                <c:pt idx="695">
                  <c:v>0.40149809861253288</c:v>
                </c:pt>
                <c:pt idx="696">
                  <c:v>0.38940306349270504</c:v>
                </c:pt>
                <c:pt idx="697">
                  <c:v>0.40511787479147654</c:v>
                </c:pt>
                <c:pt idx="698">
                  <c:v>0.39429318231322152</c:v>
                </c:pt>
                <c:pt idx="699">
                  <c:v>0.38970156463785388</c:v>
                </c:pt>
                <c:pt idx="700">
                  <c:v>0.39519576957695768</c:v>
                </c:pt>
                <c:pt idx="701">
                  <c:v>0.39342400247230186</c:v>
                </c:pt>
                <c:pt idx="702">
                  <c:v>0.40361605259712868</c:v>
                </c:pt>
                <c:pt idx="703">
                  <c:v>0.40851245485906801</c:v>
                </c:pt>
                <c:pt idx="704">
                  <c:v>0.40830201305500352</c:v>
                </c:pt>
                <c:pt idx="705">
                  <c:v>0.42259178638804235</c:v>
                </c:pt>
                <c:pt idx="706">
                  <c:v>0.39063120285827707</c:v>
                </c:pt>
                <c:pt idx="707">
                  <c:v>0.40200089765307156</c:v>
                </c:pt>
                <c:pt idx="708">
                  <c:v>0.42652695099078525</c:v>
                </c:pt>
                <c:pt idx="709">
                  <c:v>0.41626929932177492</c:v>
                </c:pt>
                <c:pt idx="710">
                  <c:v>0.40393234269619149</c:v>
                </c:pt>
                <c:pt idx="711">
                  <c:v>0.40412704209920075</c:v>
                </c:pt>
                <c:pt idx="712">
                  <c:v>0.39542155597360124</c:v>
                </c:pt>
                <c:pt idx="713">
                  <c:v>0.40288881615460148</c:v>
                </c:pt>
                <c:pt idx="714">
                  <c:v>0.41858095000955459</c:v>
                </c:pt>
                <c:pt idx="715">
                  <c:v>0.40921188608113807</c:v>
                </c:pt>
                <c:pt idx="716">
                  <c:v>0.41190529797883574</c:v>
                </c:pt>
                <c:pt idx="717">
                  <c:v>0.42097704091333227</c:v>
                </c:pt>
                <c:pt idx="718">
                  <c:v>0.41030929004842326</c:v>
                </c:pt>
                <c:pt idx="719">
                  <c:v>0.37777953494151467</c:v>
                </c:pt>
                <c:pt idx="720">
                  <c:v>0.40969631187391176</c:v>
                </c:pt>
                <c:pt idx="721">
                  <c:v>0.39407579414557142</c:v>
                </c:pt>
                <c:pt idx="722">
                  <c:v>0.41995382282668625</c:v>
                </c:pt>
                <c:pt idx="723">
                  <c:v>0.40171980648588124</c:v>
                </c:pt>
                <c:pt idx="724">
                  <c:v>0.42684836863445408</c:v>
                </c:pt>
                <c:pt idx="725">
                  <c:v>0.3959957552175451</c:v>
                </c:pt>
                <c:pt idx="726">
                  <c:v>0.43507927187316497</c:v>
                </c:pt>
                <c:pt idx="727">
                  <c:v>0.39804878048780484</c:v>
                </c:pt>
                <c:pt idx="728">
                  <c:v>0.4018687910765788</c:v>
                </c:pt>
                <c:pt idx="729">
                  <c:v>0.41852110654608815</c:v>
                </c:pt>
                <c:pt idx="730">
                  <c:v>0.44486221337837534</c:v>
                </c:pt>
                <c:pt idx="731">
                  <c:v>0.42383591384334113</c:v>
                </c:pt>
                <c:pt idx="732">
                  <c:v>0.42045144811269064</c:v>
                </c:pt>
                <c:pt idx="733">
                  <c:v>0.41946251283806918</c:v>
                </c:pt>
                <c:pt idx="734">
                  <c:v>0.43404696539453996</c:v>
                </c:pt>
                <c:pt idx="735">
                  <c:v>0.42194794265719809</c:v>
                </c:pt>
                <c:pt idx="736">
                  <c:v>0.41757854900695279</c:v>
                </c:pt>
                <c:pt idx="737">
                  <c:v>0.3987107546371651</c:v>
                </c:pt>
                <c:pt idx="738">
                  <c:v>0.42355524288259255</c:v>
                </c:pt>
                <c:pt idx="739">
                  <c:v>0.41229370548381489</c:v>
                </c:pt>
                <c:pt idx="740">
                  <c:v>0.4073547234439634</c:v>
                </c:pt>
                <c:pt idx="741">
                  <c:v>0.43306548029613284</c:v>
                </c:pt>
                <c:pt idx="742">
                  <c:v>0.40691472324116862</c:v>
                </c:pt>
                <c:pt idx="743">
                  <c:v>0.41969467717531217</c:v>
                </c:pt>
                <c:pt idx="744">
                  <c:v>0.41024063854548398</c:v>
                </c:pt>
                <c:pt idx="745">
                  <c:v>0.4095233148960849</c:v>
                </c:pt>
                <c:pt idx="746">
                  <c:v>0.43583740061346343</c:v>
                </c:pt>
                <c:pt idx="747">
                  <c:v>0.4347853542601926</c:v>
                </c:pt>
                <c:pt idx="748">
                  <c:v>0.41662100769353694</c:v>
                </c:pt>
                <c:pt idx="749">
                  <c:v>0.40722608768547236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4F3E-4E67-A2DA-5927DA3DD8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419560"/>
        <c:axId val="514419888"/>
      </c:scatterChart>
      <c:valAx>
        <c:axId val="514419560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4419888"/>
        <c:crosses val="autoZero"/>
        <c:crossBetween val="midCat"/>
      </c:valAx>
      <c:valAx>
        <c:axId val="51441988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44195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D110E7B-0BF4-4BE0-BD8B-2211FB61269E}">
  <sheetPr/>
  <sheetViews>
    <sheetView tabSelected="1" zoomScale="8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2DD79F4-F38F-464F-994C-091FF8960FA2}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6014B90-63DB-487B-8FC5-58C1943996D3}">
  <sheetPr/>
  <sheetViews>
    <sheetView zoomScale="17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DB8E241-DA0A-4E41-A642-2529BDC738A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371793C-0AC9-44FD-A66C-190BD566CE8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82839" cy="60540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AE08127-E4CA-4CF4-8C7B-62E2BC56263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9012</xdr:row>
      <xdr:rowOff>0</xdr:rowOff>
    </xdr:from>
    <xdr:to>
      <xdr:col>24</xdr:col>
      <xdr:colOff>531401</xdr:colOff>
      <xdr:row>9046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0" y="1716786000"/>
          <a:ext cx="15990476" cy="65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9052</xdr:row>
      <xdr:rowOff>0</xdr:rowOff>
    </xdr:from>
    <xdr:to>
      <xdr:col>24</xdr:col>
      <xdr:colOff>188544</xdr:colOff>
      <xdr:row>9080</xdr:row>
      <xdr:rowOff>66000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0" y="1724406000"/>
          <a:ext cx="15647619" cy="5400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74</xdr:row>
      <xdr:rowOff>0</xdr:rowOff>
    </xdr:from>
    <xdr:to>
      <xdr:col>27</xdr:col>
      <xdr:colOff>140876</xdr:colOff>
      <xdr:row>108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5249525"/>
          <a:ext cx="15990476" cy="65428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33256-7875-4BB1-97FD-B8FBDFFFD825}">
  <dimension ref="A1:W3751"/>
  <sheetViews>
    <sheetView topLeftCell="A3697" workbookViewId="0">
      <selection activeCell="N3697" sqref="N1:W1048576"/>
    </sheetView>
  </sheetViews>
  <sheetFormatPr defaultRowHeight="14.4" x14ac:dyDescent="0.3"/>
  <cols>
    <col min="2" max="2" width="4.33203125" customWidth="1"/>
  </cols>
  <sheetData>
    <row r="1" spans="1:23" x14ac:dyDescent="0.3">
      <c r="N1" t="s">
        <v>920</v>
      </c>
      <c r="O1" t="s">
        <v>921</v>
      </c>
      <c r="P1" t="s">
        <v>922</v>
      </c>
      <c r="Q1" t="s">
        <v>923</v>
      </c>
      <c r="R1" t="s">
        <v>924</v>
      </c>
      <c r="S1" t="s">
        <v>925</v>
      </c>
      <c r="T1" t="s">
        <v>926</v>
      </c>
      <c r="U1" t="s">
        <v>927</v>
      </c>
      <c r="V1" t="s">
        <v>928</v>
      </c>
      <c r="W1" t="s">
        <v>929</v>
      </c>
    </row>
    <row r="2" spans="1:23" x14ac:dyDescent="0.3">
      <c r="A2">
        <f t="shared" ref="A2:A27" si="0">IF(B2="C",1,0)</f>
        <v>1</v>
      </c>
      <c r="B2" s="14" t="s">
        <v>164</v>
      </c>
      <c r="C2" s="10"/>
      <c r="D2" s="18">
        <v>49975</v>
      </c>
      <c r="E2" s="18">
        <v>2457</v>
      </c>
      <c r="F2" s="18">
        <v>292</v>
      </c>
      <c r="G2" s="18">
        <v>-1167</v>
      </c>
      <c r="H2" s="18">
        <v>-1835</v>
      </c>
      <c r="I2" s="18">
        <v>986</v>
      </c>
      <c r="J2" s="18">
        <v>-619</v>
      </c>
      <c r="K2" s="18">
        <v>1837</v>
      </c>
      <c r="L2" s="18">
        <v>3690</v>
      </c>
      <c r="M2" s="18">
        <v>876</v>
      </c>
      <c r="N2">
        <f>IF(A2=1,AVERAGE(D2:D6),"n/a")</f>
        <v>51930.400000000001</v>
      </c>
      <c r="O2">
        <f>IF(A2=1,AVERAGE(E2:E6),"n/a")</f>
        <v>4733</v>
      </c>
      <c r="P2">
        <f>IF(A2=1,AVERAGE(F2:F6),"n/a")</f>
        <v>360.2</v>
      </c>
      <c r="Q2">
        <f>IF(A2=1,AVERAGE(G2:G6),"n/a")</f>
        <v>-17.399999999999999</v>
      </c>
      <c r="R2">
        <f>IF(A2=1,AVERAGE(H2:H6),"n/a")</f>
        <v>380.8</v>
      </c>
      <c r="S2">
        <f>IF(A2=1,AVERAGE(I2:I6),"n/a")</f>
        <v>995.4</v>
      </c>
      <c r="T2">
        <f>IF(A2=1,AVERAGE(J2:J6),"n/a")</f>
        <v>874.6</v>
      </c>
      <c r="U2">
        <f>IF(A2=1,AVERAGE(K2:K6),"n/a")</f>
        <v>1153.5999999999999</v>
      </c>
      <c r="V2">
        <f>IF(A2=1,AVERAGE(L2:L6),"n/a")</f>
        <v>1276</v>
      </c>
      <c r="W2">
        <f>IF(A2=1,AVERAGE(M2:M6),"n/a")</f>
        <v>1549.4</v>
      </c>
    </row>
    <row r="3" spans="1:23" x14ac:dyDescent="0.3">
      <c r="A3">
        <f t="shared" si="0"/>
        <v>0</v>
      </c>
      <c r="B3" s="14" t="s">
        <v>165</v>
      </c>
      <c r="C3" s="10"/>
      <c r="D3" s="18">
        <v>53830</v>
      </c>
      <c r="E3" s="18">
        <v>5380</v>
      </c>
      <c r="F3" s="18">
        <v>514</v>
      </c>
      <c r="G3" s="18">
        <v>716</v>
      </c>
      <c r="H3" s="18">
        <v>95</v>
      </c>
      <c r="I3" s="18">
        <v>2082</v>
      </c>
      <c r="J3" s="18">
        <v>1907</v>
      </c>
      <c r="K3" s="18">
        <v>-686</v>
      </c>
      <c r="L3" s="18">
        <v>776</v>
      </c>
      <c r="M3" s="18">
        <v>852</v>
      </c>
      <c r="N3" t="str">
        <f t="shared" ref="N3:N66" si="1">IF(A3=1,AVERAGE(D3:D7),"n/a")</f>
        <v>n/a</v>
      </c>
      <c r="O3" t="str">
        <f t="shared" ref="O3:O66" si="2">IF(A3=1,AVERAGE(E3:E7),"n/a")</f>
        <v>n/a</v>
      </c>
      <c r="P3" t="str">
        <f t="shared" ref="P3:P66" si="3">IF(A3=1,AVERAGE(F3:F7),"n/a")</f>
        <v>n/a</v>
      </c>
      <c r="Q3" t="str">
        <f t="shared" ref="Q3:Q66" si="4">IF(A3=1,AVERAGE(G3:G7),"n/a")</f>
        <v>n/a</v>
      </c>
      <c r="R3" t="str">
        <f t="shared" ref="R3:R66" si="5">IF(A3=1,AVERAGE(H3:H7),"n/a")</f>
        <v>n/a</v>
      </c>
      <c r="S3" t="str">
        <f t="shared" ref="S3:S66" si="6">IF(A3=1,AVERAGE(I3:I7),"n/a")</f>
        <v>n/a</v>
      </c>
      <c r="T3" t="str">
        <f t="shared" ref="T3:T66" si="7">IF(A3=1,AVERAGE(J3:J7),"n/a")</f>
        <v>n/a</v>
      </c>
      <c r="U3" t="str">
        <f t="shared" ref="U3:U66" si="8">IF(A3=1,AVERAGE(K3:K7),"n/a")</f>
        <v>n/a</v>
      </c>
      <c r="V3" t="str">
        <f t="shared" ref="V3:V66" si="9">IF(A3=1,AVERAGE(L3:L7),"n/a")</f>
        <v>n/a</v>
      </c>
      <c r="W3" t="str">
        <f t="shared" ref="W3:W66" si="10">IF(A3=1,AVERAGE(M3:M7),"n/a")</f>
        <v>n/a</v>
      </c>
    </row>
    <row r="4" spans="1:23" x14ac:dyDescent="0.3">
      <c r="A4">
        <f t="shared" si="0"/>
        <v>0</v>
      </c>
      <c r="B4" s="14" t="s">
        <v>166</v>
      </c>
      <c r="C4" s="10"/>
      <c r="D4" s="18">
        <v>50517</v>
      </c>
      <c r="E4" s="18">
        <v>5799</v>
      </c>
      <c r="F4" s="18">
        <v>-197</v>
      </c>
      <c r="G4" s="18">
        <v>-519</v>
      </c>
      <c r="H4" s="18">
        <v>843</v>
      </c>
      <c r="I4" s="18">
        <v>421</v>
      </c>
      <c r="J4" s="18">
        <v>1519</v>
      </c>
      <c r="K4" s="18">
        <v>-263</v>
      </c>
      <c r="L4" s="18">
        <v>-254</v>
      </c>
      <c r="M4" s="18">
        <v>150</v>
      </c>
      <c r="N4" t="str">
        <f t="shared" si="1"/>
        <v>n/a</v>
      </c>
      <c r="O4" t="str">
        <f t="shared" si="2"/>
        <v>n/a</v>
      </c>
      <c r="P4" t="str">
        <f t="shared" si="3"/>
        <v>n/a</v>
      </c>
      <c r="Q4" t="str">
        <f t="shared" si="4"/>
        <v>n/a</v>
      </c>
      <c r="R4" t="str">
        <f t="shared" si="5"/>
        <v>n/a</v>
      </c>
      <c r="S4" t="str">
        <f t="shared" si="6"/>
        <v>n/a</v>
      </c>
      <c r="T4" t="str">
        <f t="shared" si="7"/>
        <v>n/a</v>
      </c>
      <c r="U4" t="str">
        <f t="shared" si="8"/>
        <v>n/a</v>
      </c>
      <c r="V4" t="str">
        <f t="shared" si="9"/>
        <v>n/a</v>
      </c>
      <c r="W4" t="str">
        <f t="shared" si="10"/>
        <v>n/a</v>
      </c>
    </row>
    <row r="5" spans="1:23" x14ac:dyDescent="0.3">
      <c r="A5">
        <f t="shared" si="0"/>
        <v>0</v>
      </c>
      <c r="B5" s="14" t="s">
        <v>167</v>
      </c>
      <c r="C5" s="10"/>
      <c r="D5" s="18">
        <v>52908</v>
      </c>
      <c r="E5" s="18">
        <v>4288</v>
      </c>
      <c r="F5" s="18">
        <v>-100</v>
      </c>
      <c r="G5" s="18">
        <v>-530</v>
      </c>
      <c r="H5" s="18">
        <v>110</v>
      </c>
      <c r="I5" s="18">
        <v>561</v>
      </c>
      <c r="J5" s="18">
        <v>-1255</v>
      </c>
      <c r="K5" s="18">
        <v>-958</v>
      </c>
      <c r="L5" s="18">
        <v>534</v>
      </c>
      <c r="M5" s="18">
        <v>3890</v>
      </c>
      <c r="N5" t="str">
        <f t="shared" si="1"/>
        <v>n/a</v>
      </c>
      <c r="O5" t="str">
        <f t="shared" si="2"/>
        <v>n/a</v>
      </c>
      <c r="P5" t="str">
        <f t="shared" si="3"/>
        <v>n/a</v>
      </c>
      <c r="Q5" t="str">
        <f t="shared" si="4"/>
        <v>n/a</v>
      </c>
      <c r="R5" t="str">
        <f t="shared" si="5"/>
        <v>n/a</v>
      </c>
      <c r="S5" t="str">
        <f t="shared" si="6"/>
        <v>n/a</v>
      </c>
      <c r="T5" t="str">
        <f t="shared" si="7"/>
        <v>n/a</v>
      </c>
      <c r="U5" t="str">
        <f t="shared" si="8"/>
        <v>n/a</v>
      </c>
      <c r="V5" t="str">
        <f t="shared" si="9"/>
        <v>n/a</v>
      </c>
      <c r="W5" t="str">
        <f t="shared" si="10"/>
        <v>n/a</v>
      </c>
    </row>
    <row r="6" spans="1:23" x14ac:dyDescent="0.3">
      <c r="A6">
        <f t="shared" si="0"/>
        <v>0</v>
      </c>
      <c r="B6" s="14" t="s">
        <v>168</v>
      </c>
      <c r="C6" s="10"/>
      <c r="D6" s="18">
        <v>52422</v>
      </c>
      <c r="E6" s="18">
        <v>5741</v>
      </c>
      <c r="F6" s="18">
        <v>1292</v>
      </c>
      <c r="G6" s="18">
        <v>1413</v>
      </c>
      <c r="H6" s="18">
        <v>2691</v>
      </c>
      <c r="I6" s="18">
        <v>927</v>
      </c>
      <c r="J6" s="18">
        <v>2821</v>
      </c>
      <c r="K6" s="18">
        <v>5838</v>
      </c>
      <c r="L6" s="18">
        <v>1634</v>
      </c>
      <c r="M6" s="18">
        <v>1979</v>
      </c>
      <c r="N6" t="str">
        <f t="shared" si="1"/>
        <v>n/a</v>
      </c>
      <c r="O6" t="str">
        <f t="shared" si="2"/>
        <v>n/a</v>
      </c>
      <c r="P6" t="str">
        <f t="shared" si="3"/>
        <v>n/a</v>
      </c>
      <c r="Q6" t="str">
        <f t="shared" si="4"/>
        <v>n/a</v>
      </c>
      <c r="R6" t="str">
        <f t="shared" si="5"/>
        <v>n/a</v>
      </c>
      <c r="S6" t="str">
        <f t="shared" si="6"/>
        <v>n/a</v>
      </c>
      <c r="T6" t="str">
        <f t="shared" si="7"/>
        <v>n/a</v>
      </c>
      <c r="U6" t="str">
        <f t="shared" si="8"/>
        <v>n/a</v>
      </c>
      <c r="V6" t="str">
        <f t="shared" si="9"/>
        <v>n/a</v>
      </c>
      <c r="W6" t="str">
        <f t="shared" si="10"/>
        <v>n/a</v>
      </c>
    </row>
    <row r="7" spans="1:23" x14ac:dyDescent="0.3">
      <c r="A7">
        <f t="shared" si="0"/>
        <v>1</v>
      </c>
      <c r="B7" s="14" t="s">
        <v>164</v>
      </c>
      <c r="C7" s="10"/>
      <c r="D7" s="18">
        <v>46469.1</v>
      </c>
      <c r="E7" s="18">
        <v>9583.1</v>
      </c>
      <c r="F7" s="18">
        <v>149.1</v>
      </c>
      <c r="G7" s="18">
        <v>-719.9</v>
      </c>
      <c r="H7" s="18">
        <v>-1384.9</v>
      </c>
      <c r="I7" s="18">
        <v>96.1</v>
      </c>
      <c r="J7" s="18">
        <v>-332.9</v>
      </c>
      <c r="K7" s="18">
        <v>2209.1</v>
      </c>
      <c r="L7" s="18">
        <v>2523.1</v>
      </c>
      <c r="M7" s="18">
        <v>-1278.9000000000001</v>
      </c>
      <c r="N7">
        <f t="shared" si="1"/>
        <v>49824.1</v>
      </c>
      <c r="O7">
        <f t="shared" si="2"/>
        <v>9645.5</v>
      </c>
      <c r="P7">
        <f t="shared" si="3"/>
        <v>582.29999999999995</v>
      </c>
      <c r="Q7">
        <f t="shared" si="4"/>
        <v>-71.299999999999983</v>
      </c>
      <c r="R7">
        <f t="shared" si="5"/>
        <v>39.899999999999906</v>
      </c>
      <c r="S7">
        <f t="shared" si="6"/>
        <v>4.6999999999999087</v>
      </c>
      <c r="T7">
        <f t="shared" si="7"/>
        <v>569.49999999999989</v>
      </c>
      <c r="U7">
        <f t="shared" si="8"/>
        <v>1581.3</v>
      </c>
      <c r="V7">
        <f t="shared" si="9"/>
        <v>1041.0999999999999</v>
      </c>
      <c r="W7">
        <f t="shared" si="10"/>
        <v>993.50000000000023</v>
      </c>
    </row>
    <row r="8" spans="1:23" x14ac:dyDescent="0.3">
      <c r="A8">
        <f t="shared" si="0"/>
        <v>0</v>
      </c>
      <c r="B8" s="14" t="s">
        <v>165</v>
      </c>
      <c r="C8" s="10"/>
      <c r="D8" s="18">
        <v>47682.1</v>
      </c>
      <c r="E8" s="18">
        <v>9513.1</v>
      </c>
      <c r="F8" s="18">
        <v>1067.0999999999999</v>
      </c>
      <c r="G8" s="18">
        <v>-376.9</v>
      </c>
      <c r="H8" s="18">
        <v>-348.9</v>
      </c>
      <c r="I8" s="18">
        <v>1169.0999999999999</v>
      </c>
      <c r="J8" s="18">
        <v>1909.1</v>
      </c>
      <c r="K8" s="18">
        <v>-525.9</v>
      </c>
      <c r="L8" s="18">
        <v>410.1</v>
      </c>
      <c r="M8" s="18">
        <v>348.1</v>
      </c>
      <c r="N8" t="str">
        <f t="shared" si="1"/>
        <v>n/a</v>
      </c>
      <c r="O8" t="str">
        <f t="shared" si="2"/>
        <v>n/a</v>
      </c>
      <c r="P8" t="str">
        <f t="shared" si="3"/>
        <v>n/a</v>
      </c>
      <c r="Q8" t="str">
        <f t="shared" si="4"/>
        <v>n/a</v>
      </c>
      <c r="R8" t="str">
        <f t="shared" si="5"/>
        <v>n/a</v>
      </c>
      <c r="S8" t="str">
        <f t="shared" si="6"/>
        <v>n/a</v>
      </c>
      <c r="T8" t="str">
        <f t="shared" si="7"/>
        <v>n/a</v>
      </c>
      <c r="U8" t="str">
        <f t="shared" si="8"/>
        <v>n/a</v>
      </c>
      <c r="V8" t="str">
        <f t="shared" si="9"/>
        <v>n/a</v>
      </c>
      <c r="W8" t="str">
        <f t="shared" si="10"/>
        <v>n/a</v>
      </c>
    </row>
    <row r="9" spans="1:23" x14ac:dyDescent="0.3">
      <c r="A9">
        <f t="shared" si="0"/>
        <v>0</v>
      </c>
      <c r="B9" s="14" t="s">
        <v>166</v>
      </c>
      <c r="C9" s="10"/>
      <c r="D9" s="18">
        <v>47334.1</v>
      </c>
      <c r="E9" s="18">
        <v>9113.1</v>
      </c>
      <c r="F9" s="18">
        <v>-1457.9</v>
      </c>
      <c r="G9" s="18">
        <v>-1303.9000000000001</v>
      </c>
      <c r="H9" s="18">
        <v>-268.89999999999998</v>
      </c>
      <c r="I9" s="18">
        <v>-2877.9</v>
      </c>
      <c r="J9" s="18">
        <v>1308.0999999999999</v>
      </c>
      <c r="K9" s="18">
        <v>-1122.9000000000001</v>
      </c>
      <c r="L9" s="18">
        <v>151.1</v>
      </c>
      <c r="M9" s="18">
        <v>1260.0999999999999</v>
      </c>
      <c r="N9" t="str">
        <f t="shared" si="1"/>
        <v>n/a</v>
      </c>
      <c r="O9" t="str">
        <f t="shared" si="2"/>
        <v>n/a</v>
      </c>
      <c r="P9" t="str">
        <f t="shared" si="3"/>
        <v>n/a</v>
      </c>
      <c r="Q9" t="str">
        <f t="shared" si="4"/>
        <v>n/a</v>
      </c>
      <c r="R9" t="str">
        <f t="shared" si="5"/>
        <v>n/a</v>
      </c>
      <c r="S9" t="str">
        <f t="shared" si="6"/>
        <v>n/a</v>
      </c>
      <c r="T9" t="str">
        <f t="shared" si="7"/>
        <v>n/a</v>
      </c>
      <c r="U9" t="str">
        <f t="shared" si="8"/>
        <v>n/a</v>
      </c>
      <c r="V9" t="str">
        <f t="shared" si="9"/>
        <v>n/a</v>
      </c>
      <c r="W9" t="str">
        <f t="shared" si="10"/>
        <v>n/a</v>
      </c>
    </row>
    <row r="10" spans="1:23" x14ac:dyDescent="0.3">
      <c r="A10">
        <f t="shared" si="0"/>
        <v>0</v>
      </c>
      <c r="B10" s="14" t="s">
        <v>167</v>
      </c>
      <c r="C10" s="10"/>
      <c r="D10" s="18">
        <v>53263.1</v>
      </c>
      <c r="E10" s="18">
        <v>9045.1</v>
      </c>
      <c r="F10" s="18">
        <v>426.1</v>
      </c>
      <c r="G10" s="18">
        <v>1680.1</v>
      </c>
      <c r="H10" s="18">
        <v>-1666.9</v>
      </c>
      <c r="I10" s="18">
        <v>-12.9</v>
      </c>
      <c r="J10" s="18">
        <v>-1072.9000000000001</v>
      </c>
      <c r="K10" s="18">
        <v>1117.0999999999999</v>
      </c>
      <c r="L10" s="18">
        <v>561.1</v>
      </c>
      <c r="M10" s="18">
        <v>5013.1000000000004</v>
      </c>
      <c r="N10" t="str">
        <f t="shared" si="1"/>
        <v>n/a</v>
      </c>
      <c r="O10" t="str">
        <f t="shared" si="2"/>
        <v>n/a</v>
      </c>
      <c r="P10" t="str">
        <f t="shared" si="3"/>
        <v>n/a</v>
      </c>
      <c r="Q10" t="str">
        <f t="shared" si="4"/>
        <v>n/a</v>
      </c>
      <c r="R10" t="str">
        <f t="shared" si="5"/>
        <v>n/a</v>
      </c>
      <c r="S10" t="str">
        <f t="shared" si="6"/>
        <v>n/a</v>
      </c>
      <c r="T10" t="str">
        <f t="shared" si="7"/>
        <v>n/a</v>
      </c>
      <c r="U10" t="str">
        <f t="shared" si="8"/>
        <v>n/a</v>
      </c>
      <c r="V10" t="str">
        <f t="shared" si="9"/>
        <v>n/a</v>
      </c>
      <c r="W10" t="str">
        <f t="shared" si="10"/>
        <v>n/a</v>
      </c>
    </row>
    <row r="11" spans="1:23" x14ac:dyDescent="0.3">
      <c r="A11">
        <f t="shared" si="0"/>
        <v>0</v>
      </c>
      <c r="B11" s="14" t="s">
        <v>168</v>
      </c>
      <c r="C11" s="10"/>
      <c r="D11" s="18">
        <v>54372.1</v>
      </c>
      <c r="E11" s="18">
        <v>10973.1</v>
      </c>
      <c r="F11" s="18">
        <v>2727.1</v>
      </c>
      <c r="G11" s="18">
        <v>364.1</v>
      </c>
      <c r="H11" s="18">
        <v>3869.1</v>
      </c>
      <c r="I11" s="18">
        <v>1649.1</v>
      </c>
      <c r="J11" s="18">
        <v>1036.0999999999999</v>
      </c>
      <c r="K11" s="18">
        <v>6229.1</v>
      </c>
      <c r="L11" s="18">
        <v>1560.1</v>
      </c>
      <c r="M11" s="18">
        <v>-374.9</v>
      </c>
      <c r="N11" t="str">
        <f t="shared" si="1"/>
        <v>n/a</v>
      </c>
      <c r="O11" t="str">
        <f t="shared" si="2"/>
        <v>n/a</v>
      </c>
      <c r="P11" t="str">
        <f t="shared" si="3"/>
        <v>n/a</v>
      </c>
      <c r="Q11" t="str">
        <f t="shared" si="4"/>
        <v>n/a</v>
      </c>
      <c r="R11" t="str">
        <f t="shared" si="5"/>
        <v>n/a</v>
      </c>
      <c r="S11" t="str">
        <f t="shared" si="6"/>
        <v>n/a</v>
      </c>
      <c r="T11" t="str">
        <f t="shared" si="7"/>
        <v>n/a</v>
      </c>
      <c r="U11" t="str">
        <f t="shared" si="8"/>
        <v>n/a</v>
      </c>
      <c r="V11" t="str">
        <f t="shared" si="9"/>
        <v>n/a</v>
      </c>
      <c r="W11" t="str">
        <f t="shared" si="10"/>
        <v>n/a</v>
      </c>
    </row>
    <row r="12" spans="1:23" x14ac:dyDescent="0.3">
      <c r="A12">
        <f t="shared" si="0"/>
        <v>1</v>
      </c>
      <c r="B12" s="14" t="s">
        <v>164</v>
      </c>
      <c r="C12" s="10"/>
      <c r="D12" s="18">
        <v>46907.5</v>
      </c>
      <c r="E12" s="18">
        <v>13202.5</v>
      </c>
      <c r="F12" s="18">
        <v>679.5</v>
      </c>
      <c r="G12" s="18">
        <v>-654.5</v>
      </c>
      <c r="H12" s="18">
        <v>-207.5</v>
      </c>
      <c r="I12" s="18">
        <v>456.5</v>
      </c>
      <c r="J12" s="18">
        <v>452.5</v>
      </c>
      <c r="K12" s="18">
        <v>1271.5</v>
      </c>
      <c r="L12" s="18">
        <v>2932.5</v>
      </c>
      <c r="M12" s="18">
        <v>998.5</v>
      </c>
      <c r="N12">
        <f t="shared" si="1"/>
        <v>48897.7</v>
      </c>
      <c r="O12">
        <f t="shared" si="2"/>
        <v>14210.7</v>
      </c>
      <c r="P12">
        <f t="shared" si="3"/>
        <v>291.3</v>
      </c>
      <c r="Q12">
        <f t="shared" si="4"/>
        <v>171.3</v>
      </c>
      <c r="R12">
        <f t="shared" si="5"/>
        <v>96.7</v>
      </c>
      <c r="S12">
        <f t="shared" si="6"/>
        <v>618.29999999999995</v>
      </c>
      <c r="T12">
        <f t="shared" si="7"/>
        <v>1675.5</v>
      </c>
      <c r="U12">
        <f t="shared" si="8"/>
        <v>950.7</v>
      </c>
      <c r="V12">
        <f t="shared" si="9"/>
        <v>1067.0999999999999</v>
      </c>
      <c r="W12">
        <f t="shared" si="10"/>
        <v>1211.3</v>
      </c>
    </row>
    <row r="13" spans="1:23" x14ac:dyDescent="0.3">
      <c r="A13">
        <f t="shared" si="0"/>
        <v>0</v>
      </c>
      <c r="B13" s="14" t="s">
        <v>165</v>
      </c>
      <c r="C13" s="10"/>
      <c r="D13" s="18">
        <v>48399.5</v>
      </c>
      <c r="E13" s="18">
        <v>13823.5</v>
      </c>
      <c r="F13" s="18">
        <v>1514.5</v>
      </c>
      <c r="G13" s="18">
        <v>835.5</v>
      </c>
      <c r="H13" s="18">
        <v>-493.5</v>
      </c>
      <c r="I13" s="18">
        <v>764.5</v>
      </c>
      <c r="J13" s="18">
        <v>3254.5</v>
      </c>
      <c r="K13" s="18">
        <v>269.5</v>
      </c>
      <c r="L13" s="18">
        <v>192.5</v>
      </c>
      <c r="M13" s="18">
        <v>-562.5</v>
      </c>
      <c r="N13" t="str">
        <f t="shared" si="1"/>
        <v>n/a</v>
      </c>
      <c r="O13" t="str">
        <f t="shared" si="2"/>
        <v>n/a</v>
      </c>
      <c r="P13" t="str">
        <f t="shared" si="3"/>
        <v>n/a</v>
      </c>
      <c r="Q13" t="str">
        <f t="shared" si="4"/>
        <v>n/a</v>
      </c>
      <c r="R13" t="str">
        <f t="shared" si="5"/>
        <v>n/a</v>
      </c>
      <c r="S13" t="str">
        <f t="shared" si="6"/>
        <v>n/a</v>
      </c>
      <c r="T13" t="str">
        <f t="shared" si="7"/>
        <v>n/a</v>
      </c>
      <c r="U13" t="str">
        <f t="shared" si="8"/>
        <v>n/a</v>
      </c>
      <c r="V13" t="str">
        <f t="shared" si="9"/>
        <v>n/a</v>
      </c>
      <c r="W13" t="str">
        <f t="shared" si="10"/>
        <v>n/a</v>
      </c>
    </row>
    <row r="14" spans="1:23" x14ac:dyDescent="0.3">
      <c r="A14">
        <f t="shared" si="0"/>
        <v>0</v>
      </c>
      <c r="B14" s="14" t="s">
        <v>166</v>
      </c>
      <c r="C14" s="10"/>
      <c r="D14" s="18">
        <v>49547.5</v>
      </c>
      <c r="E14" s="18">
        <v>13368.5</v>
      </c>
      <c r="F14" s="18">
        <v>-1318.5</v>
      </c>
      <c r="G14" s="18">
        <v>-1547.5</v>
      </c>
      <c r="H14" s="18">
        <v>-720.5</v>
      </c>
      <c r="I14" s="18">
        <v>-177.5</v>
      </c>
      <c r="J14" s="18">
        <v>2818.5</v>
      </c>
      <c r="K14" s="18">
        <v>-1587.5</v>
      </c>
      <c r="L14" s="18">
        <v>-380.5</v>
      </c>
      <c r="M14" s="18">
        <v>280.5</v>
      </c>
      <c r="N14" t="str">
        <f t="shared" si="1"/>
        <v>n/a</v>
      </c>
      <c r="O14" t="str">
        <f t="shared" si="2"/>
        <v>n/a</v>
      </c>
      <c r="P14" t="str">
        <f t="shared" si="3"/>
        <v>n/a</v>
      </c>
      <c r="Q14" t="str">
        <f t="shared" si="4"/>
        <v>n/a</v>
      </c>
      <c r="R14" t="str">
        <f t="shared" si="5"/>
        <v>n/a</v>
      </c>
      <c r="S14" t="str">
        <f t="shared" si="6"/>
        <v>n/a</v>
      </c>
      <c r="T14" t="str">
        <f t="shared" si="7"/>
        <v>n/a</v>
      </c>
      <c r="U14" t="str">
        <f t="shared" si="8"/>
        <v>n/a</v>
      </c>
      <c r="V14" t="str">
        <f t="shared" si="9"/>
        <v>n/a</v>
      </c>
      <c r="W14" t="str">
        <f t="shared" si="10"/>
        <v>n/a</v>
      </c>
    </row>
    <row r="15" spans="1:23" x14ac:dyDescent="0.3">
      <c r="A15">
        <f t="shared" si="0"/>
        <v>0</v>
      </c>
      <c r="B15" s="14" t="s">
        <v>167</v>
      </c>
      <c r="C15" s="10"/>
      <c r="D15" s="18">
        <v>49778.5</v>
      </c>
      <c r="E15" s="18">
        <v>14554.5</v>
      </c>
      <c r="F15" s="18">
        <v>-342.5</v>
      </c>
      <c r="G15" s="18">
        <v>960.5</v>
      </c>
      <c r="H15" s="18">
        <v>217.5</v>
      </c>
      <c r="I15" s="18">
        <v>290.5</v>
      </c>
      <c r="J15" s="18">
        <v>-165.5</v>
      </c>
      <c r="K15" s="18">
        <v>-724.5</v>
      </c>
      <c r="L15" s="18">
        <v>209.5</v>
      </c>
      <c r="M15" s="18">
        <v>4899.5</v>
      </c>
      <c r="N15" t="str">
        <f t="shared" si="1"/>
        <v>n/a</v>
      </c>
      <c r="O15" t="str">
        <f t="shared" si="2"/>
        <v>n/a</v>
      </c>
      <c r="P15" t="str">
        <f t="shared" si="3"/>
        <v>n/a</v>
      </c>
      <c r="Q15" t="str">
        <f t="shared" si="4"/>
        <v>n/a</v>
      </c>
      <c r="R15" t="str">
        <f t="shared" si="5"/>
        <v>n/a</v>
      </c>
      <c r="S15" t="str">
        <f t="shared" si="6"/>
        <v>n/a</v>
      </c>
      <c r="T15" t="str">
        <f t="shared" si="7"/>
        <v>n/a</v>
      </c>
      <c r="U15" t="str">
        <f t="shared" si="8"/>
        <v>n/a</v>
      </c>
      <c r="V15" t="str">
        <f t="shared" si="9"/>
        <v>n/a</v>
      </c>
      <c r="W15" t="str">
        <f t="shared" si="10"/>
        <v>n/a</v>
      </c>
    </row>
    <row r="16" spans="1:23" x14ac:dyDescent="0.3">
      <c r="A16">
        <f t="shared" si="0"/>
        <v>0</v>
      </c>
      <c r="B16" s="14" t="s">
        <v>168</v>
      </c>
      <c r="C16" s="10"/>
      <c r="D16" s="18">
        <v>49855.5</v>
      </c>
      <c r="E16" s="18">
        <v>16104.5</v>
      </c>
      <c r="F16" s="18">
        <v>923.5</v>
      </c>
      <c r="G16" s="18">
        <v>1262.5</v>
      </c>
      <c r="H16" s="18">
        <v>1687.5</v>
      </c>
      <c r="I16" s="18">
        <v>1757.5</v>
      </c>
      <c r="J16" s="18">
        <v>2017.5</v>
      </c>
      <c r="K16" s="18">
        <v>5524.5</v>
      </c>
      <c r="L16" s="18">
        <v>2381.5</v>
      </c>
      <c r="M16" s="18">
        <v>440.5</v>
      </c>
      <c r="N16" t="str">
        <f t="shared" si="1"/>
        <v>n/a</v>
      </c>
      <c r="O16" t="str">
        <f t="shared" si="2"/>
        <v>n/a</v>
      </c>
      <c r="P16" t="str">
        <f t="shared" si="3"/>
        <v>n/a</v>
      </c>
      <c r="Q16" t="str">
        <f t="shared" si="4"/>
        <v>n/a</v>
      </c>
      <c r="R16" t="str">
        <f t="shared" si="5"/>
        <v>n/a</v>
      </c>
      <c r="S16" t="str">
        <f t="shared" si="6"/>
        <v>n/a</v>
      </c>
      <c r="T16" t="str">
        <f t="shared" si="7"/>
        <v>n/a</v>
      </c>
      <c r="U16" t="str">
        <f t="shared" si="8"/>
        <v>n/a</v>
      </c>
      <c r="V16" t="str">
        <f t="shared" si="9"/>
        <v>n/a</v>
      </c>
      <c r="W16" t="str">
        <f t="shared" si="10"/>
        <v>n/a</v>
      </c>
    </row>
    <row r="17" spans="1:23" x14ac:dyDescent="0.3">
      <c r="A17">
        <f t="shared" si="0"/>
        <v>1</v>
      </c>
      <c r="B17" s="14" t="s">
        <v>164</v>
      </c>
      <c r="C17" s="10"/>
      <c r="D17" s="18">
        <v>42219.6</v>
      </c>
      <c r="E17" s="18">
        <v>15779.6</v>
      </c>
      <c r="F17" s="18">
        <v>-94.4</v>
      </c>
      <c r="G17" s="18">
        <v>953.6</v>
      </c>
      <c r="H17" s="18">
        <v>596.6</v>
      </c>
      <c r="I17" s="18">
        <v>878.6</v>
      </c>
      <c r="J17" s="18">
        <v>-0.4</v>
      </c>
      <c r="K17" s="18">
        <v>2568.6</v>
      </c>
      <c r="L17" s="18">
        <v>4078.6</v>
      </c>
      <c r="M17" s="18">
        <v>304.60000000000002</v>
      </c>
      <c r="N17">
        <f t="shared" si="1"/>
        <v>48746.8</v>
      </c>
      <c r="O17">
        <f t="shared" si="2"/>
        <v>17048.400000000001</v>
      </c>
      <c r="P17">
        <f t="shared" si="3"/>
        <v>797.99999999999989</v>
      </c>
      <c r="Q17">
        <f t="shared" si="4"/>
        <v>1294.5999999999999</v>
      </c>
      <c r="R17">
        <f t="shared" si="5"/>
        <v>1125.4000000000001</v>
      </c>
      <c r="S17">
        <f t="shared" si="6"/>
        <v>702.19999999999993</v>
      </c>
      <c r="T17">
        <f t="shared" si="7"/>
        <v>1277</v>
      </c>
      <c r="U17">
        <f t="shared" si="8"/>
        <v>2343.1999999999998</v>
      </c>
      <c r="V17">
        <f t="shared" si="9"/>
        <v>4139.7999999999993</v>
      </c>
      <c r="W17">
        <f t="shared" si="10"/>
        <v>2037.6</v>
      </c>
    </row>
    <row r="18" spans="1:23" x14ac:dyDescent="0.3">
      <c r="A18">
        <f t="shared" si="0"/>
        <v>0</v>
      </c>
      <c r="B18" s="14" t="s">
        <v>165</v>
      </c>
      <c r="C18" s="10"/>
      <c r="D18" s="18">
        <v>47588.6</v>
      </c>
      <c r="E18" s="18">
        <v>16177.6</v>
      </c>
      <c r="F18" s="18">
        <v>1765.6</v>
      </c>
      <c r="G18" s="18">
        <v>873.6</v>
      </c>
      <c r="H18" s="18">
        <v>1230.5999999999999</v>
      </c>
      <c r="I18" s="18">
        <v>1776.6</v>
      </c>
      <c r="J18" s="18">
        <v>3360.6</v>
      </c>
      <c r="K18" s="18">
        <v>1255.5999999999999</v>
      </c>
      <c r="L18" s="18">
        <v>14303.6</v>
      </c>
      <c r="M18" s="18">
        <v>1753.6</v>
      </c>
      <c r="N18" t="str">
        <f t="shared" si="1"/>
        <v>n/a</v>
      </c>
      <c r="O18" t="str">
        <f t="shared" si="2"/>
        <v>n/a</v>
      </c>
      <c r="P18" t="str">
        <f t="shared" si="3"/>
        <v>n/a</v>
      </c>
      <c r="Q18" t="str">
        <f t="shared" si="4"/>
        <v>n/a</v>
      </c>
      <c r="R18" t="str">
        <f t="shared" si="5"/>
        <v>n/a</v>
      </c>
      <c r="S18" t="str">
        <f t="shared" si="6"/>
        <v>n/a</v>
      </c>
      <c r="T18" t="str">
        <f t="shared" si="7"/>
        <v>n/a</v>
      </c>
      <c r="U18" t="str">
        <f t="shared" si="8"/>
        <v>n/a</v>
      </c>
      <c r="V18" t="str">
        <f t="shared" si="9"/>
        <v>n/a</v>
      </c>
      <c r="W18" t="str">
        <f t="shared" si="10"/>
        <v>n/a</v>
      </c>
    </row>
    <row r="19" spans="1:23" x14ac:dyDescent="0.3">
      <c r="A19">
        <f t="shared" si="0"/>
        <v>0</v>
      </c>
      <c r="B19" s="14" t="s">
        <v>166</v>
      </c>
      <c r="C19" s="10"/>
      <c r="D19" s="18">
        <v>49325.599999999999</v>
      </c>
      <c r="E19" s="18">
        <v>17277.599999999999</v>
      </c>
      <c r="F19" s="18">
        <v>-67.400000000000006</v>
      </c>
      <c r="G19" s="18">
        <v>1380.6</v>
      </c>
      <c r="H19" s="18">
        <v>951.6</v>
      </c>
      <c r="I19" s="18">
        <v>-422.4</v>
      </c>
      <c r="J19" s="18">
        <v>1907.6</v>
      </c>
      <c r="K19" s="18">
        <v>456.6</v>
      </c>
      <c r="L19" s="18">
        <v>-890.4</v>
      </c>
      <c r="M19" s="18">
        <v>1267.5999999999999</v>
      </c>
      <c r="N19" t="str">
        <f t="shared" si="1"/>
        <v>n/a</v>
      </c>
      <c r="O19" t="str">
        <f t="shared" si="2"/>
        <v>n/a</v>
      </c>
      <c r="P19" t="str">
        <f t="shared" si="3"/>
        <v>n/a</v>
      </c>
      <c r="Q19" t="str">
        <f t="shared" si="4"/>
        <v>n/a</v>
      </c>
      <c r="R19" t="str">
        <f t="shared" si="5"/>
        <v>n/a</v>
      </c>
      <c r="S19" t="str">
        <f t="shared" si="6"/>
        <v>n/a</v>
      </c>
      <c r="T19" t="str">
        <f t="shared" si="7"/>
        <v>n/a</v>
      </c>
      <c r="U19" t="str">
        <f t="shared" si="8"/>
        <v>n/a</v>
      </c>
      <c r="V19" t="str">
        <f t="shared" si="9"/>
        <v>n/a</v>
      </c>
      <c r="W19" t="str">
        <f t="shared" si="10"/>
        <v>n/a</v>
      </c>
    </row>
    <row r="20" spans="1:23" x14ac:dyDescent="0.3">
      <c r="A20">
        <f t="shared" si="0"/>
        <v>0</v>
      </c>
      <c r="B20" s="14" t="s">
        <v>167</v>
      </c>
      <c r="C20" s="10"/>
      <c r="D20" s="18">
        <v>52441.599999999999</v>
      </c>
      <c r="E20" s="18">
        <v>15951.6</v>
      </c>
      <c r="F20" s="18">
        <v>983.6</v>
      </c>
      <c r="G20" s="18">
        <v>2196.6</v>
      </c>
      <c r="H20" s="18">
        <v>-120.4</v>
      </c>
      <c r="I20" s="18">
        <v>-650.4</v>
      </c>
      <c r="J20" s="18">
        <v>-179.4</v>
      </c>
      <c r="K20" s="18">
        <v>1217.5999999999999</v>
      </c>
      <c r="L20" s="18">
        <v>657.6</v>
      </c>
      <c r="M20" s="18">
        <v>5356.6</v>
      </c>
      <c r="N20" t="str">
        <f t="shared" si="1"/>
        <v>n/a</v>
      </c>
      <c r="O20" t="str">
        <f t="shared" si="2"/>
        <v>n/a</v>
      </c>
      <c r="P20" t="str">
        <f t="shared" si="3"/>
        <v>n/a</v>
      </c>
      <c r="Q20" t="str">
        <f t="shared" si="4"/>
        <v>n/a</v>
      </c>
      <c r="R20" t="str">
        <f t="shared" si="5"/>
        <v>n/a</v>
      </c>
      <c r="S20" t="str">
        <f t="shared" si="6"/>
        <v>n/a</v>
      </c>
      <c r="T20" t="str">
        <f t="shared" si="7"/>
        <v>n/a</v>
      </c>
      <c r="U20" t="str">
        <f t="shared" si="8"/>
        <v>n/a</v>
      </c>
      <c r="V20" t="str">
        <f t="shared" si="9"/>
        <v>n/a</v>
      </c>
      <c r="W20" t="str">
        <f t="shared" si="10"/>
        <v>n/a</v>
      </c>
    </row>
    <row r="21" spans="1:23" x14ac:dyDescent="0.3">
      <c r="A21">
        <f t="shared" si="0"/>
        <v>0</v>
      </c>
      <c r="B21" s="14" t="s">
        <v>168</v>
      </c>
      <c r="C21" s="10"/>
      <c r="D21" s="18">
        <v>52158.6</v>
      </c>
      <c r="E21" s="18">
        <v>20055.599999999999</v>
      </c>
      <c r="F21" s="18">
        <v>1402.6</v>
      </c>
      <c r="G21" s="18">
        <v>1068.5999999999999</v>
      </c>
      <c r="H21" s="18">
        <v>2968.6</v>
      </c>
      <c r="I21" s="18">
        <v>1928.6</v>
      </c>
      <c r="J21" s="18">
        <v>1296.5999999999999</v>
      </c>
      <c r="K21" s="18">
        <v>6217.6</v>
      </c>
      <c r="L21" s="18">
        <v>2549.6</v>
      </c>
      <c r="M21" s="18">
        <v>1505.6</v>
      </c>
      <c r="N21" t="str">
        <f t="shared" si="1"/>
        <v>n/a</v>
      </c>
      <c r="O21" t="str">
        <f t="shared" si="2"/>
        <v>n/a</v>
      </c>
      <c r="P21" t="str">
        <f t="shared" si="3"/>
        <v>n/a</v>
      </c>
      <c r="Q21" t="str">
        <f t="shared" si="4"/>
        <v>n/a</v>
      </c>
      <c r="R21" t="str">
        <f t="shared" si="5"/>
        <v>n/a</v>
      </c>
      <c r="S21" t="str">
        <f t="shared" si="6"/>
        <v>n/a</v>
      </c>
      <c r="T21" t="str">
        <f t="shared" si="7"/>
        <v>n/a</v>
      </c>
      <c r="U21" t="str">
        <f t="shared" si="8"/>
        <v>n/a</v>
      </c>
      <c r="V21" t="str">
        <f t="shared" si="9"/>
        <v>n/a</v>
      </c>
      <c r="W21" t="str">
        <f t="shared" si="10"/>
        <v>n/a</v>
      </c>
    </row>
    <row r="22" spans="1:23" x14ac:dyDescent="0.3">
      <c r="A22">
        <f t="shared" si="0"/>
        <v>1</v>
      </c>
      <c r="B22" s="14" t="s">
        <v>164</v>
      </c>
      <c r="C22" s="10"/>
      <c r="D22" s="18">
        <v>43408.800000000003</v>
      </c>
      <c r="E22" s="18">
        <v>19634.8</v>
      </c>
      <c r="F22" s="18">
        <v>2583.8000000000002</v>
      </c>
      <c r="G22" s="18">
        <v>-800.2</v>
      </c>
      <c r="H22" s="18">
        <v>-1420.2</v>
      </c>
      <c r="I22" s="18">
        <v>34.799999999999997</v>
      </c>
      <c r="J22" s="18">
        <v>753.8</v>
      </c>
      <c r="K22" s="18">
        <v>3322.8</v>
      </c>
      <c r="L22" s="18">
        <v>3891.8</v>
      </c>
      <c r="M22" s="18">
        <v>214.8</v>
      </c>
      <c r="N22">
        <f t="shared" si="1"/>
        <v>48300.4</v>
      </c>
      <c r="O22">
        <f t="shared" si="2"/>
        <v>19874.8</v>
      </c>
      <c r="P22">
        <f t="shared" si="3"/>
        <v>287.60000000000002</v>
      </c>
      <c r="Q22">
        <f t="shared" si="4"/>
        <v>-24.600000000000033</v>
      </c>
      <c r="R22">
        <f t="shared" si="5"/>
        <v>359</v>
      </c>
      <c r="S22">
        <f t="shared" si="6"/>
        <v>450.8</v>
      </c>
      <c r="T22">
        <f t="shared" si="7"/>
        <v>835.6</v>
      </c>
      <c r="U22">
        <f t="shared" si="8"/>
        <v>1884.6</v>
      </c>
      <c r="V22">
        <f t="shared" si="9"/>
        <v>1176.8000000000002</v>
      </c>
      <c r="W22">
        <f t="shared" si="10"/>
        <v>1290.4000000000001</v>
      </c>
    </row>
    <row r="23" spans="1:23" x14ac:dyDescent="0.3">
      <c r="A23">
        <f t="shared" si="0"/>
        <v>0</v>
      </c>
      <c r="B23" s="14" t="s">
        <v>165</v>
      </c>
      <c r="C23" s="10"/>
      <c r="D23" s="18">
        <v>46955.8</v>
      </c>
      <c r="E23" s="18">
        <v>19668.8</v>
      </c>
      <c r="F23" s="18">
        <v>-138.19999999999999</v>
      </c>
      <c r="G23" s="18">
        <v>559.79999999999995</v>
      </c>
      <c r="H23" s="18">
        <v>-274.2</v>
      </c>
      <c r="I23" s="18">
        <v>1297.8</v>
      </c>
      <c r="J23" s="18">
        <v>1191.8</v>
      </c>
      <c r="K23" s="18">
        <v>1275.8</v>
      </c>
      <c r="L23" s="18">
        <v>108.8</v>
      </c>
      <c r="M23" s="18">
        <v>6.8</v>
      </c>
      <c r="N23" t="str">
        <f t="shared" si="1"/>
        <v>n/a</v>
      </c>
      <c r="O23" t="str">
        <f t="shared" si="2"/>
        <v>n/a</v>
      </c>
      <c r="P23" t="str">
        <f t="shared" si="3"/>
        <v>n/a</v>
      </c>
      <c r="Q23" t="str">
        <f t="shared" si="4"/>
        <v>n/a</v>
      </c>
      <c r="R23" t="str">
        <f t="shared" si="5"/>
        <v>n/a</v>
      </c>
      <c r="S23" t="str">
        <f t="shared" si="6"/>
        <v>n/a</v>
      </c>
      <c r="T23" t="str">
        <f t="shared" si="7"/>
        <v>n/a</v>
      </c>
      <c r="U23" t="str">
        <f t="shared" si="8"/>
        <v>n/a</v>
      </c>
      <c r="V23" t="str">
        <f t="shared" si="9"/>
        <v>n/a</v>
      </c>
      <c r="W23" t="str">
        <f t="shared" si="10"/>
        <v>n/a</v>
      </c>
    </row>
    <row r="24" spans="1:23" x14ac:dyDescent="0.3">
      <c r="A24">
        <f t="shared" si="0"/>
        <v>0</v>
      </c>
      <c r="B24" s="14" t="s">
        <v>166</v>
      </c>
      <c r="C24" s="10"/>
      <c r="D24" s="18">
        <v>48201.8</v>
      </c>
      <c r="E24" s="18">
        <v>20958.8</v>
      </c>
      <c r="F24" s="18">
        <v>-1833.2</v>
      </c>
      <c r="G24" s="18">
        <v>-1207.2</v>
      </c>
      <c r="H24" s="18">
        <v>1188.8</v>
      </c>
      <c r="I24" s="18">
        <v>-400.2</v>
      </c>
      <c r="J24" s="18">
        <v>39.799999999999997</v>
      </c>
      <c r="K24" s="18">
        <v>-1184.2</v>
      </c>
      <c r="L24" s="18">
        <v>-30.2</v>
      </c>
      <c r="M24" s="18">
        <v>550.79999999999995</v>
      </c>
      <c r="N24" t="str">
        <f t="shared" si="1"/>
        <v>n/a</v>
      </c>
      <c r="O24" t="str">
        <f t="shared" si="2"/>
        <v>n/a</v>
      </c>
      <c r="P24" t="str">
        <f t="shared" si="3"/>
        <v>n/a</v>
      </c>
      <c r="Q24" t="str">
        <f t="shared" si="4"/>
        <v>n/a</v>
      </c>
      <c r="R24" t="str">
        <f t="shared" si="5"/>
        <v>n/a</v>
      </c>
      <c r="S24" t="str">
        <f t="shared" si="6"/>
        <v>n/a</v>
      </c>
      <c r="T24" t="str">
        <f t="shared" si="7"/>
        <v>n/a</v>
      </c>
      <c r="U24" t="str">
        <f t="shared" si="8"/>
        <v>n/a</v>
      </c>
      <c r="V24" t="str">
        <f t="shared" si="9"/>
        <v>n/a</v>
      </c>
      <c r="W24" t="str">
        <f t="shared" si="10"/>
        <v>n/a</v>
      </c>
    </row>
    <row r="25" spans="1:23" x14ac:dyDescent="0.3">
      <c r="A25">
        <f t="shared" si="0"/>
        <v>0</v>
      </c>
      <c r="B25" s="14" t="s">
        <v>167</v>
      </c>
      <c r="C25" s="10"/>
      <c r="D25" s="18">
        <v>49916.800000000003</v>
      </c>
      <c r="E25" s="18">
        <v>19738.8</v>
      </c>
      <c r="F25" s="18">
        <v>-31.2</v>
      </c>
      <c r="G25" s="18">
        <v>914.8</v>
      </c>
      <c r="H25" s="18">
        <v>-709.2</v>
      </c>
      <c r="I25" s="18">
        <v>-765.2</v>
      </c>
      <c r="J25" s="18">
        <v>-135.19999999999999</v>
      </c>
      <c r="K25" s="18">
        <v>-96.2</v>
      </c>
      <c r="L25" s="18">
        <v>362.8</v>
      </c>
      <c r="M25" s="18">
        <v>2807.8</v>
      </c>
      <c r="N25" t="str">
        <f t="shared" si="1"/>
        <v>n/a</v>
      </c>
      <c r="O25" t="str">
        <f t="shared" si="2"/>
        <v>n/a</v>
      </c>
      <c r="P25" t="str">
        <f t="shared" si="3"/>
        <v>n/a</v>
      </c>
      <c r="Q25" t="str">
        <f t="shared" si="4"/>
        <v>n/a</v>
      </c>
      <c r="R25" t="str">
        <f t="shared" si="5"/>
        <v>n/a</v>
      </c>
      <c r="S25" t="str">
        <f t="shared" si="6"/>
        <v>n/a</v>
      </c>
      <c r="T25" t="str">
        <f t="shared" si="7"/>
        <v>n/a</v>
      </c>
      <c r="U25" t="str">
        <f t="shared" si="8"/>
        <v>n/a</v>
      </c>
      <c r="V25" t="str">
        <f t="shared" si="9"/>
        <v>n/a</v>
      </c>
      <c r="W25" t="str">
        <f t="shared" si="10"/>
        <v>n/a</v>
      </c>
    </row>
    <row r="26" spans="1:23" x14ac:dyDescent="0.3">
      <c r="A26">
        <f t="shared" si="0"/>
        <v>0</v>
      </c>
      <c r="B26" s="14" t="s">
        <v>168</v>
      </c>
      <c r="C26" s="10"/>
      <c r="D26" s="18">
        <v>53018.8</v>
      </c>
      <c r="E26" s="18">
        <v>19372.8</v>
      </c>
      <c r="F26" s="18">
        <v>856.8</v>
      </c>
      <c r="G26" s="18">
        <v>409.8</v>
      </c>
      <c r="H26" s="18">
        <v>3009.8</v>
      </c>
      <c r="I26" s="18">
        <v>2086.8000000000002</v>
      </c>
      <c r="J26" s="18">
        <v>2327.8000000000002</v>
      </c>
      <c r="K26" s="18">
        <v>6104.8</v>
      </c>
      <c r="L26" s="18">
        <v>1550.8</v>
      </c>
      <c r="M26" s="18">
        <v>2871.8</v>
      </c>
      <c r="N26" t="str">
        <f t="shared" si="1"/>
        <v>n/a</v>
      </c>
      <c r="O26" t="str">
        <f t="shared" si="2"/>
        <v>n/a</v>
      </c>
      <c r="P26" t="str">
        <f t="shared" si="3"/>
        <v>n/a</v>
      </c>
      <c r="Q26" t="str">
        <f t="shared" si="4"/>
        <v>n/a</v>
      </c>
      <c r="R26" t="str">
        <f t="shared" si="5"/>
        <v>n/a</v>
      </c>
      <c r="S26" t="str">
        <f t="shared" si="6"/>
        <v>n/a</v>
      </c>
      <c r="T26" t="str">
        <f t="shared" si="7"/>
        <v>n/a</v>
      </c>
      <c r="U26" t="str">
        <f t="shared" si="8"/>
        <v>n/a</v>
      </c>
      <c r="V26" t="str">
        <f t="shared" si="9"/>
        <v>n/a</v>
      </c>
      <c r="W26" t="str">
        <f t="shared" si="10"/>
        <v>n/a</v>
      </c>
    </row>
    <row r="27" spans="1:23" x14ac:dyDescent="0.3">
      <c r="A27">
        <f t="shared" si="0"/>
        <v>1</v>
      </c>
      <c r="B27" s="14" t="s">
        <v>164</v>
      </c>
      <c r="C27" s="10"/>
      <c r="D27" s="18">
        <v>45305.3</v>
      </c>
      <c r="E27" s="18">
        <v>21330.3</v>
      </c>
      <c r="F27" s="18">
        <v>-327.7</v>
      </c>
      <c r="G27" s="18">
        <v>-908.7</v>
      </c>
      <c r="H27" s="18">
        <v>-827.7</v>
      </c>
      <c r="I27" s="18">
        <v>782.3</v>
      </c>
      <c r="J27" s="18">
        <v>-237.7</v>
      </c>
      <c r="K27" s="18">
        <v>3535.3</v>
      </c>
      <c r="L27" s="18">
        <v>2971.3</v>
      </c>
      <c r="M27" s="18">
        <v>-378.7</v>
      </c>
      <c r="N27">
        <f t="shared" si="1"/>
        <v>47717.5</v>
      </c>
      <c r="O27">
        <f t="shared" si="2"/>
        <v>22058.1</v>
      </c>
      <c r="P27">
        <f t="shared" si="3"/>
        <v>367.9</v>
      </c>
      <c r="Q27">
        <f t="shared" si="4"/>
        <v>-184.10000000000005</v>
      </c>
      <c r="R27">
        <f t="shared" si="5"/>
        <v>152.09999999999997</v>
      </c>
      <c r="S27">
        <f t="shared" si="6"/>
        <v>670.7</v>
      </c>
      <c r="T27">
        <f t="shared" si="7"/>
        <v>1420.1000000000001</v>
      </c>
      <c r="U27">
        <f t="shared" si="8"/>
        <v>1538.3000000000002</v>
      </c>
      <c r="V27">
        <f t="shared" si="9"/>
        <v>2142.5</v>
      </c>
      <c r="W27">
        <f t="shared" si="10"/>
        <v>857.5</v>
      </c>
    </row>
    <row r="28" spans="1:23" x14ac:dyDescent="0.3">
      <c r="A28">
        <f t="shared" ref="A28:A56" si="11">IF(B28="C",1,0)</f>
        <v>0</v>
      </c>
      <c r="B28" s="14" t="s">
        <v>165</v>
      </c>
      <c r="C28" s="10"/>
      <c r="D28" s="18">
        <v>44865.3</v>
      </c>
      <c r="E28" s="18">
        <v>21816.3</v>
      </c>
      <c r="F28" s="18">
        <v>1531.3</v>
      </c>
      <c r="G28" s="18">
        <v>785.3</v>
      </c>
      <c r="H28" s="18">
        <v>-280.7</v>
      </c>
      <c r="I28" s="18">
        <v>1750.3</v>
      </c>
      <c r="J28" s="18">
        <v>4154.3</v>
      </c>
      <c r="K28" s="18">
        <v>223.3</v>
      </c>
      <c r="L28" s="18">
        <v>4858.3</v>
      </c>
      <c r="M28" s="18">
        <v>661.3</v>
      </c>
      <c r="N28" t="str">
        <f t="shared" si="1"/>
        <v>n/a</v>
      </c>
      <c r="O28" t="str">
        <f t="shared" si="2"/>
        <v>n/a</v>
      </c>
      <c r="P28" t="str">
        <f t="shared" si="3"/>
        <v>n/a</v>
      </c>
      <c r="Q28" t="str">
        <f t="shared" si="4"/>
        <v>n/a</v>
      </c>
      <c r="R28" t="str">
        <f t="shared" si="5"/>
        <v>n/a</v>
      </c>
      <c r="S28" t="str">
        <f t="shared" si="6"/>
        <v>n/a</v>
      </c>
      <c r="T28" t="str">
        <f t="shared" si="7"/>
        <v>n/a</v>
      </c>
      <c r="U28" t="str">
        <f t="shared" si="8"/>
        <v>n/a</v>
      </c>
      <c r="V28" t="str">
        <f t="shared" si="9"/>
        <v>n/a</v>
      </c>
      <c r="W28" t="str">
        <f t="shared" si="10"/>
        <v>n/a</v>
      </c>
    </row>
    <row r="29" spans="1:23" x14ac:dyDescent="0.3">
      <c r="A29">
        <f t="shared" si="11"/>
        <v>0</v>
      </c>
      <c r="B29" s="14" t="s">
        <v>166</v>
      </c>
      <c r="C29" s="10"/>
      <c r="D29" s="18">
        <v>46498.3</v>
      </c>
      <c r="E29" s="18">
        <v>21443.3</v>
      </c>
      <c r="F29" s="18">
        <v>-690.7</v>
      </c>
      <c r="G29" s="18">
        <v>-1592.7</v>
      </c>
      <c r="H29" s="18">
        <v>421.3</v>
      </c>
      <c r="I29" s="18">
        <v>-1324.7</v>
      </c>
      <c r="J29" s="18">
        <v>1962.3</v>
      </c>
      <c r="K29" s="18">
        <v>-1640.7</v>
      </c>
      <c r="L29" s="18">
        <v>-1285.7</v>
      </c>
      <c r="M29" s="18">
        <v>-375.7</v>
      </c>
      <c r="N29" t="str">
        <f t="shared" si="1"/>
        <v>n/a</v>
      </c>
      <c r="O29" t="str">
        <f t="shared" si="2"/>
        <v>n/a</v>
      </c>
      <c r="P29" t="str">
        <f t="shared" si="3"/>
        <v>n/a</v>
      </c>
      <c r="Q29" t="str">
        <f t="shared" si="4"/>
        <v>n/a</v>
      </c>
      <c r="R29" t="str">
        <f t="shared" si="5"/>
        <v>n/a</v>
      </c>
      <c r="S29" t="str">
        <f t="shared" si="6"/>
        <v>n/a</v>
      </c>
      <c r="T29" t="str">
        <f t="shared" si="7"/>
        <v>n/a</v>
      </c>
      <c r="U29" t="str">
        <f t="shared" si="8"/>
        <v>n/a</v>
      </c>
      <c r="V29" t="str">
        <f t="shared" si="9"/>
        <v>n/a</v>
      </c>
      <c r="W29" t="str">
        <f t="shared" si="10"/>
        <v>n/a</v>
      </c>
    </row>
    <row r="30" spans="1:23" x14ac:dyDescent="0.3">
      <c r="A30">
        <f t="shared" si="11"/>
        <v>0</v>
      </c>
      <c r="B30" s="14" t="s">
        <v>167</v>
      </c>
      <c r="C30" s="10"/>
      <c r="D30" s="18">
        <v>50104.3</v>
      </c>
      <c r="E30" s="18">
        <v>23700.3</v>
      </c>
      <c r="F30" s="18">
        <v>-362.7</v>
      </c>
      <c r="G30" s="18">
        <v>-233.7</v>
      </c>
      <c r="H30" s="18">
        <v>-182.7</v>
      </c>
      <c r="I30" s="18">
        <v>147.30000000000001</v>
      </c>
      <c r="J30" s="18">
        <v>-601.70000000000005</v>
      </c>
      <c r="K30" s="18">
        <v>-1349.7</v>
      </c>
      <c r="L30" s="18">
        <v>1654.3</v>
      </c>
      <c r="M30" s="18">
        <v>3169.3</v>
      </c>
      <c r="N30" t="str">
        <f t="shared" si="1"/>
        <v>n/a</v>
      </c>
      <c r="O30" t="str">
        <f t="shared" si="2"/>
        <v>n/a</v>
      </c>
      <c r="P30" t="str">
        <f t="shared" si="3"/>
        <v>n/a</v>
      </c>
      <c r="Q30" t="str">
        <f t="shared" si="4"/>
        <v>n/a</v>
      </c>
      <c r="R30" t="str">
        <f t="shared" si="5"/>
        <v>n/a</v>
      </c>
      <c r="S30" t="str">
        <f t="shared" si="6"/>
        <v>n/a</v>
      </c>
      <c r="T30" t="str">
        <f t="shared" si="7"/>
        <v>n/a</v>
      </c>
      <c r="U30" t="str">
        <f t="shared" si="8"/>
        <v>n/a</v>
      </c>
      <c r="V30" t="str">
        <f t="shared" si="9"/>
        <v>n/a</v>
      </c>
      <c r="W30" t="str">
        <f t="shared" si="10"/>
        <v>n/a</v>
      </c>
    </row>
    <row r="31" spans="1:23" x14ac:dyDescent="0.3">
      <c r="A31">
        <f t="shared" si="11"/>
        <v>0</v>
      </c>
      <c r="B31" s="14" t="s">
        <v>168</v>
      </c>
      <c r="C31" s="10"/>
      <c r="D31" s="18">
        <v>51814.3</v>
      </c>
      <c r="E31" s="18">
        <v>22000.3</v>
      </c>
      <c r="F31" s="18">
        <v>1689.3</v>
      </c>
      <c r="G31" s="18">
        <v>1029.3</v>
      </c>
      <c r="H31" s="18">
        <v>1630.3</v>
      </c>
      <c r="I31" s="18">
        <v>1998.3</v>
      </c>
      <c r="J31" s="18">
        <v>1823.3</v>
      </c>
      <c r="K31" s="18">
        <v>6923.3</v>
      </c>
      <c r="L31" s="18">
        <v>2514.3000000000002</v>
      </c>
      <c r="M31" s="18">
        <v>1211.3</v>
      </c>
      <c r="N31" t="str">
        <f t="shared" si="1"/>
        <v>n/a</v>
      </c>
      <c r="O31" t="str">
        <f t="shared" si="2"/>
        <v>n/a</v>
      </c>
      <c r="P31" t="str">
        <f t="shared" si="3"/>
        <v>n/a</v>
      </c>
      <c r="Q31" t="str">
        <f t="shared" si="4"/>
        <v>n/a</v>
      </c>
      <c r="R31" t="str">
        <f t="shared" si="5"/>
        <v>n/a</v>
      </c>
      <c r="S31" t="str">
        <f t="shared" si="6"/>
        <v>n/a</v>
      </c>
      <c r="T31" t="str">
        <f t="shared" si="7"/>
        <v>n/a</v>
      </c>
      <c r="U31" t="str">
        <f t="shared" si="8"/>
        <v>n/a</v>
      </c>
      <c r="V31" t="str">
        <f t="shared" si="9"/>
        <v>n/a</v>
      </c>
      <c r="W31" t="str">
        <f t="shared" si="10"/>
        <v>n/a</v>
      </c>
    </row>
    <row r="32" spans="1:23" x14ac:dyDescent="0.3">
      <c r="A32">
        <f t="shared" si="11"/>
        <v>1</v>
      </c>
      <c r="B32" s="14" t="s">
        <v>164</v>
      </c>
      <c r="C32" s="10"/>
      <c r="D32" s="18">
        <v>42804.7</v>
      </c>
      <c r="E32" s="18">
        <v>23640.7</v>
      </c>
      <c r="F32" s="18">
        <v>412.7</v>
      </c>
      <c r="G32" s="18">
        <v>1007.7</v>
      </c>
      <c r="H32" s="18">
        <v>-968.3</v>
      </c>
      <c r="I32" s="18">
        <v>-68.3</v>
      </c>
      <c r="J32" s="18">
        <v>654.70000000000005</v>
      </c>
      <c r="K32" s="18">
        <v>2878.7</v>
      </c>
      <c r="L32" s="18">
        <v>3273.7</v>
      </c>
      <c r="M32" s="18">
        <v>1353.7</v>
      </c>
      <c r="N32">
        <f t="shared" si="1"/>
        <v>48226.1</v>
      </c>
      <c r="O32">
        <f t="shared" si="2"/>
        <v>23716.5</v>
      </c>
      <c r="P32">
        <f t="shared" si="3"/>
        <v>-373.3</v>
      </c>
      <c r="Q32">
        <f t="shared" si="4"/>
        <v>954.7</v>
      </c>
      <c r="R32">
        <f t="shared" si="5"/>
        <v>508.9</v>
      </c>
      <c r="S32">
        <f t="shared" si="6"/>
        <v>971.69999999999982</v>
      </c>
      <c r="T32">
        <f t="shared" si="7"/>
        <v>1709.3</v>
      </c>
      <c r="U32">
        <f t="shared" si="8"/>
        <v>2195.9</v>
      </c>
      <c r="V32">
        <f t="shared" si="9"/>
        <v>1539.6999999999998</v>
      </c>
      <c r="W32">
        <f t="shared" si="10"/>
        <v>1717.9</v>
      </c>
    </row>
    <row r="33" spans="1:23" x14ac:dyDescent="0.3">
      <c r="A33">
        <f t="shared" si="11"/>
        <v>0</v>
      </c>
      <c r="B33" s="14" t="s">
        <v>165</v>
      </c>
      <c r="C33" s="10"/>
      <c r="D33" s="18">
        <v>50638.7</v>
      </c>
      <c r="E33" s="18">
        <v>21935.7</v>
      </c>
      <c r="F33" s="18">
        <v>-718.3</v>
      </c>
      <c r="G33" s="18">
        <v>1309.7</v>
      </c>
      <c r="H33" s="18">
        <v>453.7</v>
      </c>
      <c r="I33" s="18">
        <v>3470.7</v>
      </c>
      <c r="J33" s="18">
        <v>2955.7</v>
      </c>
      <c r="K33" s="18">
        <v>833.7</v>
      </c>
      <c r="L33" s="18">
        <v>1011.7</v>
      </c>
      <c r="M33" s="18">
        <v>780.7</v>
      </c>
      <c r="N33" t="str">
        <f t="shared" si="1"/>
        <v>n/a</v>
      </c>
      <c r="O33" t="str">
        <f t="shared" si="2"/>
        <v>n/a</v>
      </c>
      <c r="P33" t="str">
        <f t="shared" si="3"/>
        <v>n/a</v>
      </c>
      <c r="Q33" t="str">
        <f t="shared" si="4"/>
        <v>n/a</v>
      </c>
      <c r="R33" t="str">
        <f t="shared" si="5"/>
        <v>n/a</v>
      </c>
      <c r="S33" t="str">
        <f t="shared" si="6"/>
        <v>n/a</v>
      </c>
      <c r="T33" t="str">
        <f t="shared" si="7"/>
        <v>n/a</v>
      </c>
      <c r="U33" t="str">
        <f t="shared" si="8"/>
        <v>n/a</v>
      </c>
      <c r="V33" t="str">
        <f t="shared" si="9"/>
        <v>n/a</v>
      </c>
      <c r="W33" t="str">
        <f t="shared" si="10"/>
        <v>n/a</v>
      </c>
    </row>
    <row r="34" spans="1:23" x14ac:dyDescent="0.3">
      <c r="A34">
        <f t="shared" si="11"/>
        <v>0</v>
      </c>
      <c r="B34" s="14" t="s">
        <v>166</v>
      </c>
      <c r="C34" s="10"/>
      <c r="D34" s="18">
        <v>48218.7</v>
      </c>
      <c r="E34" s="18">
        <v>23407.7</v>
      </c>
      <c r="F34" s="18">
        <v>-2588.3000000000002</v>
      </c>
      <c r="G34" s="18">
        <v>269.7</v>
      </c>
      <c r="H34" s="18">
        <v>479.7</v>
      </c>
      <c r="I34" s="18">
        <v>-693.3</v>
      </c>
      <c r="J34" s="18">
        <v>1511.7</v>
      </c>
      <c r="K34" s="18">
        <v>-446.3</v>
      </c>
      <c r="L34" s="18">
        <v>181.7</v>
      </c>
      <c r="M34" s="18">
        <v>1336.7</v>
      </c>
      <c r="N34" t="str">
        <f t="shared" si="1"/>
        <v>n/a</v>
      </c>
      <c r="O34" t="str">
        <f t="shared" si="2"/>
        <v>n/a</v>
      </c>
      <c r="P34" t="str">
        <f t="shared" si="3"/>
        <v>n/a</v>
      </c>
      <c r="Q34" t="str">
        <f t="shared" si="4"/>
        <v>n/a</v>
      </c>
      <c r="R34" t="str">
        <f t="shared" si="5"/>
        <v>n/a</v>
      </c>
      <c r="S34" t="str">
        <f t="shared" si="6"/>
        <v>n/a</v>
      </c>
      <c r="T34" t="str">
        <f t="shared" si="7"/>
        <v>n/a</v>
      </c>
      <c r="U34" t="str">
        <f t="shared" si="8"/>
        <v>n/a</v>
      </c>
      <c r="V34" t="str">
        <f t="shared" si="9"/>
        <v>n/a</v>
      </c>
      <c r="W34" t="str">
        <f t="shared" si="10"/>
        <v>n/a</v>
      </c>
    </row>
    <row r="35" spans="1:23" x14ac:dyDescent="0.3">
      <c r="A35">
        <f t="shared" si="11"/>
        <v>0</v>
      </c>
      <c r="B35" s="14" t="s">
        <v>167</v>
      </c>
      <c r="C35" s="10"/>
      <c r="D35" s="18">
        <v>49701.7</v>
      </c>
      <c r="E35" s="18">
        <v>24072.7</v>
      </c>
      <c r="F35" s="18">
        <v>-1463.3</v>
      </c>
      <c r="G35" s="18">
        <v>852.7</v>
      </c>
      <c r="H35" s="18">
        <v>-347.3</v>
      </c>
      <c r="I35" s="18">
        <v>-601.29999999999995</v>
      </c>
      <c r="J35" s="18">
        <v>241.7</v>
      </c>
      <c r="K35" s="18">
        <v>829.7</v>
      </c>
      <c r="L35" s="18">
        <v>1197.7</v>
      </c>
      <c r="M35" s="18">
        <v>3097.7</v>
      </c>
      <c r="N35" t="str">
        <f t="shared" si="1"/>
        <v>n/a</v>
      </c>
      <c r="O35" t="str">
        <f t="shared" si="2"/>
        <v>n/a</v>
      </c>
      <c r="P35" t="str">
        <f t="shared" si="3"/>
        <v>n/a</v>
      </c>
      <c r="Q35" t="str">
        <f t="shared" si="4"/>
        <v>n/a</v>
      </c>
      <c r="R35" t="str">
        <f t="shared" si="5"/>
        <v>n/a</v>
      </c>
      <c r="S35" t="str">
        <f t="shared" si="6"/>
        <v>n/a</v>
      </c>
      <c r="T35" t="str">
        <f t="shared" si="7"/>
        <v>n/a</v>
      </c>
      <c r="U35" t="str">
        <f t="shared" si="8"/>
        <v>n/a</v>
      </c>
      <c r="V35" t="str">
        <f t="shared" si="9"/>
        <v>n/a</v>
      </c>
      <c r="W35" t="str">
        <f t="shared" si="10"/>
        <v>n/a</v>
      </c>
    </row>
    <row r="36" spans="1:23" x14ac:dyDescent="0.3">
      <c r="A36">
        <f t="shared" si="11"/>
        <v>0</v>
      </c>
      <c r="B36" s="14" t="s">
        <v>168</v>
      </c>
      <c r="C36" s="10"/>
      <c r="D36" s="18">
        <v>49766.7</v>
      </c>
      <c r="E36" s="18">
        <v>25525.7</v>
      </c>
      <c r="F36" s="18">
        <v>2490.6999999999998</v>
      </c>
      <c r="G36" s="18">
        <v>1333.7</v>
      </c>
      <c r="H36" s="18">
        <v>2926.7</v>
      </c>
      <c r="I36" s="18">
        <v>2750.7</v>
      </c>
      <c r="J36" s="18">
        <v>3182.7</v>
      </c>
      <c r="K36" s="18">
        <v>6883.7</v>
      </c>
      <c r="L36" s="18">
        <v>2033.7</v>
      </c>
      <c r="M36" s="18">
        <v>2020.7</v>
      </c>
      <c r="N36" t="str">
        <f t="shared" si="1"/>
        <v>n/a</v>
      </c>
      <c r="O36" t="str">
        <f t="shared" si="2"/>
        <v>n/a</v>
      </c>
      <c r="P36" t="str">
        <f t="shared" si="3"/>
        <v>n/a</v>
      </c>
      <c r="Q36" t="str">
        <f t="shared" si="4"/>
        <v>n/a</v>
      </c>
      <c r="R36" t="str">
        <f t="shared" si="5"/>
        <v>n/a</v>
      </c>
      <c r="S36" t="str">
        <f t="shared" si="6"/>
        <v>n/a</v>
      </c>
      <c r="T36" t="str">
        <f t="shared" si="7"/>
        <v>n/a</v>
      </c>
      <c r="U36" t="str">
        <f t="shared" si="8"/>
        <v>n/a</v>
      </c>
      <c r="V36" t="str">
        <f t="shared" si="9"/>
        <v>n/a</v>
      </c>
      <c r="W36" t="str">
        <f t="shared" si="10"/>
        <v>n/a</v>
      </c>
    </row>
    <row r="37" spans="1:23" x14ac:dyDescent="0.3">
      <c r="A37">
        <f t="shared" si="11"/>
        <v>1</v>
      </c>
      <c r="B37" s="14" t="s">
        <v>164</v>
      </c>
      <c r="C37" s="10"/>
      <c r="D37" s="18">
        <v>43270.3</v>
      </c>
      <c r="E37" s="18">
        <v>24524.3</v>
      </c>
      <c r="F37" s="18">
        <v>2333.3000000000002</v>
      </c>
      <c r="G37" s="18">
        <v>35.299999999999997</v>
      </c>
      <c r="H37" s="18">
        <v>-1149.7</v>
      </c>
      <c r="I37" s="18">
        <v>270.3</v>
      </c>
      <c r="J37" s="18">
        <v>-550.70000000000005</v>
      </c>
      <c r="K37" s="18">
        <v>4227.3</v>
      </c>
      <c r="L37" s="18">
        <v>3047.3</v>
      </c>
      <c r="M37" s="18">
        <v>923.3</v>
      </c>
      <c r="N37">
        <f t="shared" si="1"/>
        <v>47015.5</v>
      </c>
      <c r="O37">
        <f t="shared" si="2"/>
        <v>25431.1</v>
      </c>
      <c r="P37">
        <f t="shared" si="3"/>
        <v>1234.1000000000001</v>
      </c>
      <c r="Q37">
        <f t="shared" si="4"/>
        <v>222.49999999999994</v>
      </c>
      <c r="R37">
        <f t="shared" si="5"/>
        <v>482.9</v>
      </c>
      <c r="S37">
        <f t="shared" si="6"/>
        <v>602.9</v>
      </c>
      <c r="T37">
        <f t="shared" si="7"/>
        <v>1559.3000000000002</v>
      </c>
      <c r="U37">
        <f t="shared" si="8"/>
        <v>1645.3</v>
      </c>
      <c r="V37">
        <f t="shared" si="9"/>
        <v>2041.9</v>
      </c>
      <c r="W37">
        <f t="shared" si="10"/>
        <v>1759.1</v>
      </c>
    </row>
    <row r="38" spans="1:23" x14ac:dyDescent="0.3">
      <c r="A38">
        <f t="shared" si="11"/>
        <v>0</v>
      </c>
      <c r="B38" s="14" t="s">
        <v>165</v>
      </c>
      <c r="C38" s="10"/>
      <c r="D38" s="18">
        <v>47400.3</v>
      </c>
      <c r="E38" s="18">
        <v>25393.3</v>
      </c>
      <c r="F38" s="18">
        <v>599.29999999999995</v>
      </c>
      <c r="G38" s="18">
        <v>1448.3</v>
      </c>
      <c r="H38" s="18">
        <v>159.30000000000001</v>
      </c>
      <c r="I38" s="18">
        <v>2394.3000000000002</v>
      </c>
      <c r="J38" s="18">
        <v>3967.3</v>
      </c>
      <c r="K38" s="18">
        <v>-799.7</v>
      </c>
      <c r="L38" s="18">
        <v>1058.3</v>
      </c>
      <c r="M38" s="18">
        <v>386.3</v>
      </c>
      <c r="N38" t="str">
        <f t="shared" si="1"/>
        <v>n/a</v>
      </c>
      <c r="O38" t="str">
        <f t="shared" si="2"/>
        <v>n/a</v>
      </c>
      <c r="P38" t="str">
        <f t="shared" si="3"/>
        <v>n/a</v>
      </c>
      <c r="Q38" t="str">
        <f t="shared" si="4"/>
        <v>n/a</v>
      </c>
      <c r="R38" t="str">
        <f t="shared" si="5"/>
        <v>n/a</v>
      </c>
      <c r="S38" t="str">
        <f t="shared" si="6"/>
        <v>n/a</v>
      </c>
      <c r="T38" t="str">
        <f t="shared" si="7"/>
        <v>n/a</v>
      </c>
      <c r="U38" t="str">
        <f t="shared" si="8"/>
        <v>n/a</v>
      </c>
      <c r="V38" t="str">
        <f t="shared" si="9"/>
        <v>n/a</v>
      </c>
      <c r="W38" t="str">
        <f t="shared" si="10"/>
        <v>n/a</v>
      </c>
    </row>
    <row r="39" spans="1:23" x14ac:dyDescent="0.3">
      <c r="A39">
        <f t="shared" si="11"/>
        <v>0</v>
      </c>
      <c r="B39" s="14" t="s">
        <v>166</v>
      </c>
      <c r="C39" s="10"/>
      <c r="D39" s="18">
        <v>46618.3</v>
      </c>
      <c r="E39" s="18">
        <v>24419.3</v>
      </c>
      <c r="F39" s="18">
        <v>1015.3</v>
      </c>
      <c r="G39" s="18">
        <v>-261.7</v>
      </c>
      <c r="H39" s="18">
        <v>773.3</v>
      </c>
      <c r="I39" s="18">
        <v>-939.7</v>
      </c>
      <c r="J39" s="18">
        <v>2218.3000000000002</v>
      </c>
      <c r="K39" s="18">
        <v>-1338.7</v>
      </c>
      <c r="L39" s="18">
        <v>573.29999999999995</v>
      </c>
      <c r="M39" s="18">
        <v>295.3</v>
      </c>
      <c r="N39" t="str">
        <f t="shared" si="1"/>
        <v>n/a</v>
      </c>
      <c r="O39" t="str">
        <f t="shared" si="2"/>
        <v>n/a</v>
      </c>
      <c r="P39" t="str">
        <f t="shared" si="3"/>
        <v>n/a</v>
      </c>
      <c r="Q39" t="str">
        <f t="shared" si="4"/>
        <v>n/a</v>
      </c>
      <c r="R39" t="str">
        <f t="shared" si="5"/>
        <v>n/a</v>
      </c>
      <c r="S39" t="str">
        <f t="shared" si="6"/>
        <v>n/a</v>
      </c>
      <c r="T39" t="str">
        <f t="shared" si="7"/>
        <v>n/a</v>
      </c>
      <c r="U39" t="str">
        <f t="shared" si="8"/>
        <v>n/a</v>
      </c>
      <c r="V39" t="str">
        <f t="shared" si="9"/>
        <v>n/a</v>
      </c>
      <c r="W39" t="str">
        <f t="shared" si="10"/>
        <v>n/a</v>
      </c>
    </row>
    <row r="40" spans="1:23" x14ac:dyDescent="0.3">
      <c r="A40">
        <f t="shared" si="11"/>
        <v>0</v>
      </c>
      <c r="B40" s="14" t="s">
        <v>167</v>
      </c>
      <c r="C40" s="10"/>
      <c r="D40" s="18">
        <v>48429.3</v>
      </c>
      <c r="E40" s="18">
        <v>26580.3</v>
      </c>
      <c r="F40" s="18">
        <v>787.3</v>
      </c>
      <c r="G40" s="18">
        <v>324.3</v>
      </c>
      <c r="H40" s="18">
        <v>-263.7</v>
      </c>
      <c r="I40" s="18">
        <v>380.3</v>
      </c>
      <c r="J40" s="18">
        <v>748.3</v>
      </c>
      <c r="K40" s="18">
        <v>-315.7</v>
      </c>
      <c r="L40" s="18">
        <v>2173.3000000000002</v>
      </c>
      <c r="M40" s="18">
        <v>5021.3</v>
      </c>
      <c r="N40" t="str">
        <f t="shared" si="1"/>
        <v>n/a</v>
      </c>
      <c r="O40" t="str">
        <f t="shared" si="2"/>
        <v>n/a</v>
      </c>
      <c r="P40" t="str">
        <f t="shared" si="3"/>
        <v>n/a</v>
      </c>
      <c r="Q40" t="str">
        <f t="shared" si="4"/>
        <v>n/a</v>
      </c>
      <c r="R40" t="str">
        <f t="shared" si="5"/>
        <v>n/a</v>
      </c>
      <c r="S40" t="str">
        <f t="shared" si="6"/>
        <v>n/a</v>
      </c>
      <c r="T40" t="str">
        <f t="shared" si="7"/>
        <v>n/a</v>
      </c>
      <c r="U40" t="str">
        <f t="shared" si="8"/>
        <v>n/a</v>
      </c>
      <c r="V40" t="str">
        <f t="shared" si="9"/>
        <v>n/a</v>
      </c>
      <c r="W40" t="str">
        <f t="shared" si="10"/>
        <v>n/a</v>
      </c>
    </row>
    <row r="41" spans="1:23" x14ac:dyDescent="0.3">
      <c r="A41">
        <f t="shared" si="11"/>
        <v>0</v>
      </c>
      <c r="B41" s="14" t="s">
        <v>168</v>
      </c>
      <c r="C41" s="10"/>
      <c r="D41" s="18">
        <v>49359.3</v>
      </c>
      <c r="E41" s="18">
        <v>26238.3</v>
      </c>
      <c r="F41" s="18">
        <v>1435.3</v>
      </c>
      <c r="G41" s="18">
        <v>-433.7</v>
      </c>
      <c r="H41" s="18">
        <v>2895.3</v>
      </c>
      <c r="I41" s="18">
        <v>909.3</v>
      </c>
      <c r="J41" s="18">
        <v>1413.3</v>
      </c>
      <c r="K41" s="18">
        <v>6453.3</v>
      </c>
      <c r="L41" s="18">
        <v>3357.3</v>
      </c>
      <c r="M41" s="18">
        <v>2169.3000000000002</v>
      </c>
      <c r="N41" t="str">
        <f t="shared" si="1"/>
        <v>n/a</v>
      </c>
      <c r="O41" t="str">
        <f t="shared" si="2"/>
        <v>n/a</v>
      </c>
      <c r="P41" t="str">
        <f t="shared" si="3"/>
        <v>n/a</v>
      </c>
      <c r="Q41" t="str">
        <f t="shared" si="4"/>
        <v>n/a</v>
      </c>
      <c r="R41" t="str">
        <f t="shared" si="5"/>
        <v>n/a</v>
      </c>
      <c r="S41" t="str">
        <f t="shared" si="6"/>
        <v>n/a</v>
      </c>
      <c r="T41" t="str">
        <f t="shared" si="7"/>
        <v>n/a</v>
      </c>
      <c r="U41" t="str">
        <f t="shared" si="8"/>
        <v>n/a</v>
      </c>
      <c r="V41" t="str">
        <f t="shared" si="9"/>
        <v>n/a</v>
      </c>
      <c r="W41" t="str">
        <f t="shared" si="10"/>
        <v>n/a</v>
      </c>
    </row>
    <row r="42" spans="1:23" x14ac:dyDescent="0.3">
      <c r="A42">
        <f t="shared" si="11"/>
        <v>1</v>
      </c>
      <c r="B42" s="14" t="s">
        <v>164</v>
      </c>
      <c r="C42" s="10"/>
      <c r="D42" s="18">
        <v>43706.400000000001</v>
      </c>
      <c r="E42" s="18">
        <v>23849.4</v>
      </c>
      <c r="F42" s="18">
        <v>-826.6</v>
      </c>
      <c r="G42" s="18">
        <v>203.4</v>
      </c>
      <c r="H42" s="18">
        <v>482.4</v>
      </c>
      <c r="I42" s="18">
        <v>186.4</v>
      </c>
      <c r="J42" s="18">
        <v>11.4</v>
      </c>
      <c r="K42" s="18">
        <v>2495.4</v>
      </c>
      <c r="L42" s="18">
        <v>2931.4</v>
      </c>
      <c r="M42" s="18">
        <v>2878.4</v>
      </c>
      <c r="N42">
        <f t="shared" si="1"/>
        <v>47844</v>
      </c>
      <c r="O42">
        <f t="shared" si="2"/>
        <v>25939.200000000001</v>
      </c>
      <c r="P42">
        <f t="shared" si="3"/>
        <v>-24.000000000000021</v>
      </c>
      <c r="Q42">
        <f t="shared" si="4"/>
        <v>520.4</v>
      </c>
      <c r="R42">
        <f t="shared" si="5"/>
        <v>1148.4000000000001</v>
      </c>
      <c r="S42">
        <f t="shared" si="6"/>
        <v>1026.2</v>
      </c>
      <c r="T42">
        <f t="shared" si="7"/>
        <v>1507.2</v>
      </c>
      <c r="U42">
        <f t="shared" si="8"/>
        <v>1926.8</v>
      </c>
      <c r="V42">
        <f t="shared" si="9"/>
        <v>1352.2</v>
      </c>
      <c r="W42">
        <f t="shared" si="10"/>
        <v>2019.4</v>
      </c>
    </row>
    <row r="43" spans="1:23" x14ac:dyDescent="0.3">
      <c r="A43">
        <f t="shared" si="11"/>
        <v>0</v>
      </c>
      <c r="B43" s="14" t="s">
        <v>165</v>
      </c>
      <c r="C43" s="10"/>
      <c r="D43" s="18">
        <v>47649.4</v>
      </c>
      <c r="E43" s="18">
        <v>25414.400000000001</v>
      </c>
      <c r="F43" s="18">
        <v>763.4</v>
      </c>
      <c r="G43" s="18">
        <v>-90.6</v>
      </c>
      <c r="H43" s="18">
        <v>1220.4000000000001</v>
      </c>
      <c r="I43" s="18">
        <v>2029.4</v>
      </c>
      <c r="J43" s="18">
        <v>2722.4</v>
      </c>
      <c r="K43" s="18">
        <v>1156.4000000000001</v>
      </c>
      <c r="L43" s="18">
        <v>-76.599999999999994</v>
      </c>
      <c r="M43" s="18">
        <v>1969.4</v>
      </c>
      <c r="N43" t="str">
        <f t="shared" si="1"/>
        <v>n/a</v>
      </c>
      <c r="O43" t="str">
        <f t="shared" si="2"/>
        <v>n/a</v>
      </c>
      <c r="P43" t="str">
        <f t="shared" si="3"/>
        <v>n/a</v>
      </c>
      <c r="Q43" t="str">
        <f t="shared" si="4"/>
        <v>n/a</v>
      </c>
      <c r="R43" t="str">
        <f t="shared" si="5"/>
        <v>n/a</v>
      </c>
      <c r="S43" t="str">
        <f t="shared" si="6"/>
        <v>n/a</v>
      </c>
      <c r="T43" t="str">
        <f t="shared" si="7"/>
        <v>n/a</v>
      </c>
      <c r="U43" t="str">
        <f t="shared" si="8"/>
        <v>n/a</v>
      </c>
      <c r="V43" t="str">
        <f t="shared" si="9"/>
        <v>n/a</v>
      </c>
      <c r="W43" t="str">
        <f t="shared" si="10"/>
        <v>n/a</v>
      </c>
    </row>
    <row r="44" spans="1:23" x14ac:dyDescent="0.3">
      <c r="A44">
        <f t="shared" si="11"/>
        <v>0</v>
      </c>
      <c r="B44" s="14" t="s">
        <v>166</v>
      </c>
      <c r="C44" s="10"/>
      <c r="D44" s="18">
        <v>47527.4</v>
      </c>
      <c r="E44" s="18">
        <v>25410.400000000001</v>
      </c>
      <c r="F44" s="18">
        <v>-485.6</v>
      </c>
      <c r="G44" s="18">
        <v>306.39999999999998</v>
      </c>
      <c r="H44" s="18">
        <v>76.400000000000006</v>
      </c>
      <c r="I44" s="18">
        <v>-248.6</v>
      </c>
      <c r="J44" s="18">
        <v>2995.4</v>
      </c>
      <c r="K44" s="18">
        <v>-140.6</v>
      </c>
      <c r="L44" s="18">
        <v>55.4</v>
      </c>
      <c r="M44" s="18">
        <v>248.4</v>
      </c>
      <c r="N44" t="str">
        <f t="shared" si="1"/>
        <v>n/a</v>
      </c>
      <c r="O44" t="str">
        <f t="shared" si="2"/>
        <v>n/a</v>
      </c>
      <c r="P44" t="str">
        <f t="shared" si="3"/>
        <v>n/a</v>
      </c>
      <c r="Q44" t="str">
        <f t="shared" si="4"/>
        <v>n/a</v>
      </c>
      <c r="R44" t="str">
        <f t="shared" si="5"/>
        <v>n/a</v>
      </c>
      <c r="S44" t="str">
        <f t="shared" si="6"/>
        <v>n/a</v>
      </c>
      <c r="T44" t="str">
        <f t="shared" si="7"/>
        <v>n/a</v>
      </c>
      <c r="U44" t="str">
        <f t="shared" si="8"/>
        <v>n/a</v>
      </c>
      <c r="V44" t="str">
        <f t="shared" si="9"/>
        <v>n/a</v>
      </c>
      <c r="W44" t="str">
        <f t="shared" si="10"/>
        <v>n/a</v>
      </c>
    </row>
    <row r="45" spans="1:23" x14ac:dyDescent="0.3">
      <c r="A45">
        <f t="shared" si="11"/>
        <v>0</v>
      </c>
      <c r="B45" s="14" t="s">
        <v>167</v>
      </c>
      <c r="C45" s="10"/>
      <c r="D45" s="18">
        <v>48139.4</v>
      </c>
      <c r="E45" s="18">
        <v>24937.4</v>
      </c>
      <c r="F45" s="18">
        <v>-47.6</v>
      </c>
      <c r="G45" s="18">
        <v>310.39999999999998</v>
      </c>
      <c r="H45" s="18">
        <v>1009.4</v>
      </c>
      <c r="I45" s="18">
        <v>1387.4</v>
      </c>
      <c r="J45" s="18">
        <v>-438.6</v>
      </c>
      <c r="K45" s="18">
        <v>-411.6</v>
      </c>
      <c r="L45" s="18">
        <v>1372.4</v>
      </c>
      <c r="M45" s="18">
        <v>3853.4</v>
      </c>
      <c r="N45" t="str">
        <f t="shared" si="1"/>
        <v>n/a</v>
      </c>
      <c r="O45" t="str">
        <f t="shared" si="2"/>
        <v>n/a</v>
      </c>
      <c r="P45" t="str">
        <f t="shared" si="3"/>
        <v>n/a</v>
      </c>
      <c r="Q45" t="str">
        <f t="shared" si="4"/>
        <v>n/a</v>
      </c>
      <c r="R45" t="str">
        <f t="shared" si="5"/>
        <v>n/a</v>
      </c>
      <c r="S45" t="str">
        <f t="shared" si="6"/>
        <v>n/a</v>
      </c>
      <c r="T45" t="str">
        <f t="shared" si="7"/>
        <v>n/a</v>
      </c>
      <c r="U45" t="str">
        <f t="shared" si="8"/>
        <v>n/a</v>
      </c>
      <c r="V45" t="str">
        <f t="shared" si="9"/>
        <v>n/a</v>
      </c>
      <c r="W45" t="str">
        <f t="shared" si="10"/>
        <v>n/a</v>
      </c>
    </row>
    <row r="46" spans="1:23" x14ac:dyDescent="0.3">
      <c r="A46">
        <f t="shared" si="11"/>
        <v>0</v>
      </c>
      <c r="B46" s="14" t="s">
        <v>168</v>
      </c>
      <c r="C46" s="10"/>
      <c r="D46" s="18">
        <v>52197.4</v>
      </c>
      <c r="E46" s="18">
        <v>30084.400000000001</v>
      </c>
      <c r="F46" s="18">
        <v>476.4</v>
      </c>
      <c r="G46" s="18">
        <v>1872.4</v>
      </c>
      <c r="H46" s="18">
        <v>2953.4</v>
      </c>
      <c r="I46" s="18">
        <v>1776.4</v>
      </c>
      <c r="J46" s="18">
        <v>2245.4</v>
      </c>
      <c r="K46" s="18">
        <v>6534.4</v>
      </c>
      <c r="L46" s="18">
        <v>2478.4</v>
      </c>
      <c r="M46" s="18">
        <v>1147.4000000000001</v>
      </c>
      <c r="N46" t="str">
        <f t="shared" si="1"/>
        <v>n/a</v>
      </c>
      <c r="O46" t="str">
        <f t="shared" si="2"/>
        <v>n/a</v>
      </c>
      <c r="P46" t="str">
        <f t="shared" si="3"/>
        <v>n/a</v>
      </c>
      <c r="Q46" t="str">
        <f t="shared" si="4"/>
        <v>n/a</v>
      </c>
      <c r="R46" t="str">
        <f t="shared" si="5"/>
        <v>n/a</v>
      </c>
      <c r="S46" t="str">
        <f t="shared" si="6"/>
        <v>n/a</v>
      </c>
      <c r="T46" t="str">
        <f t="shared" si="7"/>
        <v>n/a</v>
      </c>
      <c r="U46" t="str">
        <f t="shared" si="8"/>
        <v>n/a</v>
      </c>
      <c r="V46" t="str">
        <f t="shared" si="9"/>
        <v>n/a</v>
      </c>
      <c r="W46" t="str">
        <f t="shared" si="10"/>
        <v>n/a</v>
      </c>
    </row>
    <row r="47" spans="1:23" x14ac:dyDescent="0.3">
      <c r="A47">
        <f t="shared" si="11"/>
        <v>1</v>
      </c>
      <c r="B47" s="14" t="s">
        <v>164</v>
      </c>
      <c r="C47" s="10"/>
      <c r="D47" s="18">
        <v>41513.4</v>
      </c>
      <c r="E47" s="18">
        <v>26513.4</v>
      </c>
      <c r="F47" s="18">
        <v>-18.600000000000001</v>
      </c>
      <c r="G47" s="18">
        <v>-564.6</v>
      </c>
      <c r="H47" s="18">
        <v>-450.6</v>
      </c>
      <c r="I47" s="18">
        <v>-732.6</v>
      </c>
      <c r="J47" s="18">
        <v>-1522.6</v>
      </c>
      <c r="K47" s="18">
        <v>1004.4</v>
      </c>
      <c r="L47" s="18">
        <v>3233.4</v>
      </c>
      <c r="M47" s="18">
        <v>420.4</v>
      </c>
      <c r="N47">
        <f t="shared" si="1"/>
        <v>46596.2</v>
      </c>
      <c r="O47">
        <f t="shared" si="2"/>
        <v>27642.400000000001</v>
      </c>
      <c r="P47">
        <f t="shared" si="3"/>
        <v>579.79999999999995</v>
      </c>
      <c r="Q47">
        <f t="shared" si="4"/>
        <v>63</v>
      </c>
      <c r="R47">
        <f t="shared" si="5"/>
        <v>383.8</v>
      </c>
      <c r="S47">
        <f t="shared" si="6"/>
        <v>336.40000000000003</v>
      </c>
      <c r="T47">
        <f t="shared" si="7"/>
        <v>851.4</v>
      </c>
      <c r="U47">
        <f t="shared" si="8"/>
        <v>1137</v>
      </c>
      <c r="V47">
        <f t="shared" si="9"/>
        <v>1437.2</v>
      </c>
      <c r="W47">
        <f t="shared" si="10"/>
        <v>1441.4</v>
      </c>
    </row>
    <row r="48" spans="1:23" x14ac:dyDescent="0.3">
      <c r="A48">
        <f t="shared" si="11"/>
        <v>0</v>
      </c>
      <c r="B48" s="14" t="s">
        <v>165</v>
      </c>
      <c r="C48" s="10"/>
      <c r="D48" s="18">
        <v>47800.4</v>
      </c>
      <c r="E48" s="18">
        <v>27311.4</v>
      </c>
      <c r="F48" s="18">
        <v>76.400000000000006</v>
      </c>
      <c r="G48" s="18">
        <v>426.4</v>
      </c>
      <c r="H48" s="18">
        <v>-148.6</v>
      </c>
      <c r="I48" s="18">
        <v>2219.4</v>
      </c>
      <c r="J48" s="18">
        <v>2987.4</v>
      </c>
      <c r="K48" s="18">
        <v>-1549.6</v>
      </c>
      <c r="L48" s="18">
        <v>859.4</v>
      </c>
      <c r="M48" s="18">
        <v>90.4</v>
      </c>
      <c r="N48" t="str">
        <f t="shared" si="1"/>
        <v>n/a</v>
      </c>
      <c r="O48" t="str">
        <f t="shared" si="2"/>
        <v>n/a</v>
      </c>
      <c r="P48" t="str">
        <f t="shared" si="3"/>
        <v>n/a</v>
      </c>
      <c r="Q48" t="str">
        <f t="shared" si="4"/>
        <v>n/a</v>
      </c>
      <c r="R48" t="str">
        <f t="shared" si="5"/>
        <v>n/a</v>
      </c>
      <c r="S48" t="str">
        <f t="shared" si="6"/>
        <v>n/a</v>
      </c>
      <c r="T48" t="str">
        <f t="shared" si="7"/>
        <v>n/a</v>
      </c>
      <c r="U48" t="str">
        <f t="shared" si="8"/>
        <v>n/a</v>
      </c>
      <c r="V48" t="str">
        <f t="shared" si="9"/>
        <v>n/a</v>
      </c>
      <c r="W48" t="str">
        <f t="shared" si="10"/>
        <v>n/a</v>
      </c>
    </row>
    <row r="49" spans="1:23" x14ac:dyDescent="0.3">
      <c r="A49">
        <f t="shared" si="11"/>
        <v>0</v>
      </c>
      <c r="B49" s="14" t="s">
        <v>166</v>
      </c>
      <c r="C49" s="10"/>
      <c r="D49" s="18">
        <v>45126.400000000001</v>
      </c>
      <c r="E49" s="18">
        <v>27390.400000000001</v>
      </c>
      <c r="F49" s="18">
        <v>-26.6</v>
      </c>
      <c r="G49" s="18">
        <v>-705.6</v>
      </c>
      <c r="H49" s="18">
        <v>-135.6</v>
      </c>
      <c r="I49" s="18">
        <v>-407.6</v>
      </c>
      <c r="J49" s="18">
        <v>1524.4</v>
      </c>
      <c r="K49" s="18">
        <v>123.4</v>
      </c>
      <c r="L49" s="18">
        <v>-394.6</v>
      </c>
      <c r="M49" s="18">
        <v>491.4</v>
      </c>
      <c r="N49" t="str">
        <f t="shared" si="1"/>
        <v>n/a</v>
      </c>
      <c r="O49" t="str">
        <f t="shared" si="2"/>
        <v>n/a</v>
      </c>
      <c r="P49" t="str">
        <f t="shared" si="3"/>
        <v>n/a</v>
      </c>
      <c r="Q49" t="str">
        <f t="shared" si="4"/>
        <v>n/a</v>
      </c>
      <c r="R49" t="str">
        <f t="shared" si="5"/>
        <v>n/a</v>
      </c>
      <c r="S49" t="str">
        <f t="shared" si="6"/>
        <v>n/a</v>
      </c>
      <c r="T49" t="str">
        <f t="shared" si="7"/>
        <v>n/a</v>
      </c>
      <c r="U49" t="str">
        <f t="shared" si="8"/>
        <v>n/a</v>
      </c>
      <c r="V49" t="str">
        <f t="shared" si="9"/>
        <v>n/a</v>
      </c>
      <c r="W49" t="str">
        <f t="shared" si="10"/>
        <v>n/a</v>
      </c>
    </row>
    <row r="50" spans="1:23" x14ac:dyDescent="0.3">
      <c r="A50">
        <f t="shared" si="11"/>
        <v>0</v>
      </c>
      <c r="B50" s="14" t="s">
        <v>167</v>
      </c>
      <c r="C50" s="10"/>
      <c r="D50" s="18">
        <v>49189.4</v>
      </c>
      <c r="E50" s="18">
        <v>26054.400000000001</v>
      </c>
      <c r="F50" s="18">
        <v>579.4</v>
      </c>
      <c r="G50" s="18">
        <v>1373.4</v>
      </c>
      <c r="H50" s="18">
        <v>642.4</v>
      </c>
      <c r="I50" s="18">
        <v>-244.6</v>
      </c>
      <c r="J50" s="18">
        <v>-345.6</v>
      </c>
      <c r="K50" s="18">
        <v>830.4</v>
      </c>
      <c r="L50" s="18">
        <v>1075.4000000000001</v>
      </c>
      <c r="M50" s="18">
        <v>4556.3999999999996</v>
      </c>
      <c r="N50" t="str">
        <f t="shared" si="1"/>
        <v>n/a</v>
      </c>
      <c r="O50" t="str">
        <f t="shared" si="2"/>
        <v>n/a</v>
      </c>
      <c r="P50" t="str">
        <f t="shared" si="3"/>
        <v>n/a</v>
      </c>
      <c r="Q50" t="str">
        <f t="shared" si="4"/>
        <v>n/a</v>
      </c>
      <c r="R50" t="str">
        <f t="shared" si="5"/>
        <v>n/a</v>
      </c>
      <c r="S50" t="str">
        <f t="shared" si="6"/>
        <v>n/a</v>
      </c>
      <c r="T50" t="str">
        <f t="shared" si="7"/>
        <v>n/a</v>
      </c>
      <c r="U50" t="str">
        <f t="shared" si="8"/>
        <v>n/a</v>
      </c>
      <c r="V50" t="str">
        <f t="shared" si="9"/>
        <v>n/a</v>
      </c>
      <c r="W50" t="str">
        <f t="shared" si="10"/>
        <v>n/a</v>
      </c>
    </row>
    <row r="51" spans="1:23" x14ac:dyDescent="0.3">
      <c r="A51">
        <f t="shared" si="11"/>
        <v>0</v>
      </c>
      <c r="B51" s="14" t="s">
        <v>168</v>
      </c>
      <c r="C51" s="10"/>
      <c r="D51" s="18">
        <v>49351.4</v>
      </c>
      <c r="E51" s="18">
        <v>30942.400000000001</v>
      </c>
      <c r="F51" s="18">
        <v>2288.4</v>
      </c>
      <c r="G51" s="18">
        <v>-214.6</v>
      </c>
      <c r="H51" s="18">
        <v>2011.4</v>
      </c>
      <c r="I51" s="18">
        <v>847.4</v>
      </c>
      <c r="J51" s="18">
        <v>1613.4</v>
      </c>
      <c r="K51" s="18">
        <v>5276.4</v>
      </c>
      <c r="L51" s="18">
        <v>2412.4</v>
      </c>
      <c r="M51" s="18">
        <v>1648.4</v>
      </c>
      <c r="N51" t="str">
        <f t="shared" si="1"/>
        <v>n/a</v>
      </c>
      <c r="O51" t="str">
        <f t="shared" si="2"/>
        <v>n/a</v>
      </c>
      <c r="P51" t="str">
        <f t="shared" si="3"/>
        <v>n/a</v>
      </c>
      <c r="Q51" t="str">
        <f t="shared" si="4"/>
        <v>n/a</v>
      </c>
      <c r="R51" t="str">
        <f t="shared" si="5"/>
        <v>n/a</v>
      </c>
      <c r="S51" t="str">
        <f t="shared" si="6"/>
        <v>n/a</v>
      </c>
      <c r="T51" t="str">
        <f t="shared" si="7"/>
        <v>n/a</v>
      </c>
      <c r="U51" t="str">
        <f t="shared" si="8"/>
        <v>n/a</v>
      </c>
      <c r="V51" t="str">
        <f t="shared" si="9"/>
        <v>n/a</v>
      </c>
      <c r="W51" t="str">
        <f t="shared" si="10"/>
        <v>n/a</v>
      </c>
    </row>
    <row r="52" spans="1:23" x14ac:dyDescent="0.3">
      <c r="A52">
        <f t="shared" si="11"/>
        <v>1</v>
      </c>
      <c r="B52" s="14" t="s">
        <v>164</v>
      </c>
      <c r="C52" s="10"/>
      <c r="D52" s="18">
        <v>41111.5</v>
      </c>
      <c r="E52" s="18">
        <v>26293.5</v>
      </c>
      <c r="F52" s="18">
        <v>-24.5</v>
      </c>
      <c r="G52" s="18">
        <v>-428.5</v>
      </c>
      <c r="H52" s="18">
        <v>-815.5</v>
      </c>
      <c r="I52" s="18">
        <v>734.5</v>
      </c>
      <c r="J52" s="18">
        <v>892.5</v>
      </c>
      <c r="K52" s="18">
        <v>2602.5</v>
      </c>
      <c r="L52" s="18">
        <v>4381.5</v>
      </c>
      <c r="M52" s="18">
        <v>1020.5</v>
      </c>
      <c r="N52">
        <f t="shared" si="1"/>
        <v>45559.5</v>
      </c>
      <c r="O52">
        <f t="shared" si="2"/>
        <v>28740.5</v>
      </c>
      <c r="P52">
        <f t="shared" si="3"/>
        <v>994.3</v>
      </c>
      <c r="Q52">
        <f t="shared" si="4"/>
        <v>386.1</v>
      </c>
      <c r="R52">
        <f t="shared" si="5"/>
        <v>876.3</v>
      </c>
      <c r="S52">
        <f t="shared" si="6"/>
        <v>1080.0999999999999</v>
      </c>
      <c r="T52">
        <f t="shared" si="7"/>
        <v>2159.6999999999998</v>
      </c>
      <c r="U52">
        <f t="shared" si="8"/>
        <v>1986.5</v>
      </c>
      <c r="V52">
        <f t="shared" si="9"/>
        <v>1848.5</v>
      </c>
      <c r="W52">
        <f t="shared" si="10"/>
        <v>1484.9</v>
      </c>
    </row>
    <row r="53" spans="1:23" x14ac:dyDescent="0.3">
      <c r="A53">
        <f t="shared" si="11"/>
        <v>0</v>
      </c>
      <c r="B53" s="14" t="s">
        <v>165</v>
      </c>
      <c r="C53" s="10"/>
      <c r="D53" s="18">
        <v>45219.5</v>
      </c>
      <c r="E53" s="18">
        <v>30561.5</v>
      </c>
      <c r="F53" s="18">
        <v>1052.5</v>
      </c>
      <c r="G53" s="18">
        <v>-440.5</v>
      </c>
      <c r="H53" s="18">
        <v>1310.5</v>
      </c>
      <c r="I53" s="18">
        <v>2756.5</v>
      </c>
      <c r="J53" s="18">
        <v>3277.5</v>
      </c>
      <c r="K53" s="18">
        <v>350.5</v>
      </c>
      <c r="L53" s="18">
        <v>776.5</v>
      </c>
      <c r="M53" s="18">
        <v>1340.5</v>
      </c>
      <c r="N53" t="str">
        <f t="shared" si="1"/>
        <v>n/a</v>
      </c>
      <c r="O53" t="str">
        <f t="shared" si="2"/>
        <v>n/a</v>
      </c>
      <c r="P53" t="str">
        <f t="shared" si="3"/>
        <v>n/a</v>
      </c>
      <c r="Q53" t="str">
        <f t="shared" si="4"/>
        <v>n/a</v>
      </c>
      <c r="R53" t="str">
        <f t="shared" si="5"/>
        <v>n/a</v>
      </c>
      <c r="S53" t="str">
        <f t="shared" si="6"/>
        <v>n/a</v>
      </c>
      <c r="T53" t="str">
        <f t="shared" si="7"/>
        <v>n/a</v>
      </c>
      <c r="U53" t="str">
        <f t="shared" si="8"/>
        <v>n/a</v>
      </c>
      <c r="V53" t="str">
        <f t="shared" si="9"/>
        <v>n/a</v>
      </c>
      <c r="W53" t="str">
        <f t="shared" si="10"/>
        <v>n/a</v>
      </c>
    </row>
    <row r="54" spans="1:23" x14ac:dyDescent="0.3">
      <c r="A54">
        <f t="shared" si="11"/>
        <v>0</v>
      </c>
      <c r="B54" s="14" t="s">
        <v>166</v>
      </c>
      <c r="C54" s="10"/>
      <c r="D54" s="18">
        <v>46560.5</v>
      </c>
      <c r="E54" s="18">
        <v>28348.5</v>
      </c>
      <c r="F54" s="18">
        <v>1143.5</v>
      </c>
      <c r="G54" s="18">
        <v>-469.5</v>
      </c>
      <c r="H54" s="18">
        <v>1865.5</v>
      </c>
      <c r="I54" s="18">
        <v>90.5</v>
      </c>
      <c r="J54" s="18">
        <v>1444.5</v>
      </c>
      <c r="K54" s="18">
        <v>35.5</v>
      </c>
      <c r="L54" s="18">
        <v>410.5</v>
      </c>
      <c r="M54" s="18">
        <v>-474.5</v>
      </c>
      <c r="N54" t="str">
        <f t="shared" si="1"/>
        <v>n/a</v>
      </c>
      <c r="O54" t="str">
        <f t="shared" si="2"/>
        <v>n/a</v>
      </c>
      <c r="P54" t="str">
        <f t="shared" si="3"/>
        <v>n/a</v>
      </c>
      <c r="Q54" t="str">
        <f t="shared" si="4"/>
        <v>n/a</v>
      </c>
      <c r="R54" t="str">
        <f t="shared" si="5"/>
        <v>n/a</v>
      </c>
      <c r="S54" t="str">
        <f t="shared" si="6"/>
        <v>n/a</v>
      </c>
      <c r="T54" t="str">
        <f t="shared" si="7"/>
        <v>n/a</v>
      </c>
      <c r="U54" t="str">
        <f t="shared" si="8"/>
        <v>n/a</v>
      </c>
      <c r="V54" t="str">
        <f t="shared" si="9"/>
        <v>n/a</v>
      </c>
      <c r="W54" t="str">
        <f t="shared" si="10"/>
        <v>n/a</v>
      </c>
    </row>
    <row r="55" spans="1:23" x14ac:dyDescent="0.3">
      <c r="A55">
        <f t="shared" si="11"/>
        <v>0</v>
      </c>
      <c r="B55" s="14" t="s">
        <v>167</v>
      </c>
      <c r="C55" s="10"/>
      <c r="D55" s="18">
        <v>45477.5</v>
      </c>
      <c r="E55" s="18">
        <v>29174.5</v>
      </c>
      <c r="F55" s="18">
        <v>59.5</v>
      </c>
      <c r="G55" s="18">
        <v>1108.5</v>
      </c>
      <c r="H55" s="18">
        <v>467.5</v>
      </c>
      <c r="I55" s="18">
        <v>-546.5</v>
      </c>
      <c r="J55" s="18">
        <v>2461.5</v>
      </c>
      <c r="K55" s="18">
        <v>432.5</v>
      </c>
      <c r="L55" s="18">
        <v>1203.5</v>
      </c>
      <c r="M55" s="18">
        <v>4516.5</v>
      </c>
      <c r="N55" t="str">
        <f t="shared" si="1"/>
        <v>n/a</v>
      </c>
      <c r="O55" t="str">
        <f t="shared" si="2"/>
        <v>n/a</v>
      </c>
      <c r="P55" t="str">
        <f t="shared" si="3"/>
        <v>n/a</v>
      </c>
      <c r="Q55" t="str">
        <f t="shared" si="4"/>
        <v>n/a</v>
      </c>
      <c r="R55" t="str">
        <f t="shared" si="5"/>
        <v>n/a</v>
      </c>
      <c r="S55" t="str">
        <f t="shared" si="6"/>
        <v>n/a</v>
      </c>
      <c r="T55" t="str">
        <f t="shared" si="7"/>
        <v>n/a</v>
      </c>
      <c r="U55" t="str">
        <f t="shared" si="8"/>
        <v>n/a</v>
      </c>
      <c r="V55" t="str">
        <f t="shared" si="9"/>
        <v>n/a</v>
      </c>
      <c r="W55" t="str">
        <f t="shared" si="10"/>
        <v>n/a</v>
      </c>
    </row>
    <row r="56" spans="1:23" x14ac:dyDescent="0.3">
      <c r="A56">
        <f t="shared" si="11"/>
        <v>0</v>
      </c>
      <c r="B56" s="14" t="s">
        <v>168</v>
      </c>
      <c r="C56" s="10"/>
      <c r="D56" s="18">
        <v>49428.5</v>
      </c>
      <c r="E56" s="18">
        <v>29324.5</v>
      </c>
      <c r="F56" s="18">
        <v>2740.5</v>
      </c>
      <c r="G56" s="18">
        <v>2160.5</v>
      </c>
      <c r="H56" s="18">
        <v>1553.5</v>
      </c>
      <c r="I56" s="18">
        <v>2365.5</v>
      </c>
      <c r="J56" s="18">
        <v>2722.5</v>
      </c>
      <c r="K56" s="18">
        <v>6511.5</v>
      </c>
      <c r="L56" s="18">
        <v>2470.5</v>
      </c>
      <c r="M56" s="18">
        <v>1021.5</v>
      </c>
      <c r="N56" t="str">
        <f t="shared" si="1"/>
        <v>n/a</v>
      </c>
      <c r="O56" t="str">
        <f t="shared" si="2"/>
        <v>n/a</v>
      </c>
      <c r="P56" t="str">
        <f t="shared" si="3"/>
        <v>n/a</v>
      </c>
      <c r="Q56" t="str">
        <f t="shared" si="4"/>
        <v>n/a</v>
      </c>
      <c r="R56" t="str">
        <f t="shared" si="5"/>
        <v>n/a</v>
      </c>
      <c r="S56" t="str">
        <f t="shared" si="6"/>
        <v>n/a</v>
      </c>
      <c r="T56" t="str">
        <f t="shared" si="7"/>
        <v>n/a</v>
      </c>
      <c r="U56" t="str">
        <f t="shared" si="8"/>
        <v>n/a</v>
      </c>
      <c r="V56" t="str">
        <f t="shared" si="9"/>
        <v>n/a</v>
      </c>
      <c r="W56" t="str">
        <f t="shared" si="10"/>
        <v>n/a</v>
      </c>
    </row>
    <row r="57" spans="1:23" x14ac:dyDescent="0.3">
      <c r="A57">
        <f t="shared" ref="A57:A81" si="12">IF(B57="C",1,0)</f>
        <v>1</v>
      </c>
      <c r="B57" s="14" t="s">
        <v>164</v>
      </c>
      <c r="C57" s="10"/>
      <c r="D57" s="18">
        <v>41112.199999999997</v>
      </c>
      <c r="E57" s="18">
        <v>29069.200000000001</v>
      </c>
      <c r="F57" s="18">
        <v>-137.80000000000001</v>
      </c>
      <c r="G57" s="18">
        <v>-341.8</v>
      </c>
      <c r="H57" s="18">
        <v>-691.8</v>
      </c>
      <c r="I57" s="18">
        <v>-127.8</v>
      </c>
      <c r="J57" s="18">
        <v>203.2</v>
      </c>
      <c r="K57" s="18">
        <v>3216.2</v>
      </c>
      <c r="L57" s="18">
        <v>2751.2</v>
      </c>
      <c r="M57" s="18">
        <v>-166.8</v>
      </c>
      <c r="N57">
        <f t="shared" si="1"/>
        <v>46966.2</v>
      </c>
      <c r="O57">
        <f t="shared" si="2"/>
        <v>29311.8</v>
      </c>
      <c r="P57">
        <f t="shared" si="3"/>
        <v>277.19999999999993</v>
      </c>
      <c r="Q57">
        <f t="shared" si="4"/>
        <v>351.80000000000007</v>
      </c>
      <c r="R57">
        <f t="shared" si="5"/>
        <v>517.4</v>
      </c>
      <c r="S57">
        <f t="shared" si="6"/>
        <v>1155.8</v>
      </c>
      <c r="T57">
        <f t="shared" si="7"/>
        <v>2048</v>
      </c>
      <c r="U57">
        <f t="shared" si="8"/>
        <v>1555.9999999999998</v>
      </c>
      <c r="V57">
        <f t="shared" si="9"/>
        <v>1850.6</v>
      </c>
      <c r="W57">
        <f t="shared" si="10"/>
        <v>869.8</v>
      </c>
    </row>
    <row r="58" spans="1:23" x14ac:dyDescent="0.3">
      <c r="A58">
        <f t="shared" si="12"/>
        <v>0</v>
      </c>
      <c r="B58" s="14" t="s">
        <v>165</v>
      </c>
      <c r="C58" s="10"/>
      <c r="D58" s="18">
        <v>47173.2</v>
      </c>
      <c r="E58" s="18">
        <v>28075.200000000001</v>
      </c>
      <c r="F58" s="18">
        <v>-394.8</v>
      </c>
      <c r="G58" s="18">
        <v>846.2</v>
      </c>
      <c r="H58" s="18">
        <v>139.19999999999999</v>
      </c>
      <c r="I58" s="18">
        <v>1731.2</v>
      </c>
      <c r="J58" s="18">
        <v>4103.2</v>
      </c>
      <c r="K58" s="18">
        <v>-169.8</v>
      </c>
      <c r="L58" s="18">
        <v>412.2</v>
      </c>
      <c r="M58" s="18">
        <v>-124.8</v>
      </c>
      <c r="N58" t="str">
        <f t="shared" si="1"/>
        <v>n/a</v>
      </c>
      <c r="O58" t="str">
        <f t="shared" si="2"/>
        <v>n/a</v>
      </c>
      <c r="P58" t="str">
        <f t="shared" si="3"/>
        <v>n/a</v>
      </c>
      <c r="Q58" t="str">
        <f t="shared" si="4"/>
        <v>n/a</v>
      </c>
      <c r="R58" t="str">
        <f t="shared" si="5"/>
        <v>n/a</v>
      </c>
      <c r="S58" t="str">
        <f t="shared" si="6"/>
        <v>n/a</v>
      </c>
      <c r="T58" t="str">
        <f t="shared" si="7"/>
        <v>n/a</v>
      </c>
      <c r="U58" t="str">
        <f t="shared" si="8"/>
        <v>n/a</v>
      </c>
      <c r="V58" t="str">
        <f t="shared" si="9"/>
        <v>n/a</v>
      </c>
      <c r="W58" t="str">
        <f t="shared" si="10"/>
        <v>n/a</v>
      </c>
    </row>
    <row r="59" spans="1:23" x14ac:dyDescent="0.3">
      <c r="A59">
        <f t="shared" si="12"/>
        <v>0</v>
      </c>
      <c r="B59" s="14" t="s">
        <v>166</v>
      </c>
      <c r="C59" s="10"/>
      <c r="D59" s="18">
        <v>45496.2</v>
      </c>
      <c r="E59" s="18">
        <v>28227.200000000001</v>
      </c>
      <c r="F59" s="18">
        <v>-95.8</v>
      </c>
      <c r="G59" s="18">
        <v>210.2</v>
      </c>
      <c r="H59" s="18">
        <v>1376.2</v>
      </c>
      <c r="I59" s="18">
        <v>385.2</v>
      </c>
      <c r="J59" s="18">
        <v>2400.1999999999998</v>
      </c>
      <c r="K59" s="18">
        <v>-991.8</v>
      </c>
      <c r="L59" s="18">
        <v>-3.8</v>
      </c>
      <c r="M59" s="18">
        <v>-104.8</v>
      </c>
      <c r="N59" t="str">
        <f t="shared" si="1"/>
        <v>n/a</v>
      </c>
      <c r="O59" t="str">
        <f t="shared" si="2"/>
        <v>n/a</v>
      </c>
      <c r="P59" t="str">
        <f t="shared" si="3"/>
        <v>n/a</v>
      </c>
      <c r="Q59" t="str">
        <f t="shared" si="4"/>
        <v>n/a</v>
      </c>
      <c r="R59" t="str">
        <f t="shared" si="5"/>
        <v>n/a</v>
      </c>
      <c r="S59" t="str">
        <f t="shared" si="6"/>
        <v>n/a</v>
      </c>
      <c r="T59" t="str">
        <f t="shared" si="7"/>
        <v>n/a</v>
      </c>
      <c r="U59" t="str">
        <f t="shared" si="8"/>
        <v>n/a</v>
      </c>
      <c r="V59" t="str">
        <f t="shared" si="9"/>
        <v>n/a</v>
      </c>
      <c r="W59" t="str">
        <f t="shared" si="10"/>
        <v>n/a</v>
      </c>
    </row>
    <row r="60" spans="1:23" x14ac:dyDescent="0.3">
      <c r="A60">
        <f t="shared" si="12"/>
        <v>0</v>
      </c>
      <c r="B60" s="14" t="s">
        <v>167</v>
      </c>
      <c r="C60" s="10"/>
      <c r="D60" s="18">
        <v>49589.2</v>
      </c>
      <c r="E60" s="18">
        <v>30518.2</v>
      </c>
      <c r="F60" s="18">
        <v>-275.8</v>
      </c>
      <c r="G60" s="18">
        <v>689.2</v>
      </c>
      <c r="H60" s="18">
        <v>-786.8</v>
      </c>
      <c r="I60" s="18">
        <v>1235.2</v>
      </c>
      <c r="J60" s="18">
        <v>338.2</v>
      </c>
      <c r="K60" s="18">
        <v>-117.8</v>
      </c>
      <c r="L60" s="18">
        <v>2855.2</v>
      </c>
      <c r="M60" s="18">
        <v>4622.2</v>
      </c>
      <c r="N60" t="str">
        <f t="shared" si="1"/>
        <v>n/a</v>
      </c>
      <c r="O60" t="str">
        <f t="shared" si="2"/>
        <v>n/a</v>
      </c>
      <c r="P60" t="str">
        <f t="shared" si="3"/>
        <v>n/a</v>
      </c>
      <c r="Q60" t="str">
        <f t="shared" si="4"/>
        <v>n/a</v>
      </c>
      <c r="R60" t="str">
        <f t="shared" si="5"/>
        <v>n/a</v>
      </c>
      <c r="S60" t="str">
        <f t="shared" si="6"/>
        <v>n/a</v>
      </c>
      <c r="T60" t="str">
        <f t="shared" si="7"/>
        <v>n/a</v>
      </c>
      <c r="U60" t="str">
        <f t="shared" si="8"/>
        <v>n/a</v>
      </c>
      <c r="V60" t="str">
        <f t="shared" si="9"/>
        <v>n/a</v>
      </c>
      <c r="W60" t="str">
        <f t="shared" si="10"/>
        <v>n/a</v>
      </c>
    </row>
    <row r="61" spans="1:23" x14ac:dyDescent="0.3">
      <c r="A61">
        <f t="shared" si="12"/>
        <v>0</v>
      </c>
      <c r="B61" s="14" t="s">
        <v>168</v>
      </c>
      <c r="C61" s="10"/>
      <c r="D61" s="18">
        <v>51460.2</v>
      </c>
      <c r="E61" s="18">
        <v>30669.200000000001</v>
      </c>
      <c r="F61" s="18">
        <v>2290.1999999999998</v>
      </c>
      <c r="G61" s="18">
        <v>355.2</v>
      </c>
      <c r="H61" s="18">
        <v>2550.1999999999998</v>
      </c>
      <c r="I61" s="18">
        <v>2555.1999999999998</v>
      </c>
      <c r="J61" s="18">
        <v>3195.2</v>
      </c>
      <c r="K61" s="18">
        <v>5843.2</v>
      </c>
      <c r="L61" s="18">
        <v>3238.2</v>
      </c>
      <c r="M61" s="18">
        <v>123.2</v>
      </c>
      <c r="N61" t="str">
        <f t="shared" si="1"/>
        <v>n/a</v>
      </c>
      <c r="O61" t="str">
        <f t="shared" si="2"/>
        <v>n/a</v>
      </c>
      <c r="P61" t="str">
        <f t="shared" si="3"/>
        <v>n/a</v>
      </c>
      <c r="Q61" t="str">
        <f t="shared" si="4"/>
        <v>n/a</v>
      </c>
      <c r="R61" t="str">
        <f t="shared" si="5"/>
        <v>n/a</v>
      </c>
      <c r="S61" t="str">
        <f t="shared" si="6"/>
        <v>n/a</v>
      </c>
      <c r="T61" t="str">
        <f t="shared" si="7"/>
        <v>n/a</v>
      </c>
      <c r="U61" t="str">
        <f t="shared" si="8"/>
        <v>n/a</v>
      </c>
      <c r="V61" t="str">
        <f t="shared" si="9"/>
        <v>n/a</v>
      </c>
      <c r="W61" t="str">
        <f t="shared" si="10"/>
        <v>n/a</v>
      </c>
    </row>
    <row r="62" spans="1:23" x14ac:dyDescent="0.3">
      <c r="A62">
        <f t="shared" si="12"/>
        <v>1</v>
      </c>
      <c r="B62" s="14" t="s">
        <v>164</v>
      </c>
      <c r="C62" s="10"/>
      <c r="D62" s="18">
        <v>42125.3</v>
      </c>
      <c r="E62" s="18">
        <v>29887.3</v>
      </c>
      <c r="F62" s="18">
        <v>1673.3</v>
      </c>
      <c r="G62" s="18">
        <v>1916.3</v>
      </c>
      <c r="H62" s="18">
        <v>-814.7</v>
      </c>
      <c r="I62" s="18">
        <v>553.29999999999995</v>
      </c>
      <c r="J62" s="18">
        <v>524.29999999999995</v>
      </c>
      <c r="K62" s="18">
        <v>2779.3</v>
      </c>
      <c r="L62" s="18">
        <v>4191.3</v>
      </c>
      <c r="M62" s="18">
        <v>799.3</v>
      </c>
      <c r="N62">
        <f t="shared" si="1"/>
        <v>46811.3</v>
      </c>
      <c r="O62">
        <f t="shared" si="2"/>
        <v>31539.1</v>
      </c>
      <c r="P62">
        <f t="shared" si="3"/>
        <v>415.7</v>
      </c>
      <c r="Q62">
        <f t="shared" si="4"/>
        <v>1262.5</v>
      </c>
      <c r="R62">
        <f t="shared" si="5"/>
        <v>783.9</v>
      </c>
      <c r="S62">
        <f t="shared" si="6"/>
        <v>1187.3</v>
      </c>
      <c r="T62">
        <f t="shared" si="7"/>
        <v>2120.3000000000002</v>
      </c>
      <c r="U62">
        <f t="shared" si="8"/>
        <v>2161.5</v>
      </c>
      <c r="V62">
        <f t="shared" si="9"/>
        <v>3352.4999999999991</v>
      </c>
      <c r="W62">
        <f t="shared" si="10"/>
        <v>1178.9000000000001</v>
      </c>
    </row>
    <row r="63" spans="1:23" x14ac:dyDescent="0.3">
      <c r="A63">
        <f t="shared" si="12"/>
        <v>0</v>
      </c>
      <c r="B63" s="14" t="s">
        <v>165</v>
      </c>
      <c r="C63" s="10"/>
      <c r="D63" s="18">
        <v>47373.3</v>
      </c>
      <c r="E63" s="18">
        <v>33050.300000000003</v>
      </c>
      <c r="F63" s="18">
        <v>-30.7</v>
      </c>
      <c r="G63" s="18">
        <v>1825.3</v>
      </c>
      <c r="H63" s="18">
        <v>318.3</v>
      </c>
      <c r="I63" s="18">
        <v>2007.3</v>
      </c>
      <c r="J63" s="18">
        <v>4515.3</v>
      </c>
      <c r="K63" s="18">
        <v>640.29999999999995</v>
      </c>
      <c r="L63" s="18">
        <v>8930.2999999999993</v>
      </c>
      <c r="M63" s="18">
        <v>-60.7</v>
      </c>
      <c r="N63" t="str">
        <f t="shared" si="1"/>
        <v>n/a</v>
      </c>
      <c r="O63" t="str">
        <f t="shared" si="2"/>
        <v>n/a</v>
      </c>
      <c r="P63" t="str">
        <f t="shared" si="3"/>
        <v>n/a</v>
      </c>
      <c r="Q63" t="str">
        <f t="shared" si="4"/>
        <v>n/a</v>
      </c>
      <c r="R63" t="str">
        <f t="shared" si="5"/>
        <v>n/a</v>
      </c>
      <c r="S63" t="str">
        <f t="shared" si="6"/>
        <v>n/a</v>
      </c>
      <c r="T63" t="str">
        <f t="shared" si="7"/>
        <v>n/a</v>
      </c>
      <c r="U63" t="str">
        <f t="shared" si="8"/>
        <v>n/a</v>
      </c>
      <c r="V63" t="str">
        <f t="shared" si="9"/>
        <v>n/a</v>
      </c>
      <c r="W63" t="str">
        <f t="shared" si="10"/>
        <v>n/a</v>
      </c>
    </row>
    <row r="64" spans="1:23" x14ac:dyDescent="0.3">
      <c r="A64">
        <f t="shared" si="12"/>
        <v>0</v>
      </c>
      <c r="B64" s="14" t="s">
        <v>166</v>
      </c>
      <c r="C64" s="10"/>
      <c r="D64" s="18">
        <v>46690.3</v>
      </c>
      <c r="E64" s="18">
        <v>31506.3</v>
      </c>
      <c r="F64" s="18">
        <v>-1319.7</v>
      </c>
      <c r="G64" s="18">
        <v>-547.70000000000005</v>
      </c>
      <c r="H64" s="18">
        <v>2688.3</v>
      </c>
      <c r="I64" s="18">
        <v>293.3</v>
      </c>
      <c r="J64" s="18">
        <v>1027.3</v>
      </c>
      <c r="K64" s="18">
        <v>565.29999999999995</v>
      </c>
      <c r="L64" s="18">
        <v>556.29999999999995</v>
      </c>
      <c r="M64" s="18">
        <v>725.3</v>
      </c>
      <c r="N64" t="str">
        <f t="shared" si="1"/>
        <v>n/a</v>
      </c>
      <c r="O64" t="str">
        <f t="shared" si="2"/>
        <v>n/a</v>
      </c>
      <c r="P64" t="str">
        <f t="shared" si="3"/>
        <v>n/a</v>
      </c>
      <c r="Q64" t="str">
        <f t="shared" si="4"/>
        <v>n/a</v>
      </c>
      <c r="R64" t="str">
        <f t="shared" si="5"/>
        <v>n/a</v>
      </c>
      <c r="S64" t="str">
        <f t="shared" si="6"/>
        <v>n/a</v>
      </c>
      <c r="T64" t="str">
        <f t="shared" si="7"/>
        <v>n/a</v>
      </c>
      <c r="U64" t="str">
        <f t="shared" si="8"/>
        <v>n/a</v>
      </c>
      <c r="V64" t="str">
        <f t="shared" si="9"/>
        <v>n/a</v>
      </c>
      <c r="W64" t="str">
        <f t="shared" si="10"/>
        <v>n/a</v>
      </c>
    </row>
    <row r="65" spans="1:23" x14ac:dyDescent="0.3">
      <c r="A65">
        <f t="shared" si="12"/>
        <v>0</v>
      </c>
      <c r="B65" s="14" t="s">
        <v>167</v>
      </c>
      <c r="C65" s="10"/>
      <c r="D65" s="18">
        <v>48663.3</v>
      </c>
      <c r="E65" s="18">
        <v>32233.3</v>
      </c>
      <c r="F65" s="18">
        <v>285.3</v>
      </c>
      <c r="G65" s="18">
        <v>1864.3</v>
      </c>
      <c r="H65" s="18">
        <v>-154.69999999999999</v>
      </c>
      <c r="I65" s="18">
        <v>806.3</v>
      </c>
      <c r="J65" s="18">
        <v>1953.3</v>
      </c>
      <c r="K65" s="18">
        <v>516.29999999999995</v>
      </c>
      <c r="L65" s="18">
        <v>941.3</v>
      </c>
      <c r="M65" s="18">
        <v>2499.3000000000002</v>
      </c>
      <c r="N65" t="str">
        <f t="shared" si="1"/>
        <v>n/a</v>
      </c>
      <c r="O65" t="str">
        <f t="shared" si="2"/>
        <v>n/a</v>
      </c>
      <c r="P65" t="str">
        <f t="shared" si="3"/>
        <v>n/a</v>
      </c>
      <c r="Q65" t="str">
        <f t="shared" si="4"/>
        <v>n/a</v>
      </c>
      <c r="R65" t="str">
        <f t="shared" si="5"/>
        <v>n/a</v>
      </c>
      <c r="S65" t="str">
        <f t="shared" si="6"/>
        <v>n/a</v>
      </c>
      <c r="T65" t="str">
        <f t="shared" si="7"/>
        <v>n/a</v>
      </c>
      <c r="U65" t="str">
        <f t="shared" si="8"/>
        <v>n/a</v>
      </c>
      <c r="V65" t="str">
        <f t="shared" si="9"/>
        <v>n/a</v>
      </c>
      <c r="W65" t="str">
        <f t="shared" si="10"/>
        <v>n/a</v>
      </c>
    </row>
    <row r="66" spans="1:23" x14ac:dyDescent="0.3">
      <c r="A66">
        <f t="shared" si="12"/>
        <v>0</v>
      </c>
      <c r="B66" s="14" t="s">
        <v>168</v>
      </c>
      <c r="C66" s="10"/>
      <c r="D66" s="18">
        <v>49204.3</v>
      </c>
      <c r="E66" s="18">
        <v>31018.3</v>
      </c>
      <c r="F66" s="18">
        <v>1470.3</v>
      </c>
      <c r="G66" s="18">
        <v>1254.3</v>
      </c>
      <c r="H66" s="18">
        <v>1882.3</v>
      </c>
      <c r="I66" s="18">
        <v>2276.3000000000002</v>
      </c>
      <c r="J66" s="18">
        <v>2581.3000000000002</v>
      </c>
      <c r="K66" s="18">
        <v>6306.3</v>
      </c>
      <c r="L66" s="18">
        <v>2143.3000000000002</v>
      </c>
      <c r="M66" s="18">
        <v>1931.3</v>
      </c>
      <c r="N66" t="str">
        <f t="shared" si="1"/>
        <v>n/a</v>
      </c>
      <c r="O66" t="str">
        <f t="shared" si="2"/>
        <v>n/a</v>
      </c>
      <c r="P66" t="str">
        <f t="shared" si="3"/>
        <v>n/a</v>
      </c>
      <c r="Q66" t="str">
        <f t="shared" si="4"/>
        <v>n/a</v>
      </c>
      <c r="R66" t="str">
        <f t="shared" si="5"/>
        <v>n/a</v>
      </c>
      <c r="S66" t="str">
        <f t="shared" si="6"/>
        <v>n/a</v>
      </c>
      <c r="T66" t="str">
        <f t="shared" si="7"/>
        <v>n/a</v>
      </c>
      <c r="U66" t="str">
        <f t="shared" si="8"/>
        <v>n/a</v>
      </c>
      <c r="V66" t="str">
        <f t="shared" si="9"/>
        <v>n/a</v>
      </c>
      <c r="W66" t="str">
        <f t="shared" si="10"/>
        <v>n/a</v>
      </c>
    </row>
    <row r="67" spans="1:23" x14ac:dyDescent="0.3">
      <c r="A67">
        <f t="shared" si="12"/>
        <v>1</v>
      </c>
      <c r="B67" s="14" t="s">
        <v>164</v>
      </c>
      <c r="C67" s="10"/>
      <c r="D67" s="18">
        <v>39795.9</v>
      </c>
      <c r="E67" s="18">
        <v>30629.9</v>
      </c>
      <c r="F67" s="18">
        <v>1637.9</v>
      </c>
      <c r="G67" s="18">
        <v>-74.099999999999994</v>
      </c>
      <c r="H67" s="18">
        <v>-1126.0999999999999</v>
      </c>
      <c r="I67" s="18">
        <v>1455.9</v>
      </c>
      <c r="J67" s="18">
        <v>180.9</v>
      </c>
      <c r="K67" s="18">
        <v>4228.8999999999996</v>
      </c>
      <c r="L67" s="18">
        <v>3890.9</v>
      </c>
      <c r="M67" s="18">
        <v>935.9</v>
      </c>
      <c r="N67">
        <f t="shared" ref="N67:N130" si="13">IF(A67=1,AVERAGE(D67:D71),"n/a")</f>
        <v>45699.5</v>
      </c>
      <c r="O67">
        <f t="shared" ref="O67:O130" si="14">IF(A67=1,AVERAGE(E67:E71),"n/a")</f>
        <v>31588.1</v>
      </c>
      <c r="P67">
        <f t="shared" ref="P67:P130" si="15">IF(A67=1,AVERAGE(F67:F71),"n/a")</f>
        <v>585.50000000000011</v>
      </c>
      <c r="Q67">
        <f t="shared" ref="Q67:Q130" si="16">IF(A67=1,AVERAGE(G67:G71),"n/a")</f>
        <v>259.50000000000011</v>
      </c>
      <c r="R67">
        <f t="shared" ref="R67:R130" si="17">IF(A67=1,AVERAGE(H67:H71),"n/a")</f>
        <v>249.50000000000009</v>
      </c>
      <c r="S67">
        <f t="shared" ref="S67:S130" si="18">IF(A67=1,AVERAGE(I67:I71),"n/a")</f>
        <v>1777.0999999999997</v>
      </c>
      <c r="T67">
        <f t="shared" ref="T67:T130" si="19">IF(A67=1,AVERAGE(J67:J71),"n/a")</f>
        <v>1714.7</v>
      </c>
      <c r="U67">
        <f t="shared" ref="U67:U130" si="20">IF(A67=1,AVERAGE(K67:K71),"n/a")</f>
        <v>2505.0999999999995</v>
      </c>
      <c r="V67">
        <f t="shared" ref="V67:V130" si="21">IF(A67=1,AVERAGE(L67:L71),"n/a")</f>
        <v>2243.3000000000002</v>
      </c>
      <c r="W67">
        <f t="shared" ref="W67:W130" si="22">IF(A67=1,AVERAGE(M67:M71),"n/a")</f>
        <v>1590.3</v>
      </c>
    </row>
    <row r="68" spans="1:23" x14ac:dyDescent="0.3">
      <c r="A68">
        <f t="shared" si="12"/>
        <v>0</v>
      </c>
      <c r="B68" s="14" t="s">
        <v>165</v>
      </c>
      <c r="C68" s="10"/>
      <c r="D68" s="18">
        <v>47911.9</v>
      </c>
      <c r="E68" s="18">
        <v>31023.9</v>
      </c>
      <c r="F68" s="18">
        <v>910.9</v>
      </c>
      <c r="G68" s="18">
        <v>1418.9</v>
      </c>
      <c r="H68" s="18">
        <v>-133.1</v>
      </c>
      <c r="I68" s="18">
        <v>4173.8999999999996</v>
      </c>
      <c r="J68" s="18">
        <v>2771.9</v>
      </c>
      <c r="K68" s="18">
        <v>395.9</v>
      </c>
      <c r="L68" s="18">
        <v>2398.9</v>
      </c>
      <c r="M68" s="18">
        <v>841.9</v>
      </c>
      <c r="N68" t="str">
        <f t="shared" si="13"/>
        <v>n/a</v>
      </c>
      <c r="O68" t="str">
        <f t="shared" si="14"/>
        <v>n/a</v>
      </c>
      <c r="P68" t="str">
        <f t="shared" si="15"/>
        <v>n/a</v>
      </c>
      <c r="Q68" t="str">
        <f t="shared" si="16"/>
        <v>n/a</v>
      </c>
      <c r="R68" t="str">
        <f t="shared" si="17"/>
        <v>n/a</v>
      </c>
      <c r="S68" t="str">
        <f t="shared" si="18"/>
        <v>n/a</v>
      </c>
      <c r="T68" t="str">
        <f t="shared" si="19"/>
        <v>n/a</v>
      </c>
      <c r="U68" t="str">
        <f t="shared" si="20"/>
        <v>n/a</v>
      </c>
      <c r="V68" t="str">
        <f t="shared" si="21"/>
        <v>n/a</v>
      </c>
      <c r="W68" t="str">
        <f t="shared" si="22"/>
        <v>n/a</v>
      </c>
    </row>
    <row r="69" spans="1:23" x14ac:dyDescent="0.3">
      <c r="A69">
        <f t="shared" si="12"/>
        <v>0</v>
      </c>
      <c r="B69" s="14" t="s">
        <v>166</v>
      </c>
      <c r="C69" s="10"/>
      <c r="D69" s="18">
        <v>45064.9</v>
      </c>
      <c r="E69" s="18">
        <v>30896.9</v>
      </c>
      <c r="F69" s="18">
        <v>-172.1</v>
      </c>
      <c r="G69" s="18">
        <v>-1545.1</v>
      </c>
      <c r="H69" s="18">
        <v>1195.9000000000001</v>
      </c>
      <c r="I69" s="18">
        <v>-743.1</v>
      </c>
      <c r="J69" s="18">
        <v>1825.9</v>
      </c>
      <c r="K69" s="18">
        <v>-121.1</v>
      </c>
      <c r="L69" s="18">
        <v>598.9</v>
      </c>
      <c r="M69" s="18">
        <v>-554.1</v>
      </c>
      <c r="N69" t="str">
        <f t="shared" si="13"/>
        <v>n/a</v>
      </c>
      <c r="O69" t="str">
        <f t="shared" si="14"/>
        <v>n/a</v>
      </c>
      <c r="P69" t="str">
        <f t="shared" si="15"/>
        <v>n/a</v>
      </c>
      <c r="Q69" t="str">
        <f t="shared" si="16"/>
        <v>n/a</v>
      </c>
      <c r="R69" t="str">
        <f t="shared" si="17"/>
        <v>n/a</v>
      </c>
      <c r="S69" t="str">
        <f t="shared" si="18"/>
        <v>n/a</v>
      </c>
      <c r="T69" t="str">
        <f t="shared" si="19"/>
        <v>n/a</v>
      </c>
      <c r="U69" t="str">
        <f t="shared" si="20"/>
        <v>n/a</v>
      </c>
      <c r="V69" t="str">
        <f t="shared" si="21"/>
        <v>n/a</v>
      </c>
      <c r="W69" t="str">
        <f t="shared" si="22"/>
        <v>n/a</v>
      </c>
    </row>
    <row r="70" spans="1:23" x14ac:dyDescent="0.3">
      <c r="A70">
        <f t="shared" si="12"/>
        <v>0</v>
      </c>
      <c r="B70" s="14" t="s">
        <v>167</v>
      </c>
      <c r="C70" s="10"/>
      <c r="D70" s="18">
        <v>47175.9</v>
      </c>
      <c r="E70" s="18">
        <v>32271.9</v>
      </c>
      <c r="F70" s="18">
        <v>-547.1</v>
      </c>
      <c r="G70" s="18">
        <v>1849.9</v>
      </c>
      <c r="H70" s="18">
        <v>20.9</v>
      </c>
      <c r="I70" s="18">
        <v>570.9</v>
      </c>
      <c r="J70" s="18">
        <v>1364.9</v>
      </c>
      <c r="K70" s="18">
        <v>99.9</v>
      </c>
      <c r="L70" s="18">
        <v>2406.9</v>
      </c>
      <c r="M70" s="18">
        <v>5127.8999999999996</v>
      </c>
      <c r="N70" t="str">
        <f t="shared" si="13"/>
        <v>n/a</v>
      </c>
      <c r="O70" t="str">
        <f t="shared" si="14"/>
        <v>n/a</v>
      </c>
      <c r="P70" t="str">
        <f t="shared" si="15"/>
        <v>n/a</v>
      </c>
      <c r="Q70" t="str">
        <f t="shared" si="16"/>
        <v>n/a</v>
      </c>
      <c r="R70" t="str">
        <f t="shared" si="17"/>
        <v>n/a</v>
      </c>
      <c r="S70" t="str">
        <f t="shared" si="18"/>
        <v>n/a</v>
      </c>
      <c r="T70" t="str">
        <f t="shared" si="19"/>
        <v>n/a</v>
      </c>
      <c r="U70" t="str">
        <f t="shared" si="20"/>
        <v>n/a</v>
      </c>
      <c r="V70" t="str">
        <f t="shared" si="21"/>
        <v>n/a</v>
      </c>
      <c r="W70" t="str">
        <f t="shared" si="22"/>
        <v>n/a</v>
      </c>
    </row>
    <row r="71" spans="1:23" x14ac:dyDescent="0.3">
      <c r="A71">
        <f t="shared" si="12"/>
        <v>0</v>
      </c>
      <c r="B71" s="14" t="s">
        <v>168</v>
      </c>
      <c r="C71" s="10"/>
      <c r="D71" s="18">
        <v>48548.9</v>
      </c>
      <c r="E71" s="18">
        <v>33117.9</v>
      </c>
      <c r="F71" s="18">
        <v>1097.9000000000001</v>
      </c>
      <c r="G71" s="18">
        <v>-352.1</v>
      </c>
      <c r="H71" s="18">
        <v>1289.9000000000001</v>
      </c>
      <c r="I71" s="18">
        <v>3427.9</v>
      </c>
      <c r="J71" s="18">
        <v>2429.9</v>
      </c>
      <c r="K71" s="18">
        <v>7921.9</v>
      </c>
      <c r="L71" s="18">
        <v>1920.9</v>
      </c>
      <c r="M71" s="18">
        <v>1599.9</v>
      </c>
      <c r="N71" t="str">
        <f t="shared" si="13"/>
        <v>n/a</v>
      </c>
      <c r="O71" t="str">
        <f t="shared" si="14"/>
        <v>n/a</v>
      </c>
      <c r="P71" t="str">
        <f t="shared" si="15"/>
        <v>n/a</v>
      </c>
      <c r="Q71" t="str">
        <f t="shared" si="16"/>
        <v>n/a</v>
      </c>
      <c r="R71" t="str">
        <f t="shared" si="17"/>
        <v>n/a</v>
      </c>
      <c r="S71" t="str">
        <f t="shared" si="18"/>
        <v>n/a</v>
      </c>
      <c r="T71" t="str">
        <f t="shared" si="19"/>
        <v>n/a</v>
      </c>
      <c r="U71" t="str">
        <f t="shared" si="20"/>
        <v>n/a</v>
      </c>
      <c r="V71" t="str">
        <f t="shared" si="21"/>
        <v>n/a</v>
      </c>
      <c r="W71" t="str">
        <f t="shared" si="22"/>
        <v>n/a</v>
      </c>
    </row>
    <row r="72" spans="1:23" x14ac:dyDescent="0.3">
      <c r="A72">
        <f t="shared" si="12"/>
        <v>1</v>
      </c>
      <c r="B72" s="14" t="s">
        <v>164</v>
      </c>
      <c r="C72" s="10"/>
      <c r="D72" s="18">
        <v>41965.7</v>
      </c>
      <c r="E72" s="18">
        <v>32242.7</v>
      </c>
      <c r="F72" s="18">
        <v>606.70000000000005</v>
      </c>
      <c r="G72" s="18">
        <v>1323.7</v>
      </c>
      <c r="H72" s="18">
        <v>-366.3</v>
      </c>
      <c r="I72" s="18">
        <v>681.7</v>
      </c>
      <c r="J72" s="18">
        <v>604.70000000000005</v>
      </c>
      <c r="K72" s="18">
        <v>2089.6999999999998</v>
      </c>
      <c r="L72" s="18">
        <v>2771.7</v>
      </c>
      <c r="M72" s="18">
        <v>1417.7</v>
      </c>
      <c r="N72">
        <f t="shared" si="13"/>
        <v>45383.1</v>
      </c>
      <c r="O72">
        <f t="shared" si="14"/>
        <v>32567.9</v>
      </c>
      <c r="P72">
        <f t="shared" si="15"/>
        <v>1026.0999999999999</v>
      </c>
      <c r="Q72">
        <f t="shared" si="16"/>
        <v>1194.8999999999999</v>
      </c>
      <c r="R72">
        <f t="shared" si="17"/>
        <v>1492.5</v>
      </c>
      <c r="S72">
        <f t="shared" si="18"/>
        <v>1563.9</v>
      </c>
      <c r="T72">
        <f t="shared" si="19"/>
        <v>2087.1</v>
      </c>
      <c r="U72">
        <f t="shared" si="20"/>
        <v>1970.5</v>
      </c>
      <c r="V72">
        <f t="shared" si="21"/>
        <v>1753.3</v>
      </c>
      <c r="W72">
        <f t="shared" si="22"/>
        <v>1664.1</v>
      </c>
    </row>
    <row r="73" spans="1:23" x14ac:dyDescent="0.3">
      <c r="A73">
        <f t="shared" si="12"/>
        <v>0</v>
      </c>
      <c r="B73" s="14" t="s">
        <v>165</v>
      </c>
      <c r="C73" s="10"/>
      <c r="D73" s="18">
        <v>45764.7</v>
      </c>
      <c r="E73" s="18">
        <v>34249.699999999997</v>
      </c>
      <c r="F73" s="18">
        <v>1373.7</v>
      </c>
      <c r="G73" s="18">
        <v>832.7</v>
      </c>
      <c r="H73" s="18">
        <v>2365.6999999999998</v>
      </c>
      <c r="I73" s="18">
        <v>2017.7</v>
      </c>
      <c r="J73" s="18">
        <v>3013.7</v>
      </c>
      <c r="K73" s="18">
        <v>487.7</v>
      </c>
      <c r="L73" s="18">
        <v>909.7</v>
      </c>
      <c r="M73" s="18">
        <v>1586.7</v>
      </c>
      <c r="N73" t="str">
        <f t="shared" si="13"/>
        <v>n/a</v>
      </c>
      <c r="O73" t="str">
        <f t="shared" si="14"/>
        <v>n/a</v>
      </c>
      <c r="P73" t="str">
        <f t="shared" si="15"/>
        <v>n/a</v>
      </c>
      <c r="Q73" t="str">
        <f t="shared" si="16"/>
        <v>n/a</v>
      </c>
      <c r="R73" t="str">
        <f t="shared" si="17"/>
        <v>n/a</v>
      </c>
      <c r="S73" t="str">
        <f t="shared" si="18"/>
        <v>n/a</v>
      </c>
      <c r="T73" t="str">
        <f t="shared" si="19"/>
        <v>n/a</v>
      </c>
      <c r="U73" t="str">
        <f t="shared" si="20"/>
        <v>n/a</v>
      </c>
      <c r="V73" t="str">
        <f t="shared" si="21"/>
        <v>n/a</v>
      </c>
      <c r="W73" t="str">
        <f t="shared" si="22"/>
        <v>n/a</v>
      </c>
    </row>
    <row r="74" spans="1:23" x14ac:dyDescent="0.3">
      <c r="A74">
        <f t="shared" si="12"/>
        <v>0</v>
      </c>
      <c r="B74" s="14" t="s">
        <v>166</v>
      </c>
      <c r="C74" s="10"/>
      <c r="D74" s="18">
        <v>44642.7</v>
      </c>
      <c r="E74" s="18">
        <v>30525.7</v>
      </c>
      <c r="F74" s="18">
        <v>776.7</v>
      </c>
      <c r="G74" s="18">
        <v>493.7</v>
      </c>
      <c r="H74" s="18">
        <v>2036.7</v>
      </c>
      <c r="I74" s="18">
        <v>286.7</v>
      </c>
      <c r="J74" s="18">
        <v>2016.7</v>
      </c>
      <c r="K74" s="18">
        <v>-768.3</v>
      </c>
      <c r="L74" s="18">
        <v>-230.3</v>
      </c>
      <c r="M74" s="18">
        <v>-117.3</v>
      </c>
      <c r="N74" t="str">
        <f t="shared" si="13"/>
        <v>n/a</v>
      </c>
      <c r="O74" t="str">
        <f t="shared" si="14"/>
        <v>n/a</v>
      </c>
      <c r="P74" t="str">
        <f t="shared" si="15"/>
        <v>n/a</v>
      </c>
      <c r="Q74" t="str">
        <f t="shared" si="16"/>
        <v>n/a</v>
      </c>
      <c r="R74" t="str">
        <f t="shared" si="17"/>
        <v>n/a</v>
      </c>
      <c r="S74" t="str">
        <f t="shared" si="18"/>
        <v>n/a</v>
      </c>
      <c r="T74" t="str">
        <f t="shared" si="19"/>
        <v>n/a</v>
      </c>
      <c r="U74" t="str">
        <f t="shared" si="20"/>
        <v>n/a</v>
      </c>
      <c r="V74" t="str">
        <f t="shared" si="21"/>
        <v>n/a</v>
      </c>
      <c r="W74" t="str">
        <f t="shared" si="22"/>
        <v>n/a</v>
      </c>
    </row>
    <row r="75" spans="1:23" x14ac:dyDescent="0.3">
      <c r="A75">
        <f t="shared" si="12"/>
        <v>0</v>
      </c>
      <c r="B75" s="14" t="s">
        <v>167</v>
      </c>
      <c r="C75" s="10"/>
      <c r="D75" s="18">
        <v>48293.7</v>
      </c>
      <c r="E75" s="18">
        <v>31357.7</v>
      </c>
      <c r="F75" s="18">
        <v>318.7</v>
      </c>
      <c r="G75" s="18">
        <v>2323.6999999999998</v>
      </c>
      <c r="H75" s="18">
        <v>507.7</v>
      </c>
      <c r="I75" s="18">
        <v>1362.7</v>
      </c>
      <c r="J75" s="18">
        <v>911.7</v>
      </c>
      <c r="K75" s="18">
        <v>638.70000000000005</v>
      </c>
      <c r="L75" s="18">
        <v>2436.6999999999998</v>
      </c>
      <c r="M75" s="18">
        <v>3750.7</v>
      </c>
      <c r="N75" t="str">
        <f t="shared" si="13"/>
        <v>n/a</v>
      </c>
      <c r="O75" t="str">
        <f t="shared" si="14"/>
        <v>n/a</v>
      </c>
      <c r="P75" t="str">
        <f t="shared" si="15"/>
        <v>n/a</v>
      </c>
      <c r="Q75" t="str">
        <f t="shared" si="16"/>
        <v>n/a</v>
      </c>
      <c r="R75" t="str">
        <f t="shared" si="17"/>
        <v>n/a</v>
      </c>
      <c r="S75" t="str">
        <f t="shared" si="18"/>
        <v>n/a</v>
      </c>
      <c r="T75" t="str">
        <f t="shared" si="19"/>
        <v>n/a</v>
      </c>
      <c r="U75" t="str">
        <f t="shared" si="20"/>
        <v>n/a</v>
      </c>
      <c r="V75" t="str">
        <f t="shared" si="21"/>
        <v>n/a</v>
      </c>
      <c r="W75" t="str">
        <f t="shared" si="22"/>
        <v>n/a</v>
      </c>
    </row>
    <row r="76" spans="1:23" x14ac:dyDescent="0.3">
      <c r="A76">
        <f t="shared" si="12"/>
        <v>0</v>
      </c>
      <c r="B76" s="14" t="s">
        <v>168</v>
      </c>
      <c r="C76" s="10"/>
      <c r="D76" s="18">
        <v>46248.7</v>
      </c>
      <c r="E76" s="18">
        <v>34463.699999999997</v>
      </c>
      <c r="F76" s="18">
        <v>2054.6999999999998</v>
      </c>
      <c r="G76" s="18">
        <v>1000.7</v>
      </c>
      <c r="H76" s="18">
        <v>2918.7</v>
      </c>
      <c r="I76" s="18">
        <v>3470.7</v>
      </c>
      <c r="J76" s="18">
        <v>3888.7</v>
      </c>
      <c r="K76" s="18">
        <v>7404.7</v>
      </c>
      <c r="L76" s="18">
        <v>2878.7</v>
      </c>
      <c r="M76" s="18">
        <v>1682.7</v>
      </c>
      <c r="N76" t="str">
        <f t="shared" si="13"/>
        <v>n/a</v>
      </c>
      <c r="O76" t="str">
        <f t="shared" si="14"/>
        <v>n/a</v>
      </c>
      <c r="P76" t="str">
        <f t="shared" si="15"/>
        <v>n/a</v>
      </c>
      <c r="Q76" t="str">
        <f t="shared" si="16"/>
        <v>n/a</v>
      </c>
      <c r="R76" t="str">
        <f t="shared" si="17"/>
        <v>n/a</v>
      </c>
      <c r="S76" t="str">
        <f t="shared" si="18"/>
        <v>n/a</v>
      </c>
      <c r="T76" t="str">
        <f t="shared" si="19"/>
        <v>n/a</v>
      </c>
      <c r="U76" t="str">
        <f t="shared" si="20"/>
        <v>n/a</v>
      </c>
      <c r="V76" t="str">
        <f t="shared" si="21"/>
        <v>n/a</v>
      </c>
      <c r="W76" t="str">
        <f t="shared" si="22"/>
        <v>n/a</v>
      </c>
    </row>
    <row r="77" spans="1:23" x14ac:dyDescent="0.3">
      <c r="A77">
        <f t="shared" si="12"/>
        <v>1</v>
      </c>
      <c r="B77" s="14" t="s">
        <v>164</v>
      </c>
      <c r="C77" s="10"/>
      <c r="D77" s="18">
        <v>43351.8</v>
      </c>
      <c r="E77" s="18">
        <v>32710.799999999999</v>
      </c>
      <c r="F77" s="18">
        <v>1802.8</v>
      </c>
      <c r="G77" s="18">
        <v>242.8</v>
      </c>
      <c r="H77" s="18">
        <v>1179.8</v>
      </c>
      <c r="I77" s="18">
        <v>-59.2</v>
      </c>
      <c r="J77" s="18">
        <v>85.8</v>
      </c>
      <c r="K77" s="18">
        <v>3156.8</v>
      </c>
      <c r="L77" s="18">
        <v>4582.8</v>
      </c>
      <c r="M77" s="18">
        <v>2256.8000000000002</v>
      </c>
      <c r="N77">
        <f t="shared" si="13"/>
        <v>46307.6</v>
      </c>
      <c r="O77">
        <f t="shared" si="14"/>
        <v>33246.6</v>
      </c>
      <c r="P77">
        <f t="shared" si="15"/>
        <v>1779.4</v>
      </c>
      <c r="Q77">
        <f t="shared" si="16"/>
        <v>1112.4000000000001</v>
      </c>
      <c r="R77">
        <f t="shared" si="17"/>
        <v>1881.4</v>
      </c>
      <c r="S77">
        <f t="shared" si="18"/>
        <v>1474.2000000000003</v>
      </c>
      <c r="T77">
        <f t="shared" si="19"/>
        <v>2178.6</v>
      </c>
      <c r="U77">
        <f t="shared" si="20"/>
        <v>2164</v>
      </c>
      <c r="V77">
        <f t="shared" si="21"/>
        <v>3897.9999999999991</v>
      </c>
      <c r="W77">
        <f t="shared" si="22"/>
        <v>2132.4</v>
      </c>
    </row>
    <row r="78" spans="1:23" x14ac:dyDescent="0.3">
      <c r="A78">
        <f t="shared" si="12"/>
        <v>0</v>
      </c>
      <c r="B78" s="14" t="s">
        <v>165</v>
      </c>
      <c r="C78" s="10"/>
      <c r="D78" s="18">
        <v>47157.8</v>
      </c>
      <c r="E78" s="18">
        <v>35897.800000000003</v>
      </c>
      <c r="F78" s="18">
        <v>2906.8</v>
      </c>
      <c r="G78" s="18">
        <v>1099.8</v>
      </c>
      <c r="H78" s="18">
        <v>2067.8000000000002</v>
      </c>
      <c r="I78" s="18">
        <v>3795.8</v>
      </c>
      <c r="J78" s="18">
        <v>3100.8</v>
      </c>
      <c r="K78" s="18">
        <v>954.8</v>
      </c>
      <c r="L78" s="18">
        <v>9471.7999999999993</v>
      </c>
      <c r="M78" s="18">
        <v>2406.8000000000002</v>
      </c>
      <c r="N78" t="str">
        <f t="shared" si="13"/>
        <v>n/a</v>
      </c>
      <c r="O78" t="str">
        <f t="shared" si="14"/>
        <v>n/a</v>
      </c>
      <c r="P78" t="str">
        <f t="shared" si="15"/>
        <v>n/a</v>
      </c>
      <c r="Q78" t="str">
        <f t="shared" si="16"/>
        <v>n/a</v>
      </c>
      <c r="R78" t="str">
        <f t="shared" si="17"/>
        <v>n/a</v>
      </c>
      <c r="S78" t="str">
        <f t="shared" si="18"/>
        <v>n/a</v>
      </c>
      <c r="T78" t="str">
        <f t="shared" si="19"/>
        <v>n/a</v>
      </c>
      <c r="U78" t="str">
        <f t="shared" si="20"/>
        <v>n/a</v>
      </c>
      <c r="V78" t="str">
        <f t="shared" si="21"/>
        <v>n/a</v>
      </c>
      <c r="W78" t="str">
        <f t="shared" si="22"/>
        <v>n/a</v>
      </c>
    </row>
    <row r="79" spans="1:23" x14ac:dyDescent="0.3">
      <c r="A79">
        <f t="shared" si="12"/>
        <v>0</v>
      </c>
      <c r="B79" s="14" t="s">
        <v>166</v>
      </c>
      <c r="C79" s="10"/>
      <c r="D79" s="18">
        <v>45352.800000000003</v>
      </c>
      <c r="E79" s="18">
        <v>31396.799999999999</v>
      </c>
      <c r="F79" s="18">
        <v>-652.20000000000005</v>
      </c>
      <c r="G79" s="18">
        <v>649.79999999999995</v>
      </c>
      <c r="H79" s="18">
        <v>1204.8</v>
      </c>
      <c r="I79" s="18">
        <v>1031.8</v>
      </c>
      <c r="J79" s="18">
        <v>2934.8</v>
      </c>
      <c r="K79" s="18">
        <v>473.8</v>
      </c>
      <c r="L79" s="18">
        <v>726.8</v>
      </c>
      <c r="M79" s="18">
        <v>-351.2</v>
      </c>
      <c r="N79" t="str">
        <f t="shared" si="13"/>
        <v>n/a</v>
      </c>
      <c r="O79" t="str">
        <f t="shared" si="14"/>
        <v>n/a</v>
      </c>
      <c r="P79" t="str">
        <f t="shared" si="15"/>
        <v>n/a</v>
      </c>
      <c r="Q79" t="str">
        <f t="shared" si="16"/>
        <v>n/a</v>
      </c>
      <c r="R79" t="str">
        <f t="shared" si="17"/>
        <v>n/a</v>
      </c>
      <c r="S79" t="str">
        <f t="shared" si="18"/>
        <v>n/a</v>
      </c>
      <c r="T79" t="str">
        <f t="shared" si="19"/>
        <v>n/a</v>
      </c>
      <c r="U79" t="str">
        <f t="shared" si="20"/>
        <v>n/a</v>
      </c>
      <c r="V79" t="str">
        <f t="shared" si="21"/>
        <v>n/a</v>
      </c>
      <c r="W79" t="str">
        <f t="shared" si="22"/>
        <v>n/a</v>
      </c>
    </row>
    <row r="80" spans="1:23" x14ac:dyDescent="0.3">
      <c r="A80">
        <f t="shared" si="12"/>
        <v>0</v>
      </c>
      <c r="B80" s="14" t="s">
        <v>167</v>
      </c>
      <c r="C80" s="10"/>
      <c r="D80" s="18">
        <v>45853.8</v>
      </c>
      <c r="E80" s="18">
        <v>32228.799999999999</v>
      </c>
      <c r="F80" s="18">
        <v>756.8</v>
      </c>
      <c r="G80" s="18">
        <v>2145.8000000000002</v>
      </c>
      <c r="H80" s="18">
        <v>1826.8</v>
      </c>
      <c r="I80" s="18">
        <v>786.8</v>
      </c>
      <c r="J80" s="18">
        <v>427.8</v>
      </c>
      <c r="K80" s="18">
        <v>16.8</v>
      </c>
      <c r="L80" s="18">
        <v>750.8</v>
      </c>
      <c r="M80" s="18">
        <v>5245.8</v>
      </c>
      <c r="N80" t="str">
        <f t="shared" si="13"/>
        <v>n/a</v>
      </c>
      <c r="O80" t="str">
        <f t="shared" si="14"/>
        <v>n/a</v>
      </c>
      <c r="P80" t="str">
        <f t="shared" si="15"/>
        <v>n/a</v>
      </c>
      <c r="Q80" t="str">
        <f t="shared" si="16"/>
        <v>n/a</v>
      </c>
      <c r="R80" t="str">
        <f t="shared" si="17"/>
        <v>n/a</v>
      </c>
      <c r="S80" t="str">
        <f t="shared" si="18"/>
        <v>n/a</v>
      </c>
      <c r="T80" t="str">
        <f t="shared" si="19"/>
        <v>n/a</v>
      </c>
      <c r="U80" t="str">
        <f t="shared" si="20"/>
        <v>n/a</v>
      </c>
      <c r="V80" t="str">
        <f t="shared" si="21"/>
        <v>n/a</v>
      </c>
      <c r="W80" t="str">
        <f t="shared" si="22"/>
        <v>n/a</v>
      </c>
    </row>
    <row r="81" spans="1:23" x14ac:dyDescent="0.3">
      <c r="A81">
        <f t="shared" si="12"/>
        <v>0</v>
      </c>
      <c r="B81" s="14" t="s">
        <v>168</v>
      </c>
      <c r="C81" s="10"/>
      <c r="D81" s="18">
        <v>49821.8</v>
      </c>
      <c r="E81" s="18">
        <v>33998.800000000003</v>
      </c>
      <c r="F81" s="18">
        <v>4082.8</v>
      </c>
      <c r="G81" s="18">
        <v>1423.8</v>
      </c>
      <c r="H81" s="18">
        <v>3127.8</v>
      </c>
      <c r="I81" s="18">
        <v>1815.8</v>
      </c>
      <c r="J81" s="18">
        <v>4343.8</v>
      </c>
      <c r="K81" s="18">
        <v>6217.8</v>
      </c>
      <c r="L81" s="18">
        <v>3957.8</v>
      </c>
      <c r="M81" s="18">
        <v>1103.8</v>
      </c>
      <c r="N81" t="str">
        <f t="shared" si="13"/>
        <v>n/a</v>
      </c>
      <c r="O81" t="str">
        <f t="shared" si="14"/>
        <v>n/a</v>
      </c>
      <c r="P81" t="str">
        <f t="shared" si="15"/>
        <v>n/a</v>
      </c>
      <c r="Q81" t="str">
        <f t="shared" si="16"/>
        <v>n/a</v>
      </c>
      <c r="R81" t="str">
        <f t="shared" si="17"/>
        <v>n/a</v>
      </c>
      <c r="S81" t="str">
        <f t="shared" si="18"/>
        <v>n/a</v>
      </c>
      <c r="T81" t="str">
        <f t="shared" si="19"/>
        <v>n/a</v>
      </c>
      <c r="U81" t="str">
        <f t="shared" si="20"/>
        <v>n/a</v>
      </c>
      <c r="V81" t="str">
        <f t="shared" si="21"/>
        <v>n/a</v>
      </c>
      <c r="W81" t="str">
        <f t="shared" si="22"/>
        <v>n/a</v>
      </c>
    </row>
    <row r="82" spans="1:23" x14ac:dyDescent="0.3">
      <c r="A82">
        <f t="shared" ref="A82:A107" si="23">IF(B82="C",1,0)</f>
        <v>1</v>
      </c>
      <c r="B82" s="14" t="s">
        <v>164</v>
      </c>
      <c r="C82" s="10"/>
      <c r="D82" s="18">
        <v>41674.699999999997</v>
      </c>
      <c r="E82" s="18">
        <v>31684.7</v>
      </c>
      <c r="F82" s="18">
        <v>196.7</v>
      </c>
      <c r="G82" s="18">
        <v>2194.6999999999998</v>
      </c>
      <c r="H82" s="18">
        <v>687.7</v>
      </c>
      <c r="I82" s="18">
        <v>490.7</v>
      </c>
      <c r="J82" s="18">
        <v>1102.7</v>
      </c>
      <c r="K82" s="18">
        <v>3851.7</v>
      </c>
      <c r="L82" s="18">
        <v>3633.7</v>
      </c>
      <c r="M82" s="18">
        <v>1803.7</v>
      </c>
      <c r="N82">
        <f t="shared" si="13"/>
        <v>44736.3</v>
      </c>
      <c r="O82">
        <f t="shared" si="14"/>
        <v>34219.1</v>
      </c>
      <c r="P82">
        <f t="shared" si="15"/>
        <v>858.5</v>
      </c>
      <c r="Q82">
        <f t="shared" si="16"/>
        <v>1452.2999999999997</v>
      </c>
      <c r="R82">
        <f t="shared" si="17"/>
        <v>1191.7</v>
      </c>
      <c r="S82">
        <f t="shared" si="18"/>
        <v>1228.7</v>
      </c>
      <c r="T82">
        <f t="shared" si="19"/>
        <v>2130.1</v>
      </c>
      <c r="U82">
        <f t="shared" si="20"/>
        <v>2891.9</v>
      </c>
      <c r="V82">
        <f t="shared" si="21"/>
        <v>1737.7</v>
      </c>
      <c r="W82">
        <f t="shared" si="22"/>
        <v>2153.1</v>
      </c>
    </row>
    <row r="83" spans="1:23" x14ac:dyDescent="0.3">
      <c r="A83">
        <f t="shared" si="23"/>
        <v>0</v>
      </c>
      <c r="B83" s="14" t="s">
        <v>165</v>
      </c>
      <c r="C83" s="10"/>
      <c r="D83" s="18">
        <v>44897.7</v>
      </c>
      <c r="E83" s="18">
        <v>35145.699999999997</v>
      </c>
      <c r="F83" s="18">
        <v>1432.7</v>
      </c>
      <c r="G83" s="18">
        <v>800.7</v>
      </c>
      <c r="H83" s="18">
        <v>1249.7</v>
      </c>
      <c r="I83" s="18">
        <v>2020.7</v>
      </c>
      <c r="J83" s="18">
        <v>4198.7</v>
      </c>
      <c r="K83" s="18">
        <v>994.7</v>
      </c>
      <c r="L83" s="18">
        <v>1476.7</v>
      </c>
      <c r="M83" s="18">
        <v>1815.7</v>
      </c>
      <c r="N83" t="str">
        <f t="shared" si="13"/>
        <v>n/a</v>
      </c>
      <c r="O83" t="str">
        <f t="shared" si="14"/>
        <v>n/a</v>
      </c>
      <c r="P83" t="str">
        <f t="shared" si="15"/>
        <v>n/a</v>
      </c>
      <c r="Q83" t="str">
        <f t="shared" si="16"/>
        <v>n/a</v>
      </c>
      <c r="R83" t="str">
        <f t="shared" si="17"/>
        <v>n/a</v>
      </c>
      <c r="S83" t="str">
        <f t="shared" si="18"/>
        <v>n/a</v>
      </c>
      <c r="T83" t="str">
        <f t="shared" si="19"/>
        <v>n/a</v>
      </c>
      <c r="U83" t="str">
        <f t="shared" si="20"/>
        <v>n/a</v>
      </c>
      <c r="V83" t="str">
        <f t="shared" si="21"/>
        <v>n/a</v>
      </c>
      <c r="W83" t="str">
        <f t="shared" si="22"/>
        <v>n/a</v>
      </c>
    </row>
    <row r="84" spans="1:23" x14ac:dyDescent="0.3">
      <c r="A84">
        <f t="shared" si="23"/>
        <v>0</v>
      </c>
      <c r="B84" s="14" t="s">
        <v>166</v>
      </c>
      <c r="C84" s="10"/>
      <c r="D84" s="18">
        <v>43268.7</v>
      </c>
      <c r="E84" s="18">
        <v>33527.699999999997</v>
      </c>
      <c r="F84" s="18">
        <v>1432.7</v>
      </c>
      <c r="G84" s="18">
        <v>682.7</v>
      </c>
      <c r="H84" s="18">
        <v>389.7</v>
      </c>
      <c r="I84" s="18">
        <v>102.7</v>
      </c>
      <c r="J84" s="18">
        <v>2448.6999999999998</v>
      </c>
      <c r="K84" s="18">
        <v>989.7</v>
      </c>
      <c r="L84" s="18">
        <v>1235.7</v>
      </c>
      <c r="M84" s="18">
        <v>585.70000000000005</v>
      </c>
      <c r="N84" t="str">
        <f t="shared" si="13"/>
        <v>n/a</v>
      </c>
      <c r="O84" t="str">
        <f t="shared" si="14"/>
        <v>n/a</v>
      </c>
      <c r="P84" t="str">
        <f t="shared" si="15"/>
        <v>n/a</v>
      </c>
      <c r="Q84" t="str">
        <f t="shared" si="16"/>
        <v>n/a</v>
      </c>
      <c r="R84" t="str">
        <f t="shared" si="17"/>
        <v>n/a</v>
      </c>
      <c r="S84" t="str">
        <f t="shared" si="18"/>
        <v>n/a</v>
      </c>
      <c r="T84" t="str">
        <f t="shared" si="19"/>
        <v>n/a</v>
      </c>
      <c r="U84" t="str">
        <f t="shared" si="20"/>
        <v>n/a</v>
      </c>
      <c r="V84" t="str">
        <f t="shared" si="21"/>
        <v>n/a</v>
      </c>
      <c r="W84" t="str">
        <f t="shared" si="22"/>
        <v>n/a</v>
      </c>
    </row>
    <row r="85" spans="1:23" x14ac:dyDescent="0.3">
      <c r="A85">
        <f t="shared" si="23"/>
        <v>0</v>
      </c>
      <c r="B85" s="14" t="s">
        <v>167</v>
      </c>
      <c r="C85" s="10"/>
      <c r="D85" s="18">
        <v>45436.7</v>
      </c>
      <c r="E85" s="18">
        <v>34898.699999999997</v>
      </c>
      <c r="F85" s="18">
        <v>-1180.3</v>
      </c>
      <c r="G85" s="18">
        <v>2128.6999999999998</v>
      </c>
      <c r="H85" s="18">
        <v>247.7</v>
      </c>
      <c r="I85" s="18">
        <v>319.7</v>
      </c>
      <c r="J85" s="18">
        <v>-164.3</v>
      </c>
      <c r="K85" s="18">
        <v>-265.3</v>
      </c>
      <c r="L85" s="18">
        <v>383.7</v>
      </c>
      <c r="M85" s="18">
        <v>2735.7</v>
      </c>
      <c r="N85" t="str">
        <f t="shared" si="13"/>
        <v>n/a</v>
      </c>
      <c r="O85" t="str">
        <f t="shared" si="14"/>
        <v>n/a</v>
      </c>
      <c r="P85" t="str">
        <f t="shared" si="15"/>
        <v>n/a</v>
      </c>
      <c r="Q85" t="str">
        <f t="shared" si="16"/>
        <v>n/a</v>
      </c>
      <c r="R85" t="str">
        <f t="shared" si="17"/>
        <v>n/a</v>
      </c>
      <c r="S85" t="str">
        <f t="shared" si="18"/>
        <v>n/a</v>
      </c>
      <c r="T85" t="str">
        <f t="shared" si="19"/>
        <v>n/a</v>
      </c>
      <c r="U85" t="str">
        <f t="shared" si="20"/>
        <v>n/a</v>
      </c>
      <c r="V85" t="str">
        <f t="shared" si="21"/>
        <v>n/a</v>
      </c>
      <c r="W85" t="str">
        <f t="shared" si="22"/>
        <v>n/a</v>
      </c>
    </row>
    <row r="86" spans="1:23" x14ac:dyDescent="0.3">
      <c r="A86">
        <f t="shared" si="23"/>
        <v>0</v>
      </c>
      <c r="B86" s="14" t="s">
        <v>168</v>
      </c>
      <c r="C86" s="10"/>
      <c r="D86" s="18">
        <v>48403.7</v>
      </c>
      <c r="E86" s="18">
        <v>35838.699999999997</v>
      </c>
      <c r="F86" s="18">
        <v>2410.6999999999998</v>
      </c>
      <c r="G86" s="18">
        <v>1454.7</v>
      </c>
      <c r="H86" s="18">
        <v>3383.7</v>
      </c>
      <c r="I86" s="18">
        <v>3209.7</v>
      </c>
      <c r="J86" s="18">
        <v>3064.7</v>
      </c>
      <c r="K86" s="18">
        <v>8888.7000000000007</v>
      </c>
      <c r="L86" s="18">
        <v>1958.7</v>
      </c>
      <c r="M86" s="18">
        <v>3824.7</v>
      </c>
      <c r="N86" t="str">
        <f t="shared" si="13"/>
        <v>n/a</v>
      </c>
      <c r="O86" t="str">
        <f t="shared" si="14"/>
        <v>n/a</v>
      </c>
      <c r="P86" t="str">
        <f t="shared" si="15"/>
        <v>n/a</v>
      </c>
      <c r="Q86" t="str">
        <f t="shared" si="16"/>
        <v>n/a</v>
      </c>
      <c r="R86" t="str">
        <f t="shared" si="17"/>
        <v>n/a</v>
      </c>
      <c r="S86" t="str">
        <f t="shared" si="18"/>
        <v>n/a</v>
      </c>
      <c r="T86" t="str">
        <f t="shared" si="19"/>
        <v>n/a</v>
      </c>
      <c r="U86" t="str">
        <f t="shared" si="20"/>
        <v>n/a</v>
      </c>
      <c r="V86" t="str">
        <f t="shared" si="21"/>
        <v>n/a</v>
      </c>
      <c r="W86" t="str">
        <f t="shared" si="22"/>
        <v>n/a</v>
      </c>
    </row>
    <row r="87" spans="1:23" x14ac:dyDescent="0.3">
      <c r="A87">
        <f t="shared" si="23"/>
        <v>1</v>
      </c>
      <c r="B87" s="14" t="s">
        <v>164</v>
      </c>
      <c r="C87" s="10"/>
      <c r="D87" s="18">
        <v>40321.1</v>
      </c>
      <c r="E87" s="18">
        <v>33052.1</v>
      </c>
      <c r="F87" s="18">
        <v>2332.1</v>
      </c>
      <c r="G87" s="18">
        <v>316.10000000000002</v>
      </c>
      <c r="H87" s="18">
        <v>462.1</v>
      </c>
      <c r="I87" s="18">
        <v>1083.0999999999999</v>
      </c>
      <c r="J87" s="18">
        <v>1500.1</v>
      </c>
      <c r="K87" s="18">
        <v>3484.1</v>
      </c>
      <c r="L87" s="18">
        <v>3722.1</v>
      </c>
      <c r="M87" s="18">
        <v>764.1</v>
      </c>
      <c r="N87">
        <f t="shared" si="13"/>
        <v>45954.9</v>
      </c>
      <c r="O87">
        <f t="shared" si="14"/>
        <v>34254.1</v>
      </c>
      <c r="P87">
        <f t="shared" si="15"/>
        <v>1438.1</v>
      </c>
      <c r="Q87">
        <f t="shared" si="16"/>
        <v>502.49999999999989</v>
      </c>
      <c r="R87">
        <f t="shared" si="17"/>
        <v>1202.7</v>
      </c>
      <c r="S87">
        <f t="shared" si="18"/>
        <v>1503.7</v>
      </c>
      <c r="T87">
        <f t="shared" si="19"/>
        <v>1947.1</v>
      </c>
      <c r="U87">
        <f t="shared" si="20"/>
        <v>2869.7</v>
      </c>
      <c r="V87">
        <f t="shared" si="21"/>
        <v>1654.7</v>
      </c>
      <c r="W87">
        <f t="shared" si="22"/>
        <v>1927.9</v>
      </c>
    </row>
    <row r="88" spans="1:23" x14ac:dyDescent="0.3">
      <c r="A88">
        <f t="shared" si="23"/>
        <v>0</v>
      </c>
      <c r="B88" s="14" t="s">
        <v>165</v>
      </c>
      <c r="C88" s="10"/>
      <c r="D88" s="18">
        <v>46372.1</v>
      </c>
      <c r="E88" s="18">
        <v>34555.1</v>
      </c>
      <c r="F88" s="18">
        <v>872.1</v>
      </c>
      <c r="G88" s="18">
        <v>1796.1</v>
      </c>
      <c r="H88" s="18">
        <v>414.1</v>
      </c>
      <c r="I88" s="18">
        <v>1975.1</v>
      </c>
      <c r="J88" s="18">
        <v>2993.1</v>
      </c>
      <c r="K88" s="18">
        <v>1341.1</v>
      </c>
      <c r="L88" s="18">
        <v>284.10000000000002</v>
      </c>
      <c r="M88" s="18">
        <v>2364.1</v>
      </c>
      <c r="N88" t="str">
        <f t="shared" si="13"/>
        <v>n/a</v>
      </c>
      <c r="O88" t="str">
        <f t="shared" si="14"/>
        <v>n/a</v>
      </c>
      <c r="P88" t="str">
        <f t="shared" si="15"/>
        <v>n/a</v>
      </c>
      <c r="Q88" t="str">
        <f t="shared" si="16"/>
        <v>n/a</v>
      </c>
      <c r="R88" t="str">
        <f t="shared" si="17"/>
        <v>n/a</v>
      </c>
      <c r="S88" t="str">
        <f t="shared" si="18"/>
        <v>n/a</v>
      </c>
      <c r="T88" t="str">
        <f t="shared" si="19"/>
        <v>n/a</v>
      </c>
      <c r="U88" t="str">
        <f t="shared" si="20"/>
        <v>n/a</v>
      </c>
      <c r="V88" t="str">
        <f t="shared" si="21"/>
        <v>n/a</v>
      </c>
      <c r="W88" t="str">
        <f t="shared" si="22"/>
        <v>n/a</v>
      </c>
    </row>
    <row r="89" spans="1:23" x14ac:dyDescent="0.3">
      <c r="A89">
        <f t="shared" si="23"/>
        <v>0</v>
      </c>
      <c r="B89" s="14" t="s">
        <v>166</v>
      </c>
      <c r="C89" s="10"/>
      <c r="D89" s="18">
        <v>47495.1</v>
      </c>
      <c r="E89" s="18">
        <v>33498.1</v>
      </c>
      <c r="F89" s="18">
        <v>262.10000000000002</v>
      </c>
      <c r="G89" s="18">
        <v>251.1</v>
      </c>
      <c r="H89" s="18">
        <v>1396.1</v>
      </c>
      <c r="I89" s="18">
        <v>228.1</v>
      </c>
      <c r="J89" s="18">
        <v>2454.1</v>
      </c>
      <c r="K89" s="18">
        <v>292.10000000000002</v>
      </c>
      <c r="L89" s="18">
        <v>-6.9</v>
      </c>
      <c r="M89" s="18">
        <v>182.1</v>
      </c>
      <c r="N89" t="str">
        <f t="shared" si="13"/>
        <v>n/a</v>
      </c>
      <c r="O89" t="str">
        <f t="shared" si="14"/>
        <v>n/a</v>
      </c>
      <c r="P89" t="str">
        <f t="shared" si="15"/>
        <v>n/a</v>
      </c>
      <c r="Q89" t="str">
        <f t="shared" si="16"/>
        <v>n/a</v>
      </c>
      <c r="R89" t="str">
        <f t="shared" si="17"/>
        <v>n/a</v>
      </c>
      <c r="S89" t="str">
        <f t="shared" si="18"/>
        <v>n/a</v>
      </c>
      <c r="T89" t="str">
        <f t="shared" si="19"/>
        <v>n/a</v>
      </c>
      <c r="U89" t="str">
        <f t="shared" si="20"/>
        <v>n/a</v>
      </c>
      <c r="V89" t="str">
        <f t="shared" si="21"/>
        <v>n/a</v>
      </c>
      <c r="W89" t="str">
        <f t="shared" si="22"/>
        <v>n/a</v>
      </c>
    </row>
    <row r="90" spans="1:23" x14ac:dyDescent="0.3">
      <c r="A90">
        <f t="shared" si="23"/>
        <v>0</v>
      </c>
      <c r="B90" s="14" t="s">
        <v>167</v>
      </c>
      <c r="C90" s="10"/>
      <c r="D90" s="18">
        <v>49089.1</v>
      </c>
      <c r="E90" s="18">
        <v>34060.1</v>
      </c>
      <c r="F90" s="18">
        <v>937.1</v>
      </c>
      <c r="G90" s="18">
        <v>1143.0999999999999</v>
      </c>
      <c r="H90" s="18">
        <v>82.1</v>
      </c>
      <c r="I90" s="18">
        <v>1095.0999999999999</v>
      </c>
      <c r="J90" s="18">
        <v>349.1</v>
      </c>
      <c r="K90" s="18">
        <v>1578.1</v>
      </c>
      <c r="L90" s="18">
        <v>1273.0999999999999</v>
      </c>
      <c r="M90" s="18">
        <v>5002.1000000000004</v>
      </c>
      <c r="N90" t="str">
        <f t="shared" si="13"/>
        <v>n/a</v>
      </c>
      <c r="O90" t="str">
        <f t="shared" si="14"/>
        <v>n/a</v>
      </c>
      <c r="P90" t="str">
        <f t="shared" si="15"/>
        <v>n/a</v>
      </c>
      <c r="Q90" t="str">
        <f t="shared" si="16"/>
        <v>n/a</v>
      </c>
      <c r="R90" t="str">
        <f t="shared" si="17"/>
        <v>n/a</v>
      </c>
      <c r="S90" t="str">
        <f t="shared" si="18"/>
        <v>n/a</v>
      </c>
      <c r="T90" t="str">
        <f t="shared" si="19"/>
        <v>n/a</v>
      </c>
      <c r="U90" t="str">
        <f t="shared" si="20"/>
        <v>n/a</v>
      </c>
      <c r="V90" t="str">
        <f t="shared" si="21"/>
        <v>n/a</v>
      </c>
      <c r="W90" t="str">
        <f t="shared" si="22"/>
        <v>n/a</v>
      </c>
    </row>
    <row r="91" spans="1:23" x14ac:dyDescent="0.3">
      <c r="A91">
        <f t="shared" si="23"/>
        <v>0</v>
      </c>
      <c r="B91" s="14" t="s">
        <v>168</v>
      </c>
      <c r="C91" s="10"/>
      <c r="D91" s="18">
        <v>46497.1</v>
      </c>
      <c r="E91" s="18">
        <v>36105.1</v>
      </c>
      <c r="F91" s="18">
        <v>2787.1</v>
      </c>
      <c r="G91" s="18">
        <v>-993.9</v>
      </c>
      <c r="H91" s="18">
        <v>3659.1</v>
      </c>
      <c r="I91" s="18">
        <v>3137.1</v>
      </c>
      <c r="J91" s="18">
        <v>2439.1</v>
      </c>
      <c r="K91" s="18">
        <v>7653.1</v>
      </c>
      <c r="L91" s="18">
        <v>3001.1</v>
      </c>
      <c r="M91" s="18">
        <v>1327.1</v>
      </c>
      <c r="N91" t="str">
        <f t="shared" si="13"/>
        <v>n/a</v>
      </c>
      <c r="O91" t="str">
        <f t="shared" si="14"/>
        <v>n/a</v>
      </c>
      <c r="P91" t="str">
        <f t="shared" si="15"/>
        <v>n/a</v>
      </c>
      <c r="Q91" t="str">
        <f t="shared" si="16"/>
        <v>n/a</v>
      </c>
      <c r="R91" t="str">
        <f t="shared" si="17"/>
        <v>n/a</v>
      </c>
      <c r="S91" t="str">
        <f t="shared" si="18"/>
        <v>n/a</v>
      </c>
      <c r="T91" t="str">
        <f t="shared" si="19"/>
        <v>n/a</v>
      </c>
      <c r="U91" t="str">
        <f t="shared" si="20"/>
        <v>n/a</v>
      </c>
      <c r="V91" t="str">
        <f t="shared" si="21"/>
        <v>n/a</v>
      </c>
      <c r="W91" t="str">
        <f t="shared" si="22"/>
        <v>n/a</v>
      </c>
    </row>
    <row r="92" spans="1:23" x14ac:dyDescent="0.3">
      <c r="A92">
        <f t="shared" si="23"/>
        <v>1</v>
      </c>
      <c r="B92" s="14" t="s">
        <v>164</v>
      </c>
      <c r="C92" s="10"/>
      <c r="D92" s="18">
        <v>38403.800000000003</v>
      </c>
      <c r="E92" s="18">
        <v>32430.799999999999</v>
      </c>
      <c r="F92" s="18">
        <v>852.8</v>
      </c>
      <c r="G92" s="18">
        <v>451.8</v>
      </c>
      <c r="H92" s="18">
        <v>77.8</v>
      </c>
      <c r="I92" s="18">
        <v>923.8</v>
      </c>
      <c r="J92" s="18">
        <v>1872.8</v>
      </c>
      <c r="K92" s="18">
        <v>4131.8</v>
      </c>
      <c r="L92" s="18">
        <v>3258.8</v>
      </c>
      <c r="M92" s="18">
        <v>1028.8</v>
      </c>
      <c r="N92">
        <f t="shared" si="13"/>
        <v>45413</v>
      </c>
      <c r="O92">
        <f t="shared" si="14"/>
        <v>34575</v>
      </c>
      <c r="P92">
        <f t="shared" si="15"/>
        <v>1246.8</v>
      </c>
      <c r="Q92">
        <f t="shared" si="16"/>
        <v>1549.6000000000001</v>
      </c>
      <c r="R92">
        <f t="shared" si="17"/>
        <v>1792</v>
      </c>
      <c r="S92">
        <f t="shared" si="18"/>
        <v>1858.8</v>
      </c>
      <c r="T92">
        <f t="shared" si="19"/>
        <v>3058.8</v>
      </c>
      <c r="U92">
        <f t="shared" si="20"/>
        <v>2364.1999999999998</v>
      </c>
      <c r="V92">
        <f t="shared" si="21"/>
        <v>2701.2</v>
      </c>
      <c r="W92">
        <f t="shared" si="22"/>
        <v>2502</v>
      </c>
    </row>
    <row r="93" spans="1:23" x14ac:dyDescent="0.3">
      <c r="A93">
        <f t="shared" si="23"/>
        <v>0</v>
      </c>
      <c r="B93" s="14" t="s">
        <v>165</v>
      </c>
      <c r="C93" s="10"/>
      <c r="D93" s="18">
        <v>47038.8</v>
      </c>
      <c r="E93" s="18">
        <v>35310.800000000003</v>
      </c>
      <c r="F93" s="18">
        <v>1408.8</v>
      </c>
      <c r="G93" s="18">
        <v>3772.8</v>
      </c>
      <c r="H93" s="18">
        <v>1269.8</v>
      </c>
      <c r="I93" s="18">
        <v>3991.8</v>
      </c>
      <c r="J93" s="18">
        <v>5324.8</v>
      </c>
      <c r="K93" s="18">
        <v>117.8</v>
      </c>
      <c r="L93" s="18">
        <v>2842.8</v>
      </c>
      <c r="M93" s="18">
        <v>3327.8</v>
      </c>
      <c r="N93" t="str">
        <f t="shared" si="13"/>
        <v>n/a</v>
      </c>
      <c r="O93" t="str">
        <f t="shared" si="14"/>
        <v>n/a</v>
      </c>
      <c r="P93" t="str">
        <f t="shared" si="15"/>
        <v>n/a</v>
      </c>
      <c r="Q93" t="str">
        <f t="shared" si="16"/>
        <v>n/a</v>
      </c>
      <c r="R93" t="str">
        <f t="shared" si="17"/>
        <v>n/a</v>
      </c>
      <c r="S93" t="str">
        <f t="shared" si="18"/>
        <v>n/a</v>
      </c>
      <c r="T93" t="str">
        <f t="shared" si="19"/>
        <v>n/a</v>
      </c>
      <c r="U93" t="str">
        <f t="shared" si="20"/>
        <v>n/a</v>
      </c>
      <c r="V93" t="str">
        <f t="shared" si="21"/>
        <v>n/a</v>
      </c>
      <c r="W93" t="str">
        <f t="shared" si="22"/>
        <v>n/a</v>
      </c>
    </row>
    <row r="94" spans="1:23" x14ac:dyDescent="0.3">
      <c r="A94">
        <f t="shared" si="23"/>
        <v>0</v>
      </c>
      <c r="B94" s="14" t="s">
        <v>166</v>
      </c>
      <c r="C94" s="10"/>
      <c r="D94" s="18">
        <v>46034.8</v>
      </c>
      <c r="E94" s="18">
        <v>33482.800000000003</v>
      </c>
      <c r="F94" s="18">
        <v>686.8</v>
      </c>
      <c r="G94" s="18">
        <v>-56.2</v>
      </c>
      <c r="H94" s="18">
        <v>2506.8000000000002</v>
      </c>
      <c r="I94" s="18">
        <v>583.79999999999995</v>
      </c>
      <c r="J94" s="18">
        <v>3439.8</v>
      </c>
      <c r="K94" s="18">
        <v>-490.2</v>
      </c>
      <c r="L94" s="18">
        <v>321.8</v>
      </c>
      <c r="M94" s="18">
        <v>926.8</v>
      </c>
      <c r="N94" t="str">
        <f t="shared" si="13"/>
        <v>n/a</v>
      </c>
      <c r="O94" t="str">
        <f t="shared" si="14"/>
        <v>n/a</v>
      </c>
      <c r="P94" t="str">
        <f t="shared" si="15"/>
        <v>n/a</v>
      </c>
      <c r="Q94" t="str">
        <f t="shared" si="16"/>
        <v>n/a</v>
      </c>
      <c r="R94" t="str">
        <f t="shared" si="17"/>
        <v>n/a</v>
      </c>
      <c r="S94" t="str">
        <f t="shared" si="18"/>
        <v>n/a</v>
      </c>
      <c r="T94" t="str">
        <f t="shared" si="19"/>
        <v>n/a</v>
      </c>
      <c r="U94" t="str">
        <f t="shared" si="20"/>
        <v>n/a</v>
      </c>
      <c r="V94" t="str">
        <f t="shared" si="21"/>
        <v>n/a</v>
      </c>
      <c r="W94" t="str">
        <f t="shared" si="22"/>
        <v>n/a</v>
      </c>
    </row>
    <row r="95" spans="1:23" x14ac:dyDescent="0.3">
      <c r="A95">
        <f t="shared" si="23"/>
        <v>0</v>
      </c>
      <c r="B95" s="14" t="s">
        <v>167</v>
      </c>
      <c r="C95" s="10"/>
      <c r="D95" s="18">
        <v>47063.8</v>
      </c>
      <c r="E95" s="18">
        <v>36428.800000000003</v>
      </c>
      <c r="F95" s="18">
        <v>253.8</v>
      </c>
      <c r="G95" s="18">
        <v>2464.8000000000002</v>
      </c>
      <c r="H95" s="18">
        <v>880.8</v>
      </c>
      <c r="I95" s="18">
        <v>1019.8</v>
      </c>
      <c r="J95" s="18">
        <v>689.8</v>
      </c>
      <c r="K95" s="18">
        <v>2046.8</v>
      </c>
      <c r="L95" s="18">
        <v>3413.8</v>
      </c>
      <c r="M95" s="18">
        <v>5733.8</v>
      </c>
      <c r="N95" t="str">
        <f t="shared" si="13"/>
        <v>n/a</v>
      </c>
      <c r="O95" t="str">
        <f t="shared" si="14"/>
        <v>n/a</v>
      </c>
      <c r="P95" t="str">
        <f t="shared" si="15"/>
        <v>n/a</v>
      </c>
      <c r="Q95" t="str">
        <f t="shared" si="16"/>
        <v>n/a</v>
      </c>
      <c r="R95" t="str">
        <f t="shared" si="17"/>
        <v>n/a</v>
      </c>
      <c r="S95" t="str">
        <f t="shared" si="18"/>
        <v>n/a</v>
      </c>
      <c r="T95" t="str">
        <f t="shared" si="19"/>
        <v>n/a</v>
      </c>
      <c r="U95" t="str">
        <f t="shared" si="20"/>
        <v>n/a</v>
      </c>
      <c r="V95" t="str">
        <f t="shared" si="21"/>
        <v>n/a</v>
      </c>
      <c r="W95" t="str">
        <f t="shared" si="22"/>
        <v>n/a</v>
      </c>
    </row>
    <row r="96" spans="1:23" x14ac:dyDescent="0.3">
      <c r="A96">
        <f t="shared" si="23"/>
        <v>0</v>
      </c>
      <c r="B96" s="14" t="s">
        <v>168</v>
      </c>
      <c r="C96" s="10"/>
      <c r="D96" s="18">
        <v>48523.8</v>
      </c>
      <c r="E96" s="18">
        <v>35221.800000000003</v>
      </c>
      <c r="F96" s="18">
        <v>3031.8</v>
      </c>
      <c r="G96" s="18">
        <v>1114.8</v>
      </c>
      <c r="H96" s="18">
        <v>4224.8</v>
      </c>
      <c r="I96" s="18">
        <v>2774.8</v>
      </c>
      <c r="J96" s="18">
        <v>3966.8</v>
      </c>
      <c r="K96" s="18">
        <v>6014.8</v>
      </c>
      <c r="L96" s="18">
        <v>3668.8</v>
      </c>
      <c r="M96" s="18">
        <v>1492.8</v>
      </c>
      <c r="N96" t="str">
        <f t="shared" si="13"/>
        <v>n/a</v>
      </c>
      <c r="O96" t="str">
        <f t="shared" si="14"/>
        <v>n/a</v>
      </c>
      <c r="P96" t="str">
        <f t="shared" si="15"/>
        <v>n/a</v>
      </c>
      <c r="Q96" t="str">
        <f t="shared" si="16"/>
        <v>n/a</v>
      </c>
      <c r="R96" t="str">
        <f t="shared" si="17"/>
        <v>n/a</v>
      </c>
      <c r="S96" t="str">
        <f t="shared" si="18"/>
        <v>n/a</v>
      </c>
      <c r="T96" t="str">
        <f t="shared" si="19"/>
        <v>n/a</v>
      </c>
      <c r="U96" t="str">
        <f t="shared" si="20"/>
        <v>n/a</v>
      </c>
      <c r="V96" t="str">
        <f t="shared" si="21"/>
        <v>n/a</v>
      </c>
      <c r="W96" t="str">
        <f t="shared" si="22"/>
        <v>n/a</v>
      </c>
    </row>
    <row r="97" spans="1:23" x14ac:dyDescent="0.3">
      <c r="A97">
        <f t="shared" si="23"/>
        <v>1</v>
      </c>
      <c r="B97" s="14" t="s">
        <v>164</v>
      </c>
      <c r="C97" s="10"/>
      <c r="D97" s="18">
        <v>41046.699999999997</v>
      </c>
      <c r="E97" s="18">
        <v>33034.699999999997</v>
      </c>
      <c r="F97" s="18">
        <v>985.7</v>
      </c>
      <c r="G97" s="18">
        <v>47.7</v>
      </c>
      <c r="H97" s="18">
        <v>875.7</v>
      </c>
      <c r="I97" s="18">
        <v>-622.29999999999995</v>
      </c>
      <c r="J97" s="18">
        <v>1727.7</v>
      </c>
      <c r="K97" s="18">
        <v>1897.7</v>
      </c>
      <c r="L97" s="18">
        <v>5170.7</v>
      </c>
      <c r="M97" s="18">
        <v>2178.6999999999998</v>
      </c>
      <c r="N97">
        <f t="shared" si="13"/>
        <v>45497.5</v>
      </c>
      <c r="O97">
        <f t="shared" si="14"/>
        <v>35089.1</v>
      </c>
      <c r="P97">
        <f t="shared" si="15"/>
        <v>1332.7</v>
      </c>
      <c r="Q97">
        <f t="shared" si="16"/>
        <v>910.3</v>
      </c>
      <c r="R97">
        <f t="shared" si="17"/>
        <v>1887.7</v>
      </c>
      <c r="S97">
        <f t="shared" si="18"/>
        <v>1540.1</v>
      </c>
      <c r="T97">
        <f t="shared" si="19"/>
        <v>2664.5</v>
      </c>
      <c r="U97">
        <f t="shared" si="20"/>
        <v>1991.9</v>
      </c>
      <c r="V97">
        <f t="shared" si="21"/>
        <v>2901.3</v>
      </c>
      <c r="W97">
        <f t="shared" si="22"/>
        <v>2137.9</v>
      </c>
    </row>
    <row r="98" spans="1:23" x14ac:dyDescent="0.3">
      <c r="A98">
        <f t="shared" si="23"/>
        <v>0</v>
      </c>
      <c r="B98" s="14" t="s">
        <v>165</v>
      </c>
      <c r="C98" s="10"/>
      <c r="D98" s="18">
        <v>48563.7</v>
      </c>
      <c r="E98" s="18">
        <v>35189.699999999997</v>
      </c>
      <c r="F98" s="18">
        <v>836.7</v>
      </c>
      <c r="G98" s="18">
        <v>722.7</v>
      </c>
      <c r="H98" s="18">
        <v>1721.7</v>
      </c>
      <c r="I98" s="18">
        <v>3504.7</v>
      </c>
      <c r="J98" s="18">
        <v>4451.7</v>
      </c>
      <c r="K98" s="18">
        <v>93.7</v>
      </c>
      <c r="L98" s="18">
        <v>2368.6999999999998</v>
      </c>
      <c r="M98" s="18">
        <v>1663.7</v>
      </c>
      <c r="N98" t="str">
        <f t="shared" si="13"/>
        <v>n/a</v>
      </c>
      <c r="O98" t="str">
        <f t="shared" si="14"/>
        <v>n/a</v>
      </c>
      <c r="P98" t="str">
        <f t="shared" si="15"/>
        <v>n/a</v>
      </c>
      <c r="Q98" t="str">
        <f t="shared" si="16"/>
        <v>n/a</v>
      </c>
      <c r="R98" t="str">
        <f t="shared" si="17"/>
        <v>n/a</v>
      </c>
      <c r="S98" t="str">
        <f t="shared" si="18"/>
        <v>n/a</v>
      </c>
      <c r="T98" t="str">
        <f t="shared" si="19"/>
        <v>n/a</v>
      </c>
      <c r="U98" t="str">
        <f t="shared" si="20"/>
        <v>n/a</v>
      </c>
      <c r="V98" t="str">
        <f t="shared" si="21"/>
        <v>n/a</v>
      </c>
      <c r="W98" t="str">
        <f t="shared" si="22"/>
        <v>n/a</v>
      </c>
    </row>
    <row r="99" spans="1:23" x14ac:dyDescent="0.3">
      <c r="A99">
        <f t="shared" si="23"/>
        <v>0</v>
      </c>
      <c r="B99" s="14" t="s">
        <v>166</v>
      </c>
      <c r="C99" s="10"/>
      <c r="D99" s="18">
        <v>45085.7</v>
      </c>
      <c r="E99" s="18">
        <v>34504.699999999997</v>
      </c>
      <c r="F99" s="18">
        <v>1255.7</v>
      </c>
      <c r="G99" s="18">
        <v>499.7</v>
      </c>
      <c r="H99" s="18">
        <v>2831.7</v>
      </c>
      <c r="I99" s="18">
        <v>137.69999999999999</v>
      </c>
      <c r="J99" s="18">
        <v>2062.6999999999998</v>
      </c>
      <c r="K99" s="18">
        <v>-289.3</v>
      </c>
      <c r="L99" s="18">
        <v>1295.7</v>
      </c>
      <c r="M99" s="18">
        <v>1141.7</v>
      </c>
      <c r="N99" t="str">
        <f t="shared" si="13"/>
        <v>n/a</v>
      </c>
      <c r="O99" t="str">
        <f t="shared" si="14"/>
        <v>n/a</v>
      </c>
      <c r="P99" t="str">
        <f t="shared" si="15"/>
        <v>n/a</v>
      </c>
      <c r="Q99" t="str">
        <f t="shared" si="16"/>
        <v>n/a</v>
      </c>
      <c r="R99" t="str">
        <f t="shared" si="17"/>
        <v>n/a</v>
      </c>
      <c r="S99" t="str">
        <f t="shared" si="18"/>
        <v>n/a</v>
      </c>
      <c r="T99" t="str">
        <f t="shared" si="19"/>
        <v>n/a</v>
      </c>
      <c r="U99" t="str">
        <f t="shared" si="20"/>
        <v>n/a</v>
      </c>
      <c r="V99" t="str">
        <f t="shared" si="21"/>
        <v>n/a</v>
      </c>
      <c r="W99" t="str">
        <f t="shared" si="22"/>
        <v>n/a</v>
      </c>
    </row>
    <row r="100" spans="1:23" x14ac:dyDescent="0.3">
      <c r="A100">
        <f t="shared" si="23"/>
        <v>0</v>
      </c>
      <c r="B100" s="14" t="s">
        <v>167</v>
      </c>
      <c r="C100" s="10"/>
      <c r="D100" s="18">
        <v>46295.7</v>
      </c>
      <c r="E100" s="18">
        <v>34384.699999999997</v>
      </c>
      <c r="F100" s="18">
        <v>472.7</v>
      </c>
      <c r="G100" s="18">
        <v>1304.7</v>
      </c>
      <c r="H100" s="18">
        <v>672.7</v>
      </c>
      <c r="I100" s="18">
        <v>168.7</v>
      </c>
      <c r="J100" s="18">
        <v>1224.7</v>
      </c>
      <c r="K100" s="18">
        <v>67.7</v>
      </c>
      <c r="L100" s="18">
        <v>2743.7</v>
      </c>
      <c r="M100" s="18">
        <v>3875.7</v>
      </c>
      <c r="N100" t="str">
        <f t="shared" si="13"/>
        <v>n/a</v>
      </c>
      <c r="O100" t="str">
        <f t="shared" si="14"/>
        <v>n/a</v>
      </c>
      <c r="P100" t="str">
        <f t="shared" si="15"/>
        <v>n/a</v>
      </c>
      <c r="Q100" t="str">
        <f t="shared" si="16"/>
        <v>n/a</v>
      </c>
      <c r="R100" t="str">
        <f t="shared" si="17"/>
        <v>n/a</v>
      </c>
      <c r="S100" t="str">
        <f t="shared" si="18"/>
        <v>n/a</v>
      </c>
      <c r="T100" t="str">
        <f t="shared" si="19"/>
        <v>n/a</v>
      </c>
      <c r="U100" t="str">
        <f t="shared" si="20"/>
        <v>n/a</v>
      </c>
      <c r="V100" t="str">
        <f t="shared" si="21"/>
        <v>n/a</v>
      </c>
      <c r="W100" t="str">
        <f t="shared" si="22"/>
        <v>n/a</v>
      </c>
    </row>
    <row r="101" spans="1:23" x14ac:dyDescent="0.3">
      <c r="A101">
        <f t="shared" si="23"/>
        <v>0</v>
      </c>
      <c r="B101" s="14" t="s">
        <v>168</v>
      </c>
      <c r="C101" s="10"/>
      <c r="D101" s="18">
        <v>46495.7</v>
      </c>
      <c r="E101" s="18">
        <v>38331.699999999997</v>
      </c>
      <c r="F101" s="18">
        <v>3112.7</v>
      </c>
      <c r="G101" s="18">
        <v>1976.7</v>
      </c>
      <c r="H101" s="18">
        <v>3336.7</v>
      </c>
      <c r="I101" s="18">
        <v>4511.7</v>
      </c>
      <c r="J101" s="18">
        <v>3855.7</v>
      </c>
      <c r="K101" s="18">
        <v>8189.7</v>
      </c>
      <c r="L101" s="18">
        <v>2927.7</v>
      </c>
      <c r="M101" s="18">
        <v>1829.7</v>
      </c>
      <c r="N101" t="str">
        <f t="shared" si="13"/>
        <v>n/a</v>
      </c>
      <c r="O101" t="str">
        <f t="shared" si="14"/>
        <v>n/a</v>
      </c>
      <c r="P101" t="str">
        <f t="shared" si="15"/>
        <v>n/a</v>
      </c>
      <c r="Q101" t="str">
        <f t="shared" si="16"/>
        <v>n/a</v>
      </c>
      <c r="R101" t="str">
        <f t="shared" si="17"/>
        <v>n/a</v>
      </c>
      <c r="S101" t="str">
        <f t="shared" si="18"/>
        <v>n/a</v>
      </c>
      <c r="T101" t="str">
        <f t="shared" si="19"/>
        <v>n/a</v>
      </c>
      <c r="U101" t="str">
        <f t="shared" si="20"/>
        <v>n/a</v>
      </c>
      <c r="V101" t="str">
        <f t="shared" si="21"/>
        <v>n/a</v>
      </c>
      <c r="W101" t="str">
        <f t="shared" si="22"/>
        <v>n/a</v>
      </c>
    </row>
    <row r="102" spans="1:23" x14ac:dyDescent="0.3">
      <c r="A102">
        <f t="shared" si="23"/>
        <v>1</v>
      </c>
      <c r="B102" s="14" t="s">
        <v>164</v>
      </c>
      <c r="C102" s="10"/>
      <c r="D102" s="18">
        <v>39157.1</v>
      </c>
      <c r="E102" s="18">
        <v>30852.1</v>
      </c>
      <c r="F102" s="18">
        <v>2078.1</v>
      </c>
      <c r="G102" s="18">
        <v>125.1</v>
      </c>
      <c r="H102" s="18">
        <v>-312.89999999999998</v>
      </c>
      <c r="I102" s="18">
        <v>758.1</v>
      </c>
      <c r="J102" s="18">
        <v>2074.1</v>
      </c>
      <c r="K102" s="18">
        <v>3092.1</v>
      </c>
      <c r="L102" s="18">
        <v>3844.1</v>
      </c>
      <c r="M102" s="18">
        <v>1990.1</v>
      </c>
      <c r="N102">
        <f t="shared" si="13"/>
        <v>44680.9</v>
      </c>
      <c r="O102">
        <f t="shared" si="14"/>
        <v>34246.300000000003</v>
      </c>
      <c r="P102">
        <f t="shared" si="15"/>
        <v>2122.1</v>
      </c>
      <c r="Q102">
        <f t="shared" si="16"/>
        <v>883.7</v>
      </c>
      <c r="R102">
        <f t="shared" si="17"/>
        <v>1223.0999999999999</v>
      </c>
      <c r="S102">
        <f t="shared" si="18"/>
        <v>1314.9</v>
      </c>
      <c r="T102">
        <f t="shared" si="19"/>
        <v>2630.3</v>
      </c>
      <c r="U102">
        <f t="shared" si="20"/>
        <v>2956.9</v>
      </c>
      <c r="V102">
        <f t="shared" si="21"/>
        <v>2583.1</v>
      </c>
      <c r="W102">
        <f t="shared" si="22"/>
        <v>2677.7</v>
      </c>
    </row>
    <row r="103" spans="1:23" x14ac:dyDescent="0.3">
      <c r="A103">
        <f t="shared" si="23"/>
        <v>0</v>
      </c>
      <c r="B103" s="14" t="s">
        <v>165</v>
      </c>
      <c r="C103" s="10"/>
      <c r="D103" s="18">
        <v>45977.1</v>
      </c>
      <c r="E103" s="18">
        <v>34664.1</v>
      </c>
      <c r="F103" s="18">
        <v>2437.1</v>
      </c>
      <c r="G103" s="18">
        <v>823.1</v>
      </c>
      <c r="H103" s="18">
        <v>669.1</v>
      </c>
      <c r="I103" s="18">
        <v>2902.1</v>
      </c>
      <c r="J103" s="18">
        <v>4503.1000000000004</v>
      </c>
      <c r="K103" s="18">
        <v>2339.1</v>
      </c>
      <c r="L103" s="18">
        <v>1903.1</v>
      </c>
      <c r="M103" s="18">
        <v>2116.1</v>
      </c>
      <c r="N103" t="str">
        <f t="shared" si="13"/>
        <v>n/a</v>
      </c>
      <c r="O103" t="str">
        <f t="shared" si="14"/>
        <v>n/a</v>
      </c>
      <c r="P103" t="str">
        <f t="shared" si="15"/>
        <v>n/a</v>
      </c>
      <c r="Q103" t="str">
        <f t="shared" si="16"/>
        <v>n/a</v>
      </c>
      <c r="R103" t="str">
        <f t="shared" si="17"/>
        <v>n/a</v>
      </c>
      <c r="S103" t="str">
        <f t="shared" si="18"/>
        <v>n/a</v>
      </c>
      <c r="T103" t="str">
        <f t="shared" si="19"/>
        <v>n/a</v>
      </c>
      <c r="U103" t="str">
        <f t="shared" si="20"/>
        <v>n/a</v>
      </c>
      <c r="V103" t="str">
        <f t="shared" si="21"/>
        <v>n/a</v>
      </c>
      <c r="W103" t="str">
        <f t="shared" si="22"/>
        <v>n/a</v>
      </c>
    </row>
    <row r="104" spans="1:23" x14ac:dyDescent="0.3">
      <c r="A104">
        <f t="shared" si="23"/>
        <v>0</v>
      </c>
      <c r="B104" s="14" t="s">
        <v>166</v>
      </c>
      <c r="C104" s="10"/>
      <c r="D104" s="18">
        <v>44141.1</v>
      </c>
      <c r="E104" s="18">
        <v>34195.1</v>
      </c>
      <c r="F104" s="18">
        <v>1586.1</v>
      </c>
      <c r="G104" s="18">
        <v>-1010.9</v>
      </c>
      <c r="H104" s="18">
        <v>2746.1</v>
      </c>
      <c r="I104" s="18">
        <v>100.1</v>
      </c>
      <c r="J104" s="18">
        <v>2862.1</v>
      </c>
      <c r="K104" s="18">
        <v>683.1</v>
      </c>
      <c r="L104" s="18">
        <v>852.1</v>
      </c>
      <c r="M104" s="18">
        <v>2992.1</v>
      </c>
      <c r="N104" t="str">
        <f t="shared" si="13"/>
        <v>n/a</v>
      </c>
      <c r="O104" t="str">
        <f t="shared" si="14"/>
        <v>n/a</v>
      </c>
      <c r="P104" t="str">
        <f t="shared" si="15"/>
        <v>n/a</v>
      </c>
      <c r="Q104" t="str">
        <f t="shared" si="16"/>
        <v>n/a</v>
      </c>
      <c r="R104" t="str">
        <f t="shared" si="17"/>
        <v>n/a</v>
      </c>
      <c r="S104" t="str">
        <f t="shared" si="18"/>
        <v>n/a</v>
      </c>
      <c r="T104" t="str">
        <f t="shared" si="19"/>
        <v>n/a</v>
      </c>
      <c r="U104" t="str">
        <f t="shared" si="20"/>
        <v>n/a</v>
      </c>
      <c r="V104" t="str">
        <f t="shared" si="21"/>
        <v>n/a</v>
      </c>
      <c r="W104" t="str">
        <f t="shared" si="22"/>
        <v>n/a</v>
      </c>
    </row>
    <row r="105" spans="1:23" x14ac:dyDescent="0.3">
      <c r="A105">
        <f t="shared" si="23"/>
        <v>0</v>
      </c>
      <c r="B105" s="14" t="s">
        <v>167</v>
      </c>
      <c r="C105" s="10"/>
      <c r="D105" s="18">
        <v>45611.1</v>
      </c>
      <c r="E105" s="18">
        <v>34107.1</v>
      </c>
      <c r="F105" s="18">
        <v>1936.1</v>
      </c>
      <c r="G105" s="18">
        <v>2568.1</v>
      </c>
      <c r="H105" s="18">
        <v>-670.9</v>
      </c>
      <c r="I105" s="18">
        <v>1063.0999999999999</v>
      </c>
      <c r="J105" s="18">
        <v>1219.0999999999999</v>
      </c>
      <c r="K105" s="18">
        <v>1000.1</v>
      </c>
      <c r="L105" s="18">
        <v>3061.1</v>
      </c>
      <c r="M105" s="18">
        <v>4233.1000000000004</v>
      </c>
      <c r="N105" t="str">
        <f t="shared" si="13"/>
        <v>n/a</v>
      </c>
      <c r="O105" t="str">
        <f t="shared" si="14"/>
        <v>n/a</v>
      </c>
      <c r="P105" t="str">
        <f t="shared" si="15"/>
        <v>n/a</v>
      </c>
      <c r="Q105" t="str">
        <f t="shared" si="16"/>
        <v>n/a</v>
      </c>
      <c r="R105" t="str">
        <f t="shared" si="17"/>
        <v>n/a</v>
      </c>
      <c r="S105" t="str">
        <f t="shared" si="18"/>
        <v>n/a</v>
      </c>
      <c r="T105" t="str">
        <f t="shared" si="19"/>
        <v>n/a</v>
      </c>
      <c r="U105" t="str">
        <f t="shared" si="20"/>
        <v>n/a</v>
      </c>
      <c r="V105" t="str">
        <f t="shared" si="21"/>
        <v>n/a</v>
      </c>
      <c r="W105" t="str">
        <f t="shared" si="22"/>
        <v>n/a</v>
      </c>
    </row>
    <row r="106" spans="1:23" x14ac:dyDescent="0.3">
      <c r="A106">
        <f t="shared" si="23"/>
        <v>0</v>
      </c>
      <c r="B106" s="14" t="s">
        <v>168</v>
      </c>
      <c r="C106" s="10"/>
      <c r="D106" s="18">
        <v>48518.1</v>
      </c>
      <c r="E106" s="18">
        <v>37413.1</v>
      </c>
      <c r="F106" s="18">
        <v>2573.1</v>
      </c>
      <c r="G106" s="18">
        <v>1913.1</v>
      </c>
      <c r="H106" s="18">
        <v>3684.1</v>
      </c>
      <c r="I106" s="18">
        <v>1751.1</v>
      </c>
      <c r="J106" s="18">
        <v>2493.1</v>
      </c>
      <c r="K106" s="18">
        <v>7670.1</v>
      </c>
      <c r="L106" s="18">
        <v>3255.1</v>
      </c>
      <c r="M106" s="18">
        <v>2057.1</v>
      </c>
      <c r="N106" t="str">
        <f t="shared" si="13"/>
        <v>n/a</v>
      </c>
      <c r="O106" t="str">
        <f t="shared" si="14"/>
        <v>n/a</v>
      </c>
      <c r="P106" t="str">
        <f t="shared" si="15"/>
        <v>n/a</v>
      </c>
      <c r="Q106" t="str">
        <f t="shared" si="16"/>
        <v>n/a</v>
      </c>
      <c r="R106" t="str">
        <f t="shared" si="17"/>
        <v>n/a</v>
      </c>
      <c r="S106" t="str">
        <f t="shared" si="18"/>
        <v>n/a</v>
      </c>
      <c r="T106" t="str">
        <f t="shared" si="19"/>
        <v>n/a</v>
      </c>
      <c r="U106" t="str">
        <f t="shared" si="20"/>
        <v>n/a</v>
      </c>
      <c r="V106" t="str">
        <f t="shared" si="21"/>
        <v>n/a</v>
      </c>
      <c r="W106" t="str">
        <f t="shared" si="22"/>
        <v>n/a</v>
      </c>
    </row>
    <row r="107" spans="1:23" x14ac:dyDescent="0.3">
      <c r="A107">
        <f t="shared" si="23"/>
        <v>1</v>
      </c>
      <c r="B107" s="14" t="s">
        <v>164</v>
      </c>
      <c r="C107" s="10"/>
      <c r="D107" s="18">
        <v>40857.9</v>
      </c>
      <c r="E107" s="18">
        <v>33043.9</v>
      </c>
      <c r="F107" s="18">
        <v>1683.9</v>
      </c>
      <c r="G107" s="18">
        <v>2137.9</v>
      </c>
      <c r="H107" s="18">
        <v>490.9</v>
      </c>
      <c r="I107" s="18">
        <v>2640.9</v>
      </c>
      <c r="J107" s="18">
        <v>3460.9</v>
      </c>
      <c r="K107" s="18">
        <v>3742.9</v>
      </c>
      <c r="L107" s="18">
        <v>4789.8999999999996</v>
      </c>
      <c r="M107" s="18">
        <v>2774.9</v>
      </c>
      <c r="N107">
        <f t="shared" si="13"/>
        <v>45210.7</v>
      </c>
      <c r="O107">
        <f t="shared" si="14"/>
        <v>34437.9</v>
      </c>
      <c r="P107">
        <f t="shared" si="15"/>
        <v>2312.9</v>
      </c>
      <c r="Q107">
        <f t="shared" si="16"/>
        <v>1276.9000000000001</v>
      </c>
      <c r="R107">
        <f t="shared" si="17"/>
        <v>1941.7</v>
      </c>
      <c r="S107">
        <f t="shared" si="18"/>
        <v>1746.5</v>
      </c>
      <c r="T107">
        <f t="shared" si="19"/>
        <v>3522.7</v>
      </c>
      <c r="U107">
        <f t="shared" si="20"/>
        <v>3153.3</v>
      </c>
      <c r="V107">
        <f t="shared" si="21"/>
        <v>2747.7</v>
      </c>
      <c r="W107">
        <f t="shared" si="22"/>
        <v>2873.1</v>
      </c>
    </row>
    <row r="108" spans="1:23" x14ac:dyDescent="0.3">
      <c r="A108">
        <f t="shared" ref="A108:A136" si="24">IF(B108="C",1,0)</f>
        <v>0</v>
      </c>
      <c r="B108" s="14" t="s">
        <v>165</v>
      </c>
      <c r="C108" s="10"/>
      <c r="D108" s="18">
        <v>46394.9</v>
      </c>
      <c r="E108" s="18">
        <v>35927.9</v>
      </c>
      <c r="F108" s="18">
        <v>2917.9</v>
      </c>
      <c r="G108" s="18">
        <v>1449.9</v>
      </c>
      <c r="H108" s="18">
        <v>1458.9</v>
      </c>
      <c r="I108" s="18">
        <v>2246.9</v>
      </c>
      <c r="J108" s="18">
        <v>4072.9</v>
      </c>
      <c r="K108" s="18">
        <v>1500.9</v>
      </c>
      <c r="L108" s="18">
        <v>2006.9</v>
      </c>
      <c r="M108" s="18">
        <v>1399.9</v>
      </c>
      <c r="N108" t="str">
        <f t="shared" si="13"/>
        <v>n/a</v>
      </c>
      <c r="O108" t="str">
        <f t="shared" si="14"/>
        <v>n/a</v>
      </c>
      <c r="P108" t="str">
        <f t="shared" si="15"/>
        <v>n/a</v>
      </c>
      <c r="Q108" t="str">
        <f t="shared" si="16"/>
        <v>n/a</v>
      </c>
      <c r="R108" t="str">
        <f t="shared" si="17"/>
        <v>n/a</v>
      </c>
      <c r="S108" t="str">
        <f t="shared" si="18"/>
        <v>n/a</v>
      </c>
      <c r="T108" t="str">
        <f t="shared" si="19"/>
        <v>n/a</v>
      </c>
      <c r="U108" t="str">
        <f t="shared" si="20"/>
        <v>n/a</v>
      </c>
      <c r="V108" t="str">
        <f t="shared" si="21"/>
        <v>n/a</v>
      </c>
      <c r="W108" t="str">
        <f t="shared" si="22"/>
        <v>n/a</v>
      </c>
    </row>
    <row r="109" spans="1:23" x14ac:dyDescent="0.3">
      <c r="A109">
        <f t="shared" si="24"/>
        <v>0</v>
      </c>
      <c r="B109" s="14" t="s">
        <v>166</v>
      </c>
      <c r="C109" s="10"/>
      <c r="D109" s="18">
        <v>45480.9</v>
      </c>
      <c r="E109" s="18">
        <v>35096.9</v>
      </c>
      <c r="F109" s="18">
        <v>685.9</v>
      </c>
      <c r="G109" s="18">
        <v>467.9</v>
      </c>
      <c r="H109" s="18">
        <v>2089.9</v>
      </c>
      <c r="I109" s="18">
        <v>-319.10000000000002</v>
      </c>
      <c r="J109" s="18">
        <v>3686.9</v>
      </c>
      <c r="K109" s="18">
        <v>1.9</v>
      </c>
      <c r="L109" s="18">
        <v>1315.9</v>
      </c>
      <c r="M109" s="18">
        <v>2194.9</v>
      </c>
      <c r="N109" t="str">
        <f t="shared" si="13"/>
        <v>n/a</v>
      </c>
      <c r="O109" t="str">
        <f t="shared" si="14"/>
        <v>n/a</v>
      </c>
      <c r="P109" t="str">
        <f t="shared" si="15"/>
        <v>n/a</v>
      </c>
      <c r="Q109" t="str">
        <f t="shared" si="16"/>
        <v>n/a</v>
      </c>
      <c r="R109" t="str">
        <f t="shared" si="17"/>
        <v>n/a</v>
      </c>
      <c r="S109" t="str">
        <f t="shared" si="18"/>
        <v>n/a</v>
      </c>
      <c r="T109" t="str">
        <f t="shared" si="19"/>
        <v>n/a</v>
      </c>
      <c r="U109" t="str">
        <f t="shared" si="20"/>
        <v>n/a</v>
      </c>
      <c r="V109" t="str">
        <f t="shared" si="21"/>
        <v>n/a</v>
      </c>
      <c r="W109" t="str">
        <f t="shared" si="22"/>
        <v>n/a</v>
      </c>
    </row>
    <row r="110" spans="1:23" x14ac:dyDescent="0.3">
      <c r="A110">
        <f t="shared" si="24"/>
        <v>0</v>
      </c>
      <c r="B110" s="14" t="s">
        <v>167</v>
      </c>
      <c r="C110" s="10"/>
      <c r="D110" s="18">
        <v>43695.9</v>
      </c>
      <c r="E110" s="18">
        <v>33998.9</v>
      </c>
      <c r="F110" s="18">
        <v>2259.9</v>
      </c>
      <c r="G110" s="18">
        <v>1121.9000000000001</v>
      </c>
      <c r="H110" s="18">
        <v>2144.9</v>
      </c>
      <c r="I110" s="18">
        <v>1162.9000000000001</v>
      </c>
      <c r="J110" s="18">
        <v>970.9</v>
      </c>
      <c r="K110" s="18">
        <v>1011.9</v>
      </c>
      <c r="L110" s="18">
        <v>2059.9</v>
      </c>
      <c r="M110" s="18">
        <v>5748.9</v>
      </c>
      <c r="N110" t="str">
        <f t="shared" si="13"/>
        <v>n/a</v>
      </c>
      <c r="O110" t="str">
        <f t="shared" si="14"/>
        <v>n/a</v>
      </c>
      <c r="P110" t="str">
        <f t="shared" si="15"/>
        <v>n/a</v>
      </c>
      <c r="Q110" t="str">
        <f t="shared" si="16"/>
        <v>n/a</v>
      </c>
      <c r="R110" t="str">
        <f t="shared" si="17"/>
        <v>n/a</v>
      </c>
      <c r="S110" t="str">
        <f t="shared" si="18"/>
        <v>n/a</v>
      </c>
      <c r="T110" t="str">
        <f t="shared" si="19"/>
        <v>n/a</v>
      </c>
      <c r="U110" t="str">
        <f t="shared" si="20"/>
        <v>n/a</v>
      </c>
      <c r="V110" t="str">
        <f t="shared" si="21"/>
        <v>n/a</v>
      </c>
      <c r="W110" t="str">
        <f t="shared" si="22"/>
        <v>n/a</v>
      </c>
    </row>
    <row r="111" spans="1:23" x14ac:dyDescent="0.3">
      <c r="A111">
        <f t="shared" si="24"/>
        <v>0</v>
      </c>
      <c r="B111" s="14" t="s">
        <v>168</v>
      </c>
      <c r="C111" s="10"/>
      <c r="D111" s="18">
        <v>49623.9</v>
      </c>
      <c r="E111" s="18">
        <v>34121.9</v>
      </c>
      <c r="F111" s="18">
        <v>4016.9</v>
      </c>
      <c r="G111" s="18">
        <v>1206.9000000000001</v>
      </c>
      <c r="H111" s="18">
        <v>3523.9</v>
      </c>
      <c r="I111" s="18">
        <v>3000.9</v>
      </c>
      <c r="J111" s="18">
        <v>5421.9</v>
      </c>
      <c r="K111" s="18">
        <v>9508.9</v>
      </c>
      <c r="L111" s="18">
        <v>3565.9</v>
      </c>
      <c r="M111" s="18">
        <v>2246.9</v>
      </c>
      <c r="N111" t="str">
        <f t="shared" si="13"/>
        <v>n/a</v>
      </c>
      <c r="O111" t="str">
        <f t="shared" si="14"/>
        <v>n/a</v>
      </c>
      <c r="P111" t="str">
        <f t="shared" si="15"/>
        <v>n/a</v>
      </c>
      <c r="Q111" t="str">
        <f t="shared" si="16"/>
        <v>n/a</v>
      </c>
      <c r="R111" t="str">
        <f t="shared" si="17"/>
        <v>n/a</v>
      </c>
      <c r="S111" t="str">
        <f t="shared" si="18"/>
        <v>n/a</v>
      </c>
      <c r="T111" t="str">
        <f t="shared" si="19"/>
        <v>n/a</v>
      </c>
      <c r="U111" t="str">
        <f t="shared" si="20"/>
        <v>n/a</v>
      </c>
      <c r="V111" t="str">
        <f t="shared" si="21"/>
        <v>n/a</v>
      </c>
      <c r="W111" t="str">
        <f t="shared" si="22"/>
        <v>n/a</v>
      </c>
    </row>
    <row r="112" spans="1:23" x14ac:dyDescent="0.3">
      <c r="A112">
        <f t="shared" si="24"/>
        <v>1</v>
      </c>
      <c r="B112" s="14" t="s">
        <v>164</v>
      </c>
      <c r="C112" s="10"/>
      <c r="D112" s="18">
        <v>40984.9</v>
      </c>
      <c r="E112" s="18">
        <v>31532.9</v>
      </c>
      <c r="F112" s="18">
        <v>1025.9000000000001</v>
      </c>
      <c r="G112" s="18">
        <v>1410.9</v>
      </c>
      <c r="H112" s="18">
        <v>468.9</v>
      </c>
      <c r="I112" s="18">
        <v>1441.9</v>
      </c>
      <c r="J112" s="18">
        <v>1336.9</v>
      </c>
      <c r="K112" s="18">
        <v>2618.9</v>
      </c>
      <c r="L112" s="18">
        <v>3747.9</v>
      </c>
      <c r="M112" s="18">
        <v>1454.9</v>
      </c>
      <c r="N112">
        <f t="shared" si="13"/>
        <v>44894.5</v>
      </c>
      <c r="O112">
        <f t="shared" si="14"/>
        <v>34629.1</v>
      </c>
      <c r="P112">
        <f t="shared" si="15"/>
        <v>985.7</v>
      </c>
      <c r="Q112">
        <f t="shared" si="16"/>
        <v>1536.9</v>
      </c>
      <c r="R112">
        <f t="shared" si="17"/>
        <v>1300.7</v>
      </c>
      <c r="S112">
        <f t="shared" si="18"/>
        <v>1295.3</v>
      </c>
      <c r="T112">
        <f t="shared" si="19"/>
        <v>2427.1</v>
      </c>
      <c r="U112">
        <f t="shared" si="20"/>
        <v>2533.3000000000002</v>
      </c>
      <c r="V112">
        <f t="shared" si="21"/>
        <v>2517.3000000000002</v>
      </c>
      <c r="W112">
        <f t="shared" si="22"/>
        <v>2109.6999999999998</v>
      </c>
    </row>
    <row r="113" spans="1:23" x14ac:dyDescent="0.3">
      <c r="A113">
        <f t="shared" si="24"/>
        <v>0</v>
      </c>
      <c r="B113" s="14" t="s">
        <v>165</v>
      </c>
      <c r="C113" s="10"/>
      <c r="D113" s="18">
        <v>43383.9</v>
      </c>
      <c r="E113" s="18">
        <v>36430.9</v>
      </c>
      <c r="F113" s="18">
        <v>2619.9</v>
      </c>
      <c r="G113" s="18">
        <v>1474.9</v>
      </c>
      <c r="H113" s="18">
        <v>152.9</v>
      </c>
      <c r="I113" s="18">
        <v>2269.9</v>
      </c>
      <c r="J113" s="18">
        <v>3325.9</v>
      </c>
      <c r="K113" s="18">
        <v>905.9</v>
      </c>
      <c r="L113" s="18">
        <v>2787.9</v>
      </c>
      <c r="M113" s="18">
        <v>1465.9</v>
      </c>
      <c r="N113" t="str">
        <f t="shared" si="13"/>
        <v>n/a</v>
      </c>
      <c r="O113" t="str">
        <f t="shared" si="14"/>
        <v>n/a</v>
      </c>
      <c r="P113" t="str">
        <f t="shared" si="15"/>
        <v>n/a</v>
      </c>
      <c r="Q113" t="str">
        <f t="shared" si="16"/>
        <v>n/a</v>
      </c>
      <c r="R113" t="str">
        <f t="shared" si="17"/>
        <v>n/a</v>
      </c>
      <c r="S113" t="str">
        <f t="shared" si="18"/>
        <v>n/a</v>
      </c>
      <c r="T113" t="str">
        <f t="shared" si="19"/>
        <v>n/a</v>
      </c>
      <c r="U113" t="str">
        <f t="shared" si="20"/>
        <v>n/a</v>
      </c>
      <c r="V113" t="str">
        <f t="shared" si="21"/>
        <v>n/a</v>
      </c>
      <c r="W113" t="str">
        <f t="shared" si="22"/>
        <v>n/a</v>
      </c>
    </row>
    <row r="114" spans="1:23" x14ac:dyDescent="0.3">
      <c r="A114">
        <f t="shared" si="24"/>
        <v>0</v>
      </c>
      <c r="B114" s="14" t="s">
        <v>166</v>
      </c>
      <c r="C114" s="10"/>
      <c r="D114" s="18">
        <v>45400.9</v>
      </c>
      <c r="E114" s="18">
        <v>33376.9</v>
      </c>
      <c r="F114" s="18">
        <v>-25.1</v>
      </c>
      <c r="G114" s="18">
        <v>971.9</v>
      </c>
      <c r="H114" s="18">
        <v>1072.9000000000001</v>
      </c>
      <c r="I114" s="18">
        <v>442.9</v>
      </c>
      <c r="J114" s="18">
        <v>1637.9</v>
      </c>
      <c r="K114" s="18">
        <v>9.9</v>
      </c>
      <c r="L114" s="18">
        <v>1005.9</v>
      </c>
      <c r="M114" s="18">
        <v>750.9</v>
      </c>
      <c r="N114" t="str">
        <f t="shared" si="13"/>
        <v>n/a</v>
      </c>
      <c r="O114" t="str">
        <f t="shared" si="14"/>
        <v>n/a</v>
      </c>
      <c r="P114" t="str">
        <f t="shared" si="15"/>
        <v>n/a</v>
      </c>
      <c r="Q114" t="str">
        <f t="shared" si="16"/>
        <v>n/a</v>
      </c>
      <c r="R114" t="str">
        <f t="shared" si="17"/>
        <v>n/a</v>
      </c>
      <c r="S114" t="str">
        <f t="shared" si="18"/>
        <v>n/a</v>
      </c>
      <c r="T114" t="str">
        <f t="shared" si="19"/>
        <v>n/a</v>
      </c>
      <c r="U114" t="str">
        <f t="shared" si="20"/>
        <v>n/a</v>
      </c>
      <c r="V114" t="str">
        <f t="shared" si="21"/>
        <v>n/a</v>
      </c>
      <c r="W114" t="str">
        <f t="shared" si="22"/>
        <v>n/a</v>
      </c>
    </row>
    <row r="115" spans="1:23" x14ac:dyDescent="0.3">
      <c r="A115">
        <f t="shared" si="24"/>
        <v>0</v>
      </c>
      <c r="B115" s="14" t="s">
        <v>167</v>
      </c>
      <c r="C115" s="10"/>
      <c r="D115" s="18">
        <v>47261.9</v>
      </c>
      <c r="E115" s="18">
        <v>34922.9</v>
      </c>
      <c r="F115" s="18">
        <v>-341.1</v>
      </c>
      <c r="G115" s="18">
        <v>2005.9</v>
      </c>
      <c r="H115" s="18">
        <v>1369.9</v>
      </c>
      <c r="I115" s="18">
        <v>-190.1</v>
      </c>
      <c r="J115" s="18">
        <v>1031.9000000000001</v>
      </c>
      <c r="K115" s="18">
        <v>1409.9</v>
      </c>
      <c r="L115" s="18">
        <v>2290.9</v>
      </c>
      <c r="M115" s="18">
        <v>5183.8999999999996</v>
      </c>
      <c r="N115" t="str">
        <f t="shared" si="13"/>
        <v>n/a</v>
      </c>
      <c r="O115" t="str">
        <f t="shared" si="14"/>
        <v>n/a</v>
      </c>
      <c r="P115" t="str">
        <f t="shared" si="15"/>
        <v>n/a</v>
      </c>
      <c r="Q115" t="str">
        <f t="shared" si="16"/>
        <v>n/a</v>
      </c>
      <c r="R115" t="str">
        <f t="shared" si="17"/>
        <v>n/a</v>
      </c>
      <c r="S115" t="str">
        <f t="shared" si="18"/>
        <v>n/a</v>
      </c>
      <c r="T115" t="str">
        <f t="shared" si="19"/>
        <v>n/a</v>
      </c>
      <c r="U115" t="str">
        <f t="shared" si="20"/>
        <v>n/a</v>
      </c>
      <c r="V115" t="str">
        <f t="shared" si="21"/>
        <v>n/a</v>
      </c>
      <c r="W115" t="str">
        <f t="shared" si="22"/>
        <v>n/a</v>
      </c>
    </row>
    <row r="116" spans="1:23" x14ac:dyDescent="0.3">
      <c r="A116">
        <f t="shared" si="24"/>
        <v>0</v>
      </c>
      <c r="B116" s="14" t="s">
        <v>168</v>
      </c>
      <c r="C116" s="10"/>
      <c r="D116" s="18">
        <v>47440.9</v>
      </c>
      <c r="E116" s="18">
        <v>36881.9</v>
      </c>
      <c r="F116" s="18">
        <v>1648.9</v>
      </c>
      <c r="G116" s="18">
        <v>1820.9</v>
      </c>
      <c r="H116" s="18">
        <v>3438.9</v>
      </c>
      <c r="I116" s="18">
        <v>2511.9</v>
      </c>
      <c r="J116" s="18">
        <v>4802.8999999999996</v>
      </c>
      <c r="K116" s="18">
        <v>7721.9</v>
      </c>
      <c r="L116" s="18">
        <v>2753.9</v>
      </c>
      <c r="M116" s="18">
        <v>1692.9</v>
      </c>
      <c r="N116" t="str">
        <f t="shared" si="13"/>
        <v>n/a</v>
      </c>
      <c r="O116" t="str">
        <f t="shared" si="14"/>
        <v>n/a</v>
      </c>
      <c r="P116" t="str">
        <f t="shared" si="15"/>
        <v>n/a</v>
      </c>
      <c r="Q116" t="str">
        <f t="shared" si="16"/>
        <v>n/a</v>
      </c>
      <c r="R116" t="str">
        <f t="shared" si="17"/>
        <v>n/a</v>
      </c>
      <c r="S116" t="str">
        <f t="shared" si="18"/>
        <v>n/a</v>
      </c>
      <c r="T116" t="str">
        <f t="shared" si="19"/>
        <v>n/a</v>
      </c>
      <c r="U116" t="str">
        <f t="shared" si="20"/>
        <v>n/a</v>
      </c>
      <c r="V116" t="str">
        <f t="shared" si="21"/>
        <v>n/a</v>
      </c>
      <c r="W116" t="str">
        <f t="shared" si="22"/>
        <v>n/a</v>
      </c>
    </row>
    <row r="117" spans="1:23" x14ac:dyDescent="0.3">
      <c r="A117">
        <f t="shared" si="24"/>
        <v>1</v>
      </c>
      <c r="B117" s="14" t="s">
        <v>164</v>
      </c>
      <c r="C117" s="10"/>
      <c r="D117" s="18">
        <v>39718.9</v>
      </c>
      <c r="E117" s="18">
        <v>34524.9</v>
      </c>
      <c r="F117" s="18">
        <v>1160.9000000000001</v>
      </c>
      <c r="G117" s="18">
        <v>564.9</v>
      </c>
      <c r="H117" s="18">
        <v>457.9</v>
      </c>
      <c r="I117" s="18">
        <v>2610.9</v>
      </c>
      <c r="J117" s="18">
        <v>1353.9</v>
      </c>
      <c r="K117" s="18">
        <v>3936.9</v>
      </c>
      <c r="L117" s="18">
        <v>4496.8999999999996</v>
      </c>
      <c r="M117" s="18">
        <v>1929.9</v>
      </c>
      <c r="N117">
        <f t="shared" si="13"/>
        <v>45597.3</v>
      </c>
      <c r="O117">
        <f t="shared" si="14"/>
        <v>35960.1</v>
      </c>
      <c r="P117">
        <f t="shared" si="15"/>
        <v>1255.7</v>
      </c>
      <c r="Q117">
        <f t="shared" si="16"/>
        <v>1140.0999999999999</v>
      </c>
      <c r="R117">
        <f t="shared" si="17"/>
        <v>1736.5</v>
      </c>
      <c r="S117">
        <f t="shared" si="18"/>
        <v>1432.5</v>
      </c>
      <c r="T117">
        <f t="shared" si="19"/>
        <v>2889.4999999999995</v>
      </c>
      <c r="U117">
        <f t="shared" si="20"/>
        <v>2537.1</v>
      </c>
      <c r="V117">
        <f t="shared" si="21"/>
        <v>3420.7</v>
      </c>
      <c r="W117">
        <f t="shared" si="22"/>
        <v>2390.3000000000002</v>
      </c>
    </row>
    <row r="118" spans="1:23" x14ac:dyDescent="0.3">
      <c r="A118">
        <f t="shared" si="24"/>
        <v>0</v>
      </c>
      <c r="B118" s="14" t="s">
        <v>165</v>
      </c>
      <c r="C118" s="10"/>
      <c r="D118" s="18">
        <v>46784.9</v>
      </c>
      <c r="E118" s="18">
        <v>38087.9</v>
      </c>
      <c r="F118" s="18">
        <v>1862.9</v>
      </c>
      <c r="G118" s="18">
        <v>580.9</v>
      </c>
      <c r="H118" s="18">
        <v>1306.9000000000001</v>
      </c>
      <c r="I118" s="18">
        <v>1631.9</v>
      </c>
      <c r="J118" s="18">
        <v>6666.9</v>
      </c>
      <c r="K118" s="18">
        <v>1807.9</v>
      </c>
      <c r="L118" s="18">
        <v>6204.9</v>
      </c>
      <c r="M118" s="18">
        <v>1656.9</v>
      </c>
      <c r="N118" t="str">
        <f t="shared" si="13"/>
        <v>n/a</v>
      </c>
      <c r="O118" t="str">
        <f t="shared" si="14"/>
        <v>n/a</v>
      </c>
      <c r="P118" t="str">
        <f t="shared" si="15"/>
        <v>n/a</v>
      </c>
      <c r="Q118" t="str">
        <f t="shared" si="16"/>
        <v>n/a</v>
      </c>
      <c r="R118" t="str">
        <f t="shared" si="17"/>
        <v>n/a</v>
      </c>
      <c r="S118" t="str">
        <f t="shared" si="18"/>
        <v>n/a</v>
      </c>
      <c r="T118" t="str">
        <f t="shared" si="19"/>
        <v>n/a</v>
      </c>
      <c r="U118" t="str">
        <f t="shared" si="20"/>
        <v>n/a</v>
      </c>
      <c r="V118" t="str">
        <f t="shared" si="21"/>
        <v>n/a</v>
      </c>
      <c r="W118" t="str">
        <f t="shared" si="22"/>
        <v>n/a</v>
      </c>
    </row>
    <row r="119" spans="1:23" x14ac:dyDescent="0.3">
      <c r="A119">
        <f t="shared" si="24"/>
        <v>0</v>
      </c>
      <c r="B119" s="14" t="s">
        <v>166</v>
      </c>
      <c r="C119" s="10"/>
      <c r="D119" s="18">
        <v>46121.9</v>
      </c>
      <c r="E119" s="18">
        <v>33242.9</v>
      </c>
      <c r="F119" s="18">
        <v>-1082.0999999999999</v>
      </c>
      <c r="G119" s="18">
        <v>-162.1</v>
      </c>
      <c r="H119" s="18">
        <v>556.9</v>
      </c>
      <c r="I119" s="18">
        <v>-99.1</v>
      </c>
      <c r="J119" s="18">
        <v>2879.9</v>
      </c>
      <c r="K119" s="18">
        <v>-1189.0999999999999</v>
      </c>
      <c r="L119" s="18">
        <v>1227.9000000000001</v>
      </c>
      <c r="M119" s="18">
        <v>245.9</v>
      </c>
      <c r="N119" t="str">
        <f t="shared" si="13"/>
        <v>n/a</v>
      </c>
      <c r="O119" t="str">
        <f t="shared" si="14"/>
        <v>n/a</v>
      </c>
      <c r="P119" t="str">
        <f t="shared" si="15"/>
        <v>n/a</v>
      </c>
      <c r="Q119" t="str">
        <f t="shared" si="16"/>
        <v>n/a</v>
      </c>
      <c r="R119" t="str">
        <f t="shared" si="17"/>
        <v>n/a</v>
      </c>
      <c r="S119" t="str">
        <f t="shared" si="18"/>
        <v>n/a</v>
      </c>
      <c r="T119" t="str">
        <f t="shared" si="19"/>
        <v>n/a</v>
      </c>
      <c r="U119" t="str">
        <f t="shared" si="20"/>
        <v>n/a</v>
      </c>
      <c r="V119" t="str">
        <f t="shared" si="21"/>
        <v>n/a</v>
      </c>
      <c r="W119" t="str">
        <f t="shared" si="22"/>
        <v>n/a</v>
      </c>
    </row>
    <row r="120" spans="1:23" x14ac:dyDescent="0.3">
      <c r="A120">
        <f t="shared" si="24"/>
        <v>0</v>
      </c>
      <c r="B120" s="14" t="s">
        <v>167</v>
      </c>
      <c r="C120" s="10"/>
      <c r="D120" s="18">
        <v>47622.9</v>
      </c>
      <c r="E120" s="18">
        <v>34722.9</v>
      </c>
      <c r="F120" s="18">
        <v>1046.9000000000001</v>
      </c>
      <c r="G120" s="18">
        <v>1990.9</v>
      </c>
      <c r="H120" s="18">
        <v>2048.9</v>
      </c>
      <c r="I120" s="18">
        <v>796.9</v>
      </c>
      <c r="J120" s="18">
        <v>796.9</v>
      </c>
      <c r="K120" s="18">
        <v>564.9</v>
      </c>
      <c r="L120" s="18">
        <v>2161.9</v>
      </c>
      <c r="M120" s="18">
        <v>5790.9</v>
      </c>
      <c r="N120" t="str">
        <f t="shared" si="13"/>
        <v>n/a</v>
      </c>
      <c r="O120" t="str">
        <f t="shared" si="14"/>
        <v>n/a</v>
      </c>
      <c r="P120" t="str">
        <f t="shared" si="15"/>
        <v>n/a</v>
      </c>
      <c r="Q120" t="str">
        <f t="shared" si="16"/>
        <v>n/a</v>
      </c>
      <c r="R120" t="str">
        <f t="shared" si="17"/>
        <v>n/a</v>
      </c>
      <c r="S120" t="str">
        <f t="shared" si="18"/>
        <v>n/a</v>
      </c>
      <c r="T120" t="str">
        <f t="shared" si="19"/>
        <v>n/a</v>
      </c>
      <c r="U120" t="str">
        <f t="shared" si="20"/>
        <v>n/a</v>
      </c>
      <c r="V120" t="str">
        <f t="shared" si="21"/>
        <v>n/a</v>
      </c>
      <c r="W120" t="str">
        <f t="shared" si="22"/>
        <v>n/a</v>
      </c>
    </row>
    <row r="121" spans="1:23" x14ac:dyDescent="0.3">
      <c r="A121">
        <f t="shared" si="24"/>
        <v>0</v>
      </c>
      <c r="B121" s="14" t="s">
        <v>168</v>
      </c>
      <c r="C121" s="10"/>
      <c r="D121" s="18">
        <v>47737.9</v>
      </c>
      <c r="E121" s="18">
        <v>39221.9</v>
      </c>
      <c r="F121" s="18">
        <v>3289.9</v>
      </c>
      <c r="G121" s="18">
        <v>2725.9</v>
      </c>
      <c r="H121" s="18">
        <v>4311.8999999999996</v>
      </c>
      <c r="I121" s="18">
        <v>2221.9</v>
      </c>
      <c r="J121" s="18">
        <v>2749.9</v>
      </c>
      <c r="K121" s="18">
        <v>7564.9</v>
      </c>
      <c r="L121" s="18">
        <v>3011.9</v>
      </c>
      <c r="M121" s="18">
        <v>2327.9</v>
      </c>
      <c r="N121" t="str">
        <f t="shared" si="13"/>
        <v>n/a</v>
      </c>
      <c r="O121" t="str">
        <f t="shared" si="14"/>
        <v>n/a</v>
      </c>
      <c r="P121" t="str">
        <f t="shared" si="15"/>
        <v>n/a</v>
      </c>
      <c r="Q121" t="str">
        <f t="shared" si="16"/>
        <v>n/a</v>
      </c>
      <c r="R121" t="str">
        <f t="shared" si="17"/>
        <v>n/a</v>
      </c>
      <c r="S121" t="str">
        <f t="shared" si="18"/>
        <v>n/a</v>
      </c>
      <c r="T121" t="str">
        <f t="shared" si="19"/>
        <v>n/a</v>
      </c>
      <c r="U121" t="str">
        <f t="shared" si="20"/>
        <v>n/a</v>
      </c>
      <c r="V121" t="str">
        <f t="shared" si="21"/>
        <v>n/a</v>
      </c>
      <c r="W121" t="str">
        <f t="shared" si="22"/>
        <v>n/a</v>
      </c>
    </row>
    <row r="122" spans="1:23" x14ac:dyDescent="0.3">
      <c r="A122">
        <f t="shared" si="24"/>
        <v>1</v>
      </c>
      <c r="B122" s="14" t="s">
        <v>164</v>
      </c>
      <c r="C122" s="10"/>
      <c r="D122" s="18">
        <v>40276.199999999997</v>
      </c>
      <c r="E122" s="18">
        <v>32480.2</v>
      </c>
      <c r="F122" s="18">
        <v>2815.2</v>
      </c>
      <c r="G122" s="18">
        <v>1179.2</v>
      </c>
      <c r="H122" s="18">
        <v>282.2</v>
      </c>
      <c r="I122" s="18">
        <v>2898.2</v>
      </c>
      <c r="J122" s="18">
        <v>398.2</v>
      </c>
      <c r="K122" s="18">
        <v>2585.1999999999998</v>
      </c>
      <c r="L122" s="18">
        <v>4533.2</v>
      </c>
      <c r="M122" s="18">
        <v>1194.2</v>
      </c>
      <c r="N122">
        <f t="shared" si="13"/>
        <v>44880.800000000003</v>
      </c>
      <c r="O122">
        <f t="shared" si="14"/>
        <v>36146.199999999997</v>
      </c>
      <c r="P122">
        <f t="shared" si="15"/>
        <v>2114</v>
      </c>
      <c r="Q122">
        <f t="shared" si="16"/>
        <v>755.19999999999982</v>
      </c>
      <c r="R122">
        <f t="shared" si="17"/>
        <v>1530.2</v>
      </c>
      <c r="S122">
        <f t="shared" si="18"/>
        <v>2000.8</v>
      </c>
      <c r="T122">
        <f t="shared" si="19"/>
        <v>1912.4</v>
      </c>
      <c r="U122">
        <f t="shared" si="20"/>
        <v>2510.4</v>
      </c>
      <c r="V122">
        <f t="shared" si="21"/>
        <v>2402.1999999999998</v>
      </c>
      <c r="W122">
        <f t="shared" si="22"/>
        <v>2682.2</v>
      </c>
    </row>
    <row r="123" spans="1:23" x14ac:dyDescent="0.3">
      <c r="A123">
        <f t="shared" si="24"/>
        <v>0</v>
      </c>
      <c r="B123" s="14" t="s">
        <v>165</v>
      </c>
      <c r="C123" s="10"/>
      <c r="D123" s="18">
        <v>44884.2</v>
      </c>
      <c r="E123" s="18">
        <v>38422.199999999997</v>
      </c>
      <c r="F123" s="18">
        <v>2125.1999999999998</v>
      </c>
      <c r="G123" s="18">
        <v>2752.2</v>
      </c>
      <c r="H123" s="18">
        <v>1149.2</v>
      </c>
      <c r="I123" s="18">
        <v>3389.2</v>
      </c>
      <c r="J123" s="18">
        <v>4614.2</v>
      </c>
      <c r="K123" s="18">
        <v>2138.1999999999998</v>
      </c>
      <c r="L123" s="18">
        <v>2039.2</v>
      </c>
      <c r="M123" s="18">
        <v>2449.1999999999998</v>
      </c>
      <c r="N123" t="str">
        <f t="shared" si="13"/>
        <v>n/a</v>
      </c>
      <c r="O123" t="str">
        <f t="shared" si="14"/>
        <v>n/a</v>
      </c>
      <c r="P123" t="str">
        <f t="shared" si="15"/>
        <v>n/a</v>
      </c>
      <c r="Q123" t="str">
        <f t="shared" si="16"/>
        <v>n/a</v>
      </c>
      <c r="R123" t="str">
        <f t="shared" si="17"/>
        <v>n/a</v>
      </c>
      <c r="S123" t="str">
        <f t="shared" si="18"/>
        <v>n/a</v>
      </c>
      <c r="T123" t="str">
        <f t="shared" si="19"/>
        <v>n/a</v>
      </c>
      <c r="U123" t="str">
        <f t="shared" si="20"/>
        <v>n/a</v>
      </c>
      <c r="V123" t="str">
        <f t="shared" si="21"/>
        <v>n/a</v>
      </c>
      <c r="W123" t="str">
        <f t="shared" si="22"/>
        <v>n/a</v>
      </c>
    </row>
    <row r="124" spans="1:23" x14ac:dyDescent="0.3">
      <c r="A124">
        <f t="shared" si="24"/>
        <v>0</v>
      </c>
      <c r="B124" s="14" t="s">
        <v>166</v>
      </c>
      <c r="C124" s="10"/>
      <c r="D124" s="18">
        <v>44469.2</v>
      </c>
      <c r="E124" s="18">
        <v>35189.199999999997</v>
      </c>
      <c r="F124" s="18">
        <v>467.2</v>
      </c>
      <c r="G124" s="18">
        <v>-648.79999999999995</v>
      </c>
      <c r="H124" s="18">
        <v>1475.2</v>
      </c>
      <c r="I124" s="18">
        <v>448.2</v>
      </c>
      <c r="J124" s="18">
        <v>2064.1999999999998</v>
      </c>
      <c r="K124" s="18">
        <v>-929.8</v>
      </c>
      <c r="L124" s="18">
        <v>1421.2</v>
      </c>
      <c r="M124" s="18">
        <v>2670.2</v>
      </c>
      <c r="N124" t="str">
        <f t="shared" si="13"/>
        <v>n/a</v>
      </c>
      <c r="O124" t="str">
        <f t="shared" si="14"/>
        <v>n/a</v>
      </c>
      <c r="P124" t="str">
        <f t="shared" si="15"/>
        <v>n/a</v>
      </c>
      <c r="Q124" t="str">
        <f t="shared" si="16"/>
        <v>n/a</v>
      </c>
      <c r="R124" t="str">
        <f t="shared" si="17"/>
        <v>n/a</v>
      </c>
      <c r="S124" t="str">
        <f t="shared" si="18"/>
        <v>n/a</v>
      </c>
      <c r="T124" t="str">
        <f t="shared" si="19"/>
        <v>n/a</v>
      </c>
      <c r="U124" t="str">
        <f t="shared" si="20"/>
        <v>n/a</v>
      </c>
      <c r="V124" t="str">
        <f t="shared" si="21"/>
        <v>n/a</v>
      </c>
      <c r="W124" t="str">
        <f t="shared" si="22"/>
        <v>n/a</v>
      </c>
    </row>
    <row r="125" spans="1:23" x14ac:dyDescent="0.3">
      <c r="A125">
        <f t="shared" si="24"/>
        <v>0</v>
      </c>
      <c r="B125" s="14" t="s">
        <v>167</v>
      </c>
      <c r="C125" s="10"/>
      <c r="D125" s="18">
        <v>46406.2</v>
      </c>
      <c r="E125" s="18">
        <v>36511.199999999997</v>
      </c>
      <c r="F125" s="18">
        <v>2908.2</v>
      </c>
      <c r="G125" s="18">
        <v>682.2</v>
      </c>
      <c r="H125" s="18">
        <v>924.2</v>
      </c>
      <c r="I125" s="18">
        <v>1948.2</v>
      </c>
      <c r="J125" s="18">
        <v>816.2</v>
      </c>
      <c r="K125" s="18">
        <v>1047.2</v>
      </c>
      <c r="L125" s="18">
        <v>1186.2</v>
      </c>
      <c r="M125" s="18">
        <v>4897.2</v>
      </c>
      <c r="N125" t="str">
        <f t="shared" si="13"/>
        <v>n/a</v>
      </c>
      <c r="O125" t="str">
        <f t="shared" si="14"/>
        <v>n/a</v>
      </c>
      <c r="P125" t="str">
        <f t="shared" si="15"/>
        <v>n/a</v>
      </c>
      <c r="Q125" t="str">
        <f t="shared" si="16"/>
        <v>n/a</v>
      </c>
      <c r="R125" t="str">
        <f t="shared" si="17"/>
        <v>n/a</v>
      </c>
      <c r="S125" t="str">
        <f t="shared" si="18"/>
        <v>n/a</v>
      </c>
      <c r="T125" t="str">
        <f t="shared" si="19"/>
        <v>n/a</v>
      </c>
      <c r="U125" t="str">
        <f t="shared" si="20"/>
        <v>n/a</v>
      </c>
      <c r="V125" t="str">
        <f t="shared" si="21"/>
        <v>n/a</v>
      </c>
      <c r="W125" t="str">
        <f t="shared" si="22"/>
        <v>n/a</v>
      </c>
    </row>
    <row r="126" spans="1:23" x14ac:dyDescent="0.3">
      <c r="A126">
        <f t="shared" si="24"/>
        <v>0</v>
      </c>
      <c r="B126" s="14" t="s">
        <v>168</v>
      </c>
      <c r="C126" s="10"/>
      <c r="D126" s="18">
        <v>48368.2</v>
      </c>
      <c r="E126" s="18">
        <v>38128.199999999997</v>
      </c>
      <c r="F126" s="18">
        <v>2254.1999999999998</v>
      </c>
      <c r="G126" s="18">
        <v>-188.8</v>
      </c>
      <c r="H126" s="18">
        <v>3820.2</v>
      </c>
      <c r="I126" s="18">
        <v>1320.2</v>
      </c>
      <c r="J126" s="18">
        <v>1669.2</v>
      </c>
      <c r="K126" s="18">
        <v>7711.2</v>
      </c>
      <c r="L126" s="18">
        <v>2831.2</v>
      </c>
      <c r="M126" s="18">
        <v>2200.1999999999998</v>
      </c>
      <c r="N126" t="str">
        <f t="shared" si="13"/>
        <v>n/a</v>
      </c>
      <c r="O126" t="str">
        <f t="shared" si="14"/>
        <v>n/a</v>
      </c>
      <c r="P126" t="str">
        <f t="shared" si="15"/>
        <v>n/a</v>
      </c>
      <c r="Q126" t="str">
        <f t="shared" si="16"/>
        <v>n/a</v>
      </c>
      <c r="R126" t="str">
        <f t="shared" si="17"/>
        <v>n/a</v>
      </c>
      <c r="S126" t="str">
        <f t="shared" si="18"/>
        <v>n/a</v>
      </c>
      <c r="T126" t="str">
        <f t="shared" si="19"/>
        <v>n/a</v>
      </c>
      <c r="U126" t="str">
        <f t="shared" si="20"/>
        <v>n/a</v>
      </c>
      <c r="V126" t="str">
        <f t="shared" si="21"/>
        <v>n/a</v>
      </c>
      <c r="W126" t="str">
        <f t="shared" si="22"/>
        <v>n/a</v>
      </c>
    </row>
    <row r="127" spans="1:23" x14ac:dyDescent="0.3">
      <c r="A127">
        <f t="shared" si="24"/>
        <v>1</v>
      </c>
      <c r="B127" s="14" t="s">
        <v>164</v>
      </c>
      <c r="C127" s="10"/>
      <c r="D127" s="18">
        <v>38359.300000000003</v>
      </c>
      <c r="E127" s="18">
        <v>33664.300000000003</v>
      </c>
      <c r="F127" s="18">
        <v>1919.3</v>
      </c>
      <c r="G127" s="18">
        <v>1546.3</v>
      </c>
      <c r="H127" s="18">
        <v>937.3</v>
      </c>
      <c r="I127" s="18">
        <v>1600.3</v>
      </c>
      <c r="J127" s="18">
        <v>1095.3</v>
      </c>
      <c r="K127" s="18">
        <v>3469.3</v>
      </c>
      <c r="L127" s="18">
        <v>4571.3</v>
      </c>
      <c r="M127" s="18">
        <v>2046.3</v>
      </c>
      <c r="N127">
        <f t="shared" si="13"/>
        <v>44147.9</v>
      </c>
      <c r="O127">
        <f t="shared" si="14"/>
        <v>35858.699999999997</v>
      </c>
      <c r="P127">
        <f t="shared" si="15"/>
        <v>1686.9</v>
      </c>
      <c r="Q127">
        <f t="shared" si="16"/>
        <v>1944.9</v>
      </c>
      <c r="R127">
        <f t="shared" si="17"/>
        <v>1983.5</v>
      </c>
      <c r="S127">
        <f t="shared" si="18"/>
        <v>1787.1</v>
      </c>
      <c r="T127">
        <f t="shared" si="19"/>
        <v>2878.3</v>
      </c>
      <c r="U127">
        <f t="shared" si="20"/>
        <v>2819.9</v>
      </c>
      <c r="V127">
        <f t="shared" si="21"/>
        <v>2680.5</v>
      </c>
      <c r="W127">
        <f t="shared" si="22"/>
        <v>2483.9</v>
      </c>
    </row>
    <row r="128" spans="1:23" x14ac:dyDescent="0.3">
      <c r="A128">
        <f t="shared" si="24"/>
        <v>0</v>
      </c>
      <c r="B128" s="14" t="s">
        <v>165</v>
      </c>
      <c r="C128" s="10"/>
      <c r="D128" s="18">
        <v>43676.3</v>
      </c>
      <c r="E128" s="18">
        <v>37579.300000000003</v>
      </c>
      <c r="F128" s="18">
        <v>1950.3</v>
      </c>
      <c r="G128" s="18">
        <v>2868.3</v>
      </c>
      <c r="H128" s="18">
        <v>1518.3</v>
      </c>
      <c r="I128" s="18">
        <v>2525.3000000000002</v>
      </c>
      <c r="J128" s="18">
        <v>4723.3</v>
      </c>
      <c r="K128" s="18">
        <v>812.3</v>
      </c>
      <c r="L128" s="18">
        <v>2093.3000000000002</v>
      </c>
      <c r="M128" s="18">
        <v>1050.3</v>
      </c>
      <c r="N128" t="str">
        <f t="shared" si="13"/>
        <v>n/a</v>
      </c>
      <c r="O128" t="str">
        <f t="shared" si="14"/>
        <v>n/a</v>
      </c>
      <c r="P128" t="str">
        <f t="shared" si="15"/>
        <v>n/a</v>
      </c>
      <c r="Q128" t="str">
        <f t="shared" si="16"/>
        <v>n/a</v>
      </c>
      <c r="R128" t="str">
        <f t="shared" si="17"/>
        <v>n/a</v>
      </c>
      <c r="S128" t="str">
        <f t="shared" si="18"/>
        <v>n/a</v>
      </c>
      <c r="T128" t="str">
        <f t="shared" si="19"/>
        <v>n/a</v>
      </c>
      <c r="U128" t="str">
        <f t="shared" si="20"/>
        <v>n/a</v>
      </c>
      <c r="V128" t="str">
        <f t="shared" si="21"/>
        <v>n/a</v>
      </c>
      <c r="W128" t="str">
        <f t="shared" si="22"/>
        <v>n/a</v>
      </c>
    </row>
    <row r="129" spans="1:23" x14ac:dyDescent="0.3">
      <c r="A129">
        <f t="shared" si="24"/>
        <v>0</v>
      </c>
      <c r="B129" s="14" t="s">
        <v>166</v>
      </c>
      <c r="C129" s="10"/>
      <c r="D129" s="18">
        <v>44129.3</v>
      </c>
      <c r="E129" s="18">
        <v>34130.300000000003</v>
      </c>
      <c r="F129" s="18">
        <v>173.3</v>
      </c>
      <c r="G129" s="18">
        <v>1270.3</v>
      </c>
      <c r="H129" s="18">
        <v>1951.3</v>
      </c>
      <c r="I129" s="18">
        <v>378.3</v>
      </c>
      <c r="J129" s="18">
        <v>2839.3</v>
      </c>
      <c r="K129" s="18">
        <v>313.3</v>
      </c>
      <c r="L129" s="18">
        <v>364.3</v>
      </c>
      <c r="M129" s="18">
        <v>1075.3</v>
      </c>
      <c r="N129" t="str">
        <f t="shared" si="13"/>
        <v>n/a</v>
      </c>
      <c r="O129" t="str">
        <f t="shared" si="14"/>
        <v>n/a</v>
      </c>
      <c r="P129" t="str">
        <f t="shared" si="15"/>
        <v>n/a</v>
      </c>
      <c r="Q129" t="str">
        <f t="shared" si="16"/>
        <v>n/a</v>
      </c>
      <c r="R129" t="str">
        <f t="shared" si="17"/>
        <v>n/a</v>
      </c>
      <c r="S129" t="str">
        <f t="shared" si="18"/>
        <v>n/a</v>
      </c>
      <c r="T129" t="str">
        <f t="shared" si="19"/>
        <v>n/a</v>
      </c>
      <c r="U129" t="str">
        <f t="shared" si="20"/>
        <v>n/a</v>
      </c>
      <c r="V129" t="str">
        <f t="shared" si="21"/>
        <v>n/a</v>
      </c>
      <c r="W129" t="str">
        <f t="shared" si="22"/>
        <v>n/a</v>
      </c>
    </row>
    <row r="130" spans="1:23" x14ac:dyDescent="0.3">
      <c r="A130">
        <f t="shared" si="24"/>
        <v>0</v>
      </c>
      <c r="B130" s="14" t="s">
        <v>167</v>
      </c>
      <c r="C130" s="10"/>
      <c r="D130" s="18">
        <v>47530.3</v>
      </c>
      <c r="E130" s="18">
        <v>36123.300000000003</v>
      </c>
      <c r="F130" s="18">
        <v>1725.3</v>
      </c>
      <c r="G130" s="18">
        <v>959.3</v>
      </c>
      <c r="H130" s="18">
        <v>908.3</v>
      </c>
      <c r="I130" s="18">
        <v>878.3</v>
      </c>
      <c r="J130" s="18">
        <v>1373.3</v>
      </c>
      <c r="K130" s="18">
        <v>1337.3</v>
      </c>
      <c r="L130" s="18">
        <v>2209.3000000000002</v>
      </c>
      <c r="M130" s="18">
        <v>5647.3</v>
      </c>
      <c r="N130" t="str">
        <f t="shared" si="13"/>
        <v>n/a</v>
      </c>
      <c r="O130" t="str">
        <f t="shared" si="14"/>
        <v>n/a</v>
      </c>
      <c r="P130" t="str">
        <f t="shared" si="15"/>
        <v>n/a</v>
      </c>
      <c r="Q130" t="str">
        <f t="shared" si="16"/>
        <v>n/a</v>
      </c>
      <c r="R130" t="str">
        <f t="shared" si="17"/>
        <v>n/a</v>
      </c>
      <c r="S130" t="str">
        <f t="shared" si="18"/>
        <v>n/a</v>
      </c>
      <c r="T130" t="str">
        <f t="shared" si="19"/>
        <v>n/a</v>
      </c>
      <c r="U130" t="str">
        <f t="shared" si="20"/>
        <v>n/a</v>
      </c>
      <c r="V130" t="str">
        <f t="shared" si="21"/>
        <v>n/a</v>
      </c>
      <c r="W130" t="str">
        <f t="shared" si="22"/>
        <v>n/a</v>
      </c>
    </row>
    <row r="131" spans="1:23" x14ac:dyDescent="0.3">
      <c r="A131">
        <f t="shared" si="24"/>
        <v>0</v>
      </c>
      <c r="B131" s="14" t="s">
        <v>168</v>
      </c>
      <c r="C131" s="10"/>
      <c r="D131" s="18">
        <v>47044.3</v>
      </c>
      <c r="E131" s="18">
        <v>37796.300000000003</v>
      </c>
      <c r="F131" s="18">
        <v>2666.3</v>
      </c>
      <c r="G131" s="18">
        <v>3080.3</v>
      </c>
      <c r="H131" s="18">
        <v>4602.3</v>
      </c>
      <c r="I131" s="18">
        <v>3553.3</v>
      </c>
      <c r="J131" s="18">
        <v>4360.3</v>
      </c>
      <c r="K131" s="18">
        <v>8167.3</v>
      </c>
      <c r="L131" s="18">
        <v>4164.3</v>
      </c>
      <c r="M131" s="18">
        <v>2600.3000000000002</v>
      </c>
      <c r="N131" t="str">
        <f t="shared" ref="N131:N194" si="25">IF(A131=1,AVERAGE(D131:D135),"n/a")</f>
        <v>n/a</v>
      </c>
      <c r="O131" t="str">
        <f t="shared" ref="O131:O194" si="26">IF(A131=1,AVERAGE(E131:E135),"n/a")</f>
        <v>n/a</v>
      </c>
      <c r="P131" t="str">
        <f t="shared" ref="P131:P194" si="27">IF(A131=1,AVERAGE(F131:F135),"n/a")</f>
        <v>n/a</v>
      </c>
      <c r="Q131" t="str">
        <f t="shared" ref="Q131:Q194" si="28">IF(A131=1,AVERAGE(G131:G135),"n/a")</f>
        <v>n/a</v>
      </c>
      <c r="R131" t="str">
        <f t="shared" ref="R131:R194" si="29">IF(A131=1,AVERAGE(H131:H135),"n/a")</f>
        <v>n/a</v>
      </c>
      <c r="S131" t="str">
        <f t="shared" ref="S131:S194" si="30">IF(A131=1,AVERAGE(I131:I135),"n/a")</f>
        <v>n/a</v>
      </c>
      <c r="T131" t="str">
        <f t="shared" ref="T131:T194" si="31">IF(A131=1,AVERAGE(J131:J135),"n/a")</f>
        <v>n/a</v>
      </c>
      <c r="U131" t="str">
        <f t="shared" ref="U131:U194" si="32">IF(A131=1,AVERAGE(K131:K135),"n/a")</f>
        <v>n/a</v>
      </c>
      <c r="V131" t="str">
        <f t="shared" ref="V131:V194" si="33">IF(A131=1,AVERAGE(L131:L135),"n/a")</f>
        <v>n/a</v>
      </c>
      <c r="W131" t="str">
        <f t="shared" ref="W131:W194" si="34">IF(A131=1,AVERAGE(M131:M135),"n/a")</f>
        <v>n/a</v>
      </c>
    </row>
    <row r="132" spans="1:23" x14ac:dyDescent="0.3">
      <c r="A132">
        <f t="shared" si="24"/>
        <v>1</v>
      </c>
      <c r="B132" s="14" t="s">
        <v>164</v>
      </c>
      <c r="C132" s="10"/>
      <c r="D132" s="18">
        <v>39317.199999999997</v>
      </c>
      <c r="E132" s="18">
        <v>35119.199999999997</v>
      </c>
      <c r="F132" s="18">
        <v>2721.2</v>
      </c>
      <c r="G132" s="18">
        <v>825.2</v>
      </c>
      <c r="H132" s="18">
        <v>736.2</v>
      </c>
      <c r="I132" s="18">
        <v>2340.1999999999998</v>
      </c>
      <c r="J132" s="18">
        <v>1303.2</v>
      </c>
      <c r="K132" s="18">
        <v>3725.2</v>
      </c>
      <c r="L132" s="18">
        <v>3873.2</v>
      </c>
      <c r="M132" s="18">
        <v>1568.2</v>
      </c>
      <c r="N132">
        <f t="shared" si="25"/>
        <v>44136.4</v>
      </c>
      <c r="O132">
        <f t="shared" si="26"/>
        <v>36569</v>
      </c>
      <c r="P132">
        <f t="shared" si="27"/>
        <v>1865</v>
      </c>
      <c r="Q132">
        <f t="shared" si="28"/>
        <v>1002.4</v>
      </c>
      <c r="R132">
        <f t="shared" si="29"/>
        <v>1637.8</v>
      </c>
      <c r="S132">
        <f t="shared" si="30"/>
        <v>1878.6</v>
      </c>
      <c r="T132">
        <f t="shared" si="31"/>
        <v>2742.6</v>
      </c>
      <c r="U132">
        <f t="shared" si="32"/>
        <v>3016.8</v>
      </c>
      <c r="V132">
        <f t="shared" si="33"/>
        <v>2440.1999999999998</v>
      </c>
      <c r="W132">
        <f t="shared" si="34"/>
        <v>2048</v>
      </c>
    </row>
    <row r="133" spans="1:23" x14ac:dyDescent="0.3">
      <c r="A133">
        <f t="shared" si="24"/>
        <v>0</v>
      </c>
      <c r="B133" s="14" t="s">
        <v>165</v>
      </c>
      <c r="C133" s="10"/>
      <c r="D133" s="18">
        <v>44575.199999999997</v>
      </c>
      <c r="E133" s="18">
        <v>35034.199999999997</v>
      </c>
      <c r="F133" s="18">
        <v>2770.2</v>
      </c>
      <c r="G133" s="18">
        <v>1190.2</v>
      </c>
      <c r="H133" s="18">
        <v>1491.2</v>
      </c>
      <c r="I133" s="18">
        <v>2294.1999999999998</v>
      </c>
      <c r="J133" s="18">
        <v>5226.2</v>
      </c>
      <c r="K133" s="18">
        <v>1277.2</v>
      </c>
      <c r="L133" s="18">
        <v>1309.2</v>
      </c>
      <c r="M133" s="18">
        <v>1671.2</v>
      </c>
      <c r="N133" t="str">
        <f t="shared" si="25"/>
        <v>n/a</v>
      </c>
      <c r="O133" t="str">
        <f t="shared" si="26"/>
        <v>n/a</v>
      </c>
      <c r="P133" t="str">
        <f t="shared" si="27"/>
        <v>n/a</v>
      </c>
      <c r="Q133" t="str">
        <f t="shared" si="28"/>
        <v>n/a</v>
      </c>
      <c r="R133" t="str">
        <f t="shared" si="29"/>
        <v>n/a</v>
      </c>
      <c r="S133" t="str">
        <f t="shared" si="30"/>
        <v>n/a</v>
      </c>
      <c r="T133" t="str">
        <f t="shared" si="31"/>
        <v>n/a</v>
      </c>
      <c r="U133" t="str">
        <f t="shared" si="32"/>
        <v>n/a</v>
      </c>
      <c r="V133" t="str">
        <f t="shared" si="33"/>
        <v>n/a</v>
      </c>
      <c r="W133" t="str">
        <f t="shared" si="34"/>
        <v>n/a</v>
      </c>
    </row>
    <row r="134" spans="1:23" x14ac:dyDescent="0.3">
      <c r="A134">
        <f t="shared" si="24"/>
        <v>0</v>
      </c>
      <c r="B134" s="14" t="s">
        <v>166</v>
      </c>
      <c r="C134" s="10"/>
      <c r="D134" s="18">
        <v>45771.199999999997</v>
      </c>
      <c r="E134" s="18">
        <v>34537.199999999997</v>
      </c>
      <c r="F134" s="18">
        <v>-419.8</v>
      </c>
      <c r="G134" s="18">
        <v>145.19999999999999</v>
      </c>
      <c r="H134" s="18">
        <v>3061.2</v>
      </c>
      <c r="I134" s="18">
        <v>436.2</v>
      </c>
      <c r="J134" s="18">
        <v>1595.2</v>
      </c>
      <c r="K134" s="18">
        <v>-160.80000000000001</v>
      </c>
      <c r="L134" s="18">
        <v>1533.2</v>
      </c>
      <c r="M134" s="18">
        <v>-207.8</v>
      </c>
      <c r="N134" t="str">
        <f t="shared" si="25"/>
        <v>n/a</v>
      </c>
      <c r="O134" t="str">
        <f t="shared" si="26"/>
        <v>n/a</v>
      </c>
      <c r="P134" t="str">
        <f t="shared" si="27"/>
        <v>n/a</v>
      </c>
      <c r="Q134" t="str">
        <f t="shared" si="28"/>
        <v>n/a</v>
      </c>
      <c r="R134" t="str">
        <f t="shared" si="29"/>
        <v>n/a</v>
      </c>
      <c r="S134" t="str">
        <f t="shared" si="30"/>
        <v>n/a</v>
      </c>
      <c r="T134" t="str">
        <f t="shared" si="31"/>
        <v>n/a</v>
      </c>
      <c r="U134" t="str">
        <f t="shared" si="32"/>
        <v>n/a</v>
      </c>
      <c r="V134" t="str">
        <f t="shared" si="33"/>
        <v>n/a</v>
      </c>
      <c r="W134" t="str">
        <f t="shared" si="34"/>
        <v>n/a</v>
      </c>
    </row>
    <row r="135" spans="1:23" x14ac:dyDescent="0.3">
      <c r="A135">
        <f t="shared" si="24"/>
        <v>0</v>
      </c>
      <c r="B135" s="14" t="s">
        <v>167</v>
      </c>
      <c r="C135" s="10"/>
      <c r="D135" s="18">
        <v>45484.2</v>
      </c>
      <c r="E135" s="18">
        <v>39106.199999999997</v>
      </c>
      <c r="F135" s="18">
        <v>1398.2</v>
      </c>
      <c r="G135" s="18">
        <v>1049.2</v>
      </c>
      <c r="H135" s="18">
        <v>745.2</v>
      </c>
      <c r="I135" s="18">
        <v>1075.2</v>
      </c>
      <c r="J135" s="18">
        <v>798.2</v>
      </c>
      <c r="K135" s="18">
        <v>1239.2</v>
      </c>
      <c r="L135" s="18">
        <v>2550.1999999999998</v>
      </c>
      <c r="M135" s="18">
        <v>4865.2</v>
      </c>
      <c r="N135" t="str">
        <f t="shared" si="25"/>
        <v>n/a</v>
      </c>
      <c r="O135" t="str">
        <f t="shared" si="26"/>
        <v>n/a</v>
      </c>
      <c r="P135" t="str">
        <f t="shared" si="27"/>
        <v>n/a</v>
      </c>
      <c r="Q135" t="str">
        <f t="shared" si="28"/>
        <v>n/a</v>
      </c>
      <c r="R135" t="str">
        <f t="shared" si="29"/>
        <v>n/a</v>
      </c>
      <c r="S135" t="str">
        <f t="shared" si="30"/>
        <v>n/a</v>
      </c>
      <c r="T135" t="str">
        <f t="shared" si="31"/>
        <v>n/a</v>
      </c>
      <c r="U135" t="str">
        <f t="shared" si="32"/>
        <v>n/a</v>
      </c>
      <c r="V135" t="str">
        <f t="shared" si="33"/>
        <v>n/a</v>
      </c>
      <c r="W135" t="str">
        <f t="shared" si="34"/>
        <v>n/a</v>
      </c>
    </row>
    <row r="136" spans="1:23" x14ac:dyDescent="0.3">
      <c r="A136">
        <f t="shared" si="24"/>
        <v>0</v>
      </c>
      <c r="B136" s="14" t="s">
        <v>168</v>
      </c>
      <c r="C136" s="10"/>
      <c r="D136" s="18">
        <v>45534.2</v>
      </c>
      <c r="E136" s="18">
        <v>39048.199999999997</v>
      </c>
      <c r="F136" s="18">
        <v>2855.2</v>
      </c>
      <c r="G136" s="18">
        <v>1802.2</v>
      </c>
      <c r="H136" s="18">
        <v>2155.1999999999998</v>
      </c>
      <c r="I136" s="18">
        <v>3247.2</v>
      </c>
      <c r="J136" s="18">
        <v>4790.2</v>
      </c>
      <c r="K136" s="18">
        <v>9003.2000000000007</v>
      </c>
      <c r="L136" s="18">
        <v>2935.2</v>
      </c>
      <c r="M136" s="18">
        <v>2343.1999999999998</v>
      </c>
      <c r="N136" t="str">
        <f t="shared" si="25"/>
        <v>n/a</v>
      </c>
      <c r="O136" t="str">
        <f t="shared" si="26"/>
        <v>n/a</v>
      </c>
      <c r="P136" t="str">
        <f t="shared" si="27"/>
        <v>n/a</v>
      </c>
      <c r="Q136" t="str">
        <f t="shared" si="28"/>
        <v>n/a</v>
      </c>
      <c r="R136" t="str">
        <f t="shared" si="29"/>
        <v>n/a</v>
      </c>
      <c r="S136" t="str">
        <f t="shared" si="30"/>
        <v>n/a</v>
      </c>
      <c r="T136" t="str">
        <f t="shared" si="31"/>
        <v>n/a</v>
      </c>
      <c r="U136" t="str">
        <f t="shared" si="32"/>
        <v>n/a</v>
      </c>
      <c r="V136" t="str">
        <f t="shared" si="33"/>
        <v>n/a</v>
      </c>
      <c r="W136" t="str">
        <f t="shared" si="34"/>
        <v>n/a</v>
      </c>
    </row>
    <row r="137" spans="1:23" x14ac:dyDescent="0.3">
      <c r="A137">
        <f t="shared" ref="A137:A161" si="35">IF(B137="C",1,0)</f>
        <v>1</v>
      </c>
      <c r="B137" s="14" t="s">
        <v>164</v>
      </c>
      <c r="C137" s="10"/>
      <c r="D137" s="18">
        <v>40849.1</v>
      </c>
      <c r="E137" s="18">
        <v>32489.1</v>
      </c>
      <c r="F137" s="18">
        <v>2314.1</v>
      </c>
      <c r="G137" s="18">
        <v>55.1</v>
      </c>
      <c r="H137" s="18">
        <v>880.1</v>
      </c>
      <c r="I137" s="18">
        <v>2412.1</v>
      </c>
      <c r="J137" s="18">
        <v>1812.1</v>
      </c>
      <c r="K137" s="18">
        <v>4360.1000000000004</v>
      </c>
      <c r="L137" s="18">
        <v>5866.1</v>
      </c>
      <c r="M137" s="18">
        <v>2802.1</v>
      </c>
      <c r="N137">
        <f t="shared" si="25"/>
        <v>44643.5</v>
      </c>
      <c r="O137">
        <f t="shared" si="26"/>
        <v>35594.9</v>
      </c>
      <c r="P137">
        <f t="shared" si="27"/>
        <v>1925.5</v>
      </c>
      <c r="Q137">
        <f t="shared" si="28"/>
        <v>1074.7</v>
      </c>
      <c r="R137">
        <f t="shared" si="29"/>
        <v>1790.3</v>
      </c>
      <c r="S137">
        <f t="shared" si="30"/>
        <v>2439.5</v>
      </c>
      <c r="T137">
        <f t="shared" si="31"/>
        <v>3132.1000000000004</v>
      </c>
      <c r="U137">
        <f t="shared" si="32"/>
        <v>3063.3</v>
      </c>
      <c r="V137">
        <f t="shared" si="33"/>
        <v>3270.7000000000003</v>
      </c>
      <c r="W137">
        <f t="shared" si="34"/>
        <v>3273.5</v>
      </c>
    </row>
    <row r="138" spans="1:23" x14ac:dyDescent="0.3">
      <c r="A138">
        <f t="shared" si="35"/>
        <v>0</v>
      </c>
      <c r="B138" s="14" t="s">
        <v>165</v>
      </c>
      <c r="C138" s="10"/>
      <c r="D138" s="18">
        <v>43982.1</v>
      </c>
      <c r="E138" s="18">
        <v>37721.1</v>
      </c>
      <c r="F138" s="18">
        <v>3019.1</v>
      </c>
      <c r="G138" s="18">
        <v>74.099999999999994</v>
      </c>
      <c r="H138" s="18">
        <v>1599.1</v>
      </c>
      <c r="I138" s="18">
        <v>2053.1</v>
      </c>
      <c r="J138" s="18">
        <v>4448.1000000000004</v>
      </c>
      <c r="K138" s="18">
        <v>1606.1</v>
      </c>
      <c r="L138" s="18">
        <v>1115.0999999999999</v>
      </c>
      <c r="M138" s="18">
        <v>1635.1</v>
      </c>
      <c r="N138" t="str">
        <f t="shared" si="25"/>
        <v>n/a</v>
      </c>
      <c r="O138" t="str">
        <f t="shared" si="26"/>
        <v>n/a</v>
      </c>
      <c r="P138" t="str">
        <f t="shared" si="27"/>
        <v>n/a</v>
      </c>
      <c r="Q138" t="str">
        <f t="shared" si="28"/>
        <v>n/a</v>
      </c>
      <c r="R138" t="str">
        <f t="shared" si="29"/>
        <v>n/a</v>
      </c>
      <c r="S138" t="str">
        <f t="shared" si="30"/>
        <v>n/a</v>
      </c>
      <c r="T138" t="str">
        <f t="shared" si="31"/>
        <v>n/a</v>
      </c>
      <c r="U138" t="str">
        <f t="shared" si="32"/>
        <v>n/a</v>
      </c>
      <c r="V138" t="str">
        <f t="shared" si="33"/>
        <v>n/a</v>
      </c>
      <c r="W138" t="str">
        <f t="shared" si="34"/>
        <v>n/a</v>
      </c>
    </row>
    <row r="139" spans="1:23" x14ac:dyDescent="0.3">
      <c r="A139">
        <f t="shared" si="35"/>
        <v>0</v>
      </c>
      <c r="B139" s="14" t="s">
        <v>166</v>
      </c>
      <c r="C139" s="10"/>
      <c r="D139" s="18">
        <v>45837.1</v>
      </c>
      <c r="E139" s="18">
        <v>35048.1</v>
      </c>
      <c r="F139" s="18">
        <v>445.1</v>
      </c>
      <c r="G139" s="18">
        <v>1615.1</v>
      </c>
      <c r="H139" s="18">
        <v>2151.1</v>
      </c>
      <c r="I139" s="18">
        <v>420.1</v>
      </c>
      <c r="J139" s="18">
        <v>3055.1</v>
      </c>
      <c r="K139" s="18">
        <v>-437.9</v>
      </c>
      <c r="L139" s="18">
        <v>2196.1</v>
      </c>
      <c r="M139" s="18">
        <v>1472.1</v>
      </c>
      <c r="N139" t="str">
        <f t="shared" si="25"/>
        <v>n/a</v>
      </c>
      <c r="O139" t="str">
        <f t="shared" si="26"/>
        <v>n/a</v>
      </c>
      <c r="P139" t="str">
        <f t="shared" si="27"/>
        <v>n/a</v>
      </c>
      <c r="Q139" t="str">
        <f t="shared" si="28"/>
        <v>n/a</v>
      </c>
      <c r="R139" t="str">
        <f t="shared" si="29"/>
        <v>n/a</v>
      </c>
      <c r="S139" t="str">
        <f t="shared" si="30"/>
        <v>n/a</v>
      </c>
      <c r="T139" t="str">
        <f t="shared" si="31"/>
        <v>n/a</v>
      </c>
      <c r="U139" t="str">
        <f t="shared" si="32"/>
        <v>n/a</v>
      </c>
      <c r="V139" t="str">
        <f t="shared" si="33"/>
        <v>n/a</v>
      </c>
      <c r="W139" t="str">
        <f t="shared" si="34"/>
        <v>n/a</v>
      </c>
    </row>
    <row r="140" spans="1:23" x14ac:dyDescent="0.3">
      <c r="A140">
        <f t="shared" si="35"/>
        <v>0</v>
      </c>
      <c r="B140" s="14" t="s">
        <v>167</v>
      </c>
      <c r="C140" s="10"/>
      <c r="D140" s="18">
        <v>45037.1</v>
      </c>
      <c r="E140" s="18">
        <v>36249.1</v>
      </c>
      <c r="F140" s="18">
        <v>1556.1</v>
      </c>
      <c r="G140" s="18">
        <v>603.1</v>
      </c>
      <c r="H140" s="18">
        <v>411.1</v>
      </c>
      <c r="I140" s="18">
        <v>2328.1</v>
      </c>
      <c r="J140" s="18">
        <v>1356.1</v>
      </c>
      <c r="K140" s="18">
        <v>2501.1</v>
      </c>
      <c r="L140" s="18">
        <v>2895.1</v>
      </c>
      <c r="M140" s="18">
        <v>5723.1</v>
      </c>
      <c r="N140" t="str">
        <f t="shared" si="25"/>
        <v>n/a</v>
      </c>
      <c r="O140" t="str">
        <f t="shared" si="26"/>
        <v>n/a</v>
      </c>
      <c r="P140" t="str">
        <f t="shared" si="27"/>
        <v>n/a</v>
      </c>
      <c r="Q140" t="str">
        <f t="shared" si="28"/>
        <v>n/a</v>
      </c>
      <c r="R140" t="str">
        <f t="shared" si="29"/>
        <v>n/a</v>
      </c>
      <c r="S140" t="str">
        <f t="shared" si="30"/>
        <v>n/a</v>
      </c>
      <c r="T140" t="str">
        <f t="shared" si="31"/>
        <v>n/a</v>
      </c>
      <c r="U140" t="str">
        <f t="shared" si="32"/>
        <v>n/a</v>
      </c>
      <c r="V140" t="str">
        <f t="shared" si="33"/>
        <v>n/a</v>
      </c>
      <c r="W140" t="str">
        <f t="shared" si="34"/>
        <v>n/a</v>
      </c>
    </row>
    <row r="141" spans="1:23" x14ac:dyDescent="0.3">
      <c r="A141">
        <f t="shared" si="35"/>
        <v>0</v>
      </c>
      <c r="B141" s="14" t="s">
        <v>168</v>
      </c>
      <c r="C141" s="10"/>
      <c r="D141" s="18">
        <v>47512.1</v>
      </c>
      <c r="E141" s="18">
        <v>36467.1</v>
      </c>
      <c r="F141" s="18">
        <v>2293.1</v>
      </c>
      <c r="G141" s="18">
        <v>3026.1</v>
      </c>
      <c r="H141" s="18">
        <v>3910.1</v>
      </c>
      <c r="I141" s="18">
        <v>4984.1000000000004</v>
      </c>
      <c r="J141" s="18">
        <v>4989.1000000000004</v>
      </c>
      <c r="K141" s="18">
        <v>7287.1</v>
      </c>
      <c r="L141" s="18">
        <v>4281.1000000000004</v>
      </c>
      <c r="M141" s="18">
        <v>4735.1000000000004</v>
      </c>
      <c r="N141" t="str">
        <f t="shared" si="25"/>
        <v>n/a</v>
      </c>
      <c r="O141" t="str">
        <f t="shared" si="26"/>
        <v>n/a</v>
      </c>
      <c r="P141" t="str">
        <f t="shared" si="27"/>
        <v>n/a</v>
      </c>
      <c r="Q141" t="str">
        <f t="shared" si="28"/>
        <v>n/a</v>
      </c>
      <c r="R141" t="str">
        <f t="shared" si="29"/>
        <v>n/a</v>
      </c>
      <c r="S141" t="str">
        <f t="shared" si="30"/>
        <v>n/a</v>
      </c>
      <c r="T141" t="str">
        <f t="shared" si="31"/>
        <v>n/a</v>
      </c>
      <c r="U141" t="str">
        <f t="shared" si="32"/>
        <v>n/a</v>
      </c>
      <c r="V141" t="str">
        <f t="shared" si="33"/>
        <v>n/a</v>
      </c>
      <c r="W141" t="str">
        <f t="shared" si="34"/>
        <v>n/a</v>
      </c>
    </row>
    <row r="142" spans="1:23" x14ac:dyDescent="0.3">
      <c r="A142">
        <f t="shared" si="35"/>
        <v>1</v>
      </c>
      <c r="B142" s="14" t="s">
        <v>164</v>
      </c>
      <c r="C142" s="10"/>
      <c r="D142" s="18">
        <v>39491</v>
      </c>
      <c r="E142" s="18">
        <v>33877</v>
      </c>
      <c r="F142" s="18">
        <v>1896</v>
      </c>
      <c r="G142" s="18">
        <v>1078</v>
      </c>
      <c r="H142" s="18">
        <v>1335</v>
      </c>
      <c r="I142" s="18">
        <v>1355</v>
      </c>
      <c r="J142" s="18">
        <v>390</v>
      </c>
      <c r="K142" s="18">
        <v>4591</v>
      </c>
      <c r="L142" s="18">
        <v>4877</v>
      </c>
      <c r="M142" s="18">
        <v>699</v>
      </c>
      <c r="N142">
        <f t="shared" si="25"/>
        <v>43747.199999999997</v>
      </c>
      <c r="O142">
        <f t="shared" si="26"/>
        <v>36264</v>
      </c>
      <c r="P142">
        <f t="shared" si="27"/>
        <v>2086.1999999999998</v>
      </c>
      <c r="Q142">
        <f t="shared" si="28"/>
        <v>1254.8</v>
      </c>
      <c r="R142">
        <f t="shared" si="29"/>
        <v>1992.8</v>
      </c>
      <c r="S142">
        <f t="shared" si="30"/>
        <v>2212.8000000000002</v>
      </c>
      <c r="T142">
        <f t="shared" si="31"/>
        <v>2629</v>
      </c>
      <c r="U142">
        <f t="shared" si="32"/>
        <v>3054.4</v>
      </c>
      <c r="V142">
        <f t="shared" si="33"/>
        <v>3383.8</v>
      </c>
      <c r="W142">
        <f t="shared" si="34"/>
        <v>2455.6</v>
      </c>
    </row>
    <row r="143" spans="1:23" x14ac:dyDescent="0.3">
      <c r="A143">
        <f t="shared" si="35"/>
        <v>0</v>
      </c>
      <c r="B143" s="14" t="s">
        <v>165</v>
      </c>
      <c r="C143" s="10"/>
      <c r="D143" s="18">
        <v>46246</v>
      </c>
      <c r="E143" s="18">
        <v>35522</v>
      </c>
      <c r="F143" s="18">
        <v>2173</v>
      </c>
      <c r="G143" s="18">
        <v>1242</v>
      </c>
      <c r="H143" s="18">
        <v>2196</v>
      </c>
      <c r="I143" s="18">
        <v>4273</v>
      </c>
      <c r="J143" s="18">
        <v>4254</v>
      </c>
      <c r="K143" s="18">
        <v>1437</v>
      </c>
      <c r="L143" s="18">
        <v>3813</v>
      </c>
      <c r="M143" s="18">
        <v>1460</v>
      </c>
      <c r="N143" t="str">
        <f t="shared" si="25"/>
        <v>n/a</v>
      </c>
      <c r="O143" t="str">
        <f t="shared" si="26"/>
        <v>n/a</v>
      </c>
      <c r="P143" t="str">
        <f t="shared" si="27"/>
        <v>n/a</v>
      </c>
      <c r="Q143" t="str">
        <f t="shared" si="28"/>
        <v>n/a</v>
      </c>
      <c r="R143" t="str">
        <f t="shared" si="29"/>
        <v>n/a</v>
      </c>
      <c r="S143" t="str">
        <f t="shared" si="30"/>
        <v>n/a</v>
      </c>
      <c r="T143" t="str">
        <f t="shared" si="31"/>
        <v>n/a</v>
      </c>
      <c r="U143" t="str">
        <f t="shared" si="32"/>
        <v>n/a</v>
      </c>
      <c r="V143" t="str">
        <f t="shared" si="33"/>
        <v>n/a</v>
      </c>
      <c r="W143" t="str">
        <f t="shared" si="34"/>
        <v>n/a</v>
      </c>
    </row>
    <row r="144" spans="1:23" x14ac:dyDescent="0.3">
      <c r="A144">
        <f t="shared" si="35"/>
        <v>0</v>
      </c>
      <c r="B144" s="14" t="s">
        <v>166</v>
      </c>
      <c r="C144" s="10"/>
      <c r="D144" s="18">
        <v>43956</v>
      </c>
      <c r="E144" s="18">
        <v>34762</v>
      </c>
      <c r="F144" s="18">
        <v>2116</v>
      </c>
      <c r="G144" s="18">
        <v>-219</v>
      </c>
      <c r="H144" s="18">
        <v>1471</v>
      </c>
      <c r="I144" s="18">
        <v>803</v>
      </c>
      <c r="J144" s="18">
        <v>3796</v>
      </c>
      <c r="K144" s="18">
        <v>1631</v>
      </c>
      <c r="L144" s="18">
        <v>1700</v>
      </c>
      <c r="M144" s="18">
        <v>991</v>
      </c>
      <c r="N144" t="str">
        <f t="shared" si="25"/>
        <v>n/a</v>
      </c>
      <c r="O144" t="str">
        <f t="shared" si="26"/>
        <v>n/a</v>
      </c>
      <c r="P144" t="str">
        <f t="shared" si="27"/>
        <v>n/a</v>
      </c>
      <c r="Q144" t="str">
        <f t="shared" si="28"/>
        <v>n/a</v>
      </c>
      <c r="R144" t="str">
        <f t="shared" si="29"/>
        <v>n/a</v>
      </c>
      <c r="S144" t="str">
        <f t="shared" si="30"/>
        <v>n/a</v>
      </c>
      <c r="T144" t="str">
        <f t="shared" si="31"/>
        <v>n/a</v>
      </c>
      <c r="U144" t="str">
        <f t="shared" si="32"/>
        <v>n/a</v>
      </c>
      <c r="V144" t="str">
        <f t="shared" si="33"/>
        <v>n/a</v>
      </c>
      <c r="W144" t="str">
        <f t="shared" si="34"/>
        <v>n/a</v>
      </c>
    </row>
    <row r="145" spans="1:23" x14ac:dyDescent="0.3">
      <c r="A145">
        <f t="shared" si="35"/>
        <v>0</v>
      </c>
      <c r="B145" s="14" t="s">
        <v>167</v>
      </c>
      <c r="C145" s="10"/>
      <c r="D145" s="18">
        <v>46324</v>
      </c>
      <c r="E145" s="18">
        <v>36308</v>
      </c>
      <c r="F145" s="18">
        <v>1756</v>
      </c>
      <c r="G145" s="18">
        <v>2407</v>
      </c>
      <c r="H145" s="18">
        <v>953</v>
      </c>
      <c r="I145" s="18">
        <v>1748</v>
      </c>
      <c r="J145" s="18">
        <v>1636</v>
      </c>
      <c r="K145" s="18">
        <v>560</v>
      </c>
      <c r="L145" s="18">
        <v>2595</v>
      </c>
      <c r="M145" s="18">
        <v>5805</v>
      </c>
      <c r="N145" t="str">
        <f t="shared" si="25"/>
        <v>n/a</v>
      </c>
      <c r="O145" t="str">
        <f t="shared" si="26"/>
        <v>n/a</v>
      </c>
      <c r="P145" t="str">
        <f t="shared" si="27"/>
        <v>n/a</v>
      </c>
      <c r="Q145" t="str">
        <f t="shared" si="28"/>
        <v>n/a</v>
      </c>
      <c r="R145" t="str">
        <f t="shared" si="29"/>
        <v>n/a</v>
      </c>
      <c r="S145" t="str">
        <f t="shared" si="30"/>
        <v>n/a</v>
      </c>
      <c r="T145" t="str">
        <f t="shared" si="31"/>
        <v>n/a</v>
      </c>
      <c r="U145" t="str">
        <f t="shared" si="32"/>
        <v>n/a</v>
      </c>
      <c r="V145" t="str">
        <f t="shared" si="33"/>
        <v>n/a</v>
      </c>
      <c r="W145" t="str">
        <f t="shared" si="34"/>
        <v>n/a</v>
      </c>
    </row>
    <row r="146" spans="1:23" x14ac:dyDescent="0.3">
      <c r="A146">
        <f t="shared" si="35"/>
        <v>0</v>
      </c>
      <c r="B146" s="14" t="s">
        <v>168</v>
      </c>
      <c r="C146" s="10"/>
      <c r="D146" s="18">
        <v>42719</v>
      </c>
      <c r="E146" s="18">
        <v>40851</v>
      </c>
      <c r="F146" s="18">
        <v>2490</v>
      </c>
      <c r="G146" s="18">
        <v>1766</v>
      </c>
      <c r="H146" s="18">
        <v>4009</v>
      </c>
      <c r="I146" s="18">
        <v>2885</v>
      </c>
      <c r="J146" s="18">
        <v>3069</v>
      </c>
      <c r="K146" s="18">
        <v>7053</v>
      </c>
      <c r="L146" s="18">
        <v>3934</v>
      </c>
      <c r="M146" s="18">
        <v>3323</v>
      </c>
      <c r="N146" t="str">
        <f t="shared" si="25"/>
        <v>n/a</v>
      </c>
      <c r="O146" t="str">
        <f t="shared" si="26"/>
        <v>n/a</v>
      </c>
      <c r="P146" t="str">
        <f t="shared" si="27"/>
        <v>n/a</v>
      </c>
      <c r="Q146" t="str">
        <f t="shared" si="28"/>
        <v>n/a</v>
      </c>
      <c r="R146" t="str">
        <f t="shared" si="29"/>
        <v>n/a</v>
      </c>
      <c r="S146" t="str">
        <f t="shared" si="30"/>
        <v>n/a</v>
      </c>
      <c r="T146" t="str">
        <f t="shared" si="31"/>
        <v>n/a</v>
      </c>
      <c r="U146" t="str">
        <f t="shared" si="32"/>
        <v>n/a</v>
      </c>
      <c r="V146" t="str">
        <f t="shared" si="33"/>
        <v>n/a</v>
      </c>
      <c r="W146" t="str">
        <f t="shared" si="34"/>
        <v>n/a</v>
      </c>
    </row>
    <row r="147" spans="1:23" x14ac:dyDescent="0.3">
      <c r="A147">
        <f t="shared" si="35"/>
        <v>1</v>
      </c>
      <c r="B147" s="14" t="s">
        <v>164</v>
      </c>
      <c r="C147" s="10"/>
      <c r="D147" s="18">
        <v>39295.199999999997</v>
      </c>
      <c r="E147" s="18">
        <v>32466.2</v>
      </c>
      <c r="F147" s="18">
        <v>1563.2</v>
      </c>
      <c r="G147" s="18">
        <v>-294.8</v>
      </c>
      <c r="H147" s="18">
        <v>867.2</v>
      </c>
      <c r="I147" s="18">
        <v>417.2</v>
      </c>
      <c r="J147" s="18">
        <v>1245.2</v>
      </c>
      <c r="K147" s="18">
        <v>1943.2</v>
      </c>
      <c r="L147" s="18">
        <v>3828.2</v>
      </c>
      <c r="M147" s="18">
        <v>2029.2</v>
      </c>
      <c r="N147">
        <f t="shared" si="25"/>
        <v>44404.4</v>
      </c>
      <c r="O147">
        <f t="shared" si="26"/>
        <v>35765.4</v>
      </c>
      <c r="P147">
        <f t="shared" si="27"/>
        <v>2088.6</v>
      </c>
      <c r="Q147">
        <f t="shared" si="28"/>
        <v>1158.5999999999999</v>
      </c>
      <c r="R147">
        <f t="shared" si="29"/>
        <v>1941</v>
      </c>
      <c r="S147">
        <f t="shared" si="30"/>
        <v>1557.3999999999999</v>
      </c>
      <c r="T147">
        <f t="shared" si="31"/>
        <v>3115.6</v>
      </c>
      <c r="U147">
        <f t="shared" si="32"/>
        <v>2863.2</v>
      </c>
      <c r="V147">
        <f t="shared" si="33"/>
        <v>3500</v>
      </c>
      <c r="W147">
        <f t="shared" si="34"/>
        <v>3597.6</v>
      </c>
    </row>
    <row r="148" spans="1:23" x14ac:dyDescent="0.3">
      <c r="A148">
        <f t="shared" si="35"/>
        <v>0</v>
      </c>
      <c r="B148" s="14" t="s">
        <v>165</v>
      </c>
      <c r="C148" s="10"/>
      <c r="D148" s="18">
        <v>43015.199999999997</v>
      </c>
      <c r="E148" s="18">
        <v>35845.199999999997</v>
      </c>
      <c r="F148" s="18">
        <v>3712.2</v>
      </c>
      <c r="G148" s="18">
        <v>1829.2</v>
      </c>
      <c r="H148" s="18">
        <v>1687.2</v>
      </c>
      <c r="I148" s="18">
        <v>3151.2</v>
      </c>
      <c r="J148" s="18">
        <v>5118.2</v>
      </c>
      <c r="K148" s="18">
        <v>1515.2</v>
      </c>
      <c r="L148" s="18">
        <v>5431.2</v>
      </c>
      <c r="M148" s="18">
        <v>3327.2</v>
      </c>
      <c r="N148" t="str">
        <f t="shared" si="25"/>
        <v>n/a</v>
      </c>
      <c r="O148" t="str">
        <f t="shared" si="26"/>
        <v>n/a</v>
      </c>
      <c r="P148" t="str">
        <f t="shared" si="27"/>
        <v>n/a</v>
      </c>
      <c r="Q148" t="str">
        <f t="shared" si="28"/>
        <v>n/a</v>
      </c>
      <c r="R148" t="str">
        <f t="shared" si="29"/>
        <v>n/a</v>
      </c>
      <c r="S148" t="str">
        <f t="shared" si="30"/>
        <v>n/a</v>
      </c>
      <c r="T148" t="str">
        <f t="shared" si="31"/>
        <v>n/a</v>
      </c>
      <c r="U148" t="str">
        <f t="shared" si="32"/>
        <v>n/a</v>
      </c>
      <c r="V148" t="str">
        <f t="shared" si="33"/>
        <v>n/a</v>
      </c>
      <c r="W148" t="str">
        <f t="shared" si="34"/>
        <v>n/a</v>
      </c>
    </row>
    <row r="149" spans="1:23" x14ac:dyDescent="0.3">
      <c r="A149">
        <f t="shared" si="35"/>
        <v>0</v>
      </c>
      <c r="B149" s="14" t="s">
        <v>166</v>
      </c>
      <c r="C149" s="10"/>
      <c r="D149" s="18">
        <v>46149.2</v>
      </c>
      <c r="E149" s="18">
        <v>35779.199999999997</v>
      </c>
      <c r="F149" s="18">
        <v>997.2</v>
      </c>
      <c r="G149" s="18">
        <v>-148.80000000000001</v>
      </c>
      <c r="H149" s="18">
        <v>1839.2</v>
      </c>
      <c r="I149" s="18">
        <v>271.2</v>
      </c>
      <c r="J149" s="18">
        <v>3442.2</v>
      </c>
      <c r="K149" s="18">
        <v>554.20000000000005</v>
      </c>
      <c r="L149" s="18">
        <v>959.2</v>
      </c>
      <c r="M149" s="18">
        <v>1825.2</v>
      </c>
      <c r="N149" t="str">
        <f t="shared" si="25"/>
        <v>n/a</v>
      </c>
      <c r="O149" t="str">
        <f t="shared" si="26"/>
        <v>n/a</v>
      </c>
      <c r="P149" t="str">
        <f t="shared" si="27"/>
        <v>n/a</v>
      </c>
      <c r="Q149" t="str">
        <f t="shared" si="28"/>
        <v>n/a</v>
      </c>
      <c r="R149" t="str">
        <f t="shared" si="29"/>
        <v>n/a</v>
      </c>
      <c r="S149" t="str">
        <f t="shared" si="30"/>
        <v>n/a</v>
      </c>
      <c r="T149" t="str">
        <f t="shared" si="31"/>
        <v>n/a</v>
      </c>
      <c r="U149" t="str">
        <f t="shared" si="32"/>
        <v>n/a</v>
      </c>
      <c r="V149" t="str">
        <f t="shared" si="33"/>
        <v>n/a</v>
      </c>
      <c r="W149" t="str">
        <f t="shared" si="34"/>
        <v>n/a</v>
      </c>
    </row>
    <row r="150" spans="1:23" x14ac:dyDescent="0.3">
      <c r="A150">
        <f t="shared" si="35"/>
        <v>0</v>
      </c>
      <c r="B150" s="14" t="s">
        <v>167</v>
      </c>
      <c r="C150" s="10"/>
      <c r="D150" s="18">
        <v>47820.2</v>
      </c>
      <c r="E150" s="18">
        <v>37867.199999999997</v>
      </c>
      <c r="F150" s="18">
        <v>1991.2</v>
      </c>
      <c r="G150" s="18">
        <v>3424.2</v>
      </c>
      <c r="H150" s="18">
        <v>1137.2</v>
      </c>
      <c r="I150" s="18">
        <v>1040.2</v>
      </c>
      <c r="J150" s="18">
        <v>2292.1999999999998</v>
      </c>
      <c r="K150" s="18">
        <v>1200.2</v>
      </c>
      <c r="L150" s="18">
        <v>3416.2</v>
      </c>
      <c r="M150" s="18">
        <v>6608.2</v>
      </c>
      <c r="N150" t="str">
        <f t="shared" si="25"/>
        <v>n/a</v>
      </c>
      <c r="O150" t="str">
        <f t="shared" si="26"/>
        <v>n/a</v>
      </c>
      <c r="P150" t="str">
        <f t="shared" si="27"/>
        <v>n/a</v>
      </c>
      <c r="Q150" t="str">
        <f t="shared" si="28"/>
        <v>n/a</v>
      </c>
      <c r="R150" t="str">
        <f t="shared" si="29"/>
        <v>n/a</v>
      </c>
      <c r="S150" t="str">
        <f t="shared" si="30"/>
        <v>n/a</v>
      </c>
      <c r="T150" t="str">
        <f t="shared" si="31"/>
        <v>n/a</v>
      </c>
      <c r="U150" t="str">
        <f t="shared" si="32"/>
        <v>n/a</v>
      </c>
      <c r="V150" t="str">
        <f t="shared" si="33"/>
        <v>n/a</v>
      </c>
      <c r="W150" t="str">
        <f t="shared" si="34"/>
        <v>n/a</v>
      </c>
    </row>
    <row r="151" spans="1:23" x14ac:dyDescent="0.3">
      <c r="A151">
        <f t="shared" si="35"/>
        <v>0</v>
      </c>
      <c r="B151" s="14" t="s">
        <v>168</v>
      </c>
      <c r="C151" s="10"/>
      <c r="D151" s="18">
        <v>45742.2</v>
      </c>
      <c r="E151" s="18">
        <v>36869.199999999997</v>
      </c>
      <c r="F151" s="18">
        <v>2179.1999999999998</v>
      </c>
      <c r="G151" s="18">
        <v>983.2</v>
      </c>
      <c r="H151" s="18">
        <v>4174.2</v>
      </c>
      <c r="I151" s="18">
        <v>2907.2</v>
      </c>
      <c r="J151" s="18">
        <v>3480.2</v>
      </c>
      <c r="K151" s="18">
        <v>9103.2000000000007</v>
      </c>
      <c r="L151" s="18">
        <v>3865.2</v>
      </c>
      <c r="M151" s="18">
        <v>4198.2</v>
      </c>
      <c r="N151" t="str">
        <f t="shared" si="25"/>
        <v>n/a</v>
      </c>
      <c r="O151" t="str">
        <f t="shared" si="26"/>
        <v>n/a</v>
      </c>
      <c r="P151" t="str">
        <f t="shared" si="27"/>
        <v>n/a</v>
      </c>
      <c r="Q151" t="str">
        <f t="shared" si="28"/>
        <v>n/a</v>
      </c>
      <c r="R151" t="str">
        <f t="shared" si="29"/>
        <v>n/a</v>
      </c>
      <c r="S151" t="str">
        <f t="shared" si="30"/>
        <v>n/a</v>
      </c>
      <c r="T151" t="str">
        <f t="shared" si="31"/>
        <v>n/a</v>
      </c>
      <c r="U151" t="str">
        <f t="shared" si="32"/>
        <v>n/a</v>
      </c>
      <c r="V151" t="str">
        <f t="shared" si="33"/>
        <v>n/a</v>
      </c>
      <c r="W151" t="str">
        <f t="shared" si="34"/>
        <v>n/a</v>
      </c>
    </row>
    <row r="152" spans="1:23" x14ac:dyDescent="0.3">
      <c r="A152">
        <f t="shared" si="35"/>
        <v>1</v>
      </c>
      <c r="B152" s="14" t="s">
        <v>164</v>
      </c>
      <c r="C152" s="10"/>
      <c r="D152" s="18">
        <v>37088.199999999997</v>
      </c>
      <c r="E152" s="18">
        <v>35447.199999999997</v>
      </c>
      <c r="F152" s="18">
        <v>2667.2</v>
      </c>
      <c r="G152" s="18">
        <v>2070.1999999999998</v>
      </c>
      <c r="H152" s="18">
        <v>269.2</v>
      </c>
      <c r="I152" s="18">
        <v>-147.80000000000001</v>
      </c>
      <c r="J152" s="18">
        <v>445.2</v>
      </c>
      <c r="K152" s="18">
        <v>2800.2</v>
      </c>
      <c r="L152" s="18">
        <v>4299.2</v>
      </c>
      <c r="M152" s="18">
        <v>2041.2</v>
      </c>
      <c r="N152">
        <f t="shared" si="25"/>
        <v>43827.6</v>
      </c>
      <c r="O152">
        <f t="shared" si="26"/>
        <v>36900.800000000003</v>
      </c>
      <c r="P152">
        <f t="shared" si="27"/>
        <v>2060.1999999999998</v>
      </c>
      <c r="Q152">
        <f t="shared" si="28"/>
        <v>2093.6</v>
      </c>
      <c r="R152">
        <f t="shared" si="29"/>
        <v>1647</v>
      </c>
      <c r="S152">
        <f t="shared" si="30"/>
        <v>1481.3999999999999</v>
      </c>
      <c r="T152">
        <f t="shared" si="31"/>
        <v>1811.8</v>
      </c>
      <c r="U152">
        <f t="shared" si="32"/>
        <v>2414.6</v>
      </c>
      <c r="V152">
        <f t="shared" si="33"/>
        <v>2793</v>
      </c>
      <c r="W152">
        <f t="shared" si="34"/>
        <v>2092.8000000000002</v>
      </c>
    </row>
    <row r="153" spans="1:23" x14ac:dyDescent="0.3">
      <c r="A153">
        <f t="shared" si="35"/>
        <v>0</v>
      </c>
      <c r="B153" s="14" t="s">
        <v>165</v>
      </c>
      <c r="C153" s="10"/>
      <c r="D153" s="18">
        <v>45349.2</v>
      </c>
      <c r="E153" s="18">
        <v>37407.199999999997</v>
      </c>
      <c r="F153" s="18">
        <v>1604.2</v>
      </c>
      <c r="G153" s="18">
        <v>3132.2</v>
      </c>
      <c r="H153" s="18">
        <v>3138.2</v>
      </c>
      <c r="I153" s="18">
        <v>2437.1999999999998</v>
      </c>
      <c r="J153" s="18">
        <v>2196.1999999999998</v>
      </c>
      <c r="K153" s="18">
        <v>567.20000000000005</v>
      </c>
      <c r="L153" s="18">
        <v>986.2</v>
      </c>
      <c r="M153" s="18">
        <v>497.2</v>
      </c>
      <c r="N153" t="str">
        <f t="shared" si="25"/>
        <v>n/a</v>
      </c>
      <c r="O153" t="str">
        <f t="shared" si="26"/>
        <v>n/a</v>
      </c>
      <c r="P153" t="str">
        <f t="shared" si="27"/>
        <v>n/a</v>
      </c>
      <c r="Q153" t="str">
        <f t="shared" si="28"/>
        <v>n/a</v>
      </c>
      <c r="R153" t="str">
        <f t="shared" si="29"/>
        <v>n/a</v>
      </c>
      <c r="S153" t="str">
        <f t="shared" si="30"/>
        <v>n/a</v>
      </c>
      <c r="T153" t="str">
        <f t="shared" si="31"/>
        <v>n/a</v>
      </c>
      <c r="U153" t="str">
        <f t="shared" si="32"/>
        <v>n/a</v>
      </c>
      <c r="V153" t="str">
        <f t="shared" si="33"/>
        <v>n/a</v>
      </c>
      <c r="W153" t="str">
        <f t="shared" si="34"/>
        <v>n/a</v>
      </c>
    </row>
    <row r="154" spans="1:23" x14ac:dyDescent="0.3">
      <c r="A154">
        <f t="shared" si="35"/>
        <v>0</v>
      </c>
      <c r="B154" s="14" t="s">
        <v>166</v>
      </c>
      <c r="C154" s="10"/>
      <c r="D154" s="18">
        <v>42181.2</v>
      </c>
      <c r="E154" s="18">
        <v>36048.199999999997</v>
      </c>
      <c r="F154" s="18">
        <v>1023.2</v>
      </c>
      <c r="G154" s="18">
        <v>1062.2</v>
      </c>
      <c r="H154" s="18">
        <v>1683.2</v>
      </c>
      <c r="I154" s="18">
        <v>200.2</v>
      </c>
      <c r="J154" s="18">
        <v>2581.1999999999998</v>
      </c>
      <c r="K154" s="18">
        <v>338.2</v>
      </c>
      <c r="L154" s="18">
        <v>1141.2</v>
      </c>
      <c r="M154" s="18">
        <v>1719.2</v>
      </c>
      <c r="N154" t="str">
        <f t="shared" si="25"/>
        <v>n/a</v>
      </c>
      <c r="O154" t="str">
        <f t="shared" si="26"/>
        <v>n/a</v>
      </c>
      <c r="P154" t="str">
        <f t="shared" si="27"/>
        <v>n/a</v>
      </c>
      <c r="Q154" t="str">
        <f t="shared" si="28"/>
        <v>n/a</v>
      </c>
      <c r="R154" t="str">
        <f t="shared" si="29"/>
        <v>n/a</v>
      </c>
      <c r="S154" t="str">
        <f t="shared" si="30"/>
        <v>n/a</v>
      </c>
      <c r="T154" t="str">
        <f t="shared" si="31"/>
        <v>n/a</v>
      </c>
      <c r="U154" t="str">
        <f t="shared" si="32"/>
        <v>n/a</v>
      </c>
      <c r="V154" t="str">
        <f t="shared" si="33"/>
        <v>n/a</v>
      </c>
      <c r="W154" t="str">
        <f t="shared" si="34"/>
        <v>n/a</v>
      </c>
    </row>
    <row r="155" spans="1:23" x14ac:dyDescent="0.3">
      <c r="A155">
        <f t="shared" si="35"/>
        <v>0</v>
      </c>
      <c r="B155" s="14" t="s">
        <v>167</v>
      </c>
      <c r="C155" s="10"/>
      <c r="D155" s="18">
        <v>48137.2</v>
      </c>
      <c r="E155" s="18">
        <v>37690.199999999997</v>
      </c>
      <c r="F155" s="18">
        <v>1200.2</v>
      </c>
      <c r="G155" s="18">
        <v>3179.2</v>
      </c>
      <c r="H155" s="18">
        <v>-1364.8</v>
      </c>
      <c r="I155" s="18">
        <v>1238.2</v>
      </c>
      <c r="J155" s="18">
        <v>1185.2</v>
      </c>
      <c r="K155" s="18">
        <v>1803.2</v>
      </c>
      <c r="L155" s="18">
        <v>1941.2</v>
      </c>
      <c r="M155" s="18">
        <v>5022.2</v>
      </c>
      <c r="N155" t="str">
        <f t="shared" si="25"/>
        <v>n/a</v>
      </c>
      <c r="O155" t="str">
        <f t="shared" si="26"/>
        <v>n/a</v>
      </c>
      <c r="P155" t="str">
        <f t="shared" si="27"/>
        <v>n/a</v>
      </c>
      <c r="Q155" t="str">
        <f t="shared" si="28"/>
        <v>n/a</v>
      </c>
      <c r="R155" t="str">
        <f t="shared" si="29"/>
        <v>n/a</v>
      </c>
      <c r="S155" t="str">
        <f t="shared" si="30"/>
        <v>n/a</v>
      </c>
      <c r="T155" t="str">
        <f t="shared" si="31"/>
        <v>n/a</v>
      </c>
      <c r="U155" t="str">
        <f t="shared" si="32"/>
        <v>n/a</v>
      </c>
      <c r="V155" t="str">
        <f t="shared" si="33"/>
        <v>n/a</v>
      </c>
      <c r="W155" t="str">
        <f t="shared" si="34"/>
        <v>n/a</v>
      </c>
    </row>
    <row r="156" spans="1:23" x14ac:dyDescent="0.3">
      <c r="A156">
        <f t="shared" si="35"/>
        <v>0</v>
      </c>
      <c r="B156" s="14" t="s">
        <v>168</v>
      </c>
      <c r="C156" s="10"/>
      <c r="D156" s="18">
        <v>46382.2</v>
      </c>
      <c r="E156" s="18">
        <v>37911.199999999997</v>
      </c>
      <c r="F156" s="18">
        <v>3806.2</v>
      </c>
      <c r="G156" s="18">
        <v>1024.2</v>
      </c>
      <c r="H156" s="18">
        <v>4509.2</v>
      </c>
      <c r="I156" s="18">
        <v>3679.2</v>
      </c>
      <c r="J156" s="18">
        <v>2651.2</v>
      </c>
      <c r="K156" s="18">
        <v>6564.2</v>
      </c>
      <c r="L156" s="18">
        <v>5597.2</v>
      </c>
      <c r="M156" s="18">
        <v>1184.2</v>
      </c>
      <c r="N156" t="str">
        <f t="shared" si="25"/>
        <v>n/a</v>
      </c>
      <c r="O156" t="str">
        <f t="shared" si="26"/>
        <v>n/a</v>
      </c>
      <c r="P156" t="str">
        <f t="shared" si="27"/>
        <v>n/a</v>
      </c>
      <c r="Q156" t="str">
        <f t="shared" si="28"/>
        <v>n/a</v>
      </c>
      <c r="R156" t="str">
        <f t="shared" si="29"/>
        <v>n/a</v>
      </c>
      <c r="S156" t="str">
        <f t="shared" si="30"/>
        <v>n/a</v>
      </c>
      <c r="T156" t="str">
        <f t="shared" si="31"/>
        <v>n/a</v>
      </c>
      <c r="U156" t="str">
        <f t="shared" si="32"/>
        <v>n/a</v>
      </c>
      <c r="V156" t="str">
        <f t="shared" si="33"/>
        <v>n/a</v>
      </c>
      <c r="W156" t="str">
        <f t="shared" si="34"/>
        <v>n/a</v>
      </c>
    </row>
    <row r="157" spans="1:23" x14ac:dyDescent="0.3">
      <c r="A157">
        <f t="shared" si="35"/>
        <v>1</v>
      </c>
      <c r="B157" s="14" t="s">
        <v>164</v>
      </c>
      <c r="C157" s="10"/>
      <c r="D157" s="18">
        <v>39904.5</v>
      </c>
      <c r="E157" s="18">
        <v>33670.5</v>
      </c>
      <c r="F157" s="18">
        <v>3553.5</v>
      </c>
      <c r="G157" s="18">
        <v>1392.5</v>
      </c>
      <c r="H157" s="18">
        <v>402.5</v>
      </c>
      <c r="I157" s="18">
        <v>1918.5</v>
      </c>
      <c r="J157" s="18">
        <v>3171.5</v>
      </c>
      <c r="K157" s="18">
        <v>3491.5</v>
      </c>
      <c r="L157" s="18">
        <v>5160.5</v>
      </c>
      <c r="M157" s="18">
        <v>2827.5</v>
      </c>
      <c r="N157">
        <f t="shared" si="25"/>
        <v>44743.1</v>
      </c>
      <c r="O157">
        <f t="shared" si="26"/>
        <v>36248.9</v>
      </c>
      <c r="P157">
        <f t="shared" si="27"/>
        <v>3043.5</v>
      </c>
      <c r="Q157">
        <f t="shared" si="28"/>
        <v>2444.5</v>
      </c>
      <c r="R157">
        <f t="shared" si="29"/>
        <v>2178.1</v>
      </c>
      <c r="S157">
        <f t="shared" si="30"/>
        <v>2166.6999999999998</v>
      </c>
      <c r="T157">
        <f t="shared" si="31"/>
        <v>3378.5</v>
      </c>
      <c r="U157">
        <f t="shared" si="32"/>
        <v>3376.9</v>
      </c>
      <c r="V157">
        <f t="shared" si="33"/>
        <v>3281.1</v>
      </c>
      <c r="W157">
        <f t="shared" si="34"/>
        <v>3509.9</v>
      </c>
    </row>
    <row r="158" spans="1:23" x14ac:dyDescent="0.3">
      <c r="A158">
        <f t="shared" si="35"/>
        <v>0</v>
      </c>
      <c r="B158" s="14" t="s">
        <v>165</v>
      </c>
      <c r="C158" s="10"/>
      <c r="D158" s="18">
        <v>45266.5</v>
      </c>
      <c r="E158" s="18">
        <v>39334.5</v>
      </c>
      <c r="F158" s="18">
        <v>3709.5</v>
      </c>
      <c r="G158" s="18">
        <v>2645.5</v>
      </c>
      <c r="H158" s="18">
        <v>559.5</v>
      </c>
      <c r="I158" s="18">
        <v>1963.5</v>
      </c>
      <c r="J158" s="18">
        <v>5151.5</v>
      </c>
      <c r="K158" s="18">
        <v>2235.5</v>
      </c>
      <c r="L158" s="18">
        <v>1289.5</v>
      </c>
      <c r="M158" s="18">
        <v>3823.5</v>
      </c>
      <c r="N158" t="str">
        <f t="shared" si="25"/>
        <v>n/a</v>
      </c>
      <c r="O158" t="str">
        <f t="shared" si="26"/>
        <v>n/a</v>
      </c>
      <c r="P158" t="str">
        <f t="shared" si="27"/>
        <v>n/a</v>
      </c>
      <c r="Q158" t="str">
        <f t="shared" si="28"/>
        <v>n/a</v>
      </c>
      <c r="R158" t="str">
        <f t="shared" si="29"/>
        <v>n/a</v>
      </c>
      <c r="S158" t="str">
        <f t="shared" si="30"/>
        <v>n/a</v>
      </c>
      <c r="T158" t="str">
        <f t="shared" si="31"/>
        <v>n/a</v>
      </c>
      <c r="U158" t="str">
        <f t="shared" si="32"/>
        <v>n/a</v>
      </c>
      <c r="V158" t="str">
        <f t="shared" si="33"/>
        <v>n/a</v>
      </c>
      <c r="W158" t="str">
        <f t="shared" si="34"/>
        <v>n/a</v>
      </c>
    </row>
    <row r="159" spans="1:23" x14ac:dyDescent="0.3">
      <c r="A159">
        <f t="shared" si="35"/>
        <v>0</v>
      </c>
      <c r="B159" s="14" t="s">
        <v>166</v>
      </c>
      <c r="C159" s="10"/>
      <c r="D159" s="18">
        <v>44176.5</v>
      </c>
      <c r="E159" s="18">
        <v>35508.5</v>
      </c>
      <c r="F159" s="18">
        <v>1865.5</v>
      </c>
      <c r="G159" s="18">
        <v>913.5</v>
      </c>
      <c r="H159" s="18">
        <v>3119.5</v>
      </c>
      <c r="I159" s="18">
        <v>1105.5</v>
      </c>
      <c r="J159" s="18">
        <v>3434.5</v>
      </c>
      <c r="K159" s="18">
        <v>1091.5</v>
      </c>
      <c r="L159" s="18">
        <v>902.5</v>
      </c>
      <c r="M159" s="18">
        <v>2008.5</v>
      </c>
      <c r="N159" t="str">
        <f t="shared" si="25"/>
        <v>n/a</v>
      </c>
      <c r="O159" t="str">
        <f t="shared" si="26"/>
        <v>n/a</v>
      </c>
      <c r="P159" t="str">
        <f t="shared" si="27"/>
        <v>n/a</v>
      </c>
      <c r="Q159" t="str">
        <f t="shared" si="28"/>
        <v>n/a</v>
      </c>
      <c r="R159" t="str">
        <f t="shared" si="29"/>
        <v>n/a</v>
      </c>
      <c r="S159" t="str">
        <f t="shared" si="30"/>
        <v>n/a</v>
      </c>
      <c r="T159" t="str">
        <f t="shared" si="31"/>
        <v>n/a</v>
      </c>
      <c r="U159" t="str">
        <f t="shared" si="32"/>
        <v>n/a</v>
      </c>
      <c r="V159" t="str">
        <f t="shared" si="33"/>
        <v>n/a</v>
      </c>
      <c r="W159" t="str">
        <f t="shared" si="34"/>
        <v>n/a</v>
      </c>
    </row>
    <row r="160" spans="1:23" x14ac:dyDescent="0.3">
      <c r="A160">
        <f t="shared" si="35"/>
        <v>0</v>
      </c>
      <c r="B160" s="14" t="s">
        <v>167</v>
      </c>
      <c r="C160" s="10"/>
      <c r="D160" s="18">
        <v>46043.5</v>
      </c>
      <c r="E160" s="18">
        <v>34695.5</v>
      </c>
      <c r="F160" s="18">
        <v>2823.5</v>
      </c>
      <c r="G160" s="18">
        <v>3350.5</v>
      </c>
      <c r="H160" s="18">
        <v>2213.5</v>
      </c>
      <c r="I160" s="18">
        <v>2469.5</v>
      </c>
      <c r="J160" s="18">
        <v>1382.5</v>
      </c>
      <c r="K160" s="18">
        <v>450.5</v>
      </c>
      <c r="L160" s="18">
        <v>4164.5</v>
      </c>
      <c r="M160" s="18">
        <v>5969.5</v>
      </c>
      <c r="N160" t="str">
        <f t="shared" si="25"/>
        <v>n/a</v>
      </c>
      <c r="O160" t="str">
        <f t="shared" si="26"/>
        <v>n/a</v>
      </c>
      <c r="P160" t="str">
        <f t="shared" si="27"/>
        <v>n/a</v>
      </c>
      <c r="Q160" t="str">
        <f t="shared" si="28"/>
        <v>n/a</v>
      </c>
      <c r="R160" t="str">
        <f t="shared" si="29"/>
        <v>n/a</v>
      </c>
      <c r="S160" t="str">
        <f t="shared" si="30"/>
        <v>n/a</v>
      </c>
      <c r="T160" t="str">
        <f t="shared" si="31"/>
        <v>n/a</v>
      </c>
      <c r="U160" t="str">
        <f t="shared" si="32"/>
        <v>n/a</v>
      </c>
      <c r="V160" t="str">
        <f t="shared" si="33"/>
        <v>n/a</v>
      </c>
      <c r="W160" t="str">
        <f t="shared" si="34"/>
        <v>n/a</v>
      </c>
    </row>
    <row r="161" spans="1:23" x14ac:dyDescent="0.3">
      <c r="A161">
        <f t="shared" si="35"/>
        <v>0</v>
      </c>
      <c r="B161" s="14" t="s">
        <v>168</v>
      </c>
      <c r="C161" s="10"/>
      <c r="D161" s="18">
        <v>48324.5</v>
      </c>
      <c r="E161" s="18">
        <v>38035.5</v>
      </c>
      <c r="F161" s="18">
        <v>3265.5</v>
      </c>
      <c r="G161" s="18">
        <v>3920.5</v>
      </c>
      <c r="H161" s="18">
        <v>4595.5</v>
      </c>
      <c r="I161" s="18">
        <v>3376.5</v>
      </c>
      <c r="J161" s="18">
        <v>3752.5</v>
      </c>
      <c r="K161" s="18">
        <v>9615.5</v>
      </c>
      <c r="L161" s="18">
        <v>4888.5</v>
      </c>
      <c r="M161" s="18">
        <v>2920.5</v>
      </c>
      <c r="N161" t="str">
        <f t="shared" si="25"/>
        <v>n/a</v>
      </c>
      <c r="O161" t="str">
        <f t="shared" si="26"/>
        <v>n/a</v>
      </c>
      <c r="P161" t="str">
        <f t="shared" si="27"/>
        <v>n/a</v>
      </c>
      <c r="Q161" t="str">
        <f t="shared" si="28"/>
        <v>n/a</v>
      </c>
      <c r="R161" t="str">
        <f t="shared" si="29"/>
        <v>n/a</v>
      </c>
      <c r="S161" t="str">
        <f t="shared" si="30"/>
        <v>n/a</v>
      </c>
      <c r="T161" t="str">
        <f t="shared" si="31"/>
        <v>n/a</v>
      </c>
      <c r="U161" t="str">
        <f t="shared" si="32"/>
        <v>n/a</v>
      </c>
      <c r="V161" t="str">
        <f t="shared" si="33"/>
        <v>n/a</v>
      </c>
      <c r="W161" t="str">
        <f t="shared" si="34"/>
        <v>n/a</v>
      </c>
    </row>
    <row r="162" spans="1:23" x14ac:dyDescent="0.3">
      <c r="A162">
        <f t="shared" ref="A162:A187" si="36">IF(B162="C",1,0)</f>
        <v>1</v>
      </c>
      <c r="B162" s="14" t="s">
        <v>164</v>
      </c>
      <c r="C162" s="10"/>
      <c r="D162" s="18">
        <v>41128.199999999997</v>
      </c>
      <c r="E162" s="18">
        <v>36785.199999999997</v>
      </c>
      <c r="F162" s="18">
        <v>2893.2</v>
      </c>
      <c r="G162" s="18">
        <v>1473.2</v>
      </c>
      <c r="H162" s="18">
        <v>1810.2</v>
      </c>
      <c r="I162" s="18">
        <v>983.2</v>
      </c>
      <c r="J162" s="18">
        <v>1713.2</v>
      </c>
      <c r="K162" s="18">
        <v>3666.2</v>
      </c>
      <c r="L162" s="18">
        <v>4544.2</v>
      </c>
      <c r="M162" s="18">
        <v>3821.2</v>
      </c>
      <c r="N162">
        <f t="shared" si="25"/>
        <v>45730.6</v>
      </c>
      <c r="O162">
        <f t="shared" si="26"/>
        <v>37042</v>
      </c>
      <c r="P162">
        <f t="shared" si="27"/>
        <v>2295.1999999999998</v>
      </c>
      <c r="Q162">
        <f t="shared" si="28"/>
        <v>2226.4</v>
      </c>
      <c r="R162">
        <f t="shared" si="29"/>
        <v>2747.8</v>
      </c>
      <c r="S162">
        <f t="shared" si="30"/>
        <v>1616.3999999999999</v>
      </c>
      <c r="T162">
        <f t="shared" si="31"/>
        <v>3072.6</v>
      </c>
      <c r="U162">
        <f t="shared" si="32"/>
        <v>3065.8</v>
      </c>
      <c r="V162">
        <f t="shared" si="33"/>
        <v>3193.4</v>
      </c>
      <c r="W162">
        <f t="shared" si="34"/>
        <v>4031.6</v>
      </c>
    </row>
    <row r="163" spans="1:23" x14ac:dyDescent="0.3">
      <c r="A163">
        <f t="shared" si="36"/>
        <v>0</v>
      </c>
      <c r="B163" s="14" t="s">
        <v>165</v>
      </c>
      <c r="C163" s="10"/>
      <c r="D163" s="18">
        <v>46275.199999999997</v>
      </c>
      <c r="E163" s="18">
        <v>38031.199999999997</v>
      </c>
      <c r="F163" s="18">
        <v>803.2</v>
      </c>
      <c r="G163" s="18">
        <v>2931.2</v>
      </c>
      <c r="H163" s="18">
        <v>1634.2</v>
      </c>
      <c r="I163" s="18">
        <v>2620.1999999999998</v>
      </c>
      <c r="J163" s="18">
        <v>4725.2</v>
      </c>
      <c r="K163" s="18">
        <v>985.2</v>
      </c>
      <c r="L163" s="18">
        <v>2334.1999999999998</v>
      </c>
      <c r="M163" s="18">
        <v>3320.2</v>
      </c>
      <c r="N163" t="str">
        <f t="shared" si="25"/>
        <v>n/a</v>
      </c>
      <c r="O163" t="str">
        <f t="shared" si="26"/>
        <v>n/a</v>
      </c>
      <c r="P163" t="str">
        <f t="shared" si="27"/>
        <v>n/a</v>
      </c>
      <c r="Q163" t="str">
        <f t="shared" si="28"/>
        <v>n/a</v>
      </c>
      <c r="R163" t="str">
        <f t="shared" si="29"/>
        <v>n/a</v>
      </c>
      <c r="S163" t="str">
        <f t="shared" si="30"/>
        <v>n/a</v>
      </c>
      <c r="T163" t="str">
        <f t="shared" si="31"/>
        <v>n/a</v>
      </c>
      <c r="U163" t="str">
        <f t="shared" si="32"/>
        <v>n/a</v>
      </c>
      <c r="V163" t="str">
        <f t="shared" si="33"/>
        <v>n/a</v>
      </c>
      <c r="W163" t="str">
        <f t="shared" si="34"/>
        <v>n/a</v>
      </c>
    </row>
    <row r="164" spans="1:23" x14ac:dyDescent="0.3">
      <c r="A164">
        <f t="shared" si="36"/>
        <v>0</v>
      </c>
      <c r="B164" s="14" t="s">
        <v>166</v>
      </c>
      <c r="C164" s="10"/>
      <c r="D164" s="18">
        <v>45170.2</v>
      </c>
      <c r="E164" s="18">
        <v>35148.199999999997</v>
      </c>
      <c r="F164" s="18">
        <v>1702.2</v>
      </c>
      <c r="G164" s="18">
        <v>1424.2</v>
      </c>
      <c r="H164" s="18">
        <v>3004.2</v>
      </c>
      <c r="I164" s="18">
        <v>-751.8</v>
      </c>
      <c r="J164" s="18">
        <v>2816.2</v>
      </c>
      <c r="K164" s="18">
        <v>1110.2</v>
      </c>
      <c r="L164" s="18">
        <v>1976.2</v>
      </c>
      <c r="M164" s="18">
        <v>1653.2</v>
      </c>
      <c r="N164" t="str">
        <f t="shared" si="25"/>
        <v>n/a</v>
      </c>
      <c r="O164" t="str">
        <f t="shared" si="26"/>
        <v>n/a</v>
      </c>
      <c r="P164" t="str">
        <f t="shared" si="27"/>
        <v>n/a</v>
      </c>
      <c r="Q164" t="str">
        <f t="shared" si="28"/>
        <v>n/a</v>
      </c>
      <c r="R164" t="str">
        <f t="shared" si="29"/>
        <v>n/a</v>
      </c>
      <c r="S164" t="str">
        <f t="shared" si="30"/>
        <v>n/a</v>
      </c>
      <c r="T164" t="str">
        <f t="shared" si="31"/>
        <v>n/a</v>
      </c>
      <c r="U164" t="str">
        <f t="shared" si="32"/>
        <v>n/a</v>
      </c>
      <c r="V164" t="str">
        <f t="shared" si="33"/>
        <v>n/a</v>
      </c>
      <c r="W164" t="str">
        <f t="shared" si="34"/>
        <v>n/a</v>
      </c>
    </row>
    <row r="165" spans="1:23" x14ac:dyDescent="0.3">
      <c r="A165">
        <f t="shared" si="36"/>
        <v>0</v>
      </c>
      <c r="B165" s="14" t="s">
        <v>167</v>
      </c>
      <c r="C165" s="10"/>
      <c r="D165" s="18">
        <v>47575.199999999997</v>
      </c>
      <c r="E165" s="18">
        <v>37249.199999999997</v>
      </c>
      <c r="F165" s="18">
        <v>2344.1999999999998</v>
      </c>
      <c r="G165" s="18">
        <v>2513.1999999999998</v>
      </c>
      <c r="H165" s="18">
        <v>2017.2</v>
      </c>
      <c r="I165" s="18">
        <v>1076.2</v>
      </c>
      <c r="J165" s="18">
        <v>1058.2</v>
      </c>
      <c r="K165" s="18">
        <v>1896.2</v>
      </c>
      <c r="L165" s="18">
        <v>2913.2</v>
      </c>
      <c r="M165" s="18">
        <v>6551.2</v>
      </c>
      <c r="N165" t="str">
        <f t="shared" si="25"/>
        <v>n/a</v>
      </c>
      <c r="O165" t="str">
        <f t="shared" si="26"/>
        <v>n/a</v>
      </c>
      <c r="P165" t="str">
        <f t="shared" si="27"/>
        <v>n/a</v>
      </c>
      <c r="Q165" t="str">
        <f t="shared" si="28"/>
        <v>n/a</v>
      </c>
      <c r="R165" t="str">
        <f t="shared" si="29"/>
        <v>n/a</v>
      </c>
      <c r="S165" t="str">
        <f t="shared" si="30"/>
        <v>n/a</v>
      </c>
      <c r="T165" t="str">
        <f t="shared" si="31"/>
        <v>n/a</v>
      </c>
      <c r="U165" t="str">
        <f t="shared" si="32"/>
        <v>n/a</v>
      </c>
      <c r="V165" t="str">
        <f t="shared" si="33"/>
        <v>n/a</v>
      </c>
      <c r="W165" t="str">
        <f t="shared" si="34"/>
        <v>n/a</v>
      </c>
    </row>
    <row r="166" spans="1:23" x14ac:dyDescent="0.3">
      <c r="A166">
        <f t="shared" si="36"/>
        <v>0</v>
      </c>
      <c r="B166" s="14" t="s">
        <v>168</v>
      </c>
      <c r="C166" s="10"/>
      <c r="D166" s="18">
        <v>48504.2</v>
      </c>
      <c r="E166" s="18">
        <v>37996.199999999997</v>
      </c>
      <c r="F166" s="18">
        <v>3733.2</v>
      </c>
      <c r="G166" s="18">
        <v>2790.2</v>
      </c>
      <c r="H166" s="18">
        <v>5273.2</v>
      </c>
      <c r="I166" s="18">
        <v>4154.2</v>
      </c>
      <c r="J166" s="18">
        <v>5050.2</v>
      </c>
      <c r="K166" s="18">
        <v>7671.2</v>
      </c>
      <c r="L166" s="18">
        <v>4199.2</v>
      </c>
      <c r="M166" s="18">
        <v>4812.2</v>
      </c>
      <c r="N166" t="str">
        <f t="shared" si="25"/>
        <v>n/a</v>
      </c>
      <c r="O166" t="str">
        <f t="shared" si="26"/>
        <v>n/a</v>
      </c>
      <c r="P166" t="str">
        <f t="shared" si="27"/>
        <v>n/a</v>
      </c>
      <c r="Q166" t="str">
        <f t="shared" si="28"/>
        <v>n/a</v>
      </c>
      <c r="R166" t="str">
        <f t="shared" si="29"/>
        <v>n/a</v>
      </c>
      <c r="S166" t="str">
        <f t="shared" si="30"/>
        <v>n/a</v>
      </c>
      <c r="T166" t="str">
        <f t="shared" si="31"/>
        <v>n/a</v>
      </c>
      <c r="U166" t="str">
        <f t="shared" si="32"/>
        <v>n/a</v>
      </c>
      <c r="V166" t="str">
        <f t="shared" si="33"/>
        <v>n/a</v>
      </c>
      <c r="W166" t="str">
        <f t="shared" si="34"/>
        <v>n/a</v>
      </c>
    </row>
    <row r="167" spans="1:23" x14ac:dyDescent="0.3">
      <c r="A167">
        <f t="shared" si="36"/>
        <v>1</v>
      </c>
      <c r="B167" s="14" t="s">
        <v>164</v>
      </c>
      <c r="C167" s="10"/>
      <c r="D167" s="18">
        <v>38569.1</v>
      </c>
      <c r="E167" s="18">
        <v>35480.1</v>
      </c>
      <c r="F167" s="18">
        <v>1084.0999999999999</v>
      </c>
      <c r="G167" s="18">
        <v>2295.1</v>
      </c>
      <c r="H167" s="18">
        <v>498.1</v>
      </c>
      <c r="I167" s="18">
        <v>2314.1</v>
      </c>
      <c r="J167" s="18">
        <v>2431.1</v>
      </c>
      <c r="K167" s="18">
        <v>2651.1</v>
      </c>
      <c r="L167" s="18">
        <v>4097.1000000000004</v>
      </c>
      <c r="M167" s="18">
        <v>1893.1</v>
      </c>
      <c r="N167">
        <f t="shared" si="25"/>
        <v>43985.1</v>
      </c>
      <c r="O167">
        <f t="shared" si="26"/>
        <v>37271.300000000003</v>
      </c>
      <c r="P167">
        <f t="shared" si="27"/>
        <v>1979.9</v>
      </c>
      <c r="Q167">
        <f t="shared" si="28"/>
        <v>1932.1</v>
      </c>
      <c r="R167">
        <f t="shared" si="29"/>
        <v>1734.5</v>
      </c>
      <c r="S167">
        <f t="shared" si="30"/>
        <v>2427.3000000000002</v>
      </c>
      <c r="T167">
        <f t="shared" si="31"/>
        <v>2983.5000000000005</v>
      </c>
      <c r="U167">
        <f t="shared" si="32"/>
        <v>2899.9</v>
      </c>
      <c r="V167">
        <f t="shared" si="33"/>
        <v>3205.7000000000003</v>
      </c>
      <c r="W167">
        <f t="shared" si="34"/>
        <v>2385.5</v>
      </c>
    </row>
    <row r="168" spans="1:23" x14ac:dyDescent="0.3">
      <c r="A168">
        <f t="shared" si="36"/>
        <v>0</v>
      </c>
      <c r="B168" s="14" t="s">
        <v>165</v>
      </c>
      <c r="C168" s="10"/>
      <c r="D168" s="18">
        <v>44994.1</v>
      </c>
      <c r="E168" s="18">
        <v>37991.1</v>
      </c>
      <c r="F168" s="18">
        <v>2963.1</v>
      </c>
      <c r="G168" s="18">
        <v>1133.0999999999999</v>
      </c>
      <c r="H168" s="18">
        <v>517.1</v>
      </c>
      <c r="I168" s="18">
        <v>3287.1</v>
      </c>
      <c r="J168" s="18">
        <v>4427.1000000000004</v>
      </c>
      <c r="K168" s="18">
        <v>2711.1</v>
      </c>
      <c r="L168" s="18">
        <v>1842.1</v>
      </c>
      <c r="M168" s="18">
        <v>908.1</v>
      </c>
      <c r="N168" t="str">
        <f t="shared" si="25"/>
        <v>n/a</v>
      </c>
      <c r="O168" t="str">
        <f t="shared" si="26"/>
        <v>n/a</v>
      </c>
      <c r="P168" t="str">
        <f t="shared" si="27"/>
        <v>n/a</v>
      </c>
      <c r="Q168" t="str">
        <f t="shared" si="28"/>
        <v>n/a</v>
      </c>
      <c r="R168" t="str">
        <f t="shared" si="29"/>
        <v>n/a</v>
      </c>
      <c r="S168" t="str">
        <f t="shared" si="30"/>
        <v>n/a</v>
      </c>
      <c r="T168" t="str">
        <f t="shared" si="31"/>
        <v>n/a</v>
      </c>
      <c r="U168" t="str">
        <f t="shared" si="32"/>
        <v>n/a</v>
      </c>
      <c r="V168" t="str">
        <f t="shared" si="33"/>
        <v>n/a</v>
      </c>
      <c r="W168" t="str">
        <f t="shared" si="34"/>
        <v>n/a</v>
      </c>
    </row>
    <row r="169" spans="1:23" x14ac:dyDescent="0.3">
      <c r="A169">
        <f t="shared" si="36"/>
        <v>0</v>
      </c>
      <c r="B169" s="14" t="s">
        <v>166</v>
      </c>
      <c r="C169" s="10"/>
      <c r="D169" s="18">
        <v>43419.1</v>
      </c>
      <c r="E169" s="18">
        <v>37354.1</v>
      </c>
      <c r="F169" s="18">
        <v>1957.1</v>
      </c>
      <c r="G169" s="18">
        <v>1052.0999999999999</v>
      </c>
      <c r="H169" s="18">
        <v>3759.1</v>
      </c>
      <c r="I169" s="18">
        <v>633.1</v>
      </c>
      <c r="J169" s="18">
        <v>2789.1</v>
      </c>
      <c r="K169" s="18">
        <v>644.1</v>
      </c>
      <c r="L169" s="18">
        <v>2380.1</v>
      </c>
      <c r="M169" s="18">
        <v>382.1</v>
      </c>
      <c r="N169" t="str">
        <f t="shared" si="25"/>
        <v>n/a</v>
      </c>
      <c r="O169" t="str">
        <f t="shared" si="26"/>
        <v>n/a</v>
      </c>
      <c r="P169" t="str">
        <f t="shared" si="27"/>
        <v>n/a</v>
      </c>
      <c r="Q169" t="str">
        <f t="shared" si="28"/>
        <v>n/a</v>
      </c>
      <c r="R169" t="str">
        <f t="shared" si="29"/>
        <v>n/a</v>
      </c>
      <c r="S169" t="str">
        <f t="shared" si="30"/>
        <v>n/a</v>
      </c>
      <c r="T169" t="str">
        <f t="shared" si="31"/>
        <v>n/a</v>
      </c>
      <c r="U169" t="str">
        <f t="shared" si="32"/>
        <v>n/a</v>
      </c>
      <c r="V169" t="str">
        <f t="shared" si="33"/>
        <v>n/a</v>
      </c>
      <c r="W169" t="str">
        <f t="shared" si="34"/>
        <v>n/a</v>
      </c>
    </row>
    <row r="170" spans="1:23" x14ac:dyDescent="0.3">
      <c r="A170">
        <f t="shared" si="36"/>
        <v>0</v>
      </c>
      <c r="B170" s="14" t="s">
        <v>167</v>
      </c>
      <c r="C170" s="10"/>
      <c r="D170" s="18">
        <v>46377.1</v>
      </c>
      <c r="E170" s="18">
        <v>37193.1</v>
      </c>
      <c r="F170" s="18">
        <v>371.1</v>
      </c>
      <c r="G170" s="18">
        <v>2845.1</v>
      </c>
      <c r="H170" s="18">
        <v>554.1</v>
      </c>
      <c r="I170" s="18">
        <v>2327.1</v>
      </c>
      <c r="J170" s="18">
        <v>1694.1</v>
      </c>
      <c r="K170" s="18">
        <v>838.1</v>
      </c>
      <c r="L170" s="18">
        <v>2367.1</v>
      </c>
      <c r="M170" s="18">
        <v>7014.1</v>
      </c>
      <c r="N170" t="str">
        <f t="shared" si="25"/>
        <v>n/a</v>
      </c>
      <c r="O170" t="str">
        <f t="shared" si="26"/>
        <v>n/a</v>
      </c>
      <c r="P170" t="str">
        <f t="shared" si="27"/>
        <v>n/a</v>
      </c>
      <c r="Q170" t="str">
        <f t="shared" si="28"/>
        <v>n/a</v>
      </c>
      <c r="R170" t="str">
        <f t="shared" si="29"/>
        <v>n/a</v>
      </c>
      <c r="S170" t="str">
        <f t="shared" si="30"/>
        <v>n/a</v>
      </c>
      <c r="T170" t="str">
        <f t="shared" si="31"/>
        <v>n/a</v>
      </c>
      <c r="U170" t="str">
        <f t="shared" si="32"/>
        <v>n/a</v>
      </c>
      <c r="V170" t="str">
        <f t="shared" si="33"/>
        <v>n/a</v>
      </c>
      <c r="W170" t="str">
        <f t="shared" si="34"/>
        <v>n/a</v>
      </c>
    </row>
    <row r="171" spans="1:23" x14ac:dyDescent="0.3">
      <c r="A171">
        <f t="shared" si="36"/>
        <v>0</v>
      </c>
      <c r="B171" s="14" t="s">
        <v>168</v>
      </c>
      <c r="C171" s="10"/>
      <c r="D171" s="18">
        <v>46566.1</v>
      </c>
      <c r="E171" s="18">
        <v>38338.1</v>
      </c>
      <c r="F171" s="18">
        <v>3524.1</v>
      </c>
      <c r="G171" s="18">
        <v>2335.1</v>
      </c>
      <c r="H171" s="18">
        <v>3344.1</v>
      </c>
      <c r="I171" s="18">
        <v>3575.1</v>
      </c>
      <c r="J171" s="18">
        <v>3576.1</v>
      </c>
      <c r="K171" s="18">
        <v>7655.1</v>
      </c>
      <c r="L171" s="18">
        <v>5342.1</v>
      </c>
      <c r="M171" s="18">
        <v>1730.1</v>
      </c>
      <c r="N171" t="str">
        <f t="shared" si="25"/>
        <v>n/a</v>
      </c>
      <c r="O171" t="str">
        <f t="shared" si="26"/>
        <v>n/a</v>
      </c>
      <c r="P171" t="str">
        <f t="shared" si="27"/>
        <v>n/a</v>
      </c>
      <c r="Q171" t="str">
        <f t="shared" si="28"/>
        <v>n/a</v>
      </c>
      <c r="R171" t="str">
        <f t="shared" si="29"/>
        <v>n/a</v>
      </c>
      <c r="S171" t="str">
        <f t="shared" si="30"/>
        <v>n/a</v>
      </c>
      <c r="T171" t="str">
        <f t="shared" si="31"/>
        <v>n/a</v>
      </c>
      <c r="U171" t="str">
        <f t="shared" si="32"/>
        <v>n/a</v>
      </c>
      <c r="V171" t="str">
        <f t="shared" si="33"/>
        <v>n/a</v>
      </c>
      <c r="W171" t="str">
        <f t="shared" si="34"/>
        <v>n/a</v>
      </c>
    </row>
    <row r="172" spans="1:23" x14ac:dyDescent="0.3">
      <c r="A172">
        <f t="shared" si="36"/>
        <v>1</v>
      </c>
      <c r="B172" s="14" t="s">
        <v>164</v>
      </c>
      <c r="C172" s="10"/>
      <c r="D172" s="18">
        <v>39321.5</v>
      </c>
      <c r="E172" s="18">
        <v>35711.5</v>
      </c>
      <c r="F172" s="18">
        <v>2735.5</v>
      </c>
      <c r="G172" s="18">
        <v>1131.5</v>
      </c>
      <c r="H172" s="18">
        <v>949.5</v>
      </c>
      <c r="I172" s="18">
        <v>2257.5</v>
      </c>
      <c r="J172" s="18">
        <v>2700.5</v>
      </c>
      <c r="K172" s="18">
        <v>3436.5</v>
      </c>
      <c r="L172" s="18">
        <v>5155.5</v>
      </c>
      <c r="M172" s="18">
        <v>2748.5</v>
      </c>
      <c r="N172">
        <f t="shared" si="25"/>
        <v>44772.5</v>
      </c>
      <c r="O172">
        <f t="shared" si="26"/>
        <v>37006.699999999997</v>
      </c>
      <c r="P172">
        <f t="shared" si="27"/>
        <v>2506.6999999999998</v>
      </c>
      <c r="Q172">
        <f t="shared" si="28"/>
        <v>2492.3000000000002</v>
      </c>
      <c r="R172">
        <f t="shared" si="29"/>
        <v>2543.6999999999998</v>
      </c>
      <c r="S172">
        <f t="shared" si="30"/>
        <v>1986.9</v>
      </c>
      <c r="T172">
        <f t="shared" si="31"/>
        <v>2504.9</v>
      </c>
      <c r="U172">
        <f t="shared" si="32"/>
        <v>3279.5</v>
      </c>
      <c r="V172">
        <f t="shared" si="33"/>
        <v>3673.1</v>
      </c>
      <c r="W172">
        <f t="shared" si="34"/>
        <v>3271.7</v>
      </c>
    </row>
    <row r="173" spans="1:23" x14ac:dyDescent="0.3">
      <c r="A173">
        <f t="shared" si="36"/>
        <v>0</v>
      </c>
      <c r="B173" s="14" t="s">
        <v>165</v>
      </c>
      <c r="C173" s="10"/>
      <c r="D173" s="18">
        <v>44344.5</v>
      </c>
      <c r="E173" s="18">
        <v>36772.5</v>
      </c>
      <c r="F173" s="18">
        <v>3272.5</v>
      </c>
      <c r="G173" s="18">
        <v>3291.5</v>
      </c>
      <c r="H173" s="18">
        <v>2776.5</v>
      </c>
      <c r="I173" s="18">
        <v>1077.5</v>
      </c>
      <c r="J173" s="18">
        <v>3994.5</v>
      </c>
      <c r="K173" s="18">
        <v>2935.5</v>
      </c>
      <c r="L173" s="18">
        <v>5802.5</v>
      </c>
      <c r="M173" s="18">
        <v>2552.5</v>
      </c>
      <c r="N173" t="str">
        <f t="shared" si="25"/>
        <v>n/a</v>
      </c>
      <c r="O173" t="str">
        <f t="shared" si="26"/>
        <v>n/a</v>
      </c>
      <c r="P173" t="str">
        <f t="shared" si="27"/>
        <v>n/a</v>
      </c>
      <c r="Q173" t="str">
        <f t="shared" si="28"/>
        <v>n/a</v>
      </c>
      <c r="R173" t="str">
        <f t="shared" si="29"/>
        <v>n/a</v>
      </c>
      <c r="S173" t="str">
        <f t="shared" si="30"/>
        <v>n/a</v>
      </c>
      <c r="T173" t="str">
        <f t="shared" si="31"/>
        <v>n/a</v>
      </c>
      <c r="U173" t="str">
        <f t="shared" si="32"/>
        <v>n/a</v>
      </c>
      <c r="V173" t="str">
        <f t="shared" si="33"/>
        <v>n/a</v>
      </c>
      <c r="W173" t="str">
        <f t="shared" si="34"/>
        <v>n/a</v>
      </c>
    </row>
    <row r="174" spans="1:23" x14ac:dyDescent="0.3">
      <c r="A174">
        <f t="shared" si="36"/>
        <v>0</v>
      </c>
      <c r="B174" s="14" t="s">
        <v>166</v>
      </c>
      <c r="C174" s="10"/>
      <c r="D174" s="18">
        <v>44767.5</v>
      </c>
      <c r="E174" s="18">
        <v>36592.5</v>
      </c>
      <c r="F174" s="18">
        <v>1731.5</v>
      </c>
      <c r="G174" s="18">
        <v>1512.5</v>
      </c>
      <c r="H174" s="18">
        <v>2351.5</v>
      </c>
      <c r="I174" s="18">
        <v>192.5</v>
      </c>
      <c r="J174" s="18">
        <v>3102.5</v>
      </c>
      <c r="K174" s="18">
        <v>947.5</v>
      </c>
      <c r="L174" s="18">
        <v>2018.5</v>
      </c>
      <c r="M174" s="18">
        <v>2421.5</v>
      </c>
      <c r="N174" t="str">
        <f t="shared" si="25"/>
        <v>n/a</v>
      </c>
      <c r="O174" t="str">
        <f t="shared" si="26"/>
        <v>n/a</v>
      </c>
      <c r="P174" t="str">
        <f t="shared" si="27"/>
        <v>n/a</v>
      </c>
      <c r="Q174" t="str">
        <f t="shared" si="28"/>
        <v>n/a</v>
      </c>
      <c r="R174" t="str">
        <f t="shared" si="29"/>
        <v>n/a</v>
      </c>
      <c r="S174" t="str">
        <f t="shared" si="30"/>
        <v>n/a</v>
      </c>
      <c r="T174" t="str">
        <f t="shared" si="31"/>
        <v>n/a</v>
      </c>
      <c r="U174" t="str">
        <f t="shared" si="32"/>
        <v>n/a</v>
      </c>
      <c r="V174" t="str">
        <f t="shared" si="33"/>
        <v>n/a</v>
      </c>
      <c r="W174" t="str">
        <f t="shared" si="34"/>
        <v>n/a</v>
      </c>
    </row>
    <row r="175" spans="1:23" x14ac:dyDescent="0.3">
      <c r="A175">
        <f t="shared" si="36"/>
        <v>0</v>
      </c>
      <c r="B175" s="14" t="s">
        <v>167</v>
      </c>
      <c r="C175" s="10"/>
      <c r="D175" s="18">
        <v>47059.5</v>
      </c>
      <c r="E175" s="18">
        <v>36839.5</v>
      </c>
      <c r="F175" s="18">
        <v>2021.5</v>
      </c>
      <c r="G175" s="18">
        <v>2997.5</v>
      </c>
      <c r="H175" s="18">
        <v>2034.5</v>
      </c>
      <c r="I175" s="18">
        <v>2717.5</v>
      </c>
      <c r="J175" s="18">
        <v>-433.5</v>
      </c>
      <c r="K175" s="18">
        <v>1361.5</v>
      </c>
      <c r="L175" s="18">
        <v>3374.5</v>
      </c>
      <c r="M175" s="18">
        <v>6684.5</v>
      </c>
      <c r="N175" t="str">
        <f t="shared" si="25"/>
        <v>n/a</v>
      </c>
      <c r="O175" t="str">
        <f t="shared" si="26"/>
        <v>n/a</v>
      </c>
      <c r="P175" t="str">
        <f t="shared" si="27"/>
        <v>n/a</v>
      </c>
      <c r="Q175" t="str">
        <f t="shared" si="28"/>
        <v>n/a</v>
      </c>
      <c r="R175" t="str">
        <f t="shared" si="29"/>
        <v>n/a</v>
      </c>
      <c r="S175" t="str">
        <f t="shared" si="30"/>
        <v>n/a</v>
      </c>
      <c r="T175" t="str">
        <f t="shared" si="31"/>
        <v>n/a</v>
      </c>
      <c r="U175" t="str">
        <f t="shared" si="32"/>
        <v>n/a</v>
      </c>
      <c r="V175" t="str">
        <f t="shared" si="33"/>
        <v>n/a</v>
      </c>
      <c r="W175" t="str">
        <f t="shared" si="34"/>
        <v>n/a</v>
      </c>
    </row>
    <row r="176" spans="1:23" x14ac:dyDescent="0.3">
      <c r="A176">
        <f t="shared" si="36"/>
        <v>0</v>
      </c>
      <c r="B176" s="14" t="s">
        <v>168</v>
      </c>
      <c r="C176" s="10"/>
      <c r="D176" s="18">
        <v>48369.5</v>
      </c>
      <c r="E176" s="18">
        <v>39117.5</v>
      </c>
      <c r="F176" s="18">
        <v>2772.5</v>
      </c>
      <c r="G176" s="18">
        <v>3528.5</v>
      </c>
      <c r="H176" s="18">
        <v>4606.5</v>
      </c>
      <c r="I176" s="18">
        <v>3689.5</v>
      </c>
      <c r="J176" s="18">
        <v>3160.5</v>
      </c>
      <c r="K176" s="18">
        <v>7716.5</v>
      </c>
      <c r="L176" s="18">
        <v>2014.5</v>
      </c>
      <c r="M176" s="18">
        <v>1951.5</v>
      </c>
      <c r="N176" t="str">
        <f t="shared" si="25"/>
        <v>n/a</v>
      </c>
      <c r="O176" t="str">
        <f t="shared" si="26"/>
        <v>n/a</v>
      </c>
      <c r="P176" t="str">
        <f t="shared" si="27"/>
        <v>n/a</v>
      </c>
      <c r="Q176" t="str">
        <f t="shared" si="28"/>
        <v>n/a</v>
      </c>
      <c r="R176" t="str">
        <f t="shared" si="29"/>
        <v>n/a</v>
      </c>
      <c r="S176" t="str">
        <f t="shared" si="30"/>
        <v>n/a</v>
      </c>
      <c r="T176" t="str">
        <f t="shared" si="31"/>
        <v>n/a</v>
      </c>
      <c r="U176" t="str">
        <f t="shared" si="32"/>
        <v>n/a</v>
      </c>
      <c r="V176" t="str">
        <f t="shared" si="33"/>
        <v>n/a</v>
      </c>
      <c r="W176" t="str">
        <f t="shared" si="34"/>
        <v>n/a</v>
      </c>
    </row>
    <row r="177" spans="1:23" x14ac:dyDescent="0.3">
      <c r="A177">
        <f t="shared" si="36"/>
        <v>1</v>
      </c>
      <c r="B177" s="14" t="s">
        <v>164</v>
      </c>
      <c r="C177" s="10"/>
      <c r="D177" s="18">
        <v>40040.9</v>
      </c>
      <c r="E177" s="18">
        <v>34387.9</v>
      </c>
      <c r="F177" s="18">
        <v>2809.9</v>
      </c>
      <c r="G177" s="18">
        <v>3151.9</v>
      </c>
      <c r="H177" s="18">
        <v>1659.9</v>
      </c>
      <c r="I177" s="18">
        <v>943.9</v>
      </c>
      <c r="J177" s="18">
        <v>1601.9</v>
      </c>
      <c r="K177" s="18">
        <v>4368.8999999999996</v>
      </c>
      <c r="L177" s="18">
        <v>5920.9</v>
      </c>
      <c r="M177" s="18">
        <v>2798.9</v>
      </c>
      <c r="N177">
        <f t="shared" si="25"/>
        <v>45031.3</v>
      </c>
      <c r="O177">
        <f t="shared" si="26"/>
        <v>37568.9</v>
      </c>
      <c r="P177">
        <f t="shared" si="27"/>
        <v>3103.5</v>
      </c>
      <c r="Q177">
        <f t="shared" si="28"/>
        <v>2178.5</v>
      </c>
      <c r="R177">
        <f t="shared" si="29"/>
        <v>2801.1</v>
      </c>
      <c r="S177">
        <f t="shared" si="30"/>
        <v>2487.3000000000002</v>
      </c>
      <c r="T177">
        <f t="shared" si="31"/>
        <v>3370.7</v>
      </c>
      <c r="U177">
        <f t="shared" si="32"/>
        <v>3406.7</v>
      </c>
      <c r="V177">
        <f t="shared" si="33"/>
        <v>3728.1</v>
      </c>
      <c r="W177">
        <f t="shared" si="34"/>
        <v>3876.3</v>
      </c>
    </row>
    <row r="178" spans="1:23" x14ac:dyDescent="0.3">
      <c r="A178">
        <f t="shared" si="36"/>
        <v>0</v>
      </c>
      <c r="B178" s="14" t="s">
        <v>165</v>
      </c>
      <c r="C178" s="10"/>
      <c r="D178" s="18">
        <v>47315.9</v>
      </c>
      <c r="E178" s="18">
        <v>41092.9</v>
      </c>
      <c r="F178" s="18">
        <v>3306.9</v>
      </c>
      <c r="G178" s="18">
        <v>2278.9</v>
      </c>
      <c r="H178" s="18">
        <v>1961.9</v>
      </c>
      <c r="I178" s="18">
        <v>3578.9</v>
      </c>
      <c r="J178" s="18">
        <v>4679.8999999999996</v>
      </c>
      <c r="K178" s="18">
        <v>2718.9</v>
      </c>
      <c r="L178" s="18">
        <v>3592.9</v>
      </c>
      <c r="M178" s="18">
        <v>3039.9</v>
      </c>
      <c r="N178" t="str">
        <f t="shared" si="25"/>
        <v>n/a</v>
      </c>
      <c r="O178" t="str">
        <f t="shared" si="26"/>
        <v>n/a</v>
      </c>
      <c r="P178" t="str">
        <f t="shared" si="27"/>
        <v>n/a</v>
      </c>
      <c r="Q178" t="str">
        <f t="shared" si="28"/>
        <v>n/a</v>
      </c>
      <c r="R178" t="str">
        <f t="shared" si="29"/>
        <v>n/a</v>
      </c>
      <c r="S178" t="str">
        <f t="shared" si="30"/>
        <v>n/a</v>
      </c>
      <c r="T178" t="str">
        <f t="shared" si="31"/>
        <v>n/a</v>
      </c>
      <c r="U178" t="str">
        <f t="shared" si="32"/>
        <v>n/a</v>
      </c>
      <c r="V178" t="str">
        <f t="shared" si="33"/>
        <v>n/a</v>
      </c>
      <c r="W178" t="str">
        <f t="shared" si="34"/>
        <v>n/a</v>
      </c>
    </row>
    <row r="179" spans="1:23" x14ac:dyDescent="0.3">
      <c r="A179">
        <f t="shared" si="36"/>
        <v>0</v>
      </c>
      <c r="B179" s="14" t="s">
        <v>166</v>
      </c>
      <c r="C179" s="10"/>
      <c r="D179" s="18">
        <v>44299.9</v>
      </c>
      <c r="E179" s="18">
        <v>37136.9</v>
      </c>
      <c r="F179" s="18">
        <v>2316.9</v>
      </c>
      <c r="G179" s="18">
        <v>-15.1</v>
      </c>
      <c r="H179" s="18">
        <v>3047.9</v>
      </c>
      <c r="I179" s="18">
        <v>651.9</v>
      </c>
      <c r="J179" s="18">
        <v>4172.8999999999996</v>
      </c>
      <c r="K179" s="18">
        <v>1346.9</v>
      </c>
      <c r="L179" s="18">
        <v>1255.9000000000001</v>
      </c>
      <c r="M179" s="18">
        <v>1985.9</v>
      </c>
      <c r="N179" t="str">
        <f t="shared" si="25"/>
        <v>n/a</v>
      </c>
      <c r="O179" t="str">
        <f t="shared" si="26"/>
        <v>n/a</v>
      </c>
      <c r="P179" t="str">
        <f t="shared" si="27"/>
        <v>n/a</v>
      </c>
      <c r="Q179" t="str">
        <f t="shared" si="28"/>
        <v>n/a</v>
      </c>
      <c r="R179" t="str">
        <f t="shared" si="29"/>
        <v>n/a</v>
      </c>
      <c r="S179" t="str">
        <f t="shared" si="30"/>
        <v>n/a</v>
      </c>
      <c r="T179" t="str">
        <f t="shared" si="31"/>
        <v>n/a</v>
      </c>
      <c r="U179" t="str">
        <f t="shared" si="32"/>
        <v>n/a</v>
      </c>
      <c r="V179" t="str">
        <f t="shared" si="33"/>
        <v>n/a</v>
      </c>
      <c r="W179" t="str">
        <f t="shared" si="34"/>
        <v>n/a</v>
      </c>
    </row>
    <row r="180" spans="1:23" x14ac:dyDescent="0.3">
      <c r="A180">
        <f t="shared" si="36"/>
        <v>0</v>
      </c>
      <c r="B180" s="14" t="s">
        <v>167</v>
      </c>
      <c r="C180" s="10"/>
      <c r="D180" s="18">
        <v>45287.9</v>
      </c>
      <c r="E180" s="18">
        <v>38024.9</v>
      </c>
      <c r="F180" s="18">
        <v>3419.9</v>
      </c>
      <c r="G180" s="18">
        <v>3734.9</v>
      </c>
      <c r="H180" s="18">
        <v>1641.9</v>
      </c>
      <c r="I180" s="18">
        <v>3161.9</v>
      </c>
      <c r="J180" s="18">
        <v>2211.9</v>
      </c>
      <c r="K180" s="18">
        <v>1396.9</v>
      </c>
      <c r="L180" s="18">
        <v>3486.9</v>
      </c>
      <c r="M180" s="18">
        <v>7222.9</v>
      </c>
      <c r="N180" t="str">
        <f t="shared" si="25"/>
        <v>n/a</v>
      </c>
      <c r="O180" t="str">
        <f t="shared" si="26"/>
        <v>n/a</v>
      </c>
      <c r="P180" t="str">
        <f t="shared" si="27"/>
        <v>n/a</v>
      </c>
      <c r="Q180" t="str">
        <f t="shared" si="28"/>
        <v>n/a</v>
      </c>
      <c r="R180" t="str">
        <f t="shared" si="29"/>
        <v>n/a</v>
      </c>
      <c r="S180" t="str">
        <f t="shared" si="30"/>
        <v>n/a</v>
      </c>
      <c r="T180" t="str">
        <f t="shared" si="31"/>
        <v>n/a</v>
      </c>
      <c r="U180" t="str">
        <f t="shared" si="32"/>
        <v>n/a</v>
      </c>
      <c r="V180" t="str">
        <f t="shared" si="33"/>
        <v>n/a</v>
      </c>
      <c r="W180" t="str">
        <f t="shared" si="34"/>
        <v>n/a</v>
      </c>
    </row>
    <row r="181" spans="1:23" x14ac:dyDescent="0.3">
      <c r="A181">
        <f t="shared" si="36"/>
        <v>0</v>
      </c>
      <c r="B181" s="14" t="s">
        <v>168</v>
      </c>
      <c r="C181" s="10"/>
      <c r="D181" s="18">
        <v>48211.9</v>
      </c>
      <c r="E181" s="18">
        <v>37201.9</v>
      </c>
      <c r="F181" s="18">
        <v>3663.9</v>
      </c>
      <c r="G181" s="18">
        <v>1741.9</v>
      </c>
      <c r="H181" s="18">
        <v>5693.9</v>
      </c>
      <c r="I181" s="18">
        <v>4099.8999999999996</v>
      </c>
      <c r="J181" s="18">
        <v>4186.8999999999996</v>
      </c>
      <c r="K181" s="18">
        <v>7201.9</v>
      </c>
      <c r="L181" s="18">
        <v>4383.8999999999996</v>
      </c>
      <c r="M181" s="18">
        <v>4333.8999999999996</v>
      </c>
      <c r="N181" t="str">
        <f t="shared" si="25"/>
        <v>n/a</v>
      </c>
      <c r="O181" t="str">
        <f t="shared" si="26"/>
        <v>n/a</v>
      </c>
      <c r="P181" t="str">
        <f t="shared" si="27"/>
        <v>n/a</v>
      </c>
      <c r="Q181" t="str">
        <f t="shared" si="28"/>
        <v>n/a</v>
      </c>
      <c r="R181" t="str">
        <f t="shared" si="29"/>
        <v>n/a</v>
      </c>
      <c r="S181" t="str">
        <f t="shared" si="30"/>
        <v>n/a</v>
      </c>
      <c r="T181" t="str">
        <f t="shared" si="31"/>
        <v>n/a</v>
      </c>
      <c r="U181" t="str">
        <f t="shared" si="32"/>
        <v>n/a</v>
      </c>
      <c r="V181" t="str">
        <f t="shared" si="33"/>
        <v>n/a</v>
      </c>
      <c r="W181" t="str">
        <f t="shared" si="34"/>
        <v>n/a</v>
      </c>
    </row>
    <row r="182" spans="1:23" x14ac:dyDescent="0.3">
      <c r="A182">
        <f t="shared" si="36"/>
        <v>1</v>
      </c>
      <c r="B182" s="14" t="s">
        <v>164</v>
      </c>
      <c r="C182" s="10"/>
      <c r="D182" s="18">
        <v>40185.9</v>
      </c>
      <c r="E182" s="18">
        <v>35659.9</v>
      </c>
      <c r="F182" s="18">
        <v>1704.9</v>
      </c>
      <c r="G182" s="18">
        <v>4006.9</v>
      </c>
      <c r="H182" s="18">
        <v>1204.9000000000001</v>
      </c>
      <c r="I182" s="18">
        <v>2855.9</v>
      </c>
      <c r="J182" s="18">
        <v>3056.9</v>
      </c>
      <c r="K182" s="18">
        <v>3689.9</v>
      </c>
      <c r="L182" s="18">
        <v>6002.9</v>
      </c>
      <c r="M182" s="18">
        <v>1813.9</v>
      </c>
      <c r="N182">
        <f t="shared" si="25"/>
        <v>42972.9</v>
      </c>
      <c r="O182">
        <f t="shared" si="26"/>
        <v>36954.1</v>
      </c>
      <c r="P182">
        <f t="shared" si="27"/>
        <v>2487.9</v>
      </c>
      <c r="Q182">
        <f t="shared" si="28"/>
        <v>2552.5</v>
      </c>
      <c r="R182">
        <f t="shared" si="29"/>
        <v>2178.5</v>
      </c>
      <c r="S182">
        <f t="shared" si="30"/>
        <v>2849.7</v>
      </c>
      <c r="T182">
        <f t="shared" si="31"/>
        <v>3655.1</v>
      </c>
      <c r="U182">
        <f t="shared" si="32"/>
        <v>3055.7</v>
      </c>
      <c r="V182">
        <f t="shared" si="33"/>
        <v>3112.2999999999997</v>
      </c>
      <c r="W182">
        <f t="shared" si="34"/>
        <v>3064.1</v>
      </c>
    </row>
    <row r="183" spans="1:23" x14ac:dyDescent="0.3">
      <c r="A183">
        <f t="shared" si="36"/>
        <v>0</v>
      </c>
      <c r="B183" s="14" t="s">
        <v>165</v>
      </c>
      <c r="C183" s="10"/>
      <c r="D183" s="18">
        <v>43344.9</v>
      </c>
      <c r="E183" s="18">
        <v>37145.9</v>
      </c>
      <c r="F183" s="18">
        <v>3248.9</v>
      </c>
      <c r="G183" s="18">
        <v>3108.9</v>
      </c>
      <c r="H183" s="18">
        <v>1600.9</v>
      </c>
      <c r="I183" s="18">
        <v>3953.9</v>
      </c>
      <c r="J183" s="18">
        <v>5444.9</v>
      </c>
      <c r="K183" s="18">
        <v>1267.9000000000001</v>
      </c>
      <c r="L183" s="18">
        <v>2211.9</v>
      </c>
      <c r="M183" s="18">
        <v>2708.9</v>
      </c>
      <c r="N183" t="str">
        <f t="shared" si="25"/>
        <v>n/a</v>
      </c>
      <c r="O183" t="str">
        <f t="shared" si="26"/>
        <v>n/a</v>
      </c>
      <c r="P183" t="str">
        <f t="shared" si="27"/>
        <v>n/a</v>
      </c>
      <c r="Q183" t="str">
        <f t="shared" si="28"/>
        <v>n/a</v>
      </c>
      <c r="R183" t="str">
        <f t="shared" si="29"/>
        <v>n/a</v>
      </c>
      <c r="S183" t="str">
        <f t="shared" si="30"/>
        <v>n/a</v>
      </c>
      <c r="T183" t="str">
        <f t="shared" si="31"/>
        <v>n/a</v>
      </c>
      <c r="U183" t="str">
        <f t="shared" si="32"/>
        <v>n/a</v>
      </c>
      <c r="V183" t="str">
        <f t="shared" si="33"/>
        <v>n/a</v>
      </c>
      <c r="W183" t="str">
        <f t="shared" si="34"/>
        <v>n/a</v>
      </c>
    </row>
    <row r="184" spans="1:23" x14ac:dyDescent="0.3">
      <c r="A184">
        <f t="shared" si="36"/>
        <v>0</v>
      </c>
      <c r="B184" s="14" t="s">
        <v>166</v>
      </c>
      <c r="C184" s="10"/>
      <c r="D184" s="18">
        <v>43009.9</v>
      </c>
      <c r="E184" s="18">
        <v>37709.9</v>
      </c>
      <c r="F184" s="18">
        <v>-284.10000000000002</v>
      </c>
      <c r="G184" s="18">
        <v>1595.9</v>
      </c>
      <c r="H184" s="18">
        <v>1502.9</v>
      </c>
      <c r="I184" s="18">
        <v>1451.9</v>
      </c>
      <c r="J184" s="18">
        <v>4351.8999999999996</v>
      </c>
      <c r="K184" s="18">
        <v>1612.9</v>
      </c>
      <c r="L184" s="18">
        <v>879.9</v>
      </c>
      <c r="M184" s="18">
        <v>1374.9</v>
      </c>
      <c r="N184" t="str">
        <f t="shared" si="25"/>
        <v>n/a</v>
      </c>
      <c r="O184" t="str">
        <f t="shared" si="26"/>
        <v>n/a</v>
      </c>
      <c r="P184" t="str">
        <f t="shared" si="27"/>
        <v>n/a</v>
      </c>
      <c r="Q184" t="str">
        <f t="shared" si="28"/>
        <v>n/a</v>
      </c>
      <c r="R184" t="str">
        <f t="shared" si="29"/>
        <v>n/a</v>
      </c>
      <c r="S184" t="str">
        <f t="shared" si="30"/>
        <v>n/a</v>
      </c>
      <c r="T184" t="str">
        <f t="shared" si="31"/>
        <v>n/a</v>
      </c>
      <c r="U184" t="str">
        <f t="shared" si="32"/>
        <v>n/a</v>
      </c>
      <c r="V184" t="str">
        <f t="shared" si="33"/>
        <v>n/a</v>
      </c>
      <c r="W184" t="str">
        <f t="shared" si="34"/>
        <v>n/a</v>
      </c>
    </row>
    <row r="185" spans="1:23" x14ac:dyDescent="0.3">
      <c r="A185">
        <f t="shared" si="36"/>
        <v>0</v>
      </c>
      <c r="B185" s="14" t="s">
        <v>167</v>
      </c>
      <c r="C185" s="10"/>
      <c r="D185" s="18">
        <v>43259.9</v>
      </c>
      <c r="E185" s="18">
        <v>37469.9</v>
      </c>
      <c r="F185" s="18">
        <v>2784.9</v>
      </c>
      <c r="G185" s="18">
        <v>1954.9</v>
      </c>
      <c r="H185" s="18">
        <v>1454.9</v>
      </c>
      <c r="I185" s="18">
        <v>2467.9</v>
      </c>
      <c r="J185" s="18">
        <v>1976.9</v>
      </c>
      <c r="K185" s="18">
        <v>1823.9</v>
      </c>
      <c r="L185" s="18">
        <v>2558.9</v>
      </c>
      <c r="M185" s="18">
        <v>6525.9</v>
      </c>
      <c r="N185" t="str">
        <f t="shared" si="25"/>
        <v>n/a</v>
      </c>
      <c r="O185" t="str">
        <f t="shared" si="26"/>
        <v>n/a</v>
      </c>
      <c r="P185" t="str">
        <f t="shared" si="27"/>
        <v>n/a</v>
      </c>
      <c r="Q185" t="str">
        <f t="shared" si="28"/>
        <v>n/a</v>
      </c>
      <c r="R185" t="str">
        <f t="shared" si="29"/>
        <v>n/a</v>
      </c>
      <c r="S185" t="str">
        <f t="shared" si="30"/>
        <v>n/a</v>
      </c>
      <c r="T185" t="str">
        <f t="shared" si="31"/>
        <v>n/a</v>
      </c>
      <c r="U185" t="str">
        <f t="shared" si="32"/>
        <v>n/a</v>
      </c>
      <c r="V185" t="str">
        <f t="shared" si="33"/>
        <v>n/a</v>
      </c>
      <c r="W185" t="str">
        <f t="shared" si="34"/>
        <v>n/a</v>
      </c>
    </row>
    <row r="186" spans="1:23" x14ac:dyDescent="0.3">
      <c r="A186">
        <f t="shared" si="36"/>
        <v>0</v>
      </c>
      <c r="B186" s="14" t="s">
        <v>168</v>
      </c>
      <c r="C186" s="10"/>
      <c r="D186" s="18">
        <v>45063.9</v>
      </c>
      <c r="E186" s="18">
        <v>36784.9</v>
      </c>
      <c r="F186" s="18">
        <v>4984.8999999999996</v>
      </c>
      <c r="G186" s="18">
        <v>2095.9</v>
      </c>
      <c r="H186" s="18">
        <v>5128.8999999999996</v>
      </c>
      <c r="I186" s="18">
        <v>3518.9</v>
      </c>
      <c r="J186" s="18">
        <v>3444.9</v>
      </c>
      <c r="K186" s="18">
        <v>6883.9</v>
      </c>
      <c r="L186" s="18">
        <v>3907.9</v>
      </c>
      <c r="M186" s="18">
        <v>2896.9</v>
      </c>
      <c r="N186" t="str">
        <f t="shared" si="25"/>
        <v>n/a</v>
      </c>
      <c r="O186" t="str">
        <f t="shared" si="26"/>
        <v>n/a</v>
      </c>
      <c r="P186" t="str">
        <f t="shared" si="27"/>
        <v>n/a</v>
      </c>
      <c r="Q186" t="str">
        <f t="shared" si="28"/>
        <v>n/a</v>
      </c>
      <c r="R186" t="str">
        <f t="shared" si="29"/>
        <v>n/a</v>
      </c>
      <c r="S186" t="str">
        <f t="shared" si="30"/>
        <v>n/a</v>
      </c>
      <c r="T186" t="str">
        <f t="shared" si="31"/>
        <v>n/a</v>
      </c>
      <c r="U186" t="str">
        <f t="shared" si="32"/>
        <v>n/a</v>
      </c>
      <c r="V186" t="str">
        <f t="shared" si="33"/>
        <v>n/a</v>
      </c>
      <c r="W186" t="str">
        <f t="shared" si="34"/>
        <v>n/a</v>
      </c>
    </row>
    <row r="187" spans="1:23" x14ac:dyDescent="0.3">
      <c r="A187">
        <f t="shared" si="36"/>
        <v>1</v>
      </c>
      <c r="B187" s="14" t="s">
        <v>164</v>
      </c>
      <c r="C187" s="10"/>
      <c r="D187" s="18">
        <v>38372.300000000003</v>
      </c>
      <c r="E187" s="18">
        <v>36537.300000000003</v>
      </c>
      <c r="F187" s="18">
        <v>2641.3</v>
      </c>
      <c r="G187" s="18">
        <v>777.3</v>
      </c>
      <c r="H187" s="18">
        <v>353.3</v>
      </c>
      <c r="I187" s="18">
        <v>1883.3</v>
      </c>
      <c r="J187" s="18">
        <v>1722.3</v>
      </c>
      <c r="K187" s="18">
        <v>4412.3</v>
      </c>
      <c r="L187" s="18">
        <v>5427.3</v>
      </c>
      <c r="M187" s="18">
        <v>3115.3</v>
      </c>
      <c r="N187">
        <f t="shared" si="25"/>
        <v>43818.5</v>
      </c>
      <c r="O187">
        <f t="shared" si="26"/>
        <v>37436.699999999997</v>
      </c>
      <c r="P187">
        <f t="shared" si="27"/>
        <v>2360.1</v>
      </c>
      <c r="Q187">
        <f t="shared" si="28"/>
        <v>1722.9</v>
      </c>
      <c r="R187">
        <f t="shared" si="29"/>
        <v>2316.3000000000002</v>
      </c>
      <c r="S187">
        <f t="shared" si="30"/>
        <v>1945.7</v>
      </c>
      <c r="T187">
        <f t="shared" si="31"/>
        <v>3371.1</v>
      </c>
      <c r="U187">
        <f t="shared" si="32"/>
        <v>3685.1</v>
      </c>
      <c r="V187">
        <f t="shared" si="33"/>
        <v>3177.7</v>
      </c>
      <c r="W187">
        <f t="shared" si="34"/>
        <v>3664.9</v>
      </c>
    </row>
    <row r="188" spans="1:23" x14ac:dyDescent="0.3">
      <c r="A188">
        <f t="shared" ref="A188:A216" si="37">IF(B188="C",1,0)</f>
        <v>0</v>
      </c>
      <c r="B188" s="14" t="s">
        <v>165</v>
      </c>
      <c r="C188" s="10"/>
      <c r="D188" s="18">
        <v>46153.3</v>
      </c>
      <c r="E188" s="18">
        <v>37498.300000000003</v>
      </c>
      <c r="F188" s="18">
        <v>1935.3</v>
      </c>
      <c r="G188" s="18">
        <v>3028.3</v>
      </c>
      <c r="H188" s="18">
        <v>2127.3000000000002</v>
      </c>
      <c r="I188" s="18">
        <v>2485.3000000000002</v>
      </c>
      <c r="J188" s="18">
        <v>5200.3</v>
      </c>
      <c r="K188" s="18">
        <v>2026.3</v>
      </c>
      <c r="L188" s="18">
        <v>2730.3</v>
      </c>
      <c r="M188" s="18">
        <v>3749.3</v>
      </c>
      <c r="N188" t="str">
        <f t="shared" si="25"/>
        <v>n/a</v>
      </c>
      <c r="O188" t="str">
        <f t="shared" si="26"/>
        <v>n/a</v>
      </c>
      <c r="P188" t="str">
        <f t="shared" si="27"/>
        <v>n/a</v>
      </c>
      <c r="Q188" t="str">
        <f t="shared" si="28"/>
        <v>n/a</v>
      </c>
      <c r="R188" t="str">
        <f t="shared" si="29"/>
        <v>n/a</v>
      </c>
      <c r="S188" t="str">
        <f t="shared" si="30"/>
        <v>n/a</v>
      </c>
      <c r="T188" t="str">
        <f t="shared" si="31"/>
        <v>n/a</v>
      </c>
      <c r="U188" t="str">
        <f t="shared" si="32"/>
        <v>n/a</v>
      </c>
      <c r="V188" t="str">
        <f t="shared" si="33"/>
        <v>n/a</v>
      </c>
      <c r="W188" t="str">
        <f t="shared" si="34"/>
        <v>n/a</v>
      </c>
    </row>
    <row r="189" spans="1:23" x14ac:dyDescent="0.3">
      <c r="A189">
        <f t="shared" si="37"/>
        <v>0</v>
      </c>
      <c r="B189" s="14" t="s">
        <v>166</v>
      </c>
      <c r="C189" s="10"/>
      <c r="D189" s="18">
        <v>43323.3</v>
      </c>
      <c r="E189" s="18">
        <v>36751.300000000003</v>
      </c>
      <c r="F189" s="18">
        <v>626.29999999999995</v>
      </c>
      <c r="G189" s="18">
        <v>731.3</v>
      </c>
      <c r="H189" s="18">
        <v>2260.3000000000002</v>
      </c>
      <c r="I189" s="18">
        <v>-749.7</v>
      </c>
      <c r="J189" s="18">
        <v>4285.3</v>
      </c>
      <c r="K189" s="18">
        <v>1204.3</v>
      </c>
      <c r="L189" s="18">
        <v>1627.3</v>
      </c>
      <c r="M189" s="18">
        <v>2195.3000000000002</v>
      </c>
      <c r="N189" t="str">
        <f t="shared" si="25"/>
        <v>n/a</v>
      </c>
      <c r="O189" t="str">
        <f t="shared" si="26"/>
        <v>n/a</v>
      </c>
      <c r="P189" t="str">
        <f t="shared" si="27"/>
        <v>n/a</v>
      </c>
      <c r="Q189" t="str">
        <f t="shared" si="28"/>
        <v>n/a</v>
      </c>
      <c r="R189" t="str">
        <f t="shared" si="29"/>
        <v>n/a</v>
      </c>
      <c r="S189" t="str">
        <f t="shared" si="30"/>
        <v>n/a</v>
      </c>
      <c r="T189" t="str">
        <f t="shared" si="31"/>
        <v>n/a</v>
      </c>
      <c r="U189" t="str">
        <f t="shared" si="32"/>
        <v>n/a</v>
      </c>
      <c r="V189" t="str">
        <f t="shared" si="33"/>
        <v>n/a</v>
      </c>
      <c r="W189" t="str">
        <f t="shared" si="34"/>
        <v>n/a</v>
      </c>
    </row>
    <row r="190" spans="1:23" x14ac:dyDescent="0.3">
      <c r="A190">
        <f t="shared" si="37"/>
        <v>0</v>
      </c>
      <c r="B190" s="14" t="s">
        <v>167</v>
      </c>
      <c r="C190" s="10"/>
      <c r="D190" s="18">
        <v>44322.3</v>
      </c>
      <c r="E190" s="18">
        <v>39120.300000000003</v>
      </c>
      <c r="F190" s="18">
        <v>2191.3000000000002</v>
      </c>
      <c r="G190" s="18">
        <v>2605.3000000000002</v>
      </c>
      <c r="H190" s="18">
        <v>1032.3</v>
      </c>
      <c r="I190" s="18">
        <v>2726.3</v>
      </c>
      <c r="J190" s="18">
        <v>1695.3</v>
      </c>
      <c r="K190" s="18">
        <v>1603.3</v>
      </c>
      <c r="L190" s="18">
        <v>1756.3</v>
      </c>
      <c r="M190" s="18">
        <v>6068.3</v>
      </c>
      <c r="N190" t="str">
        <f t="shared" si="25"/>
        <v>n/a</v>
      </c>
      <c r="O190" t="str">
        <f t="shared" si="26"/>
        <v>n/a</v>
      </c>
      <c r="P190" t="str">
        <f t="shared" si="27"/>
        <v>n/a</v>
      </c>
      <c r="Q190" t="str">
        <f t="shared" si="28"/>
        <v>n/a</v>
      </c>
      <c r="R190" t="str">
        <f t="shared" si="29"/>
        <v>n/a</v>
      </c>
      <c r="S190" t="str">
        <f t="shared" si="30"/>
        <v>n/a</v>
      </c>
      <c r="T190" t="str">
        <f t="shared" si="31"/>
        <v>n/a</v>
      </c>
      <c r="U190" t="str">
        <f t="shared" si="32"/>
        <v>n/a</v>
      </c>
      <c r="V190" t="str">
        <f t="shared" si="33"/>
        <v>n/a</v>
      </c>
      <c r="W190" t="str">
        <f t="shared" si="34"/>
        <v>n/a</v>
      </c>
    </row>
    <row r="191" spans="1:23" x14ac:dyDescent="0.3">
      <c r="A191">
        <f t="shared" si="37"/>
        <v>0</v>
      </c>
      <c r="B191" s="14" t="s">
        <v>168</v>
      </c>
      <c r="C191" s="10"/>
      <c r="D191" s="18">
        <v>46921.3</v>
      </c>
      <c r="E191" s="18">
        <v>37276.300000000003</v>
      </c>
      <c r="F191" s="18">
        <v>4406.3</v>
      </c>
      <c r="G191" s="18">
        <v>1472.3</v>
      </c>
      <c r="H191" s="18">
        <v>5808.3</v>
      </c>
      <c r="I191" s="18">
        <v>3383.3</v>
      </c>
      <c r="J191" s="18">
        <v>3952.3</v>
      </c>
      <c r="K191" s="18">
        <v>9179.2999999999993</v>
      </c>
      <c r="L191" s="18">
        <v>4347.3</v>
      </c>
      <c r="M191" s="18">
        <v>3196.3</v>
      </c>
      <c r="N191" t="str">
        <f t="shared" si="25"/>
        <v>n/a</v>
      </c>
      <c r="O191" t="str">
        <f t="shared" si="26"/>
        <v>n/a</v>
      </c>
      <c r="P191" t="str">
        <f t="shared" si="27"/>
        <v>n/a</v>
      </c>
      <c r="Q191" t="str">
        <f t="shared" si="28"/>
        <v>n/a</v>
      </c>
      <c r="R191" t="str">
        <f t="shared" si="29"/>
        <v>n/a</v>
      </c>
      <c r="S191" t="str">
        <f t="shared" si="30"/>
        <v>n/a</v>
      </c>
      <c r="T191" t="str">
        <f t="shared" si="31"/>
        <v>n/a</v>
      </c>
      <c r="U191" t="str">
        <f t="shared" si="32"/>
        <v>n/a</v>
      </c>
      <c r="V191" t="str">
        <f t="shared" si="33"/>
        <v>n/a</v>
      </c>
      <c r="W191" t="str">
        <f t="shared" si="34"/>
        <v>n/a</v>
      </c>
    </row>
    <row r="192" spans="1:23" x14ac:dyDescent="0.3">
      <c r="A192">
        <f t="shared" si="37"/>
        <v>1</v>
      </c>
      <c r="B192" s="14" t="s">
        <v>164</v>
      </c>
      <c r="C192" s="10"/>
      <c r="D192" s="18">
        <v>39255</v>
      </c>
      <c r="E192" s="18">
        <v>34367</v>
      </c>
      <c r="F192" s="18">
        <v>1694</v>
      </c>
      <c r="G192" s="18">
        <v>3043</v>
      </c>
      <c r="H192" s="18">
        <v>1303</v>
      </c>
      <c r="I192" s="18">
        <v>1593</v>
      </c>
      <c r="J192" s="18">
        <v>2466</v>
      </c>
      <c r="K192" s="18">
        <v>3531</v>
      </c>
      <c r="L192" s="18">
        <v>5660</v>
      </c>
      <c r="M192" s="18">
        <v>3289</v>
      </c>
      <c r="N192">
        <f t="shared" si="25"/>
        <v>44137.2</v>
      </c>
      <c r="O192">
        <f t="shared" si="26"/>
        <v>36826.6</v>
      </c>
      <c r="P192">
        <f t="shared" si="27"/>
        <v>2277.1999999999998</v>
      </c>
      <c r="Q192">
        <f t="shared" si="28"/>
        <v>2462</v>
      </c>
      <c r="R192">
        <f t="shared" si="29"/>
        <v>1817</v>
      </c>
      <c r="S192">
        <f t="shared" si="30"/>
        <v>2123.6</v>
      </c>
      <c r="T192">
        <f t="shared" si="31"/>
        <v>3256.6</v>
      </c>
      <c r="U192">
        <f t="shared" si="32"/>
        <v>3263.8</v>
      </c>
      <c r="V192">
        <f t="shared" si="33"/>
        <v>4089.8</v>
      </c>
      <c r="W192">
        <f t="shared" si="34"/>
        <v>3163.6</v>
      </c>
    </row>
    <row r="193" spans="1:23" x14ac:dyDescent="0.3">
      <c r="A193">
        <f t="shared" si="37"/>
        <v>0</v>
      </c>
      <c r="B193" s="14" t="s">
        <v>165</v>
      </c>
      <c r="C193" s="10"/>
      <c r="D193" s="18">
        <v>42286</v>
      </c>
      <c r="E193" s="18">
        <v>39396</v>
      </c>
      <c r="F193" s="18">
        <v>3836</v>
      </c>
      <c r="G193" s="18">
        <v>3175</v>
      </c>
      <c r="H193" s="18">
        <v>1025</v>
      </c>
      <c r="I193" s="18">
        <v>2733</v>
      </c>
      <c r="J193" s="18">
        <v>4699</v>
      </c>
      <c r="K193" s="18">
        <v>1913</v>
      </c>
      <c r="L193" s="18">
        <v>5935</v>
      </c>
      <c r="M193" s="18">
        <v>3035</v>
      </c>
      <c r="N193" t="str">
        <f t="shared" si="25"/>
        <v>n/a</v>
      </c>
      <c r="O193" t="str">
        <f t="shared" si="26"/>
        <v>n/a</v>
      </c>
      <c r="P193" t="str">
        <f t="shared" si="27"/>
        <v>n/a</v>
      </c>
      <c r="Q193" t="str">
        <f t="shared" si="28"/>
        <v>n/a</v>
      </c>
      <c r="R193" t="str">
        <f t="shared" si="29"/>
        <v>n/a</v>
      </c>
      <c r="S193" t="str">
        <f t="shared" si="30"/>
        <v>n/a</v>
      </c>
      <c r="T193" t="str">
        <f t="shared" si="31"/>
        <v>n/a</v>
      </c>
      <c r="U193" t="str">
        <f t="shared" si="32"/>
        <v>n/a</v>
      </c>
      <c r="V193" t="str">
        <f t="shared" si="33"/>
        <v>n/a</v>
      </c>
      <c r="W193" t="str">
        <f t="shared" si="34"/>
        <v>n/a</v>
      </c>
    </row>
    <row r="194" spans="1:23" x14ac:dyDescent="0.3">
      <c r="A194">
        <f t="shared" si="37"/>
        <v>0</v>
      </c>
      <c r="B194" s="14" t="s">
        <v>166</v>
      </c>
      <c r="C194" s="10"/>
      <c r="D194" s="18">
        <v>43797</v>
      </c>
      <c r="E194" s="18">
        <v>34144</v>
      </c>
      <c r="F194" s="18">
        <v>-307</v>
      </c>
      <c r="G194" s="18">
        <v>936</v>
      </c>
      <c r="H194" s="18">
        <v>2069</v>
      </c>
      <c r="I194" s="18">
        <v>820</v>
      </c>
      <c r="J194" s="18">
        <v>3040</v>
      </c>
      <c r="K194" s="18">
        <v>1780</v>
      </c>
      <c r="L194" s="18">
        <v>664</v>
      </c>
      <c r="M194" s="18">
        <v>1845</v>
      </c>
      <c r="N194" t="str">
        <f t="shared" si="25"/>
        <v>n/a</v>
      </c>
      <c r="O194" t="str">
        <f t="shared" si="26"/>
        <v>n/a</v>
      </c>
      <c r="P194" t="str">
        <f t="shared" si="27"/>
        <v>n/a</v>
      </c>
      <c r="Q194" t="str">
        <f t="shared" si="28"/>
        <v>n/a</v>
      </c>
      <c r="R194" t="str">
        <f t="shared" si="29"/>
        <v>n/a</v>
      </c>
      <c r="S194" t="str">
        <f t="shared" si="30"/>
        <v>n/a</v>
      </c>
      <c r="T194" t="str">
        <f t="shared" si="31"/>
        <v>n/a</v>
      </c>
      <c r="U194" t="str">
        <f t="shared" si="32"/>
        <v>n/a</v>
      </c>
      <c r="V194" t="str">
        <f t="shared" si="33"/>
        <v>n/a</v>
      </c>
      <c r="W194" t="str">
        <f t="shared" si="34"/>
        <v>n/a</v>
      </c>
    </row>
    <row r="195" spans="1:23" x14ac:dyDescent="0.3">
      <c r="A195">
        <f t="shared" si="37"/>
        <v>0</v>
      </c>
      <c r="B195" s="14" t="s">
        <v>167</v>
      </c>
      <c r="C195" s="10"/>
      <c r="D195" s="18">
        <v>44916</v>
      </c>
      <c r="E195" s="18">
        <v>37448</v>
      </c>
      <c r="F195" s="18">
        <v>2088</v>
      </c>
      <c r="G195" s="18">
        <v>1955</v>
      </c>
      <c r="H195" s="18">
        <v>685</v>
      </c>
      <c r="I195" s="18">
        <v>1553</v>
      </c>
      <c r="J195" s="18">
        <v>1848</v>
      </c>
      <c r="K195" s="18">
        <v>1798</v>
      </c>
      <c r="L195" s="18">
        <v>4157</v>
      </c>
      <c r="M195" s="18">
        <v>5662</v>
      </c>
      <c r="N195" t="str">
        <f t="shared" ref="N195:N258" si="38">IF(A195=1,AVERAGE(D195:D199),"n/a")</f>
        <v>n/a</v>
      </c>
      <c r="O195" t="str">
        <f t="shared" ref="O195:O258" si="39">IF(A195=1,AVERAGE(E195:E199),"n/a")</f>
        <v>n/a</v>
      </c>
      <c r="P195" t="str">
        <f t="shared" ref="P195:P258" si="40">IF(A195=1,AVERAGE(F195:F199),"n/a")</f>
        <v>n/a</v>
      </c>
      <c r="Q195" t="str">
        <f t="shared" ref="Q195:Q258" si="41">IF(A195=1,AVERAGE(G195:G199),"n/a")</f>
        <v>n/a</v>
      </c>
      <c r="R195" t="str">
        <f t="shared" ref="R195:R258" si="42">IF(A195=1,AVERAGE(H195:H199),"n/a")</f>
        <v>n/a</v>
      </c>
      <c r="S195" t="str">
        <f t="shared" ref="S195:S258" si="43">IF(A195=1,AVERAGE(I195:I199),"n/a")</f>
        <v>n/a</v>
      </c>
      <c r="T195" t="str">
        <f t="shared" ref="T195:T258" si="44">IF(A195=1,AVERAGE(J195:J199),"n/a")</f>
        <v>n/a</v>
      </c>
      <c r="U195" t="str">
        <f t="shared" ref="U195:U258" si="45">IF(A195=1,AVERAGE(K195:K199),"n/a")</f>
        <v>n/a</v>
      </c>
      <c r="V195" t="str">
        <f t="shared" ref="V195:V258" si="46">IF(A195=1,AVERAGE(L195:L199),"n/a")</f>
        <v>n/a</v>
      </c>
      <c r="W195" t="str">
        <f t="shared" ref="W195:W258" si="47">IF(A195=1,AVERAGE(M195:M199),"n/a")</f>
        <v>n/a</v>
      </c>
    </row>
    <row r="196" spans="1:23" x14ac:dyDescent="0.3">
      <c r="A196">
        <f t="shared" si="37"/>
        <v>0</v>
      </c>
      <c r="B196" s="14" t="s">
        <v>168</v>
      </c>
      <c r="C196" s="10"/>
      <c r="D196" s="18">
        <v>50432</v>
      </c>
      <c r="E196" s="18">
        <v>38778</v>
      </c>
      <c r="F196" s="18">
        <v>4075</v>
      </c>
      <c r="G196" s="18">
        <v>3201</v>
      </c>
      <c r="H196" s="18">
        <v>4003</v>
      </c>
      <c r="I196" s="18">
        <v>3919</v>
      </c>
      <c r="J196" s="18">
        <v>4230</v>
      </c>
      <c r="K196" s="18">
        <v>7297</v>
      </c>
      <c r="L196" s="18">
        <v>4033</v>
      </c>
      <c r="M196" s="18">
        <v>1987</v>
      </c>
      <c r="N196" t="str">
        <f t="shared" si="38"/>
        <v>n/a</v>
      </c>
      <c r="O196" t="str">
        <f t="shared" si="39"/>
        <v>n/a</v>
      </c>
      <c r="P196" t="str">
        <f t="shared" si="40"/>
        <v>n/a</v>
      </c>
      <c r="Q196" t="str">
        <f t="shared" si="41"/>
        <v>n/a</v>
      </c>
      <c r="R196" t="str">
        <f t="shared" si="42"/>
        <v>n/a</v>
      </c>
      <c r="S196" t="str">
        <f t="shared" si="43"/>
        <v>n/a</v>
      </c>
      <c r="T196" t="str">
        <f t="shared" si="44"/>
        <v>n/a</v>
      </c>
      <c r="U196" t="str">
        <f t="shared" si="45"/>
        <v>n/a</v>
      </c>
      <c r="V196" t="str">
        <f t="shared" si="46"/>
        <v>n/a</v>
      </c>
      <c r="W196" t="str">
        <f t="shared" si="47"/>
        <v>n/a</v>
      </c>
    </row>
    <row r="197" spans="1:23" x14ac:dyDescent="0.3">
      <c r="A197">
        <f t="shared" si="37"/>
        <v>1</v>
      </c>
      <c r="B197" s="14" t="s">
        <v>164</v>
      </c>
      <c r="C197" s="10"/>
      <c r="D197" s="18">
        <v>40771.800000000003</v>
      </c>
      <c r="E197" s="18">
        <v>35278.800000000003</v>
      </c>
      <c r="F197" s="18">
        <v>2152.8000000000002</v>
      </c>
      <c r="G197" s="18">
        <v>951.8</v>
      </c>
      <c r="H197" s="18">
        <v>341.8</v>
      </c>
      <c r="I197" s="18">
        <v>1756.8</v>
      </c>
      <c r="J197" s="18">
        <v>2475.8000000000002</v>
      </c>
      <c r="K197" s="18">
        <v>4377.8</v>
      </c>
      <c r="L197" s="18">
        <v>4146.8</v>
      </c>
      <c r="M197" s="18">
        <v>1711.8</v>
      </c>
      <c r="N197">
        <f t="shared" si="38"/>
        <v>44431.199999999997</v>
      </c>
      <c r="O197">
        <f t="shared" si="39"/>
        <v>36554.199999999997</v>
      </c>
      <c r="P197">
        <f t="shared" si="40"/>
        <v>2409.1999999999998</v>
      </c>
      <c r="Q197">
        <f t="shared" si="41"/>
        <v>1595.8</v>
      </c>
      <c r="R197">
        <f t="shared" si="42"/>
        <v>2058.1999999999998</v>
      </c>
      <c r="S197">
        <f t="shared" si="43"/>
        <v>2634.4</v>
      </c>
      <c r="T197">
        <f t="shared" si="44"/>
        <v>3659.2</v>
      </c>
      <c r="U197">
        <f t="shared" si="45"/>
        <v>3486.2</v>
      </c>
      <c r="V197">
        <f t="shared" si="46"/>
        <v>2423.4</v>
      </c>
      <c r="W197">
        <f t="shared" si="47"/>
        <v>3039.4</v>
      </c>
    </row>
    <row r="198" spans="1:23" x14ac:dyDescent="0.3">
      <c r="A198">
        <f t="shared" si="37"/>
        <v>0</v>
      </c>
      <c r="B198" s="14" t="s">
        <v>165</v>
      </c>
      <c r="C198" s="10"/>
      <c r="D198" s="18">
        <v>44820.800000000003</v>
      </c>
      <c r="E198" s="18">
        <v>38914.800000000003</v>
      </c>
      <c r="F198" s="18">
        <v>3729.8</v>
      </c>
      <c r="G198" s="18">
        <v>789.8</v>
      </c>
      <c r="H198" s="18">
        <v>1760.8</v>
      </c>
      <c r="I198" s="18">
        <v>3506.8</v>
      </c>
      <c r="J198" s="18">
        <v>4804.8</v>
      </c>
      <c r="K198" s="18">
        <v>2083.8000000000002</v>
      </c>
      <c r="L198" s="18">
        <v>2880.8</v>
      </c>
      <c r="M198" s="18">
        <v>2416.8000000000002</v>
      </c>
      <c r="N198" t="str">
        <f t="shared" si="38"/>
        <v>n/a</v>
      </c>
      <c r="O198" t="str">
        <f t="shared" si="39"/>
        <v>n/a</v>
      </c>
      <c r="P198" t="str">
        <f t="shared" si="40"/>
        <v>n/a</v>
      </c>
      <c r="Q198" t="str">
        <f t="shared" si="41"/>
        <v>n/a</v>
      </c>
      <c r="R198" t="str">
        <f t="shared" si="42"/>
        <v>n/a</v>
      </c>
      <c r="S198" t="str">
        <f t="shared" si="43"/>
        <v>n/a</v>
      </c>
      <c r="T198" t="str">
        <f t="shared" si="44"/>
        <v>n/a</v>
      </c>
      <c r="U198" t="str">
        <f t="shared" si="45"/>
        <v>n/a</v>
      </c>
      <c r="V198" t="str">
        <f t="shared" si="46"/>
        <v>n/a</v>
      </c>
      <c r="W198" t="str">
        <f t="shared" si="47"/>
        <v>n/a</v>
      </c>
    </row>
    <row r="199" spans="1:23" x14ac:dyDescent="0.3">
      <c r="A199">
        <f t="shared" si="37"/>
        <v>0</v>
      </c>
      <c r="B199" s="14" t="s">
        <v>166</v>
      </c>
      <c r="C199" s="10"/>
      <c r="D199" s="18">
        <v>43073.8</v>
      </c>
      <c r="E199" s="18">
        <v>35502.800000000003</v>
      </c>
      <c r="F199" s="18">
        <v>1056.8</v>
      </c>
      <c r="G199" s="18">
        <v>2343.8000000000002</v>
      </c>
      <c r="H199" s="18">
        <v>1710.8</v>
      </c>
      <c r="I199" s="18">
        <v>1207.8</v>
      </c>
      <c r="J199" s="18">
        <v>4394.8</v>
      </c>
      <c r="K199" s="18">
        <v>-529.20000000000005</v>
      </c>
      <c r="L199" s="18">
        <v>668.8</v>
      </c>
      <c r="M199" s="18">
        <v>1503.8</v>
      </c>
      <c r="N199" t="str">
        <f t="shared" si="38"/>
        <v>n/a</v>
      </c>
      <c r="O199" t="str">
        <f t="shared" si="39"/>
        <v>n/a</v>
      </c>
      <c r="P199" t="str">
        <f t="shared" si="40"/>
        <v>n/a</v>
      </c>
      <c r="Q199" t="str">
        <f t="shared" si="41"/>
        <v>n/a</v>
      </c>
      <c r="R199" t="str">
        <f t="shared" si="42"/>
        <v>n/a</v>
      </c>
      <c r="S199" t="str">
        <f t="shared" si="43"/>
        <v>n/a</v>
      </c>
      <c r="T199" t="str">
        <f t="shared" si="44"/>
        <v>n/a</v>
      </c>
      <c r="U199" t="str">
        <f t="shared" si="45"/>
        <v>n/a</v>
      </c>
      <c r="V199" t="str">
        <f t="shared" si="46"/>
        <v>n/a</v>
      </c>
      <c r="W199" t="str">
        <f t="shared" si="47"/>
        <v>n/a</v>
      </c>
    </row>
    <row r="200" spans="1:23" x14ac:dyDescent="0.3">
      <c r="A200">
        <f t="shared" si="37"/>
        <v>0</v>
      </c>
      <c r="B200" s="14" t="s">
        <v>167</v>
      </c>
      <c r="C200" s="10"/>
      <c r="D200" s="18">
        <v>46829.8</v>
      </c>
      <c r="E200" s="18">
        <v>36056.800000000003</v>
      </c>
      <c r="F200" s="18">
        <v>2748.8</v>
      </c>
      <c r="G200" s="18">
        <v>1940.8</v>
      </c>
      <c r="H200" s="18">
        <v>1985.8</v>
      </c>
      <c r="I200" s="18">
        <v>2842.8</v>
      </c>
      <c r="J200" s="18">
        <v>1517.8</v>
      </c>
      <c r="K200" s="18">
        <v>1918.8</v>
      </c>
      <c r="L200" s="18">
        <v>1853.8</v>
      </c>
      <c r="M200" s="18">
        <v>6360.8</v>
      </c>
      <c r="N200" t="str">
        <f t="shared" si="38"/>
        <v>n/a</v>
      </c>
      <c r="O200" t="str">
        <f t="shared" si="39"/>
        <v>n/a</v>
      </c>
      <c r="P200" t="str">
        <f t="shared" si="40"/>
        <v>n/a</v>
      </c>
      <c r="Q200" t="str">
        <f t="shared" si="41"/>
        <v>n/a</v>
      </c>
      <c r="R200" t="str">
        <f t="shared" si="42"/>
        <v>n/a</v>
      </c>
      <c r="S200" t="str">
        <f t="shared" si="43"/>
        <v>n/a</v>
      </c>
      <c r="T200" t="str">
        <f t="shared" si="44"/>
        <v>n/a</v>
      </c>
      <c r="U200" t="str">
        <f t="shared" si="45"/>
        <v>n/a</v>
      </c>
      <c r="V200" t="str">
        <f t="shared" si="46"/>
        <v>n/a</v>
      </c>
      <c r="W200" t="str">
        <f t="shared" si="47"/>
        <v>n/a</v>
      </c>
    </row>
    <row r="201" spans="1:23" x14ac:dyDescent="0.3">
      <c r="A201">
        <f t="shared" si="37"/>
        <v>0</v>
      </c>
      <c r="B201" s="14" t="s">
        <v>168</v>
      </c>
      <c r="C201" s="10"/>
      <c r="D201" s="18">
        <v>46659.8</v>
      </c>
      <c r="E201" s="18">
        <v>37017.800000000003</v>
      </c>
      <c r="F201" s="18">
        <v>2357.8000000000002</v>
      </c>
      <c r="G201" s="18">
        <v>1952.8</v>
      </c>
      <c r="H201" s="18">
        <v>4491.8</v>
      </c>
      <c r="I201" s="18">
        <v>3857.8</v>
      </c>
      <c r="J201" s="18">
        <v>5102.8</v>
      </c>
      <c r="K201" s="18">
        <v>9579.7999999999993</v>
      </c>
      <c r="L201" s="18">
        <v>2566.8000000000002</v>
      </c>
      <c r="M201" s="18">
        <v>3203.8</v>
      </c>
      <c r="N201" t="str">
        <f t="shared" si="38"/>
        <v>n/a</v>
      </c>
      <c r="O201" t="str">
        <f t="shared" si="39"/>
        <v>n/a</v>
      </c>
      <c r="P201" t="str">
        <f t="shared" si="40"/>
        <v>n/a</v>
      </c>
      <c r="Q201" t="str">
        <f t="shared" si="41"/>
        <v>n/a</v>
      </c>
      <c r="R201" t="str">
        <f t="shared" si="42"/>
        <v>n/a</v>
      </c>
      <c r="S201" t="str">
        <f t="shared" si="43"/>
        <v>n/a</v>
      </c>
      <c r="T201" t="str">
        <f t="shared" si="44"/>
        <v>n/a</v>
      </c>
      <c r="U201" t="str">
        <f t="shared" si="45"/>
        <v>n/a</v>
      </c>
      <c r="V201" t="str">
        <f t="shared" si="46"/>
        <v>n/a</v>
      </c>
      <c r="W201" t="str">
        <f t="shared" si="47"/>
        <v>n/a</v>
      </c>
    </row>
    <row r="202" spans="1:23" x14ac:dyDescent="0.3">
      <c r="A202">
        <f t="shared" si="37"/>
        <v>1</v>
      </c>
      <c r="B202" s="14" t="s">
        <v>164</v>
      </c>
      <c r="C202" s="10"/>
      <c r="D202" s="18">
        <v>40083.5</v>
      </c>
      <c r="E202" s="18">
        <v>35133.5</v>
      </c>
      <c r="F202" s="18">
        <v>2169.5</v>
      </c>
      <c r="G202" s="18">
        <v>1248.5</v>
      </c>
      <c r="H202" s="18">
        <v>1703.5</v>
      </c>
      <c r="I202" s="18">
        <v>2288.5</v>
      </c>
      <c r="J202" s="18">
        <v>1104.5</v>
      </c>
      <c r="K202" s="18">
        <v>3166.5</v>
      </c>
      <c r="L202" s="18">
        <v>5060.5</v>
      </c>
      <c r="M202" s="18">
        <v>2722.5</v>
      </c>
      <c r="N202">
        <f t="shared" si="38"/>
        <v>43699.5</v>
      </c>
      <c r="O202">
        <f t="shared" si="39"/>
        <v>36477.5</v>
      </c>
      <c r="P202">
        <f t="shared" si="40"/>
        <v>2363.1</v>
      </c>
      <c r="Q202">
        <f t="shared" si="41"/>
        <v>1826.9</v>
      </c>
      <c r="R202">
        <f t="shared" si="42"/>
        <v>2563.9</v>
      </c>
      <c r="S202">
        <f t="shared" si="43"/>
        <v>2351.3000000000002</v>
      </c>
      <c r="T202">
        <f t="shared" si="44"/>
        <v>2746.7</v>
      </c>
      <c r="U202">
        <f t="shared" si="45"/>
        <v>3200.5</v>
      </c>
      <c r="V202">
        <f t="shared" si="46"/>
        <v>3654.9</v>
      </c>
      <c r="W202">
        <f t="shared" si="47"/>
        <v>3808.9</v>
      </c>
    </row>
    <row r="203" spans="1:23" x14ac:dyDescent="0.3">
      <c r="A203">
        <f t="shared" si="37"/>
        <v>0</v>
      </c>
      <c r="B203" s="14" t="s">
        <v>165</v>
      </c>
      <c r="C203" s="10"/>
      <c r="D203" s="18">
        <v>44762.5</v>
      </c>
      <c r="E203" s="18">
        <v>36424.5</v>
      </c>
      <c r="F203" s="18">
        <v>2043.5</v>
      </c>
      <c r="G203" s="18">
        <v>766.5</v>
      </c>
      <c r="H203" s="18">
        <v>2657.5</v>
      </c>
      <c r="I203" s="18">
        <v>3929.5</v>
      </c>
      <c r="J203" s="18">
        <v>4505.5</v>
      </c>
      <c r="K203" s="18">
        <v>1438.5</v>
      </c>
      <c r="L203" s="18">
        <v>3061.5</v>
      </c>
      <c r="M203" s="18">
        <v>3439.5</v>
      </c>
      <c r="N203" t="str">
        <f t="shared" si="38"/>
        <v>n/a</v>
      </c>
      <c r="O203" t="str">
        <f t="shared" si="39"/>
        <v>n/a</v>
      </c>
      <c r="P203" t="str">
        <f t="shared" si="40"/>
        <v>n/a</v>
      </c>
      <c r="Q203" t="str">
        <f t="shared" si="41"/>
        <v>n/a</v>
      </c>
      <c r="R203" t="str">
        <f t="shared" si="42"/>
        <v>n/a</v>
      </c>
      <c r="S203" t="str">
        <f t="shared" si="43"/>
        <v>n/a</v>
      </c>
      <c r="T203" t="str">
        <f t="shared" si="44"/>
        <v>n/a</v>
      </c>
      <c r="U203" t="str">
        <f t="shared" si="45"/>
        <v>n/a</v>
      </c>
      <c r="V203" t="str">
        <f t="shared" si="46"/>
        <v>n/a</v>
      </c>
      <c r="W203" t="str">
        <f t="shared" si="47"/>
        <v>n/a</v>
      </c>
    </row>
    <row r="204" spans="1:23" x14ac:dyDescent="0.3">
      <c r="A204">
        <f t="shared" si="37"/>
        <v>0</v>
      </c>
      <c r="B204" s="14" t="s">
        <v>166</v>
      </c>
      <c r="C204" s="10"/>
      <c r="D204" s="18">
        <v>43462.5</v>
      </c>
      <c r="E204" s="18">
        <v>36081.5</v>
      </c>
      <c r="F204" s="18">
        <v>2758.5</v>
      </c>
      <c r="G204" s="18">
        <v>1396.5</v>
      </c>
      <c r="H204" s="18">
        <v>3369.5</v>
      </c>
      <c r="I204" s="18">
        <v>63.5</v>
      </c>
      <c r="J204" s="18">
        <v>2641.5</v>
      </c>
      <c r="K204" s="18">
        <v>1605.5</v>
      </c>
      <c r="L204" s="18">
        <v>3699.5</v>
      </c>
      <c r="M204" s="18">
        <v>3711.5</v>
      </c>
      <c r="N204" t="str">
        <f t="shared" si="38"/>
        <v>n/a</v>
      </c>
      <c r="O204" t="str">
        <f t="shared" si="39"/>
        <v>n/a</v>
      </c>
      <c r="P204" t="str">
        <f t="shared" si="40"/>
        <v>n/a</v>
      </c>
      <c r="Q204" t="str">
        <f t="shared" si="41"/>
        <v>n/a</v>
      </c>
      <c r="R204" t="str">
        <f t="shared" si="42"/>
        <v>n/a</v>
      </c>
      <c r="S204" t="str">
        <f t="shared" si="43"/>
        <v>n/a</v>
      </c>
      <c r="T204" t="str">
        <f t="shared" si="44"/>
        <v>n/a</v>
      </c>
      <c r="U204" t="str">
        <f t="shared" si="45"/>
        <v>n/a</v>
      </c>
      <c r="V204" t="str">
        <f t="shared" si="46"/>
        <v>n/a</v>
      </c>
      <c r="W204" t="str">
        <f t="shared" si="47"/>
        <v>n/a</v>
      </c>
    </row>
    <row r="205" spans="1:23" x14ac:dyDescent="0.3">
      <c r="A205">
        <f t="shared" si="37"/>
        <v>0</v>
      </c>
      <c r="B205" s="14" t="s">
        <v>167</v>
      </c>
      <c r="C205" s="10"/>
      <c r="D205" s="18">
        <v>43586.5</v>
      </c>
      <c r="E205" s="18">
        <v>35697.5</v>
      </c>
      <c r="F205" s="18">
        <v>961.5</v>
      </c>
      <c r="G205" s="18">
        <v>2427.5</v>
      </c>
      <c r="H205" s="18">
        <v>2226.5</v>
      </c>
      <c r="I205" s="18">
        <v>1802.5</v>
      </c>
      <c r="J205" s="18">
        <v>1922.5</v>
      </c>
      <c r="K205" s="18">
        <v>1554.5</v>
      </c>
      <c r="L205" s="18">
        <v>2383.5</v>
      </c>
      <c r="M205" s="18">
        <v>6191.5</v>
      </c>
      <c r="N205" t="str">
        <f t="shared" si="38"/>
        <v>n/a</v>
      </c>
      <c r="O205" t="str">
        <f t="shared" si="39"/>
        <v>n/a</v>
      </c>
      <c r="P205" t="str">
        <f t="shared" si="40"/>
        <v>n/a</v>
      </c>
      <c r="Q205" t="str">
        <f t="shared" si="41"/>
        <v>n/a</v>
      </c>
      <c r="R205" t="str">
        <f t="shared" si="42"/>
        <v>n/a</v>
      </c>
      <c r="S205" t="str">
        <f t="shared" si="43"/>
        <v>n/a</v>
      </c>
      <c r="T205" t="str">
        <f t="shared" si="44"/>
        <v>n/a</v>
      </c>
      <c r="U205" t="str">
        <f t="shared" si="45"/>
        <v>n/a</v>
      </c>
      <c r="V205" t="str">
        <f t="shared" si="46"/>
        <v>n/a</v>
      </c>
      <c r="W205" t="str">
        <f t="shared" si="47"/>
        <v>n/a</v>
      </c>
    </row>
    <row r="206" spans="1:23" x14ac:dyDescent="0.3">
      <c r="A206">
        <f t="shared" si="37"/>
        <v>0</v>
      </c>
      <c r="B206" s="14" t="s">
        <v>168</v>
      </c>
      <c r="C206" s="10"/>
      <c r="D206" s="18">
        <v>46602.5</v>
      </c>
      <c r="E206" s="18">
        <v>39050.5</v>
      </c>
      <c r="F206" s="18">
        <v>3882.5</v>
      </c>
      <c r="G206" s="18">
        <v>3295.5</v>
      </c>
      <c r="H206" s="18">
        <v>2862.5</v>
      </c>
      <c r="I206" s="18">
        <v>3672.5</v>
      </c>
      <c r="J206" s="18">
        <v>3559.5</v>
      </c>
      <c r="K206" s="18">
        <v>8237.5</v>
      </c>
      <c r="L206" s="18">
        <v>4069.5</v>
      </c>
      <c r="M206" s="18">
        <v>2979.5</v>
      </c>
      <c r="N206" t="str">
        <f t="shared" si="38"/>
        <v>n/a</v>
      </c>
      <c r="O206" t="str">
        <f t="shared" si="39"/>
        <v>n/a</v>
      </c>
      <c r="P206" t="str">
        <f t="shared" si="40"/>
        <v>n/a</v>
      </c>
      <c r="Q206" t="str">
        <f t="shared" si="41"/>
        <v>n/a</v>
      </c>
      <c r="R206" t="str">
        <f t="shared" si="42"/>
        <v>n/a</v>
      </c>
      <c r="S206" t="str">
        <f t="shared" si="43"/>
        <v>n/a</v>
      </c>
      <c r="T206" t="str">
        <f t="shared" si="44"/>
        <v>n/a</v>
      </c>
      <c r="U206" t="str">
        <f t="shared" si="45"/>
        <v>n/a</v>
      </c>
      <c r="V206" t="str">
        <f t="shared" si="46"/>
        <v>n/a</v>
      </c>
      <c r="W206" t="str">
        <f t="shared" si="47"/>
        <v>n/a</v>
      </c>
    </row>
    <row r="207" spans="1:23" x14ac:dyDescent="0.3">
      <c r="A207">
        <f t="shared" si="37"/>
        <v>1</v>
      </c>
      <c r="B207" s="14" t="s">
        <v>164</v>
      </c>
      <c r="C207" s="10"/>
      <c r="D207" s="18">
        <v>40043.4</v>
      </c>
      <c r="E207" s="18">
        <v>35556.400000000001</v>
      </c>
      <c r="F207" s="18">
        <v>2697.4</v>
      </c>
      <c r="G207" s="18">
        <v>1393.4</v>
      </c>
      <c r="H207" s="18">
        <v>1369.4</v>
      </c>
      <c r="I207" s="18">
        <v>850.4</v>
      </c>
      <c r="J207" s="18">
        <v>1775.4</v>
      </c>
      <c r="K207" s="18">
        <v>4799.3999999999996</v>
      </c>
      <c r="L207" s="18">
        <v>4474.3999999999996</v>
      </c>
      <c r="M207" s="18">
        <v>3089.4</v>
      </c>
      <c r="N207">
        <f t="shared" si="38"/>
        <v>44661.8</v>
      </c>
      <c r="O207">
        <f t="shared" si="39"/>
        <v>38842.400000000001</v>
      </c>
      <c r="P207">
        <f t="shared" si="40"/>
        <v>2532.1999999999998</v>
      </c>
      <c r="Q207">
        <f t="shared" si="41"/>
        <v>2753.8</v>
      </c>
      <c r="R207">
        <f t="shared" si="42"/>
        <v>3022</v>
      </c>
      <c r="S207">
        <f t="shared" si="43"/>
        <v>2078.8000000000002</v>
      </c>
      <c r="T207">
        <f t="shared" si="44"/>
        <v>3422.8</v>
      </c>
      <c r="U207">
        <f t="shared" si="45"/>
        <v>4110.3999999999996</v>
      </c>
      <c r="V207">
        <f t="shared" si="46"/>
        <v>3790.2</v>
      </c>
      <c r="W207">
        <f t="shared" si="47"/>
        <v>3636.8</v>
      </c>
    </row>
    <row r="208" spans="1:23" x14ac:dyDescent="0.3">
      <c r="A208">
        <f t="shared" si="37"/>
        <v>0</v>
      </c>
      <c r="B208" s="14" t="s">
        <v>165</v>
      </c>
      <c r="C208" s="10"/>
      <c r="D208" s="18">
        <v>45559.4</v>
      </c>
      <c r="E208" s="18">
        <v>40932.400000000001</v>
      </c>
      <c r="F208" s="18">
        <v>2139.4</v>
      </c>
      <c r="G208" s="18">
        <v>2717.4</v>
      </c>
      <c r="H208" s="18">
        <v>1817.4</v>
      </c>
      <c r="I208" s="18">
        <v>3078.4</v>
      </c>
      <c r="J208" s="18">
        <v>5428.4</v>
      </c>
      <c r="K208" s="18">
        <v>2791.4</v>
      </c>
      <c r="L208" s="18">
        <v>5155.3999999999996</v>
      </c>
      <c r="M208" s="18">
        <v>1682.4</v>
      </c>
      <c r="N208" t="str">
        <f t="shared" si="38"/>
        <v>n/a</v>
      </c>
      <c r="O208" t="str">
        <f t="shared" si="39"/>
        <v>n/a</v>
      </c>
      <c r="P208" t="str">
        <f t="shared" si="40"/>
        <v>n/a</v>
      </c>
      <c r="Q208" t="str">
        <f t="shared" si="41"/>
        <v>n/a</v>
      </c>
      <c r="R208" t="str">
        <f t="shared" si="42"/>
        <v>n/a</v>
      </c>
      <c r="S208" t="str">
        <f t="shared" si="43"/>
        <v>n/a</v>
      </c>
      <c r="T208" t="str">
        <f t="shared" si="44"/>
        <v>n/a</v>
      </c>
      <c r="U208" t="str">
        <f t="shared" si="45"/>
        <v>n/a</v>
      </c>
      <c r="V208" t="str">
        <f t="shared" si="46"/>
        <v>n/a</v>
      </c>
      <c r="W208" t="str">
        <f t="shared" si="47"/>
        <v>n/a</v>
      </c>
    </row>
    <row r="209" spans="1:23" x14ac:dyDescent="0.3">
      <c r="A209">
        <f t="shared" si="37"/>
        <v>0</v>
      </c>
      <c r="B209" s="14" t="s">
        <v>166</v>
      </c>
      <c r="C209" s="10"/>
      <c r="D209" s="18">
        <v>45411.4</v>
      </c>
      <c r="E209" s="18">
        <v>37706.400000000001</v>
      </c>
      <c r="F209" s="18">
        <v>971.4</v>
      </c>
      <c r="G209" s="18">
        <v>3348.4</v>
      </c>
      <c r="H209" s="18">
        <v>4269.3999999999996</v>
      </c>
      <c r="I209" s="18">
        <v>1822.4</v>
      </c>
      <c r="J209" s="18">
        <v>3564.4</v>
      </c>
      <c r="K209" s="18">
        <v>2589.4</v>
      </c>
      <c r="L209" s="18">
        <v>1665.4</v>
      </c>
      <c r="M209" s="18">
        <v>2660.4</v>
      </c>
      <c r="N209" t="str">
        <f t="shared" si="38"/>
        <v>n/a</v>
      </c>
      <c r="O209" t="str">
        <f t="shared" si="39"/>
        <v>n/a</v>
      </c>
      <c r="P209" t="str">
        <f t="shared" si="40"/>
        <v>n/a</v>
      </c>
      <c r="Q209" t="str">
        <f t="shared" si="41"/>
        <v>n/a</v>
      </c>
      <c r="R209" t="str">
        <f t="shared" si="42"/>
        <v>n/a</v>
      </c>
      <c r="S209" t="str">
        <f t="shared" si="43"/>
        <v>n/a</v>
      </c>
      <c r="T209" t="str">
        <f t="shared" si="44"/>
        <v>n/a</v>
      </c>
      <c r="U209" t="str">
        <f t="shared" si="45"/>
        <v>n/a</v>
      </c>
      <c r="V209" t="str">
        <f t="shared" si="46"/>
        <v>n/a</v>
      </c>
      <c r="W209" t="str">
        <f t="shared" si="47"/>
        <v>n/a</v>
      </c>
    </row>
    <row r="210" spans="1:23" x14ac:dyDescent="0.3">
      <c r="A210">
        <f t="shared" si="37"/>
        <v>0</v>
      </c>
      <c r="B210" s="14" t="s">
        <v>167</v>
      </c>
      <c r="C210" s="10"/>
      <c r="D210" s="18">
        <v>45388.4</v>
      </c>
      <c r="E210" s="18">
        <v>38843.4</v>
      </c>
      <c r="F210" s="18">
        <v>2629.4</v>
      </c>
      <c r="G210" s="18">
        <v>3602.4</v>
      </c>
      <c r="H210" s="18">
        <v>2365.4</v>
      </c>
      <c r="I210" s="18">
        <v>1334.4</v>
      </c>
      <c r="J210" s="18">
        <v>2234.4</v>
      </c>
      <c r="K210" s="18">
        <v>1210.4000000000001</v>
      </c>
      <c r="L210" s="18">
        <v>2542.4</v>
      </c>
      <c r="M210" s="18">
        <v>6742.4</v>
      </c>
      <c r="N210" t="str">
        <f t="shared" si="38"/>
        <v>n/a</v>
      </c>
      <c r="O210" t="str">
        <f t="shared" si="39"/>
        <v>n/a</v>
      </c>
      <c r="P210" t="str">
        <f t="shared" si="40"/>
        <v>n/a</v>
      </c>
      <c r="Q210" t="str">
        <f t="shared" si="41"/>
        <v>n/a</v>
      </c>
      <c r="R210" t="str">
        <f t="shared" si="42"/>
        <v>n/a</v>
      </c>
      <c r="S210" t="str">
        <f t="shared" si="43"/>
        <v>n/a</v>
      </c>
      <c r="T210" t="str">
        <f t="shared" si="44"/>
        <v>n/a</v>
      </c>
      <c r="U210" t="str">
        <f t="shared" si="45"/>
        <v>n/a</v>
      </c>
      <c r="V210" t="str">
        <f t="shared" si="46"/>
        <v>n/a</v>
      </c>
      <c r="W210" t="str">
        <f t="shared" si="47"/>
        <v>n/a</v>
      </c>
    </row>
    <row r="211" spans="1:23" x14ac:dyDescent="0.3">
      <c r="A211">
        <f t="shared" si="37"/>
        <v>0</v>
      </c>
      <c r="B211" s="14" t="s">
        <v>168</v>
      </c>
      <c r="C211" s="10"/>
      <c r="D211" s="18">
        <v>46906.400000000001</v>
      </c>
      <c r="E211" s="18">
        <v>41173.4</v>
      </c>
      <c r="F211" s="18">
        <v>4223.3999999999996</v>
      </c>
      <c r="G211" s="18">
        <v>2707.4</v>
      </c>
      <c r="H211" s="18">
        <v>5288.4</v>
      </c>
      <c r="I211" s="18">
        <v>3308.4</v>
      </c>
      <c r="J211" s="18">
        <v>4111.3999999999996</v>
      </c>
      <c r="K211" s="18">
        <v>9161.4</v>
      </c>
      <c r="L211" s="18">
        <v>5113.3999999999996</v>
      </c>
      <c r="M211" s="18">
        <v>4009.4</v>
      </c>
      <c r="N211" t="str">
        <f t="shared" si="38"/>
        <v>n/a</v>
      </c>
      <c r="O211" t="str">
        <f t="shared" si="39"/>
        <v>n/a</v>
      </c>
      <c r="P211" t="str">
        <f t="shared" si="40"/>
        <v>n/a</v>
      </c>
      <c r="Q211" t="str">
        <f t="shared" si="41"/>
        <v>n/a</v>
      </c>
      <c r="R211" t="str">
        <f t="shared" si="42"/>
        <v>n/a</v>
      </c>
      <c r="S211" t="str">
        <f t="shared" si="43"/>
        <v>n/a</v>
      </c>
      <c r="T211" t="str">
        <f t="shared" si="44"/>
        <v>n/a</v>
      </c>
      <c r="U211" t="str">
        <f t="shared" si="45"/>
        <v>n/a</v>
      </c>
      <c r="V211" t="str">
        <f t="shared" si="46"/>
        <v>n/a</v>
      </c>
      <c r="W211" t="str">
        <f t="shared" si="47"/>
        <v>n/a</v>
      </c>
    </row>
    <row r="212" spans="1:23" x14ac:dyDescent="0.3">
      <c r="A212">
        <f t="shared" si="37"/>
        <v>1</v>
      </c>
      <c r="B212" s="14" t="s">
        <v>164</v>
      </c>
      <c r="C212" s="10"/>
      <c r="D212" s="18">
        <v>38211.1</v>
      </c>
      <c r="E212" s="18">
        <v>36927.1</v>
      </c>
      <c r="F212" s="18">
        <v>3154.1</v>
      </c>
      <c r="G212" s="18">
        <v>1460.1</v>
      </c>
      <c r="H212" s="18">
        <v>1968.1</v>
      </c>
      <c r="I212" s="18">
        <v>1353.1</v>
      </c>
      <c r="J212" s="18">
        <v>995.1</v>
      </c>
      <c r="K212" s="18">
        <v>4774.1000000000004</v>
      </c>
      <c r="L212" s="18">
        <v>4843.1000000000004</v>
      </c>
      <c r="M212" s="18">
        <v>1909.1</v>
      </c>
      <c r="N212">
        <f t="shared" si="38"/>
        <v>43695.5</v>
      </c>
      <c r="O212">
        <f t="shared" si="39"/>
        <v>36788.9</v>
      </c>
      <c r="P212">
        <f t="shared" si="40"/>
        <v>1937.5</v>
      </c>
      <c r="Q212">
        <f t="shared" si="41"/>
        <v>1419.1</v>
      </c>
      <c r="R212">
        <f t="shared" si="42"/>
        <v>3043.9</v>
      </c>
      <c r="S212">
        <f t="shared" si="43"/>
        <v>2294.6999999999998</v>
      </c>
      <c r="T212">
        <f t="shared" si="44"/>
        <v>3029.9</v>
      </c>
      <c r="U212">
        <f t="shared" si="45"/>
        <v>3218.5000000000005</v>
      </c>
      <c r="V212">
        <f t="shared" si="46"/>
        <v>4048.9</v>
      </c>
      <c r="W212">
        <f t="shared" si="47"/>
        <v>2672.7</v>
      </c>
    </row>
    <row r="213" spans="1:23" x14ac:dyDescent="0.3">
      <c r="A213">
        <f t="shared" si="37"/>
        <v>0</v>
      </c>
      <c r="B213" s="14" t="s">
        <v>165</v>
      </c>
      <c r="C213" s="10"/>
      <c r="D213" s="18">
        <v>43694.1</v>
      </c>
      <c r="E213" s="18">
        <v>40607.1</v>
      </c>
      <c r="F213" s="18">
        <v>2917.1</v>
      </c>
      <c r="G213" s="18">
        <v>3091.1</v>
      </c>
      <c r="H213" s="18">
        <v>3397.1</v>
      </c>
      <c r="I213" s="18">
        <v>3393.1</v>
      </c>
      <c r="J213" s="18">
        <v>3822.1</v>
      </c>
      <c r="K213" s="18">
        <v>1676.1</v>
      </c>
      <c r="L213" s="18">
        <v>5833.1</v>
      </c>
      <c r="M213" s="18">
        <v>2221.1</v>
      </c>
      <c r="N213" t="str">
        <f t="shared" si="38"/>
        <v>n/a</v>
      </c>
      <c r="O213" t="str">
        <f t="shared" si="39"/>
        <v>n/a</v>
      </c>
      <c r="P213" t="str">
        <f t="shared" si="40"/>
        <v>n/a</v>
      </c>
      <c r="Q213" t="str">
        <f t="shared" si="41"/>
        <v>n/a</v>
      </c>
      <c r="R213" t="str">
        <f t="shared" si="42"/>
        <v>n/a</v>
      </c>
      <c r="S213" t="str">
        <f t="shared" si="43"/>
        <v>n/a</v>
      </c>
      <c r="T213" t="str">
        <f t="shared" si="44"/>
        <v>n/a</v>
      </c>
      <c r="U213" t="str">
        <f t="shared" si="45"/>
        <v>n/a</v>
      </c>
      <c r="V213" t="str">
        <f t="shared" si="46"/>
        <v>n/a</v>
      </c>
      <c r="W213" t="str">
        <f t="shared" si="47"/>
        <v>n/a</v>
      </c>
    </row>
    <row r="214" spans="1:23" x14ac:dyDescent="0.3">
      <c r="A214">
        <f t="shared" si="37"/>
        <v>0</v>
      </c>
      <c r="B214" s="14" t="s">
        <v>166</v>
      </c>
      <c r="C214" s="10"/>
      <c r="D214" s="18">
        <v>43978.1</v>
      </c>
      <c r="E214" s="18">
        <v>34741.1</v>
      </c>
      <c r="F214" s="18">
        <v>429.1</v>
      </c>
      <c r="G214" s="18">
        <v>-669.9</v>
      </c>
      <c r="H214" s="18">
        <v>2603.1</v>
      </c>
      <c r="I214" s="18">
        <v>1385.1</v>
      </c>
      <c r="J214" s="18">
        <v>4734.1000000000004</v>
      </c>
      <c r="K214" s="18">
        <v>1005.1</v>
      </c>
      <c r="L214" s="18">
        <v>2122.1</v>
      </c>
      <c r="M214" s="18">
        <v>2150.1</v>
      </c>
      <c r="N214" t="str">
        <f t="shared" si="38"/>
        <v>n/a</v>
      </c>
      <c r="O214" t="str">
        <f t="shared" si="39"/>
        <v>n/a</v>
      </c>
      <c r="P214" t="str">
        <f t="shared" si="40"/>
        <v>n/a</v>
      </c>
      <c r="Q214" t="str">
        <f t="shared" si="41"/>
        <v>n/a</v>
      </c>
      <c r="R214" t="str">
        <f t="shared" si="42"/>
        <v>n/a</v>
      </c>
      <c r="S214" t="str">
        <f t="shared" si="43"/>
        <v>n/a</v>
      </c>
      <c r="T214" t="str">
        <f t="shared" si="44"/>
        <v>n/a</v>
      </c>
      <c r="U214" t="str">
        <f t="shared" si="45"/>
        <v>n/a</v>
      </c>
      <c r="V214" t="str">
        <f t="shared" si="46"/>
        <v>n/a</v>
      </c>
      <c r="W214" t="str">
        <f t="shared" si="47"/>
        <v>n/a</v>
      </c>
    </row>
    <row r="215" spans="1:23" x14ac:dyDescent="0.3">
      <c r="A215">
        <f t="shared" si="37"/>
        <v>0</v>
      </c>
      <c r="B215" s="14" t="s">
        <v>167</v>
      </c>
      <c r="C215" s="10"/>
      <c r="D215" s="18">
        <v>45939.1</v>
      </c>
      <c r="E215" s="18">
        <v>34801.1</v>
      </c>
      <c r="F215" s="18">
        <v>1610.1</v>
      </c>
      <c r="G215" s="18">
        <v>1969.1</v>
      </c>
      <c r="H215" s="18">
        <v>2746.1</v>
      </c>
      <c r="I215" s="18">
        <v>1821.1</v>
      </c>
      <c r="J215" s="18">
        <v>1785.1</v>
      </c>
      <c r="K215" s="18">
        <v>1507.1</v>
      </c>
      <c r="L215" s="18">
        <v>2564.1</v>
      </c>
      <c r="M215" s="18">
        <v>5350.1</v>
      </c>
      <c r="N215" t="str">
        <f t="shared" si="38"/>
        <v>n/a</v>
      </c>
      <c r="O215" t="str">
        <f t="shared" si="39"/>
        <v>n/a</v>
      </c>
      <c r="P215" t="str">
        <f t="shared" si="40"/>
        <v>n/a</v>
      </c>
      <c r="Q215" t="str">
        <f t="shared" si="41"/>
        <v>n/a</v>
      </c>
      <c r="R215" t="str">
        <f t="shared" si="42"/>
        <v>n/a</v>
      </c>
      <c r="S215" t="str">
        <f t="shared" si="43"/>
        <v>n/a</v>
      </c>
      <c r="T215" t="str">
        <f t="shared" si="44"/>
        <v>n/a</v>
      </c>
      <c r="U215" t="str">
        <f t="shared" si="45"/>
        <v>n/a</v>
      </c>
      <c r="V215" t="str">
        <f t="shared" si="46"/>
        <v>n/a</v>
      </c>
      <c r="W215" t="str">
        <f t="shared" si="47"/>
        <v>n/a</v>
      </c>
    </row>
    <row r="216" spans="1:23" x14ac:dyDescent="0.3">
      <c r="A216">
        <f t="shared" si="37"/>
        <v>0</v>
      </c>
      <c r="B216" s="14" t="s">
        <v>168</v>
      </c>
      <c r="C216" s="10"/>
      <c r="D216" s="18">
        <v>46655.1</v>
      </c>
      <c r="E216" s="18">
        <v>36868.1</v>
      </c>
      <c r="F216" s="18">
        <v>1577.1</v>
      </c>
      <c r="G216" s="18">
        <v>1245.0999999999999</v>
      </c>
      <c r="H216" s="18">
        <v>4505.1000000000004</v>
      </c>
      <c r="I216" s="18">
        <v>3521.1</v>
      </c>
      <c r="J216" s="18">
        <v>3813.1</v>
      </c>
      <c r="K216" s="18">
        <v>7130.1</v>
      </c>
      <c r="L216" s="18">
        <v>4882.1000000000004</v>
      </c>
      <c r="M216" s="18">
        <v>1733.1</v>
      </c>
      <c r="N216" t="str">
        <f t="shared" si="38"/>
        <v>n/a</v>
      </c>
      <c r="O216" t="str">
        <f t="shared" si="39"/>
        <v>n/a</v>
      </c>
      <c r="P216" t="str">
        <f t="shared" si="40"/>
        <v>n/a</v>
      </c>
      <c r="Q216" t="str">
        <f t="shared" si="41"/>
        <v>n/a</v>
      </c>
      <c r="R216" t="str">
        <f t="shared" si="42"/>
        <v>n/a</v>
      </c>
      <c r="S216" t="str">
        <f t="shared" si="43"/>
        <v>n/a</v>
      </c>
      <c r="T216" t="str">
        <f t="shared" si="44"/>
        <v>n/a</v>
      </c>
      <c r="U216" t="str">
        <f t="shared" si="45"/>
        <v>n/a</v>
      </c>
      <c r="V216" t="str">
        <f t="shared" si="46"/>
        <v>n/a</v>
      </c>
      <c r="W216" t="str">
        <f t="shared" si="47"/>
        <v>n/a</v>
      </c>
    </row>
    <row r="217" spans="1:23" x14ac:dyDescent="0.3">
      <c r="A217">
        <f t="shared" ref="A217:A241" si="48">IF(B217="C",1,0)</f>
        <v>1</v>
      </c>
      <c r="B217" s="14" t="s">
        <v>164</v>
      </c>
      <c r="C217" s="10"/>
      <c r="D217" s="18">
        <v>40840</v>
      </c>
      <c r="E217" s="18">
        <v>33134</v>
      </c>
      <c r="F217" s="18">
        <v>2235</v>
      </c>
      <c r="G217" s="18">
        <v>1682</v>
      </c>
      <c r="H217" s="18">
        <v>78</v>
      </c>
      <c r="I217" s="18">
        <v>1156</v>
      </c>
      <c r="J217" s="18">
        <v>1342</v>
      </c>
      <c r="K217" s="18">
        <v>2854</v>
      </c>
      <c r="L217" s="18">
        <v>5079</v>
      </c>
      <c r="M217" s="18">
        <v>1338</v>
      </c>
      <c r="N217">
        <f t="shared" si="38"/>
        <v>43858.6</v>
      </c>
      <c r="O217">
        <f t="shared" si="39"/>
        <v>37457.800000000003</v>
      </c>
      <c r="P217">
        <f t="shared" si="40"/>
        <v>1704.2</v>
      </c>
      <c r="Q217">
        <f t="shared" si="41"/>
        <v>2435.1999999999998</v>
      </c>
      <c r="R217">
        <f t="shared" si="42"/>
        <v>2036</v>
      </c>
      <c r="S217">
        <f t="shared" si="43"/>
        <v>2084.4</v>
      </c>
      <c r="T217">
        <f t="shared" si="44"/>
        <v>3374.4</v>
      </c>
      <c r="U217">
        <f t="shared" si="45"/>
        <v>4274</v>
      </c>
      <c r="V217">
        <f t="shared" si="46"/>
        <v>3604</v>
      </c>
      <c r="W217">
        <f t="shared" si="47"/>
        <v>2500.6</v>
      </c>
    </row>
    <row r="218" spans="1:23" x14ac:dyDescent="0.3">
      <c r="A218">
        <f t="shared" si="48"/>
        <v>0</v>
      </c>
      <c r="B218" s="14" t="s">
        <v>165</v>
      </c>
      <c r="C218" s="10"/>
      <c r="D218" s="18">
        <v>45121</v>
      </c>
      <c r="E218" s="18">
        <v>39960</v>
      </c>
      <c r="F218" s="18">
        <v>2089</v>
      </c>
      <c r="G218" s="18">
        <v>1707</v>
      </c>
      <c r="H218" s="18">
        <v>1237</v>
      </c>
      <c r="I218" s="18">
        <v>1482</v>
      </c>
      <c r="J218" s="18">
        <v>6347</v>
      </c>
      <c r="K218" s="18">
        <v>2456</v>
      </c>
      <c r="L218" s="18">
        <v>3030</v>
      </c>
      <c r="M218" s="18">
        <v>1994</v>
      </c>
      <c r="N218" t="str">
        <f t="shared" si="38"/>
        <v>n/a</v>
      </c>
      <c r="O218" t="str">
        <f t="shared" si="39"/>
        <v>n/a</v>
      </c>
      <c r="P218" t="str">
        <f t="shared" si="40"/>
        <v>n/a</v>
      </c>
      <c r="Q218" t="str">
        <f t="shared" si="41"/>
        <v>n/a</v>
      </c>
      <c r="R218" t="str">
        <f t="shared" si="42"/>
        <v>n/a</v>
      </c>
      <c r="S218" t="str">
        <f t="shared" si="43"/>
        <v>n/a</v>
      </c>
      <c r="T218" t="str">
        <f t="shared" si="44"/>
        <v>n/a</v>
      </c>
      <c r="U218" t="str">
        <f t="shared" si="45"/>
        <v>n/a</v>
      </c>
      <c r="V218" t="str">
        <f t="shared" si="46"/>
        <v>n/a</v>
      </c>
      <c r="W218" t="str">
        <f t="shared" si="47"/>
        <v>n/a</v>
      </c>
    </row>
    <row r="219" spans="1:23" x14ac:dyDescent="0.3">
      <c r="A219">
        <f t="shared" si="48"/>
        <v>0</v>
      </c>
      <c r="B219" s="14" t="s">
        <v>166</v>
      </c>
      <c r="C219" s="10"/>
      <c r="D219" s="18">
        <v>43204</v>
      </c>
      <c r="E219" s="18">
        <v>35810</v>
      </c>
      <c r="F219" s="18">
        <v>369</v>
      </c>
      <c r="G219" s="18">
        <v>2393</v>
      </c>
      <c r="H219" s="18">
        <v>1679</v>
      </c>
      <c r="I219" s="18">
        <v>2028</v>
      </c>
      <c r="J219" s="18">
        <v>3757</v>
      </c>
      <c r="K219" s="18">
        <v>2921</v>
      </c>
      <c r="L219" s="18">
        <v>2534</v>
      </c>
      <c r="M219" s="18">
        <v>412</v>
      </c>
      <c r="N219" t="str">
        <f t="shared" si="38"/>
        <v>n/a</v>
      </c>
      <c r="O219" t="str">
        <f t="shared" si="39"/>
        <v>n/a</v>
      </c>
      <c r="P219" t="str">
        <f t="shared" si="40"/>
        <v>n/a</v>
      </c>
      <c r="Q219" t="str">
        <f t="shared" si="41"/>
        <v>n/a</v>
      </c>
      <c r="R219" t="str">
        <f t="shared" si="42"/>
        <v>n/a</v>
      </c>
      <c r="S219" t="str">
        <f t="shared" si="43"/>
        <v>n/a</v>
      </c>
      <c r="T219" t="str">
        <f t="shared" si="44"/>
        <v>n/a</v>
      </c>
      <c r="U219" t="str">
        <f t="shared" si="45"/>
        <v>n/a</v>
      </c>
      <c r="V219" t="str">
        <f t="shared" si="46"/>
        <v>n/a</v>
      </c>
      <c r="W219" t="str">
        <f t="shared" si="47"/>
        <v>n/a</v>
      </c>
    </row>
    <row r="220" spans="1:23" x14ac:dyDescent="0.3">
      <c r="A220">
        <f t="shared" si="48"/>
        <v>0</v>
      </c>
      <c r="B220" s="14" t="s">
        <v>167</v>
      </c>
      <c r="C220" s="10"/>
      <c r="D220" s="18">
        <v>46234</v>
      </c>
      <c r="E220" s="18">
        <v>39407</v>
      </c>
      <c r="F220" s="18">
        <v>2036</v>
      </c>
      <c r="G220" s="18">
        <v>2686</v>
      </c>
      <c r="H220" s="18">
        <v>939</v>
      </c>
      <c r="I220" s="18">
        <v>1845</v>
      </c>
      <c r="J220" s="18">
        <v>1513</v>
      </c>
      <c r="K220" s="18">
        <v>1361</v>
      </c>
      <c r="L220" s="18">
        <v>3078</v>
      </c>
      <c r="M220" s="18">
        <v>6096</v>
      </c>
      <c r="N220" t="str">
        <f t="shared" si="38"/>
        <v>n/a</v>
      </c>
      <c r="O220" t="str">
        <f t="shared" si="39"/>
        <v>n/a</v>
      </c>
      <c r="P220" t="str">
        <f t="shared" si="40"/>
        <v>n/a</v>
      </c>
      <c r="Q220" t="str">
        <f t="shared" si="41"/>
        <v>n/a</v>
      </c>
      <c r="R220" t="str">
        <f t="shared" si="42"/>
        <v>n/a</v>
      </c>
      <c r="S220" t="str">
        <f t="shared" si="43"/>
        <v>n/a</v>
      </c>
      <c r="T220" t="str">
        <f t="shared" si="44"/>
        <v>n/a</v>
      </c>
      <c r="U220" t="str">
        <f t="shared" si="45"/>
        <v>n/a</v>
      </c>
      <c r="V220" t="str">
        <f t="shared" si="46"/>
        <v>n/a</v>
      </c>
      <c r="W220" t="str">
        <f t="shared" si="47"/>
        <v>n/a</v>
      </c>
    </row>
    <row r="221" spans="1:23" x14ac:dyDescent="0.3">
      <c r="A221">
        <f t="shared" si="48"/>
        <v>0</v>
      </c>
      <c r="B221" s="14" t="s">
        <v>168</v>
      </c>
      <c r="C221" s="10"/>
      <c r="D221" s="18">
        <v>43894</v>
      </c>
      <c r="E221" s="18">
        <v>38978</v>
      </c>
      <c r="F221" s="18">
        <v>1792</v>
      </c>
      <c r="G221" s="18">
        <v>3708</v>
      </c>
      <c r="H221" s="18">
        <v>6247</v>
      </c>
      <c r="I221" s="18">
        <v>3911</v>
      </c>
      <c r="J221" s="18">
        <v>3913</v>
      </c>
      <c r="K221" s="18">
        <v>11778</v>
      </c>
      <c r="L221" s="18">
        <v>4299</v>
      </c>
      <c r="M221" s="18">
        <v>2663</v>
      </c>
      <c r="N221" t="str">
        <f t="shared" si="38"/>
        <v>n/a</v>
      </c>
      <c r="O221" t="str">
        <f t="shared" si="39"/>
        <v>n/a</v>
      </c>
      <c r="P221" t="str">
        <f t="shared" si="40"/>
        <v>n/a</v>
      </c>
      <c r="Q221" t="str">
        <f t="shared" si="41"/>
        <v>n/a</v>
      </c>
      <c r="R221" t="str">
        <f t="shared" si="42"/>
        <v>n/a</v>
      </c>
      <c r="S221" t="str">
        <f t="shared" si="43"/>
        <v>n/a</v>
      </c>
      <c r="T221" t="str">
        <f t="shared" si="44"/>
        <v>n/a</v>
      </c>
      <c r="U221" t="str">
        <f t="shared" si="45"/>
        <v>n/a</v>
      </c>
      <c r="V221" t="str">
        <f t="shared" si="46"/>
        <v>n/a</v>
      </c>
      <c r="W221" t="str">
        <f t="shared" si="47"/>
        <v>n/a</v>
      </c>
    </row>
    <row r="222" spans="1:23" x14ac:dyDescent="0.3">
      <c r="A222">
        <f t="shared" si="48"/>
        <v>1</v>
      </c>
      <c r="B222" s="14" t="s">
        <v>164</v>
      </c>
      <c r="C222" s="10"/>
      <c r="D222" s="18">
        <v>40130.800000000003</v>
      </c>
      <c r="E222" s="18">
        <v>36699.800000000003</v>
      </c>
      <c r="F222" s="18">
        <v>2260.8000000000002</v>
      </c>
      <c r="G222" s="18">
        <v>1059.8</v>
      </c>
      <c r="H222" s="18">
        <v>1669.8</v>
      </c>
      <c r="I222" s="18">
        <v>2814.8</v>
      </c>
      <c r="J222" s="18">
        <v>3068.8</v>
      </c>
      <c r="K222" s="18">
        <v>2799.8</v>
      </c>
      <c r="L222" s="18">
        <v>6038.8</v>
      </c>
      <c r="M222" s="18">
        <v>3000.8</v>
      </c>
      <c r="N222">
        <f t="shared" si="38"/>
        <v>43170.8</v>
      </c>
      <c r="O222">
        <f t="shared" si="39"/>
        <v>38970</v>
      </c>
      <c r="P222">
        <f t="shared" si="40"/>
        <v>2710.6</v>
      </c>
      <c r="Q222">
        <f t="shared" si="41"/>
        <v>2143.8000000000002</v>
      </c>
      <c r="R222">
        <f t="shared" si="42"/>
        <v>2557.4</v>
      </c>
      <c r="S222">
        <f t="shared" si="43"/>
        <v>2729.2</v>
      </c>
      <c r="T222">
        <f t="shared" si="44"/>
        <v>3815</v>
      </c>
      <c r="U222">
        <f t="shared" si="45"/>
        <v>3464.6</v>
      </c>
      <c r="V222">
        <f t="shared" si="46"/>
        <v>3928.4</v>
      </c>
      <c r="W222">
        <f t="shared" si="47"/>
        <v>3494</v>
      </c>
    </row>
    <row r="223" spans="1:23" x14ac:dyDescent="0.3">
      <c r="A223">
        <f t="shared" si="48"/>
        <v>0</v>
      </c>
      <c r="B223" s="14" t="s">
        <v>165</v>
      </c>
      <c r="C223" s="10"/>
      <c r="D223" s="18">
        <v>43711.8</v>
      </c>
      <c r="E223" s="18">
        <v>39748.800000000003</v>
      </c>
      <c r="F223" s="18">
        <v>3873.8</v>
      </c>
      <c r="G223" s="18">
        <v>2646.8</v>
      </c>
      <c r="H223" s="18">
        <v>2554.8000000000002</v>
      </c>
      <c r="I223" s="18">
        <v>4511.8</v>
      </c>
      <c r="J223" s="18">
        <v>6819.8</v>
      </c>
      <c r="K223" s="18">
        <v>2475.8000000000002</v>
      </c>
      <c r="L223" s="18">
        <v>3261.8</v>
      </c>
      <c r="M223" s="18">
        <v>3178.8</v>
      </c>
      <c r="N223" t="str">
        <f t="shared" si="38"/>
        <v>n/a</v>
      </c>
      <c r="O223" t="str">
        <f t="shared" si="39"/>
        <v>n/a</v>
      </c>
      <c r="P223" t="str">
        <f t="shared" si="40"/>
        <v>n/a</v>
      </c>
      <c r="Q223" t="str">
        <f t="shared" si="41"/>
        <v>n/a</v>
      </c>
      <c r="R223" t="str">
        <f t="shared" si="42"/>
        <v>n/a</v>
      </c>
      <c r="S223" t="str">
        <f t="shared" si="43"/>
        <v>n/a</v>
      </c>
      <c r="T223" t="str">
        <f t="shared" si="44"/>
        <v>n/a</v>
      </c>
      <c r="U223" t="str">
        <f t="shared" si="45"/>
        <v>n/a</v>
      </c>
      <c r="V223" t="str">
        <f t="shared" si="46"/>
        <v>n/a</v>
      </c>
      <c r="W223" t="str">
        <f t="shared" si="47"/>
        <v>n/a</v>
      </c>
    </row>
    <row r="224" spans="1:23" x14ac:dyDescent="0.3">
      <c r="A224">
        <f t="shared" si="48"/>
        <v>0</v>
      </c>
      <c r="B224" s="14" t="s">
        <v>166</v>
      </c>
      <c r="C224" s="10"/>
      <c r="D224" s="18">
        <v>42832.800000000003</v>
      </c>
      <c r="E224" s="18">
        <v>40182.800000000003</v>
      </c>
      <c r="F224" s="18">
        <v>2750.8</v>
      </c>
      <c r="G224" s="18">
        <v>1067.8</v>
      </c>
      <c r="H224" s="18">
        <v>2541.8000000000002</v>
      </c>
      <c r="I224" s="18">
        <v>687.8</v>
      </c>
      <c r="J224" s="18">
        <v>2872.8</v>
      </c>
      <c r="K224" s="18">
        <v>1978.8</v>
      </c>
      <c r="L224" s="18">
        <v>1960.8</v>
      </c>
      <c r="M224" s="18">
        <v>1483.8</v>
      </c>
      <c r="N224" t="str">
        <f t="shared" si="38"/>
        <v>n/a</v>
      </c>
      <c r="O224" t="str">
        <f t="shared" si="39"/>
        <v>n/a</v>
      </c>
      <c r="P224" t="str">
        <f t="shared" si="40"/>
        <v>n/a</v>
      </c>
      <c r="Q224" t="str">
        <f t="shared" si="41"/>
        <v>n/a</v>
      </c>
      <c r="R224" t="str">
        <f t="shared" si="42"/>
        <v>n/a</v>
      </c>
      <c r="S224" t="str">
        <f t="shared" si="43"/>
        <v>n/a</v>
      </c>
      <c r="T224" t="str">
        <f t="shared" si="44"/>
        <v>n/a</v>
      </c>
      <c r="U224" t="str">
        <f t="shared" si="45"/>
        <v>n/a</v>
      </c>
      <c r="V224" t="str">
        <f t="shared" si="46"/>
        <v>n/a</v>
      </c>
      <c r="W224" t="str">
        <f t="shared" si="47"/>
        <v>n/a</v>
      </c>
    </row>
    <row r="225" spans="1:23" x14ac:dyDescent="0.3">
      <c r="A225">
        <f t="shared" si="48"/>
        <v>0</v>
      </c>
      <c r="B225" s="14" t="s">
        <v>167</v>
      </c>
      <c r="C225" s="10"/>
      <c r="D225" s="18">
        <v>44759.8</v>
      </c>
      <c r="E225" s="18">
        <v>38151.800000000003</v>
      </c>
      <c r="F225" s="18">
        <v>1387.8</v>
      </c>
      <c r="G225" s="18">
        <v>2546.8000000000002</v>
      </c>
      <c r="H225" s="18">
        <v>1758.8</v>
      </c>
      <c r="I225" s="18">
        <v>2226.8000000000002</v>
      </c>
      <c r="J225" s="18">
        <v>1166.8</v>
      </c>
      <c r="K225" s="18">
        <v>1125.8</v>
      </c>
      <c r="L225" s="18">
        <v>3039.8</v>
      </c>
      <c r="M225" s="18">
        <v>5990.8</v>
      </c>
      <c r="N225" t="str">
        <f t="shared" si="38"/>
        <v>n/a</v>
      </c>
      <c r="O225" t="str">
        <f t="shared" si="39"/>
        <v>n/a</v>
      </c>
      <c r="P225" t="str">
        <f t="shared" si="40"/>
        <v>n/a</v>
      </c>
      <c r="Q225" t="str">
        <f t="shared" si="41"/>
        <v>n/a</v>
      </c>
      <c r="R225" t="str">
        <f t="shared" si="42"/>
        <v>n/a</v>
      </c>
      <c r="S225" t="str">
        <f t="shared" si="43"/>
        <v>n/a</v>
      </c>
      <c r="T225" t="str">
        <f t="shared" si="44"/>
        <v>n/a</v>
      </c>
      <c r="U225" t="str">
        <f t="shared" si="45"/>
        <v>n/a</v>
      </c>
      <c r="V225" t="str">
        <f t="shared" si="46"/>
        <v>n/a</v>
      </c>
      <c r="W225" t="str">
        <f t="shared" si="47"/>
        <v>n/a</v>
      </c>
    </row>
    <row r="226" spans="1:23" x14ac:dyDescent="0.3">
      <c r="A226">
        <f t="shared" si="48"/>
        <v>0</v>
      </c>
      <c r="B226" s="14" t="s">
        <v>168</v>
      </c>
      <c r="C226" s="10"/>
      <c r="D226" s="18">
        <v>44418.8</v>
      </c>
      <c r="E226" s="18">
        <v>40066.800000000003</v>
      </c>
      <c r="F226" s="18">
        <v>3279.8</v>
      </c>
      <c r="G226" s="18">
        <v>3397.8</v>
      </c>
      <c r="H226" s="18">
        <v>4261.8</v>
      </c>
      <c r="I226" s="18">
        <v>3404.8</v>
      </c>
      <c r="J226" s="18">
        <v>5146.8</v>
      </c>
      <c r="K226" s="18">
        <v>8942.7999999999993</v>
      </c>
      <c r="L226" s="18">
        <v>5340.8</v>
      </c>
      <c r="M226" s="18">
        <v>3815.8</v>
      </c>
      <c r="N226" t="str">
        <f t="shared" si="38"/>
        <v>n/a</v>
      </c>
      <c r="O226" t="str">
        <f t="shared" si="39"/>
        <v>n/a</v>
      </c>
      <c r="P226" t="str">
        <f t="shared" si="40"/>
        <v>n/a</v>
      </c>
      <c r="Q226" t="str">
        <f t="shared" si="41"/>
        <v>n/a</v>
      </c>
      <c r="R226" t="str">
        <f t="shared" si="42"/>
        <v>n/a</v>
      </c>
      <c r="S226" t="str">
        <f t="shared" si="43"/>
        <v>n/a</v>
      </c>
      <c r="T226" t="str">
        <f t="shared" si="44"/>
        <v>n/a</v>
      </c>
      <c r="U226" t="str">
        <f t="shared" si="45"/>
        <v>n/a</v>
      </c>
      <c r="V226" t="str">
        <f t="shared" si="46"/>
        <v>n/a</v>
      </c>
      <c r="W226" t="str">
        <f t="shared" si="47"/>
        <v>n/a</v>
      </c>
    </row>
    <row r="227" spans="1:23" x14ac:dyDescent="0.3">
      <c r="A227">
        <f t="shared" si="48"/>
        <v>1</v>
      </c>
      <c r="B227" s="14" t="s">
        <v>164</v>
      </c>
      <c r="C227" s="10"/>
      <c r="D227" s="18">
        <v>41943.5</v>
      </c>
      <c r="E227" s="18">
        <v>34190.5</v>
      </c>
      <c r="F227" s="18">
        <v>1574.5</v>
      </c>
      <c r="G227" s="18">
        <v>1229.5</v>
      </c>
      <c r="H227" s="18">
        <v>1479.5</v>
      </c>
      <c r="I227" s="18">
        <v>789.5</v>
      </c>
      <c r="J227" s="18">
        <v>2657.5</v>
      </c>
      <c r="K227" s="18">
        <v>4720.5</v>
      </c>
      <c r="L227" s="18">
        <v>5719.5</v>
      </c>
      <c r="M227" s="18">
        <v>3812.5</v>
      </c>
      <c r="N227">
        <f t="shared" si="38"/>
        <v>44262.3</v>
      </c>
      <c r="O227">
        <f t="shared" si="39"/>
        <v>37027.300000000003</v>
      </c>
      <c r="P227">
        <f t="shared" si="40"/>
        <v>2142.3000000000002</v>
      </c>
      <c r="Q227">
        <f t="shared" si="41"/>
        <v>1694.5</v>
      </c>
      <c r="R227">
        <f t="shared" si="42"/>
        <v>2587.5</v>
      </c>
      <c r="S227">
        <f t="shared" si="43"/>
        <v>1980.7</v>
      </c>
      <c r="T227">
        <f t="shared" si="44"/>
        <v>4098.3</v>
      </c>
      <c r="U227">
        <f t="shared" si="45"/>
        <v>4040.9</v>
      </c>
      <c r="V227">
        <f t="shared" si="46"/>
        <v>3668.7</v>
      </c>
      <c r="W227">
        <f t="shared" si="47"/>
        <v>3762.1</v>
      </c>
    </row>
    <row r="228" spans="1:23" x14ac:dyDescent="0.3">
      <c r="A228">
        <f t="shared" si="48"/>
        <v>0</v>
      </c>
      <c r="B228" s="14" t="s">
        <v>165</v>
      </c>
      <c r="C228" s="10"/>
      <c r="D228" s="18">
        <v>43325.5</v>
      </c>
      <c r="E228" s="18">
        <v>38232.5</v>
      </c>
      <c r="F228" s="18">
        <v>1356.5</v>
      </c>
      <c r="G228" s="18">
        <v>3329.5</v>
      </c>
      <c r="H228" s="18">
        <v>1806.5</v>
      </c>
      <c r="I228" s="18">
        <v>3708.5</v>
      </c>
      <c r="J228" s="18">
        <v>4924.5</v>
      </c>
      <c r="K228" s="18">
        <v>3710.5</v>
      </c>
      <c r="L228" s="18">
        <v>3100.5</v>
      </c>
      <c r="M228" s="18">
        <v>2905.5</v>
      </c>
      <c r="N228" t="str">
        <f t="shared" si="38"/>
        <v>n/a</v>
      </c>
      <c r="O228" t="str">
        <f t="shared" si="39"/>
        <v>n/a</v>
      </c>
      <c r="P228" t="str">
        <f t="shared" si="40"/>
        <v>n/a</v>
      </c>
      <c r="Q228" t="str">
        <f t="shared" si="41"/>
        <v>n/a</v>
      </c>
      <c r="R228" t="str">
        <f t="shared" si="42"/>
        <v>n/a</v>
      </c>
      <c r="S228" t="str">
        <f t="shared" si="43"/>
        <v>n/a</v>
      </c>
      <c r="T228" t="str">
        <f t="shared" si="44"/>
        <v>n/a</v>
      </c>
      <c r="U228" t="str">
        <f t="shared" si="45"/>
        <v>n/a</v>
      </c>
      <c r="V228" t="str">
        <f t="shared" si="46"/>
        <v>n/a</v>
      </c>
      <c r="W228" t="str">
        <f t="shared" si="47"/>
        <v>n/a</v>
      </c>
    </row>
    <row r="229" spans="1:23" x14ac:dyDescent="0.3">
      <c r="A229">
        <f t="shared" si="48"/>
        <v>0</v>
      </c>
      <c r="B229" s="14" t="s">
        <v>166</v>
      </c>
      <c r="C229" s="10"/>
      <c r="D229" s="18">
        <v>44549.5</v>
      </c>
      <c r="E229" s="18">
        <v>35302.5</v>
      </c>
      <c r="F229" s="18">
        <v>2562.5</v>
      </c>
      <c r="G229" s="18">
        <v>658.5</v>
      </c>
      <c r="H229" s="18">
        <v>2603.5</v>
      </c>
      <c r="I229" s="18">
        <v>41.5</v>
      </c>
      <c r="J229" s="18">
        <v>4211.5</v>
      </c>
      <c r="K229" s="18">
        <v>1552.5</v>
      </c>
      <c r="L229" s="18">
        <v>1717.5</v>
      </c>
      <c r="M229" s="18">
        <v>1872.5</v>
      </c>
      <c r="N229" t="str">
        <f t="shared" si="38"/>
        <v>n/a</v>
      </c>
      <c r="O229" t="str">
        <f t="shared" si="39"/>
        <v>n/a</v>
      </c>
      <c r="P229" t="str">
        <f t="shared" si="40"/>
        <v>n/a</v>
      </c>
      <c r="Q229" t="str">
        <f t="shared" si="41"/>
        <v>n/a</v>
      </c>
      <c r="R229" t="str">
        <f t="shared" si="42"/>
        <v>n/a</v>
      </c>
      <c r="S229" t="str">
        <f t="shared" si="43"/>
        <v>n/a</v>
      </c>
      <c r="T229" t="str">
        <f t="shared" si="44"/>
        <v>n/a</v>
      </c>
      <c r="U229" t="str">
        <f t="shared" si="45"/>
        <v>n/a</v>
      </c>
      <c r="V229" t="str">
        <f t="shared" si="46"/>
        <v>n/a</v>
      </c>
      <c r="W229" t="str">
        <f t="shared" si="47"/>
        <v>n/a</v>
      </c>
    </row>
    <row r="230" spans="1:23" x14ac:dyDescent="0.3">
      <c r="A230">
        <f t="shared" si="48"/>
        <v>0</v>
      </c>
      <c r="B230" s="14" t="s">
        <v>167</v>
      </c>
      <c r="C230" s="10"/>
      <c r="D230" s="18">
        <v>45536.5</v>
      </c>
      <c r="E230" s="18">
        <v>38714.5</v>
      </c>
      <c r="F230" s="18">
        <v>1659.5</v>
      </c>
      <c r="G230" s="18">
        <v>1800.5</v>
      </c>
      <c r="H230" s="18">
        <v>1653.5</v>
      </c>
      <c r="I230" s="18">
        <v>1290.5</v>
      </c>
      <c r="J230" s="18">
        <v>2590.5</v>
      </c>
      <c r="K230" s="18">
        <v>2226.5</v>
      </c>
      <c r="L230" s="18">
        <v>3038.5</v>
      </c>
      <c r="M230" s="18">
        <v>6823.5</v>
      </c>
      <c r="N230" t="str">
        <f t="shared" si="38"/>
        <v>n/a</v>
      </c>
      <c r="O230" t="str">
        <f t="shared" si="39"/>
        <v>n/a</v>
      </c>
      <c r="P230" t="str">
        <f t="shared" si="40"/>
        <v>n/a</v>
      </c>
      <c r="Q230" t="str">
        <f t="shared" si="41"/>
        <v>n/a</v>
      </c>
      <c r="R230" t="str">
        <f t="shared" si="42"/>
        <v>n/a</v>
      </c>
      <c r="S230" t="str">
        <f t="shared" si="43"/>
        <v>n/a</v>
      </c>
      <c r="T230" t="str">
        <f t="shared" si="44"/>
        <v>n/a</v>
      </c>
      <c r="U230" t="str">
        <f t="shared" si="45"/>
        <v>n/a</v>
      </c>
      <c r="V230" t="str">
        <f t="shared" si="46"/>
        <v>n/a</v>
      </c>
      <c r="W230" t="str">
        <f t="shared" si="47"/>
        <v>n/a</v>
      </c>
    </row>
    <row r="231" spans="1:23" x14ac:dyDescent="0.3">
      <c r="A231">
        <f t="shared" si="48"/>
        <v>0</v>
      </c>
      <c r="B231" s="14" t="s">
        <v>168</v>
      </c>
      <c r="C231" s="10"/>
      <c r="D231" s="18">
        <v>45956.5</v>
      </c>
      <c r="E231" s="18">
        <v>38696.5</v>
      </c>
      <c r="F231" s="18">
        <v>3558.5</v>
      </c>
      <c r="G231" s="18">
        <v>1454.5</v>
      </c>
      <c r="H231" s="18">
        <v>5394.5</v>
      </c>
      <c r="I231" s="18">
        <v>4073.5</v>
      </c>
      <c r="J231" s="18">
        <v>6107.5</v>
      </c>
      <c r="K231" s="18">
        <v>7994.5</v>
      </c>
      <c r="L231" s="18">
        <v>4767.5</v>
      </c>
      <c r="M231" s="18">
        <v>3396.5</v>
      </c>
      <c r="N231" t="str">
        <f t="shared" si="38"/>
        <v>n/a</v>
      </c>
      <c r="O231" t="str">
        <f t="shared" si="39"/>
        <v>n/a</v>
      </c>
      <c r="P231" t="str">
        <f t="shared" si="40"/>
        <v>n/a</v>
      </c>
      <c r="Q231" t="str">
        <f t="shared" si="41"/>
        <v>n/a</v>
      </c>
      <c r="R231" t="str">
        <f t="shared" si="42"/>
        <v>n/a</v>
      </c>
      <c r="S231" t="str">
        <f t="shared" si="43"/>
        <v>n/a</v>
      </c>
      <c r="T231" t="str">
        <f t="shared" si="44"/>
        <v>n/a</v>
      </c>
      <c r="U231" t="str">
        <f t="shared" si="45"/>
        <v>n/a</v>
      </c>
      <c r="V231" t="str">
        <f t="shared" si="46"/>
        <v>n/a</v>
      </c>
      <c r="W231" t="str">
        <f t="shared" si="47"/>
        <v>n/a</v>
      </c>
    </row>
    <row r="232" spans="1:23" x14ac:dyDescent="0.3">
      <c r="A232">
        <f t="shared" si="48"/>
        <v>1</v>
      </c>
      <c r="B232" s="14" t="s">
        <v>164</v>
      </c>
      <c r="C232" s="10"/>
      <c r="D232" s="18">
        <v>39067.199999999997</v>
      </c>
      <c r="E232" s="18">
        <v>34210.199999999997</v>
      </c>
      <c r="F232" s="18">
        <v>1817.2</v>
      </c>
      <c r="G232" s="18">
        <v>2083.1999999999998</v>
      </c>
      <c r="H232" s="18">
        <v>2614.1999999999998</v>
      </c>
      <c r="I232" s="18">
        <v>2558.1999999999998</v>
      </c>
      <c r="J232" s="18">
        <v>2525.1999999999998</v>
      </c>
      <c r="K232" s="18">
        <v>5518.2</v>
      </c>
      <c r="L232" s="18">
        <v>4718.2</v>
      </c>
      <c r="M232" s="18">
        <v>1621.2</v>
      </c>
      <c r="N232">
        <f t="shared" si="38"/>
        <v>44194.400000000001</v>
      </c>
      <c r="O232">
        <f t="shared" si="39"/>
        <v>37106.199999999997</v>
      </c>
      <c r="P232">
        <f t="shared" si="40"/>
        <v>2693.4</v>
      </c>
      <c r="Q232">
        <f t="shared" si="41"/>
        <v>2129.4</v>
      </c>
      <c r="R232">
        <f t="shared" si="42"/>
        <v>2670.4</v>
      </c>
      <c r="S232">
        <f t="shared" si="43"/>
        <v>2657.4</v>
      </c>
      <c r="T232">
        <f t="shared" si="44"/>
        <v>4073.6</v>
      </c>
      <c r="U232">
        <f t="shared" si="45"/>
        <v>4126.3999999999996</v>
      </c>
      <c r="V232">
        <f t="shared" si="46"/>
        <v>3314</v>
      </c>
      <c r="W232">
        <f t="shared" si="47"/>
        <v>3264</v>
      </c>
    </row>
    <row r="233" spans="1:23" x14ac:dyDescent="0.3">
      <c r="A233">
        <f t="shared" si="48"/>
        <v>0</v>
      </c>
      <c r="B233" s="14" t="s">
        <v>165</v>
      </c>
      <c r="C233" s="10"/>
      <c r="D233" s="18">
        <v>46283.199999999997</v>
      </c>
      <c r="E233" s="18">
        <v>38536.199999999997</v>
      </c>
      <c r="F233" s="18">
        <v>2634.2</v>
      </c>
      <c r="G233" s="18">
        <v>3503.2</v>
      </c>
      <c r="H233" s="18">
        <v>1926.2</v>
      </c>
      <c r="I233" s="18">
        <v>3201.2</v>
      </c>
      <c r="J233" s="18">
        <v>6256.2</v>
      </c>
      <c r="K233" s="18">
        <v>2691.2</v>
      </c>
      <c r="L233" s="18">
        <v>2617.1999999999998</v>
      </c>
      <c r="M233" s="18">
        <v>3784.2</v>
      </c>
      <c r="N233" t="str">
        <f t="shared" si="38"/>
        <v>n/a</v>
      </c>
      <c r="O233" t="str">
        <f t="shared" si="39"/>
        <v>n/a</v>
      </c>
      <c r="P233" t="str">
        <f t="shared" si="40"/>
        <v>n/a</v>
      </c>
      <c r="Q233" t="str">
        <f t="shared" si="41"/>
        <v>n/a</v>
      </c>
      <c r="R233" t="str">
        <f t="shared" si="42"/>
        <v>n/a</v>
      </c>
      <c r="S233" t="str">
        <f t="shared" si="43"/>
        <v>n/a</v>
      </c>
      <c r="T233" t="str">
        <f t="shared" si="44"/>
        <v>n/a</v>
      </c>
      <c r="U233" t="str">
        <f t="shared" si="45"/>
        <v>n/a</v>
      </c>
      <c r="V233" t="str">
        <f t="shared" si="46"/>
        <v>n/a</v>
      </c>
      <c r="W233" t="str">
        <f t="shared" si="47"/>
        <v>n/a</v>
      </c>
    </row>
    <row r="234" spans="1:23" x14ac:dyDescent="0.3">
      <c r="A234">
        <f t="shared" si="48"/>
        <v>0</v>
      </c>
      <c r="B234" s="14" t="s">
        <v>166</v>
      </c>
      <c r="C234" s="10"/>
      <c r="D234" s="18">
        <v>43993.2</v>
      </c>
      <c r="E234" s="18">
        <v>37546.199999999997</v>
      </c>
      <c r="F234" s="18">
        <v>1955.2</v>
      </c>
      <c r="G234" s="18">
        <v>784.2</v>
      </c>
      <c r="H234" s="18">
        <v>2335.1999999999998</v>
      </c>
      <c r="I234" s="18">
        <v>201.2</v>
      </c>
      <c r="J234" s="18">
        <v>2499.1999999999998</v>
      </c>
      <c r="K234" s="18">
        <v>983.2</v>
      </c>
      <c r="L234" s="18">
        <v>1988.2</v>
      </c>
      <c r="M234" s="18">
        <v>2003.2</v>
      </c>
      <c r="N234" t="str">
        <f t="shared" si="38"/>
        <v>n/a</v>
      </c>
      <c r="O234" t="str">
        <f t="shared" si="39"/>
        <v>n/a</v>
      </c>
      <c r="P234" t="str">
        <f t="shared" si="40"/>
        <v>n/a</v>
      </c>
      <c r="Q234" t="str">
        <f t="shared" si="41"/>
        <v>n/a</v>
      </c>
      <c r="R234" t="str">
        <f t="shared" si="42"/>
        <v>n/a</v>
      </c>
      <c r="S234" t="str">
        <f t="shared" si="43"/>
        <v>n/a</v>
      </c>
      <c r="T234" t="str">
        <f t="shared" si="44"/>
        <v>n/a</v>
      </c>
      <c r="U234" t="str">
        <f t="shared" si="45"/>
        <v>n/a</v>
      </c>
      <c r="V234" t="str">
        <f t="shared" si="46"/>
        <v>n/a</v>
      </c>
      <c r="W234" t="str">
        <f t="shared" si="47"/>
        <v>n/a</v>
      </c>
    </row>
    <row r="235" spans="1:23" x14ac:dyDescent="0.3">
      <c r="A235">
        <f t="shared" si="48"/>
        <v>0</v>
      </c>
      <c r="B235" s="14" t="s">
        <v>167</v>
      </c>
      <c r="C235" s="10"/>
      <c r="D235" s="18">
        <v>45312.2</v>
      </c>
      <c r="E235" s="18">
        <v>37508.199999999997</v>
      </c>
      <c r="F235" s="18">
        <v>2645.2</v>
      </c>
      <c r="G235" s="18">
        <v>2252.1999999999998</v>
      </c>
      <c r="H235" s="18">
        <v>1443.2</v>
      </c>
      <c r="I235" s="18">
        <v>3424.2</v>
      </c>
      <c r="J235" s="18">
        <v>3380.2</v>
      </c>
      <c r="K235" s="18">
        <v>2399.1999999999998</v>
      </c>
      <c r="L235" s="18">
        <v>4137.2</v>
      </c>
      <c r="M235" s="18">
        <v>5238.2</v>
      </c>
      <c r="N235" t="str">
        <f t="shared" si="38"/>
        <v>n/a</v>
      </c>
      <c r="O235" t="str">
        <f t="shared" si="39"/>
        <v>n/a</v>
      </c>
      <c r="P235" t="str">
        <f t="shared" si="40"/>
        <v>n/a</v>
      </c>
      <c r="Q235" t="str">
        <f t="shared" si="41"/>
        <v>n/a</v>
      </c>
      <c r="R235" t="str">
        <f t="shared" si="42"/>
        <v>n/a</v>
      </c>
      <c r="S235" t="str">
        <f t="shared" si="43"/>
        <v>n/a</v>
      </c>
      <c r="T235" t="str">
        <f t="shared" si="44"/>
        <v>n/a</v>
      </c>
      <c r="U235" t="str">
        <f t="shared" si="45"/>
        <v>n/a</v>
      </c>
      <c r="V235" t="str">
        <f t="shared" si="46"/>
        <v>n/a</v>
      </c>
      <c r="W235" t="str">
        <f t="shared" si="47"/>
        <v>n/a</v>
      </c>
    </row>
    <row r="236" spans="1:23" x14ac:dyDescent="0.3">
      <c r="A236">
        <f t="shared" si="48"/>
        <v>0</v>
      </c>
      <c r="B236" s="14" t="s">
        <v>168</v>
      </c>
      <c r="C236" s="10"/>
      <c r="D236" s="18">
        <v>46316.2</v>
      </c>
      <c r="E236" s="18">
        <v>37730.199999999997</v>
      </c>
      <c r="F236" s="18">
        <v>4415.2</v>
      </c>
      <c r="G236" s="18">
        <v>2024.2</v>
      </c>
      <c r="H236" s="18">
        <v>5033.2</v>
      </c>
      <c r="I236" s="18">
        <v>3902.2</v>
      </c>
      <c r="J236" s="18">
        <v>5707.2</v>
      </c>
      <c r="K236" s="18">
        <v>9040.2000000000007</v>
      </c>
      <c r="L236" s="18">
        <v>3109.2</v>
      </c>
      <c r="M236" s="18">
        <v>3673.2</v>
      </c>
      <c r="N236" t="str">
        <f t="shared" si="38"/>
        <v>n/a</v>
      </c>
      <c r="O236" t="str">
        <f t="shared" si="39"/>
        <v>n/a</v>
      </c>
      <c r="P236" t="str">
        <f t="shared" si="40"/>
        <v>n/a</v>
      </c>
      <c r="Q236" t="str">
        <f t="shared" si="41"/>
        <v>n/a</v>
      </c>
      <c r="R236" t="str">
        <f t="shared" si="42"/>
        <v>n/a</v>
      </c>
      <c r="S236" t="str">
        <f t="shared" si="43"/>
        <v>n/a</v>
      </c>
      <c r="T236" t="str">
        <f t="shared" si="44"/>
        <v>n/a</v>
      </c>
      <c r="U236" t="str">
        <f t="shared" si="45"/>
        <v>n/a</v>
      </c>
      <c r="V236" t="str">
        <f t="shared" si="46"/>
        <v>n/a</v>
      </c>
      <c r="W236" t="str">
        <f t="shared" si="47"/>
        <v>n/a</v>
      </c>
    </row>
    <row r="237" spans="1:23" x14ac:dyDescent="0.3">
      <c r="A237">
        <f t="shared" si="48"/>
        <v>1</v>
      </c>
      <c r="B237" s="14" t="s">
        <v>164</v>
      </c>
      <c r="C237" s="10"/>
      <c r="D237" s="18">
        <v>37518.5</v>
      </c>
      <c r="E237" s="18">
        <v>34047.5</v>
      </c>
      <c r="F237" s="18">
        <v>3161.5</v>
      </c>
      <c r="G237" s="18">
        <v>2540.5</v>
      </c>
      <c r="H237" s="18">
        <v>1607.5</v>
      </c>
      <c r="I237" s="18">
        <v>753.5</v>
      </c>
      <c r="J237" s="18">
        <v>3844.5</v>
      </c>
      <c r="K237" s="18">
        <v>4253.5</v>
      </c>
      <c r="L237" s="18">
        <v>4070.5</v>
      </c>
      <c r="M237" s="18">
        <v>2427.5</v>
      </c>
      <c r="N237">
        <f t="shared" si="38"/>
        <v>43227.5</v>
      </c>
      <c r="O237">
        <f t="shared" si="39"/>
        <v>37018.9</v>
      </c>
      <c r="P237">
        <f t="shared" si="40"/>
        <v>3101.7</v>
      </c>
      <c r="Q237">
        <f t="shared" si="41"/>
        <v>2191.3000000000002</v>
      </c>
      <c r="R237">
        <f t="shared" si="42"/>
        <v>2333.1</v>
      </c>
      <c r="S237">
        <f t="shared" si="43"/>
        <v>2411.6999999999998</v>
      </c>
      <c r="T237">
        <f t="shared" si="44"/>
        <v>3616.3</v>
      </c>
      <c r="U237">
        <f t="shared" si="45"/>
        <v>3360.9</v>
      </c>
      <c r="V237">
        <f t="shared" si="46"/>
        <v>3395.9</v>
      </c>
      <c r="W237">
        <f t="shared" si="47"/>
        <v>3771.7</v>
      </c>
    </row>
    <row r="238" spans="1:23" x14ac:dyDescent="0.3">
      <c r="A238">
        <f t="shared" si="48"/>
        <v>0</v>
      </c>
      <c r="B238" s="14" t="s">
        <v>165</v>
      </c>
      <c r="C238" s="10"/>
      <c r="D238" s="18">
        <v>42100.5</v>
      </c>
      <c r="E238" s="18">
        <v>37097.5</v>
      </c>
      <c r="F238" s="18">
        <v>2264.5</v>
      </c>
      <c r="G238" s="18">
        <v>3714.5</v>
      </c>
      <c r="H238" s="18">
        <v>2240.5</v>
      </c>
      <c r="I238" s="18">
        <v>3361.5</v>
      </c>
      <c r="J238" s="18">
        <v>4358.5</v>
      </c>
      <c r="K238" s="18">
        <v>2022.5</v>
      </c>
      <c r="L238" s="18">
        <v>5113.5</v>
      </c>
      <c r="M238" s="18">
        <v>2486.5</v>
      </c>
      <c r="N238" t="str">
        <f t="shared" si="38"/>
        <v>n/a</v>
      </c>
      <c r="O238" t="str">
        <f t="shared" si="39"/>
        <v>n/a</v>
      </c>
      <c r="P238" t="str">
        <f t="shared" si="40"/>
        <v>n/a</v>
      </c>
      <c r="Q238" t="str">
        <f t="shared" si="41"/>
        <v>n/a</v>
      </c>
      <c r="R238" t="str">
        <f t="shared" si="42"/>
        <v>n/a</v>
      </c>
      <c r="S238" t="str">
        <f t="shared" si="43"/>
        <v>n/a</v>
      </c>
      <c r="T238" t="str">
        <f t="shared" si="44"/>
        <v>n/a</v>
      </c>
      <c r="U238" t="str">
        <f t="shared" si="45"/>
        <v>n/a</v>
      </c>
      <c r="V238" t="str">
        <f t="shared" si="46"/>
        <v>n/a</v>
      </c>
      <c r="W238" t="str">
        <f t="shared" si="47"/>
        <v>n/a</v>
      </c>
    </row>
    <row r="239" spans="1:23" x14ac:dyDescent="0.3">
      <c r="A239">
        <f t="shared" si="48"/>
        <v>0</v>
      </c>
      <c r="B239" s="14" t="s">
        <v>166</v>
      </c>
      <c r="C239" s="10"/>
      <c r="D239" s="18">
        <v>42303.5</v>
      </c>
      <c r="E239" s="18">
        <v>38471.5</v>
      </c>
      <c r="F239" s="18">
        <v>1340.5</v>
      </c>
      <c r="G239" s="18">
        <v>564.5</v>
      </c>
      <c r="H239" s="18">
        <v>2001.5</v>
      </c>
      <c r="I239" s="18">
        <v>1349.5</v>
      </c>
      <c r="J239" s="18">
        <v>3715.5</v>
      </c>
      <c r="K239" s="18">
        <v>-424.5</v>
      </c>
      <c r="L239" s="18">
        <v>1932.5</v>
      </c>
      <c r="M239" s="18">
        <v>3793.5</v>
      </c>
      <c r="N239" t="str">
        <f t="shared" si="38"/>
        <v>n/a</v>
      </c>
      <c r="O239" t="str">
        <f t="shared" si="39"/>
        <v>n/a</v>
      </c>
      <c r="P239" t="str">
        <f t="shared" si="40"/>
        <v>n/a</v>
      </c>
      <c r="Q239" t="str">
        <f t="shared" si="41"/>
        <v>n/a</v>
      </c>
      <c r="R239" t="str">
        <f t="shared" si="42"/>
        <v>n/a</v>
      </c>
      <c r="S239" t="str">
        <f t="shared" si="43"/>
        <v>n/a</v>
      </c>
      <c r="T239" t="str">
        <f t="shared" si="44"/>
        <v>n/a</v>
      </c>
      <c r="U239" t="str">
        <f t="shared" si="45"/>
        <v>n/a</v>
      </c>
      <c r="V239" t="str">
        <f t="shared" si="46"/>
        <v>n/a</v>
      </c>
      <c r="W239" t="str">
        <f t="shared" si="47"/>
        <v>n/a</v>
      </c>
    </row>
    <row r="240" spans="1:23" x14ac:dyDescent="0.3">
      <c r="A240">
        <f t="shared" si="48"/>
        <v>0</v>
      </c>
      <c r="B240" s="14" t="s">
        <v>167</v>
      </c>
      <c r="C240" s="10"/>
      <c r="D240" s="18">
        <v>44536.5</v>
      </c>
      <c r="E240" s="18">
        <v>37398.5</v>
      </c>
      <c r="F240" s="18">
        <v>3922.5</v>
      </c>
      <c r="G240" s="18">
        <v>1620.5</v>
      </c>
      <c r="H240" s="18">
        <v>2241.5</v>
      </c>
      <c r="I240" s="18">
        <v>1984.5</v>
      </c>
      <c r="J240" s="18">
        <v>1184.5</v>
      </c>
      <c r="K240" s="18">
        <v>3210.5</v>
      </c>
      <c r="L240" s="18">
        <v>1866.5</v>
      </c>
      <c r="M240" s="18">
        <v>6468.5</v>
      </c>
      <c r="N240" t="str">
        <f t="shared" si="38"/>
        <v>n/a</v>
      </c>
      <c r="O240" t="str">
        <f t="shared" si="39"/>
        <v>n/a</v>
      </c>
      <c r="P240" t="str">
        <f t="shared" si="40"/>
        <v>n/a</v>
      </c>
      <c r="Q240" t="str">
        <f t="shared" si="41"/>
        <v>n/a</v>
      </c>
      <c r="R240" t="str">
        <f t="shared" si="42"/>
        <v>n/a</v>
      </c>
      <c r="S240" t="str">
        <f t="shared" si="43"/>
        <v>n/a</v>
      </c>
      <c r="T240" t="str">
        <f t="shared" si="44"/>
        <v>n/a</v>
      </c>
      <c r="U240" t="str">
        <f t="shared" si="45"/>
        <v>n/a</v>
      </c>
      <c r="V240" t="str">
        <f t="shared" si="46"/>
        <v>n/a</v>
      </c>
      <c r="W240" t="str">
        <f t="shared" si="47"/>
        <v>n/a</v>
      </c>
    </row>
    <row r="241" spans="1:23" x14ac:dyDescent="0.3">
      <c r="A241">
        <f t="shared" si="48"/>
        <v>0</v>
      </c>
      <c r="B241" s="14" t="s">
        <v>168</v>
      </c>
      <c r="C241" s="10"/>
      <c r="D241" s="18">
        <v>49678.5</v>
      </c>
      <c r="E241" s="18">
        <v>38079.5</v>
      </c>
      <c r="F241" s="18">
        <v>4819.5</v>
      </c>
      <c r="G241" s="18">
        <v>2516.5</v>
      </c>
      <c r="H241" s="18">
        <v>3574.5</v>
      </c>
      <c r="I241" s="18">
        <v>4609.5</v>
      </c>
      <c r="J241" s="18">
        <v>4978.5</v>
      </c>
      <c r="K241" s="18">
        <v>7742.5</v>
      </c>
      <c r="L241" s="18">
        <v>3996.5</v>
      </c>
      <c r="M241" s="18">
        <v>3682.5</v>
      </c>
      <c r="N241" t="str">
        <f t="shared" si="38"/>
        <v>n/a</v>
      </c>
      <c r="O241" t="str">
        <f t="shared" si="39"/>
        <v>n/a</v>
      </c>
      <c r="P241" t="str">
        <f t="shared" si="40"/>
        <v>n/a</v>
      </c>
      <c r="Q241" t="str">
        <f t="shared" si="41"/>
        <v>n/a</v>
      </c>
      <c r="R241" t="str">
        <f t="shared" si="42"/>
        <v>n/a</v>
      </c>
      <c r="S241" t="str">
        <f t="shared" si="43"/>
        <v>n/a</v>
      </c>
      <c r="T241" t="str">
        <f t="shared" si="44"/>
        <v>n/a</v>
      </c>
      <c r="U241" t="str">
        <f t="shared" si="45"/>
        <v>n/a</v>
      </c>
      <c r="V241" t="str">
        <f t="shared" si="46"/>
        <v>n/a</v>
      </c>
      <c r="W241" t="str">
        <f t="shared" si="47"/>
        <v>n/a</v>
      </c>
    </row>
    <row r="242" spans="1:23" x14ac:dyDescent="0.3">
      <c r="A242">
        <f t="shared" ref="A242:A267" si="49">IF(B242="C",1,0)</f>
        <v>1</v>
      </c>
      <c r="B242" s="14" t="s">
        <v>164</v>
      </c>
      <c r="C242" s="10"/>
      <c r="D242" s="18">
        <v>40226.699999999997</v>
      </c>
      <c r="E242" s="18">
        <v>35708.699999999997</v>
      </c>
      <c r="F242" s="18">
        <v>3802.7</v>
      </c>
      <c r="G242" s="18">
        <v>3417.7</v>
      </c>
      <c r="H242" s="18">
        <v>2046.7</v>
      </c>
      <c r="I242" s="18">
        <v>1361.7</v>
      </c>
      <c r="J242" s="18">
        <v>2930.7</v>
      </c>
      <c r="K242" s="18">
        <v>5739.7</v>
      </c>
      <c r="L242" s="18">
        <v>6391.7</v>
      </c>
      <c r="M242" s="18">
        <v>3316.7</v>
      </c>
      <c r="N242">
        <f t="shared" si="38"/>
        <v>44950.5</v>
      </c>
      <c r="O242">
        <f t="shared" si="39"/>
        <v>38286.5</v>
      </c>
      <c r="P242">
        <f t="shared" si="40"/>
        <v>3353.1</v>
      </c>
      <c r="Q242">
        <f t="shared" si="41"/>
        <v>2705.9</v>
      </c>
      <c r="R242">
        <f t="shared" si="42"/>
        <v>2723.3</v>
      </c>
      <c r="S242">
        <f t="shared" si="43"/>
        <v>2613.1</v>
      </c>
      <c r="T242">
        <f t="shared" si="44"/>
        <v>4736.7</v>
      </c>
      <c r="U242">
        <f t="shared" si="45"/>
        <v>4208.8999999999996</v>
      </c>
      <c r="V242">
        <f t="shared" si="46"/>
        <v>4568.3</v>
      </c>
      <c r="W242">
        <f t="shared" si="47"/>
        <v>4297.3</v>
      </c>
    </row>
    <row r="243" spans="1:23" x14ac:dyDescent="0.3">
      <c r="A243">
        <f t="shared" si="49"/>
        <v>0</v>
      </c>
      <c r="B243" s="14" t="s">
        <v>165</v>
      </c>
      <c r="C243" s="10"/>
      <c r="D243" s="18">
        <v>45296.7</v>
      </c>
      <c r="E243" s="18">
        <v>39011.699999999997</v>
      </c>
      <c r="F243" s="18">
        <v>3483.7</v>
      </c>
      <c r="G243" s="18">
        <v>2834.7</v>
      </c>
      <c r="H243" s="18">
        <v>2416.6999999999998</v>
      </c>
      <c r="I243" s="18">
        <v>4030.7</v>
      </c>
      <c r="J243" s="18">
        <v>6166.7</v>
      </c>
      <c r="K243" s="18">
        <v>2590.6999999999998</v>
      </c>
      <c r="L243" s="18">
        <v>4403.7</v>
      </c>
      <c r="M243" s="18">
        <v>3960.7</v>
      </c>
      <c r="N243" t="str">
        <f t="shared" si="38"/>
        <v>n/a</v>
      </c>
      <c r="O243" t="str">
        <f t="shared" si="39"/>
        <v>n/a</v>
      </c>
      <c r="P243" t="str">
        <f t="shared" si="40"/>
        <v>n/a</v>
      </c>
      <c r="Q243" t="str">
        <f t="shared" si="41"/>
        <v>n/a</v>
      </c>
      <c r="R243" t="str">
        <f t="shared" si="42"/>
        <v>n/a</v>
      </c>
      <c r="S243" t="str">
        <f t="shared" si="43"/>
        <v>n/a</v>
      </c>
      <c r="T243" t="str">
        <f t="shared" si="44"/>
        <v>n/a</v>
      </c>
      <c r="U243" t="str">
        <f t="shared" si="45"/>
        <v>n/a</v>
      </c>
      <c r="V243" t="str">
        <f t="shared" si="46"/>
        <v>n/a</v>
      </c>
      <c r="W243" t="str">
        <f t="shared" si="47"/>
        <v>n/a</v>
      </c>
    </row>
    <row r="244" spans="1:23" x14ac:dyDescent="0.3">
      <c r="A244">
        <f t="shared" si="49"/>
        <v>0</v>
      </c>
      <c r="B244" s="14" t="s">
        <v>166</v>
      </c>
      <c r="C244" s="10"/>
      <c r="D244" s="18">
        <v>44047.7</v>
      </c>
      <c r="E244" s="18">
        <v>37686.699999999997</v>
      </c>
      <c r="F244" s="18">
        <v>2085.6999999999998</v>
      </c>
      <c r="G244" s="18">
        <v>1010.7</v>
      </c>
      <c r="H244" s="18">
        <v>3417.7</v>
      </c>
      <c r="I244" s="18">
        <v>1234.7</v>
      </c>
      <c r="J244" s="18">
        <v>5259.7</v>
      </c>
      <c r="K244" s="18">
        <v>716.7</v>
      </c>
      <c r="L244" s="18">
        <v>2677.7</v>
      </c>
      <c r="M244" s="18">
        <v>3815.7</v>
      </c>
      <c r="N244" t="str">
        <f t="shared" si="38"/>
        <v>n/a</v>
      </c>
      <c r="O244" t="str">
        <f t="shared" si="39"/>
        <v>n/a</v>
      </c>
      <c r="P244" t="str">
        <f t="shared" si="40"/>
        <v>n/a</v>
      </c>
      <c r="Q244" t="str">
        <f t="shared" si="41"/>
        <v>n/a</v>
      </c>
      <c r="R244" t="str">
        <f t="shared" si="42"/>
        <v>n/a</v>
      </c>
      <c r="S244" t="str">
        <f t="shared" si="43"/>
        <v>n/a</v>
      </c>
      <c r="T244" t="str">
        <f t="shared" si="44"/>
        <v>n/a</v>
      </c>
      <c r="U244" t="str">
        <f t="shared" si="45"/>
        <v>n/a</v>
      </c>
      <c r="V244" t="str">
        <f t="shared" si="46"/>
        <v>n/a</v>
      </c>
      <c r="W244" t="str">
        <f t="shared" si="47"/>
        <v>n/a</v>
      </c>
    </row>
    <row r="245" spans="1:23" x14ac:dyDescent="0.3">
      <c r="A245">
        <f t="shared" si="49"/>
        <v>0</v>
      </c>
      <c r="B245" s="14" t="s">
        <v>167</v>
      </c>
      <c r="C245" s="10"/>
      <c r="D245" s="18">
        <v>48862.7</v>
      </c>
      <c r="E245" s="18">
        <v>40203.699999999997</v>
      </c>
      <c r="F245" s="18">
        <v>3186.7</v>
      </c>
      <c r="G245" s="18">
        <v>3870.7</v>
      </c>
      <c r="H245" s="18">
        <v>1714.7</v>
      </c>
      <c r="I245" s="18">
        <v>2455.6999999999998</v>
      </c>
      <c r="J245" s="18">
        <v>3261.7</v>
      </c>
      <c r="K245" s="18">
        <v>3040.7</v>
      </c>
      <c r="L245" s="18">
        <v>3768.7</v>
      </c>
      <c r="M245" s="18">
        <v>6536.7</v>
      </c>
      <c r="N245" t="str">
        <f t="shared" si="38"/>
        <v>n/a</v>
      </c>
      <c r="O245" t="str">
        <f t="shared" si="39"/>
        <v>n/a</v>
      </c>
      <c r="P245" t="str">
        <f t="shared" si="40"/>
        <v>n/a</v>
      </c>
      <c r="Q245" t="str">
        <f t="shared" si="41"/>
        <v>n/a</v>
      </c>
      <c r="R245" t="str">
        <f t="shared" si="42"/>
        <v>n/a</v>
      </c>
      <c r="S245" t="str">
        <f t="shared" si="43"/>
        <v>n/a</v>
      </c>
      <c r="T245" t="str">
        <f t="shared" si="44"/>
        <v>n/a</v>
      </c>
      <c r="U245" t="str">
        <f t="shared" si="45"/>
        <v>n/a</v>
      </c>
      <c r="V245" t="str">
        <f t="shared" si="46"/>
        <v>n/a</v>
      </c>
      <c r="W245" t="str">
        <f t="shared" si="47"/>
        <v>n/a</v>
      </c>
    </row>
    <row r="246" spans="1:23" x14ac:dyDescent="0.3">
      <c r="A246">
        <f t="shared" si="49"/>
        <v>0</v>
      </c>
      <c r="B246" s="14" t="s">
        <v>168</v>
      </c>
      <c r="C246" s="10"/>
      <c r="D246" s="18">
        <v>46318.7</v>
      </c>
      <c r="E246" s="18">
        <v>38821.699999999997</v>
      </c>
      <c r="F246" s="18">
        <v>4206.7</v>
      </c>
      <c r="G246" s="18">
        <v>2395.6999999999998</v>
      </c>
      <c r="H246" s="18">
        <v>4020.7</v>
      </c>
      <c r="I246" s="18">
        <v>3982.7</v>
      </c>
      <c r="J246" s="18">
        <v>6064.7</v>
      </c>
      <c r="K246" s="18">
        <v>8956.7000000000007</v>
      </c>
      <c r="L246" s="18">
        <v>5599.7</v>
      </c>
      <c r="M246" s="18">
        <v>3856.7</v>
      </c>
      <c r="N246" t="str">
        <f t="shared" si="38"/>
        <v>n/a</v>
      </c>
      <c r="O246" t="str">
        <f t="shared" si="39"/>
        <v>n/a</v>
      </c>
      <c r="P246" t="str">
        <f t="shared" si="40"/>
        <v>n/a</v>
      </c>
      <c r="Q246" t="str">
        <f t="shared" si="41"/>
        <v>n/a</v>
      </c>
      <c r="R246" t="str">
        <f t="shared" si="42"/>
        <v>n/a</v>
      </c>
      <c r="S246" t="str">
        <f t="shared" si="43"/>
        <v>n/a</v>
      </c>
      <c r="T246" t="str">
        <f t="shared" si="44"/>
        <v>n/a</v>
      </c>
      <c r="U246" t="str">
        <f t="shared" si="45"/>
        <v>n/a</v>
      </c>
      <c r="V246" t="str">
        <f t="shared" si="46"/>
        <v>n/a</v>
      </c>
      <c r="W246" t="str">
        <f t="shared" si="47"/>
        <v>n/a</v>
      </c>
    </row>
    <row r="247" spans="1:23" x14ac:dyDescent="0.3">
      <c r="A247">
        <f t="shared" si="49"/>
        <v>1</v>
      </c>
      <c r="B247" s="14" t="s">
        <v>164</v>
      </c>
      <c r="C247" s="10"/>
      <c r="D247" s="18">
        <v>41320.5</v>
      </c>
      <c r="E247" s="18">
        <v>37567.5</v>
      </c>
      <c r="F247" s="18">
        <v>2288.5</v>
      </c>
      <c r="G247" s="18">
        <v>2989.5</v>
      </c>
      <c r="H247" s="18">
        <v>1574.5</v>
      </c>
      <c r="I247" s="18">
        <v>3407.5</v>
      </c>
      <c r="J247" s="18">
        <v>3979.5</v>
      </c>
      <c r="K247" s="18">
        <v>5131.5</v>
      </c>
      <c r="L247" s="18">
        <v>5279.5</v>
      </c>
      <c r="M247" s="18">
        <v>2999.5</v>
      </c>
      <c r="N247">
        <f t="shared" si="38"/>
        <v>44372.7</v>
      </c>
      <c r="O247">
        <f t="shared" si="39"/>
        <v>37971.1</v>
      </c>
      <c r="P247">
        <f t="shared" si="40"/>
        <v>3158.3</v>
      </c>
      <c r="Q247">
        <f t="shared" si="41"/>
        <v>3171.5</v>
      </c>
      <c r="R247">
        <f t="shared" si="42"/>
        <v>3203.1</v>
      </c>
      <c r="S247">
        <f t="shared" si="43"/>
        <v>3255.3</v>
      </c>
      <c r="T247">
        <f t="shared" si="44"/>
        <v>4202.7</v>
      </c>
      <c r="U247">
        <f t="shared" si="45"/>
        <v>4612.5</v>
      </c>
      <c r="V247">
        <f t="shared" si="46"/>
        <v>3955.5</v>
      </c>
      <c r="W247">
        <f t="shared" si="47"/>
        <v>4310.1000000000004</v>
      </c>
    </row>
    <row r="248" spans="1:23" x14ac:dyDescent="0.3">
      <c r="A248">
        <f t="shared" si="49"/>
        <v>0</v>
      </c>
      <c r="B248" s="14" t="s">
        <v>165</v>
      </c>
      <c r="C248" s="10"/>
      <c r="D248" s="18">
        <v>43684.5</v>
      </c>
      <c r="E248" s="18">
        <v>41474.5</v>
      </c>
      <c r="F248" s="18">
        <v>5186.5</v>
      </c>
      <c r="G248" s="18">
        <v>3889.5</v>
      </c>
      <c r="H248" s="18">
        <v>3109.5</v>
      </c>
      <c r="I248" s="18">
        <v>3963.5</v>
      </c>
      <c r="J248" s="18">
        <v>5429.5</v>
      </c>
      <c r="K248" s="18">
        <v>3805.5</v>
      </c>
      <c r="L248" s="18">
        <v>2998.5</v>
      </c>
      <c r="M248" s="18">
        <v>4533.5</v>
      </c>
      <c r="N248" t="str">
        <f t="shared" si="38"/>
        <v>n/a</v>
      </c>
      <c r="O248" t="str">
        <f t="shared" si="39"/>
        <v>n/a</v>
      </c>
      <c r="P248" t="str">
        <f t="shared" si="40"/>
        <v>n/a</v>
      </c>
      <c r="Q248" t="str">
        <f t="shared" si="41"/>
        <v>n/a</v>
      </c>
      <c r="R248" t="str">
        <f t="shared" si="42"/>
        <v>n/a</v>
      </c>
      <c r="S248" t="str">
        <f t="shared" si="43"/>
        <v>n/a</v>
      </c>
      <c r="T248" t="str">
        <f t="shared" si="44"/>
        <v>n/a</v>
      </c>
      <c r="U248" t="str">
        <f t="shared" si="45"/>
        <v>n/a</v>
      </c>
      <c r="V248" t="str">
        <f t="shared" si="46"/>
        <v>n/a</v>
      </c>
      <c r="W248" t="str">
        <f t="shared" si="47"/>
        <v>n/a</v>
      </c>
    </row>
    <row r="249" spans="1:23" x14ac:dyDescent="0.3">
      <c r="A249">
        <f t="shared" si="49"/>
        <v>0</v>
      </c>
      <c r="B249" s="14" t="s">
        <v>166</v>
      </c>
      <c r="C249" s="10"/>
      <c r="D249" s="18">
        <v>43237.5</v>
      </c>
      <c r="E249" s="18">
        <v>36644.5</v>
      </c>
      <c r="F249" s="18">
        <v>2554.5</v>
      </c>
      <c r="G249" s="18">
        <v>2156.5</v>
      </c>
      <c r="H249" s="18">
        <v>3730.5</v>
      </c>
      <c r="I249" s="18">
        <v>1843.5</v>
      </c>
      <c r="J249" s="18">
        <v>3934.5</v>
      </c>
      <c r="K249" s="18">
        <v>2435.5</v>
      </c>
      <c r="L249" s="18">
        <v>2019.5</v>
      </c>
      <c r="M249" s="18">
        <v>2826.5</v>
      </c>
      <c r="N249" t="str">
        <f t="shared" si="38"/>
        <v>n/a</v>
      </c>
      <c r="O249" t="str">
        <f t="shared" si="39"/>
        <v>n/a</v>
      </c>
      <c r="P249" t="str">
        <f t="shared" si="40"/>
        <v>n/a</v>
      </c>
      <c r="Q249" t="str">
        <f t="shared" si="41"/>
        <v>n/a</v>
      </c>
      <c r="R249" t="str">
        <f t="shared" si="42"/>
        <v>n/a</v>
      </c>
      <c r="S249" t="str">
        <f t="shared" si="43"/>
        <v>n/a</v>
      </c>
      <c r="T249" t="str">
        <f t="shared" si="44"/>
        <v>n/a</v>
      </c>
      <c r="U249" t="str">
        <f t="shared" si="45"/>
        <v>n/a</v>
      </c>
      <c r="V249" t="str">
        <f t="shared" si="46"/>
        <v>n/a</v>
      </c>
      <c r="W249" t="str">
        <f t="shared" si="47"/>
        <v>n/a</v>
      </c>
    </row>
    <row r="250" spans="1:23" x14ac:dyDescent="0.3">
      <c r="A250">
        <f t="shared" si="49"/>
        <v>0</v>
      </c>
      <c r="B250" s="14" t="s">
        <v>167</v>
      </c>
      <c r="C250" s="10"/>
      <c r="D250" s="18">
        <v>46793.5</v>
      </c>
      <c r="E250" s="18">
        <v>38263.5</v>
      </c>
      <c r="F250" s="18">
        <v>2121.5</v>
      </c>
      <c r="G250" s="18">
        <v>3827.5</v>
      </c>
      <c r="H250" s="18">
        <v>1721.5</v>
      </c>
      <c r="I250" s="18">
        <v>3168.5</v>
      </c>
      <c r="J250" s="18">
        <v>2222.5</v>
      </c>
      <c r="K250" s="18">
        <v>2280.5</v>
      </c>
      <c r="L250" s="18">
        <v>3539.5</v>
      </c>
      <c r="M250" s="18">
        <v>6975.5</v>
      </c>
      <c r="N250" t="str">
        <f t="shared" si="38"/>
        <v>n/a</v>
      </c>
      <c r="O250" t="str">
        <f t="shared" si="39"/>
        <v>n/a</v>
      </c>
      <c r="P250" t="str">
        <f t="shared" si="40"/>
        <v>n/a</v>
      </c>
      <c r="Q250" t="str">
        <f t="shared" si="41"/>
        <v>n/a</v>
      </c>
      <c r="R250" t="str">
        <f t="shared" si="42"/>
        <v>n/a</v>
      </c>
      <c r="S250" t="str">
        <f t="shared" si="43"/>
        <v>n/a</v>
      </c>
      <c r="T250" t="str">
        <f t="shared" si="44"/>
        <v>n/a</v>
      </c>
      <c r="U250" t="str">
        <f t="shared" si="45"/>
        <v>n/a</v>
      </c>
      <c r="V250" t="str">
        <f t="shared" si="46"/>
        <v>n/a</v>
      </c>
      <c r="W250" t="str">
        <f t="shared" si="47"/>
        <v>n/a</v>
      </c>
    </row>
    <row r="251" spans="1:23" x14ac:dyDescent="0.3">
      <c r="A251">
        <f t="shared" si="49"/>
        <v>0</v>
      </c>
      <c r="B251" s="14" t="s">
        <v>168</v>
      </c>
      <c r="C251" s="10"/>
      <c r="D251" s="18">
        <v>46827.5</v>
      </c>
      <c r="E251" s="18">
        <v>35905.5</v>
      </c>
      <c r="F251" s="18">
        <v>3640.5</v>
      </c>
      <c r="G251" s="18">
        <v>2994.5</v>
      </c>
      <c r="H251" s="18">
        <v>5879.5</v>
      </c>
      <c r="I251" s="18">
        <v>3893.5</v>
      </c>
      <c r="J251" s="18">
        <v>5447.5</v>
      </c>
      <c r="K251" s="18">
        <v>9409.5</v>
      </c>
      <c r="L251" s="18">
        <v>5940.5</v>
      </c>
      <c r="M251" s="18">
        <v>4215.5</v>
      </c>
      <c r="N251" t="str">
        <f t="shared" si="38"/>
        <v>n/a</v>
      </c>
      <c r="O251" t="str">
        <f t="shared" si="39"/>
        <v>n/a</v>
      </c>
      <c r="P251" t="str">
        <f t="shared" si="40"/>
        <v>n/a</v>
      </c>
      <c r="Q251" t="str">
        <f t="shared" si="41"/>
        <v>n/a</v>
      </c>
      <c r="R251" t="str">
        <f t="shared" si="42"/>
        <v>n/a</v>
      </c>
      <c r="S251" t="str">
        <f t="shared" si="43"/>
        <v>n/a</v>
      </c>
      <c r="T251" t="str">
        <f t="shared" si="44"/>
        <v>n/a</v>
      </c>
      <c r="U251" t="str">
        <f t="shared" si="45"/>
        <v>n/a</v>
      </c>
      <c r="V251" t="str">
        <f t="shared" si="46"/>
        <v>n/a</v>
      </c>
      <c r="W251" t="str">
        <f t="shared" si="47"/>
        <v>n/a</v>
      </c>
    </row>
    <row r="252" spans="1:23" x14ac:dyDescent="0.3">
      <c r="A252">
        <f t="shared" si="49"/>
        <v>1</v>
      </c>
      <c r="B252" s="14" t="s">
        <v>164</v>
      </c>
      <c r="C252" s="10"/>
      <c r="D252" s="18">
        <v>38144.300000000003</v>
      </c>
      <c r="E252" s="18">
        <v>35351.300000000003</v>
      </c>
      <c r="F252" s="18">
        <v>2675.3</v>
      </c>
      <c r="G252" s="18">
        <v>1886.3</v>
      </c>
      <c r="H252" s="18">
        <v>1935.3</v>
      </c>
      <c r="I252" s="18">
        <v>2712.3</v>
      </c>
      <c r="J252" s="18">
        <v>4165.3</v>
      </c>
      <c r="K252" s="18">
        <v>4846.3</v>
      </c>
      <c r="L252" s="18">
        <v>6571.3</v>
      </c>
      <c r="M252" s="18">
        <v>2693.3</v>
      </c>
      <c r="N252">
        <f t="shared" si="38"/>
        <v>43669.3</v>
      </c>
      <c r="O252">
        <f t="shared" si="39"/>
        <v>37595.9</v>
      </c>
      <c r="P252">
        <f t="shared" si="40"/>
        <v>2971.1</v>
      </c>
      <c r="Q252">
        <f t="shared" si="41"/>
        <v>3194.3</v>
      </c>
      <c r="R252">
        <f t="shared" si="42"/>
        <v>2540.5</v>
      </c>
      <c r="S252">
        <f t="shared" si="43"/>
        <v>3291.9</v>
      </c>
      <c r="T252">
        <f t="shared" si="44"/>
        <v>4504.7</v>
      </c>
      <c r="U252">
        <f t="shared" si="45"/>
        <v>4374.7</v>
      </c>
      <c r="V252">
        <f t="shared" si="46"/>
        <v>4250.1000000000004</v>
      </c>
      <c r="W252">
        <f t="shared" si="47"/>
        <v>3841.1</v>
      </c>
    </row>
    <row r="253" spans="1:23" x14ac:dyDescent="0.3">
      <c r="A253">
        <f t="shared" si="49"/>
        <v>0</v>
      </c>
      <c r="B253" s="14" t="s">
        <v>165</v>
      </c>
      <c r="C253" s="10"/>
      <c r="D253" s="18">
        <v>46796.3</v>
      </c>
      <c r="E253" s="18">
        <v>36891.300000000003</v>
      </c>
      <c r="F253" s="18">
        <v>3664.3</v>
      </c>
      <c r="G253" s="18">
        <v>4183.3</v>
      </c>
      <c r="H253" s="18">
        <v>945.3</v>
      </c>
      <c r="I253" s="18">
        <v>4117.3</v>
      </c>
      <c r="J253" s="18">
        <v>6344.3</v>
      </c>
      <c r="K253" s="18">
        <v>3159.3</v>
      </c>
      <c r="L253" s="18">
        <v>2709.3</v>
      </c>
      <c r="M253" s="18">
        <v>3274.3</v>
      </c>
      <c r="N253" t="str">
        <f t="shared" si="38"/>
        <v>n/a</v>
      </c>
      <c r="O253" t="str">
        <f t="shared" si="39"/>
        <v>n/a</v>
      </c>
      <c r="P253" t="str">
        <f t="shared" si="40"/>
        <v>n/a</v>
      </c>
      <c r="Q253" t="str">
        <f t="shared" si="41"/>
        <v>n/a</v>
      </c>
      <c r="R253" t="str">
        <f t="shared" si="42"/>
        <v>n/a</v>
      </c>
      <c r="S253" t="str">
        <f t="shared" si="43"/>
        <v>n/a</v>
      </c>
      <c r="T253" t="str">
        <f t="shared" si="44"/>
        <v>n/a</v>
      </c>
      <c r="U253" t="str">
        <f t="shared" si="45"/>
        <v>n/a</v>
      </c>
      <c r="V253" t="str">
        <f t="shared" si="46"/>
        <v>n/a</v>
      </c>
      <c r="W253" t="str">
        <f t="shared" si="47"/>
        <v>n/a</v>
      </c>
    </row>
    <row r="254" spans="1:23" x14ac:dyDescent="0.3">
      <c r="A254">
        <f t="shared" si="49"/>
        <v>0</v>
      </c>
      <c r="B254" s="14" t="s">
        <v>166</v>
      </c>
      <c r="C254" s="10"/>
      <c r="D254" s="18">
        <v>43219.3</v>
      </c>
      <c r="E254" s="18">
        <v>36104.300000000003</v>
      </c>
      <c r="F254" s="18">
        <v>1184.3</v>
      </c>
      <c r="G254" s="18">
        <v>3058.3</v>
      </c>
      <c r="H254" s="18">
        <v>1689.3</v>
      </c>
      <c r="I254" s="18">
        <v>2242.3000000000002</v>
      </c>
      <c r="J254" s="18">
        <v>4247.3</v>
      </c>
      <c r="K254" s="18">
        <v>2031.3</v>
      </c>
      <c r="L254" s="18">
        <v>2765.3</v>
      </c>
      <c r="M254" s="18">
        <v>3206.3</v>
      </c>
      <c r="N254" t="str">
        <f t="shared" si="38"/>
        <v>n/a</v>
      </c>
      <c r="O254" t="str">
        <f t="shared" si="39"/>
        <v>n/a</v>
      </c>
      <c r="P254" t="str">
        <f t="shared" si="40"/>
        <v>n/a</v>
      </c>
      <c r="Q254" t="str">
        <f t="shared" si="41"/>
        <v>n/a</v>
      </c>
      <c r="R254" t="str">
        <f t="shared" si="42"/>
        <v>n/a</v>
      </c>
      <c r="S254" t="str">
        <f t="shared" si="43"/>
        <v>n/a</v>
      </c>
      <c r="T254" t="str">
        <f t="shared" si="44"/>
        <v>n/a</v>
      </c>
      <c r="U254" t="str">
        <f t="shared" si="45"/>
        <v>n/a</v>
      </c>
      <c r="V254" t="str">
        <f t="shared" si="46"/>
        <v>n/a</v>
      </c>
      <c r="W254" t="str">
        <f t="shared" si="47"/>
        <v>n/a</v>
      </c>
    </row>
    <row r="255" spans="1:23" x14ac:dyDescent="0.3">
      <c r="A255">
        <f t="shared" si="49"/>
        <v>0</v>
      </c>
      <c r="B255" s="14" t="s">
        <v>167</v>
      </c>
      <c r="C255" s="10"/>
      <c r="D255" s="18">
        <v>46216.3</v>
      </c>
      <c r="E255" s="18">
        <v>38507.300000000003</v>
      </c>
      <c r="F255" s="18">
        <v>2401.3000000000002</v>
      </c>
      <c r="G255" s="18">
        <v>4181.3</v>
      </c>
      <c r="H255" s="18">
        <v>2910.3</v>
      </c>
      <c r="I255" s="18">
        <v>3241.3</v>
      </c>
      <c r="J255" s="18">
        <v>2069.3000000000002</v>
      </c>
      <c r="K255" s="18">
        <v>2282.3000000000002</v>
      </c>
      <c r="L255" s="18">
        <v>3509.3</v>
      </c>
      <c r="M255" s="18">
        <v>6894.3</v>
      </c>
      <c r="N255" t="str">
        <f t="shared" si="38"/>
        <v>n/a</v>
      </c>
      <c r="O255" t="str">
        <f t="shared" si="39"/>
        <v>n/a</v>
      </c>
      <c r="P255" t="str">
        <f t="shared" si="40"/>
        <v>n/a</v>
      </c>
      <c r="Q255" t="str">
        <f t="shared" si="41"/>
        <v>n/a</v>
      </c>
      <c r="R255" t="str">
        <f t="shared" si="42"/>
        <v>n/a</v>
      </c>
      <c r="S255" t="str">
        <f t="shared" si="43"/>
        <v>n/a</v>
      </c>
      <c r="T255" t="str">
        <f t="shared" si="44"/>
        <v>n/a</v>
      </c>
      <c r="U255" t="str">
        <f t="shared" si="45"/>
        <v>n/a</v>
      </c>
      <c r="V255" t="str">
        <f t="shared" si="46"/>
        <v>n/a</v>
      </c>
      <c r="W255" t="str">
        <f t="shared" si="47"/>
        <v>n/a</v>
      </c>
    </row>
    <row r="256" spans="1:23" x14ac:dyDescent="0.3">
      <c r="A256">
        <f t="shared" si="49"/>
        <v>0</v>
      </c>
      <c r="B256" s="14" t="s">
        <v>168</v>
      </c>
      <c r="C256" s="10"/>
      <c r="D256" s="18">
        <v>43970.3</v>
      </c>
      <c r="E256" s="18">
        <v>41125.300000000003</v>
      </c>
      <c r="F256" s="18">
        <v>4930.3</v>
      </c>
      <c r="G256" s="18">
        <v>2662.3</v>
      </c>
      <c r="H256" s="18">
        <v>5222.3</v>
      </c>
      <c r="I256" s="18">
        <v>4146.3</v>
      </c>
      <c r="J256" s="18">
        <v>5697.3</v>
      </c>
      <c r="K256" s="18">
        <v>9554.2999999999993</v>
      </c>
      <c r="L256" s="18">
        <v>5695.3</v>
      </c>
      <c r="M256" s="18">
        <v>3137.3</v>
      </c>
      <c r="N256" t="str">
        <f t="shared" si="38"/>
        <v>n/a</v>
      </c>
      <c r="O256" t="str">
        <f t="shared" si="39"/>
        <v>n/a</v>
      </c>
      <c r="P256" t="str">
        <f t="shared" si="40"/>
        <v>n/a</v>
      </c>
      <c r="Q256" t="str">
        <f t="shared" si="41"/>
        <v>n/a</v>
      </c>
      <c r="R256" t="str">
        <f t="shared" si="42"/>
        <v>n/a</v>
      </c>
      <c r="S256" t="str">
        <f t="shared" si="43"/>
        <v>n/a</v>
      </c>
      <c r="T256" t="str">
        <f t="shared" si="44"/>
        <v>n/a</v>
      </c>
      <c r="U256" t="str">
        <f t="shared" si="45"/>
        <v>n/a</v>
      </c>
      <c r="V256" t="str">
        <f t="shared" si="46"/>
        <v>n/a</v>
      </c>
      <c r="W256" t="str">
        <f t="shared" si="47"/>
        <v>n/a</v>
      </c>
    </row>
    <row r="257" spans="1:23" x14ac:dyDescent="0.3">
      <c r="A257">
        <f t="shared" si="49"/>
        <v>1</v>
      </c>
      <c r="B257" s="14" t="s">
        <v>164</v>
      </c>
      <c r="C257" s="10"/>
      <c r="D257" s="18">
        <v>38355.9</v>
      </c>
      <c r="E257" s="18">
        <v>32950.9</v>
      </c>
      <c r="F257" s="18">
        <v>1627.9</v>
      </c>
      <c r="G257" s="18">
        <v>2549.9</v>
      </c>
      <c r="H257" s="18">
        <v>1347.9</v>
      </c>
      <c r="I257" s="18">
        <v>1498.9</v>
      </c>
      <c r="J257" s="18">
        <v>3466.9</v>
      </c>
      <c r="K257" s="18">
        <v>3713.9</v>
      </c>
      <c r="L257" s="18">
        <v>5293.9</v>
      </c>
      <c r="M257" s="18">
        <v>3666.9</v>
      </c>
      <c r="N257">
        <f t="shared" si="38"/>
        <v>43766.3</v>
      </c>
      <c r="O257">
        <f t="shared" si="39"/>
        <v>36794.5</v>
      </c>
      <c r="P257">
        <f t="shared" si="40"/>
        <v>2676.1</v>
      </c>
      <c r="Q257">
        <f t="shared" si="41"/>
        <v>2428.6999999999998</v>
      </c>
      <c r="R257">
        <f t="shared" si="42"/>
        <v>2917.3</v>
      </c>
      <c r="S257">
        <f t="shared" si="43"/>
        <v>2595.5</v>
      </c>
      <c r="T257">
        <f t="shared" si="44"/>
        <v>4203.5</v>
      </c>
      <c r="U257">
        <f t="shared" si="45"/>
        <v>3444.7</v>
      </c>
      <c r="V257">
        <f t="shared" si="46"/>
        <v>3876.1</v>
      </c>
      <c r="W257">
        <f t="shared" si="47"/>
        <v>3972.9</v>
      </c>
    </row>
    <row r="258" spans="1:23" x14ac:dyDescent="0.3">
      <c r="A258">
        <f t="shared" si="49"/>
        <v>0</v>
      </c>
      <c r="B258" s="14" t="s">
        <v>165</v>
      </c>
      <c r="C258" s="10"/>
      <c r="D258" s="18">
        <v>44950.9</v>
      </c>
      <c r="E258" s="18">
        <v>36789.9</v>
      </c>
      <c r="F258" s="18">
        <v>3246.9</v>
      </c>
      <c r="G258" s="18">
        <v>2067.9</v>
      </c>
      <c r="H258" s="18">
        <v>2104.9</v>
      </c>
      <c r="I258" s="18">
        <v>3120.9</v>
      </c>
      <c r="J258" s="18">
        <v>4962.8999999999996</v>
      </c>
      <c r="K258" s="18">
        <v>3445.9</v>
      </c>
      <c r="L258" s="18">
        <v>2412.9</v>
      </c>
      <c r="M258" s="18">
        <v>2357.9</v>
      </c>
      <c r="N258" t="str">
        <f t="shared" si="38"/>
        <v>n/a</v>
      </c>
      <c r="O258" t="str">
        <f t="shared" si="39"/>
        <v>n/a</v>
      </c>
      <c r="P258" t="str">
        <f t="shared" si="40"/>
        <v>n/a</v>
      </c>
      <c r="Q258" t="str">
        <f t="shared" si="41"/>
        <v>n/a</v>
      </c>
      <c r="R258" t="str">
        <f t="shared" si="42"/>
        <v>n/a</v>
      </c>
      <c r="S258" t="str">
        <f t="shared" si="43"/>
        <v>n/a</v>
      </c>
      <c r="T258" t="str">
        <f t="shared" si="44"/>
        <v>n/a</v>
      </c>
      <c r="U258" t="str">
        <f t="shared" si="45"/>
        <v>n/a</v>
      </c>
      <c r="V258" t="str">
        <f t="shared" si="46"/>
        <v>n/a</v>
      </c>
      <c r="W258" t="str">
        <f t="shared" si="47"/>
        <v>n/a</v>
      </c>
    </row>
    <row r="259" spans="1:23" x14ac:dyDescent="0.3">
      <c r="A259">
        <f t="shared" si="49"/>
        <v>0</v>
      </c>
      <c r="B259" s="14" t="s">
        <v>166</v>
      </c>
      <c r="C259" s="10"/>
      <c r="D259" s="18">
        <v>44726.9</v>
      </c>
      <c r="E259" s="18">
        <v>37980.9</v>
      </c>
      <c r="F259" s="18">
        <v>3002.9</v>
      </c>
      <c r="G259" s="18">
        <v>1519.9</v>
      </c>
      <c r="H259" s="18">
        <v>3994.9</v>
      </c>
      <c r="I259" s="18">
        <v>1901.9</v>
      </c>
      <c r="J259" s="18">
        <v>4902.8999999999996</v>
      </c>
      <c r="K259" s="18">
        <v>-86.1</v>
      </c>
      <c r="L259" s="18">
        <v>1962.9</v>
      </c>
      <c r="M259" s="18">
        <v>3591.9</v>
      </c>
      <c r="N259" t="str">
        <f t="shared" ref="N259:N322" si="50">IF(A259=1,AVERAGE(D259:D263),"n/a")</f>
        <v>n/a</v>
      </c>
      <c r="O259" t="str">
        <f t="shared" ref="O259:O322" si="51">IF(A259=1,AVERAGE(E259:E263),"n/a")</f>
        <v>n/a</v>
      </c>
      <c r="P259" t="str">
        <f t="shared" ref="P259:P322" si="52">IF(A259=1,AVERAGE(F259:F263),"n/a")</f>
        <v>n/a</v>
      </c>
      <c r="Q259" t="str">
        <f t="shared" ref="Q259:Q322" si="53">IF(A259=1,AVERAGE(G259:G263),"n/a")</f>
        <v>n/a</v>
      </c>
      <c r="R259" t="str">
        <f t="shared" ref="R259:R322" si="54">IF(A259=1,AVERAGE(H259:H263),"n/a")</f>
        <v>n/a</v>
      </c>
      <c r="S259" t="str">
        <f t="shared" ref="S259:S322" si="55">IF(A259=1,AVERAGE(I259:I263),"n/a")</f>
        <v>n/a</v>
      </c>
      <c r="T259" t="str">
        <f t="shared" ref="T259:T322" si="56">IF(A259=1,AVERAGE(J259:J263),"n/a")</f>
        <v>n/a</v>
      </c>
      <c r="U259" t="str">
        <f t="shared" ref="U259:U322" si="57">IF(A259=1,AVERAGE(K259:K263),"n/a")</f>
        <v>n/a</v>
      </c>
      <c r="V259" t="str">
        <f t="shared" ref="V259:V322" si="58">IF(A259=1,AVERAGE(L259:L263),"n/a")</f>
        <v>n/a</v>
      </c>
      <c r="W259" t="str">
        <f t="shared" ref="W259:W322" si="59">IF(A259=1,AVERAGE(M259:M263),"n/a")</f>
        <v>n/a</v>
      </c>
    </row>
    <row r="260" spans="1:23" x14ac:dyDescent="0.3">
      <c r="A260">
        <f t="shared" si="49"/>
        <v>0</v>
      </c>
      <c r="B260" s="14" t="s">
        <v>167</v>
      </c>
      <c r="C260" s="10"/>
      <c r="D260" s="18">
        <v>45607.9</v>
      </c>
      <c r="E260" s="18">
        <v>36692.9</v>
      </c>
      <c r="F260" s="18">
        <v>2534.9</v>
      </c>
      <c r="G260" s="18">
        <v>3222.9</v>
      </c>
      <c r="H260" s="18">
        <v>2174.9</v>
      </c>
      <c r="I260" s="18">
        <v>1581.9</v>
      </c>
      <c r="J260" s="18">
        <v>3374.9</v>
      </c>
      <c r="K260" s="18">
        <v>2228.9</v>
      </c>
      <c r="L260" s="18">
        <v>4448.8999999999996</v>
      </c>
      <c r="M260" s="18">
        <v>6714.9</v>
      </c>
      <c r="N260" t="str">
        <f t="shared" si="50"/>
        <v>n/a</v>
      </c>
      <c r="O260" t="str">
        <f t="shared" si="51"/>
        <v>n/a</v>
      </c>
      <c r="P260" t="str">
        <f t="shared" si="52"/>
        <v>n/a</v>
      </c>
      <c r="Q260" t="str">
        <f t="shared" si="53"/>
        <v>n/a</v>
      </c>
      <c r="R260" t="str">
        <f t="shared" si="54"/>
        <v>n/a</v>
      </c>
      <c r="S260" t="str">
        <f t="shared" si="55"/>
        <v>n/a</v>
      </c>
      <c r="T260" t="str">
        <f t="shared" si="56"/>
        <v>n/a</v>
      </c>
      <c r="U260" t="str">
        <f t="shared" si="57"/>
        <v>n/a</v>
      </c>
      <c r="V260" t="str">
        <f t="shared" si="58"/>
        <v>n/a</v>
      </c>
      <c r="W260" t="str">
        <f t="shared" si="59"/>
        <v>n/a</v>
      </c>
    </row>
    <row r="261" spans="1:23" x14ac:dyDescent="0.3">
      <c r="A261">
        <f t="shared" si="49"/>
        <v>0</v>
      </c>
      <c r="B261" s="14" t="s">
        <v>168</v>
      </c>
      <c r="C261" s="10"/>
      <c r="D261" s="18">
        <v>45189.9</v>
      </c>
      <c r="E261" s="18">
        <v>39557.9</v>
      </c>
      <c r="F261" s="18">
        <v>2967.9</v>
      </c>
      <c r="G261" s="18">
        <v>2782.9</v>
      </c>
      <c r="H261" s="18">
        <v>4963.8999999999996</v>
      </c>
      <c r="I261" s="18">
        <v>4873.8999999999996</v>
      </c>
      <c r="J261" s="18">
        <v>4309.8999999999996</v>
      </c>
      <c r="K261" s="18">
        <v>7920.9</v>
      </c>
      <c r="L261" s="18">
        <v>5261.9</v>
      </c>
      <c r="M261" s="18">
        <v>3532.9</v>
      </c>
      <c r="N261" t="str">
        <f t="shared" si="50"/>
        <v>n/a</v>
      </c>
      <c r="O261" t="str">
        <f t="shared" si="51"/>
        <v>n/a</v>
      </c>
      <c r="P261" t="str">
        <f t="shared" si="52"/>
        <v>n/a</v>
      </c>
      <c r="Q261" t="str">
        <f t="shared" si="53"/>
        <v>n/a</v>
      </c>
      <c r="R261" t="str">
        <f t="shared" si="54"/>
        <v>n/a</v>
      </c>
      <c r="S261" t="str">
        <f t="shared" si="55"/>
        <v>n/a</v>
      </c>
      <c r="T261" t="str">
        <f t="shared" si="56"/>
        <v>n/a</v>
      </c>
      <c r="U261" t="str">
        <f t="shared" si="57"/>
        <v>n/a</v>
      </c>
      <c r="V261" t="str">
        <f t="shared" si="58"/>
        <v>n/a</v>
      </c>
      <c r="W261" t="str">
        <f t="shared" si="59"/>
        <v>n/a</v>
      </c>
    </row>
    <row r="262" spans="1:23" x14ac:dyDescent="0.3">
      <c r="A262">
        <f t="shared" si="49"/>
        <v>1</v>
      </c>
      <c r="B262" s="14" t="s">
        <v>164</v>
      </c>
      <c r="C262" s="10"/>
      <c r="D262" s="18">
        <v>38429.599999999999</v>
      </c>
      <c r="E262" s="18">
        <v>36379.599999999999</v>
      </c>
      <c r="F262" s="18">
        <v>3730.6</v>
      </c>
      <c r="G262" s="18">
        <v>2526.6</v>
      </c>
      <c r="H262" s="18">
        <v>2543.6</v>
      </c>
      <c r="I262" s="18">
        <v>1684.6</v>
      </c>
      <c r="J262" s="18">
        <v>1793.6</v>
      </c>
      <c r="K262" s="18">
        <v>6107.6</v>
      </c>
      <c r="L262" s="18">
        <v>5200.6000000000004</v>
      </c>
      <c r="M262" s="18">
        <v>2631.6</v>
      </c>
      <c r="N262">
        <f t="shared" si="50"/>
        <v>44364.6</v>
      </c>
      <c r="O262">
        <f t="shared" si="51"/>
        <v>37286.400000000001</v>
      </c>
      <c r="P262">
        <f t="shared" si="52"/>
        <v>3179</v>
      </c>
      <c r="Q262">
        <f t="shared" si="53"/>
        <v>2601</v>
      </c>
      <c r="R262">
        <f t="shared" si="54"/>
        <v>3083.4</v>
      </c>
      <c r="S262">
        <f t="shared" si="55"/>
        <v>2738.8</v>
      </c>
      <c r="T262">
        <f t="shared" si="56"/>
        <v>3616.2</v>
      </c>
      <c r="U262">
        <f t="shared" si="57"/>
        <v>4667.3999999999996</v>
      </c>
      <c r="V262">
        <f t="shared" si="58"/>
        <v>4462.8</v>
      </c>
      <c r="W262">
        <f t="shared" si="59"/>
        <v>3754.2</v>
      </c>
    </row>
    <row r="263" spans="1:23" x14ac:dyDescent="0.3">
      <c r="A263">
        <f t="shared" si="49"/>
        <v>0</v>
      </c>
      <c r="B263" s="14" t="s">
        <v>165</v>
      </c>
      <c r="C263" s="10"/>
      <c r="D263" s="18">
        <v>44662.6</v>
      </c>
      <c r="E263" s="18">
        <v>37827.599999999999</v>
      </c>
      <c r="F263" s="18">
        <v>4003.6</v>
      </c>
      <c r="G263" s="18">
        <v>3578.6</v>
      </c>
      <c r="H263" s="18">
        <v>2334.6</v>
      </c>
      <c r="I263" s="18">
        <v>3907.6</v>
      </c>
      <c r="J263" s="18">
        <v>6044.6</v>
      </c>
      <c r="K263" s="18">
        <v>3110.6</v>
      </c>
      <c r="L263" s="18">
        <v>5424.6</v>
      </c>
      <c r="M263" s="18">
        <v>3842.6</v>
      </c>
      <c r="N263" t="str">
        <f t="shared" si="50"/>
        <v>n/a</v>
      </c>
      <c r="O263" t="str">
        <f t="shared" si="51"/>
        <v>n/a</v>
      </c>
      <c r="P263" t="str">
        <f t="shared" si="52"/>
        <v>n/a</v>
      </c>
      <c r="Q263" t="str">
        <f t="shared" si="53"/>
        <v>n/a</v>
      </c>
      <c r="R263" t="str">
        <f t="shared" si="54"/>
        <v>n/a</v>
      </c>
      <c r="S263" t="str">
        <f t="shared" si="55"/>
        <v>n/a</v>
      </c>
      <c r="T263" t="str">
        <f t="shared" si="56"/>
        <v>n/a</v>
      </c>
      <c r="U263" t="str">
        <f t="shared" si="57"/>
        <v>n/a</v>
      </c>
      <c r="V263" t="str">
        <f t="shared" si="58"/>
        <v>n/a</v>
      </c>
      <c r="W263" t="str">
        <f t="shared" si="59"/>
        <v>n/a</v>
      </c>
    </row>
    <row r="264" spans="1:23" x14ac:dyDescent="0.3">
      <c r="A264">
        <f t="shared" si="49"/>
        <v>0</v>
      </c>
      <c r="B264" s="14" t="s">
        <v>166</v>
      </c>
      <c r="C264" s="10"/>
      <c r="D264" s="18">
        <v>44934.6</v>
      </c>
      <c r="E264" s="18">
        <v>34101.599999999999</v>
      </c>
      <c r="F264" s="18">
        <v>1461.6</v>
      </c>
      <c r="G264" s="18">
        <v>1219.5999999999999</v>
      </c>
      <c r="H264" s="18">
        <v>3689.6</v>
      </c>
      <c r="I264" s="18">
        <v>1455.6</v>
      </c>
      <c r="J264" s="18">
        <v>3549.6</v>
      </c>
      <c r="K264" s="18">
        <v>3149.6</v>
      </c>
      <c r="L264" s="18">
        <v>2501.6</v>
      </c>
      <c r="M264" s="18">
        <v>2467.6</v>
      </c>
      <c r="N264" t="str">
        <f t="shared" si="50"/>
        <v>n/a</v>
      </c>
      <c r="O264" t="str">
        <f t="shared" si="51"/>
        <v>n/a</v>
      </c>
      <c r="P264" t="str">
        <f t="shared" si="52"/>
        <v>n/a</v>
      </c>
      <c r="Q264" t="str">
        <f t="shared" si="53"/>
        <v>n/a</v>
      </c>
      <c r="R264" t="str">
        <f t="shared" si="54"/>
        <v>n/a</v>
      </c>
      <c r="S264" t="str">
        <f t="shared" si="55"/>
        <v>n/a</v>
      </c>
      <c r="T264" t="str">
        <f t="shared" si="56"/>
        <v>n/a</v>
      </c>
      <c r="U264" t="str">
        <f t="shared" si="57"/>
        <v>n/a</v>
      </c>
      <c r="V264" t="str">
        <f t="shared" si="58"/>
        <v>n/a</v>
      </c>
      <c r="W264" t="str">
        <f t="shared" si="59"/>
        <v>n/a</v>
      </c>
    </row>
    <row r="265" spans="1:23" x14ac:dyDescent="0.3">
      <c r="A265">
        <f t="shared" si="49"/>
        <v>0</v>
      </c>
      <c r="B265" s="14" t="s">
        <v>167</v>
      </c>
      <c r="C265" s="10"/>
      <c r="D265" s="18">
        <v>47240.6</v>
      </c>
      <c r="E265" s="18">
        <v>38800.6</v>
      </c>
      <c r="F265" s="18">
        <v>2289.6</v>
      </c>
      <c r="G265" s="18">
        <v>2931.6</v>
      </c>
      <c r="H265" s="18">
        <v>1566.6</v>
      </c>
      <c r="I265" s="18">
        <v>2209.6</v>
      </c>
      <c r="J265" s="18">
        <v>2247.6</v>
      </c>
      <c r="K265" s="18">
        <v>2635.6</v>
      </c>
      <c r="L265" s="18">
        <v>3279.6</v>
      </c>
      <c r="M265" s="18">
        <v>6821.6</v>
      </c>
      <c r="N265" t="str">
        <f t="shared" si="50"/>
        <v>n/a</v>
      </c>
      <c r="O265" t="str">
        <f t="shared" si="51"/>
        <v>n/a</v>
      </c>
      <c r="P265" t="str">
        <f t="shared" si="52"/>
        <v>n/a</v>
      </c>
      <c r="Q265" t="str">
        <f t="shared" si="53"/>
        <v>n/a</v>
      </c>
      <c r="R265" t="str">
        <f t="shared" si="54"/>
        <v>n/a</v>
      </c>
      <c r="S265" t="str">
        <f t="shared" si="55"/>
        <v>n/a</v>
      </c>
      <c r="T265" t="str">
        <f t="shared" si="56"/>
        <v>n/a</v>
      </c>
      <c r="U265" t="str">
        <f t="shared" si="57"/>
        <v>n/a</v>
      </c>
      <c r="V265" t="str">
        <f t="shared" si="58"/>
        <v>n/a</v>
      </c>
      <c r="W265" t="str">
        <f t="shared" si="59"/>
        <v>n/a</v>
      </c>
    </row>
    <row r="266" spans="1:23" x14ac:dyDescent="0.3">
      <c r="A266">
        <f t="shared" si="49"/>
        <v>0</v>
      </c>
      <c r="B266" s="14" t="s">
        <v>168</v>
      </c>
      <c r="C266" s="10"/>
      <c r="D266" s="18">
        <v>46555.6</v>
      </c>
      <c r="E266" s="18">
        <v>39322.6</v>
      </c>
      <c r="F266" s="18">
        <v>4409.6000000000004</v>
      </c>
      <c r="G266" s="18">
        <v>2748.6</v>
      </c>
      <c r="H266" s="18">
        <v>5282.6</v>
      </c>
      <c r="I266" s="18">
        <v>4436.6000000000004</v>
      </c>
      <c r="J266" s="18">
        <v>4445.6000000000004</v>
      </c>
      <c r="K266" s="18">
        <v>8333.6</v>
      </c>
      <c r="L266" s="18">
        <v>5907.6</v>
      </c>
      <c r="M266" s="18">
        <v>3007.6</v>
      </c>
      <c r="N266" t="str">
        <f t="shared" si="50"/>
        <v>n/a</v>
      </c>
      <c r="O266" t="str">
        <f t="shared" si="51"/>
        <v>n/a</v>
      </c>
      <c r="P266" t="str">
        <f t="shared" si="52"/>
        <v>n/a</v>
      </c>
      <c r="Q266" t="str">
        <f t="shared" si="53"/>
        <v>n/a</v>
      </c>
      <c r="R266" t="str">
        <f t="shared" si="54"/>
        <v>n/a</v>
      </c>
      <c r="S266" t="str">
        <f t="shared" si="55"/>
        <v>n/a</v>
      </c>
      <c r="T266" t="str">
        <f t="shared" si="56"/>
        <v>n/a</v>
      </c>
      <c r="U266" t="str">
        <f t="shared" si="57"/>
        <v>n/a</v>
      </c>
      <c r="V266" t="str">
        <f t="shared" si="58"/>
        <v>n/a</v>
      </c>
      <c r="W266" t="str">
        <f t="shared" si="59"/>
        <v>n/a</v>
      </c>
    </row>
    <row r="267" spans="1:23" x14ac:dyDescent="0.3">
      <c r="A267">
        <f t="shared" si="49"/>
        <v>1</v>
      </c>
      <c r="B267" s="14" t="s">
        <v>164</v>
      </c>
      <c r="C267" s="10"/>
      <c r="D267" s="18">
        <v>38801.699999999997</v>
      </c>
      <c r="E267" s="18">
        <v>34016.699999999997</v>
      </c>
      <c r="F267" s="18">
        <v>3525.7</v>
      </c>
      <c r="G267" s="18">
        <v>2426.6999999999998</v>
      </c>
      <c r="H267" s="18">
        <v>1835.7</v>
      </c>
      <c r="I267" s="18">
        <v>2683.7</v>
      </c>
      <c r="J267" s="18">
        <v>1929.7</v>
      </c>
      <c r="K267" s="18">
        <v>4147.7</v>
      </c>
      <c r="L267" s="18">
        <v>5807.7</v>
      </c>
      <c r="M267" s="18">
        <v>3808.7</v>
      </c>
      <c r="N267">
        <f t="shared" si="50"/>
        <v>44322.7</v>
      </c>
      <c r="O267">
        <f t="shared" si="51"/>
        <v>37852.1</v>
      </c>
      <c r="P267">
        <f t="shared" si="52"/>
        <v>3525.9</v>
      </c>
      <c r="Q267">
        <f t="shared" si="53"/>
        <v>2886.9</v>
      </c>
      <c r="R267">
        <f t="shared" si="54"/>
        <v>2900.3</v>
      </c>
      <c r="S267">
        <f t="shared" si="55"/>
        <v>3225.3</v>
      </c>
      <c r="T267">
        <f t="shared" si="56"/>
        <v>4301.8999999999996</v>
      </c>
      <c r="U267">
        <f t="shared" si="57"/>
        <v>4362.7</v>
      </c>
      <c r="V267">
        <f t="shared" si="58"/>
        <v>4744.7</v>
      </c>
      <c r="W267">
        <f t="shared" si="59"/>
        <v>4243.7</v>
      </c>
    </row>
    <row r="268" spans="1:23" x14ac:dyDescent="0.3">
      <c r="A268">
        <f t="shared" ref="A268:A296" si="60">IF(B268="C",1,0)</f>
        <v>0</v>
      </c>
      <c r="B268" s="14" t="s">
        <v>165</v>
      </c>
      <c r="C268" s="10"/>
      <c r="D268" s="18">
        <v>45867.7</v>
      </c>
      <c r="E268" s="18">
        <v>40091.699999999997</v>
      </c>
      <c r="F268" s="18">
        <v>2628.7</v>
      </c>
      <c r="G268" s="18">
        <v>3173.7</v>
      </c>
      <c r="H268" s="18">
        <v>2982.7</v>
      </c>
      <c r="I268" s="18">
        <v>3948.7</v>
      </c>
      <c r="J268" s="18">
        <v>6339.7</v>
      </c>
      <c r="K268" s="18">
        <v>3713.7</v>
      </c>
      <c r="L268" s="18">
        <v>5213.7</v>
      </c>
      <c r="M268" s="18">
        <v>2943.7</v>
      </c>
      <c r="N268" t="str">
        <f t="shared" si="50"/>
        <v>n/a</v>
      </c>
      <c r="O268" t="str">
        <f t="shared" si="51"/>
        <v>n/a</v>
      </c>
      <c r="P268" t="str">
        <f t="shared" si="52"/>
        <v>n/a</v>
      </c>
      <c r="Q268" t="str">
        <f t="shared" si="53"/>
        <v>n/a</v>
      </c>
      <c r="R268" t="str">
        <f t="shared" si="54"/>
        <v>n/a</v>
      </c>
      <c r="S268" t="str">
        <f t="shared" si="55"/>
        <v>n/a</v>
      </c>
      <c r="T268" t="str">
        <f t="shared" si="56"/>
        <v>n/a</v>
      </c>
      <c r="U268" t="str">
        <f t="shared" si="57"/>
        <v>n/a</v>
      </c>
      <c r="V268" t="str">
        <f t="shared" si="58"/>
        <v>n/a</v>
      </c>
      <c r="W268" t="str">
        <f t="shared" si="59"/>
        <v>n/a</v>
      </c>
    </row>
    <row r="269" spans="1:23" x14ac:dyDescent="0.3">
      <c r="A269">
        <f t="shared" si="60"/>
        <v>0</v>
      </c>
      <c r="B269" s="14" t="s">
        <v>166</v>
      </c>
      <c r="C269" s="10"/>
      <c r="D269" s="18">
        <v>45045.7</v>
      </c>
      <c r="E269" s="18">
        <v>39601.699999999997</v>
      </c>
      <c r="F269" s="18">
        <v>3079.7</v>
      </c>
      <c r="G269" s="18">
        <v>2474.6999999999998</v>
      </c>
      <c r="H269" s="18">
        <v>3287.7</v>
      </c>
      <c r="I269" s="18">
        <v>1981.7</v>
      </c>
      <c r="J269" s="18">
        <v>4410.7</v>
      </c>
      <c r="K269" s="18">
        <v>2163.6999999999998</v>
      </c>
      <c r="L269" s="18">
        <v>3001.7</v>
      </c>
      <c r="M269" s="18">
        <v>3602.7</v>
      </c>
      <c r="N269" t="str">
        <f t="shared" si="50"/>
        <v>n/a</v>
      </c>
      <c r="O269" t="str">
        <f t="shared" si="51"/>
        <v>n/a</v>
      </c>
      <c r="P269" t="str">
        <f t="shared" si="52"/>
        <v>n/a</v>
      </c>
      <c r="Q269" t="str">
        <f t="shared" si="53"/>
        <v>n/a</v>
      </c>
      <c r="R269" t="str">
        <f t="shared" si="54"/>
        <v>n/a</v>
      </c>
      <c r="S269" t="str">
        <f t="shared" si="55"/>
        <v>n/a</v>
      </c>
      <c r="T269" t="str">
        <f t="shared" si="56"/>
        <v>n/a</v>
      </c>
      <c r="U269" t="str">
        <f t="shared" si="57"/>
        <v>n/a</v>
      </c>
      <c r="V269" t="str">
        <f t="shared" si="58"/>
        <v>n/a</v>
      </c>
      <c r="W269" t="str">
        <f t="shared" si="59"/>
        <v>n/a</v>
      </c>
    </row>
    <row r="270" spans="1:23" x14ac:dyDescent="0.3">
      <c r="A270">
        <f t="shared" si="60"/>
        <v>0</v>
      </c>
      <c r="B270" s="14" t="s">
        <v>167</v>
      </c>
      <c r="C270" s="10"/>
      <c r="D270" s="18">
        <v>46130.7</v>
      </c>
      <c r="E270" s="18">
        <v>36094.699999999997</v>
      </c>
      <c r="F270" s="18">
        <v>2546.6999999999998</v>
      </c>
      <c r="G270" s="18">
        <v>4981.7</v>
      </c>
      <c r="H270" s="18">
        <v>2067.6999999999998</v>
      </c>
      <c r="I270" s="18">
        <v>2950.7</v>
      </c>
      <c r="J270" s="18">
        <v>3333.7</v>
      </c>
      <c r="K270" s="18">
        <v>2487.6999999999998</v>
      </c>
      <c r="L270" s="18">
        <v>3110.7</v>
      </c>
      <c r="M270" s="18">
        <v>6775.7</v>
      </c>
      <c r="N270" t="str">
        <f t="shared" si="50"/>
        <v>n/a</v>
      </c>
      <c r="O270" t="str">
        <f t="shared" si="51"/>
        <v>n/a</v>
      </c>
      <c r="P270" t="str">
        <f t="shared" si="52"/>
        <v>n/a</v>
      </c>
      <c r="Q270" t="str">
        <f t="shared" si="53"/>
        <v>n/a</v>
      </c>
      <c r="R270" t="str">
        <f t="shared" si="54"/>
        <v>n/a</v>
      </c>
      <c r="S270" t="str">
        <f t="shared" si="55"/>
        <v>n/a</v>
      </c>
      <c r="T270" t="str">
        <f t="shared" si="56"/>
        <v>n/a</v>
      </c>
      <c r="U270" t="str">
        <f t="shared" si="57"/>
        <v>n/a</v>
      </c>
      <c r="V270" t="str">
        <f t="shared" si="58"/>
        <v>n/a</v>
      </c>
      <c r="W270" t="str">
        <f t="shared" si="59"/>
        <v>n/a</v>
      </c>
    </row>
    <row r="271" spans="1:23" x14ac:dyDescent="0.3">
      <c r="A271">
        <f t="shared" si="60"/>
        <v>0</v>
      </c>
      <c r="B271" s="14" t="s">
        <v>168</v>
      </c>
      <c r="C271" s="10"/>
      <c r="D271" s="18">
        <v>45767.7</v>
      </c>
      <c r="E271" s="18">
        <v>39455.699999999997</v>
      </c>
      <c r="F271" s="18">
        <v>5848.7</v>
      </c>
      <c r="G271" s="18">
        <v>1377.7</v>
      </c>
      <c r="H271" s="18">
        <v>4327.7</v>
      </c>
      <c r="I271" s="18">
        <v>4561.7</v>
      </c>
      <c r="J271" s="18">
        <v>5495.7</v>
      </c>
      <c r="K271" s="18">
        <v>9300.7000000000007</v>
      </c>
      <c r="L271" s="18">
        <v>6589.7</v>
      </c>
      <c r="M271" s="18">
        <v>4087.7</v>
      </c>
      <c r="N271" t="str">
        <f t="shared" si="50"/>
        <v>n/a</v>
      </c>
      <c r="O271" t="str">
        <f t="shared" si="51"/>
        <v>n/a</v>
      </c>
      <c r="P271" t="str">
        <f t="shared" si="52"/>
        <v>n/a</v>
      </c>
      <c r="Q271" t="str">
        <f t="shared" si="53"/>
        <v>n/a</v>
      </c>
      <c r="R271" t="str">
        <f t="shared" si="54"/>
        <v>n/a</v>
      </c>
      <c r="S271" t="str">
        <f t="shared" si="55"/>
        <v>n/a</v>
      </c>
      <c r="T271" t="str">
        <f t="shared" si="56"/>
        <v>n/a</v>
      </c>
      <c r="U271" t="str">
        <f t="shared" si="57"/>
        <v>n/a</v>
      </c>
      <c r="V271" t="str">
        <f t="shared" si="58"/>
        <v>n/a</v>
      </c>
      <c r="W271" t="str">
        <f t="shared" si="59"/>
        <v>n/a</v>
      </c>
    </row>
    <row r="272" spans="1:23" x14ac:dyDescent="0.3">
      <c r="A272">
        <f t="shared" si="60"/>
        <v>1</v>
      </c>
      <c r="B272" s="14" t="s">
        <v>164</v>
      </c>
      <c r="C272" s="10"/>
      <c r="D272" s="18">
        <v>38615.199999999997</v>
      </c>
      <c r="E272" s="18">
        <v>35779.199999999997</v>
      </c>
      <c r="F272" s="18">
        <v>2536.1999999999998</v>
      </c>
      <c r="G272" s="18">
        <v>1423.2</v>
      </c>
      <c r="H272" s="18">
        <v>3687.2</v>
      </c>
      <c r="I272" s="18">
        <v>2927.2</v>
      </c>
      <c r="J272" s="18">
        <v>2115.1999999999998</v>
      </c>
      <c r="K272" s="18">
        <v>4533.2</v>
      </c>
      <c r="L272" s="18">
        <v>5152.2</v>
      </c>
      <c r="M272" s="18">
        <v>2020.2</v>
      </c>
      <c r="N272">
        <f t="shared" si="50"/>
        <v>43744.800000000003</v>
      </c>
      <c r="O272">
        <f t="shared" si="51"/>
        <v>37664.400000000001</v>
      </c>
      <c r="P272">
        <f t="shared" si="52"/>
        <v>2846.2</v>
      </c>
      <c r="Q272">
        <f t="shared" si="53"/>
        <v>3032.8</v>
      </c>
      <c r="R272">
        <f t="shared" si="54"/>
        <v>3615.6</v>
      </c>
      <c r="S272">
        <f t="shared" si="55"/>
        <v>2714.8</v>
      </c>
      <c r="T272">
        <f t="shared" si="56"/>
        <v>3708.2</v>
      </c>
      <c r="U272">
        <f t="shared" si="57"/>
        <v>4913.2</v>
      </c>
      <c r="V272">
        <f t="shared" si="58"/>
        <v>3626.6</v>
      </c>
      <c r="W272">
        <f t="shared" si="59"/>
        <v>3601.4</v>
      </c>
    </row>
    <row r="273" spans="1:23" x14ac:dyDescent="0.3">
      <c r="A273">
        <f t="shared" si="60"/>
        <v>0</v>
      </c>
      <c r="B273" s="14" t="s">
        <v>165</v>
      </c>
      <c r="C273" s="10"/>
      <c r="D273" s="18">
        <v>43045.2</v>
      </c>
      <c r="E273" s="18">
        <v>37853.199999999997</v>
      </c>
      <c r="F273" s="18">
        <v>3431.2</v>
      </c>
      <c r="G273" s="18">
        <v>5287.2</v>
      </c>
      <c r="H273" s="18">
        <v>3136.2</v>
      </c>
      <c r="I273" s="18">
        <v>3656.2</v>
      </c>
      <c r="J273" s="18">
        <v>5955.2</v>
      </c>
      <c r="K273" s="18">
        <v>3871.2</v>
      </c>
      <c r="L273" s="18">
        <v>2422.1999999999998</v>
      </c>
      <c r="M273" s="18">
        <v>3407.2</v>
      </c>
      <c r="N273" t="str">
        <f t="shared" si="50"/>
        <v>n/a</v>
      </c>
      <c r="O273" t="str">
        <f t="shared" si="51"/>
        <v>n/a</v>
      </c>
      <c r="P273" t="str">
        <f t="shared" si="52"/>
        <v>n/a</v>
      </c>
      <c r="Q273" t="str">
        <f t="shared" si="53"/>
        <v>n/a</v>
      </c>
      <c r="R273" t="str">
        <f t="shared" si="54"/>
        <v>n/a</v>
      </c>
      <c r="S273" t="str">
        <f t="shared" si="55"/>
        <v>n/a</v>
      </c>
      <c r="T273" t="str">
        <f t="shared" si="56"/>
        <v>n/a</v>
      </c>
      <c r="U273" t="str">
        <f t="shared" si="57"/>
        <v>n/a</v>
      </c>
      <c r="V273" t="str">
        <f t="shared" si="58"/>
        <v>n/a</v>
      </c>
      <c r="W273" t="str">
        <f t="shared" si="59"/>
        <v>n/a</v>
      </c>
    </row>
    <row r="274" spans="1:23" x14ac:dyDescent="0.3">
      <c r="A274">
        <f t="shared" si="60"/>
        <v>0</v>
      </c>
      <c r="B274" s="14" t="s">
        <v>166</v>
      </c>
      <c r="C274" s="10"/>
      <c r="D274" s="18">
        <v>43846.2</v>
      </c>
      <c r="E274" s="18">
        <v>38245.199999999997</v>
      </c>
      <c r="F274" s="18">
        <v>914.2</v>
      </c>
      <c r="G274" s="18">
        <v>1857.2</v>
      </c>
      <c r="H274" s="18">
        <v>3195.2</v>
      </c>
      <c r="I274" s="18">
        <v>2085.1999999999998</v>
      </c>
      <c r="J274" s="18">
        <v>3704.2</v>
      </c>
      <c r="K274" s="18">
        <v>2547.1999999999998</v>
      </c>
      <c r="L274" s="18">
        <v>2612.1999999999998</v>
      </c>
      <c r="M274" s="18">
        <v>2279.1999999999998</v>
      </c>
      <c r="N274" t="str">
        <f t="shared" si="50"/>
        <v>n/a</v>
      </c>
      <c r="O274" t="str">
        <f t="shared" si="51"/>
        <v>n/a</v>
      </c>
      <c r="P274" t="str">
        <f t="shared" si="52"/>
        <v>n/a</v>
      </c>
      <c r="Q274" t="str">
        <f t="shared" si="53"/>
        <v>n/a</v>
      </c>
      <c r="R274" t="str">
        <f t="shared" si="54"/>
        <v>n/a</v>
      </c>
      <c r="S274" t="str">
        <f t="shared" si="55"/>
        <v>n/a</v>
      </c>
      <c r="T274" t="str">
        <f t="shared" si="56"/>
        <v>n/a</v>
      </c>
      <c r="U274" t="str">
        <f t="shared" si="57"/>
        <v>n/a</v>
      </c>
      <c r="V274" t="str">
        <f t="shared" si="58"/>
        <v>n/a</v>
      </c>
      <c r="W274" t="str">
        <f t="shared" si="59"/>
        <v>n/a</v>
      </c>
    </row>
    <row r="275" spans="1:23" x14ac:dyDescent="0.3">
      <c r="A275">
        <f t="shared" si="60"/>
        <v>0</v>
      </c>
      <c r="B275" s="14" t="s">
        <v>167</v>
      </c>
      <c r="C275" s="10"/>
      <c r="D275" s="18">
        <v>45758.2</v>
      </c>
      <c r="E275" s="18">
        <v>38031.199999999997</v>
      </c>
      <c r="F275" s="18">
        <v>3695.2</v>
      </c>
      <c r="G275" s="18">
        <v>3116.2</v>
      </c>
      <c r="H275" s="18">
        <v>3103.2</v>
      </c>
      <c r="I275" s="18">
        <v>2168.1999999999998</v>
      </c>
      <c r="J275" s="18">
        <v>2421.1999999999998</v>
      </c>
      <c r="K275" s="18">
        <v>4244.2</v>
      </c>
      <c r="L275" s="18">
        <v>3327.2</v>
      </c>
      <c r="M275" s="18">
        <v>5956.2</v>
      </c>
      <c r="N275" t="str">
        <f t="shared" si="50"/>
        <v>n/a</v>
      </c>
      <c r="O275" t="str">
        <f t="shared" si="51"/>
        <v>n/a</v>
      </c>
      <c r="P275" t="str">
        <f t="shared" si="52"/>
        <v>n/a</v>
      </c>
      <c r="Q275" t="str">
        <f t="shared" si="53"/>
        <v>n/a</v>
      </c>
      <c r="R275" t="str">
        <f t="shared" si="54"/>
        <v>n/a</v>
      </c>
      <c r="S275" t="str">
        <f t="shared" si="55"/>
        <v>n/a</v>
      </c>
      <c r="T275" t="str">
        <f t="shared" si="56"/>
        <v>n/a</v>
      </c>
      <c r="U275" t="str">
        <f t="shared" si="57"/>
        <v>n/a</v>
      </c>
      <c r="V275" t="str">
        <f t="shared" si="58"/>
        <v>n/a</v>
      </c>
      <c r="W275" t="str">
        <f t="shared" si="59"/>
        <v>n/a</v>
      </c>
    </row>
    <row r="276" spans="1:23" x14ac:dyDescent="0.3">
      <c r="A276">
        <f t="shared" si="60"/>
        <v>0</v>
      </c>
      <c r="B276" s="14" t="s">
        <v>168</v>
      </c>
      <c r="C276" s="10"/>
      <c r="D276" s="18">
        <v>47459.199999999997</v>
      </c>
      <c r="E276" s="18">
        <v>38413.199999999997</v>
      </c>
      <c r="F276" s="18">
        <v>3654.2</v>
      </c>
      <c r="G276" s="18">
        <v>3480.2</v>
      </c>
      <c r="H276" s="18">
        <v>4956.2</v>
      </c>
      <c r="I276" s="18">
        <v>2737.2</v>
      </c>
      <c r="J276" s="18">
        <v>4345.2</v>
      </c>
      <c r="K276" s="18">
        <v>9370.2000000000007</v>
      </c>
      <c r="L276" s="18">
        <v>4619.2</v>
      </c>
      <c r="M276" s="18">
        <v>4344.2</v>
      </c>
      <c r="N276" t="str">
        <f t="shared" si="50"/>
        <v>n/a</v>
      </c>
      <c r="O276" t="str">
        <f t="shared" si="51"/>
        <v>n/a</v>
      </c>
      <c r="P276" t="str">
        <f t="shared" si="52"/>
        <v>n/a</v>
      </c>
      <c r="Q276" t="str">
        <f t="shared" si="53"/>
        <v>n/a</v>
      </c>
      <c r="R276" t="str">
        <f t="shared" si="54"/>
        <v>n/a</v>
      </c>
      <c r="S276" t="str">
        <f t="shared" si="55"/>
        <v>n/a</v>
      </c>
      <c r="T276" t="str">
        <f t="shared" si="56"/>
        <v>n/a</v>
      </c>
      <c r="U276" t="str">
        <f t="shared" si="57"/>
        <v>n/a</v>
      </c>
      <c r="V276" t="str">
        <f t="shared" si="58"/>
        <v>n/a</v>
      </c>
      <c r="W276" t="str">
        <f t="shared" si="59"/>
        <v>n/a</v>
      </c>
    </row>
    <row r="277" spans="1:23" x14ac:dyDescent="0.3">
      <c r="A277">
        <f t="shared" si="60"/>
        <v>1</v>
      </c>
      <c r="B277" s="14" t="s">
        <v>164</v>
      </c>
      <c r="C277" s="10"/>
      <c r="D277" s="18">
        <v>39426.300000000003</v>
      </c>
      <c r="E277" s="18">
        <v>35202.300000000003</v>
      </c>
      <c r="F277" s="18">
        <v>2881.3</v>
      </c>
      <c r="G277" s="18">
        <v>1849.3</v>
      </c>
      <c r="H277" s="18">
        <v>1652.3</v>
      </c>
      <c r="I277" s="18">
        <v>3377.3</v>
      </c>
      <c r="J277" s="18">
        <v>2791.3</v>
      </c>
      <c r="K277" s="18">
        <v>5417.3</v>
      </c>
      <c r="L277" s="18">
        <v>4252.3</v>
      </c>
      <c r="M277" s="18">
        <v>3173.3</v>
      </c>
      <c r="N277">
        <f t="shared" si="50"/>
        <v>44474.3</v>
      </c>
      <c r="O277">
        <f t="shared" si="51"/>
        <v>38430.9</v>
      </c>
      <c r="P277">
        <f t="shared" si="52"/>
        <v>3276.9</v>
      </c>
      <c r="Q277">
        <f t="shared" si="53"/>
        <v>2958.5</v>
      </c>
      <c r="R277">
        <f t="shared" si="54"/>
        <v>3251.7</v>
      </c>
      <c r="S277">
        <f t="shared" si="55"/>
        <v>2726.1</v>
      </c>
      <c r="T277">
        <f t="shared" si="56"/>
        <v>4197.3</v>
      </c>
      <c r="U277">
        <f t="shared" si="57"/>
        <v>4130.5</v>
      </c>
      <c r="V277">
        <f t="shared" si="58"/>
        <v>4034.3</v>
      </c>
      <c r="W277">
        <f t="shared" si="59"/>
        <v>3840.1</v>
      </c>
    </row>
    <row r="278" spans="1:23" x14ac:dyDescent="0.3">
      <c r="A278">
        <f t="shared" si="60"/>
        <v>0</v>
      </c>
      <c r="B278" s="14" t="s">
        <v>165</v>
      </c>
      <c r="C278" s="10"/>
      <c r="D278" s="18">
        <v>46916.3</v>
      </c>
      <c r="E278" s="18">
        <v>38393.300000000003</v>
      </c>
      <c r="F278" s="18">
        <v>3482.3</v>
      </c>
      <c r="G278" s="18">
        <v>3495.3</v>
      </c>
      <c r="H278" s="18">
        <v>3357.3</v>
      </c>
      <c r="I278" s="18">
        <v>1967.3</v>
      </c>
      <c r="J278" s="18">
        <v>5318.3</v>
      </c>
      <c r="K278" s="18">
        <v>996.3</v>
      </c>
      <c r="L278" s="18">
        <v>4994.3</v>
      </c>
      <c r="M278" s="18">
        <v>2430.3000000000002</v>
      </c>
      <c r="N278" t="str">
        <f t="shared" si="50"/>
        <v>n/a</v>
      </c>
      <c r="O278" t="str">
        <f t="shared" si="51"/>
        <v>n/a</v>
      </c>
      <c r="P278" t="str">
        <f t="shared" si="52"/>
        <v>n/a</v>
      </c>
      <c r="Q278" t="str">
        <f t="shared" si="53"/>
        <v>n/a</v>
      </c>
      <c r="R278" t="str">
        <f t="shared" si="54"/>
        <v>n/a</v>
      </c>
      <c r="S278" t="str">
        <f t="shared" si="55"/>
        <v>n/a</v>
      </c>
      <c r="T278" t="str">
        <f t="shared" si="56"/>
        <v>n/a</v>
      </c>
      <c r="U278" t="str">
        <f t="shared" si="57"/>
        <v>n/a</v>
      </c>
      <c r="V278" t="str">
        <f t="shared" si="58"/>
        <v>n/a</v>
      </c>
      <c r="W278" t="str">
        <f t="shared" si="59"/>
        <v>n/a</v>
      </c>
    </row>
    <row r="279" spans="1:23" x14ac:dyDescent="0.3">
      <c r="A279">
        <f t="shared" si="60"/>
        <v>0</v>
      </c>
      <c r="B279" s="14" t="s">
        <v>166</v>
      </c>
      <c r="C279" s="10"/>
      <c r="D279" s="18">
        <v>45051.3</v>
      </c>
      <c r="E279" s="18">
        <v>36764.300000000003</v>
      </c>
      <c r="F279" s="18">
        <v>1167.3</v>
      </c>
      <c r="G279" s="18">
        <v>2118.3000000000002</v>
      </c>
      <c r="H279" s="18">
        <v>3637.3</v>
      </c>
      <c r="I279" s="18">
        <v>1308.3</v>
      </c>
      <c r="J279" s="18">
        <v>4406.3</v>
      </c>
      <c r="K279" s="18">
        <v>2179.3000000000002</v>
      </c>
      <c r="L279" s="18">
        <v>2736.3</v>
      </c>
      <c r="M279" s="18">
        <v>4251.3</v>
      </c>
      <c r="N279" t="str">
        <f t="shared" si="50"/>
        <v>n/a</v>
      </c>
      <c r="O279" t="str">
        <f t="shared" si="51"/>
        <v>n/a</v>
      </c>
      <c r="P279" t="str">
        <f t="shared" si="52"/>
        <v>n/a</v>
      </c>
      <c r="Q279" t="str">
        <f t="shared" si="53"/>
        <v>n/a</v>
      </c>
      <c r="R279" t="str">
        <f t="shared" si="54"/>
        <v>n/a</v>
      </c>
      <c r="S279" t="str">
        <f t="shared" si="55"/>
        <v>n/a</v>
      </c>
      <c r="T279" t="str">
        <f t="shared" si="56"/>
        <v>n/a</v>
      </c>
      <c r="U279" t="str">
        <f t="shared" si="57"/>
        <v>n/a</v>
      </c>
      <c r="V279" t="str">
        <f t="shared" si="58"/>
        <v>n/a</v>
      </c>
      <c r="W279" t="str">
        <f t="shared" si="59"/>
        <v>n/a</v>
      </c>
    </row>
    <row r="280" spans="1:23" x14ac:dyDescent="0.3">
      <c r="A280">
        <f t="shared" si="60"/>
        <v>0</v>
      </c>
      <c r="B280" s="14" t="s">
        <v>167</v>
      </c>
      <c r="C280" s="10"/>
      <c r="D280" s="18">
        <v>44865.3</v>
      </c>
      <c r="E280" s="18">
        <v>41226.300000000003</v>
      </c>
      <c r="F280" s="18">
        <v>3582.3</v>
      </c>
      <c r="G280" s="18">
        <v>2647.3</v>
      </c>
      <c r="H280" s="18">
        <v>3154.3</v>
      </c>
      <c r="I280" s="18">
        <v>2575.3000000000002</v>
      </c>
      <c r="J280" s="18">
        <v>2504.3000000000002</v>
      </c>
      <c r="K280" s="18">
        <v>2238.3000000000002</v>
      </c>
      <c r="L280" s="18">
        <v>2900.3</v>
      </c>
      <c r="M280" s="18">
        <v>5673.3</v>
      </c>
      <c r="N280" t="str">
        <f t="shared" si="50"/>
        <v>n/a</v>
      </c>
      <c r="O280" t="str">
        <f t="shared" si="51"/>
        <v>n/a</v>
      </c>
      <c r="P280" t="str">
        <f t="shared" si="52"/>
        <v>n/a</v>
      </c>
      <c r="Q280" t="str">
        <f t="shared" si="53"/>
        <v>n/a</v>
      </c>
      <c r="R280" t="str">
        <f t="shared" si="54"/>
        <v>n/a</v>
      </c>
      <c r="S280" t="str">
        <f t="shared" si="55"/>
        <v>n/a</v>
      </c>
      <c r="T280" t="str">
        <f t="shared" si="56"/>
        <v>n/a</v>
      </c>
      <c r="U280" t="str">
        <f t="shared" si="57"/>
        <v>n/a</v>
      </c>
      <c r="V280" t="str">
        <f t="shared" si="58"/>
        <v>n/a</v>
      </c>
      <c r="W280" t="str">
        <f t="shared" si="59"/>
        <v>n/a</v>
      </c>
    </row>
    <row r="281" spans="1:23" x14ac:dyDescent="0.3">
      <c r="A281">
        <f t="shared" si="60"/>
        <v>0</v>
      </c>
      <c r="B281" s="14" t="s">
        <v>168</v>
      </c>
      <c r="C281" s="10"/>
      <c r="D281" s="18">
        <v>46112.3</v>
      </c>
      <c r="E281" s="18">
        <v>40568.300000000003</v>
      </c>
      <c r="F281" s="18">
        <v>5271.3</v>
      </c>
      <c r="G281" s="18">
        <v>4682.3</v>
      </c>
      <c r="H281" s="18">
        <v>4457.3</v>
      </c>
      <c r="I281" s="18">
        <v>4402.3</v>
      </c>
      <c r="J281" s="18">
        <v>5966.3</v>
      </c>
      <c r="K281" s="18">
        <v>9821.2999999999993</v>
      </c>
      <c r="L281" s="18">
        <v>5288.3</v>
      </c>
      <c r="M281" s="18">
        <v>3672.3</v>
      </c>
      <c r="N281" t="str">
        <f t="shared" si="50"/>
        <v>n/a</v>
      </c>
      <c r="O281" t="str">
        <f t="shared" si="51"/>
        <v>n/a</v>
      </c>
      <c r="P281" t="str">
        <f t="shared" si="52"/>
        <v>n/a</v>
      </c>
      <c r="Q281" t="str">
        <f t="shared" si="53"/>
        <v>n/a</v>
      </c>
      <c r="R281" t="str">
        <f t="shared" si="54"/>
        <v>n/a</v>
      </c>
      <c r="S281" t="str">
        <f t="shared" si="55"/>
        <v>n/a</v>
      </c>
      <c r="T281" t="str">
        <f t="shared" si="56"/>
        <v>n/a</v>
      </c>
      <c r="U281" t="str">
        <f t="shared" si="57"/>
        <v>n/a</v>
      </c>
      <c r="V281" t="str">
        <f t="shared" si="58"/>
        <v>n/a</v>
      </c>
      <c r="W281" t="str">
        <f t="shared" si="59"/>
        <v>n/a</v>
      </c>
    </row>
    <row r="282" spans="1:23" x14ac:dyDescent="0.3">
      <c r="A282">
        <f t="shared" si="60"/>
        <v>1</v>
      </c>
      <c r="B282" s="14" t="s">
        <v>164</v>
      </c>
      <c r="C282" s="10"/>
      <c r="D282" s="18">
        <v>38004.1</v>
      </c>
      <c r="E282" s="18">
        <v>36900.1</v>
      </c>
      <c r="F282" s="18">
        <v>1464.1</v>
      </c>
      <c r="G282" s="18">
        <v>2945.1</v>
      </c>
      <c r="H282" s="18">
        <v>2112.1</v>
      </c>
      <c r="I282" s="18">
        <v>2280.1</v>
      </c>
      <c r="J282" s="18">
        <v>2839.1</v>
      </c>
      <c r="K282" s="18">
        <v>4700.1000000000004</v>
      </c>
      <c r="L282" s="18">
        <v>5255.1</v>
      </c>
      <c r="M282" s="18">
        <v>2791.1</v>
      </c>
      <c r="N282">
        <f t="shared" si="50"/>
        <v>42807.1</v>
      </c>
      <c r="O282">
        <f t="shared" si="51"/>
        <v>38389.300000000003</v>
      </c>
      <c r="P282">
        <f t="shared" si="52"/>
        <v>2926.9</v>
      </c>
      <c r="Q282">
        <f t="shared" si="53"/>
        <v>3234.9</v>
      </c>
      <c r="R282">
        <f t="shared" si="54"/>
        <v>3941.3</v>
      </c>
      <c r="S282">
        <f t="shared" si="55"/>
        <v>3313.1</v>
      </c>
      <c r="T282">
        <f t="shared" si="56"/>
        <v>4398.3</v>
      </c>
      <c r="U282">
        <f t="shared" si="57"/>
        <v>4605.5</v>
      </c>
      <c r="V282">
        <f t="shared" si="58"/>
        <v>4014.1</v>
      </c>
      <c r="W282">
        <f t="shared" si="59"/>
        <v>3569.7</v>
      </c>
    </row>
    <row r="283" spans="1:23" x14ac:dyDescent="0.3">
      <c r="A283">
        <f t="shared" si="60"/>
        <v>0</v>
      </c>
      <c r="B283" s="14" t="s">
        <v>165</v>
      </c>
      <c r="C283" s="10"/>
      <c r="D283" s="18">
        <v>42497.1</v>
      </c>
      <c r="E283" s="18">
        <v>41184.1</v>
      </c>
      <c r="F283" s="18">
        <v>2612.1</v>
      </c>
      <c r="G283" s="18">
        <v>1761.1</v>
      </c>
      <c r="H283" s="18">
        <v>3440.1</v>
      </c>
      <c r="I283" s="18">
        <v>3957.1</v>
      </c>
      <c r="J283" s="18">
        <v>6089.1</v>
      </c>
      <c r="K283" s="18">
        <v>3949.1</v>
      </c>
      <c r="L283" s="18">
        <v>3126.1</v>
      </c>
      <c r="M283" s="18">
        <v>2436.1</v>
      </c>
      <c r="N283" t="str">
        <f t="shared" si="50"/>
        <v>n/a</v>
      </c>
      <c r="O283" t="str">
        <f t="shared" si="51"/>
        <v>n/a</v>
      </c>
      <c r="P283" t="str">
        <f t="shared" si="52"/>
        <v>n/a</v>
      </c>
      <c r="Q283" t="str">
        <f t="shared" si="53"/>
        <v>n/a</v>
      </c>
      <c r="R283" t="str">
        <f t="shared" si="54"/>
        <v>n/a</v>
      </c>
      <c r="S283" t="str">
        <f t="shared" si="55"/>
        <v>n/a</v>
      </c>
      <c r="T283" t="str">
        <f t="shared" si="56"/>
        <v>n/a</v>
      </c>
      <c r="U283" t="str">
        <f t="shared" si="57"/>
        <v>n/a</v>
      </c>
      <c r="V283" t="str">
        <f t="shared" si="58"/>
        <v>n/a</v>
      </c>
      <c r="W283" t="str">
        <f t="shared" si="59"/>
        <v>n/a</v>
      </c>
    </row>
    <row r="284" spans="1:23" x14ac:dyDescent="0.3">
      <c r="A284">
        <f t="shared" si="60"/>
        <v>0</v>
      </c>
      <c r="B284" s="14" t="s">
        <v>166</v>
      </c>
      <c r="C284" s="10"/>
      <c r="D284" s="18">
        <v>43406.1</v>
      </c>
      <c r="E284" s="18">
        <v>37592.1</v>
      </c>
      <c r="F284" s="18">
        <v>3387.1</v>
      </c>
      <c r="G284" s="18">
        <v>3101.1</v>
      </c>
      <c r="H284" s="18">
        <v>3983.1</v>
      </c>
      <c r="I284" s="18">
        <v>2079.1</v>
      </c>
      <c r="J284" s="18">
        <v>3289.1</v>
      </c>
      <c r="K284" s="18">
        <v>2289.1</v>
      </c>
      <c r="L284" s="18">
        <v>2464.1</v>
      </c>
      <c r="M284" s="18">
        <v>3002.1</v>
      </c>
      <c r="N284" t="str">
        <f t="shared" si="50"/>
        <v>n/a</v>
      </c>
      <c r="O284" t="str">
        <f t="shared" si="51"/>
        <v>n/a</v>
      </c>
      <c r="P284" t="str">
        <f t="shared" si="52"/>
        <v>n/a</v>
      </c>
      <c r="Q284" t="str">
        <f t="shared" si="53"/>
        <v>n/a</v>
      </c>
      <c r="R284" t="str">
        <f t="shared" si="54"/>
        <v>n/a</v>
      </c>
      <c r="S284" t="str">
        <f t="shared" si="55"/>
        <v>n/a</v>
      </c>
      <c r="T284" t="str">
        <f t="shared" si="56"/>
        <v>n/a</v>
      </c>
      <c r="U284" t="str">
        <f t="shared" si="57"/>
        <v>n/a</v>
      </c>
      <c r="V284" t="str">
        <f t="shared" si="58"/>
        <v>n/a</v>
      </c>
      <c r="W284" t="str">
        <f t="shared" si="59"/>
        <v>n/a</v>
      </c>
    </row>
    <row r="285" spans="1:23" x14ac:dyDescent="0.3">
      <c r="A285">
        <f t="shared" si="60"/>
        <v>0</v>
      </c>
      <c r="B285" s="14" t="s">
        <v>167</v>
      </c>
      <c r="C285" s="10"/>
      <c r="D285" s="18">
        <v>45238.1</v>
      </c>
      <c r="E285" s="18">
        <v>38551.1</v>
      </c>
      <c r="F285" s="18">
        <v>1921.1</v>
      </c>
      <c r="G285" s="18">
        <v>5035.1000000000004</v>
      </c>
      <c r="H285" s="18">
        <v>3236.1</v>
      </c>
      <c r="I285" s="18">
        <v>3624.1</v>
      </c>
      <c r="J285" s="18">
        <v>2888.1</v>
      </c>
      <c r="K285" s="18">
        <v>3136.1</v>
      </c>
      <c r="L285" s="18">
        <v>4418.1000000000004</v>
      </c>
      <c r="M285" s="18">
        <v>6140.1</v>
      </c>
      <c r="N285" t="str">
        <f t="shared" si="50"/>
        <v>n/a</v>
      </c>
      <c r="O285" t="str">
        <f t="shared" si="51"/>
        <v>n/a</v>
      </c>
      <c r="P285" t="str">
        <f t="shared" si="52"/>
        <v>n/a</v>
      </c>
      <c r="Q285" t="str">
        <f t="shared" si="53"/>
        <v>n/a</v>
      </c>
      <c r="R285" t="str">
        <f t="shared" si="54"/>
        <v>n/a</v>
      </c>
      <c r="S285" t="str">
        <f t="shared" si="55"/>
        <v>n/a</v>
      </c>
      <c r="T285" t="str">
        <f t="shared" si="56"/>
        <v>n/a</v>
      </c>
      <c r="U285" t="str">
        <f t="shared" si="57"/>
        <v>n/a</v>
      </c>
      <c r="V285" t="str">
        <f t="shared" si="58"/>
        <v>n/a</v>
      </c>
      <c r="W285" t="str">
        <f t="shared" si="59"/>
        <v>n/a</v>
      </c>
    </row>
    <row r="286" spans="1:23" x14ac:dyDescent="0.3">
      <c r="A286">
        <f t="shared" si="60"/>
        <v>0</v>
      </c>
      <c r="B286" s="14" t="s">
        <v>168</v>
      </c>
      <c r="C286" s="10"/>
      <c r="D286" s="18">
        <v>44890.1</v>
      </c>
      <c r="E286" s="18">
        <v>37719.1</v>
      </c>
      <c r="F286" s="18">
        <v>5250.1</v>
      </c>
      <c r="G286" s="18">
        <v>3332.1</v>
      </c>
      <c r="H286" s="18">
        <v>6935.1</v>
      </c>
      <c r="I286" s="18">
        <v>4625.1000000000004</v>
      </c>
      <c r="J286" s="18">
        <v>6886.1</v>
      </c>
      <c r="K286" s="18">
        <v>8953.1</v>
      </c>
      <c r="L286" s="18">
        <v>4807.1000000000004</v>
      </c>
      <c r="M286" s="18">
        <v>3479.1</v>
      </c>
      <c r="N286" t="str">
        <f t="shared" si="50"/>
        <v>n/a</v>
      </c>
      <c r="O286" t="str">
        <f t="shared" si="51"/>
        <v>n/a</v>
      </c>
      <c r="P286" t="str">
        <f t="shared" si="52"/>
        <v>n/a</v>
      </c>
      <c r="Q286" t="str">
        <f t="shared" si="53"/>
        <v>n/a</v>
      </c>
      <c r="R286" t="str">
        <f t="shared" si="54"/>
        <v>n/a</v>
      </c>
      <c r="S286" t="str">
        <f t="shared" si="55"/>
        <v>n/a</v>
      </c>
      <c r="T286" t="str">
        <f t="shared" si="56"/>
        <v>n/a</v>
      </c>
      <c r="U286" t="str">
        <f t="shared" si="57"/>
        <v>n/a</v>
      </c>
      <c r="V286" t="str">
        <f t="shared" si="58"/>
        <v>n/a</v>
      </c>
      <c r="W286" t="str">
        <f t="shared" si="59"/>
        <v>n/a</v>
      </c>
    </row>
    <row r="287" spans="1:23" x14ac:dyDescent="0.3">
      <c r="A287">
        <f t="shared" si="60"/>
        <v>1</v>
      </c>
      <c r="B287" s="14" t="s">
        <v>164</v>
      </c>
      <c r="C287" s="10"/>
      <c r="D287" s="18">
        <v>38060.199999999997</v>
      </c>
      <c r="E287" s="18">
        <v>36590.199999999997</v>
      </c>
      <c r="F287" s="18">
        <v>3295.2</v>
      </c>
      <c r="G287" s="18">
        <v>1888.2</v>
      </c>
      <c r="H287" s="18">
        <v>-267.8</v>
      </c>
      <c r="I287" s="18">
        <v>3085.2</v>
      </c>
      <c r="J287" s="18">
        <v>2091.1999999999998</v>
      </c>
      <c r="K287" s="18">
        <v>3771.2</v>
      </c>
      <c r="L287" s="18">
        <v>6334.2</v>
      </c>
      <c r="M287" s="18">
        <v>2149.1999999999998</v>
      </c>
      <c r="N287">
        <f t="shared" si="50"/>
        <v>42528</v>
      </c>
      <c r="O287">
        <f t="shared" si="51"/>
        <v>36439.199999999997</v>
      </c>
      <c r="P287">
        <f t="shared" si="52"/>
        <v>3312.8</v>
      </c>
      <c r="Q287">
        <f t="shared" si="53"/>
        <v>2299.8000000000002</v>
      </c>
      <c r="R287">
        <f t="shared" si="54"/>
        <v>2211.6</v>
      </c>
      <c r="S287">
        <f t="shared" si="55"/>
        <v>2973.4</v>
      </c>
      <c r="T287">
        <f t="shared" si="56"/>
        <v>3672.6</v>
      </c>
      <c r="U287">
        <f t="shared" si="57"/>
        <v>3337.8</v>
      </c>
      <c r="V287">
        <f t="shared" si="58"/>
        <v>3560.8</v>
      </c>
      <c r="W287">
        <f t="shared" si="59"/>
        <v>3115.4</v>
      </c>
    </row>
    <row r="288" spans="1:23" x14ac:dyDescent="0.3">
      <c r="A288">
        <f t="shared" si="60"/>
        <v>0</v>
      </c>
      <c r="B288" s="14" t="s">
        <v>165</v>
      </c>
      <c r="C288" s="10"/>
      <c r="D288" s="18">
        <v>42076.2</v>
      </c>
      <c r="E288" s="18">
        <v>37075.199999999997</v>
      </c>
      <c r="F288" s="18">
        <v>3479.2</v>
      </c>
      <c r="G288" s="18">
        <v>3508.2</v>
      </c>
      <c r="H288" s="18">
        <v>858.2</v>
      </c>
      <c r="I288" s="18">
        <v>3414.2</v>
      </c>
      <c r="J288" s="18">
        <v>5198.2</v>
      </c>
      <c r="K288" s="18">
        <v>1496.2</v>
      </c>
      <c r="L288" s="18">
        <v>3173.2</v>
      </c>
      <c r="M288" s="18">
        <v>3704.2</v>
      </c>
      <c r="N288" t="str">
        <f t="shared" si="50"/>
        <v>n/a</v>
      </c>
      <c r="O288" t="str">
        <f t="shared" si="51"/>
        <v>n/a</v>
      </c>
      <c r="P288" t="str">
        <f t="shared" si="52"/>
        <v>n/a</v>
      </c>
      <c r="Q288" t="str">
        <f t="shared" si="53"/>
        <v>n/a</v>
      </c>
      <c r="R288" t="str">
        <f t="shared" si="54"/>
        <v>n/a</v>
      </c>
      <c r="S288" t="str">
        <f t="shared" si="55"/>
        <v>n/a</v>
      </c>
      <c r="T288" t="str">
        <f t="shared" si="56"/>
        <v>n/a</v>
      </c>
      <c r="U288" t="str">
        <f t="shared" si="57"/>
        <v>n/a</v>
      </c>
      <c r="V288" t="str">
        <f t="shared" si="58"/>
        <v>n/a</v>
      </c>
      <c r="W288" t="str">
        <f t="shared" si="59"/>
        <v>n/a</v>
      </c>
    </row>
    <row r="289" spans="1:23" x14ac:dyDescent="0.3">
      <c r="A289">
        <f t="shared" si="60"/>
        <v>0</v>
      </c>
      <c r="B289" s="14" t="s">
        <v>166</v>
      </c>
      <c r="C289" s="10"/>
      <c r="D289" s="18">
        <v>43618.2</v>
      </c>
      <c r="E289" s="18">
        <v>34436.199999999997</v>
      </c>
      <c r="F289" s="18">
        <v>2594.1999999999998</v>
      </c>
      <c r="G289" s="18">
        <v>1449.2</v>
      </c>
      <c r="H289" s="18">
        <v>2886.2</v>
      </c>
      <c r="I289" s="18">
        <v>1904.2</v>
      </c>
      <c r="J289" s="18">
        <v>3190.2</v>
      </c>
      <c r="K289" s="18">
        <v>-112.8</v>
      </c>
      <c r="L289" s="18">
        <v>1502.2</v>
      </c>
      <c r="M289" s="18">
        <v>1874.2</v>
      </c>
      <c r="N289" t="str">
        <f t="shared" si="50"/>
        <v>n/a</v>
      </c>
      <c r="O289" t="str">
        <f t="shared" si="51"/>
        <v>n/a</v>
      </c>
      <c r="P289" t="str">
        <f t="shared" si="52"/>
        <v>n/a</v>
      </c>
      <c r="Q289" t="str">
        <f t="shared" si="53"/>
        <v>n/a</v>
      </c>
      <c r="R289" t="str">
        <f t="shared" si="54"/>
        <v>n/a</v>
      </c>
      <c r="S289" t="str">
        <f t="shared" si="55"/>
        <v>n/a</v>
      </c>
      <c r="T289" t="str">
        <f t="shared" si="56"/>
        <v>n/a</v>
      </c>
      <c r="U289" t="str">
        <f t="shared" si="57"/>
        <v>n/a</v>
      </c>
      <c r="V289" t="str">
        <f t="shared" si="58"/>
        <v>n/a</v>
      </c>
      <c r="W289" t="str">
        <f t="shared" si="59"/>
        <v>n/a</v>
      </c>
    </row>
    <row r="290" spans="1:23" x14ac:dyDescent="0.3">
      <c r="A290">
        <f t="shared" si="60"/>
        <v>0</v>
      </c>
      <c r="B290" s="14" t="s">
        <v>167</v>
      </c>
      <c r="C290" s="10"/>
      <c r="D290" s="18">
        <v>45458.2</v>
      </c>
      <c r="E290" s="18">
        <v>36639.199999999997</v>
      </c>
      <c r="F290" s="18">
        <v>2333.1999999999998</v>
      </c>
      <c r="G290" s="18">
        <v>2036.2</v>
      </c>
      <c r="H290" s="18">
        <v>3504.2</v>
      </c>
      <c r="I290" s="18">
        <v>2945.2</v>
      </c>
      <c r="J290" s="18">
        <v>2038.2</v>
      </c>
      <c r="K290" s="18">
        <v>2599.1999999999998</v>
      </c>
      <c r="L290" s="18">
        <v>4298.2</v>
      </c>
      <c r="M290" s="18">
        <v>5044.2</v>
      </c>
      <c r="N290" t="str">
        <f t="shared" si="50"/>
        <v>n/a</v>
      </c>
      <c r="O290" t="str">
        <f t="shared" si="51"/>
        <v>n/a</v>
      </c>
      <c r="P290" t="str">
        <f t="shared" si="52"/>
        <v>n/a</v>
      </c>
      <c r="Q290" t="str">
        <f t="shared" si="53"/>
        <v>n/a</v>
      </c>
      <c r="R290" t="str">
        <f t="shared" si="54"/>
        <v>n/a</v>
      </c>
      <c r="S290" t="str">
        <f t="shared" si="55"/>
        <v>n/a</v>
      </c>
      <c r="T290" t="str">
        <f t="shared" si="56"/>
        <v>n/a</v>
      </c>
      <c r="U290" t="str">
        <f t="shared" si="57"/>
        <v>n/a</v>
      </c>
      <c r="V290" t="str">
        <f t="shared" si="58"/>
        <v>n/a</v>
      </c>
      <c r="W290" t="str">
        <f t="shared" si="59"/>
        <v>n/a</v>
      </c>
    </row>
    <row r="291" spans="1:23" x14ac:dyDescent="0.3">
      <c r="A291">
        <f t="shared" si="60"/>
        <v>0</v>
      </c>
      <c r="B291" s="14" t="s">
        <v>168</v>
      </c>
      <c r="C291" s="10"/>
      <c r="D291" s="18">
        <v>43427.199999999997</v>
      </c>
      <c r="E291" s="18">
        <v>37455.199999999997</v>
      </c>
      <c r="F291" s="18">
        <v>4862.2</v>
      </c>
      <c r="G291" s="18">
        <v>2617.1999999999998</v>
      </c>
      <c r="H291" s="18">
        <v>4077.2</v>
      </c>
      <c r="I291" s="18">
        <v>3518.2</v>
      </c>
      <c r="J291" s="18">
        <v>5845.2</v>
      </c>
      <c r="K291" s="18">
        <v>8935.2000000000007</v>
      </c>
      <c r="L291" s="18">
        <v>2496.1999999999998</v>
      </c>
      <c r="M291" s="18">
        <v>2805.2</v>
      </c>
      <c r="N291" t="str">
        <f t="shared" si="50"/>
        <v>n/a</v>
      </c>
      <c r="O291" t="str">
        <f t="shared" si="51"/>
        <v>n/a</v>
      </c>
      <c r="P291" t="str">
        <f t="shared" si="52"/>
        <v>n/a</v>
      </c>
      <c r="Q291" t="str">
        <f t="shared" si="53"/>
        <v>n/a</v>
      </c>
      <c r="R291" t="str">
        <f t="shared" si="54"/>
        <v>n/a</v>
      </c>
      <c r="S291" t="str">
        <f t="shared" si="55"/>
        <v>n/a</v>
      </c>
      <c r="T291" t="str">
        <f t="shared" si="56"/>
        <v>n/a</v>
      </c>
      <c r="U291" t="str">
        <f t="shared" si="57"/>
        <v>n/a</v>
      </c>
      <c r="V291" t="str">
        <f t="shared" si="58"/>
        <v>n/a</v>
      </c>
      <c r="W291" t="str">
        <f t="shared" si="59"/>
        <v>n/a</v>
      </c>
    </row>
    <row r="292" spans="1:23" x14ac:dyDescent="0.3">
      <c r="A292">
        <f t="shared" si="60"/>
        <v>1</v>
      </c>
      <c r="B292" s="14" t="s">
        <v>164</v>
      </c>
      <c r="C292" s="10"/>
      <c r="D292" s="18">
        <v>38670.199999999997</v>
      </c>
      <c r="E292" s="18">
        <v>34356.199999999997</v>
      </c>
      <c r="F292" s="18">
        <v>2756.2</v>
      </c>
      <c r="G292" s="18">
        <v>1677.2</v>
      </c>
      <c r="H292" s="18">
        <v>2872.2</v>
      </c>
      <c r="I292" s="18">
        <v>1788.2</v>
      </c>
      <c r="J292" s="18">
        <v>2977.2</v>
      </c>
      <c r="K292" s="18">
        <v>4879.2</v>
      </c>
      <c r="L292" s="18">
        <v>4083.2</v>
      </c>
      <c r="M292" s="18">
        <v>1373.2</v>
      </c>
      <c r="N292">
        <f t="shared" si="50"/>
        <v>43944</v>
      </c>
      <c r="O292">
        <f t="shared" si="51"/>
        <v>37625.599999999999</v>
      </c>
      <c r="P292">
        <f t="shared" si="52"/>
        <v>2477</v>
      </c>
      <c r="Q292">
        <f t="shared" si="53"/>
        <v>2297.1999999999998</v>
      </c>
      <c r="R292">
        <f t="shared" si="54"/>
        <v>2990.6</v>
      </c>
      <c r="S292">
        <f t="shared" si="55"/>
        <v>2302.6</v>
      </c>
      <c r="T292">
        <f t="shared" si="56"/>
        <v>3948</v>
      </c>
      <c r="U292">
        <f t="shared" si="57"/>
        <v>4099.2</v>
      </c>
      <c r="V292">
        <f t="shared" si="58"/>
        <v>3154.6</v>
      </c>
      <c r="W292">
        <f t="shared" si="59"/>
        <v>3307.4</v>
      </c>
    </row>
    <row r="293" spans="1:23" x14ac:dyDescent="0.3">
      <c r="A293">
        <f t="shared" si="60"/>
        <v>0</v>
      </c>
      <c r="B293" s="14" t="s">
        <v>165</v>
      </c>
      <c r="C293" s="10"/>
      <c r="D293" s="18">
        <v>42434.2</v>
      </c>
      <c r="E293" s="18">
        <v>38168.199999999997</v>
      </c>
      <c r="F293" s="18">
        <v>1718.2</v>
      </c>
      <c r="G293" s="18">
        <v>2606.1999999999998</v>
      </c>
      <c r="H293" s="18">
        <v>1648.2</v>
      </c>
      <c r="I293" s="18">
        <v>3498.2</v>
      </c>
      <c r="J293" s="18">
        <v>5655.2</v>
      </c>
      <c r="K293" s="18">
        <v>3715.2</v>
      </c>
      <c r="L293" s="18">
        <v>2154.1999999999998</v>
      </c>
      <c r="M293" s="18">
        <v>1729.2</v>
      </c>
      <c r="N293" t="str">
        <f t="shared" si="50"/>
        <v>n/a</v>
      </c>
      <c r="O293" t="str">
        <f t="shared" si="51"/>
        <v>n/a</v>
      </c>
      <c r="P293" t="str">
        <f t="shared" si="52"/>
        <v>n/a</v>
      </c>
      <c r="Q293" t="str">
        <f t="shared" si="53"/>
        <v>n/a</v>
      </c>
      <c r="R293" t="str">
        <f t="shared" si="54"/>
        <v>n/a</v>
      </c>
      <c r="S293" t="str">
        <f t="shared" si="55"/>
        <v>n/a</v>
      </c>
      <c r="T293" t="str">
        <f t="shared" si="56"/>
        <v>n/a</v>
      </c>
      <c r="U293" t="str">
        <f t="shared" si="57"/>
        <v>n/a</v>
      </c>
      <c r="V293" t="str">
        <f t="shared" si="58"/>
        <v>n/a</v>
      </c>
      <c r="W293" t="str">
        <f t="shared" si="59"/>
        <v>n/a</v>
      </c>
    </row>
    <row r="294" spans="1:23" x14ac:dyDescent="0.3">
      <c r="A294">
        <f t="shared" si="60"/>
        <v>0</v>
      </c>
      <c r="B294" s="14" t="s">
        <v>166</v>
      </c>
      <c r="C294" s="10"/>
      <c r="D294" s="18">
        <v>44055.199999999997</v>
      </c>
      <c r="E294" s="18">
        <v>38126.199999999997</v>
      </c>
      <c r="F294" s="18">
        <v>2565.1999999999998</v>
      </c>
      <c r="G294" s="18">
        <v>1860.2</v>
      </c>
      <c r="H294" s="18">
        <v>3444.2</v>
      </c>
      <c r="I294" s="18">
        <v>1195.2</v>
      </c>
      <c r="J294" s="18">
        <v>3587.2</v>
      </c>
      <c r="K294" s="18">
        <v>1112.2</v>
      </c>
      <c r="L294" s="18">
        <v>1718.2</v>
      </c>
      <c r="M294" s="18">
        <v>3456.2</v>
      </c>
      <c r="N294" t="str">
        <f t="shared" si="50"/>
        <v>n/a</v>
      </c>
      <c r="O294" t="str">
        <f t="shared" si="51"/>
        <v>n/a</v>
      </c>
      <c r="P294" t="str">
        <f t="shared" si="52"/>
        <v>n/a</v>
      </c>
      <c r="Q294" t="str">
        <f t="shared" si="53"/>
        <v>n/a</v>
      </c>
      <c r="R294" t="str">
        <f t="shared" si="54"/>
        <v>n/a</v>
      </c>
      <c r="S294" t="str">
        <f t="shared" si="55"/>
        <v>n/a</v>
      </c>
      <c r="T294" t="str">
        <f t="shared" si="56"/>
        <v>n/a</v>
      </c>
      <c r="U294" t="str">
        <f t="shared" si="57"/>
        <v>n/a</v>
      </c>
      <c r="V294" t="str">
        <f t="shared" si="58"/>
        <v>n/a</v>
      </c>
      <c r="W294" t="str">
        <f t="shared" si="59"/>
        <v>n/a</v>
      </c>
    </row>
    <row r="295" spans="1:23" x14ac:dyDescent="0.3">
      <c r="A295">
        <f t="shared" si="60"/>
        <v>0</v>
      </c>
      <c r="B295" s="14" t="s">
        <v>167</v>
      </c>
      <c r="C295" s="10"/>
      <c r="D295" s="18">
        <v>46884.2</v>
      </c>
      <c r="E295" s="18">
        <v>37920.199999999997</v>
      </c>
      <c r="F295" s="18">
        <v>1351.2</v>
      </c>
      <c r="G295" s="18">
        <v>2297.1999999999998</v>
      </c>
      <c r="H295" s="18">
        <v>1337.2</v>
      </c>
      <c r="I295" s="18">
        <v>2146.1999999999998</v>
      </c>
      <c r="J295" s="18">
        <v>2325.1999999999998</v>
      </c>
      <c r="K295" s="18">
        <v>2768.2</v>
      </c>
      <c r="L295" s="18">
        <v>3757.2</v>
      </c>
      <c r="M295" s="18">
        <v>6509.2</v>
      </c>
      <c r="N295" t="str">
        <f t="shared" si="50"/>
        <v>n/a</v>
      </c>
      <c r="O295" t="str">
        <f t="shared" si="51"/>
        <v>n/a</v>
      </c>
      <c r="P295" t="str">
        <f t="shared" si="52"/>
        <v>n/a</v>
      </c>
      <c r="Q295" t="str">
        <f t="shared" si="53"/>
        <v>n/a</v>
      </c>
      <c r="R295" t="str">
        <f t="shared" si="54"/>
        <v>n/a</v>
      </c>
      <c r="S295" t="str">
        <f t="shared" si="55"/>
        <v>n/a</v>
      </c>
      <c r="T295" t="str">
        <f t="shared" si="56"/>
        <v>n/a</v>
      </c>
      <c r="U295" t="str">
        <f t="shared" si="57"/>
        <v>n/a</v>
      </c>
      <c r="V295" t="str">
        <f t="shared" si="58"/>
        <v>n/a</v>
      </c>
      <c r="W295" t="str">
        <f t="shared" si="59"/>
        <v>n/a</v>
      </c>
    </row>
    <row r="296" spans="1:23" x14ac:dyDescent="0.3">
      <c r="A296">
        <f t="shared" si="60"/>
        <v>0</v>
      </c>
      <c r="B296" s="14" t="s">
        <v>168</v>
      </c>
      <c r="C296" s="10"/>
      <c r="D296" s="18">
        <v>47676.2</v>
      </c>
      <c r="E296" s="18">
        <v>39557.199999999997</v>
      </c>
      <c r="F296" s="18">
        <v>3994.2</v>
      </c>
      <c r="G296" s="18">
        <v>3045.2</v>
      </c>
      <c r="H296" s="18">
        <v>5651.2</v>
      </c>
      <c r="I296" s="18">
        <v>2885.2</v>
      </c>
      <c r="J296" s="18">
        <v>5195.2</v>
      </c>
      <c r="K296" s="18">
        <v>8021.2</v>
      </c>
      <c r="L296" s="18">
        <v>4060.2</v>
      </c>
      <c r="M296" s="18">
        <v>3469.2</v>
      </c>
      <c r="N296" t="str">
        <f t="shared" si="50"/>
        <v>n/a</v>
      </c>
      <c r="O296" t="str">
        <f t="shared" si="51"/>
        <v>n/a</v>
      </c>
      <c r="P296" t="str">
        <f t="shared" si="52"/>
        <v>n/a</v>
      </c>
      <c r="Q296" t="str">
        <f t="shared" si="53"/>
        <v>n/a</v>
      </c>
      <c r="R296" t="str">
        <f t="shared" si="54"/>
        <v>n/a</v>
      </c>
      <c r="S296" t="str">
        <f t="shared" si="55"/>
        <v>n/a</v>
      </c>
      <c r="T296" t="str">
        <f t="shared" si="56"/>
        <v>n/a</v>
      </c>
      <c r="U296" t="str">
        <f t="shared" si="57"/>
        <v>n/a</v>
      </c>
      <c r="V296" t="str">
        <f t="shared" si="58"/>
        <v>n/a</v>
      </c>
      <c r="W296" t="str">
        <f t="shared" si="59"/>
        <v>n/a</v>
      </c>
    </row>
    <row r="297" spans="1:23" x14ac:dyDescent="0.3">
      <c r="A297">
        <f t="shared" ref="A297:A321" si="61">IF(B297="C",1,0)</f>
        <v>1</v>
      </c>
      <c r="B297" s="14" t="s">
        <v>164</v>
      </c>
      <c r="C297" s="10"/>
      <c r="D297" s="18">
        <v>39200.9</v>
      </c>
      <c r="E297" s="18">
        <v>35980.9</v>
      </c>
      <c r="F297" s="18">
        <v>3258.9</v>
      </c>
      <c r="G297" s="18">
        <v>1512.9</v>
      </c>
      <c r="H297" s="18">
        <v>1108.9000000000001</v>
      </c>
      <c r="I297" s="18">
        <v>3877.9</v>
      </c>
      <c r="J297" s="18">
        <v>2931.9</v>
      </c>
      <c r="K297" s="18">
        <v>6344.9</v>
      </c>
      <c r="L297" s="18">
        <v>6327.9</v>
      </c>
      <c r="M297" s="18">
        <v>3800.9</v>
      </c>
      <c r="N297">
        <f t="shared" si="50"/>
        <v>43288.5</v>
      </c>
      <c r="O297">
        <f t="shared" si="51"/>
        <v>38122.699999999997</v>
      </c>
      <c r="P297">
        <f t="shared" si="52"/>
        <v>3013.4999999999995</v>
      </c>
      <c r="Q297">
        <f t="shared" si="53"/>
        <v>2577.9</v>
      </c>
      <c r="R297">
        <f t="shared" si="54"/>
        <v>2520.6999999999998</v>
      </c>
      <c r="S297">
        <f t="shared" si="55"/>
        <v>3391.9</v>
      </c>
      <c r="T297">
        <f t="shared" si="56"/>
        <v>4345.7</v>
      </c>
      <c r="U297">
        <f t="shared" si="57"/>
        <v>4128.8999999999996</v>
      </c>
      <c r="V297">
        <f t="shared" si="58"/>
        <v>4354.5</v>
      </c>
      <c r="W297">
        <f t="shared" si="59"/>
        <v>4340.3</v>
      </c>
    </row>
    <row r="298" spans="1:23" x14ac:dyDescent="0.3">
      <c r="A298">
        <f t="shared" si="61"/>
        <v>0</v>
      </c>
      <c r="B298" s="14" t="s">
        <v>165</v>
      </c>
      <c r="C298" s="10"/>
      <c r="D298" s="18">
        <v>43128.9</v>
      </c>
      <c r="E298" s="18">
        <v>39450.9</v>
      </c>
      <c r="F298" s="18">
        <v>4944.8999999999996</v>
      </c>
      <c r="G298" s="18">
        <v>3056.9</v>
      </c>
      <c r="H298" s="18">
        <v>1946.9</v>
      </c>
      <c r="I298" s="18">
        <v>4782.8999999999996</v>
      </c>
      <c r="J298" s="18">
        <v>5995.9</v>
      </c>
      <c r="K298" s="18">
        <v>1957.9</v>
      </c>
      <c r="L298" s="18">
        <v>4226.8999999999996</v>
      </c>
      <c r="M298" s="18">
        <v>3395.9</v>
      </c>
      <c r="N298" t="str">
        <f t="shared" si="50"/>
        <v>n/a</v>
      </c>
      <c r="O298" t="str">
        <f t="shared" si="51"/>
        <v>n/a</v>
      </c>
      <c r="P298" t="str">
        <f t="shared" si="52"/>
        <v>n/a</v>
      </c>
      <c r="Q298" t="str">
        <f t="shared" si="53"/>
        <v>n/a</v>
      </c>
      <c r="R298" t="str">
        <f t="shared" si="54"/>
        <v>n/a</v>
      </c>
      <c r="S298" t="str">
        <f t="shared" si="55"/>
        <v>n/a</v>
      </c>
      <c r="T298" t="str">
        <f t="shared" si="56"/>
        <v>n/a</v>
      </c>
      <c r="U298" t="str">
        <f t="shared" si="57"/>
        <v>n/a</v>
      </c>
      <c r="V298" t="str">
        <f t="shared" si="58"/>
        <v>n/a</v>
      </c>
      <c r="W298" t="str">
        <f t="shared" si="59"/>
        <v>n/a</v>
      </c>
    </row>
    <row r="299" spans="1:23" x14ac:dyDescent="0.3">
      <c r="A299">
        <f t="shared" si="61"/>
        <v>0</v>
      </c>
      <c r="B299" s="14" t="s">
        <v>166</v>
      </c>
      <c r="C299" s="10"/>
      <c r="D299" s="18">
        <v>43810.9</v>
      </c>
      <c r="E299" s="18">
        <v>38808.9</v>
      </c>
      <c r="F299" s="18">
        <v>2514.9</v>
      </c>
      <c r="G299" s="18">
        <v>2281.9</v>
      </c>
      <c r="H299" s="18">
        <v>1980.9</v>
      </c>
      <c r="I299" s="18">
        <v>2212.9</v>
      </c>
      <c r="J299" s="18">
        <v>3896.9</v>
      </c>
      <c r="K299" s="18">
        <v>2033.9</v>
      </c>
      <c r="L299" s="18">
        <v>2184.9</v>
      </c>
      <c r="M299" s="18">
        <v>3391.9</v>
      </c>
      <c r="N299" t="str">
        <f t="shared" si="50"/>
        <v>n/a</v>
      </c>
      <c r="O299" t="str">
        <f t="shared" si="51"/>
        <v>n/a</v>
      </c>
      <c r="P299" t="str">
        <f t="shared" si="52"/>
        <v>n/a</v>
      </c>
      <c r="Q299" t="str">
        <f t="shared" si="53"/>
        <v>n/a</v>
      </c>
      <c r="R299" t="str">
        <f t="shared" si="54"/>
        <v>n/a</v>
      </c>
      <c r="S299" t="str">
        <f t="shared" si="55"/>
        <v>n/a</v>
      </c>
      <c r="T299" t="str">
        <f t="shared" si="56"/>
        <v>n/a</v>
      </c>
      <c r="U299" t="str">
        <f t="shared" si="57"/>
        <v>n/a</v>
      </c>
      <c r="V299" t="str">
        <f t="shared" si="58"/>
        <v>n/a</v>
      </c>
      <c r="W299" t="str">
        <f t="shared" si="59"/>
        <v>n/a</v>
      </c>
    </row>
    <row r="300" spans="1:23" x14ac:dyDescent="0.3">
      <c r="A300">
        <f t="shared" si="61"/>
        <v>0</v>
      </c>
      <c r="B300" s="14" t="s">
        <v>167</v>
      </c>
      <c r="C300" s="10"/>
      <c r="D300" s="18">
        <v>45867.9</v>
      </c>
      <c r="E300" s="18">
        <v>38321.9</v>
      </c>
      <c r="F300" s="18">
        <v>2155.9</v>
      </c>
      <c r="G300" s="18">
        <v>3157.9</v>
      </c>
      <c r="H300" s="18">
        <v>3374.9</v>
      </c>
      <c r="I300" s="18">
        <v>3218.9</v>
      </c>
      <c r="J300" s="18">
        <v>3067.9</v>
      </c>
      <c r="K300" s="18">
        <v>1966.9</v>
      </c>
      <c r="L300" s="18">
        <v>3803.9</v>
      </c>
      <c r="M300" s="18">
        <v>6766.9</v>
      </c>
      <c r="N300" t="str">
        <f t="shared" si="50"/>
        <v>n/a</v>
      </c>
      <c r="O300" t="str">
        <f t="shared" si="51"/>
        <v>n/a</v>
      </c>
      <c r="P300" t="str">
        <f t="shared" si="52"/>
        <v>n/a</v>
      </c>
      <c r="Q300" t="str">
        <f t="shared" si="53"/>
        <v>n/a</v>
      </c>
      <c r="R300" t="str">
        <f t="shared" si="54"/>
        <v>n/a</v>
      </c>
      <c r="S300" t="str">
        <f t="shared" si="55"/>
        <v>n/a</v>
      </c>
      <c r="T300" t="str">
        <f t="shared" si="56"/>
        <v>n/a</v>
      </c>
      <c r="U300" t="str">
        <f t="shared" si="57"/>
        <v>n/a</v>
      </c>
      <c r="V300" t="str">
        <f t="shared" si="58"/>
        <v>n/a</v>
      </c>
      <c r="W300" t="str">
        <f t="shared" si="59"/>
        <v>n/a</v>
      </c>
    </row>
    <row r="301" spans="1:23" x14ac:dyDescent="0.3">
      <c r="A301">
        <f t="shared" si="61"/>
        <v>0</v>
      </c>
      <c r="B301" s="14" t="s">
        <v>168</v>
      </c>
      <c r="C301" s="10"/>
      <c r="D301" s="18">
        <v>44433.9</v>
      </c>
      <c r="E301" s="18">
        <v>38050.9</v>
      </c>
      <c r="F301" s="18">
        <v>2192.9</v>
      </c>
      <c r="G301" s="18">
        <v>2879.9</v>
      </c>
      <c r="H301" s="18">
        <v>4191.8999999999996</v>
      </c>
      <c r="I301" s="18">
        <v>2866.9</v>
      </c>
      <c r="J301" s="18">
        <v>5835.9</v>
      </c>
      <c r="K301" s="18">
        <v>8340.9</v>
      </c>
      <c r="L301" s="18">
        <v>5228.8999999999996</v>
      </c>
      <c r="M301" s="18">
        <v>4345.8999999999996</v>
      </c>
      <c r="N301" t="str">
        <f t="shared" si="50"/>
        <v>n/a</v>
      </c>
      <c r="O301" t="str">
        <f t="shared" si="51"/>
        <v>n/a</v>
      </c>
      <c r="P301" t="str">
        <f t="shared" si="52"/>
        <v>n/a</v>
      </c>
      <c r="Q301" t="str">
        <f t="shared" si="53"/>
        <v>n/a</v>
      </c>
      <c r="R301" t="str">
        <f t="shared" si="54"/>
        <v>n/a</v>
      </c>
      <c r="S301" t="str">
        <f t="shared" si="55"/>
        <v>n/a</v>
      </c>
      <c r="T301" t="str">
        <f t="shared" si="56"/>
        <v>n/a</v>
      </c>
      <c r="U301" t="str">
        <f t="shared" si="57"/>
        <v>n/a</v>
      </c>
      <c r="V301" t="str">
        <f t="shared" si="58"/>
        <v>n/a</v>
      </c>
      <c r="W301" t="str">
        <f t="shared" si="59"/>
        <v>n/a</v>
      </c>
    </row>
    <row r="302" spans="1:23" x14ac:dyDescent="0.3">
      <c r="A302">
        <f t="shared" si="61"/>
        <v>1</v>
      </c>
      <c r="B302" s="14" t="s">
        <v>164</v>
      </c>
      <c r="C302" s="10"/>
      <c r="D302" s="18">
        <v>39103.199999999997</v>
      </c>
      <c r="E302" s="18">
        <v>37072.199999999997</v>
      </c>
      <c r="F302" s="18">
        <v>3510.2</v>
      </c>
      <c r="G302" s="18">
        <v>1597.2</v>
      </c>
      <c r="H302" s="18">
        <v>2679.2</v>
      </c>
      <c r="I302" s="18">
        <v>2488.1999999999998</v>
      </c>
      <c r="J302" s="18">
        <v>3429.2</v>
      </c>
      <c r="K302" s="18">
        <v>4609.2</v>
      </c>
      <c r="L302" s="18">
        <v>6651.2</v>
      </c>
      <c r="M302" s="18">
        <v>3888.2</v>
      </c>
      <c r="N302">
        <f t="shared" si="50"/>
        <v>44418.400000000001</v>
      </c>
      <c r="O302">
        <f t="shared" si="51"/>
        <v>38429.199999999997</v>
      </c>
      <c r="P302">
        <f t="shared" si="52"/>
        <v>3397.8</v>
      </c>
      <c r="Q302">
        <f t="shared" si="53"/>
        <v>2210</v>
      </c>
      <c r="R302">
        <f t="shared" si="54"/>
        <v>3363.8</v>
      </c>
      <c r="S302">
        <f t="shared" si="55"/>
        <v>3116.4</v>
      </c>
      <c r="T302">
        <f t="shared" si="56"/>
        <v>4597.3999999999996</v>
      </c>
      <c r="U302">
        <f t="shared" si="57"/>
        <v>4025</v>
      </c>
      <c r="V302">
        <f t="shared" si="58"/>
        <v>4148.6000000000004</v>
      </c>
      <c r="W302">
        <f t="shared" si="59"/>
        <v>4378.8</v>
      </c>
    </row>
    <row r="303" spans="1:23" x14ac:dyDescent="0.3">
      <c r="A303">
        <f t="shared" si="61"/>
        <v>0</v>
      </c>
      <c r="B303" s="14" t="s">
        <v>165</v>
      </c>
      <c r="C303" s="10"/>
      <c r="D303" s="18">
        <v>45234.2</v>
      </c>
      <c r="E303" s="18">
        <v>37712.199999999997</v>
      </c>
      <c r="F303" s="18">
        <v>3581.2</v>
      </c>
      <c r="G303" s="18">
        <v>3279.2</v>
      </c>
      <c r="H303" s="18">
        <v>2295.1999999999998</v>
      </c>
      <c r="I303" s="18">
        <v>4675.2</v>
      </c>
      <c r="J303" s="18">
        <v>6754.2</v>
      </c>
      <c r="K303" s="18">
        <v>2662.2</v>
      </c>
      <c r="L303" s="18">
        <v>3808.2</v>
      </c>
      <c r="M303" s="18">
        <v>4392.2</v>
      </c>
      <c r="N303" t="str">
        <f t="shared" si="50"/>
        <v>n/a</v>
      </c>
      <c r="O303" t="str">
        <f t="shared" si="51"/>
        <v>n/a</v>
      </c>
      <c r="P303" t="str">
        <f t="shared" si="52"/>
        <v>n/a</v>
      </c>
      <c r="Q303" t="str">
        <f t="shared" si="53"/>
        <v>n/a</v>
      </c>
      <c r="R303" t="str">
        <f t="shared" si="54"/>
        <v>n/a</v>
      </c>
      <c r="S303" t="str">
        <f t="shared" si="55"/>
        <v>n/a</v>
      </c>
      <c r="T303" t="str">
        <f t="shared" si="56"/>
        <v>n/a</v>
      </c>
      <c r="U303" t="str">
        <f t="shared" si="57"/>
        <v>n/a</v>
      </c>
      <c r="V303" t="str">
        <f t="shared" si="58"/>
        <v>n/a</v>
      </c>
      <c r="W303" t="str">
        <f t="shared" si="59"/>
        <v>n/a</v>
      </c>
    </row>
    <row r="304" spans="1:23" x14ac:dyDescent="0.3">
      <c r="A304">
        <f t="shared" si="61"/>
        <v>0</v>
      </c>
      <c r="B304" s="14" t="s">
        <v>166</v>
      </c>
      <c r="C304" s="10"/>
      <c r="D304" s="18">
        <v>44970.2</v>
      </c>
      <c r="E304" s="18">
        <v>37808.199999999997</v>
      </c>
      <c r="F304" s="18">
        <v>2106.1999999999998</v>
      </c>
      <c r="G304" s="18">
        <v>2536.1999999999998</v>
      </c>
      <c r="H304" s="18">
        <v>4029.2</v>
      </c>
      <c r="I304" s="18">
        <v>653.20000000000005</v>
      </c>
      <c r="J304" s="18">
        <v>4022.2</v>
      </c>
      <c r="K304" s="18">
        <v>1958.2</v>
      </c>
      <c r="L304" s="18">
        <v>3111.2</v>
      </c>
      <c r="M304" s="18">
        <v>2596.1999999999998</v>
      </c>
      <c r="N304" t="str">
        <f t="shared" si="50"/>
        <v>n/a</v>
      </c>
      <c r="O304" t="str">
        <f t="shared" si="51"/>
        <v>n/a</v>
      </c>
      <c r="P304" t="str">
        <f t="shared" si="52"/>
        <v>n/a</v>
      </c>
      <c r="Q304" t="str">
        <f t="shared" si="53"/>
        <v>n/a</v>
      </c>
      <c r="R304" t="str">
        <f t="shared" si="54"/>
        <v>n/a</v>
      </c>
      <c r="S304" t="str">
        <f t="shared" si="55"/>
        <v>n/a</v>
      </c>
      <c r="T304" t="str">
        <f t="shared" si="56"/>
        <v>n/a</v>
      </c>
      <c r="U304" t="str">
        <f t="shared" si="57"/>
        <v>n/a</v>
      </c>
      <c r="V304" t="str">
        <f t="shared" si="58"/>
        <v>n/a</v>
      </c>
      <c r="W304" t="str">
        <f t="shared" si="59"/>
        <v>n/a</v>
      </c>
    </row>
    <row r="305" spans="1:23" x14ac:dyDescent="0.3">
      <c r="A305">
        <f t="shared" si="61"/>
        <v>0</v>
      </c>
      <c r="B305" s="14" t="s">
        <v>167</v>
      </c>
      <c r="C305" s="10"/>
      <c r="D305" s="18">
        <v>46687.199999999997</v>
      </c>
      <c r="E305" s="18">
        <v>39574.199999999997</v>
      </c>
      <c r="F305" s="18">
        <v>2396.1999999999998</v>
      </c>
      <c r="G305" s="18">
        <v>2434.1999999999998</v>
      </c>
      <c r="H305" s="18">
        <v>3311.2</v>
      </c>
      <c r="I305" s="18">
        <v>3950.2</v>
      </c>
      <c r="J305" s="18">
        <v>3322.2</v>
      </c>
      <c r="K305" s="18">
        <v>2868.2</v>
      </c>
      <c r="L305" s="18">
        <v>2378.1999999999998</v>
      </c>
      <c r="M305" s="18">
        <v>6165.2</v>
      </c>
      <c r="N305" t="str">
        <f t="shared" si="50"/>
        <v>n/a</v>
      </c>
      <c r="O305" t="str">
        <f t="shared" si="51"/>
        <v>n/a</v>
      </c>
      <c r="P305" t="str">
        <f t="shared" si="52"/>
        <v>n/a</v>
      </c>
      <c r="Q305" t="str">
        <f t="shared" si="53"/>
        <v>n/a</v>
      </c>
      <c r="R305" t="str">
        <f t="shared" si="54"/>
        <v>n/a</v>
      </c>
      <c r="S305" t="str">
        <f t="shared" si="55"/>
        <v>n/a</v>
      </c>
      <c r="T305" t="str">
        <f t="shared" si="56"/>
        <v>n/a</v>
      </c>
      <c r="U305" t="str">
        <f t="shared" si="57"/>
        <v>n/a</v>
      </c>
      <c r="V305" t="str">
        <f t="shared" si="58"/>
        <v>n/a</v>
      </c>
      <c r="W305" t="str">
        <f t="shared" si="59"/>
        <v>n/a</v>
      </c>
    </row>
    <row r="306" spans="1:23" x14ac:dyDescent="0.3">
      <c r="A306">
        <f t="shared" si="61"/>
        <v>0</v>
      </c>
      <c r="B306" s="14" t="s">
        <v>168</v>
      </c>
      <c r="C306" s="10"/>
      <c r="D306" s="18">
        <v>46097.2</v>
      </c>
      <c r="E306" s="18">
        <v>39979.199999999997</v>
      </c>
      <c r="F306" s="18">
        <v>5395.2</v>
      </c>
      <c r="G306" s="18">
        <v>1203.2</v>
      </c>
      <c r="H306" s="18">
        <v>4504.2</v>
      </c>
      <c r="I306" s="18">
        <v>3815.2</v>
      </c>
      <c r="J306" s="18">
        <v>5459.2</v>
      </c>
      <c r="K306" s="18">
        <v>8027.2</v>
      </c>
      <c r="L306" s="18">
        <v>4794.2</v>
      </c>
      <c r="M306" s="18">
        <v>4852.2</v>
      </c>
      <c r="N306" t="str">
        <f t="shared" si="50"/>
        <v>n/a</v>
      </c>
      <c r="O306" t="str">
        <f t="shared" si="51"/>
        <v>n/a</v>
      </c>
      <c r="P306" t="str">
        <f t="shared" si="52"/>
        <v>n/a</v>
      </c>
      <c r="Q306" t="str">
        <f t="shared" si="53"/>
        <v>n/a</v>
      </c>
      <c r="R306" t="str">
        <f t="shared" si="54"/>
        <v>n/a</v>
      </c>
      <c r="S306" t="str">
        <f t="shared" si="55"/>
        <v>n/a</v>
      </c>
      <c r="T306" t="str">
        <f t="shared" si="56"/>
        <v>n/a</v>
      </c>
      <c r="U306" t="str">
        <f t="shared" si="57"/>
        <v>n/a</v>
      </c>
      <c r="V306" t="str">
        <f t="shared" si="58"/>
        <v>n/a</v>
      </c>
      <c r="W306" t="str">
        <f t="shared" si="59"/>
        <v>n/a</v>
      </c>
    </row>
    <row r="307" spans="1:23" x14ac:dyDescent="0.3">
      <c r="A307">
        <f t="shared" si="61"/>
        <v>1</v>
      </c>
      <c r="B307" s="14" t="s">
        <v>164</v>
      </c>
      <c r="C307" s="10"/>
      <c r="D307" s="18">
        <v>38982.1</v>
      </c>
      <c r="E307" s="18">
        <v>36088.1</v>
      </c>
      <c r="F307" s="18">
        <v>3231.1</v>
      </c>
      <c r="G307" s="18">
        <v>2981.1</v>
      </c>
      <c r="H307" s="18">
        <v>675.1</v>
      </c>
      <c r="I307" s="18">
        <v>2522.1</v>
      </c>
      <c r="J307" s="18">
        <v>2627.1</v>
      </c>
      <c r="K307" s="18">
        <v>4661.1000000000004</v>
      </c>
      <c r="L307" s="18">
        <v>6064.1</v>
      </c>
      <c r="M307" s="18">
        <v>3571.1</v>
      </c>
      <c r="N307">
        <f t="shared" si="50"/>
        <v>45053.3</v>
      </c>
      <c r="O307">
        <f t="shared" si="51"/>
        <v>37349.699999999997</v>
      </c>
      <c r="P307">
        <f t="shared" si="52"/>
        <v>3387.7</v>
      </c>
      <c r="Q307">
        <f t="shared" si="53"/>
        <v>3343.3</v>
      </c>
      <c r="R307">
        <f t="shared" si="54"/>
        <v>3377.3</v>
      </c>
      <c r="S307">
        <f t="shared" si="55"/>
        <v>3625.7</v>
      </c>
      <c r="T307">
        <f t="shared" si="56"/>
        <v>4485.1000000000004</v>
      </c>
      <c r="U307">
        <f t="shared" si="57"/>
        <v>4423.3</v>
      </c>
      <c r="V307">
        <f t="shared" si="58"/>
        <v>4752.3</v>
      </c>
      <c r="W307">
        <f t="shared" si="59"/>
        <v>4390.5</v>
      </c>
    </row>
    <row r="308" spans="1:23" x14ac:dyDescent="0.3">
      <c r="A308">
        <f t="shared" si="61"/>
        <v>0</v>
      </c>
      <c r="B308" s="14" t="s">
        <v>165</v>
      </c>
      <c r="C308" s="10"/>
      <c r="D308" s="18">
        <v>45910.1</v>
      </c>
      <c r="E308" s="18">
        <v>35906.1</v>
      </c>
      <c r="F308" s="18">
        <v>3638.1</v>
      </c>
      <c r="G308" s="18">
        <v>3761.1</v>
      </c>
      <c r="H308" s="18">
        <v>3826.1</v>
      </c>
      <c r="I308" s="18">
        <v>4753.1000000000004</v>
      </c>
      <c r="J308" s="18">
        <v>5667.1</v>
      </c>
      <c r="K308" s="18">
        <v>3263.1</v>
      </c>
      <c r="L308" s="18">
        <v>2914.1</v>
      </c>
      <c r="M308" s="18">
        <v>3840.1</v>
      </c>
      <c r="N308" t="str">
        <f t="shared" si="50"/>
        <v>n/a</v>
      </c>
      <c r="O308" t="str">
        <f t="shared" si="51"/>
        <v>n/a</v>
      </c>
      <c r="P308" t="str">
        <f t="shared" si="52"/>
        <v>n/a</v>
      </c>
      <c r="Q308" t="str">
        <f t="shared" si="53"/>
        <v>n/a</v>
      </c>
      <c r="R308" t="str">
        <f t="shared" si="54"/>
        <v>n/a</v>
      </c>
      <c r="S308" t="str">
        <f t="shared" si="55"/>
        <v>n/a</v>
      </c>
      <c r="T308" t="str">
        <f t="shared" si="56"/>
        <v>n/a</v>
      </c>
      <c r="U308" t="str">
        <f t="shared" si="57"/>
        <v>n/a</v>
      </c>
      <c r="V308" t="str">
        <f t="shared" si="58"/>
        <v>n/a</v>
      </c>
      <c r="W308" t="str">
        <f t="shared" si="59"/>
        <v>n/a</v>
      </c>
    </row>
    <row r="309" spans="1:23" x14ac:dyDescent="0.3">
      <c r="A309">
        <f t="shared" si="61"/>
        <v>0</v>
      </c>
      <c r="B309" s="14" t="s">
        <v>166</v>
      </c>
      <c r="C309" s="10"/>
      <c r="D309" s="18">
        <v>44825.1</v>
      </c>
      <c r="E309" s="18">
        <v>36956.1</v>
      </c>
      <c r="F309" s="18">
        <v>2508.1</v>
      </c>
      <c r="G309" s="18">
        <v>3305.1</v>
      </c>
      <c r="H309" s="18">
        <v>3276.1</v>
      </c>
      <c r="I309" s="18">
        <v>1763.1</v>
      </c>
      <c r="J309" s="18">
        <v>5144.1000000000004</v>
      </c>
      <c r="K309" s="18">
        <v>1766.1</v>
      </c>
      <c r="L309" s="18">
        <v>4563.1000000000004</v>
      </c>
      <c r="M309" s="18">
        <v>3151.1</v>
      </c>
      <c r="N309" t="str">
        <f t="shared" si="50"/>
        <v>n/a</v>
      </c>
      <c r="O309" t="str">
        <f t="shared" si="51"/>
        <v>n/a</v>
      </c>
      <c r="P309" t="str">
        <f t="shared" si="52"/>
        <v>n/a</v>
      </c>
      <c r="Q309" t="str">
        <f t="shared" si="53"/>
        <v>n/a</v>
      </c>
      <c r="R309" t="str">
        <f t="shared" si="54"/>
        <v>n/a</v>
      </c>
      <c r="S309" t="str">
        <f t="shared" si="55"/>
        <v>n/a</v>
      </c>
      <c r="T309" t="str">
        <f t="shared" si="56"/>
        <v>n/a</v>
      </c>
      <c r="U309" t="str">
        <f t="shared" si="57"/>
        <v>n/a</v>
      </c>
      <c r="V309" t="str">
        <f t="shared" si="58"/>
        <v>n/a</v>
      </c>
      <c r="W309" t="str">
        <f t="shared" si="59"/>
        <v>n/a</v>
      </c>
    </row>
    <row r="310" spans="1:23" x14ac:dyDescent="0.3">
      <c r="A310">
        <f t="shared" si="61"/>
        <v>0</v>
      </c>
      <c r="B310" s="14" t="s">
        <v>167</v>
      </c>
      <c r="C310" s="10"/>
      <c r="D310" s="18">
        <v>46147.1</v>
      </c>
      <c r="E310" s="18">
        <v>38220.1</v>
      </c>
      <c r="F310" s="18">
        <v>2663.1</v>
      </c>
      <c r="G310" s="18">
        <v>3024.1</v>
      </c>
      <c r="H310" s="18">
        <v>3643.1</v>
      </c>
      <c r="I310" s="18">
        <v>3744.1</v>
      </c>
      <c r="J310" s="18">
        <v>2959.1</v>
      </c>
      <c r="K310" s="18">
        <v>2674.1</v>
      </c>
      <c r="L310" s="18">
        <v>4008.1</v>
      </c>
      <c r="M310" s="18">
        <v>7862.1</v>
      </c>
      <c r="N310" t="str">
        <f t="shared" si="50"/>
        <v>n/a</v>
      </c>
      <c r="O310" t="str">
        <f t="shared" si="51"/>
        <v>n/a</v>
      </c>
      <c r="P310" t="str">
        <f t="shared" si="52"/>
        <v>n/a</v>
      </c>
      <c r="Q310" t="str">
        <f t="shared" si="53"/>
        <v>n/a</v>
      </c>
      <c r="R310" t="str">
        <f t="shared" si="54"/>
        <v>n/a</v>
      </c>
      <c r="S310" t="str">
        <f t="shared" si="55"/>
        <v>n/a</v>
      </c>
      <c r="T310" t="str">
        <f t="shared" si="56"/>
        <v>n/a</v>
      </c>
      <c r="U310" t="str">
        <f t="shared" si="57"/>
        <v>n/a</v>
      </c>
      <c r="V310" t="str">
        <f t="shared" si="58"/>
        <v>n/a</v>
      </c>
      <c r="W310" t="str">
        <f t="shared" si="59"/>
        <v>n/a</v>
      </c>
    </row>
    <row r="311" spans="1:23" x14ac:dyDescent="0.3">
      <c r="A311">
        <f t="shared" si="61"/>
        <v>0</v>
      </c>
      <c r="B311" s="14" t="s">
        <v>168</v>
      </c>
      <c r="C311" s="10"/>
      <c r="D311" s="18">
        <v>49402.1</v>
      </c>
      <c r="E311" s="18">
        <v>39578.1</v>
      </c>
      <c r="F311" s="18">
        <v>4898.1000000000004</v>
      </c>
      <c r="G311" s="18">
        <v>3645.1</v>
      </c>
      <c r="H311" s="18">
        <v>5466.1</v>
      </c>
      <c r="I311" s="18">
        <v>5346.1</v>
      </c>
      <c r="J311" s="18">
        <v>6028.1</v>
      </c>
      <c r="K311" s="18">
        <v>9752.1</v>
      </c>
      <c r="L311" s="18">
        <v>6212.1</v>
      </c>
      <c r="M311" s="18">
        <v>3528.1</v>
      </c>
      <c r="N311" t="str">
        <f t="shared" si="50"/>
        <v>n/a</v>
      </c>
      <c r="O311" t="str">
        <f t="shared" si="51"/>
        <v>n/a</v>
      </c>
      <c r="P311" t="str">
        <f t="shared" si="52"/>
        <v>n/a</v>
      </c>
      <c r="Q311" t="str">
        <f t="shared" si="53"/>
        <v>n/a</v>
      </c>
      <c r="R311" t="str">
        <f t="shared" si="54"/>
        <v>n/a</v>
      </c>
      <c r="S311" t="str">
        <f t="shared" si="55"/>
        <v>n/a</v>
      </c>
      <c r="T311" t="str">
        <f t="shared" si="56"/>
        <v>n/a</v>
      </c>
      <c r="U311" t="str">
        <f t="shared" si="57"/>
        <v>n/a</v>
      </c>
      <c r="V311" t="str">
        <f t="shared" si="58"/>
        <v>n/a</v>
      </c>
      <c r="W311" t="str">
        <f t="shared" si="59"/>
        <v>n/a</v>
      </c>
    </row>
    <row r="312" spans="1:23" x14ac:dyDescent="0.3">
      <c r="A312">
        <f t="shared" si="61"/>
        <v>1</v>
      </c>
      <c r="B312" s="14" t="s">
        <v>164</v>
      </c>
      <c r="C312" s="10"/>
      <c r="D312" s="18">
        <v>38623.199999999997</v>
      </c>
      <c r="E312" s="18">
        <v>33830.199999999997</v>
      </c>
      <c r="F312" s="18">
        <v>3489.2</v>
      </c>
      <c r="G312" s="18">
        <v>2234.1999999999998</v>
      </c>
      <c r="H312" s="18">
        <v>2968.2</v>
      </c>
      <c r="I312" s="18">
        <v>1903.2</v>
      </c>
      <c r="J312" s="18">
        <v>1949.2</v>
      </c>
      <c r="K312" s="18">
        <v>3820.2</v>
      </c>
      <c r="L312" s="18">
        <v>6009.2</v>
      </c>
      <c r="M312" s="18">
        <v>3861.2</v>
      </c>
      <c r="N312">
        <f t="shared" si="50"/>
        <v>43300.4</v>
      </c>
      <c r="O312">
        <f t="shared" si="51"/>
        <v>36471.4</v>
      </c>
      <c r="P312">
        <f t="shared" si="52"/>
        <v>2963.2</v>
      </c>
      <c r="Q312">
        <f t="shared" si="53"/>
        <v>2670.6</v>
      </c>
      <c r="R312">
        <f t="shared" si="54"/>
        <v>2568.1999999999998</v>
      </c>
      <c r="S312">
        <f t="shared" si="55"/>
        <v>2897.4</v>
      </c>
      <c r="T312">
        <f t="shared" si="56"/>
        <v>3715.8</v>
      </c>
      <c r="U312">
        <f t="shared" si="57"/>
        <v>4054.4</v>
      </c>
      <c r="V312">
        <f t="shared" si="58"/>
        <v>3751</v>
      </c>
      <c r="W312">
        <f t="shared" si="59"/>
        <v>3399.2</v>
      </c>
    </row>
    <row r="313" spans="1:23" x14ac:dyDescent="0.3">
      <c r="A313">
        <f t="shared" si="61"/>
        <v>0</v>
      </c>
      <c r="B313" s="14" t="s">
        <v>165</v>
      </c>
      <c r="C313" s="10"/>
      <c r="D313" s="18">
        <v>44142.2</v>
      </c>
      <c r="E313" s="18">
        <v>38498.199999999997</v>
      </c>
      <c r="F313" s="18">
        <v>4536.2</v>
      </c>
      <c r="G313" s="18">
        <v>3161.2</v>
      </c>
      <c r="H313" s="18">
        <v>1373.2</v>
      </c>
      <c r="I313" s="18">
        <v>2736.2</v>
      </c>
      <c r="J313" s="18">
        <v>6674.2</v>
      </c>
      <c r="K313" s="18">
        <v>1858.2</v>
      </c>
      <c r="L313" s="18">
        <v>2379.1999999999998</v>
      </c>
      <c r="M313" s="18">
        <v>2348.1999999999998</v>
      </c>
      <c r="N313" t="str">
        <f t="shared" si="50"/>
        <v>n/a</v>
      </c>
      <c r="O313" t="str">
        <f t="shared" si="51"/>
        <v>n/a</v>
      </c>
      <c r="P313" t="str">
        <f t="shared" si="52"/>
        <v>n/a</v>
      </c>
      <c r="Q313" t="str">
        <f t="shared" si="53"/>
        <v>n/a</v>
      </c>
      <c r="R313" t="str">
        <f t="shared" si="54"/>
        <v>n/a</v>
      </c>
      <c r="S313" t="str">
        <f t="shared" si="55"/>
        <v>n/a</v>
      </c>
      <c r="T313" t="str">
        <f t="shared" si="56"/>
        <v>n/a</v>
      </c>
      <c r="U313" t="str">
        <f t="shared" si="57"/>
        <v>n/a</v>
      </c>
      <c r="V313" t="str">
        <f t="shared" si="58"/>
        <v>n/a</v>
      </c>
      <c r="W313" t="str">
        <f t="shared" si="59"/>
        <v>n/a</v>
      </c>
    </row>
    <row r="314" spans="1:23" x14ac:dyDescent="0.3">
      <c r="A314">
        <f t="shared" si="61"/>
        <v>0</v>
      </c>
      <c r="B314" s="14" t="s">
        <v>166</v>
      </c>
      <c r="C314" s="10"/>
      <c r="D314" s="18">
        <v>42919.199999999997</v>
      </c>
      <c r="E314" s="18">
        <v>36109.199999999997</v>
      </c>
      <c r="F314" s="18">
        <v>943.2</v>
      </c>
      <c r="G314" s="18">
        <v>2408.1999999999998</v>
      </c>
      <c r="H314" s="18">
        <v>2057.1999999999998</v>
      </c>
      <c r="I314" s="18">
        <v>2530.1999999999998</v>
      </c>
      <c r="J314" s="18">
        <v>2761.2</v>
      </c>
      <c r="K314" s="18">
        <v>2792.2</v>
      </c>
      <c r="L314" s="18">
        <v>2135.1999999999998</v>
      </c>
      <c r="M314" s="18">
        <v>1357.2</v>
      </c>
      <c r="N314" t="str">
        <f t="shared" si="50"/>
        <v>n/a</v>
      </c>
      <c r="O314" t="str">
        <f t="shared" si="51"/>
        <v>n/a</v>
      </c>
      <c r="P314" t="str">
        <f t="shared" si="52"/>
        <v>n/a</v>
      </c>
      <c r="Q314" t="str">
        <f t="shared" si="53"/>
        <v>n/a</v>
      </c>
      <c r="R314" t="str">
        <f t="shared" si="54"/>
        <v>n/a</v>
      </c>
      <c r="S314" t="str">
        <f t="shared" si="55"/>
        <v>n/a</v>
      </c>
      <c r="T314" t="str">
        <f t="shared" si="56"/>
        <v>n/a</v>
      </c>
      <c r="U314" t="str">
        <f t="shared" si="57"/>
        <v>n/a</v>
      </c>
      <c r="V314" t="str">
        <f t="shared" si="58"/>
        <v>n/a</v>
      </c>
      <c r="W314" t="str">
        <f t="shared" si="59"/>
        <v>n/a</v>
      </c>
    </row>
    <row r="315" spans="1:23" x14ac:dyDescent="0.3">
      <c r="A315">
        <f t="shared" si="61"/>
        <v>0</v>
      </c>
      <c r="B315" s="14" t="s">
        <v>167</v>
      </c>
      <c r="C315" s="10"/>
      <c r="D315" s="18">
        <v>44985.2</v>
      </c>
      <c r="E315" s="18">
        <v>37075.199999999997</v>
      </c>
      <c r="F315" s="18">
        <v>1641.2</v>
      </c>
      <c r="G315" s="18">
        <v>3007.2</v>
      </c>
      <c r="H315" s="18">
        <v>2730.2</v>
      </c>
      <c r="I315" s="18">
        <v>2491.1999999999998</v>
      </c>
      <c r="J315" s="18">
        <v>1484.2</v>
      </c>
      <c r="K315" s="18">
        <v>1124.2</v>
      </c>
      <c r="L315" s="18">
        <v>2651.2</v>
      </c>
      <c r="M315" s="18">
        <v>6502.2</v>
      </c>
      <c r="N315" t="str">
        <f t="shared" si="50"/>
        <v>n/a</v>
      </c>
      <c r="O315" t="str">
        <f t="shared" si="51"/>
        <v>n/a</v>
      </c>
      <c r="P315" t="str">
        <f t="shared" si="52"/>
        <v>n/a</v>
      </c>
      <c r="Q315" t="str">
        <f t="shared" si="53"/>
        <v>n/a</v>
      </c>
      <c r="R315" t="str">
        <f t="shared" si="54"/>
        <v>n/a</v>
      </c>
      <c r="S315" t="str">
        <f t="shared" si="55"/>
        <v>n/a</v>
      </c>
      <c r="T315" t="str">
        <f t="shared" si="56"/>
        <v>n/a</v>
      </c>
      <c r="U315" t="str">
        <f t="shared" si="57"/>
        <v>n/a</v>
      </c>
      <c r="V315" t="str">
        <f t="shared" si="58"/>
        <v>n/a</v>
      </c>
      <c r="W315" t="str">
        <f t="shared" si="59"/>
        <v>n/a</v>
      </c>
    </row>
    <row r="316" spans="1:23" x14ac:dyDescent="0.3">
      <c r="A316">
        <f t="shared" si="61"/>
        <v>0</v>
      </c>
      <c r="B316" s="14" t="s">
        <v>168</v>
      </c>
      <c r="C316" s="10"/>
      <c r="D316" s="18">
        <v>45832.2</v>
      </c>
      <c r="E316" s="18">
        <v>36844.199999999997</v>
      </c>
      <c r="F316" s="18">
        <v>4206.2</v>
      </c>
      <c r="G316" s="18">
        <v>2542.1999999999998</v>
      </c>
      <c r="H316" s="18">
        <v>3712.2</v>
      </c>
      <c r="I316" s="18">
        <v>4826.2</v>
      </c>
      <c r="J316" s="18">
        <v>5710.2</v>
      </c>
      <c r="K316" s="18">
        <v>10677.2</v>
      </c>
      <c r="L316" s="18">
        <v>5580.2</v>
      </c>
      <c r="M316" s="18">
        <v>2927.2</v>
      </c>
      <c r="N316" t="str">
        <f t="shared" si="50"/>
        <v>n/a</v>
      </c>
      <c r="O316" t="str">
        <f t="shared" si="51"/>
        <v>n/a</v>
      </c>
      <c r="P316" t="str">
        <f t="shared" si="52"/>
        <v>n/a</v>
      </c>
      <c r="Q316" t="str">
        <f t="shared" si="53"/>
        <v>n/a</v>
      </c>
      <c r="R316" t="str">
        <f t="shared" si="54"/>
        <v>n/a</v>
      </c>
      <c r="S316" t="str">
        <f t="shared" si="55"/>
        <v>n/a</v>
      </c>
      <c r="T316" t="str">
        <f t="shared" si="56"/>
        <v>n/a</v>
      </c>
      <c r="U316" t="str">
        <f t="shared" si="57"/>
        <v>n/a</v>
      </c>
      <c r="V316" t="str">
        <f t="shared" si="58"/>
        <v>n/a</v>
      </c>
      <c r="W316" t="str">
        <f t="shared" si="59"/>
        <v>n/a</v>
      </c>
    </row>
    <row r="317" spans="1:23" x14ac:dyDescent="0.3">
      <c r="A317">
        <f t="shared" si="61"/>
        <v>1</v>
      </c>
      <c r="B317" s="14" t="s">
        <v>164</v>
      </c>
      <c r="C317" s="10"/>
      <c r="D317" s="18">
        <v>39109.5</v>
      </c>
      <c r="E317" s="18">
        <v>34032.5</v>
      </c>
      <c r="F317" s="18">
        <v>3994.5</v>
      </c>
      <c r="G317" s="18">
        <v>2759.5</v>
      </c>
      <c r="H317" s="18">
        <v>2790.5</v>
      </c>
      <c r="I317" s="18">
        <v>2925.5</v>
      </c>
      <c r="J317" s="18">
        <v>2620.5</v>
      </c>
      <c r="K317" s="18">
        <v>4903.5</v>
      </c>
      <c r="L317" s="18">
        <v>8006.5</v>
      </c>
      <c r="M317" s="18">
        <v>4075.5</v>
      </c>
      <c r="N317">
        <f t="shared" si="50"/>
        <v>43672.3</v>
      </c>
      <c r="O317">
        <f t="shared" si="51"/>
        <v>37820.9</v>
      </c>
      <c r="P317">
        <f t="shared" si="52"/>
        <v>3813.7</v>
      </c>
      <c r="Q317">
        <f t="shared" si="53"/>
        <v>3513.7</v>
      </c>
      <c r="R317">
        <f t="shared" si="54"/>
        <v>3549.1</v>
      </c>
      <c r="S317">
        <f t="shared" si="55"/>
        <v>3186.1</v>
      </c>
      <c r="T317">
        <f t="shared" si="56"/>
        <v>4393.3</v>
      </c>
      <c r="U317">
        <f t="shared" si="57"/>
        <v>4228.1000000000004</v>
      </c>
      <c r="V317">
        <f t="shared" si="58"/>
        <v>5132.3</v>
      </c>
      <c r="W317">
        <f t="shared" si="59"/>
        <v>3635.3</v>
      </c>
    </row>
    <row r="318" spans="1:23" x14ac:dyDescent="0.3">
      <c r="A318">
        <f t="shared" si="61"/>
        <v>0</v>
      </c>
      <c r="B318" s="14" t="s">
        <v>165</v>
      </c>
      <c r="C318" s="10"/>
      <c r="D318" s="18">
        <v>42936.5</v>
      </c>
      <c r="E318" s="18">
        <v>40522.5</v>
      </c>
      <c r="F318" s="18">
        <v>5362.5</v>
      </c>
      <c r="G318" s="18">
        <v>3797.5</v>
      </c>
      <c r="H318" s="18">
        <v>3084.5</v>
      </c>
      <c r="I318" s="18">
        <v>3204.5</v>
      </c>
      <c r="J318" s="18">
        <v>8526.5</v>
      </c>
      <c r="K318" s="18">
        <v>2723.5</v>
      </c>
      <c r="L318" s="18">
        <v>5910.5</v>
      </c>
      <c r="M318" s="18">
        <v>2694.5</v>
      </c>
      <c r="N318" t="str">
        <f t="shared" si="50"/>
        <v>n/a</v>
      </c>
      <c r="O318" t="str">
        <f t="shared" si="51"/>
        <v>n/a</v>
      </c>
      <c r="P318" t="str">
        <f t="shared" si="52"/>
        <v>n/a</v>
      </c>
      <c r="Q318" t="str">
        <f t="shared" si="53"/>
        <v>n/a</v>
      </c>
      <c r="R318" t="str">
        <f t="shared" si="54"/>
        <v>n/a</v>
      </c>
      <c r="S318" t="str">
        <f t="shared" si="55"/>
        <v>n/a</v>
      </c>
      <c r="T318" t="str">
        <f t="shared" si="56"/>
        <v>n/a</v>
      </c>
      <c r="U318" t="str">
        <f t="shared" si="57"/>
        <v>n/a</v>
      </c>
      <c r="V318" t="str">
        <f t="shared" si="58"/>
        <v>n/a</v>
      </c>
      <c r="W318" t="str">
        <f t="shared" si="59"/>
        <v>n/a</v>
      </c>
    </row>
    <row r="319" spans="1:23" x14ac:dyDescent="0.3">
      <c r="A319">
        <f t="shared" si="61"/>
        <v>0</v>
      </c>
      <c r="B319" s="14" t="s">
        <v>166</v>
      </c>
      <c r="C319" s="10"/>
      <c r="D319" s="18">
        <v>46708.5</v>
      </c>
      <c r="E319" s="18">
        <v>37518.5</v>
      </c>
      <c r="F319" s="18">
        <v>1843.5</v>
      </c>
      <c r="G319" s="18">
        <v>3819.5</v>
      </c>
      <c r="H319" s="18">
        <v>4074.5</v>
      </c>
      <c r="I319" s="18">
        <v>2868.5</v>
      </c>
      <c r="J319" s="18">
        <v>3353.5</v>
      </c>
      <c r="K319" s="18">
        <v>1855.5</v>
      </c>
      <c r="L319" s="18">
        <v>2130.5</v>
      </c>
      <c r="M319" s="18">
        <v>3227.5</v>
      </c>
      <c r="N319" t="str">
        <f t="shared" si="50"/>
        <v>n/a</v>
      </c>
      <c r="O319" t="str">
        <f t="shared" si="51"/>
        <v>n/a</v>
      </c>
      <c r="P319" t="str">
        <f t="shared" si="52"/>
        <v>n/a</v>
      </c>
      <c r="Q319" t="str">
        <f t="shared" si="53"/>
        <v>n/a</v>
      </c>
      <c r="R319" t="str">
        <f t="shared" si="54"/>
        <v>n/a</v>
      </c>
      <c r="S319" t="str">
        <f t="shared" si="55"/>
        <v>n/a</v>
      </c>
      <c r="T319" t="str">
        <f t="shared" si="56"/>
        <v>n/a</v>
      </c>
      <c r="U319" t="str">
        <f t="shared" si="57"/>
        <v>n/a</v>
      </c>
      <c r="V319" t="str">
        <f t="shared" si="58"/>
        <v>n/a</v>
      </c>
      <c r="W319" t="str">
        <f t="shared" si="59"/>
        <v>n/a</v>
      </c>
    </row>
    <row r="320" spans="1:23" x14ac:dyDescent="0.3">
      <c r="A320">
        <f t="shared" si="61"/>
        <v>0</v>
      </c>
      <c r="B320" s="14" t="s">
        <v>167</v>
      </c>
      <c r="C320" s="10"/>
      <c r="D320" s="18">
        <v>43791.5</v>
      </c>
      <c r="E320" s="18">
        <v>38076.5</v>
      </c>
      <c r="F320" s="18">
        <v>2765.5</v>
      </c>
      <c r="G320" s="18">
        <v>3815.5</v>
      </c>
      <c r="H320" s="18">
        <v>2929.5</v>
      </c>
      <c r="I320" s="18">
        <v>2726.5</v>
      </c>
      <c r="J320" s="18">
        <v>2445.5</v>
      </c>
      <c r="K320" s="18">
        <v>1558.5</v>
      </c>
      <c r="L320" s="18">
        <v>4049.5</v>
      </c>
      <c r="M320" s="18">
        <v>6428.5</v>
      </c>
      <c r="N320" t="str">
        <f t="shared" si="50"/>
        <v>n/a</v>
      </c>
      <c r="O320" t="str">
        <f t="shared" si="51"/>
        <v>n/a</v>
      </c>
      <c r="P320" t="str">
        <f t="shared" si="52"/>
        <v>n/a</v>
      </c>
      <c r="Q320" t="str">
        <f t="shared" si="53"/>
        <v>n/a</v>
      </c>
      <c r="R320" t="str">
        <f t="shared" si="54"/>
        <v>n/a</v>
      </c>
      <c r="S320" t="str">
        <f t="shared" si="55"/>
        <v>n/a</v>
      </c>
      <c r="T320" t="str">
        <f t="shared" si="56"/>
        <v>n/a</v>
      </c>
      <c r="U320" t="str">
        <f t="shared" si="57"/>
        <v>n/a</v>
      </c>
      <c r="V320" t="str">
        <f t="shared" si="58"/>
        <v>n/a</v>
      </c>
      <c r="W320" t="str">
        <f t="shared" si="59"/>
        <v>n/a</v>
      </c>
    </row>
    <row r="321" spans="1:23" x14ac:dyDescent="0.3">
      <c r="A321">
        <f t="shared" si="61"/>
        <v>0</v>
      </c>
      <c r="B321" s="14" t="s">
        <v>168</v>
      </c>
      <c r="C321" s="10"/>
      <c r="D321" s="18">
        <v>45815.5</v>
      </c>
      <c r="E321" s="18">
        <v>38954.5</v>
      </c>
      <c r="F321" s="18">
        <v>5102.5</v>
      </c>
      <c r="G321" s="18">
        <v>3376.5</v>
      </c>
      <c r="H321" s="18">
        <v>4866.5</v>
      </c>
      <c r="I321" s="18">
        <v>4205.5</v>
      </c>
      <c r="J321" s="18">
        <v>5020.5</v>
      </c>
      <c r="K321" s="18">
        <v>10099.5</v>
      </c>
      <c r="L321" s="18">
        <v>5564.5</v>
      </c>
      <c r="M321" s="18">
        <v>1750.5</v>
      </c>
      <c r="N321" t="str">
        <f t="shared" si="50"/>
        <v>n/a</v>
      </c>
      <c r="O321" t="str">
        <f t="shared" si="51"/>
        <v>n/a</v>
      </c>
      <c r="P321" t="str">
        <f t="shared" si="52"/>
        <v>n/a</v>
      </c>
      <c r="Q321" t="str">
        <f t="shared" si="53"/>
        <v>n/a</v>
      </c>
      <c r="R321" t="str">
        <f t="shared" si="54"/>
        <v>n/a</v>
      </c>
      <c r="S321" t="str">
        <f t="shared" si="55"/>
        <v>n/a</v>
      </c>
      <c r="T321" t="str">
        <f t="shared" si="56"/>
        <v>n/a</v>
      </c>
      <c r="U321" t="str">
        <f t="shared" si="57"/>
        <v>n/a</v>
      </c>
      <c r="V321" t="str">
        <f t="shared" si="58"/>
        <v>n/a</v>
      </c>
      <c r="W321" t="str">
        <f t="shared" si="59"/>
        <v>n/a</v>
      </c>
    </row>
    <row r="322" spans="1:23" x14ac:dyDescent="0.3">
      <c r="A322">
        <f t="shared" ref="A322:A347" si="62">IF(B322="C",1,0)</f>
        <v>1</v>
      </c>
      <c r="B322" s="14" t="s">
        <v>164</v>
      </c>
      <c r="C322" s="10"/>
      <c r="D322" s="18">
        <v>39026.1</v>
      </c>
      <c r="E322" s="18">
        <v>34095.1</v>
      </c>
      <c r="F322" s="18">
        <v>3186.1</v>
      </c>
      <c r="G322" s="18">
        <v>1927.1</v>
      </c>
      <c r="H322" s="18">
        <v>1315.1</v>
      </c>
      <c r="I322" s="18">
        <v>2790.1</v>
      </c>
      <c r="J322" s="18">
        <v>3555.1</v>
      </c>
      <c r="K322" s="18">
        <v>3596.1</v>
      </c>
      <c r="L322" s="18">
        <v>6379.1</v>
      </c>
      <c r="M322" s="18">
        <v>2944.1</v>
      </c>
      <c r="N322">
        <f t="shared" si="50"/>
        <v>44636.3</v>
      </c>
      <c r="O322">
        <f t="shared" si="51"/>
        <v>36641.1</v>
      </c>
      <c r="P322">
        <f t="shared" si="52"/>
        <v>3102.7</v>
      </c>
      <c r="Q322">
        <f t="shared" si="53"/>
        <v>2361.1</v>
      </c>
      <c r="R322">
        <f t="shared" si="54"/>
        <v>3382.5</v>
      </c>
      <c r="S322">
        <f t="shared" si="55"/>
        <v>3578.7</v>
      </c>
      <c r="T322">
        <f t="shared" si="56"/>
        <v>4374.7</v>
      </c>
      <c r="U322">
        <f t="shared" si="57"/>
        <v>4224.8999999999996</v>
      </c>
      <c r="V322">
        <f t="shared" si="58"/>
        <v>4284.7</v>
      </c>
      <c r="W322">
        <f t="shared" si="59"/>
        <v>4228.5</v>
      </c>
    </row>
    <row r="323" spans="1:23" x14ac:dyDescent="0.3">
      <c r="A323">
        <f t="shared" si="62"/>
        <v>0</v>
      </c>
      <c r="B323" s="14" t="s">
        <v>165</v>
      </c>
      <c r="C323" s="10"/>
      <c r="D323" s="18">
        <v>43764.1</v>
      </c>
      <c r="E323" s="18">
        <v>37313.1</v>
      </c>
      <c r="F323" s="18">
        <v>3384.1</v>
      </c>
      <c r="G323" s="18">
        <v>3477.1</v>
      </c>
      <c r="H323" s="18">
        <v>2377.1</v>
      </c>
      <c r="I323" s="18">
        <v>4721.1000000000004</v>
      </c>
      <c r="J323" s="18">
        <v>6805.1</v>
      </c>
      <c r="K323" s="18">
        <v>2558.1</v>
      </c>
      <c r="L323" s="18">
        <v>3819.1</v>
      </c>
      <c r="M323" s="18">
        <v>3746.1</v>
      </c>
      <c r="N323" t="str">
        <f t="shared" ref="N323:N386" si="63">IF(A323=1,AVERAGE(D323:D327),"n/a")</f>
        <v>n/a</v>
      </c>
      <c r="O323" t="str">
        <f t="shared" ref="O323:O386" si="64">IF(A323=1,AVERAGE(E323:E327),"n/a")</f>
        <v>n/a</v>
      </c>
      <c r="P323" t="str">
        <f t="shared" ref="P323:P386" si="65">IF(A323=1,AVERAGE(F323:F327),"n/a")</f>
        <v>n/a</v>
      </c>
      <c r="Q323" t="str">
        <f t="shared" ref="Q323:Q386" si="66">IF(A323=1,AVERAGE(G323:G327),"n/a")</f>
        <v>n/a</v>
      </c>
      <c r="R323" t="str">
        <f t="shared" ref="R323:R386" si="67">IF(A323=1,AVERAGE(H323:H327),"n/a")</f>
        <v>n/a</v>
      </c>
      <c r="S323" t="str">
        <f t="shared" ref="S323:S386" si="68">IF(A323=1,AVERAGE(I323:I327),"n/a")</f>
        <v>n/a</v>
      </c>
      <c r="T323" t="str">
        <f t="shared" ref="T323:T386" si="69">IF(A323=1,AVERAGE(J323:J327),"n/a")</f>
        <v>n/a</v>
      </c>
      <c r="U323" t="str">
        <f t="shared" ref="U323:U386" si="70">IF(A323=1,AVERAGE(K323:K327),"n/a")</f>
        <v>n/a</v>
      </c>
      <c r="V323" t="str">
        <f t="shared" ref="V323:V386" si="71">IF(A323=1,AVERAGE(L323:L327),"n/a")</f>
        <v>n/a</v>
      </c>
      <c r="W323" t="str">
        <f t="shared" ref="W323:W386" si="72">IF(A323=1,AVERAGE(M323:M327),"n/a")</f>
        <v>n/a</v>
      </c>
    </row>
    <row r="324" spans="1:23" x14ac:dyDescent="0.3">
      <c r="A324">
        <f t="shared" si="62"/>
        <v>0</v>
      </c>
      <c r="B324" s="14" t="s">
        <v>166</v>
      </c>
      <c r="C324" s="10"/>
      <c r="D324" s="18">
        <v>45937.1</v>
      </c>
      <c r="E324" s="18">
        <v>37637.1</v>
      </c>
      <c r="F324" s="18">
        <v>2368.1</v>
      </c>
      <c r="G324" s="18">
        <v>2215.1</v>
      </c>
      <c r="H324" s="18">
        <v>3553.1</v>
      </c>
      <c r="I324" s="18">
        <v>2486.1</v>
      </c>
      <c r="J324" s="18">
        <v>3861.1</v>
      </c>
      <c r="K324" s="18">
        <v>2643.1</v>
      </c>
      <c r="L324" s="18">
        <v>2885.1</v>
      </c>
      <c r="M324" s="18">
        <v>3719.1</v>
      </c>
      <c r="N324" t="str">
        <f t="shared" si="63"/>
        <v>n/a</v>
      </c>
      <c r="O324" t="str">
        <f t="shared" si="64"/>
        <v>n/a</v>
      </c>
      <c r="P324" t="str">
        <f t="shared" si="65"/>
        <v>n/a</v>
      </c>
      <c r="Q324" t="str">
        <f t="shared" si="66"/>
        <v>n/a</v>
      </c>
      <c r="R324" t="str">
        <f t="shared" si="67"/>
        <v>n/a</v>
      </c>
      <c r="S324" t="str">
        <f t="shared" si="68"/>
        <v>n/a</v>
      </c>
      <c r="T324" t="str">
        <f t="shared" si="69"/>
        <v>n/a</v>
      </c>
      <c r="U324" t="str">
        <f t="shared" si="70"/>
        <v>n/a</v>
      </c>
      <c r="V324" t="str">
        <f t="shared" si="71"/>
        <v>n/a</v>
      </c>
      <c r="W324" t="str">
        <f t="shared" si="72"/>
        <v>n/a</v>
      </c>
    </row>
    <row r="325" spans="1:23" x14ac:dyDescent="0.3">
      <c r="A325">
        <f t="shared" si="62"/>
        <v>0</v>
      </c>
      <c r="B325" s="14" t="s">
        <v>167</v>
      </c>
      <c r="C325" s="10"/>
      <c r="D325" s="18">
        <v>48281.1</v>
      </c>
      <c r="E325" s="18">
        <v>36774.1</v>
      </c>
      <c r="F325" s="18">
        <v>2424.1</v>
      </c>
      <c r="G325" s="18">
        <v>1686.1</v>
      </c>
      <c r="H325" s="18">
        <v>3715.1</v>
      </c>
      <c r="I325" s="18">
        <v>2754.1</v>
      </c>
      <c r="J325" s="18">
        <v>1415.1</v>
      </c>
      <c r="K325" s="18">
        <v>1846.1</v>
      </c>
      <c r="L325" s="18">
        <v>2354.1</v>
      </c>
      <c r="M325" s="18">
        <v>7022.1</v>
      </c>
      <c r="N325" t="str">
        <f t="shared" si="63"/>
        <v>n/a</v>
      </c>
      <c r="O325" t="str">
        <f t="shared" si="64"/>
        <v>n/a</v>
      </c>
      <c r="P325" t="str">
        <f t="shared" si="65"/>
        <v>n/a</v>
      </c>
      <c r="Q325" t="str">
        <f t="shared" si="66"/>
        <v>n/a</v>
      </c>
      <c r="R325" t="str">
        <f t="shared" si="67"/>
        <v>n/a</v>
      </c>
      <c r="S325" t="str">
        <f t="shared" si="68"/>
        <v>n/a</v>
      </c>
      <c r="T325" t="str">
        <f t="shared" si="69"/>
        <v>n/a</v>
      </c>
      <c r="U325" t="str">
        <f t="shared" si="70"/>
        <v>n/a</v>
      </c>
      <c r="V325" t="str">
        <f t="shared" si="71"/>
        <v>n/a</v>
      </c>
      <c r="W325" t="str">
        <f t="shared" si="72"/>
        <v>n/a</v>
      </c>
    </row>
    <row r="326" spans="1:23" x14ac:dyDescent="0.3">
      <c r="A326">
        <f t="shared" si="62"/>
        <v>0</v>
      </c>
      <c r="B326" s="14" t="s">
        <v>168</v>
      </c>
      <c r="C326" s="10"/>
      <c r="D326" s="18">
        <v>46173.1</v>
      </c>
      <c r="E326" s="18">
        <v>37386.1</v>
      </c>
      <c r="F326" s="18">
        <v>4151.1000000000004</v>
      </c>
      <c r="G326" s="18">
        <v>2500.1</v>
      </c>
      <c r="H326" s="18">
        <v>5952.1</v>
      </c>
      <c r="I326" s="18">
        <v>5142.1000000000004</v>
      </c>
      <c r="J326" s="18">
        <v>6237.1</v>
      </c>
      <c r="K326" s="18">
        <v>10481.1</v>
      </c>
      <c r="L326" s="18">
        <v>5986.1</v>
      </c>
      <c r="M326" s="18">
        <v>3711.1</v>
      </c>
      <c r="N326" t="str">
        <f t="shared" si="63"/>
        <v>n/a</v>
      </c>
      <c r="O326" t="str">
        <f t="shared" si="64"/>
        <v>n/a</v>
      </c>
      <c r="P326" t="str">
        <f t="shared" si="65"/>
        <v>n/a</v>
      </c>
      <c r="Q326" t="str">
        <f t="shared" si="66"/>
        <v>n/a</v>
      </c>
      <c r="R326" t="str">
        <f t="shared" si="67"/>
        <v>n/a</v>
      </c>
      <c r="S326" t="str">
        <f t="shared" si="68"/>
        <v>n/a</v>
      </c>
      <c r="T326" t="str">
        <f t="shared" si="69"/>
        <v>n/a</v>
      </c>
      <c r="U326" t="str">
        <f t="shared" si="70"/>
        <v>n/a</v>
      </c>
      <c r="V326" t="str">
        <f t="shared" si="71"/>
        <v>n/a</v>
      </c>
      <c r="W326" t="str">
        <f t="shared" si="72"/>
        <v>n/a</v>
      </c>
    </row>
    <row r="327" spans="1:23" x14ac:dyDescent="0.3">
      <c r="A327">
        <f t="shared" si="62"/>
        <v>1</v>
      </c>
      <c r="B327" s="14" t="s">
        <v>164</v>
      </c>
      <c r="C327" s="10"/>
      <c r="D327" s="18">
        <v>39121.699999999997</v>
      </c>
      <c r="E327" s="18">
        <v>35650.699999999997</v>
      </c>
      <c r="F327" s="18">
        <v>1725.7</v>
      </c>
      <c r="G327" s="18">
        <v>2004.7</v>
      </c>
      <c r="H327" s="18">
        <v>1039.7</v>
      </c>
      <c r="I327" s="18">
        <v>2224.6999999999998</v>
      </c>
      <c r="J327" s="18">
        <v>3612.7</v>
      </c>
      <c r="K327" s="18">
        <v>6536.7</v>
      </c>
      <c r="L327" s="18">
        <v>6320.7</v>
      </c>
      <c r="M327" s="18">
        <v>5028.7</v>
      </c>
      <c r="N327">
        <f t="shared" si="63"/>
        <v>44266.1</v>
      </c>
      <c r="O327">
        <f t="shared" si="64"/>
        <v>38006.300000000003</v>
      </c>
      <c r="P327">
        <f t="shared" si="65"/>
        <v>3089.7</v>
      </c>
      <c r="Q327">
        <f t="shared" si="66"/>
        <v>2812.3</v>
      </c>
      <c r="R327">
        <f t="shared" si="67"/>
        <v>2527.1</v>
      </c>
      <c r="S327">
        <f t="shared" si="68"/>
        <v>3454.3</v>
      </c>
      <c r="T327">
        <f t="shared" si="69"/>
        <v>4858.7</v>
      </c>
      <c r="U327">
        <f t="shared" si="70"/>
        <v>4858.1000000000004</v>
      </c>
      <c r="V327">
        <f t="shared" si="71"/>
        <v>3955.3</v>
      </c>
      <c r="W327">
        <f t="shared" si="72"/>
        <v>4777.5</v>
      </c>
    </row>
    <row r="328" spans="1:23" x14ac:dyDescent="0.3">
      <c r="A328">
        <f t="shared" si="62"/>
        <v>0</v>
      </c>
      <c r="B328" s="14" t="s">
        <v>165</v>
      </c>
      <c r="C328" s="10"/>
      <c r="D328" s="18">
        <v>45505.7</v>
      </c>
      <c r="E328" s="18">
        <v>39513.699999999997</v>
      </c>
      <c r="F328" s="18">
        <v>3826.7</v>
      </c>
      <c r="G328" s="18">
        <v>4137.7</v>
      </c>
      <c r="H328" s="18">
        <v>2128.6999999999998</v>
      </c>
      <c r="I328" s="18">
        <v>4028.7</v>
      </c>
      <c r="J328" s="18">
        <v>5446.7</v>
      </c>
      <c r="K328" s="18">
        <v>2977.7</v>
      </c>
      <c r="L328" s="18">
        <v>2933.7</v>
      </c>
      <c r="M328" s="18">
        <v>4672.7</v>
      </c>
      <c r="N328" t="str">
        <f t="shared" si="63"/>
        <v>n/a</v>
      </c>
      <c r="O328" t="str">
        <f t="shared" si="64"/>
        <v>n/a</v>
      </c>
      <c r="P328" t="str">
        <f t="shared" si="65"/>
        <v>n/a</v>
      </c>
      <c r="Q328" t="str">
        <f t="shared" si="66"/>
        <v>n/a</v>
      </c>
      <c r="R328" t="str">
        <f t="shared" si="67"/>
        <v>n/a</v>
      </c>
      <c r="S328" t="str">
        <f t="shared" si="68"/>
        <v>n/a</v>
      </c>
      <c r="T328" t="str">
        <f t="shared" si="69"/>
        <v>n/a</v>
      </c>
      <c r="U328" t="str">
        <f t="shared" si="70"/>
        <v>n/a</v>
      </c>
      <c r="V328" t="str">
        <f t="shared" si="71"/>
        <v>n/a</v>
      </c>
      <c r="W328" t="str">
        <f t="shared" si="72"/>
        <v>n/a</v>
      </c>
    </row>
    <row r="329" spans="1:23" x14ac:dyDescent="0.3">
      <c r="A329">
        <f t="shared" si="62"/>
        <v>0</v>
      </c>
      <c r="B329" s="14" t="s">
        <v>166</v>
      </c>
      <c r="C329" s="10"/>
      <c r="D329" s="18">
        <v>43474.7</v>
      </c>
      <c r="E329" s="18">
        <v>37317.699999999997</v>
      </c>
      <c r="F329" s="18">
        <v>2314.6999999999998</v>
      </c>
      <c r="G329" s="18">
        <v>1118.7</v>
      </c>
      <c r="H329" s="18">
        <v>2209.6999999999998</v>
      </c>
      <c r="I329" s="18">
        <v>2267.6999999999998</v>
      </c>
      <c r="J329" s="18">
        <v>6138.7</v>
      </c>
      <c r="K329" s="18">
        <v>2000.7</v>
      </c>
      <c r="L329" s="18">
        <v>1867.7</v>
      </c>
      <c r="M329" s="18">
        <v>3597.7</v>
      </c>
      <c r="N329" t="str">
        <f t="shared" si="63"/>
        <v>n/a</v>
      </c>
      <c r="O329" t="str">
        <f t="shared" si="64"/>
        <v>n/a</v>
      </c>
      <c r="P329" t="str">
        <f t="shared" si="65"/>
        <v>n/a</v>
      </c>
      <c r="Q329" t="str">
        <f t="shared" si="66"/>
        <v>n/a</v>
      </c>
      <c r="R329" t="str">
        <f t="shared" si="67"/>
        <v>n/a</v>
      </c>
      <c r="S329" t="str">
        <f t="shared" si="68"/>
        <v>n/a</v>
      </c>
      <c r="T329" t="str">
        <f t="shared" si="69"/>
        <v>n/a</v>
      </c>
      <c r="U329" t="str">
        <f t="shared" si="70"/>
        <v>n/a</v>
      </c>
      <c r="V329" t="str">
        <f t="shared" si="71"/>
        <v>n/a</v>
      </c>
      <c r="W329" t="str">
        <f t="shared" si="72"/>
        <v>n/a</v>
      </c>
    </row>
    <row r="330" spans="1:23" x14ac:dyDescent="0.3">
      <c r="A330">
        <f t="shared" si="62"/>
        <v>0</v>
      </c>
      <c r="B330" s="14" t="s">
        <v>167</v>
      </c>
      <c r="C330" s="10"/>
      <c r="D330" s="18">
        <v>45329.7</v>
      </c>
      <c r="E330" s="18">
        <v>37839.699999999997</v>
      </c>
      <c r="F330" s="18">
        <v>1971.7</v>
      </c>
      <c r="G330" s="18">
        <v>3612.7</v>
      </c>
      <c r="H330" s="18">
        <v>2678.7</v>
      </c>
      <c r="I330" s="18">
        <v>3306.7</v>
      </c>
      <c r="J330" s="18">
        <v>2402.6999999999998</v>
      </c>
      <c r="K330" s="18">
        <v>3561.7</v>
      </c>
      <c r="L330" s="18">
        <v>2919.7</v>
      </c>
      <c r="M330" s="18">
        <v>7447.7</v>
      </c>
      <c r="N330" t="str">
        <f t="shared" si="63"/>
        <v>n/a</v>
      </c>
      <c r="O330" t="str">
        <f t="shared" si="64"/>
        <v>n/a</v>
      </c>
      <c r="P330" t="str">
        <f t="shared" si="65"/>
        <v>n/a</v>
      </c>
      <c r="Q330" t="str">
        <f t="shared" si="66"/>
        <v>n/a</v>
      </c>
      <c r="R330" t="str">
        <f t="shared" si="67"/>
        <v>n/a</v>
      </c>
      <c r="S330" t="str">
        <f t="shared" si="68"/>
        <v>n/a</v>
      </c>
      <c r="T330" t="str">
        <f t="shared" si="69"/>
        <v>n/a</v>
      </c>
      <c r="U330" t="str">
        <f t="shared" si="70"/>
        <v>n/a</v>
      </c>
      <c r="V330" t="str">
        <f t="shared" si="71"/>
        <v>n/a</v>
      </c>
      <c r="W330" t="str">
        <f t="shared" si="72"/>
        <v>n/a</v>
      </c>
    </row>
    <row r="331" spans="1:23" x14ac:dyDescent="0.3">
      <c r="A331">
        <f t="shared" si="62"/>
        <v>0</v>
      </c>
      <c r="B331" s="14" t="s">
        <v>168</v>
      </c>
      <c r="C331" s="10"/>
      <c r="D331" s="18">
        <v>47898.7</v>
      </c>
      <c r="E331" s="18">
        <v>39709.699999999997</v>
      </c>
      <c r="F331" s="18">
        <v>5609.7</v>
      </c>
      <c r="G331" s="18">
        <v>3187.7</v>
      </c>
      <c r="H331" s="18">
        <v>4578.7</v>
      </c>
      <c r="I331" s="18">
        <v>5443.7</v>
      </c>
      <c r="J331" s="18">
        <v>6692.7</v>
      </c>
      <c r="K331" s="18">
        <v>9213.7000000000007</v>
      </c>
      <c r="L331" s="18">
        <v>5734.7</v>
      </c>
      <c r="M331" s="18">
        <v>3140.7</v>
      </c>
      <c r="N331" t="str">
        <f t="shared" si="63"/>
        <v>n/a</v>
      </c>
      <c r="O331" t="str">
        <f t="shared" si="64"/>
        <v>n/a</v>
      </c>
      <c r="P331" t="str">
        <f t="shared" si="65"/>
        <v>n/a</v>
      </c>
      <c r="Q331" t="str">
        <f t="shared" si="66"/>
        <v>n/a</v>
      </c>
      <c r="R331" t="str">
        <f t="shared" si="67"/>
        <v>n/a</v>
      </c>
      <c r="S331" t="str">
        <f t="shared" si="68"/>
        <v>n/a</v>
      </c>
      <c r="T331" t="str">
        <f t="shared" si="69"/>
        <v>n/a</v>
      </c>
      <c r="U331" t="str">
        <f t="shared" si="70"/>
        <v>n/a</v>
      </c>
      <c r="V331" t="str">
        <f t="shared" si="71"/>
        <v>n/a</v>
      </c>
      <c r="W331" t="str">
        <f t="shared" si="72"/>
        <v>n/a</v>
      </c>
    </row>
    <row r="332" spans="1:23" x14ac:dyDescent="0.3">
      <c r="A332">
        <f t="shared" si="62"/>
        <v>1</v>
      </c>
      <c r="B332" s="14" t="s">
        <v>164</v>
      </c>
      <c r="C332" s="10"/>
      <c r="D332" s="18">
        <v>37048.800000000003</v>
      </c>
      <c r="E332" s="18">
        <v>36564.800000000003</v>
      </c>
      <c r="F332" s="18">
        <v>4566.8</v>
      </c>
      <c r="G332" s="18">
        <v>2373.8000000000002</v>
      </c>
      <c r="H332" s="18">
        <v>2854.8</v>
      </c>
      <c r="I332" s="18">
        <v>2003.8</v>
      </c>
      <c r="J332" s="18">
        <v>2773.8</v>
      </c>
      <c r="K332" s="18">
        <v>4937.8</v>
      </c>
      <c r="L332" s="18">
        <v>6441.8</v>
      </c>
      <c r="M332" s="18">
        <v>3155.8</v>
      </c>
      <c r="N332">
        <f t="shared" si="63"/>
        <v>43002.8</v>
      </c>
      <c r="O332">
        <f t="shared" si="64"/>
        <v>37305</v>
      </c>
      <c r="P332">
        <f t="shared" si="65"/>
        <v>3609</v>
      </c>
      <c r="Q332">
        <f t="shared" si="66"/>
        <v>3069.4</v>
      </c>
      <c r="R332">
        <f t="shared" si="67"/>
        <v>3366.8</v>
      </c>
      <c r="S332">
        <f t="shared" si="68"/>
        <v>3063</v>
      </c>
      <c r="T332">
        <f t="shared" si="69"/>
        <v>4897.3999999999996</v>
      </c>
      <c r="U332">
        <f t="shared" si="70"/>
        <v>4671.3999999999996</v>
      </c>
      <c r="V332">
        <f t="shared" si="71"/>
        <v>4295.2</v>
      </c>
      <c r="W332">
        <f t="shared" si="72"/>
        <v>3535.8</v>
      </c>
    </row>
    <row r="333" spans="1:23" x14ac:dyDescent="0.3">
      <c r="A333">
        <f t="shared" si="62"/>
        <v>0</v>
      </c>
      <c r="B333" s="14" t="s">
        <v>165</v>
      </c>
      <c r="C333" s="10"/>
      <c r="D333" s="18">
        <v>43468.800000000003</v>
      </c>
      <c r="E333" s="18">
        <v>38632.800000000003</v>
      </c>
      <c r="F333" s="18">
        <v>2234.8000000000002</v>
      </c>
      <c r="G333" s="18">
        <v>4259.8</v>
      </c>
      <c r="H333" s="18">
        <v>2943.8</v>
      </c>
      <c r="I333" s="18">
        <v>4553.8</v>
      </c>
      <c r="J333" s="18">
        <v>6542.8</v>
      </c>
      <c r="K333" s="18">
        <v>1928.8</v>
      </c>
      <c r="L333" s="18">
        <v>2596.8000000000002</v>
      </c>
      <c r="M333" s="18">
        <v>1989.8</v>
      </c>
      <c r="N333" t="str">
        <f t="shared" si="63"/>
        <v>n/a</v>
      </c>
      <c r="O333" t="str">
        <f t="shared" si="64"/>
        <v>n/a</v>
      </c>
      <c r="P333" t="str">
        <f t="shared" si="65"/>
        <v>n/a</v>
      </c>
      <c r="Q333" t="str">
        <f t="shared" si="66"/>
        <v>n/a</v>
      </c>
      <c r="R333" t="str">
        <f t="shared" si="67"/>
        <v>n/a</v>
      </c>
      <c r="S333" t="str">
        <f t="shared" si="68"/>
        <v>n/a</v>
      </c>
      <c r="T333" t="str">
        <f t="shared" si="69"/>
        <v>n/a</v>
      </c>
      <c r="U333" t="str">
        <f t="shared" si="70"/>
        <v>n/a</v>
      </c>
      <c r="V333" t="str">
        <f t="shared" si="71"/>
        <v>n/a</v>
      </c>
      <c r="W333" t="str">
        <f t="shared" si="72"/>
        <v>n/a</v>
      </c>
    </row>
    <row r="334" spans="1:23" x14ac:dyDescent="0.3">
      <c r="A334">
        <f t="shared" si="62"/>
        <v>0</v>
      </c>
      <c r="B334" s="14" t="s">
        <v>166</v>
      </c>
      <c r="C334" s="10"/>
      <c r="D334" s="18">
        <v>43827.8</v>
      </c>
      <c r="E334" s="18">
        <v>37700.800000000003</v>
      </c>
      <c r="F334" s="18">
        <v>3208.8</v>
      </c>
      <c r="G334" s="18">
        <v>1295.8</v>
      </c>
      <c r="H334" s="18">
        <v>3491.8</v>
      </c>
      <c r="I334" s="18">
        <v>1712.8</v>
      </c>
      <c r="J334" s="18">
        <v>5938.8</v>
      </c>
      <c r="K334" s="18">
        <v>3502.8</v>
      </c>
      <c r="L334" s="18">
        <v>2943.8</v>
      </c>
      <c r="M334" s="18">
        <v>2061.8000000000002</v>
      </c>
      <c r="N334" t="str">
        <f t="shared" si="63"/>
        <v>n/a</v>
      </c>
      <c r="O334" t="str">
        <f t="shared" si="64"/>
        <v>n/a</v>
      </c>
      <c r="P334" t="str">
        <f t="shared" si="65"/>
        <v>n/a</v>
      </c>
      <c r="Q334" t="str">
        <f t="shared" si="66"/>
        <v>n/a</v>
      </c>
      <c r="R334" t="str">
        <f t="shared" si="67"/>
        <v>n/a</v>
      </c>
      <c r="S334" t="str">
        <f t="shared" si="68"/>
        <v>n/a</v>
      </c>
      <c r="T334" t="str">
        <f t="shared" si="69"/>
        <v>n/a</v>
      </c>
      <c r="U334" t="str">
        <f t="shared" si="70"/>
        <v>n/a</v>
      </c>
      <c r="V334" t="str">
        <f t="shared" si="71"/>
        <v>n/a</v>
      </c>
      <c r="W334" t="str">
        <f t="shared" si="72"/>
        <v>n/a</v>
      </c>
    </row>
    <row r="335" spans="1:23" x14ac:dyDescent="0.3">
      <c r="A335">
        <f t="shared" si="62"/>
        <v>0</v>
      </c>
      <c r="B335" s="14" t="s">
        <v>167</v>
      </c>
      <c r="C335" s="10"/>
      <c r="D335" s="18">
        <v>44071.8</v>
      </c>
      <c r="E335" s="18">
        <v>34920.800000000003</v>
      </c>
      <c r="F335" s="18">
        <v>2404.8000000000002</v>
      </c>
      <c r="G335" s="18">
        <v>4099.8</v>
      </c>
      <c r="H335" s="18">
        <v>2189.8000000000002</v>
      </c>
      <c r="I335" s="18">
        <v>3542.8</v>
      </c>
      <c r="J335" s="18">
        <v>2847.8</v>
      </c>
      <c r="K335" s="18">
        <v>2143.8000000000002</v>
      </c>
      <c r="L335" s="18">
        <v>3971.8</v>
      </c>
      <c r="M335" s="18">
        <v>7052.8</v>
      </c>
      <c r="N335" t="str">
        <f t="shared" si="63"/>
        <v>n/a</v>
      </c>
      <c r="O335" t="str">
        <f t="shared" si="64"/>
        <v>n/a</v>
      </c>
      <c r="P335" t="str">
        <f t="shared" si="65"/>
        <v>n/a</v>
      </c>
      <c r="Q335" t="str">
        <f t="shared" si="66"/>
        <v>n/a</v>
      </c>
      <c r="R335" t="str">
        <f t="shared" si="67"/>
        <v>n/a</v>
      </c>
      <c r="S335" t="str">
        <f t="shared" si="68"/>
        <v>n/a</v>
      </c>
      <c r="T335" t="str">
        <f t="shared" si="69"/>
        <v>n/a</v>
      </c>
      <c r="U335" t="str">
        <f t="shared" si="70"/>
        <v>n/a</v>
      </c>
      <c r="V335" t="str">
        <f t="shared" si="71"/>
        <v>n/a</v>
      </c>
      <c r="W335" t="str">
        <f t="shared" si="72"/>
        <v>n/a</v>
      </c>
    </row>
    <row r="336" spans="1:23" x14ac:dyDescent="0.3">
      <c r="A336">
        <f t="shared" si="62"/>
        <v>0</v>
      </c>
      <c r="B336" s="14" t="s">
        <v>168</v>
      </c>
      <c r="C336" s="10"/>
      <c r="D336" s="18">
        <v>46596.800000000003</v>
      </c>
      <c r="E336" s="18">
        <v>38705.800000000003</v>
      </c>
      <c r="F336" s="18">
        <v>5629.8</v>
      </c>
      <c r="G336" s="18">
        <v>3317.8</v>
      </c>
      <c r="H336" s="18">
        <v>5353.8</v>
      </c>
      <c r="I336" s="18">
        <v>3501.8</v>
      </c>
      <c r="J336" s="18">
        <v>6383.8</v>
      </c>
      <c r="K336" s="18">
        <v>10843.8</v>
      </c>
      <c r="L336" s="18">
        <v>5521.8</v>
      </c>
      <c r="M336" s="18">
        <v>3418.8</v>
      </c>
      <c r="N336" t="str">
        <f t="shared" si="63"/>
        <v>n/a</v>
      </c>
      <c r="O336" t="str">
        <f t="shared" si="64"/>
        <v>n/a</v>
      </c>
      <c r="P336" t="str">
        <f t="shared" si="65"/>
        <v>n/a</v>
      </c>
      <c r="Q336" t="str">
        <f t="shared" si="66"/>
        <v>n/a</v>
      </c>
      <c r="R336" t="str">
        <f t="shared" si="67"/>
        <v>n/a</v>
      </c>
      <c r="S336" t="str">
        <f t="shared" si="68"/>
        <v>n/a</v>
      </c>
      <c r="T336" t="str">
        <f t="shared" si="69"/>
        <v>n/a</v>
      </c>
      <c r="U336" t="str">
        <f t="shared" si="70"/>
        <v>n/a</v>
      </c>
      <c r="V336" t="str">
        <f t="shared" si="71"/>
        <v>n/a</v>
      </c>
      <c r="W336" t="str">
        <f t="shared" si="72"/>
        <v>n/a</v>
      </c>
    </row>
    <row r="337" spans="1:23" x14ac:dyDescent="0.3">
      <c r="A337">
        <f t="shared" si="62"/>
        <v>1</v>
      </c>
      <c r="B337" s="14" t="s">
        <v>164</v>
      </c>
      <c r="C337" s="10"/>
      <c r="D337" s="18">
        <v>40395.800000000003</v>
      </c>
      <c r="E337" s="18">
        <v>35841.800000000003</v>
      </c>
      <c r="F337" s="18">
        <v>4903.8</v>
      </c>
      <c r="G337" s="18">
        <v>3103.8</v>
      </c>
      <c r="H337" s="18">
        <v>2962.8</v>
      </c>
      <c r="I337" s="18">
        <v>1746.8</v>
      </c>
      <c r="J337" s="18">
        <v>3203.8</v>
      </c>
      <c r="K337" s="18">
        <v>3926.8</v>
      </c>
      <c r="L337" s="18">
        <v>6260.8</v>
      </c>
      <c r="M337" s="18">
        <v>3601.8</v>
      </c>
      <c r="N337">
        <f t="shared" si="63"/>
        <v>44837</v>
      </c>
      <c r="O337">
        <f t="shared" si="64"/>
        <v>37892</v>
      </c>
      <c r="P337">
        <f t="shared" si="65"/>
        <v>3944</v>
      </c>
      <c r="Q337">
        <f t="shared" si="66"/>
        <v>2977.2</v>
      </c>
      <c r="R337">
        <f t="shared" si="67"/>
        <v>3764</v>
      </c>
      <c r="S337">
        <f t="shared" si="68"/>
        <v>3561</v>
      </c>
      <c r="T337">
        <f t="shared" si="69"/>
        <v>4629</v>
      </c>
      <c r="U337">
        <f t="shared" si="70"/>
        <v>4096.3999999999996</v>
      </c>
      <c r="V337">
        <f t="shared" si="71"/>
        <v>5018.2</v>
      </c>
      <c r="W337">
        <f t="shared" si="72"/>
        <v>4450.8</v>
      </c>
    </row>
    <row r="338" spans="1:23" x14ac:dyDescent="0.3">
      <c r="A338">
        <f t="shared" si="62"/>
        <v>0</v>
      </c>
      <c r="B338" s="14" t="s">
        <v>165</v>
      </c>
      <c r="C338" s="10"/>
      <c r="D338" s="18">
        <v>45175.8</v>
      </c>
      <c r="E338" s="18">
        <v>38581.800000000003</v>
      </c>
      <c r="F338" s="18">
        <v>5211.8</v>
      </c>
      <c r="G338" s="18">
        <v>3703.8</v>
      </c>
      <c r="H338" s="18">
        <v>3303.8</v>
      </c>
      <c r="I338" s="18">
        <v>3459.8</v>
      </c>
      <c r="J338" s="18">
        <v>6620.8</v>
      </c>
      <c r="K338" s="18">
        <v>4160.8</v>
      </c>
      <c r="L338" s="18">
        <v>4996.8</v>
      </c>
      <c r="M338" s="18">
        <v>3400.8</v>
      </c>
      <c r="N338" t="str">
        <f t="shared" si="63"/>
        <v>n/a</v>
      </c>
      <c r="O338" t="str">
        <f t="shared" si="64"/>
        <v>n/a</v>
      </c>
      <c r="P338" t="str">
        <f t="shared" si="65"/>
        <v>n/a</v>
      </c>
      <c r="Q338" t="str">
        <f t="shared" si="66"/>
        <v>n/a</v>
      </c>
      <c r="R338" t="str">
        <f t="shared" si="67"/>
        <v>n/a</v>
      </c>
      <c r="S338" t="str">
        <f t="shared" si="68"/>
        <v>n/a</v>
      </c>
      <c r="T338" t="str">
        <f t="shared" si="69"/>
        <v>n/a</v>
      </c>
      <c r="U338" t="str">
        <f t="shared" si="70"/>
        <v>n/a</v>
      </c>
      <c r="V338" t="str">
        <f t="shared" si="71"/>
        <v>n/a</v>
      </c>
      <c r="W338" t="str">
        <f t="shared" si="72"/>
        <v>n/a</v>
      </c>
    </row>
    <row r="339" spans="1:23" x14ac:dyDescent="0.3">
      <c r="A339">
        <f t="shared" si="62"/>
        <v>0</v>
      </c>
      <c r="B339" s="14" t="s">
        <v>166</v>
      </c>
      <c r="C339" s="10"/>
      <c r="D339" s="18">
        <v>45464.800000000003</v>
      </c>
      <c r="E339" s="18">
        <v>37887.800000000003</v>
      </c>
      <c r="F339" s="18">
        <v>2769.8</v>
      </c>
      <c r="G339" s="18">
        <v>2076.8000000000002</v>
      </c>
      <c r="H339" s="18">
        <v>4187.8</v>
      </c>
      <c r="I339" s="18">
        <v>2695.8</v>
      </c>
      <c r="J339" s="18">
        <v>5546.8</v>
      </c>
      <c r="K339" s="18">
        <v>1285.8</v>
      </c>
      <c r="L339" s="18">
        <v>3787.8</v>
      </c>
      <c r="M339" s="18">
        <v>3481.8</v>
      </c>
      <c r="N339" t="str">
        <f t="shared" si="63"/>
        <v>n/a</v>
      </c>
      <c r="O339" t="str">
        <f t="shared" si="64"/>
        <v>n/a</v>
      </c>
      <c r="P339" t="str">
        <f t="shared" si="65"/>
        <v>n/a</v>
      </c>
      <c r="Q339" t="str">
        <f t="shared" si="66"/>
        <v>n/a</v>
      </c>
      <c r="R339" t="str">
        <f t="shared" si="67"/>
        <v>n/a</v>
      </c>
      <c r="S339" t="str">
        <f t="shared" si="68"/>
        <v>n/a</v>
      </c>
      <c r="T339" t="str">
        <f t="shared" si="69"/>
        <v>n/a</v>
      </c>
      <c r="U339" t="str">
        <f t="shared" si="70"/>
        <v>n/a</v>
      </c>
      <c r="V339" t="str">
        <f t="shared" si="71"/>
        <v>n/a</v>
      </c>
      <c r="W339" t="str">
        <f t="shared" si="72"/>
        <v>n/a</v>
      </c>
    </row>
    <row r="340" spans="1:23" x14ac:dyDescent="0.3">
      <c r="A340">
        <f t="shared" si="62"/>
        <v>0</v>
      </c>
      <c r="B340" s="14" t="s">
        <v>167</v>
      </c>
      <c r="C340" s="10"/>
      <c r="D340" s="18">
        <v>45216.800000000003</v>
      </c>
      <c r="E340" s="18">
        <v>38127.800000000003</v>
      </c>
      <c r="F340" s="18">
        <v>2892.8</v>
      </c>
      <c r="G340" s="18">
        <v>3663.8</v>
      </c>
      <c r="H340" s="18">
        <v>2562.8000000000002</v>
      </c>
      <c r="I340" s="18">
        <v>3961.8</v>
      </c>
      <c r="J340" s="18">
        <v>2383.8000000000002</v>
      </c>
      <c r="K340" s="18">
        <v>1912.8</v>
      </c>
      <c r="L340" s="18">
        <v>3543.8</v>
      </c>
      <c r="M340" s="18">
        <v>7693.8</v>
      </c>
      <c r="N340" t="str">
        <f t="shared" si="63"/>
        <v>n/a</v>
      </c>
      <c r="O340" t="str">
        <f t="shared" si="64"/>
        <v>n/a</v>
      </c>
      <c r="P340" t="str">
        <f t="shared" si="65"/>
        <v>n/a</v>
      </c>
      <c r="Q340" t="str">
        <f t="shared" si="66"/>
        <v>n/a</v>
      </c>
      <c r="R340" t="str">
        <f t="shared" si="67"/>
        <v>n/a</v>
      </c>
      <c r="S340" t="str">
        <f t="shared" si="68"/>
        <v>n/a</v>
      </c>
      <c r="T340" t="str">
        <f t="shared" si="69"/>
        <v>n/a</v>
      </c>
      <c r="U340" t="str">
        <f t="shared" si="70"/>
        <v>n/a</v>
      </c>
      <c r="V340" t="str">
        <f t="shared" si="71"/>
        <v>n/a</v>
      </c>
      <c r="W340" t="str">
        <f t="shared" si="72"/>
        <v>n/a</v>
      </c>
    </row>
    <row r="341" spans="1:23" x14ac:dyDescent="0.3">
      <c r="A341">
        <f t="shared" si="62"/>
        <v>0</v>
      </c>
      <c r="B341" s="14" t="s">
        <v>168</v>
      </c>
      <c r="C341" s="10"/>
      <c r="D341" s="18">
        <v>47931.8</v>
      </c>
      <c r="E341" s="18">
        <v>39020.800000000003</v>
      </c>
      <c r="F341" s="18">
        <v>3941.8</v>
      </c>
      <c r="G341" s="18">
        <v>2337.8000000000002</v>
      </c>
      <c r="H341" s="18">
        <v>5802.8</v>
      </c>
      <c r="I341" s="18">
        <v>5940.8</v>
      </c>
      <c r="J341" s="18">
        <v>5389.8</v>
      </c>
      <c r="K341" s="18">
        <v>9195.7999999999993</v>
      </c>
      <c r="L341" s="18">
        <v>6501.8</v>
      </c>
      <c r="M341" s="18">
        <v>4075.8</v>
      </c>
      <c r="N341" t="str">
        <f t="shared" si="63"/>
        <v>n/a</v>
      </c>
      <c r="O341" t="str">
        <f t="shared" si="64"/>
        <v>n/a</v>
      </c>
      <c r="P341" t="str">
        <f t="shared" si="65"/>
        <v>n/a</v>
      </c>
      <c r="Q341" t="str">
        <f t="shared" si="66"/>
        <v>n/a</v>
      </c>
      <c r="R341" t="str">
        <f t="shared" si="67"/>
        <v>n/a</v>
      </c>
      <c r="S341" t="str">
        <f t="shared" si="68"/>
        <v>n/a</v>
      </c>
      <c r="T341" t="str">
        <f t="shared" si="69"/>
        <v>n/a</v>
      </c>
      <c r="U341" t="str">
        <f t="shared" si="70"/>
        <v>n/a</v>
      </c>
      <c r="V341" t="str">
        <f t="shared" si="71"/>
        <v>n/a</v>
      </c>
      <c r="W341" t="str">
        <f t="shared" si="72"/>
        <v>n/a</v>
      </c>
    </row>
    <row r="342" spans="1:23" x14ac:dyDescent="0.3">
      <c r="A342">
        <f t="shared" si="62"/>
        <v>1</v>
      </c>
      <c r="B342" s="14" t="s">
        <v>164</v>
      </c>
      <c r="C342" s="10"/>
      <c r="D342" s="18">
        <v>37599.9</v>
      </c>
      <c r="E342" s="18">
        <v>34787.9</v>
      </c>
      <c r="F342" s="18">
        <v>3269.9</v>
      </c>
      <c r="G342" s="18">
        <v>2770.9</v>
      </c>
      <c r="H342" s="18">
        <v>3095.9</v>
      </c>
      <c r="I342" s="18">
        <v>1969.9</v>
      </c>
      <c r="J342" s="18">
        <v>3754.9</v>
      </c>
      <c r="K342" s="18">
        <v>6036.9</v>
      </c>
      <c r="L342" s="18">
        <v>4675.8999999999996</v>
      </c>
      <c r="M342" s="18">
        <v>1488.9</v>
      </c>
      <c r="N342">
        <f t="shared" si="63"/>
        <v>42076.7</v>
      </c>
      <c r="O342">
        <f t="shared" si="64"/>
        <v>38000.300000000003</v>
      </c>
      <c r="P342">
        <f t="shared" si="65"/>
        <v>3042.1</v>
      </c>
      <c r="Q342">
        <f t="shared" si="66"/>
        <v>3134.8999999999996</v>
      </c>
      <c r="R342">
        <f t="shared" si="67"/>
        <v>3532.7</v>
      </c>
      <c r="S342">
        <f t="shared" si="68"/>
        <v>3219.2999999999997</v>
      </c>
      <c r="T342">
        <f t="shared" si="69"/>
        <v>4305.3</v>
      </c>
      <c r="U342">
        <f t="shared" si="70"/>
        <v>4997.7</v>
      </c>
      <c r="V342">
        <f t="shared" si="71"/>
        <v>4286.1000000000004</v>
      </c>
      <c r="W342">
        <f t="shared" si="72"/>
        <v>3414.5</v>
      </c>
    </row>
    <row r="343" spans="1:23" x14ac:dyDescent="0.3">
      <c r="A343">
        <f t="shared" si="62"/>
        <v>0</v>
      </c>
      <c r="B343" s="14" t="s">
        <v>165</v>
      </c>
      <c r="C343" s="10"/>
      <c r="D343" s="18">
        <v>43536.9</v>
      </c>
      <c r="E343" s="18">
        <v>40792.9</v>
      </c>
      <c r="F343" s="18">
        <v>2602.9</v>
      </c>
      <c r="G343" s="18">
        <v>5025.8999999999996</v>
      </c>
      <c r="H343" s="18">
        <v>3327.9</v>
      </c>
      <c r="I343" s="18">
        <v>4153.8999999999996</v>
      </c>
      <c r="J343" s="18">
        <v>5319.9</v>
      </c>
      <c r="K343" s="18">
        <v>2962.9</v>
      </c>
      <c r="L343" s="18">
        <v>4177.8999999999996</v>
      </c>
      <c r="M343" s="18">
        <v>3273.9</v>
      </c>
      <c r="N343" t="str">
        <f t="shared" si="63"/>
        <v>n/a</v>
      </c>
      <c r="O343" t="str">
        <f t="shared" si="64"/>
        <v>n/a</v>
      </c>
      <c r="P343" t="str">
        <f t="shared" si="65"/>
        <v>n/a</v>
      </c>
      <c r="Q343" t="str">
        <f t="shared" si="66"/>
        <v>n/a</v>
      </c>
      <c r="R343" t="str">
        <f t="shared" si="67"/>
        <v>n/a</v>
      </c>
      <c r="S343" t="str">
        <f t="shared" si="68"/>
        <v>n/a</v>
      </c>
      <c r="T343" t="str">
        <f t="shared" si="69"/>
        <v>n/a</v>
      </c>
      <c r="U343" t="str">
        <f t="shared" si="70"/>
        <v>n/a</v>
      </c>
      <c r="V343" t="str">
        <f t="shared" si="71"/>
        <v>n/a</v>
      </c>
      <c r="W343" t="str">
        <f t="shared" si="72"/>
        <v>n/a</v>
      </c>
    </row>
    <row r="344" spans="1:23" x14ac:dyDescent="0.3">
      <c r="A344">
        <f t="shared" si="62"/>
        <v>0</v>
      </c>
      <c r="B344" s="14" t="s">
        <v>166</v>
      </c>
      <c r="C344" s="10"/>
      <c r="D344" s="18">
        <v>40053.9</v>
      </c>
      <c r="E344" s="18">
        <v>37627.9</v>
      </c>
      <c r="F344" s="18">
        <v>2232.9</v>
      </c>
      <c r="G344" s="18">
        <v>2916.9</v>
      </c>
      <c r="H344" s="18">
        <v>2961.9</v>
      </c>
      <c r="I344" s="18">
        <v>1175.9000000000001</v>
      </c>
      <c r="J344" s="18">
        <v>5169.8999999999996</v>
      </c>
      <c r="K344" s="18">
        <v>2909.9</v>
      </c>
      <c r="L344" s="18">
        <v>3321.9</v>
      </c>
      <c r="M344" s="18">
        <v>1910.9</v>
      </c>
      <c r="N344" t="str">
        <f t="shared" si="63"/>
        <v>n/a</v>
      </c>
      <c r="O344" t="str">
        <f t="shared" si="64"/>
        <v>n/a</v>
      </c>
      <c r="P344" t="str">
        <f t="shared" si="65"/>
        <v>n/a</v>
      </c>
      <c r="Q344" t="str">
        <f t="shared" si="66"/>
        <v>n/a</v>
      </c>
      <c r="R344" t="str">
        <f t="shared" si="67"/>
        <v>n/a</v>
      </c>
      <c r="S344" t="str">
        <f t="shared" si="68"/>
        <v>n/a</v>
      </c>
      <c r="T344" t="str">
        <f t="shared" si="69"/>
        <v>n/a</v>
      </c>
      <c r="U344" t="str">
        <f t="shared" si="70"/>
        <v>n/a</v>
      </c>
      <c r="V344" t="str">
        <f t="shared" si="71"/>
        <v>n/a</v>
      </c>
      <c r="W344" t="str">
        <f t="shared" si="72"/>
        <v>n/a</v>
      </c>
    </row>
    <row r="345" spans="1:23" x14ac:dyDescent="0.3">
      <c r="A345">
        <f t="shared" si="62"/>
        <v>0</v>
      </c>
      <c r="B345" s="14" t="s">
        <v>167</v>
      </c>
      <c r="C345" s="10"/>
      <c r="D345" s="18">
        <v>44458.9</v>
      </c>
      <c r="E345" s="18">
        <v>36101.9</v>
      </c>
      <c r="F345" s="18">
        <v>2784.9</v>
      </c>
      <c r="G345" s="18">
        <v>1532.9</v>
      </c>
      <c r="H345" s="18">
        <v>2896.9</v>
      </c>
      <c r="I345" s="18">
        <v>3989.9</v>
      </c>
      <c r="J345" s="18">
        <v>2970.9</v>
      </c>
      <c r="K345" s="18">
        <v>4102.8999999999996</v>
      </c>
      <c r="L345" s="18">
        <v>3742.9</v>
      </c>
      <c r="M345" s="18">
        <v>7080.9</v>
      </c>
      <c r="N345" t="str">
        <f t="shared" si="63"/>
        <v>n/a</v>
      </c>
      <c r="O345" t="str">
        <f t="shared" si="64"/>
        <v>n/a</v>
      </c>
      <c r="P345" t="str">
        <f t="shared" si="65"/>
        <v>n/a</v>
      </c>
      <c r="Q345" t="str">
        <f t="shared" si="66"/>
        <v>n/a</v>
      </c>
      <c r="R345" t="str">
        <f t="shared" si="67"/>
        <v>n/a</v>
      </c>
      <c r="S345" t="str">
        <f t="shared" si="68"/>
        <v>n/a</v>
      </c>
      <c r="T345" t="str">
        <f t="shared" si="69"/>
        <v>n/a</v>
      </c>
      <c r="U345" t="str">
        <f t="shared" si="70"/>
        <v>n/a</v>
      </c>
      <c r="V345" t="str">
        <f t="shared" si="71"/>
        <v>n/a</v>
      </c>
      <c r="W345" t="str">
        <f t="shared" si="72"/>
        <v>n/a</v>
      </c>
    </row>
    <row r="346" spans="1:23" x14ac:dyDescent="0.3">
      <c r="A346">
        <f t="shared" si="62"/>
        <v>0</v>
      </c>
      <c r="B346" s="14" t="s">
        <v>168</v>
      </c>
      <c r="C346" s="10"/>
      <c r="D346" s="18">
        <v>44733.9</v>
      </c>
      <c r="E346" s="18">
        <v>40690.9</v>
      </c>
      <c r="F346" s="18">
        <v>4319.8999999999996</v>
      </c>
      <c r="G346" s="18">
        <v>3427.9</v>
      </c>
      <c r="H346" s="18">
        <v>5380.9</v>
      </c>
      <c r="I346" s="18">
        <v>4806.8999999999996</v>
      </c>
      <c r="J346" s="18">
        <v>4310.8999999999996</v>
      </c>
      <c r="K346" s="18">
        <v>8975.9</v>
      </c>
      <c r="L346" s="18">
        <v>5511.9</v>
      </c>
      <c r="M346" s="18">
        <v>3317.9</v>
      </c>
      <c r="N346" t="str">
        <f t="shared" si="63"/>
        <v>n/a</v>
      </c>
      <c r="O346" t="str">
        <f t="shared" si="64"/>
        <v>n/a</v>
      </c>
      <c r="P346" t="str">
        <f t="shared" si="65"/>
        <v>n/a</v>
      </c>
      <c r="Q346" t="str">
        <f t="shared" si="66"/>
        <v>n/a</v>
      </c>
      <c r="R346" t="str">
        <f t="shared" si="67"/>
        <v>n/a</v>
      </c>
      <c r="S346" t="str">
        <f t="shared" si="68"/>
        <v>n/a</v>
      </c>
      <c r="T346" t="str">
        <f t="shared" si="69"/>
        <v>n/a</v>
      </c>
      <c r="U346" t="str">
        <f t="shared" si="70"/>
        <v>n/a</v>
      </c>
      <c r="V346" t="str">
        <f t="shared" si="71"/>
        <v>n/a</v>
      </c>
      <c r="W346" t="str">
        <f t="shared" si="72"/>
        <v>n/a</v>
      </c>
    </row>
    <row r="347" spans="1:23" x14ac:dyDescent="0.3">
      <c r="A347">
        <f t="shared" si="62"/>
        <v>1</v>
      </c>
      <c r="B347" s="14" t="s">
        <v>164</v>
      </c>
      <c r="C347" s="10"/>
      <c r="D347" s="18">
        <v>37159</v>
      </c>
      <c r="E347" s="18">
        <v>36979</v>
      </c>
      <c r="F347" s="18">
        <v>3063</v>
      </c>
      <c r="G347" s="18">
        <v>3496</v>
      </c>
      <c r="H347" s="18">
        <v>1511</v>
      </c>
      <c r="I347" s="18">
        <v>1761</v>
      </c>
      <c r="J347" s="18">
        <v>3839</v>
      </c>
      <c r="K347" s="18">
        <v>4728</v>
      </c>
      <c r="L347" s="18">
        <v>5049</v>
      </c>
      <c r="M347" s="18">
        <v>3893</v>
      </c>
      <c r="N347">
        <f t="shared" si="63"/>
        <v>43270.400000000001</v>
      </c>
      <c r="O347">
        <f t="shared" si="64"/>
        <v>38167.800000000003</v>
      </c>
      <c r="P347">
        <f t="shared" si="65"/>
        <v>2551.1999999999998</v>
      </c>
      <c r="Q347">
        <f t="shared" si="66"/>
        <v>3440.2</v>
      </c>
      <c r="R347">
        <f t="shared" si="67"/>
        <v>2516.8000000000002</v>
      </c>
      <c r="S347">
        <f t="shared" si="68"/>
        <v>3547.8</v>
      </c>
      <c r="T347">
        <f t="shared" si="69"/>
        <v>4103.8</v>
      </c>
      <c r="U347">
        <f t="shared" si="70"/>
        <v>4542</v>
      </c>
      <c r="V347">
        <f t="shared" si="71"/>
        <v>3818.4</v>
      </c>
      <c r="W347">
        <f t="shared" si="72"/>
        <v>4218.8</v>
      </c>
    </row>
    <row r="348" spans="1:23" x14ac:dyDescent="0.3">
      <c r="A348">
        <f t="shared" ref="A348:A376" si="73">IF(B348="C",1,0)</f>
        <v>0</v>
      </c>
      <c r="B348" s="14" t="s">
        <v>165</v>
      </c>
      <c r="C348" s="10"/>
      <c r="D348" s="18">
        <v>42243</v>
      </c>
      <c r="E348" s="18">
        <v>39713</v>
      </c>
      <c r="F348" s="18">
        <v>2515</v>
      </c>
      <c r="G348" s="18">
        <v>3923</v>
      </c>
      <c r="H348" s="18">
        <v>2810</v>
      </c>
      <c r="I348" s="18">
        <v>4061</v>
      </c>
      <c r="J348" s="18">
        <v>4899</v>
      </c>
      <c r="K348" s="18">
        <v>2810</v>
      </c>
      <c r="L348" s="18">
        <v>3111</v>
      </c>
      <c r="M348" s="18">
        <v>4462</v>
      </c>
      <c r="N348" t="str">
        <f t="shared" si="63"/>
        <v>n/a</v>
      </c>
      <c r="O348" t="str">
        <f t="shared" si="64"/>
        <v>n/a</v>
      </c>
      <c r="P348" t="str">
        <f t="shared" si="65"/>
        <v>n/a</v>
      </c>
      <c r="Q348" t="str">
        <f t="shared" si="66"/>
        <v>n/a</v>
      </c>
      <c r="R348" t="str">
        <f t="shared" si="67"/>
        <v>n/a</v>
      </c>
      <c r="S348" t="str">
        <f t="shared" si="68"/>
        <v>n/a</v>
      </c>
      <c r="T348" t="str">
        <f t="shared" si="69"/>
        <v>n/a</v>
      </c>
      <c r="U348" t="str">
        <f t="shared" si="70"/>
        <v>n/a</v>
      </c>
      <c r="V348" t="str">
        <f t="shared" si="71"/>
        <v>n/a</v>
      </c>
      <c r="W348" t="str">
        <f t="shared" si="72"/>
        <v>n/a</v>
      </c>
    </row>
    <row r="349" spans="1:23" x14ac:dyDescent="0.3">
      <c r="A349">
        <f t="shared" si="73"/>
        <v>0</v>
      </c>
      <c r="B349" s="14" t="s">
        <v>166</v>
      </c>
      <c r="C349" s="10"/>
      <c r="D349" s="18">
        <v>45610</v>
      </c>
      <c r="E349" s="18">
        <v>37069</v>
      </c>
      <c r="F349" s="18">
        <v>1082</v>
      </c>
      <c r="G349" s="18">
        <v>2945</v>
      </c>
      <c r="H349" s="18">
        <v>2295</v>
      </c>
      <c r="I349" s="18">
        <v>2723</v>
      </c>
      <c r="J349" s="18">
        <v>4519</v>
      </c>
      <c r="K349" s="18">
        <v>2577</v>
      </c>
      <c r="L349" s="18">
        <v>1677</v>
      </c>
      <c r="M349" s="18">
        <v>3577</v>
      </c>
      <c r="N349" t="str">
        <f t="shared" si="63"/>
        <v>n/a</v>
      </c>
      <c r="O349" t="str">
        <f t="shared" si="64"/>
        <v>n/a</v>
      </c>
      <c r="P349" t="str">
        <f t="shared" si="65"/>
        <v>n/a</v>
      </c>
      <c r="Q349" t="str">
        <f t="shared" si="66"/>
        <v>n/a</v>
      </c>
      <c r="R349" t="str">
        <f t="shared" si="67"/>
        <v>n/a</v>
      </c>
      <c r="S349" t="str">
        <f t="shared" si="68"/>
        <v>n/a</v>
      </c>
      <c r="T349" t="str">
        <f t="shared" si="69"/>
        <v>n/a</v>
      </c>
      <c r="U349" t="str">
        <f t="shared" si="70"/>
        <v>n/a</v>
      </c>
      <c r="V349" t="str">
        <f t="shared" si="71"/>
        <v>n/a</v>
      </c>
      <c r="W349" t="str">
        <f t="shared" si="72"/>
        <v>n/a</v>
      </c>
    </row>
    <row r="350" spans="1:23" x14ac:dyDescent="0.3">
      <c r="A350">
        <f t="shared" si="73"/>
        <v>0</v>
      </c>
      <c r="B350" s="14" t="s">
        <v>167</v>
      </c>
      <c r="C350" s="10"/>
      <c r="D350" s="18">
        <v>46903</v>
      </c>
      <c r="E350" s="18">
        <v>37328</v>
      </c>
      <c r="F350" s="18">
        <v>1936</v>
      </c>
      <c r="G350" s="18">
        <v>3346</v>
      </c>
      <c r="H350" s="18">
        <v>1685</v>
      </c>
      <c r="I350" s="18">
        <v>5347</v>
      </c>
      <c r="J350" s="18">
        <v>2106</v>
      </c>
      <c r="K350" s="18">
        <v>2552</v>
      </c>
      <c r="L350" s="18">
        <v>3953</v>
      </c>
      <c r="M350" s="18">
        <v>4877</v>
      </c>
      <c r="N350" t="str">
        <f t="shared" si="63"/>
        <v>n/a</v>
      </c>
      <c r="O350" t="str">
        <f t="shared" si="64"/>
        <v>n/a</v>
      </c>
      <c r="P350" t="str">
        <f t="shared" si="65"/>
        <v>n/a</v>
      </c>
      <c r="Q350" t="str">
        <f t="shared" si="66"/>
        <v>n/a</v>
      </c>
      <c r="R350" t="str">
        <f t="shared" si="67"/>
        <v>n/a</v>
      </c>
      <c r="S350" t="str">
        <f t="shared" si="68"/>
        <v>n/a</v>
      </c>
      <c r="T350" t="str">
        <f t="shared" si="69"/>
        <v>n/a</v>
      </c>
      <c r="U350" t="str">
        <f t="shared" si="70"/>
        <v>n/a</v>
      </c>
      <c r="V350" t="str">
        <f t="shared" si="71"/>
        <v>n/a</v>
      </c>
      <c r="W350" t="str">
        <f t="shared" si="72"/>
        <v>n/a</v>
      </c>
    </row>
    <row r="351" spans="1:23" x14ac:dyDescent="0.3">
      <c r="A351">
        <f t="shared" si="73"/>
        <v>0</v>
      </c>
      <c r="B351" s="14" t="s">
        <v>168</v>
      </c>
      <c r="C351" s="10"/>
      <c r="D351" s="18">
        <v>44437</v>
      </c>
      <c r="E351" s="18">
        <v>39750</v>
      </c>
      <c r="F351" s="18">
        <v>4160</v>
      </c>
      <c r="G351" s="18">
        <v>3491</v>
      </c>
      <c r="H351" s="18">
        <v>4283</v>
      </c>
      <c r="I351" s="18">
        <v>3847</v>
      </c>
      <c r="J351" s="18">
        <v>5156</v>
      </c>
      <c r="K351" s="18">
        <v>10043</v>
      </c>
      <c r="L351" s="18">
        <v>5302</v>
      </c>
      <c r="M351" s="18">
        <v>4285</v>
      </c>
      <c r="N351" t="str">
        <f t="shared" si="63"/>
        <v>n/a</v>
      </c>
      <c r="O351" t="str">
        <f t="shared" si="64"/>
        <v>n/a</v>
      </c>
      <c r="P351" t="str">
        <f t="shared" si="65"/>
        <v>n/a</v>
      </c>
      <c r="Q351" t="str">
        <f t="shared" si="66"/>
        <v>n/a</v>
      </c>
      <c r="R351" t="str">
        <f t="shared" si="67"/>
        <v>n/a</v>
      </c>
      <c r="S351" t="str">
        <f t="shared" si="68"/>
        <v>n/a</v>
      </c>
      <c r="T351" t="str">
        <f t="shared" si="69"/>
        <v>n/a</v>
      </c>
      <c r="U351" t="str">
        <f t="shared" si="70"/>
        <v>n/a</v>
      </c>
      <c r="V351" t="str">
        <f t="shared" si="71"/>
        <v>n/a</v>
      </c>
      <c r="W351" t="str">
        <f t="shared" si="72"/>
        <v>n/a</v>
      </c>
    </row>
    <row r="352" spans="1:23" x14ac:dyDescent="0.3">
      <c r="A352">
        <f t="shared" si="73"/>
        <v>1</v>
      </c>
      <c r="B352" s="14" t="s">
        <v>164</v>
      </c>
      <c r="C352" s="10"/>
      <c r="D352" s="18">
        <v>40251.4</v>
      </c>
      <c r="E352" s="18">
        <v>36229.4</v>
      </c>
      <c r="F352" s="18">
        <v>4934.3999999999996</v>
      </c>
      <c r="G352" s="18">
        <v>3989.4</v>
      </c>
      <c r="H352" s="18">
        <v>1959.4</v>
      </c>
      <c r="I352" s="18">
        <v>3447.4</v>
      </c>
      <c r="J352" s="18">
        <v>3298.4</v>
      </c>
      <c r="K352" s="18">
        <v>6122.4</v>
      </c>
      <c r="L352" s="18">
        <v>6722.4</v>
      </c>
      <c r="M352" s="18">
        <v>3609.4</v>
      </c>
      <c r="N352">
        <f t="shared" si="63"/>
        <v>43464.800000000003</v>
      </c>
      <c r="O352">
        <f t="shared" si="64"/>
        <v>37442.199999999997</v>
      </c>
      <c r="P352">
        <f t="shared" si="65"/>
        <v>4231.8</v>
      </c>
      <c r="Q352">
        <f t="shared" si="66"/>
        <v>3944.6</v>
      </c>
      <c r="R352">
        <f t="shared" si="67"/>
        <v>2935.6</v>
      </c>
      <c r="S352">
        <f t="shared" si="68"/>
        <v>4080.4</v>
      </c>
      <c r="T352">
        <f t="shared" si="69"/>
        <v>4579</v>
      </c>
      <c r="U352">
        <f t="shared" si="70"/>
        <v>5251</v>
      </c>
      <c r="V352">
        <f t="shared" si="71"/>
        <v>4944</v>
      </c>
      <c r="W352">
        <f t="shared" si="72"/>
        <v>4294.2</v>
      </c>
    </row>
    <row r="353" spans="1:23" x14ac:dyDescent="0.3">
      <c r="A353">
        <f t="shared" si="73"/>
        <v>0</v>
      </c>
      <c r="B353" s="14" t="s">
        <v>165</v>
      </c>
      <c r="C353" s="10"/>
      <c r="D353" s="18">
        <v>42625.4</v>
      </c>
      <c r="E353" s="18">
        <v>36625.4</v>
      </c>
      <c r="F353" s="18">
        <v>4881.3999999999996</v>
      </c>
      <c r="G353" s="18">
        <v>3252.4</v>
      </c>
      <c r="H353" s="18">
        <v>2529.4</v>
      </c>
      <c r="I353" s="18">
        <v>4261.3999999999996</v>
      </c>
      <c r="J353" s="18">
        <v>6953.4</v>
      </c>
      <c r="K353" s="18">
        <v>2195.4</v>
      </c>
      <c r="L353" s="18">
        <v>4438.3999999999996</v>
      </c>
      <c r="M353" s="18">
        <v>3310.4</v>
      </c>
      <c r="N353" t="str">
        <f t="shared" si="63"/>
        <v>n/a</v>
      </c>
      <c r="O353" t="str">
        <f t="shared" si="64"/>
        <v>n/a</v>
      </c>
      <c r="P353" t="str">
        <f t="shared" si="65"/>
        <v>n/a</v>
      </c>
      <c r="Q353" t="str">
        <f t="shared" si="66"/>
        <v>n/a</v>
      </c>
      <c r="R353" t="str">
        <f t="shared" si="67"/>
        <v>n/a</v>
      </c>
      <c r="S353" t="str">
        <f t="shared" si="68"/>
        <v>n/a</v>
      </c>
      <c r="T353" t="str">
        <f t="shared" si="69"/>
        <v>n/a</v>
      </c>
      <c r="U353" t="str">
        <f t="shared" si="70"/>
        <v>n/a</v>
      </c>
      <c r="V353" t="str">
        <f t="shared" si="71"/>
        <v>n/a</v>
      </c>
      <c r="W353" t="str">
        <f t="shared" si="72"/>
        <v>n/a</v>
      </c>
    </row>
    <row r="354" spans="1:23" x14ac:dyDescent="0.3">
      <c r="A354">
        <f t="shared" si="73"/>
        <v>0</v>
      </c>
      <c r="B354" s="14" t="s">
        <v>166</v>
      </c>
      <c r="C354" s="10"/>
      <c r="D354" s="18">
        <v>42466.400000000001</v>
      </c>
      <c r="E354" s="18">
        <v>38864.400000000001</v>
      </c>
      <c r="F354" s="18">
        <v>3004.4</v>
      </c>
      <c r="G354" s="18">
        <v>4036.4</v>
      </c>
      <c r="H354" s="18">
        <v>2366.4</v>
      </c>
      <c r="I354" s="18">
        <v>3160.4</v>
      </c>
      <c r="J354" s="18">
        <v>5259.4</v>
      </c>
      <c r="K354" s="18">
        <v>2369.4</v>
      </c>
      <c r="L354" s="18">
        <v>2690.4</v>
      </c>
      <c r="M354" s="18">
        <v>3267.4</v>
      </c>
      <c r="N354" t="str">
        <f t="shared" si="63"/>
        <v>n/a</v>
      </c>
      <c r="O354" t="str">
        <f t="shared" si="64"/>
        <v>n/a</v>
      </c>
      <c r="P354" t="str">
        <f t="shared" si="65"/>
        <v>n/a</v>
      </c>
      <c r="Q354" t="str">
        <f t="shared" si="66"/>
        <v>n/a</v>
      </c>
      <c r="R354" t="str">
        <f t="shared" si="67"/>
        <v>n/a</v>
      </c>
      <c r="S354" t="str">
        <f t="shared" si="68"/>
        <v>n/a</v>
      </c>
      <c r="T354" t="str">
        <f t="shared" si="69"/>
        <v>n/a</v>
      </c>
      <c r="U354" t="str">
        <f t="shared" si="70"/>
        <v>n/a</v>
      </c>
      <c r="V354" t="str">
        <f t="shared" si="71"/>
        <v>n/a</v>
      </c>
      <c r="W354" t="str">
        <f t="shared" si="72"/>
        <v>n/a</v>
      </c>
    </row>
    <row r="355" spans="1:23" x14ac:dyDescent="0.3">
      <c r="A355">
        <f t="shared" si="73"/>
        <v>0</v>
      </c>
      <c r="B355" s="14" t="s">
        <v>167</v>
      </c>
      <c r="C355" s="10"/>
      <c r="D355" s="18">
        <v>45794.400000000001</v>
      </c>
      <c r="E355" s="18">
        <v>36562.400000000001</v>
      </c>
      <c r="F355" s="18">
        <v>4017.4</v>
      </c>
      <c r="G355" s="18">
        <v>4799.3999999999996</v>
      </c>
      <c r="H355" s="18">
        <v>2542.4</v>
      </c>
      <c r="I355" s="18">
        <v>4064.4</v>
      </c>
      <c r="J355" s="18">
        <v>1393.4</v>
      </c>
      <c r="K355" s="18">
        <v>3409.4</v>
      </c>
      <c r="L355" s="18">
        <v>4303.3999999999996</v>
      </c>
      <c r="M355" s="18">
        <v>7493.4</v>
      </c>
      <c r="N355" t="str">
        <f t="shared" si="63"/>
        <v>n/a</v>
      </c>
      <c r="O355" t="str">
        <f t="shared" si="64"/>
        <v>n/a</v>
      </c>
      <c r="P355" t="str">
        <f t="shared" si="65"/>
        <v>n/a</v>
      </c>
      <c r="Q355" t="str">
        <f t="shared" si="66"/>
        <v>n/a</v>
      </c>
      <c r="R355" t="str">
        <f t="shared" si="67"/>
        <v>n/a</v>
      </c>
      <c r="S355" t="str">
        <f t="shared" si="68"/>
        <v>n/a</v>
      </c>
      <c r="T355" t="str">
        <f t="shared" si="69"/>
        <v>n/a</v>
      </c>
      <c r="U355" t="str">
        <f t="shared" si="70"/>
        <v>n/a</v>
      </c>
      <c r="V355" t="str">
        <f t="shared" si="71"/>
        <v>n/a</v>
      </c>
      <c r="W355" t="str">
        <f t="shared" si="72"/>
        <v>n/a</v>
      </c>
    </row>
    <row r="356" spans="1:23" x14ac:dyDescent="0.3">
      <c r="A356">
        <f t="shared" si="73"/>
        <v>0</v>
      </c>
      <c r="B356" s="14" t="s">
        <v>168</v>
      </c>
      <c r="C356" s="10"/>
      <c r="D356" s="18">
        <v>46186.400000000001</v>
      </c>
      <c r="E356" s="18">
        <v>38929.4</v>
      </c>
      <c r="F356" s="18">
        <v>4321.3999999999996</v>
      </c>
      <c r="G356" s="18">
        <v>3645.4</v>
      </c>
      <c r="H356" s="18">
        <v>5280.4</v>
      </c>
      <c r="I356" s="18">
        <v>5468.4</v>
      </c>
      <c r="J356" s="18">
        <v>5990.4</v>
      </c>
      <c r="K356" s="18">
        <v>12158.4</v>
      </c>
      <c r="L356" s="18">
        <v>6565.4</v>
      </c>
      <c r="M356" s="18">
        <v>3790.4</v>
      </c>
      <c r="N356" t="str">
        <f t="shared" si="63"/>
        <v>n/a</v>
      </c>
      <c r="O356" t="str">
        <f t="shared" si="64"/>
        <v>n/a</v>
      </c>
      <c r="P356" t="str">
        <f t="shared" si="65"/>
        <v>n/a</v>
      </c>
      <c r="Q356" t="str">
        <f t="shared" si="66"/>
        <v>n/a</v>
      </c>
      <c r="R356" t="str">
        <f t="shared" si="67"/>
        <v>n/a</v>
      </c>
      <c r="S356" t="str">
        <f t="shared" si="68"/>
        <v>n/a</v>
      </c>
      <c r="T356" t="str">
        <f t="shared" si="69"/>
        <v>n/a</v>
      </c>
      <c r="U356" t="str">
        <f t="shared" si="70"/>
        <v>n/a</v>
      </c>
      <c r="V356" t="str">
        <f t="shared" si="71"/>
        <v>n/a</v>
      </c>
      <c r="W356" t="str">
        <f t="shared" si="72"/>
        <v>n/a</v>
      </c>
    </row>
    <row r="357" spans="1:23" x14ac:dyDescent="0.3">
      <c r="A357">
        <f t="shared" si="73"/>
        <v>1</v>
      </c>
      <c r="B357" s="14" t="s">
        <v>164</v>
      </c>
      <c r="C357" s="10"/>
      <c r="D357" s="18">
        <v>39646.6</v>
      </c>
      <c r="E357" s="18">
        <v>33367.599999999999</v>
      </c>
      <c r="F357" s="18">
        <v>4026.6</v>
      </c>
      <c r="G357" s="18">
        <v>2793.6</v>
      </c>
      <c r="H357" s="18">
        <v>1658.6</v>
      </c>
      <c r="I357" s="18">
        <v>4273.6000000000004</v>
      </c>
      <c r="J357" s="18">
        <v>2203.6</v>
      </c>
      <c r="K357" s="18">
        <v>5140.6000000000004</v>
      </c>
      <c r="L357" s="18">
        <v>6930.6</v>
      </c>
      <c r="M357" s="18">
        <v>3362.6</v>
      </c>
      <c r="N357">
        <f t="shared" si="63"/>
        <v>44548.800000000003</v>
      </c>
      <c r="O357">
        <f t="shared" si="64"/>
        <v>37305.4</v>
      </c>
      <c r="P357">
        <f t="shared" si="65"/>
        <v>3829</v>
      </c>
      <c r="Q357">
        <f t="shared" si="66"/>
        <v>3492.8</v>
      </c>
      <c r="R357">
        <f t="shared" si="67"/>
        <v>3298.8</v>
      </c>
      <c r="S357">
        <f t="shared" si="68"/>
        <v>4244</v>
      </c>
      <c r="T357">
        <f t="shared" si="69"/>
        <v>4732.3999999999996</v>
      </c>
      <c r="U357">
        <f t="shared" si="70"/>
        <v>4287.3999999999996</v>
      </c>
      <c r="V357">
        <f t="shared" si="71"/>
        <v>4536</v>
      </c>
      <c r="W357">
        <f t="shared" si="72"/>
        <v>3949.6</v>
      </c>
    </row>
    <row r="358" spans="1:23" x14ac:dyDescent="0.3">
      <c r="A358">
        <f t="shared" si="73"/>
        <v>0</v>
      </c>
      <c r="B358" s="14" t="s">
        <v>165</v>
      </c>
      <c r="C358" s="10"/>
      <c r="D358" s="18">
        <v>44479.6</v>
      </c>
      <c r="E358" s="18">
        <v>39956.6</v>
      </c>
      <c r="F358" s="18">
        <v>3907.6</v>
      </c>
      <c r="G358" s="18">
        <v>5244.6</v>
      </c>
      <c r="H358" s="18">
        <v>2457.6</v>
      </c>
      <c r="I358" s="18">
        <v>5697.6</v>
      </c>
      <c r="J358" s="18">
        <v>6133.6</v>
      </c>
      <c r="K358" s="18">
        <v>3654.6</v>
      </c>
      <c r="L358" s="18">
        <v>4434.6000000000004</v>
      </c>
      <c r="M358" s="18">
        <v>3861.6</v>
      </c>
      <c r="N358" t="str">
        <f t="shared" si="63"/>
        <v>n/a</v>
      </c>
      <c r="O358" t="str">
        <f t="shared" si="64"/>
        <v>n/a</v>
      </c>
      <c r="P358" t="str">
        <f t="shared" si="65"/>
        <v>n/a</v>
      </c>
      <c r="Q358" t="str">
        <f t="shared" si="66"/>
        <v>n/a</v>
      </c>
      <c r="R358" t="str">
        <f t="shared" si="67"/>
        <v>n/a</v>
      </c>
      <c r="S358" t="str">
        <f t="shared" si="68"/>
        <v>n/a</v>
      </c>
      <c r="T358" t="str">
        <f t="shared" si="69"/>
        <v>n/a</v>
      </c>
      <c r="U358" t="str">
        <f t="shared" si="70"/>
        <v>n/a</v>
      </c>
      <c r="V358" t="str">
        <f t="shared" si="71"/>
        <v>n/a</v>
      </c>
      <c r="W358" t="str">
        <f t="shared" si="72"/>
        <v>n/a</v>
      </c>
    </row>
    <row r="359" spans="1:23" x14ac:dyDescent="0.3">
      <c r="A359">
        <f t="shared" si="73"/>
        <v>0</v>
      </c>
      <c r="B359" s="14" t="s">
        <v>166</v>
      </c>
      <c r="C359" s="10"/>
      <c r="D359" s="18">
        <v>45158.6</v>
      </c>
      <c r="E359" s="18">
        <v>38782.6</v>
      </c>
      <c r="F359" s="18">
        <v>3324.6</v>
      </c>
      <c r="G359" s="18">
        <v>2301.6</v>
      </c>
      <c r="H359" s="18">
        <v>5138.6000000000004</v>
      </c>
      <c r="I359" s="18">
        <v>4077.6</v>
      </c>
      <c r="J359" s="18">
        <v>5357.6</v>
      </c>
      <c r="K359" s="18">
        <v>2150.6</v>
      </c>
      <c r="L359" s="18">
        <v>1887.6</v>
      </c>
      <c r="M359" s="18">
        <v>3029.6</v>
      </c>
      <c r="N359" t="str">
        <f t="shared" si="63"/>
        <v>n/a</v>
      </c>
      <c r="O359" t="str">
        <f t="shared" si="64"/>
        <v>n/a</v>
      </c>
      <c r="P359" t="str">
        <f t="shared" si="65"/>
        <v>n/a</v>
      </c>
      <c r="Q359" t="str">
        <f t="shared" si="66"/>
        <v>n/a</v>
      </c>
      <c r="R359" t="str">
        <f t="shared" si="67"/>
        <v>n/a</v>
      </c>
      <c r="S359" t="str">
        <f t="shared" si="68"/>
        <v>n/a</v>
      </c>
      <c r="T359" t="str">
        <f t="shared" si="69"/>
        <v>n/a</v>
      </c>
      <c r="U359" t="str">
        <f t="shared" si="70"/>
        <v>n/a</v>
      </c>
      <c r="V359" t="str">
        <f t="shared" si="71"/>
        <v>n/a</v>
      </c>
      <c r="W359" t="str">
        <f t="shared" si="72"/>
        <v>n/a</v>
      </c>
    </row>
    <row r="360" spans="1:23" x14ac:dyDescent="0.3">
      <c r="A360">
        <f t="shared" si="73"/>
        <v>0</v>
      </c>
      <c r="B360" s="14" t="s">
        <v>167</v>
      </c>
      <c r="C360" s="10"/>
      <c r="D360" s="18">
        <v>46055.6</v>
      </c>
      <c r="E360" s="18">
        <v>36935.599999999999</v>
      </c>
      <c r="F360" s="18">
        <v>2489.6</v>
      </c>
      <c r="G360" s="18">
        <v>3707.6</v>
      </c>
      <c r="H360" s="18">
        <v>901.6</v>
      </c>
      <c r="I360" s="18">
        <v>2487.6</v>
      </c>
      <c r="J360" s="18">
        <v>3013.6</v>
      </c>
      <c r="K360" s="18">
        <v>617.6</v>
      </c>
      <c r="L360" s="18">
        <v>4019.6</v>
      </c>
      <c r="M360" s="18">
        <v>6439.6</v>
      </c>
      <c r="N360" t="str">
        <f t="shared" si="63"/>
        <v>n/a</v>
      </c>
      <c r="O360" t="str">
        <f t="shared" si="64"/>
        <v>n/a</v>
      </c>
      <c r="P360" t="str">
        <f t="shared" si="65"/>
        <v>n/a</v>
      </c>
      <c r="Q360" t="str">
        <f t="shared" si="66"/>
        <v>n/a</v>
      </c>
      <c r="R360" t="str">
        <f t="shared" si="67"/>
        <v>n/a</v>
      </c>
      <c r="S360" t="str">
        <f t="shared" si="68"/>
        <v>n/a</v>
      </c>
      <c r="T360" t="str">
        <f t="shared" si="69"/>
        <v>n/a</v>
      </c>
      <c r="U360" t="str">
        <f t="shared" si="70"/>
        <v>n/a</v>
      </c>
      <c r="V360" t="str">
        <f t="shared" si="71"/>
        <v>n/a</v>
      </c>
      <c r="W360" t="str">
        <f t="shared" si="72"/>
        <v>n/a</v>
      </c>
    </row>
    <row r="361" spans="1:23" x14ac:dyDescent="0.3">
      <c r="A361">
        <f t="shared" si="73"/>
        <v>0</v>
      </c>
      <c r="B361" s="14" t="s">
        <v>168</v>
      </c>
      <c r="C361" s="10"/>
      <c r="D361" s="18">
        <v>47403.6</v>
      </c>
      <c r="E361" s="18">
        <v>37484.6</v>
      </c>
      <c r="F361" s="18">
        <v>5396.6</v>
      </c>
      <c r="G361" s="18">
        <v>3416.6</v>
      </c>
      <c r="H361" s="18">
        <v>6337.6</v>
      </c>
      <c r="I361" s="18">
        <v>4683.6000000000004</v>
      </c>
      <c r="J361" s="18">
        <v>6953.6</v>
      </c>
      <c r="K361" s="18">
        <v>9873.6</v>
      </c>
      <c r="L361" s="18">
        <v>5407.6</v>
      </c>
      <c r="M361" s="18">
        <v>3054.6</v>
      </c>
      <c r="N361" t="str">
        <f t="shared" si="63"/>
        <v>n/a</v>
      </c>
      <c r="O361" t="str">
        <f t="shared" si="64"/>
        <v>n/a</v>
      </c>
      <c r="P361" t="str">
        <f t="shared" si="65"/>
        <v>n/a</v>
      </c>
      <c r="Q361" t="str">
        <f t="shared" si="66"/>
        <v>n/a</v>
      </c>
      <c r="R361" t="str">
        <f t="shared" si="67"/>
        <v>n/a</v>
      </c>
      <c r="S361" t="str">
        <f t="shared" si="68"/>
        <v>n/a</v>
      </c>
      <c r="T361" t="str">
        <f t="shared" si="69"/>
        <v>n/a</v>
      </c>
      <c r="U361" t="str">
        <f t="shared" si="70"/>
        <v>n/a</v>
      </c>
      <c r="V361" t="str">
        <f t="shared" si="71"/>
        <v>n/a</v>
      </c>
      <c r="W361" t="str">
        <f t="shared" si="72"/>
        <v>n/a</v>
      </c>
    </row>
    <row r="362" spans="1:23" x14ac:dyDescent="0.3">
      <c r="A362">
        <f t="shared" si="73"/>
        <v>1</v>
      </c>
      <c r="B362" s="14" t="s">
        <v>164</v>
      </c>
      <c r="C362" s="10"/>
      <c r="D362" s="18">
        <v>40453.5</v>
      </c>
      <c r="E362" s="18">
        <v>35155.5</v>
      </c>
      <c r="F362" s="18">
        <v>3108.5</v>
      </c>
      <c r="G362" s="18">
        <v>3647.5</v>
      </c>
      <c r="H362" s="18">
        <v>1797.5</v>
      </c>
      <c r="I362" s="18">
        <v>2106.5</v>
      </c>
      <c r="J362" s="18">
        <v>3080.5</v>
      </c>
      <c r="K362" s="18">
        <v>5959.5</v>
      </c>
      <c r="L362" s="18">
        <v>6011.5</v>
      </c>
      <c r="M362" s="18">
        <v>5126.5</v>
      </c>
      <c r="N362">
        <f t="shared" si="63"/>
        <v>43194.3</v>
      </c>
      <c r="O362">
        <f t="shared" si="64"/>
        <v>37539.9</v>
      </c>
      <c r="P362">
        <f t="shared" si="65"/>
        <v>3713.5</v>
      </c>
      <c r="Q362">
        <f t="shared" si="66"/>
        <v>3513.7</v>
      </c>
      <c r="R362">
        <f t="shared" si="67"/>
        <v>3360.5</v>
      </c>
      <c r="S362">
        <f t="shared" si="68"/>
        <v>3720.1</v>
      </c>
      <c r="T362">
        <f t="shared" si="69"/>
        <v>4865.8999999999996</v>
      </c>
      <c r="U362">
        <f t="shared" si="70"/>
        <v>4593.5</v>
      </c>
      <c r="V362">
        <f t="shared" si="71"/>
        <v>4110.1000000000004</v>
      </c>
      <c r="W362">
        <f t="shared" si="72"/>
        <v>4784.7</v>
      </c>
    </row>
    <row r="363" spans="1:23" x14ac:dyDescent="0.3">
      <c r="A363">
        <f t="shared" si="73"/>
        <v>0</v>
      </c>
      <c r="B363" s="14" t="s">
        <v>165</v>
      </c>
      <c r="C363" s="10"/>
      <c r="D363" s="18">
        <v>42591.5</v>
      </c>
      <c r="E363" s="18">
        <v>39816.5</v>
      </c>
      <c r="F363" s="18">
        <v>5151.5</v>
      </c>
      <c r="G363" s="18">
        <v>4520.5</v>
      </c>
      <c r="H363" s="18">
        <v>3450.5</v>
      </c>
      <c r="I363" s="18">
        <v>3692.5</v>
      </c>
      <c r="J363" s="18">
        <v>7723.5</v>
      </c>
      <c r="K363" s="18">
        <v>3357.5</v>
      </c>
      <c r="L363" s="18">
        <v>2563.5</v>
      </c>
      <c r="M363" s="18">
        <v>4435.5</v>
      </c>
      <c r="N363" t="str">
        <f t="shared" si="63"/>
        <v>n/a</v>
      </c>
      <c r="O363" t="str">
        <f t="shared" si="64"/>
        <v>n/a</v>
      </c>
      <c r="P363" t="str">
        <f t="shared" si="65"/>
        <v>n/a</v>
      </c>
      <c r="Q363" t="str">
        <f t="shared" si="66"/>
        <v>n/a</v>
      </c>
      <c r="R363" t="str">
        <f t="shared" si="67"/>
        <v>n/a</v>
      </c>
      <c r="S363" t="str">
        <f t="shared" si="68"/>
        <v>n/a</v>
      </c>
      <c r="T363" t="str">
        <f t="shared" si="69"/>
        <v>n/a</v>
      </c>
      <c r="U363" t="str">
        <f t="shared" si="70"/>
        <v>n/a</v>
      </c>
      <c r="V363" t="str">
        <f t="shared" si="71"/>
        <v>n/a</v>
      </c>
      <c r="W363" t="str">
        <f t="shared" si="72"/>
        <v>n/a</v>
      </c>
    </row>
    <row r="364" spans="1:23" x14ac:dyDescent="0.3">
      <c r="A364">
        <f t="shared" si="73"/>
        <v>0</v>
      </c>
      <c r="B364" s="14" t="s">
        <v>166</v>
      </c>
      <c r="C364" s="10"/>
      <c r="D364" s="18">
        <v>42302.5</v>
      </c>
      <c r="E364" s="18">
        <v>35790.5</v>
      </c>
      <c r="F364" s="18">
        <v>1944.5</v>
      </c>
      <c r="G364" s="18">
        <v>2965.5</v>
      </c>
      <c r="H364" s="18">
        <v>2785.5</v>
      </c>
      <c r="I364" s="18">
        <v>3550.5</v>
      </c>
      <c r="J364" s="18">
        <v>4564.5</v>
      </c>
      <c r="K364" s="18">
        <v>1507.5</v>
      </c>
      <c r="L364" s="18">
        <v>3188.5</v>
      </c>
      <c r="M364" s="18">
        <v>4706.5</v>
      </c>
      <c r="N364" t="str">
        <f t="shared" si="63"/>
        <v>n/a</v>
      </c>
      <c r="O364" t="str">
        <f t="shared" si="64"/>
        <v>n/a</v>
      </c>
      <c r="P364" t="str">
        <f t="shared" si="65"/>
        <v>n/a</v>
      </c>
      <c r="Q364" t="str">
        <f t="shared" si="66"/>
        <v>n/a</v>
      </c>
      <c r="R364" t="str">
        <f t="shared" si="67"/>
        <v>n/a</v>
      </c>
      <c r="S364" t="str">
        <f t="shared" si="68"/>
        <v>n/a</v>
      </c>
      <c r="T364" t="str">
        <f t="shared" si="69"/>
        <v>n/a</v>
      </c>
      <c r="U364" t="str">
        <f t="shared" si="70"/>
        <v>n/a</v>
      </c>
      <c r="V364" t="str">
        <f t="shared" si="71"/>
        <v>n/a</v>
      </c>
      <c r="W364" t="str">
        <f t="shared" si="72"/>
        <v>n/a</v>
      </c>
    </row>
    <row r="365" spans="1:23" x14ac:dyDescent="0.3">
      <c r="A365">
        <f t="shared" si="73"/>
        <v>0</v>
      </c>
      <c r="B365" s="14" t="s">
        <v>167</v>
      </c>
      <c r="C365" s="10"/>
      <c r="D365" s="18">
        <v>46746.5</v>
      </c>
      <c r="E365" s="18">
        <v>38334.5</v>
      </c>
      <c r="F365" s="18">
        <v>2398.5</v>
      </c>
      <c r="G365" s="18">
        <v>3634.5</v>
      </c>
      <c r="H365" s="18">
        <v>3281.5</v>
      </c>
      <c r="I365" s="18">
        <v>3412.5</v>
      </c>
      <c r="J365" s="18">
        <v>3991.5</v>
      </c>
      <c r="K365" s="18">
        <v>3007.5</v>
      </c>
      <c r="L365" s="18">
        <v>3492.5</v>
      </c>
      <c r="M365" s="18">
        <v>5960.5</v>
      </c>
      <c r="N365" t="str">
        <f t="shared" si="63"/>
        <v>n/a</v>
      </c>
      <c r="O365" t="str">
        <f t="shared" si="64"/>
        <v>n/a</v>
      </c>
      <c r="P365" t="str">
        <f t="shared" si="65"/>
        <v>n/a</v>
      </c>
      <c r="Q365" t="str">
        <f t="shared" si="66"/>
        <v>n/a</v>
      </c>
      <c r="R365" t="str">
        <f t="shared" si="67"/>
        <v>n/a</v>
      </c>
      <c r="S365" t="str">
        <f t="shared" si="68"/>
        <v>n/a</v>
      </c>
      <c r="T365" t="str">
        <f t="shared" si="69"/>
        <v>n/a</v>
      </c>
      <c r="U365" t="str">
        <f t="shared" si="70"/>
        <v>n/a</v>
      </c>
      <c r="V365" t="str">
        <f t="shared" si="71"/>
        <v>n/a</v>
      </c>
      <c r="W365" t="str">
        <f t="shared" si="72"/>
        <v>n/a</v>
      </c>
    </row>
    <row r="366" spans="1:23" x14ac:dyDescent="0.3">
      <c r="A366">
        <f t="shared" si="73"/>
        <v>0</v>
      </c>
      <c r="B366" s="14" t="s">
        <v>168</v>
      </c>
      <c r="C366" s="10"/>
      <c r="D366" s="18">
        <v>43877.5</v>
      </c>
      <c r="E366" s="18">
        <v>38602.5</v>
      </c>
      <c r="F366" s="18">
        <v>5964.5</v>
      </c>
      <c r="G366" s="18">
        <v>2800.5</v>
      </c>
      <c r="H366" s="18">
        <v>5487.5</v>
      </c>
      <c r="I366" s="18">
        <v>5838.5</v>
      </c>
      <c r="J366" s="18">
        <v>4969.5</v>
      </c>
      <c r="K366" s="18">
        <v>9135.5</v>
      </c>
      <c r="L366" s="18">
        <v>5294.5</v>
      </c>
      <c r="M366" s="18">
        <v>3694.5</v>
      </c>
      <c r="N366" t="str">
        <f t="shared" si="63"/>
        <v>n/a</v>
      </c>
      <c r="O366" t="str">
        <f t="shared" si="64"/>
        <v>n/a</v>
      </c>
      <c r="P366" t="str">
        <f t="shared" si="65"/>
        <v>n/a</v>
      </c>
      <c r="Q366" t="str">
        <f t="shared" si="66"/>
        <v>n/a</v>
      </c>
      <c r="R366" t="str">
        <f t="shared" si="67"/>
        <v>n/a</v>
      </c>
      <c r="S366" t="str">
        <f t="shared" si="68"/>
        <v>n/a</v>
      </c>
      <c r="T366" t="str">
        <f t="shared" si="69"/>
        <v>n/a</v>
      </c>
      <c r="U366" t="str">
        <f t="shared" si="70"/>
        <v>n/a</v>
      </c>
      <c r="V366" t="str">
        <f t="shared" si="71"/>
        <v>n/a</v>
      </c>
      <c r="W366" t="str">
        <f t="shared" si="72"/>
        <v>n/a</v>
      </c>
    </row>
    <row r="367" spans="1:23" x14ac:dyDescent="0.3">
      <c r="A367">
        <f t="shared" si="73"/>
        <v>1</v>
      </c>
      <c r="B367" s="14" t="s">
        <v>164</v>
      </c>
      <c r="C367" s="10"/>
      <c r="D367" s="18">
        <v>41353</v>
      </c>
      <c r="E367" s="18">
        <v>34469</v>
      </c>
      <c r="F367" s="18">
        <v>3439</v>
      </c>
      <c r="G367" s="18">
        <v>4265</v>
      </c>
      <c r="H367" s="18">
        <v>2266</v>
      </c>
      <c r="I367" s="18">
        <v>2656</v>
      </c>
      <c r="J367" s="18">
        <v>3616</v>
      </c>
      <c r="K367" s="18">
        <v>3411</v>
      </c>
      <c r="L367" s="18">
        <v>7875</v>
      </c>
      <c r="M367" s="18">
        <v>4892</v>
      </c>
      <c r="N367">
        <f t="shared" si="63"/>
        <v>44244.2</v>
      </c>
      <c r="O367">
        <f t="shared" si="64"/>
        <v>37694.6</v>
      </c>
      <c r="P367">
        <f t="shared" si="65"/>
        <v>3536.4</v>
      </c>
      <c r="Q367">
        <f t="shared" si="66"/>
        <v>3326.8</v>
      </c>
      <c r="R367">
        <f t="shared" si="67"/>
        <v>3179.8</v>
      </c>
      <c r="S367">
        <f t="shared" si="68"/>
        <v>3372</v>
      </c>
      <c r="T367">
        <f t="shared" si="69"/>
        <v>4984.6000000000004</v>
      </c>
      <c r="U367">
        <f t="shared" si="70"/>
        <v>4539</v>
      </c>
      <c r="V367">
        <f t="shared" si="71"/>
        <v>4895.3999999999996</v>
      </c>
      <c r="W367">
        <f t="shared" si="72"/>
        <v>3681</v>
      </c>
    </row>
    <row r="368" spans="1:23" x14ac:dyDescent="0.3">
      <c r="A368">
        <f t="shared" si="73"/>
        <v>0</v>
      </c>
      <c r="B368" s="14" t="s">
        <v>165</v>
      </c>
      <c r="C368" s="10"/>
      <c r="D368" s="18">
        <v>42335</v>
      </c>
      <c r="E368" s="18">
        <v>38186</v>
      </c>
      <c r="F368" s="18">
        <v>3717</v>
      </c>
      <c r="G368" s="18">
        <v>2933</v>
      </c>
      <c r="H368" s="18">
        <v>3258</v>
      </c>
      <c r="I368" s="18">
        <v>2759</v>
      </c>
      <c r="J368" s="18">
        <v>6936</v>
      </c>
      <c r="K368" s="18">
        <v>2660</v>
      </c>
      <c r="L368" s="18">
        <v>4975</v>
      </c>
      <c r="M368" s="18">
        <v>2364</v>
      </c>
      <c r="N368" t="str">
        <f t="shared" si="63"/>
        <v>n/a</v>
      </c>
      <c r="O368" t="str">
        <f t="shared" si="64"/>
        <v>n/a</v>
      </c>
      <c r="P368" t="str">
        <f t="shared" si="65"/>
        <v>n/a</v>
      </c>
      <c r="Q368" t="str">
        <f t="shared" si="66"/>
        <v>n/a</v>
      </c>
      <c r="R368" t="str">
        <f t="shared" si="67"/>
        <v>n/a</v>
      </c>
      <c r="S368" t="str">
        <f t="shared" si="68"/>
        <v>n/a</v>
      </c>
      <c r="T368" t="str">
        <f t="shared" si="69"/>
        <v>n/a</v>
      </c>
      <c r="U368" t="str">
        <f t="shared" si="70"/>
        <v>n/a</v>
      </c>
      <c r="V368" t="str">
        <f t="shared" si="71"/>
        <v>n/a</v>
      </c>
      <c r="W368" t="str">
        <f t="shared" si="72"/>
        <v>n/a</v>
      </c>
    </row>
    <row r="369" spans="1:23" x14ac:dyDescent="0.3">
      <c r="A369">
        <f t="shared" si="73"/>
        <v>0</v>
      </c>
      <c r="B369" s="14" t="s">
        <v>166</v>
      </c>
      <c r="C369" s="10"/>
      <c r="D369" s="18">
        <v>45078</v>
      </c>
      <c r="E369" s="18">
        <v>38584</v>
      </c>
      <c r="F369" s="18">
        <v>2818</v>
      </c>
      <c r="G369" s="18">
        <v>2790</v>
      </c>
      <c r="H369" s="18">
        <v>3248</v>
      </c>
      <c r="I369" s="18">
        <v>2284</v>
      </c>
      <c r="J369" s="18">
        <v>6443</v>
      </c>
      <c r="K369" s="18">
        <v>2675</v>
      </c>
      <c r="L369" s="18">
        <v>3373</v>
      </c>
      <c r="M369" s="18">
        <v>2446</v>
      </c>
      <c r="N369" t="str">
        <f t="shared" si="63"/>
        <v>n/a</v>
      </c>
      <c r="O369" t="str">
        <f t="shared" si="64"/>
        <v>n/a</v>
      </c>
      <c r="P369" t="str">
        <f t="shared" si="65"/>
        <v>n/a</v>
      </c>
      <c r="Q369" t="str">
        <f t="shared" si="66"/>
        <v>n/a</v>
      </c>
      <c r="R369" t="str">
        <f t="shared" si="67"/>
        <v>n/a</v>
      </c>
      <c r="S369" t="str">
        <f t="shared" si="68"/>
        <v>n/a</v>
      </c>
      <c r="T369" t="str">
        <f t="shared" si="69"/>
        <v>n/a</v>
      </c>
      <c r="U369" t="str">
        <f t="shared" si="70"/>
        <v>n/a</v>
      </c>
      <c r="V369" t="str">
        <f t="shared" si="71"/>
        <v>n/a</v>
      </c>
      <c r="W369" t="str">
        <f t="shared" si="72"/>
        <v>n/a</v>
      </c>
    </row>
    <row r="370" spans="1:23" x14ac:dyDescent="0.3">
      <c r="A370">
        <f t="shared" si="73"/>
        <v>0</v>
      </c>
      <c r="B370" s="14" t="s">
        <v>167</v>
      </c>
      <c r="C370" s="10"/>
      <c r="D370" s="18">
        <v>46753</v>
      </c>
      <c r="E370" s="18">
        <v>38178</v>
      </c>
      <c r="F370" s="18">
        <v>3337</v>
      </c>
      <c r="G370" s="18">
        <v>4737</v>
      </c>
      <c r="H370" s="18">
        <v>3352</v>
      </c>
      <c r="I370" s="18">
        <v>3739</v>
      </c>
      <c r="J370" s="18">
        <v>2766</v>
      </c>
      <c r="K370" s="18">
        <v>2456</v>
      </c>
      <c r="L370" s="18">
        <v>3827</v>
      </c>
      <c r="M370" s="18">
        <v>4295</v>
      </c>
      <c r="N370" t="str">
        <f t="shared" si="63"/>
        <v>n/a</v>
      </c>
      <c r="O370" t="str">
        <f t="shared" si="64"/>
        <v>n/a</v>
      </c>
      <c r="P370" t="str">
        <f t="shared" si="65"/>
        <v>n/a</v>
      </c>
      <c r="Q370" t="str">
        <f t="shared" si="66"/>
        <v>n/a</v>
      </c>
      <c r="R370" t="str">
        <f t="shared" si="67"/>
        <v>n/a</v>
      </c>
      <c r="S370" t="str">
        <f t="shared" si="68"/>
        <v>n/a</v>
      </c>
      <c r="T370" t="str">
        <f t="shared" si="69"/>
        <v>n/a</v>
      </c>
      <c r="U370" t="str">
        <f t="shared" si="70"/>
        <v>n/a</v>
      </c>
      <c r="V370" t="str">
        <f t="shared" si="71"/>
        <v>n/a</v>
      </c>
      <c r="W370" t="str">
        <f t="shared" si="72"/>
        <v>n/a</v>
      </c>
    </row>
    <row r="371" spans="1:23" x14ac:dyDescent="0.3">
      <c r="A371">
        <f t="shared" si="73"/>
        <v>0</v>
      </c>
      <c r="B371" s="14" t="s">
        <v>168</v>
      </c>
      <c r="C371" s="10"/>
      <c r="D371" s="18">
        <v>45702</v>
      </c>
      <c r="E371" s="18">
        <v>39056</v>
      </c>
      <c r="F371" s="18">
        <v>4371</v>
      </c>
      <c r="G371" s="18">
        <v>1909</v>
      </c>
      <c r="H371" s="18">
        <v>3775</v>
      </c>
      <c r="I371" s="18">
        <v>5422</v>
      </c>
      <c r="J371" s="18">
        <v>5162</v>
      </c>
      <c r="K371" s="18">
        <v>11493</v>
      </c>
      <c r="L371" s="18">
        <v>4427</v>
      </c>
      <c r="M371" s="18">
        <v>4408</v>
      </c>
      <c r="N371" t="str">
        <f t="shared" si="63"/>
        <v>n/a</v>
      </c>
      <c r="O371" t="str">
        <f t="shared" si="64"/>
        <v>n/a</v>
      </c>
      <c r="P371" t="str">
        <f t="shared" si="65"/>
        <v>n/a</v>
      </c>
      <c r="Q371" t="str">
        <f t="shared" si="66"/>
        <v>n/a</v>
      </c>
      <c r="R371" t="str">
        <f t="shared" si="67"/>
        <v>n/a</v>
      </c>
      <c r="S371" t="str">
        <f t="shared" si="68"/>
        <v>n/a</v>
      </c>
      <c r="T371" t="str">
        <f t="shared" si="69"/>
        <v>n/a</v>
      </c>
      <c r="U371" t="str">
        <f t="shared" si="70"/>
        <v>n/a</v>
      </c>
      <c r="V371" t="str">
        <f t="shared" si="71"/>
        <v>n/a</v>
      </c>
      <c r="W371" t="str">
        <f t="shared" si="72"/>
        <v>n/a</v>
      </c>
    </row>
    <row r="372" spans="1:23" x14ac:dyDescent="0.3">
      <c r="A372">
        <f t="shared" si="73"/>
        <v>1</v>
      </c>
      <c r="B372" s="14" t="s">
        <v>164</v>
      </c>
      <c r="C372" s="10"/>
      <c r="D372" s="18">
        <v>38812.400000000001</v>
      </c>
      <c r="E372" s="18">
        <v>33895.4</v>
      </c>
      <c r="F372" s="18">
        <v>3476.4</v>
      </c>
      <c r="G372" s="18">
        <v>2455.4</v>
      </c>
      <c r="H372" s="18">
        <v>2103.4</v>
      </c>
      <c r="I372" s="18">
        <v>3288.4</v>
      </c>
      <c r="J372" s="18">
        <v>4372.3999999999996</v>
      </c>
      <c r="K372" s="18">
        <v>5777.4</v>
      </c>
      <c r="L372" s="18">
        <v>6484.4</v>
      </c>
      <c r="M372" s="18">
        <v>4812.3999999999996</v>
      </c>
      <c r="N372">
        <f t="shared" si="63"/>
        <v>43094.6</v>
      </c>
      <c r="O372">
        <f t="shared" si="64"/>
        <v>37783</v>
      </c>
      <c r="P372">
        <f t="shared" si="65"/>
        <v>3815.6</v>
      </c>
      <c r="Q372">
        <f t="shared" si="66"/>
        <v>2962.8</v>
      </c>
      <c r="R372">
        <f t="shared" si="67"/>
        <v>3579.4</v>
      </c>
      <c r="S372">
        <f t="shared" si="68"/>
        <v>4029.8</v>
      </c>
      <c r="T372">
        <f t="shared" si="69"/>
        <v>4753.3999999999996</v>
      </c>
      <c r="U372">
        <f t="shared" si="70"/>
        <v>4634.6000000000004</v>
      </c>
      <c r="V372">
        <f t="shared" si="71"/>
        <v>4953.6000000000004</v>
      </c>
      <c r="W372">
        <f t="shared" si="72"/>
        <v>4965.6000000000004</v>
      </c>
    </row>
    <row r="373" spans="1:23" x14ac:dyDescent="0.3">
      <c r="A373">
        <f t="shared" si="73"/>
        <v>0</v>
      </c>
      <c r="B373" s="14" t="s">
        <v>165</v>
      </c>
      <c r="C373" s="10"/>
      <c r="D373" s="18">
        <v>42694.400000000001</v>
      </c>
      <c r="E373" s="18">
        <v>40165.4</v>
      </c>
      <c r="F373" s="18">
        <v>5282.4</v>
      </c>
      <c r="G373" s="18">
        <v>4086.4</v>
      </c>
      <c r="H373" s="18">
        <v>2607.4</v>
      </c>
      <c r="I373" s="18">
        <v>5018.3999999999996</v>
      </c>
      <c r="J373" s="18">
        <v>5021.3999999999996</v>
      </c>
      <c r="K373" s="18">
        <v>3974.4</v>
      </c>
      <c r="L373" s="18">
        <v>3501.4</v>
      </c>
      <c r="M373" s="18">
        <v>3322.4</v>
      </c>
      <c r="N373" t="str">
        <f t="shared" si="63"/>
        <v>n/a</v>
      </c>
      <c r="O373" t="str">
        <f t="shared" si="64"/>
        <v>n/a</v>
      </c>
      <c r="P373" t="str">
        <f t="shared" si="65"/>
        <v>n/a</v>
      </c>
      <c r="Q373" t="str">
        <f t="shared" si="66"/>
        <v>n/a</v>
      </c>
      <c r="R373" t="str">
        <f t="shared" si="67"/>
        <v>n/a</v>
      </c>
      <c r="S373" t="str">
        <f t="shared" si="68"/>
        <v>n/a</v>
      </c>
      <c r="T373" t="str">
        <f t="shared" si="69"/>
        <v>n/a</v>
      </c>
      <c r="U373" t="str">
        <f t="shared" si="70"/>
        <v>n/a</v>
      </c>
      <c r="V373" t="str">
        <f t="shared" si="71"/>
        <v>n/a</v>
      </c>
      <c r="W373" t="str">
        <f t="shared" si="72"/>
        <v>n/a</v>
      </c>
    </row>
    <row r="374" spans="1:23" x14ac:dyDescent="0.3">
      <c r="A374">
        <f t="shared" si="73"/>
        <v>0</v>
      </c>
      <c r="B374" s="14" t="s">
        <v>166</v>
      </c>
      <c r="C374" s="10"/>
      <c r="D374" s="18">
        <v>42843.4</v>
      </c>
      <c r="E374" s="18">
        <v>39402.400000000001</v>
      </c>
      <c r="F374" s="18">
        <v>3077.4</v>
      </c>
      <c r="G374" s="18">
        <v>1440.4</v>
      </c>
      <c r="H374" s="18">
        <v>4068.4</v>
      </c>
      <c r="I374" s="18">
        <v>2798.4</v>
      </c>
      <c r="J374" s="18">
        <v>4347.3999999999996</v>
      </c>
      <c r="K374" s="18">
        <v>1525.4</v>
      </c>
      <c r="L374" s="18">
        <v>2176.4</v>
      </c>
      <c r="M374" s="18">
        <v>4352.3999999999996</v>
      </c>
      <c r="N374" t="str">
        <f t="shared" si="63"/>
        <v>n/a</v>
      </c>
      <c r="O374" t="str">
        <f t="shared" si="64"/>
        <v>n/a</v>
      </c>
      <c r="P374" t="str">
        <f t="shared" si="65"/>
        <v>n/a</v>
      </c>
      <c r="Q374" t="str">
        <f t="shared" si="66"/>
        <v>n/a</v>
      </c>
      <c r="R374" t="str">
        <f t="shared" si="67"/>
        <v>n/a</v>
      </c>
      <c r="S374" t="str">
        <f t="shared" si="68"/>
        <v>n/a</v>
      </c>
      <c r="T374" t="str">
        <f t="shared" si="69"/>
        <v>n/a</v>
      </c>
      <c r="U374" t="str">
        <f t="shared" si="70"/>
        <v>n/a</v>
      </c>
      <c r="V374" t="str">
        <f t="shared" si="71"/>
        <v>n/a</v>
      </c>
      <c r="W374" t="str">
        <f t="shared" si="72"/>
        <v>n/a</v>
      </c>
    </row>
    <row r="375" spans="1:23" x14ac:dyDescent="0.3">
      <c r="A375">
        <f t="shared" si="73"/>
        <v>0</v>
      </c>
      <c r="B375" s="14" t="s">
        <v>167</v>
      </c>
      <c r="C375" s="10"/>
      <c r="D375" s="18">
        <v>43681.4</v>
      </c>
      <c r="E375" s="18">
        <v>36513.4</v>
      </c>
      <c r="F375" s="18">
        <v>3636.4</v>
      </c>
      <c r="G375" s="18">
        <v>2419.4</v>
      </c>
      <c r="H375" s="18">
        <v>3423.4</v>
      </c>
      <c r="I375" s="18">
        <v>3050.4</v>
      </c>
      <c r="J375" s="18">
        <v>3643.4</v>
      </c>
      <c r="K375" s="18">
        <v>2431.4</v>
      </c>
      <c r="L375" s="18">
        <v>5745.4</v>
      </c>
      <c r="M375" s="18">
        <v>6483.4</v>
      </c>
      <c r="N375" t="str">
        <f t="shared" si="63"/>
        <v>n/a</v>
      </c>
      <c r="O375" t="str">
        <f t="shared" si="64"/>
        <v>n/a</v>
      </c>
      <c r="P375" t="str">
        <f t="shared" si="65"/>
        <v>n/a</v>
      </c>
      <c r="Q375" t="str">
        <f t="shared" si="66"/>
        <v>n/a</v>
      </c>
      <c r="R375" t="str">
        <f t="shared" si="67"/>
        <v>n/a</v>
      </c>
      <c r="S375" t="str">
        <f t="shared" si="68"/>
        <v>n/a</v>
      </c>
      <c r="T375" t="str">
        <f t="shared" si="69"/>
        <v>n/a</v>
      </c>
      <c r="U375" t="str">
        <f t="shared" si="70"/>
        <v>n/a</v>
      </c>
      <c r="V375" t="str">
        <f t="shared" si="71"/>
        <v>n/a</v>
      </c>
      <c r="W375" t="str">
        <f t="shared" si="72"/>
        <v>n/a</v>
      </c>
    </row>
    <row r="376" spans="1:23" x14ac:dyDescent="0.3">
      <c r="A376">
        <f t="shared" si="73"/>
        <v>0</v>
      </c>
      <c r="B376" s="14" t="s">
        <v>168</v>
      </c>
      <c r="C376" s="10"/>
      <c r="D376" s="18">
        <v>47441.4</v>
      </c>
      <c r="E376" s="18">
        <v>38938.400000000001</v>
      </c>
      <c r="F376" s="18">
        <v>3605.4</v>
      </c>
      <c r="G376" s="18">
        <v>4412.3999999999996</v>
      </c>
      <c r="H376" s="18">
        <v>5694.4</v>
      </c>
      <c r="I376" s="18">
        <v>5993.4</v>
      </c>
      <c r="J376" s="18">
        <v>6382.4</v>
      </c>
      <c r="K376" s="18">
        <v>9464.4</v>
      </c>
      <c r="L376" s="18">
        <v>6860.4</v>
      </c>
      <c r="M376" s="18">
        <v>5857.4</v>
      </c>
      <c r="N376" t="str">
        <f t="shared" si="63"/>
        <v>n/a</v>
      </c>
      <c r="O376" t="str">
        <f t="shared" si="64"/>
        <v>n/a</v>
      </c>
      <c r="P376" t="str">
        <f t="shared" si="65"/>
        <v>n/a</v>
      </c>
      <c r="Q376" t="str">
        <f t="shared" si="66"/>
        <v>n/a</v>
      </c>
      <c r="R376" t="str">
        <f t="shared" si="67"/>
        <v>n/a</v>
      </c>
      <c r="S376" t="str">
        <f t="shared" si="68"/>
        <v>n/a</v>
      </c>
      <c r="T376" t="str">
        <f t="shared" si="69"/>
        <v>n/a</v>
      </c>
      <c r="U376" t="str">
        <f t="shared" si="70"/>
        <v>n/a</v>
      </c>
      <c r="V376" t="str">
        <f t="shared" si="71"/>
        <v>n/a</v>
      </c>
      <c r="W376" t="str">
        <f t="shared" si="72"/>
        <v>n/a</v>
      </c>
    </row>
    <row r="377" spans="1:23" x14ac:dyDescent="0.3">
      <c r="A377">
        <f t="shared" ref="A377:A401" si="74">IF(B377="C",1,0)</f>
        <v>1</v>
      </c>
      <c r="B377" s="14" t="s">
        <v>164</v>
      </c>
      <c r="C377" s="10"/>
      <c r="D377" s="18">
        <v>38036.199999999997</v>
      </c>
      <c r="E377" s="18">
        <v>32048.2</v>
      </c>
      <c r="F377" s="18">
        <v>4244.2</v>
      </c>
      <c r="G377" s="18">
        <v>3406.2</v>
      </c>
      <c r="H377" s="18">
        <v>1753.2</v>
      </c>
      <c r="I377" s="18">
        <v>2312.1999999999998</v>
      </c>
      <c r="J377" s="18">
        <v>2662.2</v>
      </c>
      <c r="K377" s="18">
        <v>5138.2</v>
      </c>
      <c r="L377" s="18">
        <v>7816.2</v>
      </c>
      <c r="M377" s="18">
        <v>3838.2</v>
      </c>
      <c r="N377">
        <f t="shared" si="63"/>
        <v>43346</v>
      </c>
      <c r="O377">
        <f t="shared" si="64"/>
        <v>36293</v>
      </c>
      <c r="P377">
        <f t="shared" si="65"/>
        <v>4121.6000000000004</v>
      </c>
      <c r="Q377">
        <f t="shared" si="66"/>
        <v>3519.4</v>
      </c>
      <c r="R377">
        <f t="shared" si="67"/>
        <v>3336.4</v>
      </c>
      <c r="S377">
        <f t="shared" si="68"/>
        <v>3733.2</v>
      </c>
      <c r="T377">
        <f t="shared" si="69"/>
        <v>4473.2</v>
      </c>
      <c r="U377">
        <f t="shared" si="70"/>
        <v>4295.6000000000004</v>
      </c>
      <c r="V377">
        <f t="shared" si="71"/>
        <v>5107</v>
      </c>
      <c r="W377">
        <f t="shared" si="72"/>
        <v>4063.6</v>
      </c>
    </row>
    <row r="378" spans="1:23" x14ac:dyDescent="0.3">
      <c r="A378">
        <f t="shared" si="74"/>
        <v>0</v>
      </c>
      <c r="B378" s="14" t="s">
        <v>165</v>
      </c>
      <c r="C378" s="10"/>
      <c r="D378" s="18">
        <v>43186.2</v>
      </c>
      <c r="E378" s="18">
        <v>38819.199999999997</v>
      </c>
      <c r="F378" s="18">
        <v>4009.2</v>
      </c>
      <c r="G378" s="18">
        <v>4680.2</v>
      </c>
      <c r="H378" s="18">
        <v>3147.2</v>
      </c>
      <c r="I378" s="18">
        <v>4818.2</v>
      </c>
      <c r="J378" s="18">
        <v>6262.2</v>
      </c>
      <c r="K378" s="18">
        <v>3611.2</v>
      </c>
      <c r="L378" s="18">
        <v>2667.2</v>
      </c>
      <c r="M378" s="18">
        <v>3376.2</v>
      </c>
      <c r="N378" t="str">
        <f t="shared" si="63"/>
        <v>n/a</v>
      </c>
      <c r="O378" t="str">
        <f t="shared" si="64"/>
        <v>n/a</v>
      </c>
      <c r="P378" t="str">
        <f t="shared" si="65"/>
        <v>n/a</v>
      </c>
      <c r="Q378" t="str">
        <f t="shared" si="66"/>
        <v>n/a</v>
      </c>
      <c r="R378" t="str">
        <f t="shared" si="67"/>
        <v>n/a</v>
      </c>
      <c r="S378" t="str">
        <f t="shared" si="68"/>
        <v>n/a</v>
      </c>
      <c r="T378" t="str">
        <f t="shared" si="69"/>
        <v>n/a</v>
      </c>
      <c r="U378" t="str">
        <f t="shared" si="70"/>
        <v>n/a</v>
      </c>
      <c r="V378" t="str">
        <f t="shared" si="71"/>
        <v>n/a</v>
      </c>
      <c r="W378" t="str">
        <f t="shared" si="72"/>
        <v>n/a</v>
      </c>
    </row>
    <row r="379" spans="1:23" x14ac:dyDescent="0.3">
      <c r="A379">
        <f t="shared" si="74"/>
        <v>0</v>
      </c>
      <c r="B379" s="14" t="s">
        <v>166</v>
      </c>
      <c r="C379" s="10"/>
      <c r="D379" s="18">
        <v>44063.199999999997</v>
      </c>
      <c r="E379" s="18">
        <v>34890.199999999997</v>
      </c>
      <c r="F379" s="18">
        <v>3770.2</v>
      </c>
      <c r="G379" s="18">
        <v>2578.1999999999998</v>
      </c>
      <c r="H379" s="18">
        <v>4410.2</v>
      </c>
      <c r="I379" s="18">
        <v>2412.1999999999998</v>
      </c>
      <c r="J379" s="18">
        <v>3849.2</v>
      </c>
      <c r="K379" s="18">
        <v>1366.2</v>
      </c>
      <c r="L379" s="18">
        <v>3746.2</v>
      </c>
      <c r="M379" s="18">
        <v>2679.2</v>
      </c>
      <c r="N379" t="str">
        <f t="shared" si="63"/>
        <v>n/a</v>
      </c>
      <c r="O379" t="str">
        <f t="shared" si="64"/>
        <v>n/a</v>
      </c>
      <c r="P379" t="str">
        <f t="shared" si="65"/>
        <v>n/a</v>
      </c>
      <c r="Q379" t="str">
        <f t="shared" si="66"/>
        <v>n/a</v>
      </c>
      <c r="R379" t="str">
        <f t="shared" si="67"/>
        <v>n/a</v>
      </c>
      <c r="S379" t="str">
        <f t="shared" si="68"/>
        <v>n/a</v>
      </c>
      <c r="T379" t="str">
        <f t="shared" si="69"/>
        <v>n/a</v>
      </c>
      <c r="U379" t="str">
        <f t="shared" si="70"/>
        <v>n/a</v>
      </c>
      <c r="V379" t="str">
        <f t="shared" si="71"/>
        <v>n/a</v>
      </c>
      <c r="W379" t="str">
        <f t="shared" si="72"/>
        <v>n/a</v>
      </c>
    </row>
    <row r="380" spans="1:23" x14ac:dyDescent="0.3">
      <c r="A380">
        <f t="shared" si="74"/>
        <v>0</v>
      </c>
      <c r="B380" s="14" t="s">
        <v>167</v>
      </c>
      <c r="C380" s="10"/>
      <c r="D380" s="18">
        <v>47202.2</v>
      </c>
      <c r="E380" s="18">
        <v>38384.199999999997</v>
      </c>
      <c r="F380" s="18">
        <v>3751.2</v>
      </c>
      <c r="G380" s="18">
        <v>3122.2</v>
      </c>
      <c r="H380" s="18">
        <v>1746.2</v>
      </c>
      <c r="I380" s="18">
        <v>3656.2</v>
      </c>
      <c r="J380" s="18">
        <v>3735.2</v>
      </c>
      <c r="K380" s="18">
        <v>3638.2</v>
      </c>
      <c r="L380" s="18">
        <v>4559.2</v>
      </c>
      <c r="M380" s="18">
        <v>7576.2</v>
      </c>
      <c r="N380" t="str">
        <f t="shared" si="63"/>
        <v>n/a</v>
      </c>
      <c r="O380" t="str">
        <f t="shared" si="64"/>
        <v>n/a</v>
      </c>
      <c r="P380" t="str">
        <f t="shared" si="65"/>
        <v>n/a</v>
      </c>
      <c r="Q380" t="str">
        <f t="shared" si="66"/>
        <v>n/a</v>
      </c>
      <c r="R380" t="str">
        <f t="shared" si="67"/>
        <v>n/a</v>
      </c>
      <c r="S380" t="str">
        <f t="shared" si="68"/>
        <v>n/a</v>
      </c>
      <c r="T380" t="str">
        <f t="shared" si="69"/>
        <v>n/a</v>
      </c>
      <c r="U380" t="str">
        <f t="shared" si="70"/>
        <v>n/a</v>
      </c>
      <c r="V380" t="str">
        <f t="shared" si="71"/>
        <v>n/a</v>
      </c>
      <c r="W380" t="str">
        <f t="shared" si="72"/>
        <v>n/a</v>
      </c>
    </row>
    <row r="381" spans="1:23" x14ac:dyDescent="0.3">
      <c r="A381">
        <f t="shared" si="74"/>
        <v>0</v>
      </c>
      <c r="B381" s="14" t="s">
        <v>168</v>
      </c>
      <c r="C381" s="10"/>
      <c r="D381" s="18">
        <v>44242.2</v>
      </c>
      <c r="E381" s="18">
        <v>37323.199999999997</v>
      </c>
      <c r="F381" s="18">
        <v>4833.2</v>
      </c>
      <c r="G381" s="18">
        <v>3810.2</v>
      </c>
      <c r="H381" s="18">
        <v>5625.2</v>
      </c>
      <c r="I381" s="18">
        <v>5467.2</v>
      </c>
      <c r="J381" s="18">
        <v>5857.2</v>
      </c>
      <c r="K381" s="18">
        <v>7724.2</v>
      </c>
      <c r="L381" s="18">
        <v>6746.2</v>
      </c>
      <c r="M381" s="18">
        <v>2848.2</v>
      </c>
      <c r="N381" t="str">
        <f t="shared" si="63"/>
        <v>n/a</v>
      </c>
      <c r="O381" t="str">
        <f t="shared" si="64"/>
        <v>n/a</v>
      </c>
      <c r="P381" t="str">
        <f t="shared" si="65"/>
        <v>n/a</v>
      </c>
      <c r="Q381" t="str">
        <f t="shared" si="66"/>
        <v>n/a</v>
      </c>
      <c r="R381" t="str">
        <f t="shared" si="67"/>
        <v>n/a</v>
      </c>
      <c r="S381" t="str">
        <f t="shared" si="68"/>
        <v>n/a</v>
      </c>
      <c r="T381" t="str">
        <f t="shared" si="69"/>
        <v>n/a</v>
      </c>
      <c r="U381" t="str">
        <f t="shared" si="70"/>
        <v>n/a</v>
      </c>
      <c r="V381" t="str">
        <f t="shared" si="71"/>
        <v>n/a</v>
      </c>
      <c r="W381" t="str">
        <f t="shared" si="72"/>
        <v>n/a</v>
      </c>
    </row>
    <row r="382" spans="1:23" x14ac:dyDescent="0.3">
      <c r="A382">
        <f t="shared" si="74"/>
        <v>1</v>
      </c>
      <c r="B382" s="14" t="s">
        <v>164</v>
      </c>
      <c r="C382" s="10"/>
      <c r="D382" s="18">
        <v>38494.400000000001</v>
      </c>
      <c r="E382" s="18">
        <v>34886.400000000001</v>
      </c>
      <c r="F382" s="18">
        <v>2941.4</v>
      </c>
      <c r="G382" s="18">
        <v>1855.4</v>
      </c>
      <c r="H382" s="18">
        <v>1599.4</v>
      </c>
      <c r="I382" s="18">
        <v>3367.4</v>
      </c>
      <c r="J382" s="18">
        <v>2169.4</v>
      </c>
      <c r="K382" s="18">
        <v>6044.4</v>
      </c>
      <c r="L382" s="18">
        <v>6572.4</v>
      </c>
      <c r="M382" s="18">
        <v>3579.4</v>
      </c>
      <c r="N382">
        <f t="shared" si="63"/>
        <v>43555</v>
      </c>
      <c r="O382">
        <f t="shared" si="64"/>
        <v>37422.800000000003</v>
      </c>
      <c r="P382">
        <f t="shared" si="65"/>
        <v>3531.2</v>
      </c>
      <c r="Q382">
        <f t="shared" si="66"/>
        <v>2499.4</v>
      </c>
      <c r="R382">
        <f t="shared" si="67"/>
        <v>3301.8</v>
      </c>
      <c r="S382">
        <f t="shared" si="68"/>
        <v>3015.2</v>
      </c>
      <c r="T382">
        <f t="shared" si="69"/>
        <v>3951.2</v>
      </c>
      <c r="U382">
        <f t="shared" si="70"/>
        <v>5394.8</v>
      </c>
      <c r="V382">
        <f t="shared" si="71"/>
        <v>4468.2</v>
      </c>
      <c r="W382">
        <f t="shared" si="72"/>
        <v>3836.2</v>
      </c>
    </row>
    <row r="383" spans="1:23" x14ac:dyDescent="0.3">
      <c r="A383">
        <f t="shared" si="74"/>
        <v>0</v>
      </c>
      <c r="B383" s="14" t="s">
        <v>165</v>
      </c>
      <c r="C383" s="10"/>
      <c r="D383" s="18">
        <v>45422.400000000001</v>
      </c>
      <c r="E383" s="18">
        <v>38031.4</v>
      </c>
      <c r="F383" s="18">
        <v>4568.3999999999996</v>
      </c>
      <c r="G383" s="18">
        <v>2138.4</v>
      </c>
      <c r="H383" s="18">
        <v>4210.3999999999996</v>
      </c>
      <c r="I383" s="18">
        <v>2189.4</v>
      </c>
      <c r="J383" s="18">
        <v>5795.4</v>
      </c>
      <c r="K383" s="18">
        <v>2210.4</v>
      </c>
      <c r="L383" s="18">
        <v>3229.4</v>
      </c>
      <c r="M383" s="18">
        <v>2780.4</v>
      </c>
      <c r="N383" t="str">
        <f t="shared" si="63"/>
        <v>n/a</v>
      </c>
      <c r="O383" t="str">
        <f t="shared" si="64"/>
        <v>n/a</v>
      </c>
      <c r="P383" t="str">
        <f t="shared" si="65"/>
        <v>n/a</v>
      </c>
      <c r="Q383" t="str">
        <f t="shared" si="66"/>
        <v>n/a</v>
      </c>
      <c r="R383" t="str">
        <f t="shared" si="67"/>
        <v>n/a</v>
      </c>
      <c r="S383" t="str">
        <f t="shared" si="68"/>
        <v>n/a</v>
      </c>
      <c r="T383" t="str">
        <f t="shared" si="69"/>
        <v>n/a</v>
      </c>
      <c r="U383" t="str">
        <f t="shared" si="70"/>
        <v>n/a</v>
      </c>
      <c r="V383" t="str">
        <f t="shared" si="71"/>
        <v>n/a</v>
      </c>
      <c r="W383" t="str">
        <f t="shared" si="72"/>
        <v>n/a</v>
      </c>
    </row>
    <row r="384" spans="1:23" x14ac:dyDescent="0.3">
      <c r="A384">
        <f t="shared" si="74"/>
        <v>0</v>
      </c>
      <c r="B384" s="14" t="s">
        <v>166</v>
      </c>
      <c r="C384" s="10"/>
      <c r="D384" s="18">
        <v>43684.4</v>
      </c>
      <c r="E384" s="18">
        <v>38367.4</v>
      </c>
      <c r="F384" s="18">
        <v>2555.4</v>
      </c>
      <c r="G384" s="18">
        <v>2200.4</v>
      </c>
      <c r="H384" s="18">
        <v>2281.4</v>
      </c>
      <c r="I384" s="18">
        <v>2961.4</v>
      </c>
      <c r="J384" s="18">
        <v>2840.4</v>
      </c>
      <c r="K384" s="18">
        <v>4067.4</v>
      </c>
      <c r="L384" s="18">
        <v>2886.4</v>
      </c>
      <c r="M384" s="18">
        <v>2537.4</v>
      </c>
      <c r="N384" t="str">
        <f t="shared" si="63"/>
        <v>n/a</v>
      </c>
      <c r="O384" t="str">
        <f t="shared" si="64"/>
        <v>n/a</v>
      </c>
      <c r="P384" t="str">
        <f t="shared" si="65"/>
        <v>n/a</v>
      </c>
      <c r="Q384" t="str">
        <f t="shared" si="66"/>
        <v>n/a</v>
      </c>
      <c r="R384" t="str">
        <f t="shared" si="67"/>
        <v>n/a</v>
      </c>
      <c r="S384" t="str">
        <f t="shared" si="68"/>
        <v>n/a</v>
      </c>
      <c r="T384" t="str">
        <f t="shared" si="69"/>
        <v>n/a</v>
      </c>
      <c r="U384" t="str">
        <f t="shared" si="70"/>
        <v>n/a</v>
      </c>
      <c r="V384" t="str">
        <f t="shared" si="71"/>
        <v>n/a</v>
      </c>
      <c r="W384" t="str">
        <f t="shared" si="72"/>
        <v>n/a</v>
      </c>
    </row>
    <row r="385" spans="1:23" x14ac:dyDescent="0.3">
      <c r="A385">
        <f t="shared" si="74"/>
        <v>0</v>
      </c>
      <c r="B385" s="14" t="s">
        <v>167</v>
      </c>
      <c r="C385" s="10"/>
      <c r="D385" s="18">
        <v>45349.4</v>
      </c>
      <c r="E385" s="18">
        <v>37989.4</v>
      </c>
      <c r="F385" s="18">
        <v>2660.4</v>
      </c>
      <c r="G385" s="18">
        <v>3020.4</v>
      </c>
      <c r="H385" s="18">
        <v>3305.4</v>
      </c>
      <c r="I385" s="18">
        <v>2098.4</v>
      </c>
      <c r="J385" s="18">
        <v>3108.4</v>
      </c>
      <c r="K385" s="18">
        <v>2650.4</v>
      </c>
      <c r="L385" s="18">
        <v>3972.4</v>
      </c>
      <c r="M385" s="18">
        <v>7014.4</v>
      </c>
      <c r="N385" t="str">
        <f t="shared" si="63"/>
        <v>n/a</v>
      </c>
      <c r="O385" t="str">
        <f t="shared" si="64"/>
        <v>n/a</v>
      </c>
      <c r="P385" t="str">
        <f t="shared" si="65"/>
        <v>n/a</v>
      </c>
      <c r="Q385" t="str">
        <f t="shared" si="66"/>
        <v>n/a</v>
      </c>
      <c r="R385" t="str">
        <f t="shared" si="67"/>
        <v>n/a</v>
      </c>
      <c r="S385" t="str">
        <f t="shared" si="68"/>
        <v>n/a</v>
      </c>
      <c r="T385" t="str">
        <f t="shared" si="69"/>
        <v>n/a</v>
      </c>
      <c r="U385" t="str">
        <f t="shared" si="70"/>
        <v>n/a</v>
      </c>
      <c r="V385" t="str">
        <f t="shared" si="71"/>
        <v>n/a</v>
      </c>
      <c r="W385" t="str">
        <f t="shared" si="72"/>
        <v>n/a</v>
      </c>
    </row>
    <row r="386" spans="1:23" x14ac:dyDescent="0.3">
      <c r="A386">
        <f t="shared" si="74"/>
        <v>0</v>
      </c>
      <c r="B386" s="14" t="s">
        <v>168</v>
      </c>
      <c r="C386" s="10"/>
      <c r="D386" s="18">
        <v>44824.4</v>
      </c>
      <c r="E386" s="18">
        <v>37839.4</v>
      </c>
      <c r="F386" s="18">
        <v>4930.3999999999996</v>
      </c>
      <c r="G386" s="18">
        <v>3282.4</v>
      </c>
      <c r="H386" s="18">
        <v>5112.3999999999996</v>
      </c>
      <c r="I386" s="18">
        <v>4459.3999999999996</v>
      </c>
      <c r="J386" s="18">
        <v>5842.4</v>
      </c>
      <c r="K386" s="18">
        <v>12001.4</v>
      </c>
      <c r="L386" s="18">
        <v>5680.4</v>
      </c>
      <c r="M386" s="18">
        <v>3269.4</v>
      </c>
      <c r="N386" t="str">
        <f t="shared" si="63"/>
        <v>n/a</v>
      </c>
      <c r="O386" t="str">
        <f t="shared" si="64"/>
        <v>n/a</v>
      </c>
      <c r="P386" t="str">
        <f t="shared" si="65"/>
        <v>n/a</v>
      </c>
      <c r="Q386" t="str">
        <f t="shared" si="66"/>
        <v>n/a</v>
      </c>
      <c r="R386" t="str">
        <f t="shared" si="67"/>
        <v>n/a</v>
      </c>
      <c r="S386" t="str">
        <f t="shared" si="68"/>
        <v>n/a</v>
      </c>
      <c r="T386" t="str">
        <f t="shared" si="69"/>
        <v>n/a</v>
      </c>
      <c r="U386" t="str">
        <f t="shared" si="70"/>
        <v>n/a</v>
      </c>
      <c r="V386" t="str">
        <f t="shared" si="71"/>
        <v>n/a</v>
      </c>
      <c r="W386" t="str">
        <f t="shared" si="72"/>
        <v>n/a</v>
      </c>
    </row>
    <row r="387" spans="1:23" x14ac:dyDescent="0.3">
      <c r="A387">
        <f t="shared" si="74"/>
        <v>1</v>
      </c>
      <c r="B387" s="14" t="s">
        <v>164</v>
      </c>
      <c r="C387" s="10"/>
      <c r="D387" s="18">
        <v>39856</v>
      </c>
      <c r="E387" s="18">
        <v>35427</v>
      </c>
      <c r="F387" s="18">
        <v>5679</v>
      </c>
      <c r="G387" s="18">
        <v>1685</v>
      </c>
      <c r="H387" s="18">
        <v>1648</v>
      </c>
      <c r="I387" s="18">
        <v>3097</v>
      </c>
      <c r="J387" s="18">
        <v>3486</v>
      </c>
      <c r="K387" s="18">
        <v>5357</v>
      </c>
      <c r="L387" s="18">
        <v>6289</v>
      </c>
      <c r="M387" s="18">
        <v>1887</v>
      </c>
      <c r="N387">
        <f t="shared" ref="N387:N450" si="75">IF(A387=1,AVERAGE(D387:D391),"n/a")</f>
        <v>43997.2</v>
      </c>
      <c r="O387">
        <f t="shared" ref="O387:O450" si="76">IF(A387=1,AVERAGE(E387:E391),"n/a")</f>
        <v>37950.6</v>
      </c>
      <c r="P387">
        <f t="shared" ref="P387:P450" si="77">IF(A387=1,AVERAGE(F387:F391),"n/a")</f>
        <v>4252.8</v>
      </c>
      <c r="Q387">
        <f t="shared" ref="Q387:Q450" si="78">IF(A387=1,AVERAGE(G387:G391),"n/a")</f>
        <v>2401.6</v>
      </c>
      <c r="R387">
        <f t="shared" ref="R387:R450" si="79">IF(A387=1,AVERAGE(H387:H391),"n/a")</f>
        <v>3343.8</v>
      </c>
      <c r="S387">
        <f t="shared" ref="S387:S450" si="80">IF(A387=1,AVERAGE(I387:I391),"n/a")</f>
        <v>3309</v>
      </c>
      <c r="T387">
        <f t="shared" ref="T387:T450" si="81">IF(A387=1,AVERAGE(J387:J391),"n/a")</f>
        <v>4643.8</v>
      </c>
      <c r="U387">
        <f t="shared" ref="U387:U450" si="82">IF(A387=1,AVERAGE(K387:K391),"n/a")</f>
        <v>4969.2</v>
      </c>
      <c r="V387">
        <f t="shared" ref="V387:V450" si="83">IF(A387=1,AVERAGE(L387:L391),"n/a")</f>
        <v>5253.4</v>
      </c>
      <c r="W387">
        <f t="shared" ref="W387:W450" si="84">IF(A387=1,AVERAGE(M387:M391),"n/a")</f>
        <v>3680.4</v>
      </c>
    </row>
    <row r="388" spans="1:23" x14ac:dyDescent="0.3">
      <c r="A388">
        <f t="shared" si="74"/>
        <v>0</v>
      </c>
      <c r="B388" s="14" t="s">
        <v>165</v>
      </c>
      <c r="C388" s="10"/>
      <c r="D388" s="18">
        <v>42327</v>
      </c>
      <c r="E388" s="18">
        <v>38799</v>
      </c>
      <c r="F388" s="18">
        <v>3756</v>
      </c>
      <c r="G388" s="18">
        <v>2055</v>
      </c>
      <c r="H388" s="18">
        <v>3225</v>
      </c>
      <c r="I388" s="18">
        <v>4650</v>
      </c>
      <c r="J388" s="18">
        <v>6615</v>
      </c>
      <c r="K388" s="18">
        <v>3057</v>
      </c>
      <c r="L388" s="18">
        <v>7369</v>
      </c>
      <c r="M388" s="18">
        <v>3791</v>
      </c>
      <c r="N388" t="str">
        <f t="shared" si="75"/>
        <v>n/a</v>
      </c>
      <c r="O388" t="str">
        <f t="shared" si="76"/>
        <v>n/a</v>
      </c>
      <c r="P388" t="str">
        <f t="shared" si="77"/>
        <v>n/a</v>
      </c>
      <c r="Q388" t="str">
        <f t="shared" si="78"/>
        <v>n/a</v>
      </c>
      <c r="R388" t="str">
        <f t="shared" si="79"/>
        <v>n/a</v>
      </c>
      <c r="S388" t="str">
        <f t="shared" si="80"/>
        <v>n/a</v>
      </c>
      <c r="T388" t="str">
        <f t="shared" si="81"/>
        <v>n/a</v>
      </c>
      <c r="U388" t="str">
        <f t="shared" si="82"/>
        <v>n/a</v>
      </c>
      <c r="V388" t="str">
        <f t="shared" si="83"/>
        <v>n/a</v>
      </c>
      <c r="W388" t="str">
        <f t="shared" si="84"/>
        <v>n/a</v>
      </c>
    </row>
    <row r="389" spans="1:23" x14ac:dyDescent="0.3">
      <c r="A389">
        <f t="shared" si="74"/>
        <v>0</v>
      </c>
      <c r="B389" s="14" t="s">
        <v>166</v>
      </c>
      <c r="C389" s="10"/>
      <c r="D389" s="18">
        <v>43377</v>
      </c>
      <c r="E389" s="18">
        <v>37377</v>
      </c>
      <c r="F389" s="18">
        <v>2595</v>
      </c>
      <c r="G389" s="18">
        <v>1524</v>
      </c>
      <c r="H389" s="18">
        <v>3622</v>
      </c>
      <c r="I389" s="18">
        <v>1589</v>
      </c>
      <c r="J389" s="18">
        <v>3914</v>
      </c>
      <c r="K389" s="18">
        <v>2089</v>
      </c>
      <c r="L389" s="18">
        <v>3133</v>
      </c>
      <c r="M389" s="18">
        <v>2623</v>
      </c>
      <c r="N389" t="str">
        <f t="shared" si="75"/>
        <v>n/a</v>
      </c>
      <c r="O389" t="str">
        <f t="shared" si="76"/>
        <v>n/a</v>
      </c>
      <c r="P389" t="str">
        <f t="shared" si="77"/>
        <v>n/a</v>
      </c>
      <c r="Q389" t="str">
        <f t="shared" si="78"/>
        <v>n/a</v>
      </c>
      <c r="R389" t="str">
        <f t="shared" si="79"/>
        <v>n/a</v>
      </c>
      <c r="S389" t="str">
        <f t="shared" si="80"/>
        <v>n/a</v>
      </c>
      <c r="T389" t="str">
        <f t="shared" si="81"/>
        <v>n/a</v>
      </c>
      <c r="U389" t="str">
        <f t="shared" si="82"/>
        <v>n/a</v>
      </c>
      <c r="V389" t="str">
        <f t="shared" si="83"/>
        <v>n/a</v>
      </c>
      <c r="W389" t="str">
        <f t="shared" si="84"/>
        <v>n/a</v>
      </c>
    </row>
    <row r="390" spans="1:23" x14ac:dyDescent="0.3">
      <c r="A390">
        <f t="shared" si="74"/>
        <v>0</v>
      </c>
      <c r="B390" s="14" t="s">
        <v>167</v>
      </c>
      <c r="C390" s="10"/>
      <c r="D390" s="18">
        <v>46590</v>
      </c>
      <c r="E390" s="18">
        <v>36905</v>
      </c>
      <c r="F390" s="18">
        <v>3295</v>
      </c>
      <c r="G390" s="18">
        <v>3820</v>
      </c>
      <c r="H390" s="18">
        <v>2852</v>
      </c>
      <c r="I390" s="18">
        <v>2534</v>
      </c>
      <c r="J390" s="18">
        <v>2445</v>
      </c>
      <c r="K390" s="18">
        <v>3139</v>
      </c>
      <c r="L390" s="18">
        <v>3835</v>
      </c>
      <c r="M390" s="18">
        <v>5382</v>
      </c>
      <c r="N390" t="str">
        <f t="shared" si="75"/>
        <v>n/a</v>
      </c>
      <c r="O390" t="str">
        <f t="shared" si="76"/>
        <v>n/a</v>
      </c>
      <c r="P390" t="str">
        <f t="shared" si="77"/>
        <v>n/a</v>
      </c>
      <c r="Q390" t="str">
        <f t="shared" si="78"/>
        <v>n/a</v>
      </c>
      <c r="R390" t="str">
        <f t="shared" si="79"/>
        <v>n/a</v>
      </c>
      <c r="S390" t="str">
        <f t="shared" si="80"/>
        <v>n/a</v>
      </c>
      <c r="T390" t="str">
        <f t="shared" si="81"/>
        <v>n/a</v>
      </c>
      <c r="U390" t="str">
        <f t="shared" si="82"/>
        <v>n/a</v>
      </c>
      <c r="V390" t="str">
        <f t="shared" si="83"/>
        <v>n/a</v>
      </c>
      <c r="W390" t="str">
        <f t="shared" si="84"/>
        <v>n/a</v>
      </c>
    </row>
    <row r="391" spans="1:23" x14ac:dyDescent="0.3">
      <c r="A391">
        <f t="shared" si="74"/>
        <v>0</v>
      </c>
      <c r="B391" s="14" t="s">
        <v>168</v>
      </c>
      <c r="C391" s="10"/>
      <c r="D391" s="18">
        <v>47836</v>
      </c>
      <c r="E391" s="18">
        <v>41245</v>
      </c>
      <c r="F391" s="18">
        <v>5939</v>
      </c>
      <c r="G391" s="18">
        <v>2924</v>
      </c>
      <c r="H391" s="18">
        <v>5372</v>
      </c>
      <c r="I391" s="18">
        <v>4675</v>
      </c>
      <c r="J391" s="18">
        <v>6759</v>
      </c>
      <c r="K391" s="18">
        <v>11204</v>
      </c>
      <c r="L391" s="18">
        <v>5641</v>
      </c>
      <c r="M391" s="18">
        <v>4719</v>
      </c>
      <c r="N391" t="str">
        <f t="shared" si="75"/>
        <v>n/a</v>
      </c>
      <c r="O391" t="str">
        <f t="shared" si="76"/>
        <v>n/a</v>
      </c>
      <c r="P391" t="str">
        <f t="shared" si="77"/>
        <v>n/a</v>
      </c>
      <c r="Q391" t="str">
        <f t="shared" si="78"/>
        <v>n/a</v>
      </c>
      <c r="R391" t="str">
        <f t="shared" si="79"/>
        <v>n/a</v>
      </c>
      <c r="S391" t="str">
        <f t="shared" si="80"/>
        <v>n/a</v>
      </c>
      <c r="T391" t="str">
        <f t="shared" si="81"/>
        <v>n/a</v>
      </c>
      <c r="U391" t="str">
        <f t="shared" si="82"/>
        <v>n/a</v>
      </c>
      <c r="V391" t="str">
        <f t="shared" si="83"/>
        <v>n/a</v>
      </c>
      <c r="W391" t="str">
        <f t="shared" si="84"/>
        <v>n/a</v>
      </c>
    </row>
    <row r="392" spans="1:23" x14ac:dyDescent="0.3">
      <c r="A392">
        <f t="shared" si="74"/>
        <v>1</v>
      </c>
      <c r="B392" s="14" t="s">
        <v>164</v>
      </c>
      <c r="C392" s="10"/>
      <c r="D392" s="18">
        <v>36558.9</v>
      </c>
      <c r="E392" s="18">
        <v>35121.9</v>
      </c>
      <c r="F392" s="18">
        <v>3736.9</v>
      </c>
      <c r="G392" s="18">
        <v>2908.9</v>
      </c>
      <c r="H392" s="18">
        <v>3227.9</v>
      </c>
      <c r="I392" s="18">
        <v>2619.9</v>
      </c>
      <c r="J392" s="18">
        <v>4117.8999999999996</v>
      </c>
      <c r="K392" s="18">
        <v>4522.8999999999996</v>
      </c>
      <c r="L392" s="18">
        <v>7342.9</v>
      </c>
      <c r="M392" s="18">
        <v>4266.8999999999996</v>
      </c>
      <c r="N392">
        <f t="shared" si="75"/>
        <v>42212.1</v>
      </c>
      <c r="O392">
        <f t="shared" si="76"/>
        <v>37530.5</v>
      </c>
      <c r="P392">
        <f t="shared" si="77"/>
        <v>3077.1</v>
      </c>
      <c r="Q392">
        <f t="shared" si="78"/>
        <v>3020.1</v>
      </c>
      <c r="R392">
        <f t="shared" si="79"/>
        <v>2678.7</v>
      </c>
      <c r="S392">
        <f t="shared" si="80"/>
        <v>4031.3</v>
      </c>
      <c r="T392">
        <f t="shared" si="81"/>
        <v>4518.1000000000004</v>
      </c>
      <c r="U392">
        <f t="shared" si="82"/>
        <v>4057.7</v>
      </c>
      <c r="V392">
        <f t="shared" si="83"/>
        <v>4742.3</v>
      </c>
      <c r="W392">
        <f t="shared" si="84"/>
        <v>3802.9</v>
      </c>
    </row>
    <row r="393" spans="1:23" x14ac:dyDescent="0.3">
      <c r="A393">
        <f t="shared" si="74"/>
        <v>0</v>
      </c>
      <c r="B393" s="14" t="s">
        <v>165</v>
      </c>
      <c r="C393" s="10"/>
      <c r="D393" s="18">
        <v>41789.9</v>
      </c>
      <c r="E393" s="18">
        <v>38218.9</v>
      </c>
      <c r="F393" s="18">
        <v>2672.9</v>
      </c>
      <c r="G393" s="18">
        <v>3997.9</v>
      </c>
      <c r="H393" s="18">
        <v>1925.9</v>
      </c>
      <c r="I393" s="18">
        <v>4229.8999999999996</v>
      </c>
      <c r="J393" s="18">
        <v>4590.8999999999996</v>
      </c>
      <c r="K393" s="18">
        <v>2027.9</v>
      </c>
      <c r="L393" s="18">
        <v>3786.9</v>
      </c>
      <c r="M393" s="18">
        <v>4341.8999999999996</v>
      </c>
      <c r="N393" t="str">
        <f t="shared" si="75"/>
        <v>n/a</v>
      </c>
      <c r="O393" t="str">
        <f t="shared" si="76"/>
        <v>n/a</v>
      </c>
      <c r="P393" t="str">
        <f t="shared" si="77"/>
        <v>n/a</v>
      </c>
      <c r="Q393" t="str">
        <f t="shared" si="78"/>
        <v>n/a</v>
      </c>
      <c r="R393" t="str">
        <f t="shared" si="79"/>
        <v>n/a</v>
      </c>
      <c r="S393" t="str">
        <f t="shared" si="80"/>
        <v>n/a</v>
      </c>
      <c r="T393" t="str">
        <f t="shared" si="81"/>
        <v>n/a</v>
      </c>
      <c r="U393" t="str">
        <f t="shared" si="82"/>
        <v>n/a</v>
      </c>
      <c r="V393" t="str">
        <f t="shared" si="83"/>
        <v>n/a</v>
      </c>
      <c r="W393" t="str">
        <f t="shared" si="84"/>
        <v>n/a</v>
      </c>
    </row>
    <row r="394" spans="1:23" x14ac:dyDescent="0.3">
      <c r="A394">
        <f t="shared" si="74"/>
        <v>0</v>
      </c>
      <c r="B394" s="14" t="s">
        <v>166</v>
      </c>
      <c r="C394" s="10"/>
      <c r="D394" s="18">
        <v>43209.9</v>
      </c>
      <c r="E394" s="18">
        <v>38312.9</v>
      </c>
      <c r="F394" s="18">
        <v>2435.9</v>
      </c>
      <c r="G394" s="18">
        <v>1459.9</v>
      </c>
      <c r="H394" s="18">
        <v>2175.9</v>
      </c>
      <c r="I394" s="18">
        <v>2961.9</v>
      </c>
      <c r="J394" s="18">
        <v>5230.8999999999996</v>
      </c>
      <c r="K394" s="18">
        <v>2155.9</v>
      </c>
      <c r="L394" s="18">
        <v>3410.9</v>
      </c>
      <c r="M394" s="18">
        <v>1449.9</v>
      </c>
      <c r="N394" t="str">
        <f t="shared" si="75"/>
        <v>n/a</v>
      </c>
      <c r="O394" t="str">
        <f t="shared" si="76"/>
        <v>n/a</v>
      </c>
      <c r="P394" t="str">
        <f t="shared" si="77"/>
        <v>n/a</v>
      </c>
      <c r="Q394" t="str">
        <f t="shared" si="78"/>
        <v>n/a</v>
      </c>
      <c r="R394" t="str">
        <f t="shared" si="79"/>
        <v>n/a</v>
      </c>
      <c r="S394" t="str">
        <f t="shared" si="80"/>
        <v>n/a</v>
      </c>
      <c r="T394" t="str">
        <f t="shared" si="81"/>
        <v>n/a</v>
      </c>
      <c r="U394" t="str">
        <f t="shared" si="82"/>
        <v>n/a</v>
      </c>
      <c r="V394" t="str">
        <f t="shared" si="83"/>
        <v>n/a</v>
      </c>
      <c r="W394" t="str">
        <f t="shared" si="84"/>
        <v>n/a</v>
      </c>
    </row>
    <row r="395" spans="1:23" x14ac:dyDescent="0.3">
      <c r="A395">
        <f t="shared" si="74"/>
        <v>0</v>
      </c>
      <c r="B395" s="14" t="s">
        <v>167</v>
      </c>
      <c r="C395" s="10"/>
      <c r="D395" s="18">
        <v>43657.9</v>
      </c>
      <c r="E395" s="18">
        <v>36419.9</v>
      </c>
      <c r="F395" s="18">
        <v>2751.9</v>
      </c>
      <c r="G395" s="18">
        <v>3390.9</v>
      </c>
      <c r="H395" s="18">
        <v>2207.9</v>
      </c>
      <c r="I395" s="18">
        <v>3702.9</v>
      </c>
      <c r="J395" s="18">
        <v>2727.9</v>
      </c>
      <c r="K395" s="18">
        <v>2756.9</v>
      </c>
      <c r="L395" s="18">
        <v>4564.8999999999996</v>
      </c>
      <c r="M395" s="18">
        <v>5921.9</v>
      </c>
      <c r="N395" t="str">
        <f t="shared" si="75"/>
        <v>n/a</v>
      </c>
      <c r="O395" t="str">
        <f t="shared" si="76"/>
        <v>n/a</v>
      </c>
      <c r="P395" t="str">
        <f t="shared" si="77"/>
        <v>n/a</v>
      </c>
      <c r="Q395" t="str">
        <f t="shared" si="78"/>
        <v>n/a</v>
      </c>
      <c r="R395" t="str">
        <f t="shared" si="79"/>
        <v>n/a</v>
      </c>
      <c r="S395" t="str">
        <f t="shared" si="80"/>
        <v>n/a</v>
      </c>
      <c r="T395" t="str">
        <f t="shared" si="81"/>
        <v>n/a</v>
      </c>
      <c r="U395" t="str">
        <f t="shared" si="82"/>
        <v>n/a</v>
      </c>
      <c r="V395" t="str">
        <f t="shared" si="83"/>
        <v>n/a</v>
      </c>
      <c r="W395" t="str">
        <f t="shared" si="84"/>
        <v>n/a</v>
      </c>
    </row>
    <row r="396" spans="1:23" x14ac:dyDescent="0.3">
      <c r="A396">
        <f t="shared" si="74"/>
        <v>0</v>
      </c>
      <c r="B396" s="14" t="s">
        <v>168</v>
      </c>
      <c r="C396" s="10"/>
      <c r="D396" s="18">
        <v>45843.9</v>
      </c>
      <c r="E396" s="18">
        <v>39578.9</v>
      </c>
      <c r="F396" s="18">
        <v>3787.9</v>
      </c>
      <c r="G396" s="18">
        <v>3342.9</v>
      </c>
      <c r="H396" s="18">
        <v>3855.9</v>
      </c>
      <c r="I396" s="18">
        <v>6641.9</v>
      </c>
      <c r="J396" s="18">
        <v>5922.9</v>
      </c>
      <c r="K396" s="18">
        <v>8824.9</v>
      </c>
      <c r="L396" s="18">
        <v>4605.8999999999996</v>
      </c>
      <c r="M396" s="18">
        <v>3033.9</v>
      </c>
      <c r="N396" t="str">
        <f t="shared" si="75"/>
        <v>n/a</v>
      </c>
      <c r="O396" t="str">
        <f t="shared" si="76"/>
        <v>n/a</v>
      </c>
      <c r="P396" t="str">
        <f t="shared" si="77"/>
        <v>n/a</v>
      </c>
      <c r="Q396" t="str">
        <f t="shared" si="78"/>
        <v>n/a</v>
      </c>
      <c r="R396" t="str">
        <f t="shared" si="79"/>
        <v>n/a</v>
      </c>
      <c r="S396" t="str">
        <f t="shared" si="80"/>
        <v>n/a</v>
      </c>
      <c r="T396" t="str">
        <f t="shared" si="81"/>
        <v>n/a</v>
      </c>
      <c r="U396" t="str">
        <f t="shared" si="82"/>
        <v>n/a</v>
      </c>
      <c r="V396" t="str">
        <f t="shared" si="83"/>
        <v>n/a</v>
      </c>
      <c r="W396" t="str">
        <f t="shared" si="84"/>
        <v>n/a</v>
      </c>
    </row>
    <row r="397" spans="1:23" x14ac:dyDescent="0.3">
      <c r="A397">
        <f t="shared" si="74"/>
        <v>1</v>
      </c>
      <c r="B397" s="14" t="s">
        <v>164</v>
      </c>
      <c r="C397" s="10"/>
      <c r="D397" s="18">
        <v>37404.5</v>
      </c>
      <c r="E397" s="18">
        <v>32268.5</v>
      </c>
      <c r="F397" s="18">
        <v>2141.5</v>
      </c>
      <c r="G397" s="18">
        <v>3120.5</v>
      </c>
      <c r="H397" s="18">
        <v>2051.5</v>
      </c>
      <c r="I397" s="18">
        <v>2535.5</v>
      </c>
      <c r="J397" s="18">
        <v>3255.5</v>
      </c>
      <c r="K397" s="18">
        <v>3350.5</v>
      </c>
      <c r="L397" s="18">
        <v>6862.5</v>
      </c>
      <c r="M397" s="18">
        <v>3345.5</v>
      </c>
      <c r="N397">
        <f t="shared" si="75"/>
        <v>42400.7</v>
      </c>
      <c r="O397">
        <f t="shared" si="76"/>
        <v>36640.5</v>
      </c>
      <c r="P397">
        <f t="shared" si="77"/>
        <v>3617.7</v>
      </c>
      <c r="Q397">
        <f t="shared" si="78"/>
        <v>2981.3</v>
      </c>
      <c r="R397">
        <f t="shared" si="79"/>
        <v>3158.3</v>
      </c>
      <c r="S397">
        <f t="shared" si="80"/>
        <v>2924.9</v>
      </c>
      <c r="T397">
        <f t="shared" si="81"/>
        <v>4187.8999999999996</v>
      </c>
      <c r="U397">
        <f t="shared" si="82"/>
        <v>4204.7</v>
      </c>
      <c r="V397">
        <f t="shared" si="83"/>
        <v>4612.8999999999996</v>
      </c>
      <c r="W397">
        <f t="shared" si="84"/>
        <v>3597.7</v>
      </c>
    </row>
    <row r="398" spans="1:23" x14ac:dyDescent="0.3">
      <c r="A398">
        <f t="shared" si="74"/>
        <v>0</v>
      </c>
      <c r="B398" s="14" t="s">
        <v>165</v>
      </c>
      <c r="C398" s="10"/>
      <c r="D398" s="18">
        <v>45912.5</v>
      </c>
      <c r="E398" s="18">
        <v>37116.5</v>
      </c>
      <c r="F398" s="18">
        <v>4264.5</v>
      </c>
      <c r="G398" s="18">
        <v>3685.5</v>
      </c>
      <c r="H398" s="18">
        <v>2791.5</v>
      </c>
      <c r="I398" s="18">
        <v>3299.5</v>
      </c>
      <c r="J398" s="18">
        <v>6096.5</v>
      </c>
      <c r="K398" s="18">
        <v>1938.5</v>
      </c>
      <c r="L398" s="18">
        <v>2729.5</v>
      </c>
      <c r="M398" s="18">
        <v>3386.5</v>
      </c>
      <c r="N398" t="str">
        <f t="shared" si="75"/>
        <v>n/a</v>
      </c>
      <c r="O398" t="str">
        <f t="shared" si="76"/>
        <v>n/a</v>
      </c>
      <c r="P398" t="str">
        <f t="shared" si="77"/>
        <v>n/a</v>
      </c>
      <c r="Q398" t="str">
        <f t="shared" si="78"/>
        <v>n/a</v>
      </c>
      <c r="R398" t="str">
        <f t="shared" si="79"/>
        <v>n/a</v>
      </c>
      <c r="S398" t="str">
        <f t="shared" si="80"/>
        <v>n/a</v>
      </c>
      <c r="T398" t="str">
        <f t="shared" si="81"/>
        <v>n/a</v>
      </c>
      <c r="U398" t="str">
        <f t="shared" si="82"/>
        <v>n/a</v>
      </c>
      <c r="V398" t="str">
        <f t="shared" si="83"/>
        <v>n/a</v>
      </c>
      <c r="W398" t="str">
        <f t="shared" si="84"/>
        <v>n/a</v>
      </c>
    </row>
    <row r="399" spans="1:23" x14ac:dyDescent="0.3">
      <c r="A399">
        <f t="shared" si="74"/>
        <v>0</v>
      </c>
      <c r="B399" s="14" t="s">
        <v>166</v>
      </c>
      <c r="C399" s="10"/>
      <c r="D399" s="18">
        <v>40230.5</v>
      </c>
      <c r="E399" s="18">
        <v>36798.5</v>
      </c>
      <c r="F399" s="18">
        <v>3440.5</v>
      </c>
      <c r="G399" s="18">
        <v>2158.5</v>
      </c>
      <c r="H399" s="18">
        <v>3146.5</v>
      </c>
      <c r="I399" s="18">
        <v>1938.5</v>
      </c>
      <c r="J399" s="18">
        <v>3027.5</v>
      </c>
      <c r="K399" s="18">
        <v>2535.5</v>
      </c>
      <c r="L399" s="18">
        <v>1538.5</v>
      </c>
      <c r="M399" s="18">
        <v>2238.5</v>
      </c>
      <c r="N399" t="str">
        <f t="shared" si="75"/>
        <v>n/a</v>
      </c>
      <c r="O399" t="str">
        <f t="shared" si="76"/>
        <v>n/a</v>
      </c>
      <c r="P399" t="str">
        <f t="shared" si="77"/>
        <v>n/a</v>
      </c>
      <c r="Q399" t="str">
        <f t="shared" si="78"/>
        <v>n/a</v>
      </c>
      <c r="R399" t="str">
        <f t="shared" si="79"/>
        <v>n/a</v>
      </c>
      <c r="S399" t="str">
        <f t="shared" si="80"/>
        <v>n/a</v>
      </c>
      <c r="T399" t="str">
        <f t="shared" si="81"/>
        <v>n/a</v>
      </c>
      <c r="U399" t="str">
        <f t="shared" si="82"/>
        <v>n/a</v>
      </c>
      <c r="V399" t="str">
        <f t="shared" si="83"/>
        <v>n/a</v>
      </c>
      <c r="W399" t="str">
        <f t="shared" si="84"/>
        <v>n/a</v>
      </c>
    </row>
    <row r="400" spans="1:23" x14ac:dyDescent="0.3">
      <c r="A400">
        <f t="shared" si="74"/>
        <v>0</v>
      </c>
      <c r="B400" s="14" t="s">
        <v>167</v>
      </c>
      <c r="C400" s="10"/>
      <c r="D400" s="18">
        <v>45804.5</v>
      </c>
      <c r="E400" s="18">
        <v>37416.5</v>
      </c>
      <c r="F400" s="18">
        <v>2937.5</v>
      </c>
      <c r="G400" s="18">
        <v>3243.5</v>
      </c>
      <c r="H400" s="18">
        <v>2926.5</v>
      </c>
      <c r="I400" s="18">
        <v>2908.5</v>
      </c>
      <c r="J400" s="18">
        <v>2675.5</v>
      </c>
      <c r="K400" s="18">
        <v>3625.5</v>
      </c>
      <c r="L400" s="18">
        <v>4818.5</v>
      </c>
      <c r="M400" s="18">
        <v>4826.5</v>
      </c>
      <c r="N400" t="str">
        <f t="shared" si="75"/>
        <v>n/a</v>
      </c>
      <c r="O400" t="str">
        <f t="shared" si="76"/>
        <v>n/a</v>
      </c>
      <c r="P400" t="str">
        <f t="shared" si="77"/>
        <v>n/a</v>
      </c>
      <c r="Q400" t="str">
        <f t="shared" si="78"/>
        <v>n/a</v>
      </c>
      <c r="R400" t="str">
        <f t="shared" si="79"/>
        <v>n/a</v>
      </c>
      <c r="S400" t="str">
        <f t="shared" si="80"/>
        <v>n/a</v>
      </c>
      <c r="T400" t="str">
        <f t="shared" si="81"/>
        <v>n/a</v>
      </c>
      <c r="U400" t="str">
        <f t="shared" si="82"/>
        <v>n/a</v>
      </c>
      <c r="V400" t="str">
        <f t="shared" si="83"/>
        <v>n/a</v>
      </c>
      <c r="W400" t="str">
        <f t="shared" si="84"/>
        <v>n/a</v>
      </c>
    </row>
    <row r="401" spans="1:23" x14ac:dyDescent="0.3">
      <c r="A401">
        <f t="shared" si="74"/>
        <v>0</v>
      </c>
      <c r="B401" s="14" t="s">
        <v>168</v>
      </c>
      <c r="C401" s="10"/>
      <c r="D401" s="18">
        <v>42651.5</v>
      </c>
      <c r="E401" s="18">
        <v>39602.5</v>
      </c>
      <c r="F401" s="18">
        <v>5304.5</v>
      </c>
      <c r="G401" s="18">
        <v>2698.5</v>
      </c>
      <c r="H401" s="18">
        <v>4875.5</v>
      </c>
      <c r="I401" s="18">
        <v>3942.5</v>
      </c>
      <c r="J401" s="18">
        <v>5884.5</v>
      </c>
      <c r="K401" s="18">
        <v>9573.5</v>
      </c>
      <c r="L401" s="18">
        <v>7115.5</v>
      </c>
      <c r="M401" s="18">
        <v>4191.5</v>
      </c>
      <c r="N401" t="str">
        <f t="shared" si="75"/>
        <v>n/a</v>
      </c>
      <c r="O401" t="str">
        <f t="shared" si="76"/>
        <v>n/a</v>
      </c>
      <c r="P401" t="str">
        <f t="shared" si="77"/>
        <v>n/a</v>
      </c>
      <c r="Q401" t="str">
        <f t="shared" si="78"/>
        <v>n/a</v>
      </c>
      <c r="R401" t="str">
        <f t="shared" si="79"/>
        <v>n/a</v>
      </c>
      <c r="S401" t="str">
        <f t="shared" si="80"/>
        <v>n/a</v>
      </c>
      <c r="T401" t="str">
        <f t="shared" si="81"/>
        <v>n/a</v>
      </c>
      <c r="U401" t="str">
        <f t="shared" si="82"/>
        <v>n/a</v>
      </c>
      <c r="V401" t="str">
        <f t="shared" si="83"/>
        <v>n/a</v>
      </c>
      <c r="W401" t="str">
        <f t="shared" si="84"/>
        <v>n/a</v>
      </c>
    </row>
    <row r="402" spans="1:23" x14ac:dyDescent="0.3">
      <c r="A402">
        <f t="shared" ref="A402:A427" si="85">IF(B402="C",1,0)</f>
        <v>1</v>
      </c>
      <c r="B402" s="14" t="s">
        <v>164</v>
      </c>
      <c r="C402" s="10"/>
      <c r="D402" s="18">
        <v>38964.9</v>
      </c>
      <c r="E402" s="18">
        <v>35633.9</v>
      </c>
      <c r="F402" s="18">
        <v>3150.9</v>
      </c>
      <c r="G402" s="18">
        <v>3794.9</v>
      </c>
      <c r="H402" s="18">
        <v>1327.9</v>
      </c>
      <c r="I402" s="18">
        <v>4101.8999999999996</v>
      </c>
      <c r="J402" s="18">
        <v>2762.9</v>
      </c>
      <c r="K402" s="18">
        <v>6437.9</v>
      </c>
      <c r="L402" s="18">
        <v>6867.9</v>
      </c>
      <c r="M402" s="18">
        <v>4709.8999999999996</v>
      </c>
      <c r="N402">
        <f t="shared" si="75"/>
        <v>44555.1</v>
      </c>
      <c r="O402">
        <f t="shared" si="76"/>
        <v>37554.1</v>
      </c>
      <c r="P402">
        <f t="shared" si="77"/>
        <v>3693.3</v>
      </c>
      <c r="Q402">
        <f t="shared" si="78"/>
        <v>3449.9</v>
      </c>
      <c r="R402">
        <f t="shared" si="79"/>
        <v>3298.3</v>
      </c>
      <c r="S402">
        <f t="shared" si="80"/>
        <v>4259.3</v>
      </c>
      <c r="T402">
        <f t="shared" si="81"/>
        <v>4906.3</v>
      </c>
      <c r="U402">
        <f t="shared" si="82"/>
        <v>5579.1</v>
      </c>
      <c r="V402">
        <f t="shared" si="83"/>
        <v>5051.3</v>
      </c>
      <c r="W402">
        <f t="shared" si="84"/>
        <v>4518.1000000000004</v>
      </c>
    </row>
    <row r="403" spans="1:23" x14ac:dyDescent="0.3">
      <c r="A403">
        <f t="shared" si="85"/>
        <v>0</v>
      </c>
      <c r="B403" s="14" t="s">
        <v>165</v>
      </c>
      <c r="C403" s="10"/>
      <c r="D403" s="18">
        <v>44392.9</v>
      </c>
      <c r="E403" s="18">
        <v>39361.9</v>
      </c>
      <c r="F403" s="18">
        <v>3412.9</v>
      </c>
      <c r="G403" s="18">
        <v>3435.9</v>
      </c>
      <c r="H403" s="18">
        <v>3417.9</v>
      </c>
      <c r="I403" s="18">
        <v>4323.8999999999996</v>
      </c>
      <c r="J403" s="18">
        <v>7149.9</v>
      </c>
      <c r="K403" s="18">
        <v>4103.8999999999996</v>
      </c>
      <c r="L403" s="18">
        <v>3321.9</v>
      </c>
      <c r="M403" s="18">
        <v>3023.9</v>
      </c>
      <c r="N403" t="str">
        <f t="shared" si="75"/>
        <v>n/a</v>
      </c>
      <c r="O403" t="str">
        <f t="shared" si="76"/>
        <v>n/a</v>
      </c>
      <c r="P403" t="str">
        <f t="shared" si="77"/>
        <v>n/a</v>
      </c>
      <c r="Q403" t="str">
        <f t="shared" si="78"/>
        <v>n/a</v>
      </c>
      <c r="R403" t="str">
        <f t="shared" si="79"/>
        <v>n/a</v>
      </c>
      <c r="S403" t="str">
        <f t="shared" si="80"/>
        <v>n/a</v>
      </c>
      <c r="T403" t="str">
        <f t="shared" si="81"/>
        <v>n/a</v>
      </c>
      <c r="U403" t="str">
        <f t="shared" si="82"/>
        <v>n/a</v>
      </c>
      <c r="V403" t="str">
        <f t="shared" si="83"/>
        <v>n/a</v>
      </c>
      <c r="W403" t="str">
        <f t="shared" si="84"/>
        <v>n/a</v>
      </c>
    </row>
    <row r="404" spans="1:23" x14ac:dyDescent="0.3">
      <c r="A404">
        <f t="shared" si="85"/>
        <v>0</v>
      </c>
      <c r="B404" s="14" t="s">
        <v>166</v>
      </c>
      <c r="C404" s="10"/>
      <c r="D404" s="18">
        <v>45819.9</v>
      </c>
      <c r="E404" s="18">
        <v>38781.9</v>
      </c>
      <c r="F404" s="18">
        <v>3833.9</v>
      </c>
      <c r="G404" s="18">
        <v>3444.9</v>
      </c>
      <c r="H404" s="18">
        <v>3041.9</v>
      </c>
      <c r="I404" s="18">
        <v>2909.9</v>
      </c>
      <c r="J404" s="18">
        <v>4140.8999999999996</v>
      </c>
      <c r="K404" s="18">
        <v>2909.9</v>
      </c>
      <c r="L404" s="18">
        <v>3208.9</v>
      </c>
      <c r="M404" s="18">
        <v>2875.9</v>
      </c>
      <c r="N404" t="str">
        <f t="shared" si="75"/>
        <v>n/a</v>
      </c>
      <c r="O404" t="str">
        <f t="shared" si="76"/>
        <v>n/a</v>
      </c>
      <c r="P404" t="str">
        <f t="shared" si="77"/>
        <v>n/a</v>
      </c>
      <c r="Q404" t="str">
        <f t="shared" si="78"/>
        <v>n/a</v>
      </c>
      <c r="R404" t="str">
        <f t="shared" si="79"/>
        <v>n/a</v>
      </c>
      <c r="S404" t="str">
        <f t="shared" si="80"/>
        <v>n/a</v>
      </c>
      <c r="T404" t="str">
        <f t="shared" si="81"/>
        <v>n/a</v>
      </c>
      <c r="U404" t="str">
        <f t="shared" si="82"/>
        <v>n/a</v>
      </c>
      <c r="V404" t="str">
        <f t="shared" si="83"/>
        <v>n/a</v>
      </c>
      <c r="W404" t="str">
        <f t="shared" si="84"/>
        <v>n/a</v>
      </c>
    </row>
    <row r="405" spans="1:23" x14ac:dyDescent="0.3">
      <c r="A405">
        <f t="shared" si="85"/>
        <v>0</v>
      </c>
      <c r="B405" s="14" t="s">
        <v>167</v>
      </c>
      <c r="C405" s="10"/>
      <c r="D405" s="18">
        <v>47819.9</v>
      </c>
      <c r="E405" s="18">
        <v>36244.9</v>
      </c>
      <c r="F405" s="18">
        <v>3285.9</v>
      </c>
      <c r="G405" s="18">
        <v>3999.9</v>
      </c>
      <c r="H405" s="18">
        <v>2749.9</v>
      </c>
      <c r="I405" s="18">
        <v>4043.9</v>
      </c>
      <c r="J405" s="18">
        <v>4507.8999999999996</v>
      </c>
      <c r="K405" s="18">
        <v>3692.9</v>
      </c>
      <c r="L405" s="18">
        <v>4490.8999999999996</v>
      </c>
      <c r="M405" s="18">
        <v>7896.9</v>
      </c>
      <c r="N405" t="str">
        <f t="shared" si="75"/>
        <v>n/a</v>
      </c>
      <c r="O405" t="str">
        <f t="shared" si="76"/>
        <v>n/a</v>
      </c>
      <c r="P405" t="str">
        <f t="shared" si="77"/>
        <v>n/a</v>
      </c>
      <c r="Q405" t="str">
        <f t="shared" si="78"/>
        <v>n/a</v>
      </c>
      <c r="R405" t="str">
        <f t="shared" si="79"/>
        <v>n/a</v>
      </c>
      <c r="S405" t="str">
        <f t="shared" si="80"/>
        <v>n/a</v>
      </c>
      <c r="T405" t="str">
        <f t="shared" si="81"/>
        <v>n/a</v>
      </c>
      <c r="U405" t="str">
        <f t="shared" si="82"/>
        <v>n/a</v>
      </c>
      <c r="V405" t="str">
        <f t="shared" si="83"/>
        <v>n/a</v>
      </c>
      <c r="W405" t="str">
        <f t="shared" si="84"/>
        <v>n/a</v>
      </c>
    </row>
    <row r="406" spans="1:23" x14ac:dyDescent="0.3">
      <c r="A406">
        <f t="shared" si="85"/>
        <v>0</v>
      </c>
      <c r="B406" s="14" t="s">
        <v>168</v>
      </c>
      <c r="C406" s="10"/>
      <c r="D406" s="18">
        <v>45777.9</v>
      </c>
      <c r="E406" s="18">
        <v>37747.9</v>
      </c>
      <c r="F406" s="18">
        <v>4782.8999999999996</v>
      </c>
      <c r="G406" s="18">
        <v>2573.9</v>
      </c>
      <c r="H406" s="18">
        <v>5953.9</v>
      </c>
      <c r="I406" s="18">
        <v>5916.9</v>
      </c>
      <c r="J406" s="18">
        <v>5969.9</v>
      </c>
      <c r="K406" s="18">
        <v>10750.9</v>
      </c>
      <c r="L406" s="18">
        <v>7366.9</v>
      </c>
      <c r="M406" s="18">
        <v>4083.9</v>
      </c>
      <c r="N406" t="str">
        <f t="shared" si="75"/>
        <v>n/a</v>
      </c>
      <c r="O406" t="str">
        <f t="shared" si="76"/>
        <v>n/a</v>
      </c>
      <c r="P406" t="str">
        <f t="shared" si="77"/>
        <v>n/a</v>
      </c>
      <c r="Q406" t="str">
        <f t="shared" si="78"/>
        <v>n/a</v>
      </c>
      <c r="R406" t="str">
        <f t="shared" si="79"/>
        <v>n/a</v>
      </c>
      <c r="S406" t="str">
        <f t="shared" si="80"/>
        <v>n/a</v>
      </c>
      <c r="T406" t="str">
        <f t="shared" si="81"/>
        <v>n/a</v>
      </c>
      <c r="U406" t="str">
        <f t="shared" si="82"/>
        <v>n/a</v>
      </c>
      <c r="V406" t="str">
        <f t="shared" si="83"/>
        <v>n/a</v>
      </c>
      <c r="W406" t="str">
        <f t="shared" si="84"/>
        <v>n/a</v>
      </c>
    </row>
    <row r="407" spans="1:23" x14ac:dyDescent="0.3">
      <c r="A407">
        <f t="shared" si="85"/>
        <v>1</v>
      </c>
      <c r="B407" s="14" t="s">
        <v>164</v>
      </c>
      <c r="C407" s="10"/>
      <c r="D407" s="18">
        <v>38366.199999999997</v>
      </c>
      <c r="E407" s="18">
        <v>33447.199999999997</v>
      </c>
      <c r="F407" s="18">
        <v>2859.2</v>
      </c>
      <c r="G407" s="18">
        <v>2715.2</v>
      </c>
      <c r="H407" s="18">
        <v>1861.2</v>
      </c>
      <c r="I407" s="18">
        <v>2961.2</v>
      </c>
      <c r="J407" s="18">
        <v>3484.2</v>
      </c>
      <c r="K407" s="18">
        <v>5121.2</v>
      </c>
      <c r="L407" s="18">
        <v>6527.2</v>
      </c>
      <c r="M407" s="18">
        <v>3744.2</v>
      </c>
      <c r="N407">
        <f t="shared" si="75"/>
        <v>43421</v>
      </c>
      <c r="O407">
        <f t="shared" si="76"/>
        <v>36600.400000000001</v>
      </c>
      <c r="P407">
        <f t="shared" si="77"/>
        <v>3789.4</v>
      </c>
      <c r="Q407">
        <f t="shared" si="78"/>
        <v>3230</v>
      </c>
      <c r="R407">
        <f t="shared" si="79"/>
        <v>3232.2</v>
      </c>
      <c r="S407">
        <f t="shared" si="80"/>
        <v>3519</v>
      </c>
      <c r="T407">
        <f t="shared" si="81"/>
        <v>5436.4</v>
      </c>
      <c r="U407">
        <f t="shared" si="82"/>
        <v>4988.8</v>
      </c>
      <c r="V407">
        <f t="shared" si="83"/>
        <v>4966.6000000000004</v>
      </c>
      <c r="W407">
        <f t="shared" si="84"/>
        <v>4327.8</v>
      </c>
    </row>
    <row r="408" spans="1:23" x14ac:dyDescent="0.3">
      <c r="A408">
        <f t="shared" si="85"/>
        <v>0</v>
      </c>
      <c r="B408" s="14" t="s">
        <v>165</v>
      </c>
      <c r="C408" s="10"/>
      <c r="D408" s="18">
        <v>44731.199999999997</v>
      </c>
      <c r="E408" s="18">
        <v>36417.199999999997</v>
      </c>
      <c r="F408" s="18">
        <v>4047.2</v>
      </c>
      <c r="G408" s="18">
        <v>4779.2</v>
      </c>
      <c r="H408" s="18">
        <v>3493.2</v>
      </c>
      <c r="I408" s="18">
        <v>3851.2</v>
      </c>
      <c r="J408" s="18">
        <v>7379.2</v>
      </c>
      <c r="K408" s="18">
        <v>2257.1999999999998</v>
      </c>
      <c r="L408" s="18">
        <v>3974.2</v>
      </c>
      <c r="M408" s="18">
        <v>3320.2</v>
      </c>
      <c r="N408" t="str">
        <f t="shared" si="75"/>
        <v>n/a</v>
      </c>
      <c r="O408" t="str">
        <f t="shared" si="76"/>
        <v>n/a</v>
      </c>
      <c r="P408" t="str">
        <f t="shared" si="77"/>
        <v>n/a</v>
      </c>
      <c r="Q408" t="str">
        <f t="shared" si="78"/>
        <v>n/a</v>
      </c>
      <c r="R408" t="str">
        <f t="shared" si="79"/>
        <v>n/a</v>
      </c>
      <c r="S408" t="str">
        <f t="shared" si="80"/>
        <v>n/a</v>
      </c>
      <c r="T408" t="str">
        <f t="shared" si="81"/>
        <v>n/a</v>
      </c>
      <c r="U408" t="str">
        <f t="shared" si="82"/>
        <v>n/a</v>
      </c>
      <c r="V408" t="str">
        <f t="shared" si="83"/>
        <v>n/a</v>
      </c>
      <c r="W408" t="str">
        <f t="shared" si="84"/>
        <v>n/a</v>
      </c>
    </row>
    <row r="409" spans="1:23" x14ac:dyDescent="0.3">
      <c r="A409">
        <f t="shared" si="85"/>
        <v>0</v>
      </c>
      <c r="B409" s="14" t="s">
        <v>166</v>
      </c>
      <c r="C409" s="10"/>
      <c r="D409" s="18">
        <v>43774.2</v>
      </c>
      <c r="E409" s="18">
        <v>35320.199999999997</v>
      </c>
      <c r="F409" s="18">
        <v>1554.2</v>
      </c>
      <c r="G409" s="18">
        <v>3252.2</v>
      </c>
      <c r="H409" s="18">
        <v>3468.2</v>
      </c>
      <c r="I409" s="18">
        <v>2181.1999999999998</v>
      </c>
      <c r="J409" s="18">
        <v>6055.2</v>
      </c>
      <c r="K409" s="18">
        <v>3960.2</v>
      </c>
      <c r="L409" s="18">
        <v>3990.2</v>
      </c>
      <c r="M409" s="18">
        <v>3233.2</v>
      </c>
      <c r="N409" t="str">
        <f t="shared" si="75"/>
        <v>n/a</v>
      </c>
      <c r="O409" t="str">
        <f t="shared" si="76"/>
        <v>n/a</v>
      </c>
      <c r="P409" t="str">
        <f t="shared" si="77"/>
        <v>n/a</v>
      </c>
      <c r="Q409" t="str">
        <f t="shared" si="78"/>
        <v>n/a</v>
      </c>
      <c r="R409" t="str">
        <f t="shared" si="79"/>
        <v>n/a</v>
      </c>
      <c r="S409" t="str">
        <f t="shared" si="80"/>
        <v>n/a</v>
      </c>
      <c r="T409" t="str">
        <f t="shared" si="81"/>
        <v>n/a</v>
      </c>
      <c r="U409" t="str">
        <f t="shared" si="82"/>
        <v>n/a</v>
      </c>
      <c r="V409" t="str">
        <f t="shared" si="83"/>
        <v>n/a</v>
      </c>
      <c r="W409" t="str">
        <f t="shared" si="84"/>
        <v>n/a</v>
      </c>
    </row>
    <row r="410" spans="1:23" x14ac:dyDescent="0.3">
      <c r="A410">
        <f t="shared" si="85"/>
        <v>0</v>
      </c>
      <c r="B410" s="14" t="s">
        <v>167</v>
      </c>
      <c r="C410" s="10"/>
      <c r="D410" s="18">
        <v>44408.2</v>
      </c>
      <c r="E410" s="18">
        <v>38567.199999999997</v>
      </c>
      <c r="F410" s="18">
        <v>4754.2</v>
      </c>
      <c r="G410" s="18">
        <v>2344.1999999999998</v>
      </c>
      <c r="H410" s="18">
        <v>2366.1999999999998</v>
      </c>
      <c r="I410" s="18">
        <v>3808.2</v>
      </c>
      <c r="J410" s="18">
        <v>3400.2</v>
      </c>
      <c r="K410" s="18">
        <v>3418.2</v>
      </c>
      <c r="L410" s="18">
        <v>4051.2</v>
      </c>
      <c r="M410" s="18">
        <v>5453.2</v>
      </c>
      <c r="N410" t="str">
        <f t="shared" si="75"/>
        <v>n/a</v>
      </c>
      <c r="O410" t="str">
        <f t="shared" si="76"/>
        <v>n/a</v>
      </c>
      <c r="P410" t="str">
        <f t="shared" si="77"/>
        <v>n/a</v>
      </c>
      <c r="Q410" t="str">
        <f t="shared" si="78"/>
        <v>n/a</v>
      </c>
      <c r="R410" t="str">
        <f t="shared" si="79"/>
        <v>n/a</v>
      </c>
      <c r="S410" t="str">
        <f t="shared" si="80"/>
        <v>n/a</v>
      </c>
      <c r="T410" t="str">
        <f t="shared" si="81"/>
        <v>n/a</v>
      </c>
      <c r="U410" t="str">
        <f t="shared" si="82"/>
        <v>n/a</v>
      </c>
      <c r="V410" t="str">
        <f t="shared" si="83"/>
        <v>n/a</v>
      </c>
      <c r="W410" t="str">
        <f t="shared" si="84"/>
        <v>n/a</v>
      </c>
    </row>
    <row r="411" spans="1:23" x14ac:dyDescent="0.3">
      <c r="A411">
        <f t="shared" si="85"/>
        <v>0</v>
      </c>
      <c r="B411" s="14" t="s">
        <v>168</v>
      </c>
      <c r="C411" s="10"/>
      <c r="D411" s="18">
        <v>45825.2</v>
      </c>
      <c r="E411" s="18">
        <v>39250.199999999997</v>
      </c>
      <c r="F411" s="18">
        <v>5732.2</v>
      </c>
      <c r="G411" s="18">
        <v>3059.2</v>
      </c>
      <c r="H411" s="18">
        <v>4972.2</v>
      </c>
      <c r="I411" s="18">
        <v>4793.2</v>
      </c>
      <c r="J411" s="18">
        <v>6863.2</v>
      </c>
      <c r="K411" s="18">
        <v>10187.200000000001</v>
      </c>
      <c r="L411" s="18">
        <v>6290.2</v>
      </c>
      <c r="M411" s="18">
        <v>5888.2</v>
      </c>
      <c r="N411" t="str">
        <f t="shared" si="75"/>
        <v>n/a</v>
      </c>
      <c r="O411" t="str">
        <f t="shared" si="76"/>
        <v>n/a</v>
      </c>
      <c r="P411" t="str">
        <f t="shared" si="77"/>
        <v>n/a</v>
      </c>
      <c r="Q411" t="str">
        <f t="shared" si="78"/>
        <v>n/a</v>
      </c>
      <c r="R411" t="str">
        <f t="shared" si="79"/>
        <v>n/a</v>
      </c>
      <c r="S411" t="str">
        <f t="shared" si="80"/>
        <v>n/a</v>
      </c>
      <c r="T411" t="str">
        <f t="shared" si="81"/>
        <v>n/a</v>
      </c>
      <c r="U411" t="str">
        <f t="shared" si="82"/>
        <v>n/a</v>
      </c>
      <c r="V411" t="str">
        <f t="shared" si="83"/>
        <v>n/a</v>
      </c>
      <c r="W411" t="str">
        <f t="shared" si="84"/>
        <v>n/a</v>
      </c>
    </row>
    <row r="412" spans="1:23" x14ac:dyDescent="0.3">
      <c r="A412">
        <f t="shared" si="85"/>
        <v>1</v>
      </c>
      <c r="B412" s="14" t="s">
        <v>164</v>
      </c>
      <c r="C412" s="10"/>
      <c r="D412" s="18">
        <v>37786.6</v>
      </c>
      <c r="E412" s="18">
        <v>34102.6</v>
      </c>
      <c r="F412" s="18">
        <v>2556.6</v>
      </c>
      <c r="G412" s="18">
        <v>3045.6</v>
      </c>
      <c r="H412" s="18">
        <v>2834.6</v>
      </c>
      <c r="I412" s="18">
        <v>3952.6</v>
      </c>
      <c r="J412" s="18">
        <v>2970.6</v>
      </c>
      <c r="K412" s="18">
        <v>5838.6</v>
      </c>
      <c r="L412" s="18">
        <v>7055.6</v>
      </c>
      <c r="M412" s="18">
        <v>2979.6</v>
      </c>
      <c r="N412">
        <f t="shared" si="75"/>
        <v>42825</v>
      </c>
      <c r="O412">
        <f t="shared" si="76"/>
        <v>37797</v>
      </c>
      <c r="P412">
        <f t="shared" si="77"/>
        <v>3609</v>
      </c>
      <c r="Q412">
        <f t="shared" si="78"/>
        <v>2978</v>
      </c>
      <c r="R412">
        <f t="shared" si="79"/>
        <v>3466.8</v>
      </c>
      <c r="S412">
        <f t="shared" si="80"/>
        <v>4438</v>
      </c>
      <c r="T412">
        <f t="shared" si="81"/>
        <v>4598.8</v>
      </c>
      <c r="U412">
        <f t="shared" si="82"/>
        <v>4470.2</v>
      </c>
      <c r="V412">
        <f t="shared" si="83"/>
        <v>5276.8</v>
      </c>
      <c r="W412">
        <f t="shared" si="84"/>
        <v>4692</v>
      </c>
    </row>
    <row r="413" spans="1:23" x14ac:dyDescent="0.3">
      <c r="A413">
        <f t="shared" si="85"/>
        <v>0</v>
      </c>
      <c r="B413" s="14" t="s">
        <v>165</v>
      </c>
      <c r="C413" s="10"/>
      <c r="D413" s="18">
        <v>44329.599999999999</v>
      </c>
      <c r="E413" s="18">
        <v>39680.6</v>
      </c>
      <c r="F413" s="18">
        <v>5270.6</v>
      </c>
      <c r="G413" s="18">
        <v>3435.6</v>
      </c>
      <c r="H413" s="18">
        <v>2754.6</v>
      </c>
      <c r="I413" s="18">
        <v>5276.6</v>
      </c>
      <c r="J413" s="18">
        <v>6245.6</v>
      </c>
      <c r="K413" s="18">
        <v>2064.6</v>
      </c>
      <c r="L413" s="18">
        <v>7428.6</v>
      </c>
      <c r="M413" s="18">
        <v>4457.6000000000004</v>
      </c>
      <c r="N413" t="str">
        <f t="shared" si="75"/>
        <v>n/a</v>
      </c>
      <c r="O413" t="str">
        <f t="shared" si="76"/>
        <v>n/a</v>
      </c>
      <c r="P413" t="str">
        <f t="shared" si="77"/>
        <v>n/a</v>
      </c>
      <c r="Q413" t="str">
        <f t="shared" si="78"/>
        <v>n/a</v>
      </c>
      <c r="R413" t="str">
        <f t="shared" si="79"/>
        <v>n/a</v>
      </c>
      <c r="S413" t="str">
        <f t="shared" si="80"/>
        <v>n/a</v>
      </c>
      <c r="T413" t="str">
        <f t="shared" si="81"/>
        <v>n/a</v>
      </c>
      <c r="U413" t="str">
        <f t="shared" si="82"/>
        <v>n/a</v>
      </c>
      <c r="V413" t="str">
        <f t="shared" si="83"/>
        <v>n/a</v>
      </c>
      <c r="W413" t="str">
        <f t="shared" si="84"/>
        <v>n/a</v>
      </c>
    </row>
    <row r="414" spans="1:23" x14ac:dyDescent="0.3">
      <c r="A414">
        <f t="shared" si="85"/>
        <v>0</v>
      </c>
      <c r="B414" s="14" t="s">
        <v>166</v>
      </c>
      <c r="C414" s="10"/>
      <c r="D414" s="18">
        <v>42688.6</v>
      </c>
      <c r="E414" s="18">
        <v>38157.599999999999</v>
      </c>
      <c r="F414" s="18">
        <v>2980.6</v>
      </c>
      <c r="G414" s="18">
        <v>1996.6</v>
      </c>
      <c r="H414" s="18">
        <v>2899.6</v>
      </c>
      <c r="I414" s="18">
        <v>2948.6</v>
      </c>
      <c r="J414" s="18">
        <v>3628.6</v>
      </c>
      <c r="K414" s="18">
        <v>1771.6</v>
      </c>
      <c r="L414" s="18">
        <v>3535.6</v>
      </c>
      <c r="M414" s="18">
        <v>2862.6</v>
      </c>
      <c r="N414" t="str">
        <f t="shared" si="75"/>
        <v>n/a</v>
      </c>
      <c r="O414" t="str">
        <f t="shared" si="76"/>
        <v>n/a</v>
      </c>
      <c r="P414" t="str">
        <f t="shared" si="77"/>
        <v>n/a</v>
      </c>
      <c r="Q414" t="str">
        <f t="shared" si="78"/>
        <v>n/a</v>
      </c>
      <c r="R414" t="str">
        <f t="shared" si="79"/>
        <v>n/a</v>
      </c>
      <c r="S414" t="str">
        <f t="shared" si="80"/>
        <v>n/a</v>
      </c>
      <c r="T414" t="str">
        <f t="shared" si="81"/>
        <v>n/a</v>
      </c>
      <c r="U414" t="str">
        <f t="shared" si="82"/>
        <v>n/a</v>
      </c>
      <c r="V414" t="str">
        <f t="shared" si="83"/>
        <v>n/a</v>
      </c>
      <c r="W414" t="str">
        <f t="shared" si="84"/>
        <v>n/a</v>
      </c>
    </row>
    <row r="415" spans="1:23" x14ac:dyDescent="0.3">
      <c r="A415">
        <f t="shared" si="85"/>
        <v>0</v>
      </c>
      <c r="B415" s="14" t="s">
        <v>167</v>
      </c>
      <c r="C415" s="10"/>
      <c r="D415" s="18">
        <v>44678.6</v>
      </c>
      <c r="E415" s="18">
        <v>38889.599999999999</v>
      </c>
      <c r="F415" s="18">
        <v>2386.6</v>
      </c>
      <c r="G415" s="18">
        <v>2891.6</v>
      </c>
      <c r="H415" s="18">
        <v>3292.6</v>
      </c>
      <c r="I415" s="18">
        <v>4318.6000000000004</v>
      </c>
      <c r="J415" s="18">
        <v>3662.6</v>
      </c>
      <c r="K415" s="18">
        <v>2799.6</v>
      </c>
      <c r="L415" s="18">
        <v>3882.6</v>
      </c>
      <c r="M415" s="18">
        <v>8743.6</v>
      </c>
      <c r="N415" t="str">
        <f t="shared" si="75"/>
        <v>n/a</v>
      </c>
      <c r="O415" t="str">
        <f t="shared" si="76"/>
        <v>n/a</v>
      </c>
      <c r="P415" t="str">
        <f t="shared" si="77"/>
        <v>n/a</v>
      </c>
      <c r="Q415" t="str">
        <f t="shared" si="78"/>
        <v>n/a</v>
      </c>
      <c r="R415" t="str">
        <f t="shared" si="79"/>
        <v>n/a</v>
      </c>
      <c r="S415" t="str">
        <f t="shared" si="80"/>
        <v>n/a</v>
      </c>
      <c r="T415" t="str">
        <f t="shared" si="81"/>
        <v>n/a</v>
      </c>
      <c r="U415" t="str">
        <f t="shared" si="82"/>
        <v>n/a</v>
      </c>
      <c r="V415" t="str">
        <f t="shared" si="83"/>
        <v>n/a</v>
      </c>
      <c r="W415" t="str">
        <f t="shared" si="84"/>
        <v>n/a</v>
      </c>
    </row>
    <row r="416" spans="1:23" x14ac:dyDescent="0.3">
      <c r="A416">
        <f t="shared" si="85"/>
        <v>0</v>
      </c>
      <c r="B416" s="14" t="s">
        <v>168</v>
      </c>
      <c r="C416" s="10"/>
      <c r="D416" s="18">
        <v>44641.599999999999</v>
      </c>
      <c r="E416" s="18">
        <v>38154.6</v>
      </c>
      <c r="F416" s="18">
        <v>4850.6000000000004</v>
      </c>
      <c r="G416" s="18">
        <v>3520.6</v>
      </c>
      <c r="H416" s="18">
        <v>5552.6</v>
      </c>
      <c r="I416" s="18">
        <v>5693.6</v>
      </c>
      <c r="J416" s="18">
        <v>6486.6</v>
      </c>
      <c r="K416" s="18">
        <v>9876.6</v>
      </c>
      <c r="L416" s="18">
        <v>4481.6000000000004</v>
      </c>
      <c r="M416" s="18">
        <v>4416.6000000000004</v>
      </c>
      <c r="N416" t="str">
        <f t="shared" si="75"/>
        <v>n/a</v>
      </c>
      <c r="O416" t="str">
        <f t="shared" si="76"/>
        <v>n/a</v>
      </c>
      <c r="P416" t="str">
        <f t="shared" si="77"/>
        <v>n/a</v>
      </c>
      <c r="Q416" t="str">
        <f t="shared" si="78"/>
        <v>n/a</v>
      </c>
      <c r="R416" t="str">
        <f t="shared" si="79"/>
        <v>n/a</v>
      </c>
      <c r="S416" t="str">
        <f t="shared" si="80"/>
        <v>n/a</v>
      </c>
      <c r="T416" t="str">
        <f t="shared" si="81"/>
        <v>n/a</v>
      </c>
      <c r="U416" t="str">
        <f t="shared" si="82"/>
        <v>n/a</v>
      </c>
      <c r="V416" t="str">
        <f t="shared" si="83"/>
        <v>n/a</v>
      </c>
      <c r="W416" t="str">
        <f t="shared" si="84"/>
        <v>n/a</v>
      </c>
    </row>
    <row r="417" spans="1:23" x14ac:dyDescent="0.3">
      <c r="A417">
        <f t="shared" si="85"/>
        <v>1</v>
      </c>
      <c r="B417" s="14" t="s">
        <v>164</v>
      </c>
      <c r="C417" s="10"/>
      <c r="D417" s="18">
        <v>37936.1</v>
      </c>
      <c r="E417" s="18">
        <v>33985.1</v>
      </c>
      <c r="F417" s="18">
        <v>3039.1</v>
      </c>
      <c r="G417" s="18">
        <v>4290.1000000000004</v>
      </c>
      <c r="H417" s="18">
        <v>3189.1</v>
      </c>
      <c r="I417" s="18">
        <v>1698.1</v>
      </c>
      <c r="J417" s="18">
        <v>2172.1</v>
      </c>
      <c r="K417" s="18">
        <v>6089.1</v>
      </c>
      <c r="L417" s="18">
        <v>6307.1</v>
      </c>
      <c r="M417" s="18">
        <v>4995.1000000000004</v>
      </c>
      <c r="N417">
        <f t="shared" si="75"/>
        <v>42910.3</v>
      </c>
      <c r="O417">
        <f t="shared" si="76"/>
        <v>36391.300000000003</v>
      </c>
      <c r="P417">
        <f t="shared" si="77"/>
        <v>3846.7</v>
      </c>
      <c r="Q417">
        <f t="shared" si="78"/>
        <v>3936.7</v>
      </c>
      <c r="R417">
        <f t="shared" si="79"/>
        <v>3603.5</v>
      </c>
      <c r="S417">
        <f t="shared" si="80"/>
        <v>3258.3</v>
      </c>
      <c r="T417">
        <f t="shared" si="81"/>
        <v>4715.1000000000004</v>
      </c>
      <c r="U417">
        <f t="shared" si="82"/>
        <v>4935.7</v>
      </c>
      <c r="V417">
        <f t="shared" si="83"/>
        <v>4263.1000000000004</v>
      </c>
      <c r="W417">
        <f t="shared" si="84"/>
        <v>4810.5</v>
      </c>
    </row>
    <row r="418" spans="1:23" x14ac:dyDescent="0.3">
      <c r="A418">
        <f t="shared" si="85"/>
        <v>0</v>
      </c>
      <c r="B418" s="14" t="s">
        <v>165</v>
      </c>
      <c r="C418" s="10"/>
      <c r="D418" s="18">
        <v>44380.1</v>
      </c>
      <c r="E418" s="18">
        <v>37426.1</v>
      </c>
      <c r="F418" s="18">
        <v>4059.1</v>
      </c>
      <c r="G418" s="18">
        <v>3816.1</v>
      </c>
      <c r="H418" s="18">
        <v>4222.1000000000004</v>
      </c>
      <c r="I418" s="18">
        <v>4191.1000000000004</v>
      </c>
      <c r="J418" s="18">
        <v>7152.1</v>
      </c>
      <c r="K418" s="18">
        <v>4088.1</v>
      </c>
      <c r="L418" s="18">
        <v>2351.1</v>
      </c>
      <c r="M418" s="18">
        <v>4899.1000000000004</v>
      </c>
      <c r="N418" t="str">
        <f t="shared" si="75"/>
        <v>n/a</v>
      </c>
      <c r="O418" t="str">
        <f t="shared" si="76"/>
        <v>n/a</v>
      </c>
      <c r="P418" t="str">
        <f t="shared" si="77"/>
        <v>n/a</v>
      </c>
      <c r="Q418" t="str">
        <f t="shared" si="78"/>
        <v>n/a</v>
      </c>
      <c r="R418" t="str">
        <f t="shared" si="79"/>
        <v>n/a</v>
      </c>
      <c r="S418" t="str">
        <f t="shared" si="80"/>
        <v>n/a</v>
      </c>
      <c r="T418" t="str">
        <f t="shared" si="81"/>
        <v>n/a</v>
      </c>
      <c r="U418" t="str">
        <f t="shared" si="82"/>
        <v>n/a</v>
      </c>
      <c r="V418" t="str">
        <f t="shared" si="83"/>
        <v>n/a</v>
      </c>
      <c r="W418" t="str">
        <f t="shared" si="84"/>
        <v>n/a</v>
      </c>
    </row>
    <row r="419" spans="1:23" x14ac:dyDescent="0.3">
      <c r="A419">
        <f t="shared" si="85"/>
        <v>0</v>
      </c>
      <c r="B419" s="14" t="s">
        <v>166</v>
      </c>
      <c r="C419" s="10"/>
      <c r="D419" s="18">
        <v>42289.1</v>
      </c>
      <c r="E419" s="18">
        <v>34589.1</v>
      </c>
      <c r="F419" s="18">
        <v>2939.1</v>
      </c>
      <c r="G419" s="18">
        <v>4050.1</v>
      </c>
      <c r="H419" s="18">
        <v>3486.1</v>
      </c>
      <c r="I419" s="18">
        <v>561.1</v>
      </c>
      <c r="J419" s="18">
        <v>5688.1</v>
      </c>
      <c r="K419" s="18">
        <v>2501.1</v>
      </c>
      <c r="L419" s="18">
        <v>2257.1</v>
      </c>
      <c r="M419" s="18">
        <v>2624.1</v>
      </c>
      <c r="N419" t="str">
        <f t="shared" si="75"/>
        <v>n/a</v>
      </c>
      <c r="O419" t="str">
        <f t="shared" si="76"/>
        <v>n/a</v>
      </c>
      <c r="P419" t="str">
        <f t="shared" si="77"/>
        <v>n/a</v>
      </c>
      <c r="Q419" t="str">
        <f t="shared" si="78"/>
        <v>n/a</v>
      </c>
      <c r="R419" t="str">
        <f t="shared" si="79"/>
        <v>n/a</v>
      </c>
      <c r="S419" t="str">
        <f t="shared" si="80"/>
        <v>n/a</v>
      </c>
      <c r="T419" t="str">
        <f t="shared" si="81"/>
        <v>n/a</v>
      </c>
      <c r="U419" t="str">
        <f t="shared" si="82"/>
        <v>n/a</v>
      </c>
      <c r="V419" t="str">
        <f t="shared" si="83"/>
        <v>n/a</v>
      </c>
      <c r="W419" t="str">
        <f t="shared" si="84"/>
        <v>n/a</v>
      </c>
    </row>
    <row r="420" spans="1:23" x14ac:dyDescent="0.3">
      <c r="A420">
        <f t="shared" si="85"/>
        <v>0</v>
      </c>
      <c r="B420" s="14" t="s">
        <v>167</v>
      </c>
      <c r="C420" s="10"/>
      <c r="D420" s="18">
        <v>46752.1</v>
      </c>
      <c r="E420" s="18">
        <v>37964.1</v>
      </c>
      <c r="F420" s="18">
        <v>2601.1</v>
      </c>
      <c r="G420" s="18">
        <v>4117.1000000000004</v>
      </c>
      <c r="H420" s="18">
        <v>2848.1</v>
      </c>
      <c r="I420" s="18">
        <v>4625.1000000000004</v>
      </c>
      <c r="J420" s="18">
        <v>3117.1</v>
      </c>
      <c r="K420" s="18">
        <v>2801.1</v>
      </c>
      <c r="L420" s="18">
        <v>5030.1000000000004</v>
      </c>
      <c r="M420" s="18">
        <v>8066.1</v>
      </c>
      <c r="N420" t="str">
        <f t="shared" si="75"/>
        <v>n/a</v>
      </c>
      <c r="O420" t="str">
        <f t="shared" si="76"/>
        <v>n/a</v>
      </c>
      <c r="P420" t="str">
        <f t="shared" si="77"/>
        <v>n/a</v>
      </c>
      <c r="Q420" t="str">
        <f t="shared" si="78"/>
        <v>n/a</v>
      </c>
      <c r="R420" t="str">
        <f t="shared" si="79"/>
        <v>n/a</v>
      </c>
      <c r="S420" t="str">
        <f t="shared" si="80"/>
        <v>n/a</v>
      </c>
      <c r="T420" t="str">
        <f t="shared" si="81"/>
        <v>n/a</v>
      </c>
      <c r="U420" t="str">
        <f t="shared" si="82"/>
        <v>n/a</v>
      </c>
      <c r="V420" t="str">
        <f t="shared" si="83"/>
        <v>n/a</v>
      </c>
      <c r="W420" t="str">
        <f t="shared" si="84"/>
        <v>n/a</v>
      </c>
    </row>
    <row r="421" spans="1:23" x14ac:dyDescent="0.3">
      <c r="A421">
        <f t="shared" si="85"/>
        <v>0</v>
      </c>
      <c r="B421" s="14" t="s">
        <v>168</v>
      </c>
      <c r="C421" s="10"/>
      <c r="D421" s="18">
        <v>43194.1</v>
      </c>
      <c r="E421" s="18">
        <v>37992.1</v>
      </c>
      <c r="F421" s="18">
        <v>6595.1</v>
      </c>
      <c r="G421" s="18">
        <v>3410.1</v>
      </c>
      <c r="H421" s="18">
        <v>4272.1000000000004</v>
      </c>
      <c r="I421" s="18">
        <v>5216.1000000000004</v>
      </c>
      <c r="J421" s="18">
        <v>5446.1</v>
      </c>
      <c r="K421" s="18">
        <v>9199.1</v>
      </c>
      <c r="L421" s="18">
        <v>5370.1</v>
      </c>
      <c r="M421" s="18">
        <v>3468.1</v>
      </c>
      <c r="N421" t="str">
        <f t="shared" si="75"/>
        <v>n/a</v>
      </c>
      <c r="O421" t="str">
        <f t="shared" si="76"/>
        <v>n/a</v>
      </c>
      <c r="P421" t="str">
        <f t="shared" si="77"/>
        <v>n/a</v>
      </c>
      <c r="Q421" t="str">
        <f t="shared" si="78"/>
        <v>n/a</v>
      </c>
      <c r="R421" t="str">
        <f t="shared" si="79"/>
        <v>n/a</v>
      </c>
      <c r="S421" t="str">
        <f t="shared" si="80"/>
        <v>n/a</v>
      </c>
      <c r="T421" t="str">
        <f t="shared" si="81"/>
        <v>n/a</v>
      </c>
      <c r="U421" t="str">
        <f t="shared" si="82"/>
        <v>n/a</v>
      </c>
      <c r="V421" t="str">
        <f t="shared" si="83"/>
        <v>n/a</v>
      </c>
      <c r="W421" t="str">
        <f t="shared" si="84"/>
        <v>n/a</v>
      </c>
    </row>
    <row r="422" spans="1:23" x14ac:dyDescent="0.3">
      <c r="A422">
        <f t="shared" si="85"/>
        <v>1</v>
      </c>
      <c r="B422" s="14" t="s">
        <v>164</v>
      </c>
      <c r="C422" s="10"/>
      <c r="D422" s="18">
        <v>37863.599999999999</v>
      </c>
      <c r="E422" s="18">
        <v>33549.599999999999</v>
      </c>
      <c r="F422" s="18">
        <v>4221.6000000000004</v>
      </c>
      <c r="G422" s="18">
        <v>2512.6</v>
      </c>
      <c r="H422" s="18">
        <v>2310.6</v>
      </c>
      <c r="I422" s="18">
        <v>2589.6</v>
      </c>
      <c r="J422" s="18">
        <v>4171.6000000000004</v>
      </c>
      <c r="K422" s="18">
        <v>5157.6000000000004</v>
      </c>
      <c r="L422" s="18">
        <v>6912.6</v>
      </c>
      <c r="M422" s="18">
        <v>3871.6</v>
      </c>
      <c r="N422">
        <f t="shared" si="75"/>
        <v>42615.4</v>
      </c>
      <c r="O422">
        <f t="shared" si="76"/>
        <v>37449.4</v>
      </c>
      <c r="P422">
        <f t="shared" si="77"/>
        <v>4757.8</v>
      </c>
      <c r="Q422">
        <f t="shared" si="78"/>
        <v>3235.8</v>
      </c>
      <c r="R422">
        <f t="shared" si="79"/>
        <v>3204.6000000000004</v>
      </c>
      <c r="S422">
        <f t="shared" si="80"/>
        <v>3665.4</v>
      </c>
      <c r="T422">
        <f t="shared" si="81"/>
        <v>5535.4</v>
      </c>
      <c r="U422">
        <f t="shared" si="82"/>
        <v>4599.2</v>
      </c>
      <c r="V422">
        <f t="shared" si="83"/>
        <v>4954</v>
      </c>
      <c r="W422">
        <f t="shared" si="84"/>
        <v>4482.2</v>
      </c>
    </row>
    <row r="423" spans="1:23" x14ac:dyDescent="0.3">
      <c r="A423">
        <f t="shared" si="85"/>
        <v>0</v>
      </c>
      <c r="B423" s="14" t="s">
        <v>165</v>
      </c>
      <c r="C423" s="10"/>
      <c r="D423" s="18">
        <v>44822.6</v>
      </c>
      <c r="E423" s="18">
        <v>38142.6</v>
      </c>
      <c r="F423" s="18">
        <v>4816.6000000000004</v>
      </c>
      <c r="G423" s="18">
        <v>2612.6</v>
      </c>
      <c r="H423" s="18">
        <v>4168.6000000000004</v>
      </c>
      <c r="I423" s="18">
        <v>3072.6</v>
      </c>
      <c r="J423" s="18">
        <v>6778.6</v>
      </c>
      <c r="K423" s="18">
        <v>3192.6</v>
      </c>
      <c r="L423" s="18">
        <v>3682.6</v>
      </c>
      <c r="M423" s="18">
        <v>3627.6</v>
      </c>
      <c r="N423" t="str">
        <f t="shared" si="75"/>
        <v>n/a</v>
      </c>
      <c r="O423" t="str">
        <f t="shared" si="76"/>
        <v>n/a</v>
      </c>
      <c r="P423" t="str">
        <f t="shared" si="77"/>
        <v>n/a</v>
      </c>
      <c r="Q423" t="str">
        <f t="shared" si="78"/>
        <v>n/a</v>
      </c>
      <c r="R423" t="str">
        <f t="shared" si="79"/>
        <v>n/a</v>
      </c>
      <c r="S423" t="str">
        <f t="shared" si="80"/>
        <v>n/a</v>
      </c>
      <c r="T423" t="str">
        <f t="shared" si="81"/>
        <v>n/a</v>
      </c>
      <c r="U423" t="str">
        <f t="shared" si="82"/>
        <v>n/a</v>
      </c>
      <c r="V423" t="str">
        <f t="shared" si="83"/>
        <v>n/a</v>
      </c>
      <c r="W423" t="str">
        <f t="shared" si="84"/>
        <v>n/a</v>
      </c>
    </row>
    <row r="424" spans="1:23" x14ac:dyDescent="0.3">
      <c r="A424">
        <f t="shared" si="85"/>
        <v>0</v>
      </c>
      <c r="B424" s="14" t="s">
        <v>166</v>
      </c>
      <c r="C424" s="10"/>
      <c r="D424" s="18">
        <v>41651.599999999999</v>
      </c>
      <c r="E424" s="18">
        <v>40843.599999999999</v>
      </c>
      <c r="F424" s="18">
        <v>4816.6000000000004</v>
      </c>
      <c r="G424" s="18">
        <v>3332.6</v>
      </c>
      <c r="H424" s="18">
        <v>2892.6</v>
      </c>
      <c r="I424" s="18">
        <v>3585.6</v>
      </c>
      <c r="J424" s="18">
        <v>6336.6</v>
      </c>
      <c r="K424" s="18">
        <v>2423.6</v>
      </c>
      <c r="L424" s="18">
        <v>4250.6000000000004</v>
      </c>
      <c r="M424" s="18">
        <v>2902.6</v>
      </c>
      <c r="N424" t="str">
        <f t="shared" si="75"/>
        <v>n/a</v>
      </c>
      <c r="O424" t="str">
        <f t="shared" si="76"/>
        <v>n/a</v>
      </c>
      <c r="P424" t="str">
        <f t="shared" si="77"/>
        <v>n/a</v>
      </c>
      <c r="Q424" t="str">
        <f t="shared" si="78"/>
        <v>n/a</v>
      </c>
      <c r="R424" t="str">
        <f t="shared" si="79"/>
        <v>n/a</v>
      </c>
      <c r="S424" t="str">
        <f t="shared" si="80"/>
        <v>n/a</v>
      </c>
      <c r="T424" t="str">
        <f t="shared" si="81"/>
        <v>n/a</v>
      </c>
      <c r="U424" t="str">
        <f t="shared" si="82"/>
        <v>n/a</v>
      </c>
      <c r="V424" t="str">
        <f t="shared" si="83"/>
        <v>n/a</v>
      </c>
      <c r="W424" t="str">
        <f t="shared" si="84"/>
        <v>n/a</v>
      </c>
    </row>
    <row r="425" spans="1:23" x14ac:dyDescent="0.3">
      <c r="A425">
        <f t="shared" si="85"/>
        <v>0</v>
      </c>
      <c r="B425" s="14" t="s">
        <v>167</v>
      </c>
      <c r="C425" s="10"/>
      <c r="D425" s="18">
        <v>43603.6</v>
      </c>
      <c r="E425" s="18">
        <v>36481.599999999999</v>
      </c>
      <c r="F425" s="18">
        <v>5335.6</v>
      </c>
      <c r="G425" s="18">
        <v>4399.6000000000004</v>
      </c>
      <c r="H425" s="18">
        <v>1672.6</v>
      </c>
      <c r="I425" s="18">
        <v>3792.6</v>
      </c>
      <c r="J425" s="18">
        <v>4871.6000000000004</v>
      </c>
      <c r="K425" s="18">
        <v>2824.6</v>
      </c>
      <c r="L425" s="18">
        <v>3620.6</v>
      </c>
      <c r="M425" s="18">
        <v>7334.6</v>
      </c>
      <c r="N425" t="str">
        <f t="shared" si="75"/>
        <v>n/a</v>
      </c>
      <c r="O425" t="str">
        <f t="shared" si="76"/>
        <v>n/a</v>
      </c>
      <c r="P425" t="str">
        <f t="shared" si="77"/>
        <v>n/a</v>
      </c>
      <c r="Q425" t="str">
        <f t="shared" si="78"/>
        <v>n/a</v>
      </c>
      <c r="R425" t="str">
        <f t="shared" si="79"/>
        <v>n/a</v>
      </c>
      <c r="S425" t="str">
        <f t="shared" si="80"/>
        <v>n/a</v>
      </c>
      <c r="T425" t="str">
        <f t="shared" si="81"/>
        <v>n/a</v>
      </c>
      <c r="U425" t="str">
        <f t="shared" si="82"/>
        <v>n/a</v>
      </c>
      <c r="V425" t="str">
        <f t="shared" si="83"/>
        <v>n/a</v>
      </c>
      <c r="W425" t="str">
        <f t="shared" si="84"/>
        <v>n/a</v>
      </c>
    </row>
    <row r="426" spans="1:23" x14ac:dyDescent="0.3">
      <c r="A426">
        <f t="shared" si="85"/>
        <v>0</v>
      </c>
      <c r="B426" s="14" t="s">
        <v>168</v>
      </c>
      <c r="C426" s="10"/>
      <c r="D426" s="18">
        <v>45135.6</v>
      </c>
      <c r="E426" s="18">
        <v>38229.599999999999</v>
      </c>
      <c r="F426" s="18">
        <v>4598.6000000000004</v>
      </c>
      <c r="G426" s="18">
        <v>3321.6</v>
      </c>
      <c r="H426" s="18">
        <v>4978.6000000000004</v>
      </c>
      <c r="I426" s="18">
        <v>5286.6</v>
      </c>
      <c r="J426" s="18">
        <v>5518.6</v>
      </c>
      <c r="K426" s="18">
        <v>9397.6</v>
      </c>
      <c r="L426" s="18">
        <v>6303.6</v>
      </c>
      <c r="M426" s="18">
        <v>4674.6000000000004</v>
      </c>
      <c r="N426" t="str">
        <f t="shared" si="75"/>
        <v>n/a</v>
      </c>
      <c r="O426" t="str">
        <f t="shared" si="76"/>
        <v>n/a</v>
      </c>
      <c r="P426" t="str">
        <f t="shared" si="77"/>
        <v>n/a</v>
      </c>
      <c r="Q426" t="str">
        <f t="shared" si="78"/>
        <v>n/a</v>
      </c>
      <c r="R426" t="str">
        <f t="shared" si="79"/>
        <v>n/a</v>
      </c>
      <c r="S426" t="str">
        <f t="shared" si="80"/>
        <v>n/a</v>
      </c>
      <c r="T426" t="str">
        <f t="shared" si="81"/>
        <v>n/a</v>
      </c>
      <c r="U426" t="str">
        <f t="shared" si="82"/>
        <v>n/a</v>
      </c>
      <c r="V426" t="str">
        <f t="shared" si="83"/>
        <v>n/a</v>
      </c>
      <c r="W426" t="str">
        <f t="shared" si="84"/>
        <v>n/a</v>
      </c>
    </row>
    <row r="427" spans="1:23" x14ac:dyDescent="0.3">
      <c r="A427">
        <f t="shared" si="85"/>
        <v>1</v>
      </c>
      <c r="B427" s="14" t="s">
        <v>164</v>
      </c>
      <c r="C427" s="10"/>
      <c r="D427" s="18">
        <v>38654.300000000003</v>
      </c>
      <c r="E427" s="18">
        <v>33566.300000000003</v>
      </c>
      <c r="F427" s="18">
        <v>3769.3</v>
      </c>
      <c r="G427" s="18">
        <v>4155.3</v>
      </c>
      <c r="H427" s="18">
        <v>3003.3</v>
      </c>
      <c r="I427" s="18">
        <v>3680.3</v>
      </c>
      <c r="J427" s="18">
        <v>4455.3</v>
      </c>
      <c r="K427" s="18">
        <v>5919.3</v>
      </c>
      <c r="L427" s="18">
        <v>5667.3</v>
      </c>
      <c r="M427" s="18">
        <v>3167.3</v>
      </c>
      <c r="N427">
        <f t="shared" si="75"/>
        <v>43195.7</v>
      </c>
      <c r="O427">
        <f t="shared" si="76"/>
        <v>37800.5</v>
      </c>
      <c r="P427">
        <f t="shared" si="77"/>
        <v>4516.1000000000004</v>
      </c>
      <c r="Q427">
        <f t="shared" si="78"/>
        <v>4199.7</v>
      </c>
      <c r="R427">
        <f t="shared" si="79"/>
        <v>3675.5</v>
      </c>
      <c r="S427">
        <f t="shared" si="80"/>
        <v>3310.9</v>
      </c>
      <c r="T427">
        <f t="shared" si="81"/>
        <v>5156.5</v>
      </c>
      <c r="U427">
        <f t="shared" si="82"/>
        <v>4768.3</v>
      </c>
      <c r="V427">
        <f t="shared" si="83"/>
        <v>5605.3</v>
      </c>
      <c r="W427">
        <f t="shared" si="84"/>
        <v>4663.3</v>
      </c>
    </row>
    <row r="428" spans="1:23" x14ac:dyDescent="0.3">
      <c r="A428">
        <f t="shared" ref="A428:A456" si="86">IF(B428="C",1,0)</f>
        <v>0</v>
      </c>
      <c r="B428" s="14" t="s">
        <v>165</v>
      </c>
      <c r="C428" s="10"/>
      <c r="D428" s="18">
        <v>44435.3</v>
      </c>
      <c r="E428" s="18">
        <v>38850.300000000003</v>
      </c>
      <c r="F428" s="18">
        <v>5397.3</v>
      </c>
      <c r="G428" s="18">
        <v>4107.3</v>
      </c>
      <c r="H428" s="18">
        <v>3531.3</v>
      </c>
      <c r="I428" s="18">
        <v>3353.3</v>
      </c>
      <c r="J428" s="18">
        <v>5503.3</v>
      </c>
      <c r="K428" s="18">
        <v>2846.3</v>
      </c>
      <c r="L428" s="18">
        <v>6528.3</v>
      </c>
      <c r="M428" s="18">
        <v>4245.3</v>
      </c>
      <c r="N428" t="str">
        <f t="shared" si="75"/>
        <v>n/a</v>
      </c>
      <c r="O428" t="str">
        <f t="shared" si="76"/>
        <v>n/a</v>
      </c>
      <c r="P428" t="str">
        <f t="shared" si="77"/>
        <v>n/a</v>
      </c>
      <c r="Q428" t="str">
        <f t="shared" si="78"/>
        <v>n/a</v>
      </c>
      <c r="R428" t="str">
        <f t="shared" si="79"/>
        <v>n/a</v>
      </c>
      <c r="S428" t="str">
        <f t="shared" si="80"/>
        <v>n/a</v>
      </c>
      <c r="T428" t="str">
        <f t="shared" si="81"/>
        <v>n/a</v>
      </c>
      <c r="U428" t="str">
        <f t="shared" si="82"/>
        <v>n/a</v>
      </c>
      <c r="V428" t="str">
        <f t="shared" si="83"/>
        <v>n/a</v>
      </c>
      <c r="W428" t="str">
        <f t="shared" si="84"/>
        <v>n/a</v>
      </c>
    </row>
    <row r="429" spans="1:23" x14ac:dyDescent="0.3">
      <c r="A429">
        <f t="shared" si="86"/>
        <v>0</v>
      </c>
      <c r="B429" s="14" t="s">
        <v>166</v>
      </c>
      <c r="C429" s="10"/>
      <c r="D429" s="18">
        <v>44176.3</v>
      </c>
      <c r="E429" s="18">
        <v>36727.300000000003</v>
      </c>
      <c r="F429" s="18">
        <v>3638.3</v>
      </c>
      <c r="G429" s="18">
        <v>3342.3</v>
      </c>
      <c r="H429" s="18">
        <v>4319.3</v>
      </c>
      <c r="I429" s="18">
        <v>2430.3000000000002</v>
      </c>
      <c r="J429" s="18">
        <v>6271.3</v>
      </c>
      <c r="K429" s="18">
        <v>1771.3</v>
      </c>
      <c r="L429" s="18">
        <v>3755.3</v>
      </c>
      <c r="M429" s="18">
        <v>3363.3</v>
      </c>
      <c r="N429" t="str">
        <f t="shared" si="75"/>
        <v>n/a</v>
      </c>
      <c r="O429" t="str">
        <f t="shared" si="76"/>
        <v>n/a</v>
      </c>
      <c r="P429" t="str">
        <f t="shared" si="77"/>
        <v>n/a</v>
      </c>
      <c r="Q429" t="str">
        <f t="shared" si="78"/>
        <v>n/a</v>
      </c>
      <c r="R429" t="str">
        <f t="shared" si="79"/>
        <v>n/a</v>
      </c>
      <c r="S429" t="str">
        <f t="shared" si="80"/>
        <v>n/a</v>
      </c>
      <c r="T429" t="str">
        <f t="shared" si="81"/>
        <v>n/a</v>
      </c>
      <c r="U429" t="str">
        <f t="shared" si="82"/>
        <v>n/a</v>
      </c>
      <c r="V429" t="str">
        <f t="shared" si="83"/>
        <v>n/a</v>
      </c>
      <c r="W429" t="str">
        <f t="shared" si="84"/>
        <v>n/a</v>
      </c>
    </row>
    <row r="430" spans="1:23" x14ac:dyDescent="0.3">
      <c r="A430">
        <f t="shared" si="86"/>
        <v>0</v>
      </c>
      <c r="B430" s="14" t="s">
        <v>167</v>
      </c>
      <c r="C430" s="10"/>
      <c r="D430" s="18">
        <v>44781.3</v>
      </c>
      <c r="E430" s="18">
        <v>38282.300000000003</v>
      </c>
      <c r="F430" s="18">
        <v>3215.3</v>
      </c>
      <c r="G430" s="18">
        <v>5281.3</v>
      </c>
      <c r="H430" s="18">
        <v>2104.3000000000002</v>
      </c>
      <c r="I430" s="18">
        <v>3115.3</v>
      </c>
      <c r="J430" s="18">
        <v>3265.3</v>
      </c>
      <c r="K430" s="18">
        <v>2879.3</v>
      </c>
      <c r="L430" s="18">
        <v>4852.3</v>
      </c>
      <c r="M430" s="18">
        <v>9370.2999999999993</v>
      </c>
      <c r="N430" t="str">
        <f t="shared" si="75"/>
        <v>n/a</v>
      </c>
      <c r="O430" t="str">
        <f t="shared" si="76"/>
        <v>n/a</v>
      </c>
      <c r="P430" t="str">
        <f t="shared" si="77"/>
        <v>n/a</v>
      </c>
      <c r="Q430" t="str">
        <f t="shared" si="78"/>
        <v>n/a</v>
      </c>
      <c r="R430" t="str">
        <f t="shared" si="79"/>
        <v>n/a</v>
      </c>
      <c r="S430" t="str">
        <f t="shared" si="80"/>
        <v>n/a</v>
      </c>
      <c r="T430" t="str">
        <f t="shared" si="81"/>
        <v>n/a</v>
      </c>
      <c r="U430" t="str">
        <f t="shared" si="82"/>
        <v>n/a</v>
      </c>
      <c r="V430" t="str">
        <f t="shared" si="83"/>
        <v>n/a</v>
      </c>
      <c r="W430" t="str">
        <f t="shared" si="84"/>
        <v>n/a</v>
      </c>
    </row>
    <row r="431" spans="1:23" x14ac:dyDescent="0.3">
      <c r="A431">
        <f t="shared" si="86"/>
        <v>0</v>
      </c>
      <c r="B431" s="14" t="s">
        <v>168</v>
      </c>
      <c r="C431" s="10"/>
      <c r="D431" s="18">
        <v>43931.3</v>
      </c>
      <c r="E431" s="18">
        <v>41576.300000000003</v>
      </c>
      <c r="F431" s="18">
        <v>6560.3</v>
      </c>
      <c r="G431" s="18">
        <v>4112.3</v>
      </c>
      <c r="H431" s="18">
        <v>5419.3</v>
      </c>
      <c r="I431" s="18">
        <v>3975.3</v>
      </c>
      <c r="J431" s="18">
        <v>6287.3</v>
      </c>
      <c r="K431" s="18">
        <v>10425.299999999999</v>
      </c>
      <c r="L431" s="18">
        <v>7223.3</v>
      </c>
      <c r="M431" s="18">
        <v>3170.3</v>
      </c>
      <c r="N431" t="str">
        <f t="shared" si="75"/>
        <v>n/a</v>
      </c>
      <c r="O431" t="str">
        <f t="shared" si="76"/>
        <v>n/a</v>
      </c>
      <c r="P431" t="str">
        <f t="shared" si="77"/>
        <v>n/a</v>
      </c>
      <c r="Q431" t="str">
        <f t="shared" si="78"/>
        <v>n/a</v>
      </c>
      <c r="R431" t="str">
        <f t="shared" si="79"/>
        <v>n/a</v>
      </c>
      <c r="S431" t="str">
        <f t="shared" si="80"/>
        <v>n/a</v>
      </c>
      <c r="T431" t="str">
        <f t="shared" si="81"/>
        <v>n/a</v>
      </c>
      <c r="U431" t="str">
        <f t="shared" si="82"/>
        <v>n/a</v>
      </c>
      <c r="V431" t="str">
        <f t="shared" si="83"/>
        <v>n/a</v>
      </c>
      <c r="W431" t="str">
        <f t="shared" si="84"/>
        <v>n/a</v>
      </c>
    </row>
    <row r="432" spans="1:23" x14ac:dyDescent="0.3">
      <c r="A432">
        <f t="shared" si="86"/>
        <v>1</v>
      </c>
      <c r="B432" s="14" t="s">
        <v>164</v>
      </c>
      <c r="C432" s="10"/>
      <c r="D432" s="18">
        <v>38459.599999999999</v>
      </c>
      <c r="E432" s="18">
        <v>35953.599999999999</v>
      </c>
      <c r="F432" s="18">
        <v>3593.6</v>
      </c>
      <c r="G432" s="18">
        <v>2840.6</v>
      </c>
      <c r="H432" s="18">
        <v>1357.6</v>
      </c>
      <c r="I432" s="18">
        <v>3344.6</v>
      </c>
      <c r="J432" s="18">
        <v>4889.6000000000004</v>
      </c>
      <c r="K432" s="18">
        <v>4562.6000000000004</v>
      </c>
      <c r="L432" s="18">
        <v>6722.6</v>
      </c>
      <c r="M432" s="18">
        <v>4650.6000000000004</v>
      </c>
      <c r="N432">
        <f t="shared" si="75"/>
        <v>43197.8</v>
      </c>
      <c r="O432">
        <f t="shared" si="76"/>
        <v>37245.4</v>
      </c>
      <c r="P432">
        <f t="shared" si="77"/>
        <v>4555.2</v>
      </c>
      <c r="Q432">
        <f t="shared" si="78"/>
        <v>3395.2</v>
      </c>
      <c r="R432">
        <f t="shared" si="79"/>
        <v>3802.2</v>
      </c>
      <c r="S432">
        <f t="shared" si="80"/>
        <v>3870.6</v>
      </c>
      <c r="T432">
        <f t="shared" si="81"/>
        <v>5028.2</v>
      </c>
      <c r="U432">
        <f t="shared" si="82"/>
        <v>5435.8</v>
      </c>
      <c r="V432">
        <f t="shared" si="83"/>
        <v>5390.6</v>
      </c>
      <c r="W432">
        <f t="shared" si="84"/>
        <v>4916</v>
      </c>
    </row>
    <row r="433" spans="1:23" x14ac:dyDescent="0.3">
      <c r="A433">
        <f t="shared" si="86"/>
        <v>0</v>
      </c>
      <c r="B433" s="14" t="s">
        <v>165</v>
      </c>
      <c r="C433" s="10"/>
      <c r="D433" s="18">
        <v>43919.6</v>
      </c>
      <c r="E433" s="18">
        <v>37933.599999999999</v>
      </c>
      <c r="F433" s="18">
        <v>4096.6000000000004</v>
      </c>
      <c r="G433" s="18">
        <v>4837.6000000000004</v>
      </c>
      <c r="H433" s="18">
        <v>3303.6</v>
      </c>
      <c r="I433" s="18">
        <v>3196.6</v>
      </c>
      <c r="J433" s="18">
        <v>7892.6</v>
      </c>
      <c r="K433" s="18">
        <v>3175.6</v>
      </c>
      <c r="L433" s="18">
        <v>5526.6</v>
      </c>
      <c r="M433" s="18">
        <v>3102.6</v>
      </c>
      <c r="N433" t="str">
        <f t="shared" si="75"/>
        <v>n/a</v>
      </c>
      <c r="O433" t="str">
        <f t="shared" si="76"/>
        <v>n/a</v>
      </c>
      <c r="P433" t="str">
        <f t="shared" si="77"/>
        <v>n/a</v>
      </c>
      <c r="Q433" t="str">
        <f t="shared" si="78"/>
        <v>n/a</v>
      </c>
      <c r="R433" t="str">
        <f t="shared" si="79"/>
        <v>n/a</v>
      </c>
      <c r="S433" t="str">
        <f t="shared" si="80"/>
        <v>n/a</v>
      </c>
      <c r="T433" t="str">
        <f t="shared" si="81"/>
        <v>n/a</v>
      </c>
      <c r="U433" t="str">
        <f t="shared" si="82"/>
        <v>n/a</v>
      </c>
      <c r="V433" t="str">
        <f t="shared" si="83"/>
        <v>n/a</v>
      </c>
      <c r="W433" t="str">
        <f t="shared" si="84"/>
        <v>n/a</v>
      </c>
    </row>
    <row r="434" spans="1:23" x14ac:dyDescent="0.3">
      <c r="A434">
        <f t="shared" si="86"/>
        <v>0</v>
      </c>
      <c r="B434" s="14" t="s">
        <v>166</v>
      </c>
      <c r="C434" s="10"/>
      <c r="D434" s="18">
        <v>44446.6</v>
      </c>
      <c r="E434" s="18">
        <v>37683.599999999999</v>
      </c>
      <c r="F434" s="18">
        <v>3693.6</v>
      </c>
      <c r="G434" s="18">
        <v>2729.6</v>
      </c>
      <c r="H434" s="18">
        <v>5458.6</v>
      </c>
      <c r="I434" s="18">
        <v>3683.6</v>
      </c>
      <c r="J434" s="18">
        <v>4004.6</v>
      </c>
      <c r="K434" s="18">
        <v>3065.6</v>
      </c>
      <c r="L434" s="18">
        <v>3506.6</v>
      </c>
      <c r="M434" s="18">
        <v>3843.6</v>
      </c>
      <c r="N434" t="str">
        <f t="shared" si="75"/>
        <v>n/a</v>
      </c>
      <c r="O434" t="str">
        <f t="shared" si="76"/>
        <v>n/a</v>
      </c>
      <c r="P434" t="str">
        <f t="shared" si="77"/>
        <v>n/a</v>
      </c>
      <c r="Q434" t="str">
        <f t="shared" si="78"/>
        <v>n/a</v>
      </c>
      <c r="R434" t="str">
        <f t="shared" si="79"/>
        <v>n/a</v>
      </c>
      <c r="S434" t="str">
        <f t="shared" si="80"/>
        <v>n/a</v>
      </c>
      <c r="T434" t="str">
        <f t="shared" si="81"/>
        <v>n/a</v>
      </c>
      <c r="U434" t="str">
        <f t="shared" si="82"/>
        <v>n/a</v>
      </c>
      <c r="V434" t="str">
        <f t="shared" si="83"/>
        <v>n/a</v>
      </c>
      <c r="W434" t="str">
        <f t="shared" si="84"/>
        <v>n/a</v>
      </c>
    </row>
    <row r="435" spans="1:23" x14ac:dyDescent="0.3">
      <c r="A435">
        <f t="shared" si="86"/>
        <v>0</v>
      </c>
      <c r="B435" s="14" t="s">
        <v>167</v>
      </c>
      <c r="C435" s="10"/>
      <c r="D435" s="18">
        <v>43557.599999999999</v>
      </c>
      <c r="E435" s="18">
        <v>36898.6</v>
      </c>
      <c r="F435" s="18">
        <v>5385.6</v>
      </c>
      <c r="G435" s="18">
        <v>2984.6</v>
      </c>
      <c r="H435" s="18">
        <v>3007.6</v>
      </c>
      <c r="I435" s="18">
        <v>3442.6</v>
      </c>
      <c r="J435" s="18">
        <v>1399.6</v>
      </c>
      <c r="K435" s="18">
        <v>4989.6000000000004</v>
      </c>
      <c r="L435" s="18">
        <v>4720.6000000000004</v>
      </c>
      <c r="M435" s="18">
        <v>7830.6</v>
      </c>
      <c r="N435" t="str">
        <f t="shared" si="75"/>
        <v>n/a</v>
      </c>
      <c r="O435" t="str">
        <f t="shared" si="76"/>
        <v>n/a</v>
      </c>
      <c r="P435" t="str">
        <f t="shared" si="77"/>
        <v>n/a</v>
      </c>
      <c r="Q435" t="str">
        <f t="shared" si="78"/>
        <v>n/a</v>
      </c>
      <c r="R435" t="str">
        <f t="shared" si="79"/>
        <v>n/a</v>
      </c>
      <c r="S435" t="str">
        <f t="shared" si="80"/>
        <v>n/a</v>
      </c>
      <c r="T435" t="str">
        <f t="shared" si="81"/>
        <v>n/a</v>
      </c>
      <c r="U435" t="str">
        <f t="shared" si="82"/>
        <v>n/a</v>
      </c>
      <c r="V435" t="str">
        <f t="shared" si="83"/>
        <v>n/a</v>
      </c>
      <c r="W435" t="str">
        <f t="shared" si="84"/>
        <v>n/a</v>
      </c>
    </row>
    <row r="436" spans="1:23" x14ac:dyDescent="0.3">
      <c r="A436">
        <f t="shared" si="86"/>
        <v>0</v>
      </c>
      <c r="B436" s="14" t="s">
        <v>168</v>
      </c>
      <c r="C436" s="10"/>
      <c r="D436" s="18">
        <v>45605.599999999999</v>
      </c>
      <c r="E436" s="18">
        <v>37757.599999999999</v>
      </c>
      <c r="F436" s="18">
        <v>6006.6</v>
      </c>
      <c r="G436" s="18">
        <v>3583.6</v>
      </c>
      <c r="H436" s="18">
        <v>5883.6</v>
      </c>
      <c r="I436" s="18">
        <v>5685.6</v>
      </c>
      <c r="J436" s="18">
        <v>6954.6</v>
      </c>
      <c r="K436" s="18">
        <v>11385.6</v>
      </c>
      <c r="L436" s="18">
        <v>6476.6</v>
      </c>
      <c r="M436" s="18">
        <v>5152.6000000000004</v>
      </c>
      <c r="N436" t="str">
        <f t="shared" si="75"/>
        <v>n/a</v>
      </c>
      <c r="O436" t="str">
        <f t="shared" si="76"/>
        <v>n/a</v>
      </c>
      <c r="P436" t="str">
        <f t="shared" si="77"/>
        <v>n/a</v>
      </c>
      <c r="Q436" t="str">
        <f t="shared" si="78"/>
        <v>n/a</v>
      </c>
      <c r="R436" t="str">
        <f t="shared" si="79"/>
        <v>n/a</v>
      </c>
      <c r="S436" t="str">
        <f t="shared" si="80"/>
        <v>n/a</v>
      </c>
      <c r="T436" t="str">
        <f t="shared" si="81"/>
        <v>n/a</v>
      </c>
      <c r="U436" t="str">
        <f t="shared" si="82"/>
        <v>n/a</v>
      </c>
      <c r="V436" t="str">
        <f t="shared" si="83"/>
        <v>n/a</v>
      </c>
      <c r="W436" t="str">
        <f t="shared" si="84"/>
        <v>n/a</v>
      </c>
    </row>
    <row r="437" spans="1:23" x14ac:dyDescent="0.3">
      <c r="A437">
        <f t="shared" si="86"/>
        <v>1</v>
      </c>
      <c r="B437" s="14" t="s">
        <v>164</v>
      </c>
      <c r="C437" s="10"/>
      <c r="D437" s="18">
        <v>38766.199999999997</v>
      </c>
      <c r="E437" s="18">
        <v>31600.2</v>
      </c>
      <c r="F437" s="18">
        <v>3778.2</v>
      </c>
      <c r="G437" s="18">
        <v>2491.1999999999998</v>
      </c>
      <c r="H437" s="18">
        <v>1990.2</v>
      </c>
      <c r="I437" s="18">
        <v>3838.2</v>
      </c>
      <c r="J437" s="18">
        <v>3056.2</v>
      </c>
      <c r="K437" s="18">
        <v>4577.2</v>
      </c>
      <c r="L437" s="18">
        <v>7470.2</v>
      </c>
      <c r="M437" s="18">
        <v>4080.2</v>
      </c>
      <c r="N437">
        <f t="shared" si="75"/>
        <v>43100.4</v>
      </c>
      <c r="O437">
        <f t="shared" si="76"/>
        <v>36852.800000000003</v>
      </c>
      <c r="P437">
        <f t="shared" si="77"/>
        <v>3602.2</v>
      </c>
      <c r="Q437">
        <f t="shared" si="78"/>
        <v>3162</v>
      </c>
      <c r="R437">
        <f t="shared" si="79"/>
        <v>2309.1999999999998</v>
      </c>
      <c r="S437">
        <f t="shared" si="80"/>
        <v>3543.8</v>
      </c>
      <c r="T437">
        <f t="shared" si="81"/>
        <v>4813.3999999999996</v>
      </c>
      <c r="U437">
        <f t="shared" si="82"/>
        <v>4727.3999999999996</v>
      </c>
      <c r="V437">
        <f t="shared" si="83"/>
        <v>5197.2</v>
      </c>
      <c r="W437">
        <f t="shared" si="84"/>
        <v>4121</v>
      </c>
    </row>
    <row r="438" spans="1:23" x14ac:dyDescent="0.3">
      <c r="A438">
        <f t="shared" si="86"/>
        <v>0</v>
      </c>
      <c r="B438" s="14" t="s">
        <v>165</v>
      </c>
      <c r="C438" s="10"/>
      <c r="D438" s="18">
        <v>44986.2</v>
      </c>
      <c r="E438" s="18">
        <v>38446.199999999997</v>
      </c>
      <c r="F438" s="18">
        <v>4324.2</v>
      </c>
      <c r="G438" s="18">
        <v>3270.2</v>
      </c>
      <c r="H438" s="18">
        <v>1740.2</v>
      </c>
      <c r="I438" s="18">
        <v>4467.2</v>
      </c>
      <c r="J438" s="18">
        <v>5269.2</v>
      </c>
      <c r="K438" s="18">
        <v>4464.2</v>
      </c>
      <c r="L438" s="18">
        <v>4223.2</v>
      </c>
      <c r="M438" s="18">
        <v>3770.2</v>
      </c>
      <c r="N438" t="str">
        <f t="shared" si="75"/>
        <v>n/a</v>
      </c>
      <c r="O438" t="str">
        <f t="shared" si="76"/>
        <v>n/a</v>
      </c>
      <c r="P438" t="str">
        <f t="shared" si="77"/>
        <v>n/a</v>
      </c>
      <c r="Q438" t="str">
        <f t="shared" si="78"/>
        <v>n/a</v>
      </c>
      <c r="R438" t="str">
        <f t="shared" si="79"/>
        <v>n/a</v>
      </c>
      <c r="S438" t="str">
        <f t="shared" si="80"/>
        <v>n/a</v>
      </c>
      <c r="T438" t="str">
        <f t="shared" si="81"/>
        <v>n/a</v>
      </c>
      <c r="U438" t="str">
        <f t="shared" si="82"/>
        <v>n/a</v>
      </c>
      <c r="V438" t="str">
        <f t="shared" si="83"/>
        <v>n/a</v>
      </c>
      <c r="W438" t="str">
        <f t="shared" si="84"/>
        <v>n/a</v>
      </c>
    </row>
    <row r="439" spans="1:23" x14ac:dyDescent="0.3">
      <c r="A439">
        <f t="shared" si="86"/>
        <v>0</v>
      </c>
      <c r="B439" s="14" t="s">
        <v>166</v>
      </c>
      <c r="C439" s="10"/>
      <c r="D439" s="18">
        <v>42040.2</v>
      </c>
      <c r="E439" s="18">
        <v>36685.199999999997</v>
      </c>
      <c r="F439" s="18">
        <v>2892.2</v>
      </c>
      <c r="G439" s="18">
        <v>2003.2</v>
      </c>
      <c r="H439" s="18">
        <v>1497.2</v>
      </c>
      <c r="I439" s="18">
        <v>2096.1999999999998</v>
      </c>
      <c r="J439" s="18">
        <v>5884.2</v>
      </c>
      <c r="K439" s="18">
        <v>2145.1999999999998</v>
      </c>
      <c r="L439" s="18">
        <v>3666.2</v>
      </c>
      <c r="M439" s="18">
        <v>2758.2</v>
      </c>
      <c r="N439" t="str">
        <f t="shared" si="75"/>
        <v>n/a</v>
      </c>
      <c r="O439" t="str">
        <f t="shared" si="76"/>
        <v>n/a</v>
      </c>
      <c r="P439" t="str">
        <f t="shared" si="77"/>
        <v>n/a</v>
      </c>
      <c r="Q439" t="str">
        <f t="shared" si="78"/>
        <v>n/a</v>
      </c>
      <c r="R439" t="str">
        <f t="shared" si="79"/>
        <v>n/a</v>
      </c>
      <c r="S439" t="str">
        <f t="shared" si="80"/>
        <v>n/a</v>
      </c>
      <c r="T439" t="str">
        <f t="shared" si="81"/>
        <v>n/a</v>
      </c>
      <c r="U439" t="str">
        <f t="shared" si="82"/>
        <v>n/a</v>
      </c>
      <c r="V439" t="str">
        <f t="shared" si="83"/>
        <v>n/a</v>
      </c>
      <c r="W439" t="str">
        <f t="shared" si="84"/>
        <v>n/a</v>
      </c>
    </row>
    <row r="440" spans="1:23" x14ac:dyDescent="0.3">
      <c r="A440">
        <f t="shared" si="86"/>
        <v>0</v>
      </c>
      <c r="B440" s="14" t="s">
        <v>167</v>
      </c>
      <c r="C440" s="10"/>
      <c r="D440" s="18">
        <v>44723.199999999997</v>
      </c>
      <c r="E440" s="18">
        <v>37803.199999999997</v>
      </c>
      <c r="F440" s="18">
        <v>2699.2</v>
      </c>
      <c r="G440" s="18">
        <v>4997.2</v>
      </c>
      <c r="H440" s="18">
        <v>2412.1999999999998</v>
      </c>
      <c r="I440" s="18">
        <v>2891.2</v>
      </c>
      <c r="J440" s="18">
        <v>3560.2</v>
      </c>
      <c r="K440" s="18">
        <v>3448.2</v>
      </c>
      <c r="L440" s="18">
        <v>4081.2</v>
      </c>
      <c r="M440" s="18">
        <v>6661.2</v>
      </c>
      <c r="N440" t="str">
        <f t="shared" si="75"/>
        <v>n/a</v>
      </c>
      <c r="O440" t="str">
        <f t="shared" si="76"/>
        <v>n/a</v>
      </c>
      <c r="P440" t="str">
        <f t="shared" si="77"/>
        <v>n/a</v>
      </c>
      <c r="Q440" t="str">
        <f t="shared" si="78"/>
        <v>n/a</v>
      </c>
      <c r="R440" t="str">
        <f t="shared" si="79"/>
        <v>n/a</v>
      </c>
      <c r="S440" t="str">
        <f t="shared" si="80"/>
        <v>n/a</v>
      </c>
      <c r="T440" t="str">
        <f t="shared" si="81"/>
        <v>n/a</v>
      </c>
      <c r="U440" t="str">
        <f t="shared" si="82"/>
        <v>n/a</v>
      </c>
      <c r="V440" t="str">
        <f t="shared" si="83"/>
        <v>n/a</v>
      </c>
      <c r="W440" t="str">
        <f t="shared" si="84"/>
        <v>n/a</v>
      </c>
    </row>
    <row r="441" spans="1:23" x14ac:dyDescent="0.3">
      <c r="A441">
        <f t="shared" si="86"/>
        <v>0</v>
      </c>
      <c r="B441" s="14" t="s">
        <v>168</v>
      </c>
      <c r="C441" s="10"/>
      <c r="D441" s="18">
        <v>44986.2</v>
      </c>
      <c r="E441" s="18">
        <v>39729.199999999997</v>
      </c>
      <c r="F441" s="18">
        <v>4317.2</v>
      </c>
      <c r="G441" s="18">
        <v>3048.2</v>
      </c>
      <c r="H441" s="18">
        <v>3906.2</v>
      </c>
      <c r="I441" s="18">
        <v>4426.2</v>
      </c>
      <c r="J441" s="18">
        <v>6297.2</v>
      </c>
      <c r="K441" s="18">
        <v>9002.2000000000007</v>
      </c>
      <c r="L441" s="18">
        <v>6545.2</v>
      </c>
      <c r="M441" s="18">
        <v>3335.2</v>
      </c>
      <c r="N441" t="str">
        <f t="shared" si="75"/>
        <v>n/a</v>
      </c>
      <c r="O441" t="str">
        <f t="shared" si="76"/>
        <v>n/a</v>
      </c>
      <c r="P441" t="str">
        <f t="shared" si="77"/>
        <v>n/a</v>
      </c>
      <c r="Q441" t="str">
        <f t="shared" si="78"/>
        <v>n/a</v>
      </c>
      <c r="R441" t="str">
        <f t="shared" si="79"/>
        <v>n/a</v>
      </c>
      <c r="S441" t="str">
        <f t="shared" si="80"/>
        <v>n/a</v>
      </c>
      <c r="T441" t="str">
        <f t="shared" si="81"/>
        <v>n/a</v>
      </c>
      <c r="U441" t="str">
        <f t="shared" si="82"/>
        <v>n/a</v>
      </c>
      <c r="V441" t="str">
        <f t="shared" si="83"/>
        <v>n/a</v>
      </c>
      <c r="W441" t="str">
        <f t="shared" si="84"/>
        <v>n/a</v>
      </c>
    </row>
    <row r="442" spans="1:23" x14ac:dyDescent="0.3">
      <c r="A442">
        <f t="shared" si="86"/>
        <v>1</v>
      </c>
      <c r="B442" s="14" t="s">
        <v>164</v>
      </c>
      <c r="C442" s="10"/>
      <c r="D442" s="18">
        <v>37615.300000000003</v>
      </c>
      <c r="E442" s="18">
        <v>35423.300000000003</v>
      </c>
      <c r="F442" s="18">
        <v>4030.3</v>
      </c>
      <c r="G442" s="18">
        <v>3869.3</v>
      </c>
      <c r="H442" s="18">
        <v>1562.3</v>
      </c>
      <c r="I442" s="18">
        <v>4262.3</v>
      </c>
      <c r="J442" s="18">
        <v>3332.3</v>
      </c>
      <c r="K442" s="18">
        <v>4349.3</v>
      </c>
      <c r="L442" s="18">
        <v>6068.3</v>
      </c>
      <c r="M442" s="18">
        <v>3805.3</v>
      </c>
      <c r="N442">
        <f t="shared" si="75"/>
        <v>42461.3</v>
      </c>
      <c r="O442">
        <f t="shared" si="76"/>
        <v>36832.9</v>
      </c>
      <c r="P442">
        <f t="shared" si="77"/>
        <v>4081.7</v>
      </c>
      <c r="Q442">
        <f t="shared" si="78"/>
        <v>3640.9</v>
      </c>
      <c r="R442">
        <f t="shared" si="79"/>
        <v>3270.7</v>
      </c>
      <c r="S442">
        <f t="shared" si="80"/>
        <v>4324.3</v>
      </c>
      <c r="T442">
        <f t="shared" si="81"/>
        <v>4482.1000000000004</v>
      </c>
      <c r="U442">
        <f t="shared" si="82"/>
        <v>5084.1000000000004</v>
      </c>
      <c r="V442">
        <f t="shared" si="83"/>
        <v>5011.1000000000004</v>
      </c>
      <c r="W442">
        <f t="shared" si="84"/>
        <v>4770.3</v>
      </c>
    </row>
    <row r="443" spans="1:23" x14ac:dyDescent="0.3">
      <c r="A443">
        <f t="shared" si="86"/>
        <v>0</v>
      </c>
      <c r="B443" s="14" t="s">
        <v>165</v>
      </c>
      <c r="C443" s="10"/>
      <c r="D443" s="18">
        <v>42994.3</v>
      </c>
      <c r="E443" s="18">
        <v>38323.300000000003</v>
      </c>
      <c r="F443" s="18">
        <v>3765.3</v>
      </c>
      <c r="G443" s="18">
        <v>4863.3</v>
      </c>
      <c r="H443" s="18">
        <v>3574.3</v>
      </c>
      <c r="I443" s="18">
        <v>4852.3</v>
      </c>
      <c r="J443" s="18">
        <v>5370.3</v>
      </c>
      <c r="K443" s="18">
        <v>4251.3</v>
      </c>
      <c r="L443" s="18">
        <v>4008.3</v>
      </c>
      <c r="M443" s="18">
        <v>4915.3</v>
      </c>
      <c r="N443" t="str">
        <f t="shared" si="75"/>
        <v>n/a</v>
      </c>
      <c r="O443" t="str">
        <f t="shared" si="76"/>
        <v>n/a</v>
      </c>
      <c r="P443" t="str">
        <f t="shared" si="77"/>
        <v>n/a</v>
      </c>
      <c r="Q443" t="str">
        <f t="shared" si="78"/>
        <v>n/a</v>
      </c>
      <c r="R443" t="str">
        <f t="shared" si="79"/>
        <v>n/a</v>
      </c>
      <c r="S443" t="str">
        <f t="shared" si="80"/>
        <v>n/a</v>
      </c>
      <c r="T443" t="str">
        <f t="shared" si="81"/>
        <v>n/a</v>
      </c>
      <c r="U443" t="str">
        <f t="shared" si="82"/>
        <v>n/a</v>
      </c>
      <c r="V443" t="str">
        <f t="shared" si="83"/>
        <v>n/a</v>
      </c>
      <c r="W443" t="str">
        <f t="shared" si="84"/>
        <v>n/a</v>
      </c>
    </row>
    <row r="444" spans="1:23" x14ac:dyDescent="0.3">
      <c r="A444">
        <f t="shared" si="86"/>
        <v>0</v>
      </c>
      <c r="B444" s="14" t="s">
        <v>166</v>
      </c>
      <c r="C444" s="10"/>
      <c r="D444" s="18">
        <v>42374.3</v>
      </c>
      <c r="E444" s="18">
        <v>36957.300000000003</v>
      </c>
      <c r="F444" s="18">
        <v>3607.3</v>
      </c>
      <c r="G444" s="18">
        <v>3091.3</v>
      </c>
      <c r="H444" s="18">
        <v>3812.3</v>
      </c>
      <c r="I444" s="18">
        <v>3458.3</v>
      </c>
      <c r="J444" s="18">
        <v>4858.3</v>
      </c>
      <c r="K444" s="18">
        <v>3345.3</v>
      </c>
      <c r="L444" s="18">
        <v>3301.3</v>
      </c>
      <c r="M444" s="18">
        <v>3698.3</v>
      </c>
      <c r="N444" t="str">
        <f t="shared" si="75"/>
        <v>n/a</v>
      </c>
      <c r="O444" t="str">
        <f t="shared" si="76"/>
        <v>n/a</v>
      </c>
      <c r="P444" t="str">
        <f t="shared" si="77"/>
        <v>n/a</v>
      </c>
      <c r="Q444" t="str">
        <f t="shared" si="78"/>
        <v>n/a</v>
      </c>
      <c r="R444" t="str">
        <f t="shared" si="79"/>
        <v>n/a</v>
      </c>
      <c r="S444" t="str">
        <f t="shared" si="80"/>
        <v>n/a</v>
      </c>
      <c r="T444" t="str">
        <f t="shared" si="81"/>
        <v>n/a</v>
      </c>
      <c r="U444" t="str">
        <f t="shared" si="82"/>
        <v>n/a</v>
      </c>
      <c r="V444" t="str">
        <f t="shared" si="83"/>
        <v>n/a</v>
      </c>
      <c r="W444" t="str">
        <f t="shared" si="84"/>
        <v>n/a</v>
      </c>
    </row>
    <row r="445" spans="1:23" x14ac:dyDescent="0.3">
      <c r="A445">
        <f t="shared" si="86"/>
        <v>0</v>
      </c>
      <c r="B445" s="14" t="s">
        <v>167</v>
      </c>
      <c r="C445" s="10"/>
      <c r="D445" s="18">
        <v>45371.3</v>
      </c>
      <c r="E445" s="18">
        <v>35517.300000000003</v>
      </c>
      <c r="F445" s="18">
        <v>3421.3</v>
      </c>
      <c r="G445" s="18">
        <v>3215.3</v>
      </c>
      <c r="H445" s="18">
        <v>2124.3000000000002</v>
      </c>
      <c r="I445" s="18">
        <v>3139.3</v>
      </c>
      <c r="J445" s="18">
        <v>2920.3</v>
      </c>
      <c r="K445" s="18">
        <v>2854.3</v>
      </c>
      <c r="L445" s="18">
        <v>5133.3</v>
      </c>
      <c r="M445" s="18">
        <v>7839.3</v>
      </c>
      <c r="N445" t="str">
        <f t="shared" si="75"/>
        <v>n/a</v>
      </c>
      <c r="O445" t="str">
        <f t="shared" si="76"/>
        <v>n/a</v>
      </c>
      <c r="P445" t="str">
        <f t="shared" si="77"/>
        <v>n/a</v>
      </c>
      <c r="Q445" t="str">
        <f t="shared" si="78"/>
        <v>n/a</v>
      </c>
      <c r="R445" t="str">
        <f t="shared" si="79"/>
        <v>n/a</v>
      </c>
      <c r="S445" t="str">
        <f t="shared" si="80"/>
        <v>n/a</v>
      </c>
      <c r="T445" t="str">
        <f t="shared" si="81"/>
        <v>n/a</v>
      </c>
      <c r="U445" t="str">
        <f t="shared" si="82"/>
        <v>n/a</v>
      </c>
      <c r="V445" t="str">
        <f t="shared" si="83"/>
        <v>n/a</v>
      </c>
      <c r="W445" t="str">
        <f t="shared" si="84"/>
        <v>n/a</v>
      </c>
    </row>
    <row r="446" spans="1:23" x14ac:dyDescent="0.3">
      <c r="A446">
        <f t="shared" si="86"/>
        <v>0</v>
      </c>
      <c r="B446" s="14" t="s">
        <v>168</v>
      </c>
      <c r="C446" s="10"/>
      <c r="D446" s="18">
        <v>43951.3</v>
      </c>
      <c r="E446" s="18">
        <v>37943.300000000003</v>
      </c>
      <c r="F446" s="18">
        <v>5584.3</v>
      </c>
      <c r="G446" s="18">
        <v>3165.3</v>
      </c>
      <c r="H446" s="18">
        <v>5280.3</v>
      </c>
      <c r="I446" s="18">
        <v>5909.3</v>
      </c>
      <c r="J446" s="18">
        <v>5929.3</v>
      </c>
      <c r="K446" s="18">
        <v>10620.3</v>
      </c>
      <c r="L446" s="18">
        <v>6544.3</v>
      </c>
      <c r="M446" s="18">
        <v>3593.3</v>
      </c>
      <c r="N446" t="str">
        <f t="shared" si="75"/>
        <v>n/a</v>
      </c>
      <c r="O446" t="str">
        <f t="shared" si="76"/>
        <v>n/a</v>
      </c>
      <c r="P446" t="str">
        <f t="shared" si="77"/>
        <v>n/a</v>
      </c>
      <c r="Q446" t="str">
        <f t="shared" si="78"/>
        <v>n/a</v>
      </c>
      <c r="R446" t="str">
        <f t="shared" si="79"/>
        <v>n/a</v>
      </c>
      <c r="S446" t="str">
        <f t="shared" si="80"/>
        <v>n/a</v>
      </c>
      <c r="T446" t="str">
        <f t="shared" si="81"/>
        <v>n/a</v>
      </c>
      <c r="U446" t="str">
        <f t="shared" si="82"/>
        <v>n/a</v>
      </c>
      <c r="V446" t="str">
        <f t="shared" si="83"/>
        <v>n/a</v>
      </c>
      <c r="W446" t="str">
        <f t="shared" si="84"/>
        <v>n/a</v>
      </c>
    </row>
    <row r="447" spans="1:23" x14ac:dyDescent="0.3">
      <c r="A447">
        <f t="shared" si="86"/>
        <v>1</v>
      </c>
      <c r="B447" s="14" t="s">
        <v>164</v>
      </c>
      <c r="C447" s="10"/>
      <c r="D447" s="18">
        <v>38030.199999999997</v>
      </c>
      <c r="E447" s="18">
        <v>35750.199999999997</v>
      </c>
      <c r="F447" s="18">
        <v>4508.2</v>
      </c>
      <c r="G447" s="18">
        <v>2524.1999999999998</v>
      </c>
      <c r="H447" s="18">
        <v>2867.2</v>
      </c>
      <c r="I447" s="18">
        <v>5200.2</v>
      </c>
      <c r="J447" s="18">
        <v>4633.2</v>
      </c>
      <c r="K447" s="18">
        <v>5725.2</v>
      </c>
      <c r="L447" s="18">
        <v>7488.2</v>
      </c>
      <c r="M447" s="18">
        <v>4861.2</v>
      </c>
      <c r="N447">
        <f t="shared" si="75"/>
        <v>44496</v>
      </c>
      <c r="O447">
        <f t="shared" si="76"/>
        <v>38365.4</v>
      </c>
      <c r="P447">
        <f t="shared" si="77"/>
        <v>4137.3999999999996</v>
      </c>
      <c r="Q447">
        <f t="shared" si="78"/>
        <v>3899.6</v>
      </c>
      <c r="R447">
        <f t="shared" si="79"/>
        <v>3962.8</v>
      </c>
      <c r="S447">
        <f t="shared" si="80"/>
        <v>4400.8</v>
      </c>
      <c r="T447">
        <f t="shared" si="81"/>
        <v>5226.6000000000004</v>
      </c>
      <c r="U447">
        <f t="shared" si="82"/>
        <v>5309.6</v>
      </c>
      <c r="V447">
        <f t="shared" si="83"/>
        <v>5649.8</v>
      </c>
      <c r="W447">
        <f t="shared" si="84"/>
        <v>5187.2</v>
      </c>
    </row>
    <row r="448" spans="1:23" x14ac:dyDescent="0.3">
      <c r="A448">
        <f t="shared" si="86"/>
        <v>0</v>
      </c>
      <c r="B448" s="14" t="s">
        <v>165</v>
      </c>
      <c r="C448" s="10"/>
      <c r="D448" s="18">
        <v>44683.199999999997</v>
      </c>
      <c r="E448" s="18">
        <v>38475.199999999997</v>
      </c>
      <c r="F448" s="18">
        <v>3708.2</v>
      </c>
      <c r="G448" s="18">
        <v>3814.2</v>
      </c>
      <c r="H448" s="18">
        <v>3038.2</v>
      </c>
      <c r="I448" s="18">
        <v>4165.2</v>
      </c>
      <c r="J448" s="18">
        <v>5918.2</v>
      </c>
      <c r="K448" s="18">
        <v>2959.2</v>
      </c>
      <c r="L448" s="18">
        <v>4469.2</v>
      </c>
      <c r="M448" s="18">
        <v>5078.2</v>
      </c>
      <c r="N448" t="str">
        <f t="shared" si="75"/>
        <v>n/a</v>
      </c>
      <c r="O448" t="str">
        <f t="shared" si="76"/>
        <v>n/a</v>
      </c>
      <c r="P448" t="str">
        <f t="shared" si="77"/>
        <v>n/a</v>
      </c>
      <c r="Q448" t="str">
        <f t="shared" si="78"/>
        <v>n/a</v>
      </c>
      <c r="R448" t="str">
        <f t="shared" si="79"/>
        <v>n/a</v>
      </c>
      <c r="S448" t="str">
        <f t="shared" si="80"/>
        <v>n/a</v>
      </c>
      <c r="T448" t="str">
        <f t="shared" si="81"/>
        <v>n/a</v>
      </c>
      <c r="U448" t="str">
        <f t="shared" si="82"/>
        <v>n/a</v>
      </c>
      <c r="V448" t="str">
        <f t="shared" si="83"/>
        <v>n/a</v>
      </c>
      <c r="W448" t="str">
        <f t="shared" si="84"/>
        <v>n/a</v>
      </c>
    </row>
    <row r="449" spans="1:23" x14ac:dyDescent="0.3">
      <c r="A449">
        <f t="shared" si="86"/>
        <v>0</v>
      </c>
      <c r="B449" s="14" t="s">
        <v>166</v>
      </c>
      <c r="C449" s="10"/>
      <c r="D449" s="18">
        <v>45147.199999999997</v>
      </c>
      <c r="E449" s="18">
        <v>37492.199999999997</v>
      </c>
      <c r="F449" s="18">
        <v>3779.2</v>
      </c>
      <c r="G449" s="18">
        <v>2845.2</v>
      </c>
      <c r="H449" s="18">
        <v>3766.2</v>
      </c>
      <c r="I449" s="18">
        <v>3432.2</v>
      </c>
      <c r="J449" s="18">
        <v>4789.2</v>
      </c>
      <c r="K449" s="18">
        <v>4045.2</v>
      </c>
      <c r="L449" s="18">
        <v>4299.2</v>
      </c>
      <c r="M449" s="18">
        <v>2309.1999999999998</v>
      </c>
      <c r="N449" t="str">
        <f t="shared" si="75"/>
        <v>n/a</v>
      </c>
      <c r="O449" t="str">
        <f t="shared" si="76"/>
        <v>n/a</v>
      </c>
      <c r="P449" t="str">
        <f t="shared" si="77"/>
        <v>n/a</v>
      </c>
      <c r="Q449" t="str">
        <f t="shared" si="78"/>
        <v>n/a</v>
      </c>
      <c r="R449" t="str">
        <f t="shared" si="79"/>
        <v>n/a</v>
      </c>
      <c r="S449" t="str">
        <f t="shared" si="80"/>
        <v>n/a</v>
      </c>
      <c r="T449" t="str">
        <f t="shared" si="81"/>
        <v>n/a</v>
      </c>
      <c r="U449" t="str">
        <f t="shared" si="82"/>
        <v>n/a</v>
      </c>
      <c r="V449" t="str">
        <f t="shared" si="83"/>
        <v>n/a</v>
      </c>
      <c r="W449" t="str">
        <f t="shared" si="84"/>
        <v>n/a</v>
      </c>
    </row>
    <row r="450" spans="1:23" x14ac:dyDescent="0.3">
      <c r="A450">
        <f t="shared" si="86"/>
        <v>0</v>
      </c>
      <c r="B450" s="14" t="s">
        <v>167</v>
      </c>
      <c r="C450" s="10"/>
      <c r="D450" s="18">
        <v>46074.2</v>
      </c>
      <c r="E450" s="18">
        <v>38538.199999999997</v>
      </c>
      <c r="F450" s="18">
        <v>2781.2</v>
      </c>
      <c r="G450" s="18">
        <v>5478.2</v>
      </c>
      <c r="H450" s="18">
        <v>4651.2</v>
      </c>
      <c r="I450" s="18">
        <v>4442.2</v>
      </c>
      <c r="J450" s="18">
        <v>4059.2</v>
      </c>
      <c r="K450" s="18">
        <v>4529.2</v>
      </c>
      <c r="L450" s="18">
        <v>5186.2</v>
      </c>
      <c r="M450" s="18">
        <v>7130.2</v>
      </c>
      <c r="N450" t="str">
        <f t="shared" si="75"/>
        <v>n/a</v>
      </c>
      <c r="O450" t="str">
        <f t="shared" si="76"/>
        <v>n/a</v>
      </c>
      <c r="P450" t="str">
        <f t="shared" si="77"/>
        <v>n/a</v>
      </c>
      <c r="Q450" t="str">
        <f t="shared" si="78"/>
        <v>n/a</v>
      </c>
      <c r="R450" t="str">
        <f t="shared" si="79"/>
        <v>n/a</v>
      </c>
      <c r="S450" t="str">
        <f t="shared" si="80"/>
        <v>n/a</v>
      </c>
      <c r="T450" t="str">
        <f t="shared" si="81"/>
        <v>n/a</v>
      </c>
      <c r="U450" t="str">
        <f t="shared" si="82"/>
        <v>n/a</v>
      </c>
      <c r="V450" t="str">
        <f t="shared" si="83"/>
        <v>n/a</v>
      </c>
      <c r="W450" t="str">
        <f t="shared" si="84"/>
        <v>n/a</v>
      </c>
    </row>
    <row r="451" spans="1:23" x14ac:dyDescent="0.3">
      <c r="A451">
        <f t="shared" si="86"/>
        <v>0</v>
      </c>
      <c r="B451" s="14" t="s">
        <v>168</v>
      </c>
      <c r="C451" s="10"/>
      <c r="D451" s="18">
        <v>48545.2</v>
      </c>
      <c r="E451" s="18">
        <v>41571.199999999997</v>
      </c>
      <c r="F451" s="18">
        <v>5910.2</v>
      </c>
      <c r="G451" s="18">
        <v>4836.2</v>
      </c>
      <c r="H451" s="18">
        <v>5491.2</v>
      </c>
      <c r="I451" s="18">
        <v>4764.2</v>
      </c>
      <c r="J451" s="18">
        <v>6733.2</v>
      </c>
      <c r="K451" s="18">
        <v>9289.2000000000007</v>
      </c>
      <c r="L451" s="18">
        <v>6806.2</v>
      </c>
      <c r="M451" s="18">
        <v>6557.2</v>
      </c>
      <c r="N451" t="str">
        <f t="shared" ref="N451:N514" si="87">IF(A451=1,AVERAGE(D451:D455),"n/a")</f>
        <v>n/a</v>
      </c>
      <c r="O451" t="str">
        <f t="shared" ref="O451:O514" si="88">IF(A451=1,AVERAGE(E451:E455),"n/a")</f>
        <v>n/a</v>
      </c>
      <c r="P451" t="str">
        <f t="shared" ref="P451:P514" si="89">IF(A451=1,AVERAGE(F451:F455),"n/a")</f>
        <v>n/a</v>
      </c>
      <c r="Q451" t="str">
        <f t="shared" ref="Q451:Q514" si="90">IF(A451=1,AVERAGE(G451:G455),"n/a")</f>
        <v>n/a</v>
      </c>
      <c r="R451" t="str">
        <f t="shared" ref="R451:R514" si="91">IF(A451=1,AVERAGE(H451:H455),"n/a")</f>
        <v>n/a</v>
      </c>
      <c r="S451" t="str">
        <f t="shared" ref="S451:S514" si="92">IF(A451=1,AVERAGE(I451:I455),"n/a")</f>
        <v>n/a</v>
      </c>
      <c r="T451" t="str">
        <f t="shared" ref="T451:T514" si="93">IF(A451=1,AVERAGE(J451:J455),"n/a")</f>
        <v>n/a</v>
      </c>
      <c r="U451" t="str">
        <f t="shared" ref="U451:U514" si="94">IF(A451=1,AVERAGE(K451:K455),"n/a")</f>
        <v>n/a</v>
      </c>
      <c r="V451" t="str">
        <f t="shared" ref="V451:V514" si="95">IF(A451=1,AVERAGE(L451:L455),"n/a")</f>
        <v>n/a</v>
      </c>
      <c r="W451" t="str">
        <f t="shared" ref="W451:W514" si="96">IF(A451=1,AVERAGE(M451:M455),"n/a")</f>
        <v>n/a</v>
      </c>
    </row>
    <row r="452" spans="1:23" x14ac:dyDescent="0.3">
      <c r="A452">
        <f t="shared" si="86"/>
        <v>1</v>
      </c>
      <c r="B452" s="14" t="s">
        <v>164</v>
      </c>
      <c r="C452" s="10"/>
      <c r="D452" s="18">
        <v>35635</v>
      </c>
      <c r="E452" s="18">
        <v>34791</v>
      </c>
      <c r="F452" s="18">
        <v>3368</v>
      </c>
      <c r="G452" s="18">
        <v>3343</v>
      </c>
      <c r="H452" s="18">
        <v>2499</v>
      </c>
      <c r="I452" s="18">
        <v>4010</v>
      </c>
      <c r="J452" s="18">
        <v>1813</v>
      </c>
      <c r="K452" s="18">
        <v>7402</v>
      </c>
      <c r="L452" s="18">
        <v>5293</v>
      </c>
      <c r="M452" s="18">
        <v>3749</v>
      </c>
      <c r="N452">
        <f t="shared" si="87"/>
        <v>41794.6</v>
      </c>
      <c r="O452">
        <f t="shared" si="88"/>
        <v>37140.800000000003</v>
      </c>
      <c r="P452">
        <f t="shared" si="89"/>
        <v>3666.4</v>
      </c>
      <c r="Q452">
        <f t="shared" si="90"/>
        <v>3819.6</v>
      </c>
      <c r="R452">
        <f t="shared" si="91"/>
        <v>4216</v>
      </c>
      <c r="S452">
        <f t="shared" si="92"/>
        <v>4333.3999999999996</v>
      </c>
      <c r="T452">
        <f t="shared" si="93"/>
        <v>5315.2</v>
      </c>
      <c r="U452">
        <f t="shared" si="94"/>
        <v>5134.2</v>
      </c>
      <c r="V452">
        <f t="shared" si="95"/>
        <v>4526.8</v>
      </c>
      <c r="W452">
        <f t="shared" si="96"/>
        <v>4551</v>
      </c>
    </row>
    <row r="453" spans="1:23" x14ac:dyDescent="0.3">
      <c r="A453">
        <f t="shared" si="86"/>
        <v>0</v>
      </c>
      <c r="B453" s="14" t="s">
        <v>165</v>
      </c>
      <c r="C453" s="10"/>
      <c r="D453" s="18">
        <v>42837</v>
      </c>
      <c r="E453" s="18">
        <v>38146</v>
      </c>
      <c r="F453" s="18">
        <v>3733</v>
      </c>
      <c r="G453" s="18">
        <v>3332</v>
      </c>
      <c r="H453" s="18">
        <v>3742</v>
      </c>
      <c r="I453" s="18">
        <v>5688</v>
      </c>
      <c r="J453" s="18">
        <v>7386</v>
      </c>
      <c r="K453" s="18">
        <v>3852</v>
      </c>
      <c r="L453" s="18">
        <v>5120</v>
      </c>
      <c r="M453" s="18">
        <v>5374</v>
      </c>
      <c r="N453" t="str">
        <f t="shared" si="87"/>
        <v>n/a</v>
      </c>
      <c r="O453" t="str">
        <f t="shared" si="88"/>
        <v>n/a</v>
      </c>
      <c r="P453" t="str">
        <f t="shared" si="89"/>
        <v>n/a</v>
      </c>
      <c r="Q453" t="str">
        <f t="shared" si="90"/>
        <v>n/a</v>
      </c>
      <c r="R453" t="str">
        <f t="shared" si="91"/>
        <v>n/a</v>
      </c>
      <c r="S453" t="str">
        <f t="shared" si="92"/>
        <v>n/a</v>
      </c>
      <c r="T453" t="str">
        <f t="shared" si="93"/>
        <v>n/a</v>
      </c>
      <c r="U453" t="str">
        <f t="shared" si="94"/>
        <v>n/a</v>
      </c>
      <c r="V453" t="str">
        <f t="shared" si="95"/>
        <v>n/a</v>
      </c>
      <c r="W453" t="str">
        <f t="shared" si="96"/>
        <v>n/a</v>
      </c>
    </row>
    <row r="454" spans="1:23" x14ac:dyDescent="0.3">
      <c r="A454">
        <f t="shared" si="86"/>
        <v>0</v>
      </c>
      <c r="B454" s="14" t="s">
        <v>166</v>
      </c>
      <c r="C454" s="10"/>
      <c r="D454" s="18">
        <v>41867</v>
      </c>
      <c r="E454" s="18">
        <v>37520</v>
      </c>
      <c r="F454" s="18">
        <v>2542</v>
      </c>
      <c r="G454" s="18">
        <v>3418</v>
      </c>
      <c r="H454" s="18">
        <v>4024</v>
      </c>
      <c r="I454" s="18">
        <v>2385</v>
      </c>
      <c r="J454" s="18">
        <v>4908</v>
      </c>
      <c r="K454" s="18">
        <v>682</v>
      </c>
      <c r="L454" s="18">
        <v>4272</v>
      </c>
      <c r="M454" s="18">
        <v>2896</v>
      </c>
      <c r="N454" t="str">
        <f t="shared" si="87"/>
        <v>n/a</v>
      </c>
      <c r="O454" t="str">
        <f t="shared" si="88"/>
        <v>n/a</v>
      </c>
      <c r="P454" t="str">
        <f t="shared" si="89"/>
        <v>n/a</v>
      </c>
      <c r="Q454" t="str">
        <f t="shared" si="90"/>
        <v>n/a</v>
      </c>
      <c r="R454" t="str">
        <f t="shared" si="91"/>
        <v>n/a</v>
      </c>
      <c r="S454" t="str">
        <f t="shared" si="92"/>
        <v>n/a</v>
      </c>
      <c r="T454" t="str">
        <f t="shared" si="93"/>
        <v>n/a</v>
      </c>
      <c r="U454" t="str">
        <f t="shared" si="94"/>
        <v>n/a</v>
      </c>
      <c r="V454" t="str">
        <f t="shared" si="95"/>
        <v>n/a</v>
      </c>
      <c r="W454" t="str">
        <f t="shared" si="96"/>
        <v>n/a</v>
      </c>
    </row>
    <row r="455" spans="1:23" x14ac:dyDescent="0.3">
      <c r="A455">
        <f t="shared" si="86"/>
        <v>0</v>
      </c>
      <c r="B455" s="14" t="s">
        <v>167</v>
      </c>
      <c r="C455" s="10"/>
      <c r="D455" s="18">
        <v>46126</v>
      </c>
      <c r="E455" s="18">
        <v>36619</v>
      </c>
      <c r="F455" s="18">
        <v>3145</v>
      </c>
      <c r="G455" s="18">
        <v>4452</v>
      </c>
      <c r="H455" s="18">
        <v>5168</v>
      </c>
      <c r="I455" s="18">
        <v>2573</v>
      </c>
      <c r="J455" s="18">
        <v>5221</v>
      </c>
      <c r="K455" s="18">
        <v>3262</v>
      </c>
      <c r="L455" s="18">
        <v>3374</v>
      </c>
      <c r="M455" s="18">
        <v>6177</v>
      </c>
      <c r="N455" t="str">
        <f t="shared" si="87"/>
        <v>n/a</v>
      </c>
      <c r="O455" t="str">
        <f t="shared" si="88"/>
        <v>n/a</v>
      </c>
      <c r="P455" t="str">
        <f t="shared" si="89"/>
        <v>n/a</v>
      </c>
      <c r="Q455" t="str">
        <f t="shared" si="90"/>
        <v>n/a</v>
      </c>
      <c r="R455" t="str">
        <f t="shared" si="91"/>
        <v>n/a</v>
      </c>
      <c r="S455" t="str">
        <f t="shared" si="92"/>
        <v>n/a</v>
      </c>
      <c r="T455" t="str">
        <f t="shared" si="93"/>
        <v>n/a</v>
      </c>
      <c r="U455" t="str">
        <f t="shared" si="94"/>
        <v>n/a</v>
      </c>
      <c r="V455" t="str">
        <f t="shared" si="95"/>
        <v>n/a</v>
      </c>
      <c r="W455" t="str">
        <f t="shared" si="96"/>
        <v>n/a</v>
      </c>
    </row>
    <row r="456" spans="1:23" x14ac:dyDescent="0.3">
      <c r="A456">
        <f t="shared" si="86"/>
        <v>0</v>
      </c>
      <c r="B456" s="14" t="s">
        <v>168</v>
      </c>
      <c r="C456" s="10"/>
      <c r="D456" s="18">
        <v>42508</v>
      </c>
      <c r="E456" s="18">
        <v>38628</v>
      </c>
      <c r="F456" s="18">
        <v>5544</v>
      </c>
      <c r="G456" s="18">
        <v>4553</v>
      </c>
      <c r="H456" s="18">
        <v>5647</v>
      </c>
      <c r="I456" s="18">
        <v>7011</v>
      </c>
      <c r="J456" s="18">
        <v>7248</v>
      </c>
      <c r="K456" s="18">
        <v>10473</v>
      </c>
      <c r="L456" s="18">
        <v>4575</v>
      </c>
      <c r="M456" s="18">
        <v>4559</v>
      </c>
      <c r="N456" t="str">
        <f t="shared" si="87"/>
        <v>n/a</v>
      </c>
      <c r="O456" t="str">
        <f t="shared" si="88"/>
        <v>n/a</v>
      </c>
      <c r="P456" t="str">
        <f t="shared" si="89"/>
        <v>n/a</v>
      </c>
      <c r="Q456" t="str">
        <f t="shared" si="90"/>
        <v>n/a</v>
      </c>
      <c r="R456" t="str">
        <f t="shared" si="91"/>
        <v>n/a</v>
      </c>
      <c r="S456" t="str">
        <f t="shared" si="92"/>
        <v>n/a</v>
      </c>
      <c r="T456" t="str">
        <f t="shared" si="93"/>
        <v>n/a</v>
      </c>
      <c r="U456" t="str">
        <f t="shared" si="94"/>
        <v>n/a</v>
      </c>
      <c r="V456" t="str">
        <f t="shared" si="95"/>
        <v>n/a</v>
      </c>
      <c r="W456" t="str">
        <f t="shared" si="96"/>
        <v>n/a</v>
      </c>
    </row>
    <row r="457" spans="1:23" x14ac:dyDescent="0.3">
      <c r="A457">
        <f t="shared" ref="A457:A481" si="97">IF(B457="C",1,0)</f>
        <v>1</v>
      </c>
      <c r="B457" s="14" t="s">
        <v>164</v>
      </c>
      <c r="C457" s="10"/>
      <c r="D457" s="18">
        <v>37153.599999999999</v>
      </c>
      <c r="E457" s="18">
        <v>34160.6</v>
      </c>
      <c r="F457" s="18">
        <v>5001.6000000000004</v>
      </c>
      <c r="G457" s="18">
        <v>4580.6000000000004</v>
      </c>
      <c r="H457" s="18">
        <v>2877.6</v>
      </c>
      <c r="I457" s="18">
        <v>3626.6</v>
      </c>
      <c r="J457" s="18">
        <v>4692.6000000000004</v>
      </c>
      <c r="K457" s="18">
        <v>5009.6000000000004</v>
      </c>
      <c r="L457" s="18">
        <v>6967.6</v>
      </c>
      <c r="M457" s="18">
        <v>3696.6</v>
      </c>
      <c r="N457">
        <f t="shared" si="87"/>
        <v>43448.2</v>
      </c>
      <c r="O457">
        <f t="shared" si="88"/>
        <v>36668.800000000003</v>
      </c>
      <c r="P457">
        <f t="shared" si="89"/>
        <v>4648</v>
      </c>
      <c r="Q457">
        <f t="shared" si="90"/>
        <v>3528.8</v>
      </c>
      <c r="R457">
        <f t="shared" si="91"/>
        <v>4157</v>
      </c>
      <c r="S457">
        <f t="shared" si="92"/>
        <v>4393</v>
      </c>
      <c r="T457">
        <f t="shared" si="93"/>
        <v>5755.8</v>
      </c>
      <c r="U457">
        <f t="shared" si="94"/>
        <v>4971</v>
      </c>
      <c r="V457">
        <f t="shared" si="95"/>
        <v>5100.2</v>
      </c>
      <c r="W457">
        <f t="shared" si="96"/>
        <v>4402.6000000000004</v>
      </c>
    </row>
    <row r="458" spans="1:23" x14ac:dyDescent="0.3">
      <c r="A458">
        <f t="shared" si="97"/>
        <v>0</v>
      </c>
      <c r="B458" s="14" t="s">
        <v>165</v>
      </c>
      <c r="C458" s="10"/>
      <c r="D458" s="18">
        <v>43497.599999999999</v>
      </c>
      <c r="E458" s="18">
        <v>37201.599999999999</v>
      </c>
      <c r="F458" s="18">
        <v>4336.6000000000004</v>
      </c>
      <c r="G458" s="18">
        <v>2870.6</v>
      </c>
      <c r="H458" s="18">
        <v>4219.6000000000004</v>
      </c>
      <c r="I458" s="18">
        <v>5540.6</v>
      </c>
      <c r="J458" s="18">
        <v>6876.6</v>
      </c>
      <c r="K458" s="18">
        <v>3341.6</v>
      </c>
      <c r="L458" s="18">
        <v>3849.6</v>
      </c>
      <c r="M458" s="18">
        <v>3696.6</v>
      </c>
      <c r="N458" t="str">
        <f t="shared" si="87"/>
        <v>n/a</v>
      </c>
      <c r="O458" t="str">
        <f t="shared" si="88"/>
        <v>n/a</v>
      </c>
      <c r="P458" t="str">
        <f t="shared" si="89"/>
        <v>n/a</v>
      </c>
      <c r="Q458" t="str">
        <f t="shared" si="90"/>
        <v>n/a</v>
      </c>
      <c r="R458" t="str">
        <f t="shared" si="91"/>
        <v>n/a</v>
      </c>
      <c r="S458" t="str">
        <f t="shared" si="92"/>
        <v>n/a</v>
      </c>
      <c r="T458" t="str">
        <f t="shared" si="93"/>
        <v>n/a</v>
      </c>
      <c r="U458" t="str">
        <f t="shared" si="94"/>
        <v>n/a</v>
      </c>
      <c r="V458" t="str">
        <f t="shared" si="95"/>
        <v>n/a</v>
      </c>
      <c r="W458" t="str">
        <f t="shared" si="96"/>
        <v>n/a</v>
      </c>
    </row>
    <row r="459" spans="1:23" x14ac:dyDescent="0.3">
      <c r="A459">
        <f t="shared" si="97"/>
        <v>0</v>
      </c>
      <c r="B459" s="14" t="s">
        <v>166</v>
      </c>
      <c r="C459" s="10"/>
      <c r="D459" s="18">
        <v>43673.599999999999</v>
      </c>
      <c r="E459" s="18">
        <v>33851.599999999999</v>
      </c>
      <c r="F459" s="18">
        <v>2711.6</v>
      </c>
      <c r="G459" s="18">
        <v>2123.6</v>
      </c>
      <c r="H459" s="18">
        <v>4057.6</v>
      </c>
      <c r="I459" s="18">
        <v>2965.6</v>
      </c>
      <c r="J459" s="18">
        <v>6345.6</v>
      </c>
      <c r="K459" s="18">
        <v>3080.6</v>
      </c>
      <c r="L459" s="18">
        <v>4396.6000000000004</v>
      </c>
      <c r="M459" s="18">
        <v>3443.6</v>
      </c>
      <c r="N459" t="str">
        <f t="shared" si="87"/>
        <v>n/a</v>
      </c>
      <c r="O459" t="str">
        <f t="shared" si="88"/>
        <v>n/a</v>
      </c>
      <c r="P459" t="str">
        <f t="shared" si="89"/>
        <v>n/a</v>
      </c>
      <c r="Q459" t="str">
        <f t="shared" si="90"/>
        <v>n/a</v>
      </c>
      <c r="R459" t="str">
        <f t="shared" si="91"/>
        <v>n/a</v>
      </c>
      <c r="S459" t="str">
        <f t="shared" si="92"/>
        <v>n/a</v>
      </c>
      <c r="T459" t="str">
        <f t="shared" si="93"/>
        <v>n/a</v>
      </c>
      <c r="U459" t="str">
        <f t="shared" si="94"/>
        <v>n/a</v>
      </c>
      <c r="V459" t="str">
        <f t="shared" si="95"/>
        <v>n/a</v>
      </c>
      <c r="W459" t="str">
        <f t="shared" si="96"/>
        <v>n/a</v>
      </c>
    </row>
    <row r="460" spans="1:23" x14ac:dyDescent="0.3">
      <c r="A460">
        <f t="shared" si="97"/>
        <v>0</v>
      </c>
      <c r="B460" s="14" t="s">
        <v>167</v>
      </c>
      <c r="C460" s="10"/>
      <c r="D460" s="18">
        <v>46612.6</v>
      </c>
      <c r="E460" s="18">
        <v>38041.599999999999</v>
      </c>
      <c r="F460" s="18">
        <v>3914.6</v>
      </c>
      <c r="G460" s="18">
        <v>4807.6000000000004</v>
      </c>
      <c r="H460" s="18">
        <v>4176.6000000000004</v>
      </c>
      <c r="I460" s="18">
        <v>4203.6000000000004</v>
      </c>
      <c r="J460" s="18">
        <v>4184.6000000000004</v>
      </c>
      <c r="K460" s="18">
        <v>3059.6</v>
      </c>
      <c r="L460" s="18">
        <v>4123.6000000000004</v>
      </c>
      <c r="M460" s="18">
        <v>6945.6</v>
      </c>
      <c r="N460" t="str">
        <f t="shared" si="87"/>
        <v>n/a</v>
      </c>
      <c r="O460" t="str">
        <f t="shared" si="88"/>
        <v>n/a</v>
      </c>
      <c r="P460" t="str">
        <f t="shared" si="89"/>
        <v>n/a</v>
      </c>
      <c r="Q460" t="str">
        <f t="shared" si="90"/>
        <v>n/a</v>
      </c>
      <c r="R460" t="str">
        <f t="shared" si="91"/>
        <v>n/a</v>
      </c>
      <c r="S460" t="str">
        <f t="shared" si="92"/>
        <v>n/a</v>
      </c>
      <c r="T460" t="str">
        <f t="shared" si="93"/>
        <v>n/a</v>
      </c>
      <c r="U460" t="str">
        <f t="shared" si="94"/>
        <v>n/a</v>
      </c>
      <c r="V460" t="str">
        <f t="shared" si="95"/>
        <v>n/a</v>
      </c>
      <c r="W460" t="str">
        <f t="shared" si="96"/>
        <v>n/a</v>
      </c>
    </row>
    <row r="461" spans="1:23" x14ac:dyDescent="0.3">
      <c r="A461">
        <f t="shared" si="97"/>
        <v>0</v>
      </c>
      <c r="B461" s="14" t="s">
        <v>168</v>
      </c>
      <c r="C461" s="10"/>
      <c r="D461" s="18">
        <v>46303.6</v>
      </c>
      <c r="E461" s="18">
        <v>40088.6</v>
      </c>
      <c r="F461" s="18">
        <v>7275.6</v>
      </c>
      <c r="G461" s="18">
        <v>3261.6</v>
      </c>
      <c r="H461" s="18">
        <v>5453.6</v>
      </c>
      <c r="I461" s="18">
        <v>5628.6</v>
      </c>
      <c r="J461" s="18">
        <v>6679.6</v>
      </c>
      <c r="K461" s="18">
        <v>10363.6</v>
      </c>
      <c r="L461" s="18">
        <v>6163.6</v>
      </c>
      <c r="M461" s="18">
        <v>4230.6000000000004</v>
      </c>
      <c r="N461" t="str">
        <f t="shared" si="87"/>
        <v>n/a</v>
      </c>
      <c r="O461" t="str">
        <f t="shared" si="88"/>
        <v>n/a</v>
      </c>
      <c r="P461" t="str">
        <f t="shared" si="89"/>
        <v>n/a</v>
      </c>
      <c r="Q461" t="str">
        <f t="shared" si="90"/>
        <v>n/a</v>
      </c>
      <c r="R461" t="str">
        <f t="shared" si="91"/>
        <v>n/a</v>
      </c>
      <c r="S461" t="str">
        <f t="shared" si="92"/>
        <v>n/a</v>
      </c>
      <c r="T461" t="str">
        <f t="shared" si="93"/>
        <v>n/a</v>
      </c>
      <c r="U461" t="str">
        <f t="shared" si="94"/>
        <v>n/a</v>
      </c>
      <c r="V461" t="str">
        <f t="shared" si="95"/>
        <v>n/a</v>
      </c>
      <c r="W461" t="str">
        <f t="shared" si="96"/>
        <v>n/a</v>
      </c>
    </row>
    <row r="462" spans="1:23" x14ac:dyDescent="0.3">
      <c r="A462">
        <f t="shared" si="97"/>
        <v>1</v>
      </c>
      <c r="B462" s="14" t="s">
        <v>164</v>
      </c>
      <c r="C462" s="10"/>
      <c r="D462" s="18">
        <v>36507.4</v>
      </c>
      <c r="E462" s="18">
        <v>33862.400000000001</v>
      </c>
      <c r="F462" s="18">
        <v>3751.4</v>
      </c>
      <c r="G462" s="18">
        <v>2938.4</v>
      </c>
      <c r="H462" s="18">
        <v>2843.4</v>
      </c>
      <c r="I462" s="18">
        <v>2599.4</v>
      </c>
      <c r="J462" s="18">
        <v>3208.4</v>
      </c>
      <c r="K462" s="18">
        <v>4666.3999999999996</v>
      </c>
      <c r="L462" s="18">
        <v>6087.4</v>
      </c>
      <c r="M462" s="18">
        <v>5901.4</v>
      </c>
      <c r="N462">
        <f t="shared" si="87"/>
        <v>43063.6</v>
      </c>
      <c r="O462">
        <f t="shared" si="88"/>
        <v>37605.800000000003</v>
      </c>
      <c r="P462">
        <f t="shared" si="89"/>
        <v>4898.6000000000004</v>
      </c>
      <c r="Q462">
        <f t="shared" si="90"/>
        <v>3537</v>
      </c>
      <c r="R462">
        <f t="shared" si="91"/>
        <v>4324.8</v>
      </c>
      <c r="S462">
        <f t="shared" si="92"/>
        <v>3504</v>
      </c>
      <c r="T462">
        <f t="shared" si="93"/>
        <v>5055.3999999999996</v>
      </c>
      <c r="U462">
        <f t="shared" si="94"/>
        <v>5421.8</v>
      </c>
      <c r="V462">
        <f t="shared" si="95"/>
        <v>5460.2</v>
      </c>
      <c r="W462">
        <f t="shared" si="96"/>
        <v>5315.2</v>
      </c>
    </row>
    <row r="463" spans="1:23" x14ac:dyDescent="0.3">
      <c r="A463">
        <f t="shared" si="97"/>
        <v>0</v>
      </c>
      <c r="B463" s="14" t="s">
        <v>165</v>
      </c>
      <c r="C463" s="10"/>
      <c r="D463" s="18">
        <v>44809.4</v>
      </c>
      <c r="E463" s="18">
        <v>37578.400000000001</v>
      </c>
      <c r="F463" s="18">
        <v>4180.3999999999996</v>
      </c>
      <c r="G463" s="18">
        <v>2919.4</v>
      </c>
      <c r="H463" s="18">
        <v>4408.3999999999996</v>
      </c>
      <c r="I463" s="18">
        <v>3581.4</v>
      </c>
      <c r="J463" s="18">
        <v>7355.4</v>
      </c>
      <c r="K463" s="18">
        <v>4427.3999999999996</v>
      </c>
      <c r="L463" s="18">
        <v>3828.4</v>
      </c>
      <c r="M463" s="18">
        <v>4653.3999999999996</v>
      </c>
      <c r="N463" t="str">
        <f t="shared" si="87"/>
        <v>n/a</v>
      </c>
      <c r="O463" t="str">
        <f t="shared" si="88"/>
        <v>n/a</v>
      </c>
      <c r="P463" t="str">
        <f t="shared" si="89"/>
        <v>n/a</v>
      </c>
      <c r="Q463" t="str">
        <f t="shared" si="90"/>
        <v>n/a</v>
      </c>
      <c r="R463" t="str">
        <f t="shared" si="91"/>
        <v>n/a</v>
      </c>
      <c r="S463" t="str">
        <f t="shared" si="92"/>
        <v>n/a</v>
      </c>
      <c r="T463" t="str">
        <f t="shared" si="93"/>
        <v>n/a</v>
      </c>
      <c r="U463" t="str">
        <f t="shared" si="94"/>
        <v>n/a</v>
      </c>
      <c r="V463" t="str">
        <f t="shared" si="95"/>
        <v>n/a</v>
      </c>
      <c r="W463" t="str">
        <f t="shared" si="96"/>
        <v>n/a</v>
      </c>
    </row>
    <row r="464" spans="1:23" x14ac:dyDescent="0.3">
      <c r="A464">
        <f t="shared" si="97"/>
        <v>0</v>
      </c>
      <c r="B464" s="14" t="s">
        <v>166</v>
      </c>
      <c r="C464" s="10"/>
      <c r="D464" s="18">
        <v>43699.4</v>
      </c>
      <c r="E464" s="18">
        <v>39228.400000000001</v>
      </c>
      <c r="F464" s="18">
        <v>5533.4</v>
      </c>
      <c r="G464" s="18">
        <v>4505.3999999999996</v>
      </c>
      <c r="H464" s="18">
        <v>4641.3999999999996</v>
      </c>
      <c r="I464" s="18">
        <v>2556.4</v>
      </c>
      <c r="J464" s="18">
        <v>4862.3999999999996</v>
      </c>
      <c r="K464" s="18">
        <v>4107.3999999999996</v>
      </c>
      <c r="L464" s="18">
        <v>3989.4</v>
      </c>
      <c r="M464" s="18">
        <v>4277.3999999999996</v>
      </c>
      <c r="N464" t="str">
        <f t="shared" si="87"/>
        <v>n/a</v>
      </c>
      <c r="O464" t="str">
        <f t="shared" si="88"/>
        <v>n/a</v>
      </c>
      <c r="P464" t="str">
        <f t="shared" si="89"/>
        <v>n/a</v>
      </c>
      <c r="Q464" t="str">
        <f t="shared" si="90"/>
        <v>n/a</v>
      </c>
      <c r="R464" t="str">
        <f t="shared" si="91"/>
        <v>n/a</v>
      </c>
      <c r="S464" t="str">
        <f t="shared" si="92"/>
        <v>n/a</v>
      </c>
      <c r="T464" t="str">
        <f t="shared" si="93"/>
        <v>n/a</v>
      </c>
      <c r="U464" t="str">
        <f t="shared" si="94"/>
        <v>n/a</v>
      </c>
      <c r="V464" t="str">
        <f t="shared" si="95"/>
        <v>n/a</v>
      </c>
      <c r="W464" t="str">
        <f t="shared" si="96"/>
        <v>n/a</v>
      </c>
    </row>
    <row r="465" spans="1:23" x14ac:dyDescent="0.3">
      <c r="A465">
        <f t="shared" si="97"/>
        <v>0</v>
      </c>
      <c r="B465" s="14" t="s">
        <v>167</v>
      </c>
      <c r="C465" s="10"/>
      <c r="D465" s="18">
        <v>46250.400000000001</v>
      </c>
      <c r="E465" s="18">
        <v>37220.400000000001</v>
      </c>
      <c r="F465" s="18">
        <v>4410.3999999999996</v>
      </c>
      <c r="G465" s="18">
        <v>4059.4</v>
      </c>
      <c r="H465" s="18">
        <v>2196.4</v>
      </c>
      <c r="I465" s="18">
        <v>3799.4</v>
      </c>
      <c r="J465" s="18">
        <v>3069.4</v>
      </c>
      <c r="K465" s="18">
        <v>3136.4</v>
      </c>
      <c r="L465" s="18">
        <v>6375.4</v>
      </c>
      <c r="M465" s="18">
        <v>7683.4</v>
      </c>
      <c r="N465" t="str">
        <f t="shared" si="87"/>
        <v>n/a</v>
      </c>
      <c r="O465" t="str">
        <f t="shared" si="88"/>
        <v>n/a</v>
      </c>
      <c r="P465" t="str">
        <f t="shared" si="89"/>
        <v>n/a</v>
      </c>
      <c r="Q465" t="str">
        <f t="shared" si="90"/>
        <v>n/a</v>
      </c>
      <c r="R465" t="str">
        <f t="shared" si="91"/>
        <v>n/a</v>
      </c>
      <c r="S465" t="str">
        <f t="shared" si="92"/>
        <v>n/a</v>
      </c>
      <c r="T465" t="str">
        <f t="shared" si="93"/>
        <v>n/a</v>
      </c>
      <c r="U465" t="str">
        <f t="shared" si="94"/>
        <v>n/a</v>
      </c>
      <c r="V465" t="str">
        <f t="shared" si="95"/>
        <v>n/a</v>
      </c>
      <c r="W465" t="str">
        <f t="shared" si="96"/>
        <v>n/a</v>
      </c>
    </row>
    <row r="466" spans="1:23" x14ac:dyDescent="0.3">
      <c r="A466">
        <f t="shared" si="97"/>
        <v>0</v>
      </c>
      <c r="B466" s="14" t="s">
        <v>168</v>
      </c>
      <c r="C466" s="10"/>
      <c r="D466" s="18">
        <v>44051.4</v>
      </c>
      <c r="E466" s="18">
        <v>40139.4</v>
      </c>
      <c r="F466" s="18">
        <v>6617.4</v>
      </c>
      <c r="G466" s="18">
        <v>3262.4</v>
      </c>
      <c r="H466" s="18">
        <v>7534.4</v>
      </c>
      <c r="I466" s="18">
        <v>4983.3999999999996</v>
      </c>
      <c r="J466" s="18">
        <v>6781.4</v>
      </c>
      <c r="K466" s="18">
        <v>10771.4</v>
      </c>
      <c r="L466" s="18">
        <v>7020.4</v>
      </c>
      <c r="M466" s="18">
        <v>4060.4</v>
      </c>
      <c r="N466" t="str">
        <f t="shared" si="87"/>
        <v>n/a</v>
      </c>
      <c r="O466" t="str">
        <f t="shared" si="88"/>
        <v>n/a</v>
      </c>
      <c r="P466" t="str">
        <f t="shared" si="89"/>
        <v>n/a</v>
      </c>
      <c r="Q466" t="str">
        <f t="shared" si="90"/>
        <v>n/a</v>
      </c>
      <c r="R466" t="str">
        <f t="shared" si="91"/>
        <v>n/a</v>
      </c>
      <c r="S466" t="str">
        <f t="shared" si="92"/>
        <v>n/a</v>
      </c>
      <c r="T466" t="str">
        <f t="shared" si="93"/>
        <v>n/a</v>
      </c>
      <c r="U466" t="str">
        <f t="shared" si="94"/>
        <v>n/a</v>
      </c>
      <c r="V466" t="str">
        <f t="shared" si="95"/>
        <v>n/a</v>
      </c>
      <c r="W466" t="str">
        <f t="shared" si="96"/>
        <v>n/a</v>
      </c>
    </row>
    <row r="467" spans="1:23" x14ac:dyDescent="0.3">
      <c r="A467">
        <f t="shared" si="97"/>
        <v>1</v>
      </c>
      <c r="B467" s="14" t="s">
        <v>164</v>
      </c>
      <c r="C467" s="10"/>
      <c r="D467" s="18">
        <v>37220.800000000003</v>
      </c>
      <c r="E467" s="18">
        <v>34313.800000000003</v>
      </c>
      <c r="F467" s="18">
        <v>3176.8</v>
      </c>
      <c r="G467" s="18">
        <v>2250.8000000000002</v>
      </c>
      <c r="H467" s="18">
        <v>2795.8</v>
      </c>
      <c r="I467" s="18">
        <v>3680.8</v>
      </c>
      <c r="J467" s="18">
        <v>3995.8</v>
      </c>
      <c r="K467" s="18">
        <v>6221.8</v>
      </c>
      <c r="L467" s="18">
        <v>7401.8</v>
      </c>
      <c r="M467" s="18">
        <v>4235.8</v>
      </c>
      <c r="N467">
        <f t="shared" si="87"/>
        <v>42734</v>
      </c>
      <c r="O467">
        <f t="shared" si="88"/>
        <v>37098.800000000003</v>
      </c>
      <c r="P467">
        <f t="shared" si="89"/>
        <v>3869</v>
      </c>
      <c r="Q467">
        <f t="shared" si="90"/>
        <v>3549</v>
      </c>
      <c r="R467">
        <f t="shared" si="91"/>
        <v>4539.6000000000004</v>
      </c>
      <c r="S467">
        <f t="shared" si="92"/>
        <v>4549.2</v>
      </c>
      <c r="T467">
        <f t="shared" si="93"/>
        <v>5334.4</v>
      </c>
      <c r="U467">
        <f t="shared" si="94"/>
        <v>5213</v>
      </c>
      <c r="V467">
        <f t="shared" si="95"/>
        <v>5334.6</v>
      </c>
      <c r="W467">
        <f t="shared" si="96"/>
        <v>4999.3999999999996</v>
      </c>
    </row>
    <row r="468" spans="1:23" x14ac:dyDescent="0.3">
      <c r="A468">
        <f t="shared" si="97"/>
        <v>0</v>
      </c>
      <c r="B468" s="14" t="s">
        <v>165</v>
      </c>
      <c r="C468" s="10"/>
      <c r="D468" s="18">
        <v>44832.800000000003</v>
      </c>
      <c r="E468" s="18">
        <v>37436.800000000003</v>
      </c>
      <c r="F468" s="18">
        <v>2743.8</v>
      </c>
      <c r="G468" s="18">
        <v>4544.8</v>
      </c>
      <c r="H468" s="18">
        <v>3957.8</v>
      </c>
      <c r="I468" s="18">
        <v>5166.8</v>
      </c>
      <c r="J468" s="18">
        <v>7268.8</v>
      </c>
      <c r="K468" s="18">
        <v>3193.8</v>
      </c>
      <c r="L468" s="18">
        <v>4083.8</v>
      </c>
      <c r="M468" s="18">
        <v>4066.8</v>
      </c>
      <c r="N468" t="str">
        <f t="shared" si="87"/>
        <v>n/a</v>
      </c>
      <c r="O468" t="str">
        <f t="shared" si="88"/>
        <v>n/a</v>
      </c>
      <c r="P468" t="str">
        <f t="shared" si="89"/>
        <v>n/a</v>
      </c>
      <c r="Q468" t="str">
        <f t="shared" si="90"/>
        <v>n/a</v>
      </c>
      <c r="R468" t="str">
        <f t="shared" si="91"/>
        <v>n/a</v>
      </c>
      <c r="S468" t="str">
        <f t="shared" si="92"/>
        <v>n/a</v>
      </c>
      <c r="T468" t="str">
        <f t="shared" si="93"/>
        <v>n/a</v>
      </c>
      <c r="U468" t="str">
        <f t="shared" si="94"/>
        <v>n/a</v>
      </c>
      <c r="V468" t="str">
        <f t="shared" si="95"/>
        <v>n/a</v>
      </c>
      <c r="W468" t="str">
        <f t="shared" si="96"/>
        <v>n/a</v>
      </c>
    </row>
    <row r="469" spans="1:23" x14ac:dyDescent="0.3">
      <c r="A469">
        <f t="shared" si="97"/>
        <v>0</v>
      </c>
      <c r="B469" s="14" t="s">
        <v>166</v>
      </c>
      <c r="C469" s="10"/>
      <c r="D469" s="18">
        <v>43352.800000000003</v>
      </c>
      <c r="E469" s="18">
        <v>38116.800000000003</v>
      </c>
      <c r="F469" s="18">
        <v>2603.8000000000002</v>
      </c>
      <c r="G469" s="18">
        <v>4172.8</v>
      </c>
      <c r="H469" s="18">
        <v>5110.8</v>
      </c>
      <c r="I469" s="18">
        <v>2932.8</v>
      </c>
      <c r="J469" s="18">
        <v>4524.8</v>
      </c>
      <c r="K469" s="18">
        <v>3454.8</v>
      </c>
      <c r="L469" s="18">
        <v>3945.8</v>
      </c>
      <c r="M469" s="18">
        <v>2765.8</v>
      </c>
      <c r="N469" t="str">
        <f t="shared" si="87"/>
        <v>n/a</v>
      </c>
      <c r="O469" t="str">
        <f t="shared" si="88"/>
        <v>n/a</v>
      </c>
      <c r="P469" t="str">
        <f t="shared" si="89"/>
        <v>n/a</v>
      </c>
      <c r="Q469" t="str">
        <f t="shared" si="90"/>
        <v>n/a</v>
      </c>
      <c r="R469" t="str">
        <f t="shared" si="91"/>
        <v>n/a</v>
      </c>
      <c r="S469" t="str">
        <f t="shared" si="92"/>
        <v>n/a</v>
      </c>
      <c r="T469" t="str">
        <f t="shared" si="93"/>
        <v>n/a</v>
      </c>
      <c r="U469" t="str">
        <f t="shared" si="94"/>
        <v>n/a</v>
      </c>
      <c r="V469" t="str">
        <f t="shared" si="95"/>
        <v>n/a</v>
      </c>
      <c r="W469" t="str">
        <f t="shared" si="96"/>
        <v>n/a</v>
      </c>
    </row>
    <row r="470" spans="1:23" x14ac:dyDescent="0.3">
      <c r="A470">
        <f t="shared" si="97"/>
        <v>0</v>
      </c>
      <c r="B470" s="14" t="s">
        <v>167</v>
      </c>
      <c r="C470" s="10"/>
      <c r="D470" s="18">
        <v>42269.8</v>
      </c>
      <c r="E470" s="18">
        <v>37113.800000000003</v>
      </c>
      <c r="F470" s="18">
        <v>4457.8</v>
      </c>
      <c r="G470" s="18">
        <v>3407.8</v>
      </c>
      <c r="H470" s="18">
        <v>4114.8</v>
      </c>
      <c r="I470" s="18">
        <v>5022.8</v>
      </c>
      <c r="J470" s="18">
        <v>3951.8</v>
      </c>
      <c r="K470" s="18">
        <v>4501.8</v>
      </c>
      <c r="L470" s="18">
        <v>4590.8</v>
      </c>
      <c r="M470" s="18">
        <v>8626.7999999999993</v>
      </c>
      <c r="N470" t="str">
        <f t="shared" si="87"/>
        <v>n/a</v>
      </c>
      <c r="O470" t="str">
        <f t="shared" si="88"/>
        <v>n/a</v>
      </c>
      <c r="P470" t="str">
        <f t="shared" si="89"/>
        <v>n/a</v>
      </c>
      <c r="Q470" t="str">
        <f t="shared" si="90"/>
        <v>n/a</v>
      </c>
      <c r="R470" t="str">
        <f t="shared" si="91"/>
        <v>n/a</v>
      </c>
      <c r="S470" t="str">
        <f t="shared" si="92"/>
        <v>n/a</v>
      </c>
      <c r="T470" t="str">
        <f t="shared" si="93"/>
        <v>n/a</v>
      </c>
      <c r="U470" t="str">
        <f t="shared" si="94"/>
        <v>n/a</v>
      </c>
      <c r="V470" t="str">
        <f t="shared" si="95"/>
        <v>n/a</v>
      </c>
      <c r="W470" t="str">
        <f t="shared" si="96"/>
        <v>n/a</v>
      </c>
    </row>
    <row r="471" spans="1:23" x14ac:dyDescent="0.3">
      <c r="A471">
        <f t="shared" si="97"/>
        <v>0</v>
      </c>
      <c r="B471" s="14" t="s">
        <v>168</v>
      </c>
      <c r="C471" s="10"/>
      <c r="D471" s="18">
        <v>45993.8</v>
      </c>
      <c r="E471" s="18">
        <v>38512.800000000003</v>
      </c>
      <c r="F471" s="18">
        <v>6362.8</v>
      </c>
      <c r="G471" s="18">
        <v>3368.8</v>
      </c>
      <c r="H471" s="18">
        <v>6718.8</v>
      </c>
      <c r="I471" s="18">
        <v>5942.8</v>
      </c>
      <c r="J471" s="18">
        <v>6930.8</v>
      </c>
      <c r="K471" s="18">
        <v>8692.7999999999993</v>
      </c>
      <c r="L471" s="18">
        <v>6650.8</v>
      </c>
      <c r="M471" s="18">
        <v>5301.8</v>
      </c>
      <c r="N471" t="str">
        <f t="shared" si="87"/>
        <v>n/a</v>
      </c>
      <c r="O471" t="str">
        <f t="shared" si="88"/>
        <v>n/a</v>
      </c>
      <c r="P471" t="str">
        <f t="shared" si="89"/>
        <v>n/a</v>
      </c>
      <c r="Q471" t="str">
        <f t="shared" si="90"/>
        <v>n/a</v>
      </c>
      <c r="R471" t="str">
        <f t="shared" si="91"/>
        <v>n/a</v>
      </c>
      <c r="S471" t="str">
        <f t="shared" si="92"/>
        <v>n/a</v>
      </c>
      <c r="T471" t="str">
        <f t="shared" si="93"/>
        <v>n/a</v>
      </c>
      <c r="U471" t="str">
        <f t="shared" si="94"/>
        <v>n/a</v>
      </c>
      <c r="V471" t="str">
        <f t="shared" si="95"/>
        <v>n/a</v>
      </c>
      <c r="W471" t="str">
        <f t="shared" si="96"/>
        <v>n/a</v>
      </c>
    </row>
    <row r="472" spans="1:23" x14ac:dyDescent="0.3">
      <c r="A472">
        <f t="shared" si="97"/>
        <v>1</v>
      </c>
      <c r="B472" s="14" t="s">
        <v>164</v>
      </c>
      <c r="C472" s="10"/>
      <c r="D472" s="18">
        <v>38768.699999999997</v>
      </c>
      <c r="E472" s="18">
        <v>34415.699999999997</v>
      </c>
      <c r="F472" s="18">
        <v>3822.7</v>
      </c>
      <c r="G472" s="18">
        <v>3445.7</v>
      </c>
      <c r="H472" s="18">
        <v>2116.6999999999998</v>
      </c>
      <c r="I472" s="18">
        <v>2863.7</v>
      </c>
      <c r="J472" s="18">
        <v>4514.7</v>
      </c>
      <c r="K472" s="18">
        <v>4694.7</v>
      </c>
      <c r="L472" s="18">
        <v>6290.7</v>
      </c>
      <c r="M472" s="18">
        <v>4962.7</v>
      </c>
      <c r="N472">
        <f t="shared" si="87"/>
        <v>44231.7</v>
      </c>
      <c r="O472">
        <f t="shared" si="88"/>
        <v>37800.300000000003</v>
      </c>
      <c r="P472">
        <f t="shared" si="89"/>
        <v>4885.7</v>
      </c>
      <c r="Q472">
        <f t="shared" si="90"/>
        <v>3961.3</v>
      </c>
      <c r="R472">
        <f t="shared" si="91"/>
        <v>3880.7</v>
      </c>
      <c r="S472">
        <f t="shared" si="92"/>
        <v>4159.8999999999996</v>
      </c>
      <c r="T472">
        <f t="shared" si="93"/>
        <v>5350.5</v>
      </c>
      <c r="U472">
        <f t="shared" si="94"/>
        <v>5039.5</v>
      </c>
      <c r="V472">
        <f t="shared" si="95"/>
        <v>5001.7</v>
      </c>
      <c r="W472">
        <f t="shared" si="96"/>
        <v>5690.5</v>
      </c>
    </row>
    <row r="473" spans="1:23" x14ac:dyDescent="0.3">
      <c r="A473">
        <f t="shared" si="97"/>
        <v>0</v>
      </c>
      <c r="B473" s="14" t="s">
        <v>165</v>
      </c>
      <c r="C473" s="10"/>
      <c r="D473" s="18">
        <v>45652.7</v>
      </c>
      <c r="E473" s="18">
        <v>39754.699999999997</v>
      </c>
      <c r="F473" s="18">
        <v>6986.7</v>
      </c>
      <c r="G473" s="18">
        <v>4193.7</v>
      </c>
      <c r="H473" s="18">
        <v>2439.6999999999998</v>
      </c>
      <c r="I473" s="18">
        <v>5033.7</v>
      </c>
      <c r="J473" s="18">
        <v>6157.7</v>
      </c>
      <c r="K473" s="18">
        <v>5410.7</v>
      </c>
      <c r="L473" s="18">
        <v>4901.7</v>
      </c>
      <c r="M473" s="18">
        <v>6197.7</v>
      </c>
      <c r="N473" t="str">
        <f t="shared" si="87"/>
        <v>n/a</v>
      </c>
      <c r="O473" t="str">
        <f t="shared" si="88"/>
        <v>n/a</v>
      </c>
      <c r="P473" t="str">
        <f t="shared" si="89"/>
        <v>n/a</v>
      </c>
      <c r="Q473" t="str">
        <f t="shared" si="90"/>
        <v>n/a</v>
      </c>
      <c r="R473" t="str">
        <f t="shared" si="91"/>
        <v>n/a</v>
      </c>
      <c r="S473" t="str">
        <f t="shared" si="92"/>
        <v>n/a</v>
      </c>
      <c r="T473" t="str">
        <f t="shared" si="93"/>
        <v>n/a</v>
      </c>
      <c r="U473" t="str">
        <f t="shared" si="94"/>
        <v>n/a</v>
      </c>
      <c r="V473" t="str">
        <f t="shared" si="95"/>
        <v>n/a</v>
      </c>
      <c r="W473" t="str">
        <f t="shared" si="96"/>
        <v>n/a</v>
      </c>
    </row>
    <row r="474" spans="1:23" x14ac:dyDescent="0.3">
      <c r="A474">
        <f t="shared" si="97"/>
        <v>0</v>
      </c>
      <c r="B474" s="14" t="s">
        <v>166</v>
      </c>
      <c r="C474" s="10"/>
      <c r="D474" s="18">
        <v>46895.7</v>
      </c>
      <c r="E474" s="18">
        <v>38384.699999999997</v>
      </c>
      <c r="F474" s="18">
        <v>4002.7</v>
      </c>
      <c r="G474" s="18">
        <v>3407.7</v>
      </c>
      <c r="H474" s="18">
        <v>4877.7</v>
      </c>
      <c r="I474" s="18">
        <v>3104.7</v>
      </c>
      <c r="J474" s="18">
        <v>5809.7</v>
      </c>
      <c r="K474" s="18">
        <v>2848.7</v>
      </c>
      <c r="L474" s="18">
        <v>4760.7</v>
      </c>
      <c r="M474" s="18">
        <v>3912.7</v>
      </c>
      <c r="N474" t="str">
        <f t="shared" si="87"/>
        <v>n/a</v>
      </c>
      <c r="O474" t="str">
        <f t="shared" si="88"/>
        <v>n/a</v>
      </c>
      <c r="P474" t="str">
        <f t="shared" si="89"/>
        <v>n/a</v>
      </c>
      <c r="Q474" t="str">
        <f t="shared" si="90"/>
        <v>n/a</v>
      </c>
      <c r="R474" t="str">
        <f t="shared" si="91"/>
        <v>n/a</v>
      </c>
      <c r="S474" t="str">
        <f t="shared" si="92"/>
        <v>n/a</v>
      </c>
      <c r="T474" t="str">
        <f t="shared" si="93"/>
        <v>n/a</v>
      </c>
      <c r="U474" t="str">
        <f t="shared" si="94"/>
        <v>n/a</v>
      </c>
      <c r="V474" t="str">
        <f t="shared" si="95"/>
        <v>n/a</v>
      </c>
      <c r="W474" t="str">
        <f t="shared" si="96"/>
        <v>n/a</v>
      </c>
    </row>
    <row r="475" spans="1:23" x14ac:dyDescent="0.3">
      <c r="A475">
        <f t="shared" si="97"/>
        <v>0</v>
      </c>
      <c r="B475" s="14" t="s">
        <v>167</v>
      </c>
      <c r="C475" s="10"/>
      <c r="D475" s="18">
        <v>45336.7</v>
      </c>
      <c r="E475" s="18">
        <v>37565.699999999997</v>
      </c>
      <c r="F475" s="18">
        <v>3268.7</v>
      </c>
      <c r="G475" s="18">
        <v>4349.7</v>
      </c>
      <c r="H475" s="18">
        <v>3557.7</v>
      </c>
      <c r="I475" s="18">
        <v>5468.7</v>
      </c>
      <c r="J475" s="18">
        <v>4037.7</v>
      </c>
      <c r="K475" s="18">
        <v>2364.6999999999998</v>
      </c>
      <c r="L475" s="18">
        <v>3993.7</v>
      </c>
      <c r="M475" s="18">
        <v>9600.7000000000007</v>
      </c>
      <c r="N475" t="str">
        <f t="shared" si="87"/>
        <v>n/a</v>
      </c>
      <c r="O475" t="str">
        <f t="shared" si="88"/>
        <v>n/a</v>
      </c>
      <c r="P475" t="str">
        <f t="shared" si="89"/>
        <v>n/a</v>
      </c>
      <c r="Q475" t="str">
        <f t="shared" si="90"/>
        <v>n/a</v>
      </c>
      <c r="R475" t="str">
        <f t="shared" si="91"/>
        <v>n/a</v>
      </c>
      <c r="S475" t="str">
        <f t="shared" si="92"/>
        <v>n/a</v>
      </c>
      <c r="T475" t="str">
        <f t="shared" si="93"/>
        <v>n/a</v>
      </c>
      <c r="U475" t="str">
        <f t="shared" si="94"/>
        <v>n/a</v>
      </c>
      <c r="V475" t="str">
        <f t="shared" si="95"/>
        <v>n/a</v>
      </c>
      <c r="W475" t="str">
        <f t="shared" si="96"/>
        <v>n/a</v>
      </c>
    </row>
    <row r="476" spans="1:23" x14ac:dyDescent="0.3">
      <c r="A476">
        <f t="shared" si="97"/>
        <v>0</v>
      </c>
      <c r="B476" s="14" t="s">
        <v>168</v>
      </c>
      <c r="C476" s="10"/>
      <c r="D476" s="18">
        <v>44504.7</v>
      </c>
      <c r="E476" s="18">
        <v>38880.699999999997</v>
      </c>
      <c r="F476" s="18">
        <v>6347.7</v>
      </c>
      <c r="G476" s="18">
        <v>4409.7</v>
      </c>
      <c r="H476" s="18">
        <v>6411.7</v>
      </c>
      <c r="I476" s="18">
        <v>4328.7</v>
      </c>
      <c r="J476" s="18">
        <v>6232.7</v>
      </c>
      <c r="K476" s="18">
        <v>9878.7000000000007</v>
      </c>
      <c r="L476" s="18">
        <v>5061.7</v>
      </c>
      <c r="M476" s="18">
        <v>3778.7</v>
      </c>
      <c r="N476" t="str">
        <f t="shared" si="87"/>
        <v>n/a</v>
      </c>
      <c r="O476" t="str">
        <f t="shared" si="88"/>
        <v>n/a</v>
      </c>
      <c r="P476" t="str">
        <f t="shared" si="89"/>
        <v>n/a</v>
      </c>
      <c r="Q476" t="str">
        <f t="shared" si="90"/>
        <v>n/a</v>
      </c>
      <c r="R476" t="str">
        <f t="shared" si="91"/>
        <v>n/a</v>
      </c>
      <c r="S476" t="str">
        <f t="shared" si="92"/>
        <v>n/a</v>
      </c>
      <c r="T476" t="str">
        <f t="shared" si="93"/>
        <v>n/a</v>
      </c>
      <c r="U476" t="str">
        <f t="shared" si="94"/>
        <v>n/a</v>
      </c>
      <c r="V476" t="str">
        <f t="shared" si="95"/>
        <v>n/a</v>
      </c>
      <c r="W476" t="str">
        <f t="shared" si="96"/>
        <v>n/a</v>
      </c>
    </row>
    <row r="477" spans="1:23" x14ac:dyDescent="0.3">
      <c r="A477">
        <f t="shared" si="97"/>
        <v>1</v>
      </c>
      <c r="B477" s="14" t="s">
        <v>164</v>
      </c>
      <c r="C477" s="10"/>
      <c r="D477" s="18">
        <v>37492</v>
      </c>
      <c r="E477" s="18">
        <v>33097</v>
      </c>
      <c r="F477" s="18">
        <v>3908</v>
      </c>
      <c r="G477" s="18">
        <v>4104</v>
      </c>
      <c r="H477" s="18">
        <v>3842</v>
      </c>
      <c r="I477" s="18">
        <v>3968</v>
      </c>
      <c r="J477" s="18">
        <v>4258</v>
      </c>
      <c r="K477" s="18">
        <v>6424</v>
      </c>
      <c r="L477" s="18">
        <v>8138</v>
      </c>
      <c r="M477" s="18">
        <v>4249</v>
      </c>
      <c r="N477">
        <f t="shared" si="87"/>
        <v>42950.8</v>
      </c>
      <c r="O477">
        <f t="shared" si="88"/>
        <v>36899.599999999999</v>
      </c>
      <c r="P477">
        <f t="shared" si="89"/>
        <v>4494.2</v>
      </c>
      <c r="Q477">
        <f t="shared" si="90"/>
        <v>4389.6000000000004</v>
      </c>
      <c r="R477">
        <f t="shared" si="91"/>
        <v>4619.2</v>
      </c>
      <c r="S477">
        <f t="shared" si="92"/>
        <v>4578.3999999999996</v>
      </c>
      <c r="T477">
        <f t="shared" si="93"/>
        <v>5958</v>
      </c>
      <c r="U477">
        <f t="shared" si="94"/>
        <v>5389.4</v>
      </c>
      <c r="V477">
        <f t="shared" si="95"/>
        <v>5753.8</v>
      </c>
      <c r="W477">
        <f t="shared" si="96"/>
        <v>5072</v>
      </c>
    </row>
    <row r="478" spans="1:23" x14ac:dyDescent="0.3">
      <c r="A478">
        <f t="shared" si="97"/>
        <v>0</v>
      </c>
      <c r="B478" s="14" t="s">
        <v>165</v>
      </c>
      <c r="C478" s="10"/>
      <c r="D478" s="18">
        <v>43892</v>
      </c>
      <c r="E478" s="18">
        <v>38676</v>
      </c>
      <c r="F478" s="18">
        <v>4503</v>
      </c>
      <c r="G478" s="18">
        <v>5355</v>
      </c>
      <c r="H478" s="18">
        <v>4110</v>
      </c>
      <c r="I478" s="18">
        <v>5450</v>
      </c>
      <c r="J478" s="18">
        <v>8439</v>
      </c>
      <c r="K478" s="18">
        <v>4223</v>
      </c>
      <c r="L478" s="18">
        <v>4180</v>
      </c>
      <c r="M478" s="18">
        <v>4095</v>
      </c>
      <c r="N478" t="str">
        <f t="shared" si="87"/>
        <v>n/a</v>
      </c>
      <c r="O478" t="str">
        <f t="shared" si="88"/>
        <v>n/a</v>
      </c>
      <c r="P478" t="str">
        <f t="shared" si="89"/>
        <v>n/a</v>
      </c>
      <c r="Q478" t="str">
        <f t="shared" si="90"/>
        <v>n/a</v>
      </c>
      <c r="R478" t="str">
        <f t="shared" si="91"/>
        <v>n/a</v>
      </c>
      <c r="S478" t="str">
        <f t="shared" si="92"/>
        <v>n/a</v>
      </c>
      <c r="T478" t="str">
        <f t="shared" si="93"/>
        <v>n/a</v>
      </c>
      <c r="U478" t="str">
        <f t="shared" si="94"/>
        <v>n/a</v>
      </c>
      <c r="V478" t="str">
        <f t="shared" si="95"/>
        <v>n/a</v>
      </c>
      <c r="W478" t="str">
        <f t="shared" si="96"/>
        <v>n/a</v>
      </c>
    </row>
    <row r="479" spans="1:23" x14ac:dyDescent="0.3">
      <c r="A479">
        <f t="shared" si="97"/>
        <v>0</v>
      </c>
      <c r="B479" s="14" t="s">
        <v>166</v>
      </c>
      <c r="C479" s="10"/>
      <c r="D479" s="18">
        <v>42634</v>
      </c>
      <c r="E479" s="18">
        <v>36908</v>
      </c>
      <c r="F479" s="18">
        <v>5426</v>
      </c>
      <c r="G479" s="18">
        <v>3010</v>
      </c>
      <c r="H479" s="18">
        <v>4099</v>
      </c>
      <c r="I479" s="18">
        <v>2480</v>
      </c>
      <c r="J479" s="18">
        <v>5481</v>
      </c>
      <c r="K479" s="18">
        <v>3147</v>
      </c>
      <c r="L479" s="18">
        <v>3822</v>
      </c>
      <c r="M479" s="18">
        <v>4012</v>
      </c>
      <c r="N479" t="str">
        <f t="shared" si="87"/>
        <v>n/a</v>
      </c>
      <c r="O479" t="str">
        <f t="shared" si="88"/>
        <v>n/a</v>
      </c>
      <c r="P479" t="str">
        <f t="shared" si="89"/>
        <v>n/a</v>
      </c>
      <c r="Q479" t="str">
        <f t="shared" si="90"/>
        <v>n/a</v>
      </c>
      <c r="R479" t="str">
        <f t="shared" si="91"/>
        <v>n/a</v>
      </c>
      <c r="S479" t="str">
        <f t="shared" si="92"/>
        <v>n/a</v>
      </c>
      <c r="T479" t="str">
        <f t="shared" si="93"/>
        <v>n/a</v>
      </c>
      <c r="U479" t="str">
        <f t="shared" si="94"/>
        <v>n/a</v>
      </c>
      <c r="V479" t="str">
        <f t="shared" si="95"/>
        <v>n/a</v>
      </c>
      <c r="W479" t="str">
        <f t="shared" si="96"/>
        <v>n/a</v>
      </c>
    </row>
    <row r="480" spans="1:23" x14ac:dyDescent="0.3">
      <c r="A480">
        <f t="shared" si="97"/>
        <v>0</v>
      </c>
      <c r="B480" s="14" t="s">
        <v>167</v>
      </c>
      <c r="C480" s="10"/>
      <c r="D480" s="18">
        <v>44568</v>
      </c>
      <c r="E480" s="18">
        <v>39627</v>
      </c>
      <c r="F480" s="18">
        <v>3733</v>
      </c>
      <c r="G480" s="18">
        <v>3913</v>
      </c>
      <c r="H480" s="18">
        <v>4516</v>
      </c>
      <c r="I480" s="18">
        <v>3893</v>
      </c>
      <c r="J480" s="18">
        <v>3726</v>
      </c>
      <c r="K480" s="18">
        <v>2896</v>
      </c>
      <c r="L480" s="18">
        <v>4852</v>
      </c>
      <c r="M480" s="18">
        <v>8871</v>
      </c>
      <c r="N480" t="str">
        <f t="shared" si="87"/>
        <v>n/a</v>
      </c>
      <c r="O480" t="str">
        <f t="shared" si="88"/>
        <v>n/a</v>
      </c>
      <c r="P480" t="str">
        <f t="shared" si="89"/>
        <v>n/a</v>
      </c>
      <c r="Q480" t="str">
        <f t="shared" si="90"/>
        <v>n/a</v>
      </c>
      <c r="R480" t="str">
        <f t="shared" si="91"/>
        <v>n/a</v>
      </c>
      <c r="S480" t="str">
        <f t="shared" si="92"/>
        <v>n/a</v>
      </c>
      <c r="T480" t="str">
        <f t="shared" si="93"/>
        <v>n/a</v>
      </c>
      <c r="U480" t="str">
        <f t="shared" si="94"/>
        <v>n/a</v>
      </c>
      <c r="V480" t="str">
        <f t="shared" si="95"/>
        <v>n/a</v>
      </c>
      <c r="W480" t="str">
        <f t="shared" si="96"/>
        <v>n/a</v>
      </c>
    </row>
    <row r="481" spans="1:23" x14ac:dyDescent="0.3">
      <c r="A481">
        <f t="shared" si="97"/>
        <v>0</v>
      </c>
      <c r="B481" s="14" t="s">
        <v>168</v>
      </c>
      <c r="C481" s="10"/>
      <c r="D481" s="18">
        <v>46168</v>
      </c>
      <c r="E481" s="18">
        <v>36190</v>
      </c>
      <c r="F481" s="18">
        <v>4901</v>
      </c>
      <c r="G481" s="18">
        <v>5566</v>
      </c>
      <c r="H481" s="18">
        <v>6529</v>
      </c>
      <c r="I481" s="18">
        <v>7101</v>
      </c>
      <c r="J481" s="18">
        <v>7886</v>
      </c>
      <c r="K481" s="18">
        <v>10257</v>
      </c>
      <c r="L481" s="18">
        <v>7777</v>
      </c>
      <c r="M481" s="18">
        <v>4133</v>
      </c>
      <c r="N481" t="str">
        <f t="shared" si="87"/>
        <v>n/a</v>
      </c>
      <c r="O481" t="str">
        <f t="shared" si="88"/>
        <v>n/a</v>
      </c>
      <c r="P481" t="str">
        <f t="shared" si="89"/>
        <v>n/a</v>
      </c>
      <c r="Q481" t="str">
        <f t="shared" si="90"/>
        <v>n/a</v>
      </c>
      <c r="R481" t="str">
        <f t="shared" si="91"/>
        <v>n/a</v>
      </c>
      <c r="S481" t="str">
        <f t="shared" si="92"/>
        <v>n/a</v>
      </c>
      <c r="T481" t="str">
        <f t="shared" si="93"/>
        <v>n/a</v>
      </c>
      <c r="U481" t="str">
        <f t="shared" si="94"/>
        <v>n/a</v>
      </c>
      <c r="V481" t="str">
        <f t="shared" si="95"/>
        <v>n/a</v>
      </c>
      <c r="W481" t="str">
        <f t="shared" si="96"/>
        <v>n/a</v>
      </c>
    </row>
    <row r="482" spans="1:23" x14ac:dyDescent="0.3">
      <c r="A482">
        <f t="shared" ref="A482:A507" si="98">IF(B482="C",1,0)</f>
        <v>1</v>
      </c>
      <c r="B482" s="14" t="s">
        <v>164</v>
      </c>
      <c r="C482" s="10"/>
      <c r="D482" s="18">
        <v>38342.400000000001</v>
      </c>
      <c r="E482" s="18">
        <v>34700.400000000001</v>
      </c>
      <c r="F482" s="18">
        <v>3506.4</v>
      </c>
      <c r="G482" s="18">
        <v>3206.4</v>
      </c>
      <c r="H482" s="18">
        <v>2659.4</v>
      </c>
      <c r="I482" s="18">
        <v>4311.3999999999996</v>
      </c>
      <c r="J482" s="18">
        <v>2725.4</v>
      </c>
      <c r="K482" s="18">
        <v>5351.4</v>
      </c>
      <c r="L482" s="18">
        <v>8170.4</v>
      </c>
      <c r="M482" s="18">
        <v>3705.4</v>
      </c>
      <c r="N482">
        <f t="shared" si="87"/>
        <v>43647.6</v>
      </c>
      <c r="O482">
        <f t="shared" si="88"/>
        <v>37401.800000000003</v>
      </c>
      <c r="P482">
        <f t="shared" si="89"/>
        <v>3734</v>
      </c>
      <c r="Q482">
        <f t="shared" si="90"/>
        <v>3873.6</v>
      </c>
      <c r="R482">
        <f t="shared" si="91"/>
        <v>3662.4</v>
      </c>
      <c r="S482">
        <f t="shared" si="92"/>
        <v>3980</v>
      </c>
      <c r="T482">
        <f t="shared" si="93"/>
        <v>5938.2</v>
      </c>
      <c r="U482">
        <f t="shared" si="94"/>
        <v>5075.6000000000004</v>
      </c>
      <c r="V482">
        <f t="shared" si="95"/>
        <v>4828</v>
      </c>
      <c r="W482">
        <f t="shared" si="96"/>
        <v>4563.6000000000004</v>
      </c>
    </row>
    <row r="483" spans="1:23" x14ac:dyDescent="0.3">
      <c r="A483">
        <f t="shared" si="98"/>
        <v>0</v>
      </c>
      <c r="B483" s="14" t="s">
        <v>165</v>
      </c>
      <c r="C483" s="10"/>
      <c r="D483" s="18">
        <v>45230.400000000001</v>
      </c>
      <c r="E483" s="18">
        <v>37750.400000000001</v>
      </c>
      <c r="F483" s="18">
        <v>4322.3999999999996</v>
      </c>
      <c r="G483" s="18">
        <v>4190.3999999999996</v>
      </c>
      <c r="H483" s="18">
        <v>2361.4</v>
      </c>
      <c r="I483" s="18">
        <v>4700.3999999999996</v>
      </c>
      <c r="J483" s="18">
        <v>7553.4</v>
      </c>
      <c r="K483" s="18">
        <v>3840.4</v>
      </c>
      <c r="L483" s="18">
        <v>4590.3999999999996</v>
      </c>
      <c r="M483" s="18">
        <v>4044.4</v>
      </c>
      <c r="N483" t="str">
        <f t="shared" si="87"/>
        <v>n/a</v>
      </c>
      <c r="O483" t="str">
        <f t="shared" si="88"/>
        <v>n/a</v>
      </c>
      <c r="P483" t="str">
        <f t="shared" si="89"/>
        <v>n/a</v>
      </c>
      <c r="Q483" t="str">
        <f t="shared" si="90"/>
        <v>n/a</v>
      </c>
      <c r="R483" t="str">
        <f t="shared" si="91"/>
        <v>n/a</v>
      </c>
      <c r="S483" t="str">
        <f t="shared" si="92"/>
        <v>n/a</v>
      </c>
      <c r="T483" t="str">
        <f t="shared" si="93"/>
        <v>n/a</v>
      </c>
      <c r="U483" t="str">
        <f t="shared" si="94"/>
        <v>n/a</v>
      </c>
      <c r="V483" t="str">
        <f t="shared" si="95"/>
        <v>n/a</v>
      </c>
      <c r="W483" t="str">
        <f t="shared" si="96"/>
        <v>n/a</v>
      </c>
    </row>
    <row r="484" spans="1:23" x14ac:dyDescent="0.3">
      <c r="A484">
        <f t="shared" si="98"/>
        <v>0</v>
      </c>
      <c r="B484" s="14" t="s">
        <v>166</v>
      </c>
      <c r="C484" s="10"/>
      <c r="D484" s="18">
        <v>44783.4</v>
      </c>
      <c r="E484" s="18">
        <v>37948.400000000001</v>
      </c>
      <c r="F484" s="18">
        <v>2707.4</v>
      </c>
      <c r="G484" s="18">
        <v>3032.4</v>
      </c>
      <c r="H484" s="18">
        <v>3741.4</v>
      </c>
      <c r="I484" s="18">
        <v>2431.4</v>
      </c>
      <c r="J484" s="18">
        <v>6815.4</v>
      </c>
      <c r="K484" s="18">
        <v>2343.4</v>
      </c>
      <c r="L484" s="18">
        <v>2835.4</v>
      </c>
      <c r="M484" s="18">
        <v>4085.4</v>
      </c>
      <c r="N484" t="str">
        <f t="shared" si="87"/>
        <v>n/a</v>
      </c>
      <c r="O484" t="str">
        <f t="shared" si="88"/>
        <v>n/a</v>
      </c>
      <c r="P484" t="str">
        <f t="shared" si="89"/>
        <v>n/a</v>
      </c>
      <c r="Q484" t="str">
        <f t="shared" si="90"/>
        <v>n/a</v>
      </c>
      <c r="R484" t="str">
        <f t="shared" si="91"/>
        <v>n/a</v>
      </c>
      <c r="S484" t="str">
        <f t="shared" si="92"/>
        <v>n/a</v>
      </c>
      <c r="T484" t="str">
        <f t="shared" si="93"/>
        <v>n/a</v>
      </c>
      <c r="U484" t="str">
        <f t="shared" si="94"/>
        <v>n/a</v>
      </c>
      <c r="V484" t="str">
        <f t="shared" si="95"/>
        <v>n/a</v>
      </c>
      <c r="W484" t="str">
        <f t="shared" si="96"/>
        <v>n/a</v>
      </c>
    </row>
    <row r="485" spans="1:23" x14ac:dyDescent="0.3">
      <c r="A485">
        <f t="shared" si="98"/>
        <v>0</v>
      </c>
      <c r="B485" s="14" t="s">
        <v>167</v>
      </c>
      <c r="C485" s="10"/>
      <c r="D485" s="18">
        <v>45544.4</v>
      </c>
      <c r="E485" s="18">
        <v>37645.4</v>
      </c>
      <c r="F485" s="18">
        <v>3317.4</v>
      </c>
      <c r="G485" s="18">
        <v>3992.4</v>
      </c>
      <c r="H485" s="18">
        <v>2881.4</v>
      </c>
      <c r="I485" s="18">
        <v>3702.4</v>
      </c>
      <c r="J485" s="18">
        <v>4766.3999999999996</v>
      </c>
      <c r="K485" s="18">
        <v>3753.4</v>
      </c>
      <c r="L485" s="18">
        <v>4563.3999999999996</v>
      </c>
      <c r="M485" s="18">
        <v>8171.4</v>
      </c>
      <c r="N485" t="str">
        <f t="shared" si="87"/>
        <v>n/a</v>
      </c>
      <c r="O485" t="str">
        <f t="shared" si="88"/>
        <v>n/a</v>
      </c>
      <c r="P485" t="str">
        <f t="shared" si="89"/>
        <v>n/a</v>
      </c>
      <c r="Q485" t="str">
        <f t="shared" si="90"/>
        <v>n/a</v>
      </c>
      <c r="R485" t="str">
        <f t="shared" si="91"/>
        <v>n/a</v>
      </c>
      <c r="S485" t="str">
        <f t="shared" si="92"/>
        <v>n/a</v>
      </c>
      <c r="T485" t="str">
        <f t="shared" si="93"/>
        <v>n/a</v>
      </c>
      <c r="U485" t="str">
        <f t="shared" si="94"/>
        <v>n/a</v>
      </c>
      <c r="V485" t="str">
        <f t="shared" si="95"/>
        <v>n/a</v>
      </c>
      <c r="W485" t="str">
        <f t="shared" si="96"/>
        <v>n/a</v>
      </c>
    </row>
    <row r="486" spans="1:23" x14ac:dyDescent="0.3">
      <c r="A486">
        <f t="shared" si="98"/>
        <v>0</v>
      </c>
      <c r="B486" s="14" t="s">
        <v>168</v>
      </c>
      <c r="C486" s="10"/>
      <c r="D486" s="18">
        <v>44337.4</v>
      </c>
      <c r="E486" s="18">
        <v>38964.400000000001</v>
      </c>
      <c r="F486" s="18">
        <v>4816.3999999999996</v>
      </c>
      <c r="G486" s="18">
        <v>4946.3999999999996</v>
      </c>
      <c r="H486" s="18">
        <v>6668.4</v>
      </c>
      <c r="I486" s="18">
        <v>4754.3999999999996</v>
      </c>
      <c r="J486" s="18">
        <v>7830.4</v>
      </c>
      <c r="K486" s="18">
        <v>10089.4</v>
      </c>
      <c r="L486" s="18">
        <v>3980.4</v>
      </c>
      <c r="M486" s="18">
        <v>2811.4</v>
      </c>
      <c r="N486" t="str">
        <f t="shared" si="87"/>
        <v>n/a</v>
      </c>
      <c r="O486" t="str">
        <f t="shared" si="88"/>
        <v>n/a</v>
      </c>
      <c r="P486" t="str">
        <f t="shared" si="89"/>
        <v>n/a</v>
      </c>
      <c r="Q486" t="str">
        <f t="shared" si="90"/>
        <v>n/a</v>
      </c>
      <c r="R486" t="str">
        <f t="shared" si="91"/>
        <v>n/a</v>
      </c>
      <c r="S486" t="str">
        <f t="shared" si="92"/>
        <v>n/a</v>
      </c>
      <c r="T486" t="str">
        <f t="shared" si="93"/>
        <v>n/a</v>
      </c>
      <c r="U486" t="str">
        <f t="shared" si="94"/>
        <v>n/a</v>
      </c>
      <c r="V486" t="str">
        <f t="shared" si="95"/>
        <v>n/a</v>
      </c>
      <c r="W486" t="str">
        <f t="shared" si="96"/>
        <v>n/a</v>
      </c>
    </row>
    <row r="487" spans="1:23" x14ac:dyDescent="0.3">
      <c r="A487">
        <f t="shared" si="98"/>
        <v>1</v>
      </c>
      <c r="B487" s="14" t="s">
        <v>164</v>
      </c>
      <c r="C487" s="10"/>
      <c r="D487" s="18">
        <v>36922.800000000003</v>
      </c>
      <c r="E487" s="18">
        <v>33887.800000000003</v>
      </c>
      <c r="F487" s="18">
        <v>4096.8</v>
      </c>
      <c r="G487" s="18">
        <v>2997.8</v>
      </c>
      <c r="H487" s="18">
        <v>2868.8</v>
      </c>
      <c r="I487" s="18">
        <v>3499.8</v>
      </c>
      <c r="J487" s="18">
        <v>3155.8</v>
      </c>
      <c r="K487" s="18">
        <v>6298.8</v>
      </c>
      <c r="L487" s="18">
        <v>7025.8</v>
      </c>
      <c r="M487" s="18">
        <v>3760.8</v>
      </c>
      <c r="N487">
        <f t="shared" si="87"/>
        <v>42912.800000000003</v>
      </c>
      <c r="O487">
        <f t="shared" si="88"/>
        <v>36995.800000000003</v>
      </c>
      <c r="P487">
        <f t="shared" si="89"/>
        <v>4074.4</v>
      </c>
      <c r="Q487">
        <f t="shared" si="90"/>
        <v>3696.4</v>
      </c>
      <c r="R487">
        <f t="shared" si="91"/>
        <v>3985</v>
      </c>
      <c r="S487">
        <f t="shared" si="92"/>
        <v>4168.6000000000004</v>
      </c>
      <c r="T487">
        <f t="shared" si="93"/>
        <v>5933.6</v>
      </c>
      <c r="U487">
        <f t="shared" si="94"/>
        <v>5569.6</v>
      </c>
      <c r="V487">
        <f t="shared" si="95"/>
        <v>5387</v>
      </c>
      <c r="W487">
        <f t="shared" si="96"/>
        <v>5183.3999999999996</v>
      </c>
    </row>
    <row r="488" spans="1:23" x14ac:dyDescent="0.3">
      <c r="A488">
        <f t="shared" si="98"/>
        <v>0</v>
      </c>
      <c r="B488" s="14" t="s">
        <v>165</v>
      </c>
      <c r="C488" s="10"/>
      <c r="D488" s="18">
        <v>44673.8</v>
      </c>
      <c r="E488" s="18">
        <v>37480.800000000003</v>
      </c>
      <c r="F488" s="18">
        <v>3963.8</v>
      </c>
      <c r="G488" s="18">
        <v>3057.8</v>
      </c>
      <c r="H488" s="18">
        <v>2880.8</v>
      </c>
      <c r="I488" s="18">
        <v>4139.8</v>
      </c>
      <c r="J488" s="18">
        <v>7883.8</v>
      </c>
      <c r="K488" s="18">
        <v>3596.8</v>
      </c>
      <c r="L488" s="18">
        <v>5869.8</v>
      </c>
      <c r="M488" s="18">
        <v>4841.8</v>
      </c>
      <c r="N488" t="str">
        <f t="shared" si="87"/>
        <v>n/a</v>
      </c>
      <c r="O488" t="str">
        <f t="shared" si="88"/>
        <v>n/a</v>
      </c>
      <c r="P488" t="str">
        <f t="shared" si="89"/>
        <v>n/a</v>
      </c>
      <c r="Q488" t="str">
        <f t="shared" si="90"/>
        <v>n/a</v>
      </c>
      <c r="R488" t="str">
        <f t="shared" si="91"/>
        <v>n/a</v>
      </c>
      <c r="S488" t="str">
        <f t="shared" si="92"/>
        <v>n/a</v>
      </c>
      <c r="T488" t="str">
        <f t="shared" si="93"/>
        <v>n/a</v>
      </c>
      <c r="U488" t="str">
        <f t="shared" si="94"/>
        <v>n/a</v>
      </c>
      <c r="V488" t="str">
        <f t="shared" si="95"/>
        <v>n/a</v>
      </c>
      <c r="W488" t="str">
        <f t="shared" si="96"/>
        <v>n/a</v>
      </c>
    </row>
    <row r="489" spans="1:23" x14ac:dyDescent="0.3">
      <c r="A489">
        <f t="shared" si="98"/>
        <v>0</v>
      </c>
      <c r="B489" s="14" t="s">
        <v>166</v>
      </c>
      <c r="C489" s="10"/>
      <c r="D489" s="18">
        <v>43693.8</v>
      </c>
      <c r="E489" s="18">
        <v>37877.800000000003</v>
      </c>
      <c r="F489" s="18">
        <v>3133.8</v>
      </c>
      <c r="G489" s="18">
        <v>3239.8</v>
      </c>
      <c r="H489" s="18">
        <v>3853.8</v>
      </c>
      <c r="I489" s="18">
        <v>2278.8000000000002</v>
      </c>
      <c r="J489" s="18">
        <v>6309.8</v>
      </c>
      <c r="K489" s="18">
        <v>3904.8</v>
      </c>
      <c r="L489" s="18">
        <v>3524.8</v>
      </c>
      <c r="M489" s="18">
        <v>4105.8</v>
      </c>
      <c r="N489" t="str">
        <f t="shared" si="87"/>
        <v>n/a</v>
      </c>
      <c r="O489" t="str">
        <f t="shared" si="88"/>
        <v>n/a</v>
      </c>
      <c r="P489" t="str">
        <f t="shared" si="89"/>
        <v>n/a</v>
      </c>
      <c r="Q489" t="str">
        <f t="shared" si="90"/>
        <v>n/a</v>
      </c>
      <c r="R489" t="str">
        <f t="shared" si="91"/>
        <v>n/a</v>
      </c>
      <c r="S489" t="str">
        <f t="shared" si="92"/>
        <v>n/a</v>
      </c>
      <c r="T489" t="str">
        <f t="shared" si="93"/>
        <v>n/a</v>
      </c>
      <c r="U489" t="str">
        <f t="shared" si="94"/>
        <v>n/a</v>
      </c>
      <c r="V489" t="str">
        <f t="shared" si="95"/>
        <v>n/a</v>
      </c>
      <c r="W489" t="str">
        <f t="shared" si="96"/>
        <v>n/a</v>
      </c>
    </row>
    <row r="490" spans="1:23" x14ac:dyDescent="0.3">
      <c r="A490">
        <f t="shared" si="98"/>
        <v>0</v>
      </c>
      <c r="B490" s="14" t="s">
        <v>167</v>
      </c>
      <c r="C490" s="10"/>
      <c r="D490" s="18">
        <v>44199.8</v>
      </c>
      <c r="E490" s="18">
        <v>36375.800000000003</v>
      </c>
      <c r="F490" s="18">
        <v>3234.8</v>
      </c>
      <c r="G490" s="18">
        <v>6191.8</v>
      </c>
      <c r="H490" s="18">
        <v>3731.8</v>
      </c>
      <c r="I490" s="18">
        <v>4438.8</v>
      </c>
      <c r="J490" s="18">
        <v>5834.8</v>
      </c>
      <c r="K490" s="18">
        <v>2800.8</v>
      </c>
      <c r="L490" s="18">
        <v>4779.8</v>
      </c>
      <c r="M490" s="18">
        <v>8401.7999999999993</v>
      </c>
      <c r="N490" t="str">
        <f t="shared" si="87"/>
        <v>n/a</v>
      </c>
      <c r="O490" t="str">
        <f t="shared" si="88"/>
        <v>n/a</v>
      </c>
      <c r="P490" t="str">
        <f t="shared" si="89"/>
        <v>n/a</v>
      </c>
      <c r="Q490" t="str">
        <f t="shared" si="90"/>
        <v>n/a</v>
      </c>
      <c r="R490" t="str">
        <f t="shared" si="91"/>
        <v>n/a</v>
      </c>
      <c r="S490" t="str">
        <f t="shared" si="92"/>
        <v>n/a</v>
      </c>
      <c r="T490" t="str">
        <f t="shared" si="93"/>
        <v>n/a</v>
      </c>
      <c r="U490" t="str">
        <f t="shared" si="94"/>
        <v>n/a</v>
      </c>
      <c r="V490" t="str">
        <f t="shared" si="95"/>
        <v>n/a</v>
      </c>
      <c r="W490" t="str">
        <f t="shared" si="96"/>
        <v>n/a</v>
      </c>
    </row>
    <row r="491" spans="1:23" x14ac:dyDescent="0.3">
      <c r="A491">
        <f t="shared" si="98"/>
        <v>0</v>
      </c>
      <c r="B491" s="14" t="s">
        <v>168</v>
      </c>
      <c r="C491" s="10"/>
      <c r="D491" s="18">
        <v>45073.8</v>
      </c>
      <c r="E491" s="18">
        <v>39356.800000000003</v>
      </c>
      <c r="F491" s="18">
        <v>5942.8</v>
      </c>
      <c r="G491" s="18">
        <v>2994.8</v>
      </c>
      <c r="H491" s="18">
        <v>6589.8</v>
      </c>
      <c r="I491" s="18">
        <v>6485.8</v>
      </c>
      <c r="J491" s="18">
        <v>6483.8</v>
      </c>
      <c r="K491" s="18">
        <v>11246.8</v>
      </c>
      <c r="L491" s="18">
        <v>5734.8</v>
      </c>
      <c r="M491" s="18">
        <v>4806.8</v>
      </c>
      <c r="N491" t="str">
        <f t="shared" si="87"/>
        <v>n/a</v>
      </c>
      <c r="O491" t="str">
        <f t="shared" si="88"/>
        <v>n/a</v>
      </c>
      <c r="P491" t="str">
        <f t="shared" si="89"/>
        <v>n/a</v>
      </c>
      <c r="Q491" t="str">
        <f t="shared" si="90"/>
        <v>n/a</v>
      </c>
      <c r="R491" t="str">
        <f t="shared" si="91"/>
        <v>n/a</v>
      </c>
      <c r="S491" t="str">
        <f t="shared" si="92"/>
        <v>n/a</v>
      </c>
      <c r="T491" t="str">
        <f t="shared" si="93"/>
        <v>n/a</v>
      </c>
      <c r="U491" t="str">
        <f t="shared" si="94"/>
        <v>n/a</v>
      </c>
      <c r="V491" t="str">
        <f t="shared" si="95"/>
        <v>n/a</v>
      </c>
      <c r="W491" t="str">
        <f t="shared" si="96"/>
        <v>n/a</v>
      </c>
    </row>
    <row r="492" spans="1:23" x14ac:dyDescent="0.3">
      <c r="A492">
        <f t="shared" si="98"/>
        <v>1</v>
      </c>
      <c r="B492" s="14" t="s">
        <v>164</v>
      </c>
      <c r="C492" s="10"/>
      <c r="D492" s="18">
        <v>37772.5</v>
      </c>
      <c r="E492" s="18">
        <v>36749.5</v>
      </c>
      <c r="F492" s="18">
        <v>3064.5</v>
      </c>
      <c r="G492" s="18">
        <v>3589.5</v>
      </c>
      <c r="H492" s="18">
        <v>3131.5</v>
      </c>
      <c r="I492" s="18">
        <v>3078.5</v>
      </c>
      <c r="J492" s="18">
        <v>4477.5</v>
      </c>
      <c r="K492" s="18">
        <v>5737.5</v>
      </c>
      <c r="L492" s="18">
        <v>7088.5</v>
      </c>
      <c r="M492" s="18">
        <v>2636.5</v>
      </c>
      <c r="N492">
        <f t="shared" si="87"/>
        <v>43119.3</v>
      </c>
      <c r="O492">
        <f t="shared" si="88"/>
        <v>37319.9</v>
      </c>
      <c r="P492">
        <f t="shared" si="89"/>
        <v>4549.1000000000004</v>
      </c>
      <c r="Q492">
        <f t="shared" si="90"/>
        <v>3594.3</v>
      </c>
      <c r="R492">
        <f t="shared" si="91"/>
        <v>4478.1000000000004</v>
      </c>
      <c r="S492">
        <f t="shared" si="92"/>
        <v>4070.3</v>
      </c>
      <c r="T492">
        <f t="shared" si="93"/>
        <v>5886.1</v>
      </c>
      <c r="U492">
        <f t="shared" si="94"/>
        <v>5430.3</v>
      </c>
      <c r="V492">
        <f t="shared" si="95"/>
        <v>4907.3</v>
      </c>
      <c r="W492">
        <f t="shared" si="96"/>
        <v>4726.7</v>
      </c>
    </row>
    <row r="493" spans="1:23" x14ac:dyDescent="0.3">
      <c r="A493">
        <f t="shared" si="98"/>
        <v>0</v>
      </c>
      <c r="B493" s="14" t="s">
        <v>165</v>
      </c>
      <c r="C493" s="10"/>
      <c r="D493" s="18">
        <v>44385.5</v>
      </c>
      <c r="E493" s="18">
        <v>39567.5</v>
      </c>
      <c r="F493" s="18">
        <v>4349.5</v>
      </c>
      <c r="G493" s="18">
        <v>3290.5</v>
      </c>
      <c r="H493" s="18">
        <v>4153.5</v>
      </c>
      <c r="I493" s="18">
        <v>4231.5</v>
      </c>
      <c r="J493" s="18">
        <v>7709.5</v>
      </c>
      <c r="K493" s="18">
        <v>3985.5</v>
      </c>
      <c r="L493" s="18">
        <v>4791.5</v>
      </c>
      <c r="M493" s="18">
        <v>4252.5</v>
      </c>
      <c r="N493" t="str">
        <f t="shared" si="87"/>
        <v>n/a</v>
      </c>
      <c r="O493" t="str">
        <f t="shared" si="88"/>
        <v>n/a</v>
      </c>
      <c r="P493" t="str">
        <f t="shared" si="89"/>
        <v>n/a</v>
      </c>
      <c r="Q493" t="str">
        <f t="shared" si="90"/>
        <v>n/a</v>
      </c>
      <c r="R493" t="str">
        <f t="shared" si="91"/>
        <v>n/a</v>
      </c>
      <c r="S493" t="str">
        <f t="shared" si="92"/>
        <v>n/a</v>
      </c>
      <c r="T493" t="str">
        <f t="shared" si="93"/>
        <v>n/a</v>
      </c>
      <c r="U493" t="str">
        <f t="shared" si="94"/>
        <v>n/a</v>
      </c>
      <c r="V493" t="str">
        <f t="shared" si="95"/>
        <v>n/a</v>
      </c>
      <c r="W493" t="str">
        <f t="shared" si="96"/>
        <v>n/a</v>
      </c>
    </row>
    <row r="494" spans="1:23" x14ac:dyDescent="0.3">
      <c r="A494">
        <f t="shared" si="98"/>
        <v>0</v>
      </c>
      <c r="B494" s="14" t="s">
        <v>166</v>
      </c>
      <c r="C494" s="10"/>
      <c r="D494" s="18">
        <v>43083.5</v>
      </c>
      <c r="E494" s="18">
        <v>36329.5</v>
      </c>
      <c r="F494" s="18">
        <v>3556.5</v>
      </c>
      <c r="G494" s="18">
        <v>3646.5</v>
      </c>
      <c r="H494" s="18">
        <v>5299.5</v>
      </c>
      <c r="I494" s="18">
        <v>3704.5</v>
      </c>
      <c r="J494" s="18">
        <v>4584.5</v>
      </c>
      <c r="K494" s="18">
        <v>3527.5</v>
      </c>
      <c r="L494" s="18">
        <v>3067.5</v>
      </c>
      <c r="M494" s="18">
        <v>5033.5</v>
      </c>
      <c r="N494" t="str">
        <f t="shared" si="87"/>
        <v>n/a</v>
      </c>
      <c r="O494" t="str">
        <f t="shared" si="88"/>
        <v>n/a</v>
      </c>
      <c r="P494" t="str">
        <f t="shared" si="89"/>
        <v>n/a</v>
      </c>
      <c r="Q494" t="str">
        <f t="shared" si="90"/>
        <v>n/a</v>
      </c>
      <c r="R494" t="str">
        <f t="shared" si="91"/>
        <v>n/a</v>
      </c>
      <c r="S494" t="str">
        <f t="shared" si="92"/>
        <v>n/a</v>
      </c>
      <c r="T494" t="str">
        <f t="shared" si="93"/>
        <v>n/a</v>
      </c>
      <c r="U494" t="str">
        <f t="shared" si="94"/>
        <v>n/a</v>
      </c>
      <c r="V494" t="str">
        <f t="shared" si="95"/>
        <v>n/a</v>
      </c>
      <c r="W494" t="str">
        <f t="shared" si="96"/>
        <v>n/a</v>
      </c>
    </row>
    <row r="495" spans="1:23" x14ac:dyDescent="0.3">
      <c r="A495">
        <f t="shared" si="98"/>
        <v>0</v>
      </c>
      <c r="B495" s="14" t="s">
        <v>167</v>
      </c>
      <c r="C495" s="10"/>
      <c r="D495" s="18">
        <v>45523.5</v>
      </c>
      <c r="E495" s="18">
        <v>35658.5</v>
      </c>
      <c r="F495" s="18">
        <v>3379.5</v>
      </c>
      <c r="G495" s="18">
        <v>4210.5</v>
      </c>
      <c r="H495" s="18">
        <v>3997.5</v>
      </c>
      <c r="I495" s="18">
        <v>4601.5</v>
      </c>
      <c r="J495" s="18">
        <v>3811.5</v>
      </c>
      <c r="K495" s="18">
        <v>2635.5</v>
      </c>
      <c r="L495" s="18">
        <v>3829.5</v>
      </c>
      <c r="M495" s="18">
        <v>7122.5</v>
      </c>
      <c r="N495" t="str">
        <f t="shared" si="87"/>
        <v>n/a</v>
      </c>
      <c r="O495" t="str">
        <f t="shared" si="88"/>
        <v>n/a</v>
      </c>
      <c r="P495" t="str">
        <f t="shared" si="89"/>
        <v>n/a</v>
      </c>
      <c r="Q495" t="str">
        <f t="shared" si="90"/>
        <v>n/a</v>
      </c>
      <c r="R495" t="str">
        <f t="shared" si="91"/>
        <v>n/a</v>
      </c>
      <c r="S495" t="str">
        <f t="shared" si="92"/>
        <v>n/a</v>
      </c>
      <c r="T495" t="str">
        <f t="shared" si="93"/>
        <v>n/a</v>
      </c>
      <c r="U495" t="str">
        <f t="shared" si="94"/>
        <v>n/a</v>
      </c>
      <c r="V495" t="str">
        <f t="shared" si="95"/>
        <v>n/a</v>
      </c>
      <c r="W495" t="str">
        <f t="shared" si="96"/>
        <v>n/a</v>
      </c>
    </row>
    <row r="496" spans="1:23" x14ac:dyDescent="0.3">
      <c r="A496">
        <f t="shared" si="98"/>
        <v>0</v>
      </c>
      <c r="B496" s="14" t="s">
        <v>168</v>
      </c>
      <c r="C496" s="10"/>
      <c r="D496" s="18">
        <v>44831.5</v>
      </c>
      <c r="E496" s="18">
        <v>38294.5</v>
      </c>
      <c r="F496" s="18">
        <v>8395.5</v>
      </c>
      <c r="G496" s="18">
        <v>3234.5</v>
      </c>
      <c r="H496" s="18">
        <v>5808.5</v>
      </c>
      <c r="I496" s="18">
        <v>4735.5</v>
      </c>
      <c r="J496" s="18">
        <v>8847.5</v>
      </c>
      <c r="K496" s="18">
        <v>11265.5</v>
      </c>
      <c r="L496" s="18">
        <v>5759.5</v>
      </c>
      <c r="M496" s="18">
        <v>4588.5</v>
      </c>
      <c r="N496" t="str">
        <f t="shared" si="87"/>
        <v>n/a</v>
      </c>
      <c r="O496" t="str">
        <f t="shared" si="88"/>
        <v>n/a</v>
      </c>
      <c r="P496" t="str">
        <f t="shared" si="89"/>
        <v>n/a</v>
      </c>
      <c r="Q496" t="str">
        <f t="shared" si="90"/>
        <v>n/a</v>
      </c>
      <c r="R496" t="str">
        <f t="shared" si="91"/>
        <v>n/a</v>
      </c>
      <c r="S496" t="str">
        <f t="shared" si="92"/>
        <v>n/a</v>
      </c>
      <c r="T496" t="str">
        <f t="shared" si="93"/>
        <v>n/a</v>
      </c>
      <c r="U496" t="str">
        <f t="shared" si="94"/>
        <v>n/a</v>
      </c>
      <c r="V496" t="str">
        <f t="shared" si="95"/>
        <v>n/a</v>
      </c>
      <c r="W496" t="str">
        <f t="shared" si="96"/>
        <v>n/a</v>
      </c>
    </row>
    <row r="497" spans="1:23" x14ac:dyDescent="0.3">
      <c r="A497">
        <f t="shared" si="98"/>
        <v>1</v>
      </c>
      <c r="B497" s="14" t="s">
        <v>164</v>
      </c>
      <c r="C497" s="10"/>
      <c r="D497" s="18">
        <v>39432.800000000003</v>
      </c>
      <c r="E497" s="18">
        <v>35427.800000000003</v>
      </c>
      <c r="F497" s="18">
        <v>3539.8</v>
      </c>
      <c r="G497" s="18">
        <v>1145.8</v>
      </c>
      <c r="H497" s="18">
        <v>2157.8000000000002</v>
      </c>
      <c r="I497" s="18">
        <v>3120.8</v>
      </c>
      <c r="J497" s="18">
        <v>3621.8</v>
      </c>
      <c r="K497" s="18">
        <v>7534.8</v>
      </c>
      <c r="L497" s="18">
        <v>7587.8</v>
      </c>
      <c r="M497" s="18">
        <v>3408.8</v>
      </c>
      <c r="N497">
        <f t="shared" si="87"/>
        <v>43085.599999999999</v>
      </c>
      <c r="O497">
        <f t="shared" si="88"/>
        <v>37663</v>
      </c>
      <c r="P497">
        <f t="shared" si="89"/>
        <v>4680.6000000000004</v>
      </c>
      <c r="Q497">
        <f t="shared" si="90"/>
        <v>3523.2</v>
      </c>
      <c r="R497">
        <f t="shared" si="91"/>
        <v>3679.8</v>
      </c>
      <c r="S497">
        <f t="shared" si="92"/>
        <v>4292.8</v>
      </c>
      <c r="T497">
        <f t="shared" si="93"/>
        <v>5146.1999999999989</v>
      </c>
      <c r="U497">
        <f t="shared" si="94"/>
        <v>5927.4</v>
      </c>
      <c r="V497">
        <f t="shared" si="95"/>
        <v>5583.6</v>
      </c>
      <c r="W497">
        <f t="shared" si="96"/>
        <v>4062.4</v>
      </c>
    </row>
    <row r="498" spans="1:23" x14ac:dyDescent="0.3">
      <c r="A498">
        <f t="shared" si="98"/>
        <v>0</v>
      </c>
      <c r="B498" s="14" t="s">
        <v>165</v>
      </c>
      <c r="C498" s="10"/>
      <c r="D498" s="18">
        <v>42658.8</v>
      </c>
      <c r="E498" s="18">
        <v>38577.800000000003</v>
      </c>
      <c r="F498" s="18">
        <v>4342.8</v>
      </c>
      <c r="G498" s="18">
        <v>3980.8</v>
      </c>
      <c r="H498" s="18">
        <v>2553.8000000000002</v>
      </c>
      <c r="I498" s="18">
        <v>5230.8</v>
      </c>
      <c r="J498" s="18">
        <v>8197.7999999999993</v>
      </c>
      <c r="K498" s="18">
        <v>3679.8</v>
      </c>
      <c r="L498" s="18">
        <v>3951.8</v>
      </c>
      <c r="M498" s="18">
        <v>3404.8</v>
      </c>
      <c r="N498" t="str">
        <f t="shared" si="87"/>
        <v>n/a</v>
      </c>
      <c r="O498" t="str">
        <f t="shared" si="88"/>
        <v>n/a</v>
      </c>
      <c r="P498" t="str">
        <f t="shared" si="89"/>
        <v>n/a</v>
      </c>
      <c r="Q498" t="str">
        <f t="shared" si="90"/>
        <v>n/a</v>
      </c>
      <c r="R498" t="str">
        <f t="shared" si="91"/>
        <v>n/a</v>
      </c>
      <c r="S498" t="str">
        <f t="shared" si="92"/>
        <v>n/a</v>
      </c>
      <c r="T498" t="str">
        <f t="shared" si="93"/>
        <v>n/a</v>
      </c>
      <c r="U498" t="str">
        <f t="shared" si="94"/>
        <v>n/a</v>
      </c>
      <c r="V498" t="str">
        <f t="shared" si="95"/>
        <v>n/a</v>
      </c>
      <c r="W498" t="str">
        <f t="shared" si="96"/>
        <v>n/a</v>
      </c>
    </row>
    <row r="499" spans="1:23" x14ac:dyDescent="0.3">
      <c r="A499">
        <f t="shared" si="98"/>
        <v>0</v>
      </c>
      <c r="B499" s="14" t="s">
        <v>166</v>
      </c>
      <c r="C499" s="10"/>
      <c r="D499" s="18">
        <v>42769.8</v>
      </c>
      <c r="E499" s="18">
        <v>37873.800000000003</v>
      </c>
      <c r="F499" s="18">
        <v>4408.8</v>
      </c>
      <c r="G499" s="18">
        <v>4129.8</v>
      </c>
      <c r="H499" s="18">
        <v>3423.8</v>
      </c>
      <c r="I499" s="18">
        <v>2869.8</v>
      </c>
      <c r="J499" s="18">
        <v>5065.8</v>
      </c>
      <c r="K499" s="18">
        <v>3759.8</v>
      </c>
      <c r="L499" s="18">
        <v>3681.8</v>
      </c>
      <c r="M499" s="18">
        <v>4062.8</v>
      </c>
      <c r="N499" t="str">
        <f t="shared" si="87"/>
        <v>n/a</v>
      </c>
      <c r="O499" t="str">
        <f t="shared" si="88"/>
        <v>n/a</v>
      </c>
      <c r="P499" t="str">
        <f t="shared" si="89"/>
        <v>n/a</v>
      </c>
      <c r="Q499" t="str">
        <f t="shared" si="90"/>
        <v>n/a</v>
      </c>
      <c r="R499" t="str">
        <f t="shared" si="91"/>
        <v>n/a</v>
      </c>
      <c r="S499" t="str">
        <f t="shared" si="92"/>
        <v>n/a</v>
      </c>
      <c r="T499" t="str">
        <f t="shared" si="93"/>
        <v>n/a</v>
      </c>
      <c r="U499" t="str">
        <f t="shared" si="94"/>
        <v>n/a</v>
      </c>
      <c r="V499" t="str">
        <f t="shared" si="95"/>
        <v>n/a</v>
      </c>
      <c r="W499" t="str">
        <f t="shared" si="96"/>
        <v>n/a</v>
      </c>
    </row>
    <row r="500" spans="1:23" x14ac:dyDescent="0.3">
      <c r="A500">
        <f t="shared" si="98"/>
        <v>0</v>
      </c>
      <c r="B500" s="14" t="s">
        <v>167</v>
      </c>
      <c r="C500" s="10"/>
      <c r="D500" s="18">
        <v>44673.8</v>
      </c>
      <c r="E500" s="18">
        <v>37378.800000000003</v>
      </c>
      <c r="F500" s="18">
        <v>4037.8</v>
      </c>
      <c r="G500" s="18">
        <v>3897.8</v>
      </c>
      <c r="H500" s="18">
        <v>3895.8</v>
      </c>
      <c r="I500" s="18">
        <v>3840.8</v>
      </c>
      <c r="J500" s="18">
        <v>2809.8</v>
      </c>
      <c r="K500" s="18">
        <v>4429.8</v>
      </c>
      <c r="L500" s="18">
        <v>4984.8</v>
      </c>
      <c r="M500" s="18">
        <v>7057.8</v>
      </c>
      <c r="N500" t="str">
        <f t="shared" si="87"/>
        <v>n/a</v>
      </c>
      <c r="O500" t="str">
        <f t="shared" si="88"/>
        <v>n/a</v>
      </c>
      <c r="P500" t="str">
        <f t="shared" si="89"/>
        <v>n/a</v>
      </c>
      <c r="Q500" t="str">
        <f t="shared" si="90"/>
        <v>n/a</v>
      </c>
      <c r="R500" t="str">
        <f t="shared" si="91"/>
        <v>n/a</v>
      </c>
      <c r="S500" t="str">
        <f t="shared" si="92"/>
        <v>n/a</v>
      </c>
      <c r="T500" t="str">
        <f t="shared" si="93"/>
        <v>n/a</v>
      </c>
      <c r="U500" t="str">
        <f t="shared" si="94"/>
        <v>n/a</v>
      </c>
      <c r="V500" t="str">
        <f t="shared" si="95"/>
        <v>n/a</v>
      </c>
      <c r="W500" t="str">
        <f t="shared" si="96"/>
        <v>n/a</v>
      </c>
    </row>
    <row r="501" spans="1:23" x14ac:dyDescent="0.3">
      <c r="A501">
        <f t="shared" si="98"/>
        <v>0</v>
      </c>
      <c r="B501" s="14" t="s">
        <v>168</v>
      </c>
      <c r="C501" s="10"/>
      <c r="D501" s="18">
        <v>45892.800000000003</v>
      </c>
      <c r="E501" s="18">
        <v>39056.800000000003</v>
      </c>
      <c r="F501" s="18">
        <v>7073.8</v>
      </c>
      <c r="G501" s="18">
        <v>4461.8</v>
      </c>
      <c r="H501" s="18">
        <v>6367.8</v>
      </c>
      <c r="I501" s="18">
        <v>6401.8</v>
      </c>
      <c r="J501" s="18">
        <v>6035.8</v>
      </c>
      <c r="K501" s="18">
        <v>10232.799999999999</v>
      </c>
      <c r="L501" s="18">
        <v>7711.8</v>
      </c>
      <c r="M501" s="18">
        <v>2377.8000000000002</v>
      </c>
      <c r="N501" t="str">
        <f t="shared" si="87"/>
        <v>n/a</v>
      </c>
      <c r="O501" t="str">
        <f t="shared" si="88"/>
        <v>n/a</v>
      </c>
      <c r="P501" t="str">
        <f t="shared" si="89"/>
        <v>n/a</v>
      </c>
      <c r="Q501" t="str">
        <f t="shared" si="90"/>
        <v>n/a</v>
      </c>
      <c r="R501" t="str">
        <f t="shared" si="91"/>
        <v>n/a</v>
      </c>
      <c r="S501" t="str">
        <f t="shared" si="92"/>
        <v>n/a</v>
      </c>
      <c r="T501" t="str">
        <f t="shared" si="93"/>
        <v>n/a</v>
      </c>
      <c r="U501" t="str">
        <f t="shared" si="94"/>
        <v>n/a</v>
      </c>
      <c r="V501" t="str">
        <f t="shared" si="95"/>
        <v>n/a</v>
      </c>
      <c r="W501" t="str">
        <f t="shared" si="96"/>
        <v>n/a</v>
      </c>
    </row>
    <row r="502" spans="1:23" x14ac:dyDescent="0.3">
      <c r="A502">
        <f t="shared" si="98"/>
        <v>1</v>
      </c>
      <c r="B502" s="14" t="s">
        <v>164</v>
      </c>
      <c r="C502" s="10"/>
      <c r="D502" s="18">
        <v>38887.9</v>
      </c>
      <c r="E502" s="18">
        <v>33216.9</v>
      </c>
      <c r="F502" s="18">
        <v>4514.8999999999996</v>
      </c>
      <c r="G502" s="18">
        <v>3520.9</v>
      </c>
      <c r="H502" s="18">
        <v>3278.9</v>
      </c>
      <c r="I502" s="18">
        <v>3990.9</v>
      </c>
      <c r="J502" s="18">
        <v>4896.8999999999996</v>
      </c>
      <c r="K502" s="18">
        <v>6126.9</v>
      </c>
      <c r="L502" s="18">
        <v>8132.9</v>
      </c>
      <c r="M502" s="18">
        <v>4549.8999999999996</v>
      </c>
      <c r="N502">
        <f t="shared" si="87"/>
        <v>43225.3</v>
      </c>
      <c r="O502">
        <f t="shared" si="88"/>
        <v>37266.699999999997</v>
      </c>
      <c r="P502">
        <f t="shared" si="89"/>
        <v>4608.8999999999996</v>
      </c>
      <c r="Q502">
        <f t="shared" si="90"/>
        <v>4112.1000000000004</v>
      </c>
      <c r="R502">
        <f t="shared" si="91"/>
        <v>4334.8999999999996</v>
      </c>
      <c r="S502">
        <f t="shared" si="92"/>
        <v>4886.5</v>
      </c>
      <c r="T502">
        <f t="shared" si="93"/>
        <v>5287.7</v>
      </c>
      <c r="U502">
        <f t="shared" si="94"/>
        <v>5564.3</v>
      </c>
      <c r="V502">
        <f t="shared" si="95"/>
        <v>5767.3</v>
      </c>
      <c r="W502">
        <f t="shared" si="96"/>
        <v>5254.5</v>
      </c>
    </row>
    <row r="503" spans="1:23" x14ac:dyDescent="0.3">
      <c r="A503">
        <f t="shared" si="98"/>
        <v>0</v>
      </c>
      <c r="B503" s="14" t="s">
        <v>165</v>
      </c>
      <c r="C503" s="10"/>
      <c r="D503" s="18">
        <v>43934.9</v>
      </c>
      <c r="E503" s="18">
        <v>39192.9</v>
      </c>
      <c r="F503" s="18">
        <v>6204.9</v>
      </c>
      <c r="G503" s="18">
        <v>4869.8999999999996</v>
      </c>
      <c r="H503" s="18">
        <v>4727.8999999999996</v>
      </c>
      <c r="I503" s="18">
        <v>6295.9</v>
      </c>
      <c r="J503" s="18">
        <v>5719.9</v>
      </c>
      <c r="K503" s="18">
        <v>3485.9</v>
      </c>
      <c r="L503" s="18">
        <v>5800.9</v>
      </c>
      <c r="M503" s="18">
        <v>4128.8999999999996</v>
      </c>
      <c r="N503" t="str">
        <f t="shared" si="87"/>
        <v>n/a</v>
      </c>
      <c r="O503" t="str">
        <f t="shared" si="88"/>
        <v>n/a</v>
      </c>
      <c r="P503" t="str">
        <f t="shared" si="89"/>
        <v>n/a</v>
      </c>
      <c r="Q503" t="str">
        <f t="shared" si="90"/>
        <v>n/a</v>
      </c>
      <c r="R503" t="str">
        <f t="shared" si="91"/>
        <v>n/a</v>
      </c>
      <c r="S503" t="str">
        <f t="shared" si="92"/>
        <v>n/a</v>
      </c>
      <c r="T503" t="str">
        <f t="shared" si="93"/>
        <v>n/a</v>
      </c>
      <c r="U503" t="str">
        <f t="shared" si="94"/>
        <v>n/a</v>
      </c>
      <c r="V503" t="str">
        <f t="shared" si="95"/>
        <v>n/a</v>
      </c>
      <c r="W503" t="str">
        <f t="shared" si="96"/>
        <v>n/a</v>
      </c>
    </row>
    <row r="504" spans="1:23" x14ac:dyDescent="0.3">
      <c r="A504">
        <f t="shared" si="98"/>
        <v>0</v>
      </c>
      <c r="B504" s="14" t="s">
        <v>166</v>
      </c>
      <c r="C504" s="10"/>
      <c r="D504" s="18">
        <v>42967.9</v>
      </c>
      <c r="E504" s="18">
        <v>39534.9</v>
      </c>
      <c r="F504" s="18">
        <v>2027.9</v>
      </c>
      <c r="G504" s="18">
        <v>2188.9</v>
      </c>
      <c r="H504" s="18">
        <v>5209.8999999999996</v>
      </c>
      <c r="I504" s="18">
        <v>3240.9</v>
      </c>
      <c r="J504" s="18">
        <v>6346.9</v>
      </c>
      <c r="K504" s="18">
        <v>2822.9</v>
      </c>
      <c r="L504" s="18">
        <v>3729.9</v>
      </c>
      <c r="M504" s="18">
        <v>3567.9</v>
      </c>
      <c r="N504" t="str">
        <f t="shared" si="87"/>
        <v>n/a</v>
      </c>
      <c r="O504" t="str">
        <f t="shared" si="88"/>
        <v>n/a</v>
      </c>
      <c r="P504" t="str">
        <f t="shared" si="89"/>
        <v>n/a</v>
      </c>
      <c r="Q504" t="str">
        <f t="shared" si="90"/>
        <v>n/a</v>
      </c>
      <c r="R504" t="str">
        <f t="shared" si="91"/>
        <v>n/a</v>
      </c>
      <c r="S504" t="str">
        <f t="shared" si="92"/>
        <v>n/a</v>
      </c>
      <c r="T504" t="str">
        <f t="shared" si="93"/>
        <v>n/a</v>
      </c>
      <c r="U504" t="str">
        <f t="shared" si="94"/>
        <v>n/a</v>
      </c>
      <c r="V504" t="str">
        <f t="shared" si="95"/>
        <v>n/a</v>
      </c>
      <c r="W504" t="str">
        <f t="shared" si="96"/>
        <v>n/a</v>
      </c>
    </row>
    <row r="505" spans="1:23" x14ac:dyDescent="0.3">
      <c r="A505">
        <f t="shared" si="98"/>
        <v>0</v>
      </c>
      <c r="B505" s="14" t="s">
        <v>167</v>
      </c>
      <c r="C505" s="10"/>
      <c r="D505" s="18">
        <v>46613.9</v>
      </c>
      <c r="E505" s="18">
        <v>37015.9</v>
      </c>
      <c r="F505" s="18">
        <v>3513.9</v>
      </c>
      <c r="G505" s="18">
        <v>4740.8999999999996</v>
      </c>
      <c r="H505" s="18">
        <v>2585.9</v>
      </c>
      <c r="I505" s="18">
        <v>5421.9</v>
      </c>
      <c r="J505" s="18">
        <v>2516.9</v>
      </c>
      <c r="K505" s="18">
        <v>3819.9</v>
      </c>
      <c r="L505" s="18">
        <v>3476.9</v>
      </c>
      <c r="M505" s="18">
        <v>7984.9</v>
      </c>
      <c r="N505" t="str">
        <f t="shared" si="87"/>
        <v>n/a</v>
      </c>
      <c r="O505" t="str">
        <f t="shared" si="88"/>
        <v>n/a</v>
      </c>
      <c r="P505" t="str">
        <f t="shared" si="89"/>
        <v>n/a</v>
      </c>
      <c r="Q505" t="str">
        <f t="shared" si="90"/>
        <v>n/a</v>
      </c>
      <c r="R505" t="str">
        <f t="shared" si="91"/>
        <v>n/a</v>
      </c>
      <c r="S505" t="str">
        <f t="shared" si="92"/>
        <v>n/a</v>
      </c>
      <c r="T505" t="str">
        <f t="shared" si="93"/>
        <v>n/a</v>
      </c>
      <c r="U505" t="str">
        <f t="shared" si="94"/>
        <v>n/a</v>
      </c>
      <c r="V505" t="str">
        <f t="shared" si="95"/>
        <v>n/a</v>
      </c>
      <c r="W505" t="str">
        <f t="shared" si="96"/>
        <v>n/a</v>
      </c>
    </row>
    <row r="506" spans="1:23" x14ac:dyDescent="0.3">
      <c r="A506">
        <f t="shared" si="98"/>
        <v>0</v>
      </c>
      <c r="B506" s="14" t="s">
        <v>168</v>
      </c>
      <c r="C506" s="10"/>
      <c r="D506" s="18">
        <v>43721.9</v>
      </c>
      <c r="E506" s="18">
        <v>37372.9</v>
      </c>
      <c r="F506" s="18">
        <v>6782.9</v>
      </c>
      <c r="G506" s="18">
        <v>5239.8999999999996</v>
      </c>
      <c r="H506" s="18">
        <v>5871.9</v>
      </c>
      <c r="I506" s="18">
        <v>5482.9</v>
      </c>
      <c r="J506" s="18">
        <v>6957.9</v>
      </c>
      <c r="K506" s="18">
        <v>11565.9</v>
      </c>
      <c r="L506" s="18">
        <v>7695.9</v>
      </c>
      <c r="M506" s="18">
        <v>6040.9</v>
      </c>
      <c r="N506" t="str">
        <f t="shared" si="87"/>
        <v>n/a</v>
      </c>
      <c r="O506" t="str">
        <f t="shared" si="88"/>
        <v>n/a</v>
      </c>
      <c r="P506" t="str">
        <f t="shared" si="89"/>
        <v>n/a</v>
      </c>
      <c r="Q506" t="str">
        <f t="shared" si="90"/>
        <v>n/a</v>
      </c>
      <c r="R506" t="str">
        <f t="shared" si="91"/>
        <v>n/a</v>
      </c>
      <c r="S506" t="str">
        <f t="shared" si="92"/>
        <v>n/a</v>
      </c>
      <c r="T506" t="str">
        <f t="shared" si="93"/>
        <v>n/a</v>
      </c>
      <c r="U506" t="str">
        <f t="shared" si="94"/>
        <v>n/a</v>
      </c>
      <c r="V506" t="str">
        <f t="shared" si="95"/>
        <v>n/a</v>
      </c>
      <c r="W506" t="str">
        <f t="shared" si="96"/>
        <v>n/a</v>
      </c>
    </row>
    <row r="507" spans="1:23" x14ac:dyDescent="0.3">
      <c r="A507">
        <f t="shared" si="98"/>
        <v>1</v>
      </c>
      <c r="B507" s="14" t="s">
        <v>164</v>
      </c>
      <c r="C507" s="10"/>
      <c r="D507" s="18">
        <v>36044.400000000001</v>
      </c>
      <c r="E507" s="18">
        <v>32508.400000000001</v>
      </c>
      <c r="F507" s="18">
        <v>4578.3999999999996</v>
      </c>
      <c r="G507" s="18">
        <v>3055.4</v>
      </c>
      <c r="H507" s="18">
        <v>2557.4</v>
      </c>
      <c r="I507" s="18">
        <v>3456.4</v>
      </c>
      <c r="J507" s="18">
        <v>3850.4</v>
      </c>
      <c r="K507" s="18">
        <v>5469.4</v>
      </c>
      <c r="L507" s="18">
        <v>7092.4</v>
      </c>
      <c r="M507" s="18">
        <v>4377.3999999999996</v>
      </c>
      <c r="N507">
        <f t="shared" si="87"/>
        <v>42299.6</v>
      </c>
      <c r="O507">
        <f t="shared" si="88"/>
        <v>37205.800000000003</v>
      </c>
      <c r="P507">
        <f t="shared" si="89"/>
        <v>4712.6000000000004</v>
      </c>
      <c r="Q507">
        <f t="shared" si="90"/>
        <v>3912</v>
      </c>
      <c r="R507">
        <f t="shared" si="91"/>
        <v>4378.2</v>
      </c>
      <c r="S507">
        <f t="shared" si="92"/>
        <v>4251</v>
      </c>
      <c r="T507">
        <f t="shared" si="93"/>
        <v>4773</v>
      </c>
      <c r="U507">
        <f t="shared" si="94"/>
        <v>5030.6000000000004</v>
      </c>
      <c r="V507">
        <f t="shared" si="95"/>
        <v>5540.4</v>
      </c>
      <c r="W507">
        <f t="shared" si="96"/>
        <v>4983.2</v>
      </c>
    </row>
    <row r="508" spans="1:23" x14ac:dyDescent="0.3">
      <c r="A508">
        <f t="shared" ref="A508:A536" si="99">IF(B508="C",1,0)</f>
        <v>0</v>
      </c>
      <c r="B508" s="14" t="s">
        <v>165</v>
      </c>
      <c r="C508" s="10"/>
      <c r="D508" s="18">
        <v>42559.4</v>
      </c>
      <c r="E508" s="18">
        <v>37466.400000000001</v>
      </c>
      <c r="F508" s="18">
        <v>5856.4</v>
      </c>
      <c r="G508" s="18">
        <v>4119.3999999999996</v>
      </c>
      <c r="H508" s="18">
        <v>4358.3999999999996</v>
      </c>
      <c r="I508" s="18">
        <v>5541.4</v>
      </c>
      <c r="J508" s="18">
        <v>5854.4</v>
      </c>
      <c r="K508" s="18">
        <v>4007.4</v>
      </c>
      <c r="L508" s="18">
        <v>4230.3999999999996</v>
      </c>
      <c r="M508" s="18">
        <v>5267.4</v>
      </c>
      <c r="N508" t="str">
        <f t="shared" si="87"/>
        <v>n/a</v>
      </c>
      <c r="O508" t="str">
        <f t="shared" si="88"/>
        <v>n/a</v>
      </c>
      <c r="P508" t="str">
        <f t="shared" si="89"/>
        <v>n/a</v>
      </c>
      <c r="Q508" t="str">
        <f t="shared" si="90"/>
        <v>n/a</v>
      </c>
      <c r="R508" t="str">
        <f t="shared" si="91"/>
        <v>n/a</v>
      </c>
      <c r="S508" t="str">
        <f t="shared" si="92"/>
        <v>n/a</v>
      </c>
      <c r="T508" t="str">
        <f t="shared" si="93"/>
        <v>n/a</v>
      </c>
      <c r="U508" t="str">
        <f t="shared" si="94"/>
        <v>n/a</v>
      </c>
      <c r="V508" t="str">
        <f t="shared" si="95"/>
        <v>n/a</v>
      </c>
      <c r="W508" t="str">
        <f t="shared" si="96"/>
        <v>n/a</v>
      </c>
    </row>
    <row r="509" spans="1:23" x14ac:dyDescent="0.3">
      <c r="A509">
        <f t="shared" si="99"/>
        <v>0</v>
      </c>
      <c r="B509" s="14" t="s">
        <v>166</v>
      </c>
      <c r="C509" s="10"/>
      <c r="D509" s="18">
        <v>43053.4</v>
      </c>
      <c r="E509" s="18">
        <v>37922.400000000001</v>
      </c>
      <c r="F509" s="18">
        <v>2896.4</v>
      </c>
      <c r="G509" s="18">
        <v>2883.4</v>
      </c>
      <c r="H509" s="18">
        <v>4222.3999999999996</v>
      </c>
      <c r="I509" s="18">
        <v>2367.4</v>
      </c>
      <c r="J509" s="18">
        <v>6027.4</v>
      </c>
      <c r="K509" s="18">
        <v>3269.4</v>
      </c>
      <c r="L509" s="18">
        <v>4359.3999999999996</v>
      </c>
      <c r="M509" s="18">
        <v>3022.4</v>
      </c>
      <c r="N509" t="str">
        <f t="shared" si="87"/>
        <v>n/a</v>
      </c>
      <c r="O509" t="str">
        <f t="shared" si="88"/>
        <v>n/a</v>
      </c>
      <c r="P509" t="str">
        <f t="shared" si="89"/>
        <v>n/a</v>
      </c>
      <c r="Q509" t="str">
        <f t="shared" si="90"/>
        <v>n/a</v>
      </c>
      <c r="R509" t="str">
        <f t="shared" si="91"/>
        <v>n/a</v>
      </c>
      <c r="S509" t="str">
        <f t="shared" si="92"/>
        <v>n/a</v>
      </c>
      <c r="T509" t="str">
        <f t="shared" si="93"/>
        <v>n/a</v>
      </c>
      <c r="U509" t="str">
        <f t="shared" si="94"/>
        <v>n/a</v>
      </c>
      <c r="V509" t="str">
        <f t="shared" si="95"/>
        <v>n/a</v>
      </c>
      <c r="W509" t="str">
        <f t="shared" si="96"/>
        <v>n/a</v>
      </c>
    </row>
    <row r="510" spans="1:23" x14ac:dyDescent="0.3">
      <c r="A510">
        <f t="shared" si="99"/>
        <v>0</v>
      </c>
      <c r="B510" s="14" t="s">
        <v>167</v>
      </c>
      <c r="C510" s="10"/>
      <c r="D510" s="18">
        <v>44424.4</v>
      </c>
      <c r="E510" s="18">
        <v>39220.400000000001</v>
      </c>
      <c r="F510" s="18">
        <v>4265.3999999999996</v>
      </c>
      <c r="G510" s="18">
        <v>5556.4</v>
      </c>
      <c r="H510" s="18">
        <v>3637.4</v>
      </c>
      <c r="I510" s="18">
        <v>3818.4</v>
      </c>
      <c r="J510" s="18">
        <v>3512.4</v>
      </c>
      <c r="K510" s="18">
        <v>3122.4</v>
      </c>
      <c r="L510" s="18">
        <v>5618.4</v>
      </c>
      <c r="M510" s="18">
        <v>6259.4</v>
      </c>
      <c r="N510" t="str">
        <f t="shared" si="87"/>
        <v>n/a</v>
      </c>
      <c r="O510" t="str">
        <f t="shared" si="88"/>
        <v>n/a</v>
      </c>
      <c r="P510" t="str">
        <f t="shared" si="89"/>
        <v>n/a</v>
      </c>
      <c r="Q510" t="str">
        <f t="shared" si="90"/>
        <v>n/a</v>
      </c>
      <c r="R510" t="str">
        <f t="shared" si="91"/>
        <v>n/a</v>
      </c>
      <c r="S510" t="str">
        <f t="shared" si="92"/>
        <v>n/a</v>
      </c>
      <c r="T510" t="str">
        <f t="shared" si="93"/>
        <v>n/a</v>
      </c>
      <c r="U510" t="str">
        <f t="shared" si="94"/>
        <v>n/a</v>
      </c>
      <c r="V510" t="str">
        <f t="shared" si="95"/>
        <v>n/a</v>
      </c>
      <c r="W510" t="str">
        <f t="shared" si="96"/>
        <v>n/a</v>
      </c>
    </row>
    <row r="511" spans="1:23" x14ac:dyDescent="0.3">
      <c r="A511">
        <f t="shared" si="99"/>
        <v>0</v>
      </c>
      <c r="B511" s="14" t="s">
        <v>168</v>
      </c>
      <c r="C511" s="10"/>
      <c r="D511" s="18">
        <v>45416.4</v>
      </c>
      <c r="E511" s="18">
        <v>38911.4</v>
      </c>
      <c r="F511" s="18">
        <v>5966.4</v>
      </c>
      <c r="G511" s="18">
        <v>3945.4</v>
      </c>
      <c r="H511" s="18">
        <v>7115.4</v>
      </c>
      <c r="I511" s="18">
        <v>6071.4</v>
      </c>
      <c r="J511" s="18">
        <v>4620.3999999999996</v>
      </c>
      <c r="K511" s="18">
        <v>9284.4</v>
      </c>
      <c r="L511" s="18">
        <v>6401.4</v>
      </c>
      <c r="M511" s="18">
        <v>5989.4</v>
      </c>
      <c r="N511" t="str">
        <f t="shared" si="87"/>
        <v>n/a</v>
      </c>
      <c r="O511" t="str">
        <f t="shared" si="88"/>
        <v>n/a</v>
      </c>
      <c r="P511" t="str">
        <f t="shared" si="89"/>
        <v>n/a</v>
      </c>
      <c r="Q511" t="str">
        <f t="shared" si="90"/>
        <v>n/a</v>
      </c>
      <c r="R511" t="str">
        <f t="shared" si="91"/>
        <v>n/a</v>
      </c>
      <c r="S511" t="str">
        <f t="shared" si="92"/>
        <v>n/a</v>
      </c>
      <c r="T511" t="str">
        <f t="shared" si="93"/>
        <v>n/a</v>
      </c>
      <c r="U511" t="str">
        <f t="shared" si="94"/>
        <v>n/a</v>
      </c>
      <c r="V511" t="str">
        <f t="shared" si="95"/>
        <v>n/a</v>
      </c>
      <c r="W511" t="str">
        <f t="shared" si="96"/>
        <v>n/a</v>
      </c>
    </row>
    <row r="512" spans="1:23" x14ac:dyDescent="0.3">
      <c r="A512">
        <f t="shared" si="99"/>
        <v>1</v>
      </c>
      <c r="B512" s="14" t="s">
        <v>164</v>
      </c>
      <c r="C512" s="10"/>
      <c r="D512" s="18">
        <v>38285.300000000003</v>
      </c>
      <c r="E512" s="18">
        <v>33976.300000000003</v>
      </c>
      <c r="F512" s="18">
        <v>3508.3</v>
      </c>
      <c r="G512" s="18">
        <v>2861.3</v>
      </c>
      <c r="H512" s="18">
        <v>3402.3</v>
      </c>
      <c r="I512" s="18">
        <v>4976.3</v>
      </c>
      <c r="J512" s="18">
        <v>4801.3</v>
      </c>
      <c r="K512" s="18">
        <v>5843.3</v>
      </c>
      <c r="L512" s="18">
        <v>7666.3</v>
      </c>
      <c r="M512" s="18">
        <v>5017.3</v>
      </c>
      <c r="N512">
        <f t="shared" si="87"/>
        <v>43184.3</v>
      </c>
      <c r="O512">
        <f t="shared" si="88"/>
        <v>36814.5</v>
      </c>
      <c r="P512">
        <f t="shared" si="89"/>
        <v>4329.8999999999996</v>
      </c>
      <c r="Q512">
        <f t="shared" si="90"/>
        <v>4105.8999999999996</v>
      </c>
      <c r="R512">
        <f t="shared" si="91"/>
        <v>3897.5</v>
      </c>
      <c r="S512">
        <f t="shared" si="92"/>
        <v>5445.1</v>
      </c>
      <c r="T512">
        <f t="shared" si="93"/>
        <v>5821.2999999999993</v>
      </c>
      <c r="U512">
        <f t="shared" si="94"/>
        <v>5728.7</v>
      </c>
      <c r="V512">
        <f t="shared" si="95"/>
        <v>6127.1</v>
      </c>
      <c r="W512">
        <f t="shared" si="96"/>
        <v>5322.9</v>
      </c>
    </row>
    <row r="513" spans="1:23" x14ac:dyDescent="0.3">
      <c r="A513">
        <f t="shared" si="99"/>
        <v>0</v>
      </c>
      <c r="B513" s="14" t="s">
        <v>165</v>
      </c>
      <c r="C513" s="10"/>
      <c r="D513" s="18">
        <v>41783.300000000003</v>
      </c>
      <c r="E513" s="18">
        <v>37468.300000000003</v>
      </c>
      <c r="F513" s="18">
        <v>4233.3</v>
      </c>
      <c r="G513" s="18">
        <v>4754.3</v>
      </c>
      <c r="H513" s="18">
        <v>4724.3</v>
      </c>
      <c r="I513" s="18">
        <v>7214.3</v>
      </c>
      <c r="J513" s="18">
        <v>8695.2999999999993</v>
      </c>
      <c r="K513" s="18">
        <v>5227.3</v>
      </c>
      <c r="L513" s="18">
        <v>5491.3</v>
      </c>
      <c r="M513" s="18">
        <v>4616.3</v>
      </c>
      <c r="N513" t="str">
        <f t="shared" si="87"/>
        <v>n/a</v>
      </c>
      <c r="O513" t="str">
        <f t="shared" si="88"/>
        <v>n/a</v>
      </c>
      <c r="P513" t="str">
        <f t="shared" si="89"/>
        <v>n/a</v>
      </c>
      <c r="Q513" t="str">
        <f t="shared" si="90"/>
        <v>n/a</v>
      </c>
      <c r="R513" t="str">
        <f t="shared" si="91"/>
        <v>n/a</v>
      </c>
      <c r="S513" t="str">
        <f t="shared" si="92"/>
        <v>n/a</v>
      </c>
      <c r="T513" t="str">
        <f t="shared" si="93"/>
        <v>n/a</v>
      </c>
      <c r="U513" t="str">
        <f t="shared" si="94"/>
        <v>n/a</v>
      </c>
      <c r="V513" t="str">
        <f t="shared" si="95"/>
        <v>n/a</v>
      </c>
      <c r="W513" t="str">
        <f t="shared" si="96"/>
        <v>n/a</v>
      </c>
    </row>
    <row r="514" spans="1:23" x14ac:dyDescent="0.3">
      <c r="A514">
        <f t="shared" si="99"/>
        <v>0</v>
      </c>
      <c r="B514" s="14" t="s">
        <v>166</v>
      </c>
      <c r="C514" s="10"/>
      <c r="D514" s="18">
        <v>45152.3</v>
      </c>
      <c r="E514" s="18">
        <v>35757.300000000003</v>
      </c>
      <c r="F514" s="18">
        <v>3472.3</v>
      </c>
      <c r="G514" s="18">
        <v>3858.3</v>
      </c>
      <c r="H514" s="18">
        <v>2893.3</v>
      </c>
      <c r="I514" s="18">
        <v>4375.3</v>
      </c>
      <c r="J514" s="18">
        <v>6363.3</v>
      </c>
      <c r="K514" s="18">
        <v>3921.3</v>
      </c>
      <c r="L514" s="18">
        <v>4534.3</v>
      </c>
      <c r="M514" s="18">
        <v>3699.3</v>
      </c>
      <c r="N514" t="str">
        <f t="shared" si="87"/>
        <v>n/a</v>
      </c>
      <c r="O514" t="str">
        <f t="shared" si="88"/>
        <v>n/a</v>
      </c>
      <c r="P514" t="str">
        <f t="shared" si="89"/>
        <v>n/a</v>
      </c>
      <c r="Q514" t="str">
        <f t="shared" si="90"/>
        <v>n/a</v>
      </c>
      <c r="R514" t="str">
        <f t="shared" si="91"/>
        <v>n/a</v>
      </c>
      <c r="S514" t="str">
        <f t="shared" si="92"/>
        <v>n/a</v>
      </c>
      <c r="T514" t="str">
        <f t="shared" si="93"/>
        <v>n/a</v>
      </c>
      <c r="U514" t="str">
        <f t="shared" si="94"/>
        <v>n/a</v>
      </c>
      <c r="V514" t="str">
        <f t="shared" si="95"/>
        <v>n/a</v>
      </c>
      <c r="W514" t="str">
        <f t="shared" si="96"/>
        <v>n/a</v>
      </c>
    </row>
    <row r="515" spans="1:23" x14ac:dyDescent="0.3">
      <c r="A515">
        <f t="shared" si="99"/>
        <v>0</v>
      </c>
      <c r="B515" s="14" t="s">
        <v>167</v>
      </c>
      <c r="C515" s="10"/>
      <c r="D515" s="18">
        <v>45099.3</v>
      </c>
      <c r="E515" s="18">
        <v>38016.300000000003</v>
      </c>
      <c r="F515" s="18">
        <v>3851.3</v>
      </c>
      <c r="G515" s="18">
        <v>4581.3</v>
      </c>
      <c r="H515" s="18">
        <v>2477.3000000000002</v>
      </c>
      <c r="I515" s="18">
        <v>3793.3</v>
      </c>
      <c r="J515" s="18">
        <v>3430.3</v>
      </c>
      <c r="K515" s="18">
        <v>3780.3</v>
      </c>
      <c r="L515" s="18">
        <v>6032.3</v>
      </c>
      <c r="M515" s="18">
        <v>7884.3</v>
      </c>
      <c r="N515" t="str">
        <f t="shared" ref="N515:N578" si="100">IF(A515=1,AVERAGE(D515:D519),"n/a")</f>
        <v>n/a</v>
      </c>
      <c r="O515" t="str">
        <f t="shared" ref="O515:O578" si="101">IF(A515=1,AVERAGE(E515:E519),"n/a")</f>
        <v>n/a</v>
      </c>
      <c r="P515" t="str">
        <f t="shared" ref="P515:P578" si="102">IF(A515=1,AVERAGE(F515:F519),"n/a")</f>
        <v>n/a</v>
      </c>
      <c r="Q515" t="str">
        <f t="shared" ref="Q515:Q578" si="103">IF(A515=1,AVERAGE(G515:G519),"n/a")</f>
        <v>n/a</v>
      </c>
      <c r="R515" t="str">
        <f t="shared" ref="R515:R578" si="104">IF(A515=1,AVERAGE(H515:H519),"n/a")</f>
        <v>n/a</v>
      </c>
      <c r="S515" t="str">
        <f t="shared" ref="S515:S578" si="105">IF(A515=1,AVERAGE(I515:I519),"n/a")</f>
        <v>n/a</v>
      </c>
      <c r="T515" t="str">
        <f t="shared" ref="T515:T578" si="106">IF(A515=1,AVERAGE(J515:J519),"n/a")</f>
        <v>n/a</v>
      </c>
      <c r="U515" t="str">
        <f t="shared" ref="U515:U578" si="107">IF(A515=1,AVERAGE(K515:K519),"n/a")</f>
        <v>n/a</v>
      </c>
      <c r="V515" t="str">
        <f t="shared" ref="V515:V578" si="108">IF(A515=1,AVERAGE(L515:L519),"n/a")</f>
        <v>n/a</v>
      </c>
      <c r="W515" t="str">
        <f t="shared" ref="W515:W578" si="109">IF(A515=1,AVERAGE(M515:M519),"n/a")</f>
        <v>n/a</v>
      </c>
    </row>
    <row r="516" spans="1:23" x14ac:dyDescent="0.3">
      <c r="A516">
        <f t="shared" si="99"/>
        <v>0</v>
      </c>
      <c r="B516" s="14" t="s">
        <v>168</v>
      </c>
      <c r="C516" s="10"/>
      <c r="D516" s="18">
        <v>45601.3</v>
      </c>
      <c r="E516" s="18">
        <v>38854.300000000003</v>
      </c>
      <c r="F516" s="18">
        <v>6584.3</v>
      </c>
      <c r="G516" s="18">
        <v>4474.3</v>
      </c>
      <c r="H516" s="18">
        <v>5990.3</v>
      </c>
      <c r="I516" s="18">
        <v>6866.3</v>
      </c>
      <c r="J516" s="18">
        <v>5816.3</v>
      </c>
      <c r="K516" s="18">
        <v>9871.2999999999993</v>
      </c>
      <c r="L516" s="18">
        <v>6911.3</v>
      </c>
      <c r="M516" s="18">
        <v>5397.3</v>
      </c>
      <c r="N516" t="str">
        <f t="shared" si="100"/>
        <v>n/a</v>
      </c>
      <c r="O516" t="str">
        <f t="shared" si="101"/>
        <v>n/a</v>
      </c>
      <c r="P516" t="str">
        <f t="shared" si="102"/>
        <v>n/a</v>
      </c>
      <c r="Q516" t="str">
        <f t="shared" si="103"/>
        <v>n/a</v>
      </c>
      <c r="R516" t="str">
        <f t="shared" si="104"/>
        <v>n/a</v>
      </c>
      <c r="S516" t="str">
        <f t="shared" si="105"/>
        <v>n/a</v>
      </c>
      <c r="T516" t="str">
        <f t="shared" si="106"/>
        <v>n/a</v>
      </c>
      <c r="U516" t="str">
        <f t="shared" si="107"/>
        <v>n/a</v>
      </c>
      <c r="V516" t="str">
        <f t="shared" si="108"/>
        <v>n/a</v>
      </c>
      <c r="W516" t="str">
        <f t="shared" si="109"/>
        <v>n/a</v>
      </c>
    </row>
    <row r="517" spans="1:23" x14ac:dyDescent="0.3">
      <c r="A517">
        <f t="shared" si="99"/>
        <v>1</v>
      </c>
      <c r="B517" s="14" t="s">
        <v>164</v>
      </c>
      <c r="C517" s="10"/>
      <c r="D517" s="18">
        <v>40312.5</v>
      </c>
      <c r="E517" s="18">
        <v>35267.5</v>
      </c>
      <c r="F517" s="18">
        <v>3688.5</v>
      </c>
      <c r="G517" s="18">
        <v>5980.5</v>
      </c>
      <c r="H517" s="18">
        <v>4085.5</v>
      </c>
      <c r="I517" s="18">
        <v>4679.5</v>
      </c>
      <c r="J517" s="18">
        <v>5449.5</v>
      </c>
      <c r="K517" s="18">
        <v>6683.5</v>
      </c>
      <c r="L517" s="18">
        <v>7576.5</v>
      </c>
      <c r="M517" s="18">
        <v>5141.5</v>
      </c>
      <c r="N517">
        <f t="shared" si="100"/>
        <v>43610.9</v>
      </c>
      <c r="O517">
        <f t="shared" si="101"/>
        <v>37722.300000000003</v>
      </c>
      <c r="P517">
        <f t="shared" si="102"/>
        <v>5034.3</v>
      </c>
      <c r="Q517">
        <f t="shared" si="103"/>
        <v>4522.8999999999996</v>
      </c>
      <c r="R517">
        <f t="shared" si="104"/>
        <v>4114.5</v>
      </c>
      <c r="S517">
        <f t="shared" si="105"/>
        <v>5003.5</v>
      </c>
      <c r="T517">
        <f t="shared" si="106"/>
        <v>6677.9</v>
      </c>
      <c r="U517">
        <f t="shared" si="107"/>
        <v>5778.7</v>
      </c>
      <c r="V517">
        <f t="shared" si="108"/>
        <v>5213.5</v>
      </c>
      <c r="W517">
        <f t="shared" si="109"/>
        <v>5481.1</v>
      </c>
    </row>
    <row r="518" spans="1:23" x14ac:dyDescent="0.3">
      <c r="A518">
        <f t="shared" si="99"/>
        <v>0</v>
      </c>
      <c r="B518" s="14" t="s">
        <v>165</v>
      </c>
      <c r="C518" s="10"/>
      <c r="D518" s="18">
        <v>44054.5</v>
      </c>
      <c r="E518" s="18">
        <v>37777.5</v>
      </c>
      <c r="F518" s="18">
        <v>5217.5</v>
      </c>
      <c r="G518" s="18">
        <v>3574.5</v>
      </c>
      <c r="H518" s="18">
        <v>4325.5</v>
      </c>
      <c r="I518" s="18">
        <v>4952.5</v>
      </c>
      <c r="J518" s="18">
        <v>6825.5</v>
      </c>
      <c r="K518" s="18">
        <v>3462.5</v>
      </c>
      <c r="L518" s="18">
        <v>5436.5</v>
      </c>
      <c r="M518" s="18">
        <v>4639.5</v>
      </c>
      <c r="N518" t="str">
        <f t="shared" si="100"/>
        <v>n/a</v>
      </c>
      <c r="O518" t="str">
        <f t="shared" si="101"/>
        <v>n/a</v>
      </c>
      <c r="P518" t="str">
        <f t="shared" si="102"/>
        <v>n/a</v>
      </c>
      <c r="Q518" t="str">
        <f t="shared" si="103"/>
        <v>n/a</v>
      </c>
      <c r="R518" t="str">
        <f t="shared" si="104"/>
        <v>n/a</v>
      </c>
      <c r="S518" t="str">
        <f t="shared" si="105"/>
        <v>n/a</v>
      </c>
      <c r="T518" t="str">
        <f t="shared" si="106"/>
        <v>n/a</v>
      </c>
      <c r="U518" t="str">
        <f t="shared" si="107"/>
        <v>n/a</v>
      </c>
      <c r="V518" t="str">
        <f t="shared" si="108"/>
        <v>n/a</v>
      </c>
      <c r="W518" t="str">
        <f t="shared" si="109"/>
        <v>n/a</v>
      </c>
    </row>
    <row r="519" spans="1:23" x14ac:dyDescent="0.3">
      <c r="A519">
        <f t="shared" si="99"/>
        <v>0</v>
      </c>
      <c r="B519" s="14" t="s">
        <v>166</v>
      </c>
      <c r="C519" s="10"/>
      <c r="D519" s="18">
        <v>45159.5</v>
      </c>
      <c r="E519" s="18">
        <v>37700.5</v>
      </c>
      <c r="F519" s="18">
        <v>4419.5</v>
      </c>
      <c r="G519" s="18">
        <v>3593.5</v>
      </c>
      <c r="H519" s="18">
        <v>2437.5</v>
      </c>
      <c r="I519" s="18">
        <v>3306.5</v>
      </c>
      <c r="J519" s="18">
        <v>7877.5</v>
      </c>
      <c r="K519" s="18">
        <v>2986.5</v>
      </c>
      <c r="L519" s="18">
        <v>3992.5</v>
      </c>
      <c r="M519" s="18">
        <v>4077.5</v>
      </c>
      <c r="N519" t="str">
        <f t="shared" si="100"/>
        <v>n/a</v>
      </c>
      <c r="O519" t="str">
        <f t="shared" si="101"/>
        <v>n/a</v>
      </c>
      <c r="P519" t="str">
        <f t="shared" si="102"/>
        <v>n/a</v>
      </c>
      <c r="Q519" t="str">
        <f t="shared" si="103"/>
        <v>n/a</v>
      </c>
      <c r="R519" t="str">
        <f t="shared" si="104"/>
        <v>n/a</v>
      </c>
      <c r="S519" t="str">
        <f t="shared" si="105"/>
        <v>n/a</v>
      </c>
      <c r="T519" t="str">
        <f t="shared" si="106"/>
        <v>n/a</v>
      </c>
      <c r="U519" t="str">
        <f t="shared" si="107"/>
        <v>n/a</v>
      </c>
      <c r="V519" t="str">
        <f t="shared" si="108"/>
        <v>n/a</v>
      </c>
      <c r="W519" t="str">
        <f t="shared" si="109"/>
        <v>n/a</v>
      </c>
    </row>
    <row r="520" spans="1:23" x14ac:dyDescent="0.3">
      <c r="A520">
        <f t="shared" si="99"/>
        <v>0</v>
      </c>
      <c r="B520" s="14" t="s">
        <v>167</v>
      </c>
      <c r="C520" s="10"/>
      <c r="D520" s="18">
        <v>43731.5</v>
      </c>
      <c r="E520" s="18">
        <v>38583.5</v>
      </c>
      <c r="F520" s="18">
        <v>4391.5</v>
      </c>
      <c r="G520" s="18">
        <v>5586.5</v>
      </c>
      <c r="H520" s="18">
        <v>3739.5</v>
      </c>
      <c r="I520" s="18">
        <v>5002.5</v>
      </c>
      <c r="J520" s="18">
        <v>5737.5</v>
      </c>
      <c r="K520" s="18">
        <v>5078.5</v>
      </c>
      <c r="L520" s="18">
        <v>4050.5</v>
      </c>
      <c r="M520" s="18">
        <v>7877.5</v>
      </c>
      <c r="N520" t="str">
        <f t="shared" si="100"/>
        <v>n/a</v>
      </c>
      <c r="O520" t="str">
        <f t="shared" si="101"/>
        <v>n/a</v>
      </c>
      <c r="P520" t="str">
        <f t="shared" si="102"/>
        <v>n/a</v>
      </c>
      <c r="Q520" t="str">
        <f t="shared" si="103"/>
        <v>n/a</v>
      </c>
      <c r="R520" t="str">
        <f t="shared" si="104"/>
        <v>n/a</v>
      </c>
      <c r="S520" t="str">
        <f t="shared" si="105"/>
        <v>n/a</v>
      </c>
      <c r="T520" t="str">
        <f t="shared" si="106"/>
        <v>n/a</v>
      </c>
      <c r="U520" t="str">
        <f t="shared" si="107"/>
        <v>n/a</v>
      </c>
      <c r="V520" t="str">
        <f t="shared" si="108"/>
        <v>n/a</v>
      </c>
      <c r="W520" t="str">
        <f t="shared" si="109"/>
        <v>n/a</v>
      </c>
    </row>
    <row r="521" spans="1:23" x14ac:dyDescent="0.3">
      <c r="A521">
        <f t="shared" si="99"/>
        <v>0</v>
      </c>
      <c r="B521" s="14" t="s">
        <v>168</v>
      </c>
      <c r="C521" s="10"/>
      <c r="D521" s="18">
        <v>44796.5</v>
      </c>
      <c r="E521" s="18">
        <v>39282.5</v>
      </c>
      <c r="F521" s="18">
        <v>7454.5</v>
      </c>
      <c r="G521" s="18">
        <v>3879.5</v>
      </c>
      <c r="H521" s="18">
        <v>5984.5</v>
      </c>
      <c r="I521" s="18">
        <v>7076.5</v>
      </c>
      <c r="J521" s="18">
        <v>7499.5</v>
      </c>
      <c r="K521" s="18">
        <v>10682.5</v>
      </c>
      <c r="L521" s="18">
        <v>5011.5</v>
      </c>
      <c r="M521" s="18">
        <v>5669.5</v>
      </c>
      <c r="N521" t="str">
        <f t="shared" si="100"/>
        <v>n/a</v>
      </c>
      <c r="O521" t="str">
        <f t="shared" si="101"/>
        <v>n/a</v>
      </c>
      <c r="P521" t="str">
        <f t="shared" si="102"/>
        <v>n/a</v>
      </c>
      <c r="Q521" t="str">
        <f t="shared" si="103"/>
        <v>n/a</v>
      </c>
      <c r="R521" t="str">
        <f t="shared" si="104"/>
        <v>n/a</v>
      </c>
      <c r="S521" t="str">
        <f t="shared" si="105"/>
        <v>n/a</v>
      </c>
      <c r="T521" t="str">
        <f t="shared" si="106"/>
        <v>n/a</v>
      </c>
      <c r="U521" t="str">
        <f t="shared" si="107"/>
        <v>n/a</v>
      </c>
      <c r="V521" t="str">
        <f t="shared" si="108"/>
        <v>n/a</v>
      </c>
      <c r="W521" t="str">
        <f t="shared" si="109"/>
        <v>n/a</v>
      </c>
    </row>
    <row r="522" spans="1:23" x14ac:dyDescent="0.3">
      <c r="A522">
        <f t="shared" si="99"/>
        <v>1</v>
      </c>
      <c r="B522" s="14" t="s">
        <v>164</v>
      </c>
      <c r="C522" s="10"/>
      <c r="D522" s="18">
        <v>36962.300000000003</v>
      </c>
      <c r="E522" s="18">
        <v>32576.3</v>
      </c>
      <c r="F522" s="18">
        <v>4194.3</v>
      </c>
      <c r="G522" s="18">
        <v>3321.3</v>
      </c>
      <c r="H522" s="18">
        <v>2606.3000000000002</v>
      </c>
      <c r="I522" s="18">
        <v>2699.3</v>
      </c>
      <c r="J522" s="18">
        <v>4462.3</v>
      </c>
      <c r="K522" s="18">
        <v>5532.3</v>
      </c>
      <c r="L522" s="18">
        <v>7175.3</v>
      </c>
      <c r="M522" s="18">
        <v>3971.3</v>
      </c>
      <c r="N522">
        <f t="shared" si="100"/>
        <v>42725.3</v>
      </c>
      <c r="O522">
        <f t="shared" si="101"/>
        <v>36910.699999999997</v>
      </c>
      <c r="P522">
        <f t="shared" si="102"/>
        <v>4631.5</v>
      </c>
      <c r="Q522">
        <f t="shared" si="103"/>
        <v>4070.1</v>
      </c>
      <c r="R522">
        <f t="shared" si="104"/>
        <v>4238.3</v>
      </c>
      <c r="S522">
        <f t="shared" si="105"/>
        <v>4116.1000000000004</v>
      </c>
      <c r="T522">
        <f t="shared" si="106"/>
        <v>5616.3</v>
      </c>
      <c r="U522">
        <f t="shared" si="107"/>
        <v>5201.3</v>
      </c>
      <c r="V522">
        <f t="shared" si="108"/>
        <v>6074.4999999999991</v>
      </c>
      <c r="W522">
        <f t="shared" si="109"/>
        <v>4562.3</v>
      </c>
    </row>
    <row r="523" spans="1:23" x14ac:dyDescent="0.3">
      <c r="A523">
        <f t="shared" si="99"/>
        <v>0</v>
      </c>
      <c r="B523" s="14" t="s">
        <v>165</v>
      </c>
      <c r="C523" s="10"/>
      <c r="D523" s="18">
        <v>44036.3</v>
      </c>
      <c r="E523" s="18">
        <v>36398.300000000003</v>
      </c>
      <c r="F523" s="18">
        <v>4705.3</v>
      </c>
      <c r="G523" s="18">
        <v>3296.3</v>
      </c>
      <c r="H523" s="18">
        <v>3575.3</v>
      </c>
      <c r="I523" s="18">
        <v>4728.3</v>
      </c>
      <c r="J523" s="18">
        <v>7744.3</v>
      </c>
      <c r="K523" s="18">
        <v>3350.3</v>
      </c>
      <c r="L523" s="18">
        <v>9077.2999999999993</v>
      </c>
      <c r="M523" s="18">
        <v>3616.3</v>
      </c>
      <c r="N523" t="str">
        <f t="shared" si="100"/>
        <v>n/a</v>
      </c>
      <c r="O523" t="str">
        <f t="shared" si="101"/>
        <v>n/a</v>
      </c>
      <c r="P523" t="str">
        <f t="shared" si="102"/>
        <v>n/a</v>
      </c>
      <c r="Q523" t="str">
        <f t="shared" si="103"/>
        <v>n/a</v>
      </c>
      <c r="R523" t="str">
        <f t="shared" si="104"/>
        <v>n/a</v>
      </c>
      <c r="S523" t="str">
        <f t="shared" si="105"/>
        <v>n/a</v>
      </c>
      <c r="T523" t="str">
        <f t="shared" si="106"/>
        <v>n/a</v>
      </c>
      <c r="U523" t="str">
        <f t="shared" si="107"/>
        <v>n/a</v>
      </c>
      <c r="V523" t="str">
        <f t="shared" si="108"/>
        <v>n/a</v>
      </c>
      <c r="W523" t="str">
        <f t="shared" si="109"/>
        <v>n/a</v>
      </c>
    </row>
    <row r="524" spans="1:23" x14ac:dyDescent="0.3">
      <c r="A524">
        <f t="shared" si="99"/>
        <v>0</v>
      </c>
      <c r="B524" s="14" t="s">
        <v>166</v>
      </c>
      <c r="C524" s="10"/>
      <c r="D524" s="18">
        <v>42985.3</v>
      </c>
      <c r="E524" s="18">
        <v>39659.300000000003</v>
      </c>
      <c r="F524" s="18">
        <v>4841.3</v>
      </c>
      <c r="G524" s="18">
        <v>4503.3</v>
      </c>
      <c r="H524" s="18">
        <v>4417.3</v>
      </c>
      <c r="I524" s="18">
        <v>3343.3</v>
      </c>
      <c r="J524" s="18">
        <v>5252.3</v>
      </c>
      <c r="K524" s="18">
        <v>3803.3</v>
      </c>
      <c r="L524" s="18">
        <v>4262.3</v>
      </c>
      <c r="M524" s="18">
        <v>3417.3</v>
      </c>
      <c r="N524" t="str">
        <f t="shared" si="100"/>
        <v>n/a</v>
      </c>
      <c r="O524" t="str">
        <f t="shared" si="101"/>
        <v>n/a</v>
      </c>
      <c r="P524" t="str">
        <f t="shared" si="102"/>
        <v>n/a</v>
      </c>
      <c r="Q524" t="str">
        <f t="shared" si="103"/>
        <v>n/a</v>
      </c>
      <c r="R524" t="str">
        <f t="shared" si="104"/>
        <v>n/a</v>
      </c>
      <c r="S524" t="str">
        <f t="shared" si="105"/>
        <v>n/a</v>
      </c>
      <c r="T524" t="str">
        <f t="shared" si="106"/>
        <v>n/a</v>
      </c>
      <c r="U524" t="str">
        <f t="shared" si="107"/>
        <v>n/a</v>
      </c>
      <c r="V524" t="str">
        <f t="shared" si="108"/>
        <v>n/a</v>
      </c>
      <c r="W524" t="str">
        <f t="shared" si="109"/>
        <v>n/a</v>
      </c>
    </row>
    <row r="525" spans="1:23" x14ac:dyDescent="0.3">
      <c r="A525">
        <f t="shared" si="99"/>
        <v>0</v>
      </c>
      <c r="B525" s="14" t="s">
        <v>167</v>
      </c>
      <c r="C525" s="10"/>
      <c r="D525" s="18">
        <v>44065.3</v>
      </c>
      <c r="E525" s="18">
        <v>37248.300000000003</v>
      </c>
      <c r="F525" s="18">
        <v>4016.3</v>
      </c>
      <c r="G525" s="18">
        <v>3790.3</v>
      </c>
      <c r="H525" s="18">
        <v>3646.3</v>
      </c>
      <c r="I525" s="18">
        <v>4401.3</v>
      </c>
      <c r="J525" s="18">
        <v>4786.3</v>
      </c>
      <c r="K525" s="18">
        <v>3178.3</v>
      </c>
      <c r="L525" s="18">
        <v>5807.3</v>
      </c>
      <c r="M525" s="18">
        <v>7312.3</v>
      </c>
      <c r="N525" t="str">
        <f t="shared" si="100"/>
        <v>n/a</v>
      </c>
      <c r="O525" t="str">
        <f t="shared" si="101"/>
        <v>n/a</v>
      </c>
      <c r="P525" t="str">
        <f t="shared" si="102"/>
        <v>n/a</v>
      </c>
      <c r="Q525" t="str">
        <f t="shared" si="103"/>
        <v>n/a</v>
      </c>
      <c r="R525" t="str">
        <f t="shared" si="104"/>
        <v>n/a</v>
      </c>
      <c r="S525" t="str">
        <f t="shared" si="105"/>
        <v>n/a</v>
      </c>
      <c r="T525" t="str">
        <f t="shared" si="106"/>
        <v>n/a</v>
      </c>
      <c r="U525" t="str">
        <f t="shared" si="107"/>
        <v>n/a</v>
      </c>
      <c r="V525" t="str">
        <f t="shared" si="108"/>
        <v>n/a</v>
      </c>
      <c r="W525" t="str">
        <f t="shared" si="109"/>
        <v>n/a</v>
      </c>
    </row>
    <row r="526" spans="1:23" x14ac:dyDescent="0.3">
      <c r="A526">
        <f t="shared" si="99"/>
        <v>0</v>
      </c>
      <c r="B526" s="14" t="s">
        <v>168</v>
      </c>
      <c r="C526" s="10"/>
      <c r="D526" s="18">
        <v>45577.3</v>
      </c>
      <c r="E526" s="18">
        <v>38671.300000000003</v>
      </c>
      <c r="F526" s="18">
        <v>5400.3</v>
      </c>
      <c r="G526" s="18">
        <v>5439.3</v>
      </c>
      <c r="H526" s="18">
        <v>6946.3</v>
      </c>
      <c r="I526" s="18">
        <v>5408.3</v>
      </c>
      <c r="J526" s="18">
        <v>5836.3</v>
      </c>
      <c r="K526" s="18">
        <v>10142.299999999999</v>
      </c>
      <c r="L526" s="18">
        <v>4050.3</v>
      </c>
      <c r="M526" s="18">
        <v>4494.3</v>
      </c>
      <c r="N526" t="str">
        <f t="shared" si="100"/>
        <v>n/a</v>
      </c>
      <c r="O526" t="str">
        <f t="shared" si="101"/>
        <v>n/a</v>
      </c>
      <c r="P526" t="str">
        <f t="shared" si="102"/>
        <v>n/a</v>
      </c>
      <c r="Q526" t="str">
        <f t="shared" si="103"/>
        <v>n/a</v>
      </c>
      <c r="R526" t="str">
        <f t="shared" si="104"/>
        <v>n/a</v>
      </c>
      <c r="S526" t="str">
        <f t="shared" si="105"/>
        <v>n/a</v>
      </c>
      <c r="T526" t="str">
        <f t="shared" si="106"/>
        <v>n/a</v>
      </c>
      <c r="U526" t="str">
        <f t="shared" si="107"/>
        <v>n/a</v>
      </c>
      <c r="V526" t="str">
        <f t="shared" si="108"/>
        <v>n/a</v>
      </c>
      <c r="W526" t="str">
        <f t="shared" si="109"/>
        <v>n/a</v>
      </c>
    </row>
    <row r="527" spans="1:23" x14ac:dyDescent="0.3">
      <c r="A527">
        <f t="shared" si="99"/>
        <v>1</v>
      </c>
      <c r="B527" s="14" t="s">
        <v>164</v>
      </c>
      <c r="C527" s="10"/>
      <c r="D527" s="18">
        <v>39553.1</v>
      </c>
      <c r="E527" s="18">
        <v>36539.1</v>
      </c>
      <c r="F527" s="18">
        <v>3043.1</v>
      </c>
      <c r="G527" s="18">
        <v>4819.1000000000004</v>
      </c>
      <c r="H527" s="18">
        <v>3649.1</v>
      </c>
      <c r="I527" s="18">
        <v>2702.1</v>
      </c>
      <c r="J527" s="18">
        <v>5070.1000000000004</v>
      </c>
      <c r="K527" s="18">
        <v>5690.1</v>
      </c>
      <c r="L527" s="18">
        <v>8379.1</v>
      </c>
      <c r="M527" s="18">
        <v>5957.1</v>
      </c>
      <c r="N527">
        <f t="shared" si="100"/>
        <v>42466.7</v>
      </c>
      <c r="O527">
        <f t="shared" si="101"/>
        <v>36668.1</v>
      </c>
      <c r="P527">
        <f t="shared" si="102"/>
        <v>3876.3</v>
      </c>
      <c r="Q527">
        <f t="shared" si="103"/>
        <v>4510.5</v>
      </c>
      <c r="R527">
        <f t="shared" si="104"/>
        <v>4430.8999999999996</v>
      </c>
      <c r="S527">
        <f t="shared" si="105"/>
        <v>3904.3</v>
      </c>
      <c r="T527">
        <f t="shared" si="106"/>
        <v>5774.3</v>
      </c>
      <c r="U527">
        <f t="shared" si="107"/>
        <v>5714.5</v>
      </c>
      <c r="V527">
        <f t="shared" si="108"/>
        <v>6195.7</v>
      </c>
      <c r="W527">
        <f t="shared" si="109"/>
        <v>5062.3</v>
      </c>
    </row>
    <row r="528" spans="1:23" x14ac:dyDescent="0.3">
      <c r="A528">
        <f t="shared" si="99"/>
        <v>0</v>
      </c>
      <c r="B528" s="14" t="s">
        <v>165</v>
      </c>
      <c r="C528" s="10"/>
      <c r="D528" s="18">
        <v>44061.1</v>
      </c>
      <c r="E528" s="18">
        <v>37305.1</v>
      </c>
      <c r="F528" s="18">
        <v>4531.1000000000004</v>
      </c>
      <c r="G528" s="18">
        <v>4432.1000000000004</v>
      </c>
      <c r="H528" s="18">
        <v>5099.1000000000004</v>
      </c>
      <c r="I528" s="18">
        <v>4026.1</v>
      </c>
      <c r="J528" s="18">
        <v>6787.1</v>
      </c>
      <c r="K528" s="18">
        <v>4368.1000000000004</v>
      </c>
      <c r="L528" s="18">
        <v>7392.1</v>
      </c>
      <c r="M528" s="18">
        <v>3568.1</v>
      </c>
      <c r="N528" t="str">
        <f t="shared" si="100"/>
        <v>n/a</v>
      </c>
      <c r="O528" t="str">
        <f t="shared" si="101"/>
        <v>n/a</v>
      </c>
      <c r="P528" t="str">
        <f t="shared" si="102"/>
        <v>n/a</v>
      </c>
      <c r="Q528" t="str">
        <f t="shared" si="103"/>
        <v>n/a</v>
      </c>
      <c r="R528" t="str">
        <f t="shared" si="104"/>
        <v>n/a</v>
      </c>
      <c r="S528" t="str">
        <f t="shared" si="105"/>
        <v>n/a</v>
      </c>
      <c r="T528" t="str">
        <f t="shared" si="106"/>
        <v>n/a</v>
      </c>
      <c r="U528" t="str">
        <f t="shared" si="107"/>
        <v>n/a</v>
      </c>
      <c r="V528" t="str">
        <f t="shared" si="108"/>
        <v>n/a</v>
      </c>
      <c r="W528" t="str">
        <f t="shared" si="109"/>
        <v>n/a</v>
      </c>
    </row>
    <row r="529" spans="1:23" x14ac:dyDescent="0.3">
      <c r="A529">
        <f t="shared" si="99"/>
        <v>0</v>
      </c>
      <c r="B529" s="14" t="s">
        <v>166</v>
      </c>
      <c r="C529" s="10"/>
      <c r="D529" s="18">
        <v>41919.1</v>
      </c>
      <c r="E529" s="18">
        <v>36529.1</v>
      </c>
      <c r="F529" s="18">
        <v>2245.1</v>
      </c>
      <c r="G529" s="18">
        <v>5303.1</v>
      </c>
      <c r="H529" s="18">
        <v>4024.1</v>
      </c>
      <c r="I529" s="18">
        <v>2918.1</v>
      </c>
      <c r="J529" s="18">
        <v>6221.1</v>
      </c>
      <c r="K529" s="18">
        <v>3480.1</v>
      </c>
      <c r="L529" s="18">
        <v>2651.1</v>
      </c>
      <c r="M529" s="18">
        <v>4206.1000000000004</v>
      </c>
      <c r="N529" t="str">
        <f t="shared" si="100"/>
        <v>n/a</v>
      </c>
      <c r="O529" t="str">
        <f t="shared" si="101"/>
        <v>n/a</v>
      </c>
      <c r="P529" t="str">
        <f t="shared" si="102"/>
        <v>n/a</v>
      </c>
      <c r="Q529" t="str">
        <f t="shared" si="103"/>
        <v>n/a</v>
      </c>
      <c r="R529" t="str">
        <f t="shared" si="104"/>
        <v>n/a</v>
      </c>
      <c r="S529" t="str">
        <f t="shared" si="105"/>
        <v>n/a</v>
      </c>
      <c r="T529" t="str">
        <f t="shared" si="106"/>
        <v>n/a</v>
      </c>
      <c r="U529" t="str">
        <f t="shared" si="107"/>
        <v>n/a</v>
      </c>
      <c r="V529" t="str">
        <f t="shared" si="108"/>
        <v>n/a</v>
      </c>
      <c r="W529" t="str">
        <f t="shared" si="109"/>
        <v>n/a</v>
      </c>
    </row>
    <row r="530" spans="1:23" x14ac:dyDescent="0.3">
      <c r="A530">
        <f t="shared" si="99"/>
        <v>0</v>
      </c>
      <c r="B530" s="14" t="s">
        <v>167</v>
      </c>
      <c r="C530" s="10"/>
      <c r="D530" s="18">
        <v>44144.1</v>
      </c>
      <c r="E530" s="18">
        <v>36061.1</v>
      </c>
      <c r="F530" s="18">
        <v>4475.1000000000004</v>
      </c>
      <c r="G530" s="18">
        <v>3628.1</v>
      </c>
      <c r="H530" s="18">
        <v>4561.1000000000004</v>
      </c>
      <c r="I530" s="18">
        <v>3913.1</v>
      </c>
      <c r="J530" s="18">
        <v>4060.1</v>
      </c>
      <c r="K530" s="18">
        <v>4238.1000000000004</v>
      </c>
      <c r="L530" s="18">
        <v>5714.1</v>
      </c>
      <c r="M530" s="18">
        <v>7237.1</v>
      </c>
      <c r="N530" t="str">
        <f t="shared" si="100"/>
        <v>n/a</v>
      </c>
      <c r="O530" t="str">
        <f t="shared" si="101"/>
        <v>n/a</v>
      </c>
      <c r="P530" t="str">
        <f t="shared" si="102"/>
        <v>n/a</v>
      </c>
      <c r="Q530" t="str">
        <f t="shared" si="103"/>
        <v>n/a</v>
      </c>
      <c r="R530" t="str">
        <f t="shared" si="104"/>
        <v>n/a</v>
      </c>
      <c r="S530" t="str">
        <f t="shared" si="105"/>
        <v>n/a</v>
      </c>
      <c r="T530" t="str">
        <f t="shared" si="106"/>
        <v>n/a</v>
      </c>
      <c r="U530" t="str">
        <f t="shared" si="107"/>
        <v>n/a</v>
      </c>
      <c r="V530" t="str">
        <f t="shared" si="108"/>
        <v>n/a</v>
      </c>
      <c r="W530" t="str">
        <f t="shared" si="109"/>
        <v>n/a</v>
      </c>
    </row>
    <row r="531" spans="1:23" x14ac:dyDescent="0.3">
      <c r="A531">
        <f t="shared" si="99"/>
        <v>0</v>
      </c>
      <c r="B531" s="14" t="s">
        <v>168</v>
      </c>
      <c r="C531" s="10"/>
      <c r="D531" s="18">
        <v>42656.1</v>
      </c>
      <c r="E531" s="18">
        <v>36906.1</v>
      </c>
      <c r="F531" s="18">
        <v>5087.1000000000004</v>
      </c>
      <c r="G531" s="18">
        <v>4370.1000000000004</v>
      </c>
      <c r="H531" s="18">
        <v>4821.1000000000004</v>
      </c>
      <c r="I531" s="18">
        <v>5962.1</v>
      </c>
      <c r="J531" s="18">
        <v>6733.1</v>
      </c>
      <c r="K531" s="18">
        <v>10796.1</v>
      </c>
      <c r="L531" s="18">
        <v>6842.1</v>
      </c>
      <c r="M531" s="18">
        <v>4343.1000000000004</v>
      </c>
      <c r="N531" t="str">
        <f t="shared" si="100"/>
        <v>n/a</v>
      </c>
      <c r="O531" t="str">
        <f t="shared" si="101"/>
        <v>n/a</v>
      </c>
      <c r="P531" t="str">
        <f t="shared" si="102"/>
        <v>n/a</v>
      </c>
      <c r="Q531" t="str">
        <f t="shared" si="103"/>
        <v>n/a</v>
      </c>
      <c r="R531" t="str">
        <f t="shared" si="104"/>
        <v>n/a</v>
      </c>
      <c r="S531" t="str">
        <f t="shared" si="105"/>
        <v>n/a</v>
      </c>
      <c r="T531" t="str">
        <f t="shared" si="106"/>
        <v>n/a</v>
      </c>
      <c r="U531" t="str">
        <f t="shared" si="107"/>
        <v>n/a</v>
      </c>
      <c r="V531" t="str">
        <f t="shared" si="108"/>
        <v>n/a</v>
      </c>
      <c r="W531" t="str">
        <f t="shared" si="109"/>
        <v>n/a</v>
      </c>
    </row>
    <row r="532" spans="1:23" x14ac:dyDescent="0.3">
      <c r="A532">
        <f t="shared" si="99"/>
        <v>1</v>
      </c>
      <c r="B532" s="14" t="s">
        <v>164</v>
      </c>
      <c r="C532" s="10"/>
      <c r="D532" s="18">
        <v>39776.800000000003</v>
      </c>
      <c r="E532" s="18">
        <v>34555.800000000003</v>
      </c>
      <c r="F532" s="18">
        <v>3724.8</v>
      </c>
      <c r="G532" s="18">
        <v>3505.8</v>
      </c>
      <c r="H532" s="18">
        <v>3782.8</v>
      </c>
      <c r="I532" s="18">
        <v>3926.8</v>
      </c>
      <c r="J532" s="18">
        <v>3861.8</v>
      </c>
      <c r="K532" s="18">
        <v>6109.8</v>
      </c>
      <c r="L532" s="18">
        <v>7283.8</v>
      </c>
      <c r="M532" s="18">
        <v>5394.8</v>
      </c>
      <c r="N532">
        <f t="shared" si="100"/>
        <v>44439</v>
      </c>
      <c r="O532">
        <f t="shared" si="101"/>
        <v>35979</v>
      </c>
      <c r="P532">
        <f t="shared" si="102"/>
        <v>4734.6000000000004</v>
      </c>
      <c r="Q532">
        <f t="shared" si="103"/>
        <v>4075.6</v>
      </c>
      <c r="R532">
        <f t="shared" si="104"/>
        <v>4129.3999999999996</v>
      </c>
      <c r="S532">
        <f t="shared" si="105"/>
        <v>4744.3999999999996</v>
      </c>
      <c r="T532">
        <f t="shared" si="106"/>
        <v>5802.8</v>
      </c>
      <c r="U532">
        <f t="shared" si="107"/>
        <v>5519.2</v>
      </c>
      <c r="V532">
        <f t="shared" si="108"/>
        <v>6285.5999999999995</v>
      </c>
      <c r="W532">
        <f t="shared" si="109"/>
        <v>4773.2</v>
      </c>
    </row>
    <row r="533" spans="1:23" x14ac:dyDescent="0.3">
      <c r="A533">
        <f t="shared" si="99"/>
        <v>0</v>
      </c>
      <c r="B533" s="14" t="s">
        <v>165</v>
      </c>
      <c r="C533" s="10"/>
      <c r="D533" s="18">
        <v>45450.8</v>
      </c>
      <c r="E533" s="18">
        <v>35682.800000000003</v>
      </c>
      <c r="F533" s="18">
        <v>4673.8</v>
      </c>
      <c r="G533" s="18">
        <v>4630.8</v>
      </c>
      <c r="H533" s="18">
        <v>3093.8</v>
      </c>
      <c r="I533" s="18">
        <v>5380.8</v>
      </c>
      <c r="J533" s="18">
        <v>8140.8</v>
      </c>
      <c r="K533" s="18">
        <v>4004.8</v>
      </c>
      <c r="L533" s="18">
        <v>8276.7999999999993</v>
      </c>
      <c r="M533" s="18">
        <v>4701.8</v>
      </c>
      <c r="N533" t="str">
        <f t="shared" si="100"/>
        <v>n/a</v>
      </c>
      <c r="O533" t="str">
        <f t="shared" si="101"/>
        <v>n/a</v>
      </c>
      <c r="P533" t="str">
        <f t="shared" si="102"/>
        <v>n/a</v>
      </c>
      <c r="Q533" t="str">
        <f t="shared" si="103"/>
        <v>n/a</v>
      </c>
      <c r="R533" t="str">
        <f t="shared" si="104"/>
        <v>n/a</v>
      </c>
      <c r="S533" t="str">
        <f t="shared" si="105"/>
        <v>n/a</v>
      </c>
      <c r="T533" t="str">
        <f t="shared" si="106"/>
        <v>n/a</v>
      </c>
      <c r="U533" t="str">
        <f t="shared" si="107"/>
        <v>n/a</v>
      </c>
      <c r="V533" t="str">
        <f t="shared" si="108"/>
        <v>n/a</v>
      </c>
      <c r="W533" t="str">
        <f t="shared" si="109"/>
        <v>n/a</v>
      </c>
    </row>
    <row r="534" spans="1:23" x14ac:dyDescent="0.3">
      <c r="A534">
        <f t="shared" si="99"/>
        <v>0</v>
      </c>
      <c r="B534" s="14" t="s">
        <v>166</v>
      </c>
      <c r="C534" s="10"/>
      <c r="D534" s="18">
        <v>47088.800000000003</v>
      </c>
      <c r="E534" s="18">
        <v>35233.800000000003</v>
      </c>
      <c r="F534" s="18">
        <v>4107.8</v>
      </c>
      <c r="G534" s="18">
        <v>4417.8</v>
      </c>
      <c r="H534" s="18">
        <v>3857.8</v>
      </c>
      <c r="I534" s="18">
        <v>4303.8</v>
      </c>
      <c r="J534" s="18">
        <v>4983.8</v>
      </c>
      <c r="K534" s="18">
        <v>3322.8</v>
      </c>
      <c r="L534" s="18">
        <v>5886.8</v>
      </c>
      <c r="M534" s="18">
        <v>3320.8</v>
      </c>
      <c r="N534" t="str">
        <f t="shared" si="100"/>
        <v>n/a</v>
      </c>
      <c r="O534" t="str">
        <f t="shared" si="101"/>
        <v>n/a</v>
      </c>
      <c r="P534" t="str">
        <f t="shared" si="102"/>
        <v>n/a</v>
      </c>
      <c r="Q534" t="str">
        <f t="shared" si="103"/>
        <v>n/a</v>
      </c>
      <c r="R534" t="str">
        <f t="shared" si="104"/>
        <v>n/a</v>
      </c>
      <c r="S534" t="str">
        <f t="shared" si="105"/>
        <v>n/a</v>
      </c>
      <c r="T534" t="str">
        <f t="shared" si="106"/>
        <v>n/a</v>
      </c>
      <c r="U534" t="str">
        <f t="shared" si="107"/>
        <v>n/a</v>
      </c>
      <c r="V534" t="str">
        <f t="shared" si="108"/>
        <v>n/a</v>
      </c>
      <c r="W534" t="str">
        <f t="shared" si="109"/>
        <v>n/a</v>
      </c>
    </row>
    <row r="535" spans="1:23" x14ac:dyDescent="0.3">
      <c r="A535">
        <f t="shared" si="99"/>
        <v>0</v>
      </c>
      <c r="B535" s="14" t="s">
        <v>167</v>
      </c>
      <c r="C535" s="10"/>
      <c r="D535" s="18">
        <v>42229.8</v>
      </c>
      <c r="E535" s="18">
        <v>35305.800000000003</v>
      </c>
      <c r="F535" s="18">
        <v>3142.8</v>
      </c>
      <c r="G535" s="18">
        <v>4861.8</v>
      </c>
      <c r="H535" s="18">
        <v>4127.8</v>
      </c>
      <c r="I535" s="18">
        <v>4980.8</v>
      </c>
      <c r="J535" s="18">
        <v>4466.8</v>
      </c>
      <c r="K535" s="18">
        <v>3951.8</v>
      </c>
      <c r="L535" s="18">
        <v>3877.8</v>
      </c>
      <c r="M535" s="18">
        <v>6832.8</v>
      </c>
      <c r="N535" t="str">
        <f t="shared" si="100"/>
        <v>n/a</v>
      </c>
      <c r="O535" t="str">
        <f t="shared" si="101"/>
        <v>n/a</v>
      </c>
      <c r="P535" t="str">
        <f t="shared" si="102"/>
        <v>n/a</v>
      </c>
      <c r="Q535" t="str">
        <f t="shared" si="103"/>
        <v>n/a</v>
      </c>
      <c r="R535" t="str">
        <f t="shared" si="104"/>
        <v>n/a</v>
      </c>
      <c r="S535" t="str">
        <f t="shared" si="105"/>
        <v>n/a</v>
      </c>
      <c r="T535" t="str">
        <f t="shared" si="106"/>
        <v>n/a</v>
      </c>
      <c r="U535" t="str">
        <f t="shared" si="107"/>
        <v>n/a</v>
      </c>
      <c r="V535" t="str">
        <f t="shared" si="108"/>
        <v>n/a</v>
      </c>
      <c r="W535" t="str">
        <f t="shared" si="109"/>
        <v>n/a</v>
      </c>
    </row>
    <row r="536" spans="1:23" x14ac:dyDescent="0.3">
      <c r="A536">
        <f t="shared" si="99"/>
        <v>0</v>
      </c>
      <c r="B536" s="14" t="s">
        <v>168</v>
      </c>
      <c r="C536" s="10"/>
      <c r="D536" s="18">
        <v>47648.800000000003</v>
      </c>
      <c r="E536" s="18">
        <v>39116.800000000003</v>
      </c>
      <c r="F536" s="18">
        <v>8023.8</v>
      </c>
      <c r="G536" s="18">
        <v>2961.8</v>
      </c>
      <c r="H536" s="18">
        <v>5784.8</v>
      </c>
      <c r="I536" s="18">
        <v>5129.8</v>
      </c>
      <c r="J536" s="18">
        <v>7560.8</v>
      </c>
      <c r="K536" s="18">
        <v>10206.799999999999</v>
      </c>
      <c r="L536" s="18">
        <v>6102.8</v>
      </c>
      <c r="M536" s="18">
        <v>3615.8</v>
      </c>
      <c r="N536" t="str">
        <f t="shared" si="100"/>
        <v>n/a</v>
      </c>
      <c r="O536" t="str">
        <f t="shared" si="101"/>
        <v>n/a</v>
      </c>
      <c r="P536" t="str">
        <f t="shared" si="102"/>
        <v>n/a</v>
      </c>
      <c r="Q536" t="str">
        <f t="shared" si="103"/>
        <v>n/a</v>
      </c>
      <c r="R536" t="str">
        <f t="shared" si="104"/>
        <v>n/a</v>
      </c>
      <c r="S536" t="str">
        <f t="shared" si="105"/>
        <v>n/a</v>
      </c>
      <c r="T536" t="str">
        <f t="shared" si="106"/>
        <v>n/a</v>
      </c>
      <c r="U536" t="str">
        <f t="shared" si="107"/>
        <v>n/a</v>
      </c>
      <c r="V536" t="str">
        <f t="shared" si="108"/>
        <v>n/a</v>
      </c>
      <c r="W536" t="str">
        <f t="shared" si="109"/>
        <v>n/a</v>
      </c>
    </row>
    <row r="537" spans="1:23" x14ac:dyDescent="0.3">
      <c r="A537">
        <f t="shared" ref="A537:A561" si="110">IF(B537="C",1,0)</f>
        <v>1</v>
      </c>
      <c r="B537" s="14" t="s">
        <v>164</v>
      </c>
      <c r="C537" s="10"/>
      <c r="D537" s="18">
        <v>38515.699999999997</v>
      </c>
      <c r="E537" s="18">
        <v>33992.699999999997</v>
      </c>
      <c r="F537" s="18">
        <v>4946.7</v>
      </c>
      <c r="G537" s="18">
        <v>4036.7</v>
      </c>
      <c r="H537" s="18">
        <v>4336.7</v>
      </c>
      <c r="I537" s="18">
        <v>3392.7</v>
      </c>
      <c r="J537" s="18">
        <v>4883.7</v>
      </c>
      <c r="K537" s="18">
        <v>6265.7</v>
      </c>
      <c r="L537" s="18">
        <v>6653.7</v>
      </c>
      <c r="M537" s="18">
        <v>4603.7</v>
      </c>
      <c r="N537">
        <f t="shared" si="100"/>
        <v>43328.7</v>
      </c>
      <c r="O537">
        <f t="shared" si="101"/>
        <v>36802.5</v>
      </c>
      <c r="P537">
        <f t="shared" si="102"/>
        <v>4385.1000000000004</v>
      </c>
      <c r="Q537">
        <f t="shared" si="103"/>
        <v>4170.7</v>
      </c>
      <c r="R537">
        <f t="shared" si="104"/>
        <v>4627.1000000000004</v>
      </c>
      <c r="S537">
        <f t="shared" si="105"/>
        <v>4282.3</v>
      </c>
      <c r="T537">
        <f t="shared" si="106"/>
        <v>5857.9</v>
      </c>
      <c r="U537">
        <f t="shared" si="107"/>
        <v>5793.9</v>
      </c>
      <c r="V537">
        <f t="shared" si="108"/>
        <v>5452.9</v>
      </c>
      <c r="W537">
        <f t="shared" si="109"/>
        <v>5726.5</v>
      </c>
    </row>
    <row r="538" spans="1:23" x14ac:dyDescent="0.3">
      <c r="A538">
        <f t="shared" si="110"/>
        <v>0</v>
      </c>
      <c r="B538" s="14" t="s">
        <v>165</v>
      </c>
      <c r="C538" s="10"/>
      <c r="D538" s="18">
        <v>42244.7</v>
      </c>
      <c r="E538" s="18">
        <v>37091.699999999997</v>
      </c>
      <c r="F538" s="18">
        <v>3653.7</v>
      </c>
      <c r="G538" s="18">
        <v>4206.7</v>
      </c>
      <c r="H538" s="18">
        <v>4428.7</v>
      </c>
      <c r="I538" s="18">
        <v>5443.7</v>
      </c>
      <c r="J538" s="18">
        <v>7486.7</v>
      </c>
      <c r="K538" s="18">
        <v>3934.7</v>
      </c>
      <c r="L538" s="18">
        <v>5738.7</v>
      </c>
      <c r="M538" s="18">
        <v>4692.7</v>
      </c>
      <c r="N538" t="str">
        <f t="shared" si="100"/>
        <v>n/a</v>
      </c>
      <c r="O538" t="str">
        <f t="shared" si="101"/>
        <v>n/a</v>
      </c>
      <c r="P538" t="str">
        <f t="shared" si="102"/>
        <v>n/a</v>
      </c>
      <c r="Q538" t="str">
        <f t="shared" si="103"/>
        <v>n/a</v>
      </c>
      <c r="R538" t="str">
        <f t="shared" si="104"/>
        <v>n/a</v>
      </c>
      <c r="S538" t="str">
        <f t="shared" si="105"/>
        <v>n/a</v>
      </c>
      <c r="T538" t="str">
        <f t="shared" si="106"/>
        <v>n/a</v>
      </c>
      <c r="U538" t="str">
        <f t="shared" si="107"/>
        <v>n/a</v>
      </c>
      <c r="V538" t="str">
        <f t="shared" si="108"/>
        <v>n/a</v>
      </c>
      <c r="W538" t="str">
        <f t="shared" si="109"/>
        <v>n/a</v>
      </c>
    </row>
    <row r="539" spans="1:23" x14ac:dyDescent="0.3">
      <c r="A539">
        <f t="shared" si="110"/>
        <v>0</v>
      </c>
      <c r="B539" s="14" t="s">
        <v>166</v>
      </c>
      <c r="C539" s="10"/>
      <c r="D539" s="18">
        <v>44918.7</v>
      </c>
      <c r="E539" s="18">
        <v>38159.699999999997</v>
      </c>
      <c r="F539" s="18">
        <v>4548.7</v>
      </c>
      <c r="G539" s="18">
        <v>3422.7</v>
      </c>
      <c r="H539" s="18">
        <v>4590.7</v>
      </c>
      <c r="I539" s="18">
        <v>2616.6999999999998</v>
      </c>
      <c r="J539" s="18">
        <v>5270.7</v>
      </c>
      <c r="K539" s="18">
        <v>3305.7</v>
      </c>
      <c r="L539" s="18">
        <v>3802.7</v>
      </c>
      <c r="M539" s="18">
        <v>3781.7</v>
      </c>
      <c r="N539" t="str">
        <f t="shared" si="100"/>
        <v>n/a</v>
      </c>
      <c r="O539" t="str">
        <f t="shared" si="101"/>
        <v>n/a</v>
      </c>
      <c r="P539" t="str">
        <f t="shared" si="102"/>
        <v>n/a</v>
      </c>
      <c r="Q539" t="str">
        <f t="shared" si="103"/>
        <v>n/a</v>
      </c>
      <c r="R539" t="str">
        <f t="shared" si="104"/>
        <v>n/a</v>
      </c>
      <c r="S539" t="str">
        <f t="shared" si="105"/>
        <v>n/a</v>
      </c>
      <c r="T539" t="str">
        <f t="shared" si="106"/>
        <v>n/a</v>
      </c>
      <c r="U539" t="str">
        <f t="shared" si="107"/>
        <v>n/a</v>
      </c>
      <c r="V539" t="str">
        <f t="shared" si="108"/>
        <v>n/a</v>
      </c>
      <c r="W539" t="str">
        <f t="shared" si="109"/>
        <v>n/a</v>
      </c>
    </row>
    <row r="540" spans="1:23" x14ac:dyDescent="0.3">
      <c r="A540">
        <f t="shared" si="110"/>
        <v>0</v>
      </c>
      <c r="B540" s="14" t="s">
        <v>167</v>
      </c>
      <c r="C540" s="10"/>
      <c r="D540" s="18">
        <v>44995.7</v>
      </c>
      <c r="E540" s="18">
        <v>36173.699999999997</v>
      </c>
      <c r="F540" s="18">
        <v>3536.7</v>
      </c>
      <c r="G540" s="18">
        <v>3790.7</v>
      </c>
      <c r="H540" s="18">
        <v>3134.7</v>
      </c>
      <c r="I540" s="18">
        <v>4339.7</v>
      </c>
      <c r="J540" s="18">
        <v>3150.7</v>
      </c>
      <c r="K540" s="18">
        <v>4132.7</v>
      </c>
      <c r="L540" s="18">
        <v>5400.7</v>
      </c>
      <c r="M540" s="18">
        <v>9333.7000000000007</v>
      </c>
      <c r="N540" t="str">
        <f t="shared" si="100"/>
        <v>n/a</v>
      </c>
      <c r="O540" t="str">
        <f t="shared" si="101"/>
        <v>n/a</v>
      </c>
      <c r="P540" t="str">
        <f t="shared" si="102"/>
        <v>n/a</v>
      </c>
      <c r="Q540" t="str">
        <f t="shared" si="103"/>
        <v>n/a</v>
      </c>
      <c r="R540" t="str">
        <f t="shared" si="104"/>
        <v>n/a</v>
      </c>
      <c r="S540" t="str">
        <f t="shared" si="105"/>
        <v>n/a</v>
      </c>
      <c r="T540" t="str">
        <f t="shared" si="106"/>
        <v>n/a</v>
      </c>
      <c r="U540" t="str">
        <f t="shared" si="107"/>
        <v>n/a</v>
      </c>
      <c r="V540" t="str">
        <f t="shared" si="108"/>
        <v>n/a</v>
      </c>
      <c r="W540" t="str">
        <f t="shared" si="109"/>
        <v>n/a</v>
      </c>
    </row>
    <row r="541" spans="1:23" x14ac:dyDescent="0.3">
      <c r="A541">
        <f t="shared" si="110"/>
        <v>0</v>
      </c>
      <c r="B541" s="14" t="s">
        <v>168</v>
      </c>
      <c r="C541" s="10"/>
      <c r="D541" s="18">
        <v>45968.7</v>
      </c>
      <c r="E541" s="18">
        <v>38594.699999999997</v>
      </c>
      <c r="F541" s="18">
        <v>5239.7</v>
      </c>
      <c r="G541" s="18">
        <v>5396.7</v>
      </c>
      <c r="H541" s="18">
        <v>6644.7</v>
      </c>
      <c r="I541" s="18">
        <v>5618.7</v>
      </c>
      <c r="J541" s="18">
        <v>8497.7000000000007</v>
      </c>
      <c r="K541" s="18">
        <v>11330.7</v>
      </c>
      <c r="L541" s="18">
        <v>5668.7</v>
      </c>
      <c r="M541" s="18">
        <v>6220.7</v>
      </c>
      <c r="N541" t="str">
        <f t="shared" si="100"/>
        <v>n/a</v>
      </c>
      <c r="O541" t="str">
        <f t="shared" si="101"/>
        <v>n/a</v>
      </c>
      <c r="P541" t="str">
        <f t="shared" si="102"/>
        <v>n/a</v>
      </c>
      <c r="Q541" t="str">
        <f t="shared" si="103"/>
        <v>n/a</v>
      </c>
      <c r="R541" t="str">
        <f t="shared" si="104"/>
        <v>n/a</v>
      </c>
      <c r="S541" t="str">
        <f t="shared" si="105"/>
        <v>n/a</v>
      </c>
      <c r="T541" t="str">
        <f t="shared" si="106"/>
        <v>n/a</v>
      </c>
      <c r="U541" t="str">
        <f t="shared" si="107"/>
        <v>n/a</v>
      </c>
      <c r="V541" t="str">
        <f t="shared" si="108"/>
        <v>n/a</v>
      </c>
      <c r="W541" t="str">
        <f t="shared" si="109"/>
        <v>n/a</v>
      </c>
    </row>
    <row r="542" spans="1:23" x14ac:dyDescent="0.3">
      <c r="A542">
        <f t="shared" si="110"/>
        <v>1</v>
      </c>
      <c r="B542" s="14" t="s">
        <v>164</v>
      </c>
      <c r="C542" s="10"/>
      <c r="D542" s="18">
        <v>38279.1</v>
      </c>
      <c r="E542" s="18">
        <v>34373.1</v>
      </c>
      <c r="F542" s="18">
        <v>3730.1</v>
      </c>
      <c r="G542" s="18">
        <v>3063.1</v>
      </c>
      <c r="H542" s="18">
        <v>1517.1</v>
      </c>
      <c r="I542" s="18">
        <v>4479.1000000000004</v>
      </c>
      <c r="J542" s="18">
        <v>3620.1</v>
      </c>
      <c r="K542" s="18">
        <v>4618.1000000000004</v>
      </c>
      <c r="L542" s="18">
        <v>6488.1</v>
      </c>
      <c r="M542" s="18">
        <v>3558.1</v>
      </c>
      <c r="N542">
        <f t="shared" si="100"/>
        <v>43112.7</v>
      </c>
      <c r="O542">
        <f t="shared" si="101"/>
        <v>37069.5</v>
      </c>
      <c r="P542">
        <f t="shared" si="102"/>
        <v>4354.5</v>
      </c>
      <c r="Q542">
        <f t="shared" si="103"/>
        <v>3726.3</v>
      </c>
      <c r="R542">
        <f t="shared" si="104"/>
        <v>3555.3</v>
      </c>
      <c r="S542">
        <f t="shared" si="105"/>
        <v>4692.7</v>
      </c>
      <c r="T542">
        <f t="shared" si="106"/>
        <v>5296.1</v>
      </c>
      <c r="U542">
        <f t="shared" si="107"/>
        <v>5097.8999999999996</v>
      </c>
      <c r="V542">
        <f t="shared" si="108"/>
        <v>5474.5</v>
      </c>
      <c r="W542">
        <f t="shared" si="109"/>
        <v>5561.1</v>
      </c>
    </row>
    <row r="543" spans="1:23" x14ac:dyDescent="0.3">
      <c r="A543">
        <f t="shared" si="110"/>
        <v>0</v>
      </c>
      <c r="B543" s="14" t="s">
        <v>165</v>
      </c>
      <c r="C543" s="10"/>
      <c r="D543" s="18">
        <v>43120.1</v>
      </c>
      <c r="E543" s="18">
        <v>39860.1</v>
      </c>
      <c r="F543" s="18">
        <v>4120.1000000000004</v>
      </c>
      <c r="G543" s="18">
        <v>4549.1000000000004</v>
      </c>
      <c r="H543" s="18">
        <v>4358.1000000000004</v>
      </c>
      <c r="I543" s="18">
        <v>5602.1</v>
      </c>
      <c r="J543" s="18">
        <v>6686.1</v>
      </c>
      <c r="K543" s="18">
        <v>3455.1</v>
      </c>
      <c r="L543" s="18">
        <v>4193.1000000000004</v>
      </c>
      <c r="M543" s="18">
        <v>5928.1</v>
      </c>
      <c r="N543" t="str">
        <f t="shared" si="100"/>
        <v>n/a</v>
      </c>
      <c r="O543" t="str">
        <f t="shared" si="101"/>
        <v>n/a</v>
      </c>
      <c r="P543" t="str">
        <f t="shared" si="102"/>
        <v>n/a</v>
      </c>
      <c r="Q543" t="str">
        <f t="shared" si="103"/>
        <v>n/a</v>
      </c>
      <c r="R543" t="str">
        <f t="shared" si="104"/>
        <v>n/a</v>
      </c>
      <c r="S543" t="str">
        <f t="shared" si="105"/>
        <v>n/a</v>
      </c>
      <c r="T543" t="str">
        <f t="shared" si="106"/>
        <v>n/a</v>
      </c>
      <c r="U543" t="str">
        <f t="shared" si="107"/>
        <v>n/a</v>
      </c>
      <c r="V543" t="str">
        <f t="shared" si="108"/>
        <v>n/a</v>
      </c>
      <c r="W543" t="str">
        <f t="shared" si="109"/>
        <v>n/a</v>
      </c>
    </row>
    <row r="544" spans="1:23" x14ac:dyDescent="0.3">
      <c r="A544">
        <f t="shared" si="110"/>
        <v>0</v>
      </c>
      <c r="B544" s="14" t="s">
        <v>166</v>
      </c>
      <c r="C544" s="10"/>
      <c r="D544" s="18">
        <v>43589.1</v>
      </c>
      <c r="E544" s="18">
        <v>38206.1</v>
      </c>
      <c r="F544" s="18">
        <v>4304.1000000000004</v>
      </c>
      <c r="G544" s="18">
        <v>3110.1</v>
      </c>
      <c r="H544" s="18">
        <v>2929.1</v>
      </c>
      <c r="I544" s="18">
        <v>4257.1000000000004</v>
      </c>
      <c r="J544" s="18">
        <v>4139.1000000000004</v>
      </c>
      <c r="K544" s="18">
        <v>1870.1</v>
      </c>
      <c r="L544" s="18">
        <v>3410.1</v>
      </c>
      <c r="M544" s="18">
        <v>5442.1</v>
      </c>
      <c r="N544" t="str">
        <f t="shared" si="100"/>
        <v>n/a</v>
      </c>
      <c r="O544" t="str">
        <f t="shared" si="101"/>
        <v>n/a</v>
      </c>
      <c r="P544" t="str">
        <f t="shared" si="102"/>
        <v>n/a</v>
      </c>
      <c r="Q544" t="str">
        <f t="shared" si="103"/>
        <v>n/a</v>
      </c>
      <c r="R544" t="str">
        <f t="shared" si="104"/>
        <v>n/a</v>
      </c>
      <c r="S544" t="str">
        <f t="shared" si="105"/>
        <v>n/a</v>
      </c>
      <c r="T544" t="str">
        <f t="shared" si="106"/>
        <v>n/a</v>
      </c>
      <c r="U544" t="str">
        <f t="shared" si="107"/>
        <v>n/a</v>
      </c>
      <c r="V544" t="str">
        <f t="shared" si="108"/>
        <v>n/a</v>
      </c>
      <c r="W544" t="str">
        <f t="shared" si="109"/>
        <v>n/a</v>
      </c>
    </row>
    <row r="545" spans="1:23" x14ac:dyDescent="0.3">
      <c r="A545">
        <f t="shared" si="110"/>
        <v>0</v>
      </c>
      <c r="B545" s="14" t="s">
        <v>167</v>
      </c>
      <c r="C545" s="10"/>
      <c r="D545" s="18">
        <v>45593.1</v>
      </c>
      <c r="E545" s="18">
        <v>35061.1</v>
      </c>
      <c r="F545" s="18">
        <v>4067.1</v>
      </c>
      <c r="G545" s="18">
        <v>4092.1</v>
      </c>
      <c r="H545" s="18">
        <v>3140.1</v>
      </c>
      <c r="I545" s="18">
        <v>4393.1000000000004</v>
      </c>
      <c r="J545" s="18">
        <v>4473.1000000000004</v>
      </c>
      <c r="K545" s="18">
        <v>4336.1000000000004</v>
      </c>
      <c r="L545" s="18">
        <v>5217.1000000000004</v>
      </c>
      <c r="M545" s="18">
        <v>7369.1</v>
      </c>
      <c r="N545" t="str">
        <f t="shared" si="100"/>
        <v>n/a</v>
      </c>
      <c r="O545" t="str">
        <f t="shared" si="101"/>
        <v>n/a</v>
      </c>
      <c r="P545" t="str">
        <f t="shared" si="102"/>
        <v>n/a</v>
      </c>
      <c r="Q545" t="str">
        <f t="shared" si="103"/>
        <v>n/a</v>
      </c>
      <c r="R545" t="str">
        <f t="shared" si="104"/>
        <v>n/a</v>
      </c>
      <c r="S545" t="str">
        <f t="shared" si="105"/>
        <v>n/a</v>
      </c>
      <c r="T545" t="str">
        <f t="shared" si="106"/>
        <v>n/a</v>
      </c>
      <c r="U545" t="str">
        <f t="shared" si="107"/>
        <v>n/a</v>
      </c>
      <c r="V545" t="str">
        <f t="shared" si="108"/>
        <v>n/a</v>
      </c>
      <c r="W545" t="str">
        <f t="shared" si="109"/>
        <v>n/a</v>
      </c>
    </row>
    <row r="546" spans="1:23" x14ac:dyDescent="0.3">
      <c r="A546">
        <f t="shared" si="110"/>
        <v>0</v>
      </c>
      <c r="B546" s="14" t="s">
        <v>168</v>
      </c>
      <c r="C546" s="10"/>
      <c r="D546" s="18">
        <v>44982.1</v>
      </c>
      <c r="E546" s="18">
        <v>37847.1</v>
      </c>
      <c r="F546" s="18">
        <v>5551.1</v>
      </c>
      <c r="G546" s="18">
        <v>3817.1</v>
      </c>
      <c r="H546" s="18">
        <v>5832.1</v>
      </c>
      <c r="I546" s="18">
        <v>4732.1000000000004</v>
      </c>
      <c r="J546" s="18">
        <v>7562.1</v>
      </c>
      <c r="K546" s="18">
        <v>11210.1</v>
      </c>
      <c r="L546" s="18">
        <v>8064.1</v>
      </c>
      <c r="M546" s="18">
        <v>5508.1</v>
      </c>
      <c r="N546" t="str">
        <f t="shared" si="100"/>
        <v>n/a</v>
      </c>
      <c r="O546" t="str">
        <f t="shared" si="101"/>
        <v>n/a</v>
      </c>
      <c r="P546" t="str">
        <f t="shared" si="102"/>
        <v>n/a</v>
      </c>
      <c r="Q546" t="str">
        <f t="shared" si="103"/>
        <v>n/a</v>
      </c>
      <c r="R546" t="str">
        <f t="shared" si="104"/>
        <v>n/a</v>
      </c>
      <c r="S546" t="str">
        <f t="shared" si="105"/>
        <v>n/a</v>
      </c>
      <c r="T546" t="str">
        <f t="shared" si="106"/>
        <v>n/a</v>
      </c>
      <c r="U546" t="str">
        <f t="shared" si="107"/>
        <v>n/a</v>
      </c>
      <c r="V546" t="str">
        <f t="shared" si="108"/>
        <v>n/a</v>
      </c>
      <c r="W546" t="str">
        <f t="shared" si="109"/>
        <v>n/a</v>
      </c>
    </row>
    <row r="547" spans="1:23" x14ac:dyDescent="0.3">
      <c r="A547">
        <f t="shared" si="110"/>
        <v>1</v>
      </c>
      <c r="B547" s="14" t="s">
        <v>164</v>
      </c>
      <c r="C547" s="10"/>
      <c r="D547" s="18">
        <v>37922.199999999997</v>
      </c>
      <c r="E547" s="18">
        <v>35653.199999999997</v>
      </c>
      <c r="F547" s="18">
        <v>5991.2</v>
      </c>
      <c r="G547" s="18">
        <v>4092.2</v>
      </c>
      <c r="H547" s="18">
        <v>3197.2</v>
      </c>
      <c r="I547" s="18">
        <v>4479.2</v>
      </c>
      <c r="J547" s="18">
        <v>4474.2</v>
      </c>
      <c r="K547" s="18">
        <v>6457.2</v>
      </c>
      <c r="L547" s="18">
        <v>8293.2000000000007</v>
      </c>
      <c r="M547" s="18">
        <v>4759.2</v>
      </c>
      <c r="N547">
        <f t="shared" si="100"/>
        <v>43696.800000000003</v>
      </c>
      <c r="O547">
        <f t="shared" si="101"/>
        <v>38063.4</v>
      </c>
      <c r="P547">
        <f t="shared" si="102"/>
        <v>5741.6</v>
      </c>
      <c r="Q547">
        <f t="shared" si="103"/>
        <v>4310</v>
      </c>
      <c r="R547">
        <f t="shared" si="104"/>
        <v>4594.6000000000004</v>
      </c>
      <c r="S547">
        <f t="shared" si="105"/>
        <v>4551.8</v>
      </c>
      <c r="T547">
        <f t="shared" si="106"/>
        <v>6084.4000000000005</v>
      </c>
      <c r="U547">
        <f t="shared" si="107"/>
        <v>5700.2</v>
      </c>
      <c r="V547">
        <f t="shared" si="108"/>
        <v>6035.8000000000011</v>
      </c>
      <c r="W547">
        <f t="shared" si="109"/>
        <v>5566.6</v>
      </c>
    </row>
    <row r="548" spans="1:23" x14ac:dyDescent="0.3">
      <c r="A548">
        <f t="shared" si="110"/>
        <v>0</v>
      </c>
      <c r="B548" s="14" t="s">
        <v>165</v>
      </c>
      <c r="C548" s="10"/>
      <c r="D548" s="18">
        <v>43688.2</v>
      </c>
      <c r="E548" s="18">
        <v>38995.199999999997</v>
      </c>
      <c r="F548" s="18">
        <v>5387.2</v>
      </c>
      <c r="G548" s="18">
        <v>4883.2</v>
      </c>
      <c r="H548" s="18">
        <v>2766.2</v>
      </c>
      <c r="I548" s="18">
        <v>4103.2</v>
      </c>
      <c r="J548" s="18">
        <v>8340.2000000000007</v>
      </c>
      <c r="K548" s="18">
        <v>3609.2</v>
      </c>
      <c r="L548" s="18">
        <v>5214.2</v>
      </c>
      <c r="M548" s="18">
        <v>5196.2</v>
      </c>
      <c r="N548" t="str">
        <f t="shared" si="100"/>
        <v>n/a</v>
      </c>
      <c r="O548" t="str">
        <f t="shared" si="101"/>
        <v>n/a</v>
      </c>
      <c r="P548" t="str">
        <f t="shared" si="102"/>
        <v>n/a</v>
      </c>
      <c r="Q548" t="str">
        <f t="shared" si="103"/>
        <v>n/a</v>
      </c>
      <c r="R548" t="str">
        <f t="shared" si="104"/>
        <v>n/a</v>
      </c>
      <c r="S548" t="str">
        <f t="shared" si="105"/>
        <v>n/a</v>
      </c>
      <c r="T548" t="str">
        <f t="shared" si="106"/>
        <v>n/a</v>
      </c>
      <c r="U548" t="str">
        <f t="shared" si="107"/>
        <v>n/a</v>
      </c>
      <c r="V548" t="str">
        <f t="shared" si="108"/>
        <v>n/a</v>
      </c>
      <c r="W548" t="str">
        <f t="shared" si="109"/>
        <v>n/a</v>
      </c>
    </row>
    <row r="549" spans="1:23" x14ac:dyDescent="0.3">
      <c r="A549">
        <f t="shared" si="110"/>
        <v>0</v>
      </c>
      <c r="B549" s="14" t="s">
        <v>166</v>
      </c>
      <c r="C549" s="10"/>
      <c r="D549" s="18">
        <v>43149.2</v>
      </c>
      <c r="E549" s="18">
        <v>37348.199999999997</v>
      </c>
      <c r="F549" s="18">
        <v>3800.2</v>
      </c>
      <c r="G549" s="18">
        <v>3984.2</v>
      </c>
      <c r="H549" s="18">
        <v>5870.2</v>
      </c>
      <c r="I549" s="18">
        <v>4092.2</v>
      </c>
      <c r="J549" s="18">
        <v>6742.2</v>
      </c>
      <c r="K549" s="18">
        <v>3270.2</v>
      </c>
      <c r="L549" s="18">
        <v>4658.2</v>
      </c>
      <c r="M549" s="18">
        <v>4417.2</v>
      </c>
      <c r="N549" t="str">
        <f t="shared" si="100"/>
        <v>n/a</v>
      </c>
      <c r="O549" t="str">
        <f t="shared" si="101"/>
        <v>n/a</v>
      </c>
      <c r="P549" t="str">
        <f t="shared" si="102"/>
        <v>n/a</v>
      </c>
      <c r="Q549" t="str">
        <f t="shared" si="103"/>
        <v>n/a</v>
      </c>
      <c r="R549" t="str">
        <f t="shared" si="104"/>
        <v>n/a</v>
      </c>
      <c r="S549" t="str">
        <f t="shared" si="105"/>
        <v>n/a</v>
      </c>
      <c r="T549" t="str">
        <f t="shared" si="106"/>
        <v>n/a</v>
      </c>
      <c r="U549" t="str">
        <f t="shared" si="107"/>
        <v>n/a</v>
      </c>
      <c r="V549" t="str">
        <f t="shared" si="108"/>
        <v>n/a</v>
      </c>
      <c r="W549" t="str">
        <f t="shared" si="109"/>
        <v>n/a</v>
      </c>
    </row>
    <row r="550" spans="1:23" x14ac:dyDescent="0.3">
      <c r="A550">
        <f t="shared" si="110"/>
        <v>0</v>
      </c>
      <c r="B550" s="14" t="s">
        <v>167</v>
      </c>
      <c r="C550" s="10"/>
      <c r="D550" s="18">
        <v>46009.2</v>
      </c>
      <c r="E550" s="18">
        <v>39824.199999999997</v>
      </c>
      <c r="F550" s="18">
        <v>4892.2</v>
      </c>
      <c r="G550" s="18">
        <v>4592.2</v>
      </c>
      <c r="H550" s="18">
        <v>3516.2</v>
      </c>
      <c r="I550" s="18">
        <v>4090.2</v>
      </c>
      <c r="J550" s="18">
        <v>4282.2</v>
      </c>
      <c r="K550" s="18">
        <v>4122.2</v>
      </c>
      <c r="L550" s="18">
        <v>5483.2</v>
      </c>
      <c r="M550" s="18">
        <v>8906.2000000000007</v>
      </c>
      <c r="N550" t="str">
        <f t="shared" si="100"/>
        <v>n/a</v>
      </c>
      <c r="O550" t="str">
        <f t="shared" si="101"/>
        <v>n/a</v>
      </c>
      <c r="P550" t="str">
        <f t="shared" si="102"/>
        <v>n/a</v>
      </c>
      <c r="Q550" t="str">
        <f t="shared" si="103"/>
        <v>n/a</v>
      </c>
      <c r="R550" t="str">
        <f t="shared" si="104"/>
        <v>n/a</v>
      </c>
      <c r="S550" t="str">
        <f t="shared" si="105"/>
        <v>n/a</v>
      </c>
      <c r="T550" t="str">
        <f t="shared" si="106"/>
        <v>n/a</v>
      </c>
      <c r="U550" t="str">
        <f t="shared" si="107"/>
        <v>n/a</v>
      </c>
      <c r="V550" t="str">
        <f t="shared" si="108"/>
        <v>n/a</v>
      </c>
      <c r="W550" t="str">
        <f t="shared" si="109"/>
        <v>n/a</v>
      </c>
    </row>
    <row r="551" spans="1:23" x14ac:dyDescent="0.3">
      <c r="A551">
        <f t="shared" si="110"/>
        <v>0</v>
      </c>
      <c r="B551" s="14" t="s">
        <v>168</v>
      </c>
      <c r="C551" s="10"/>
      <c r="D551" s="18">
        <v>47715.199999999997</v>
      </c>
      <c r="E551" s="18">
        <v>38496.199999999997</v>
      </c>
      <c r="F551" s="18">
        <v>8637.2000000000007</v>
      </c>
      <c r="G551" s="18">
        <v>3998.2</v>
      </c>
      <c r="H551" s="18">
        <v>7623.2</v>
      </c>
      <c r="I551" s="18">
        <v>5994.2</v>
      </c>
      <c r="J551" s="18">
        <v>6583.2</v>
      </c>
      <c r="K551" s="18">
        <v>11042.2</v>
      </c>
      <c r="L551" s="18">
        <v>6530.2</v>
      </c>
      <c r="M551" s="18">
        <v>4554.2</v>
      </c>
      <c r="N551" t="str">
        <f t="shared" si="100"/>
        <v>n/a</v>
      </c>
      <c r="O551" t="str">
        <f t="shared" si="101"/>
        <v>n/a</v>
      </c>
      <c r="P551" t="str">
        <f t="shared" si="102"/>
        <v>n/a</v>
      </c>
      <c r="Q551" t="str">
        <f t="shared" si="103"/>
        <v>n/a</v>
      </c>
      <c r="R551" t="str">
        <f t="shared" si="104"/>
        <v>n/a</v>
      </c>
      <c r="S551" t="str">
        <f t="shared" si="105"/>
        <v>n/a</v>
      </c>
      <c r="T551" t="str">
        <f t="shared" si="106"/>
        <v>n/a</v>
      </c>
      <c r="U551" t="str">
        <f t="shared" si="107"/>
        <v>n/a</v>
      </c>
      <c r="V551" t="str">
        <f t="shared" si="108"/>
        <v>n/a</v>
      </c>
      <c r="W551" t="str">
        <f t="shared" si="109"/>
        <v>n/a</v>
      </c>
    </row>
    <row r="552" spans="1:23" x14ac:dyDescent="0.3">
      <c r="A552">
        <f t="shared" si="110"/>
        <v>1</v>
      </c>
      <c r="B552" s="14" t="s">
        <v>164</v>
      </c>
      <c r="C552" s="10"/>
      <c r="D552" s="18">
        <v>37221.1</v>
      </c>
      <c r="E552" s="18">
        <v>34828.1</v>
      </c>
      <c r="F552" s="18">
        <v>4721.1000000000004</v>
      </c>
      <c r="G552" s="18">
        <v>3080.1</v>
      </c>
      <c r="H552" s="18">
        <v>1724.1</v>
      </c>
      <c r="I552" s="18">
        <v>3391.1</v>
      </c>
      <c r="J552" s="18">
        <v>3905.1</v>
      </c>
      <c r="K552" s="18">
        <v>5326.1</v>
      </c>
      <c r="L552" s="18">
        <v>7695.1</v>
      </c>
      <c r="M552" s="18">
        <v>4176.1000000000004</v>
      </c>
      <c r="N552">
        <f t="shared" si="100"/>
        <v>43427.1</v>
      </c>
      <c r="O552">
        <f t="shared" si="101"/>
        <v>37191.1</v>
      </c>
      <c r="P552">
        <f t="shared" si="102"/>
        <v>4586.8999999999996</v>
      </c>
      <c r="Q552">
        <f t="shared" si="103"/>
        <v>3724.5</v>
      </c>
      <c r="R552">
        <f t="shared" si="104"/>
        <v>4021.9</v>
      </c>
      <c r="S552">
        <f t="shared" si="105"/>
        <v>3966.7</v>
      </c>
      <c r="T552">
        <f t="shared" si="106"/>
        <v>5408.1</v>
      </c>
      <c r="U552">
        <f t="shared" si="107"/>
        <v>5183.1000000000004</v>
      </c>
      <c r="V552">
        <f t="shared" si="108"/>
        <v>4844.7</v>
      </c>
      <c r="W552">
        <f t="shared" si="109"/>
        <v>5395.1</v>
      </c>
    </row>
    <row r="553" spans="1:23" x14ac:dyDescent="0.3">
      <c r="A553">
        <f t="shared" si="110"/>
        <v>0</v>
      </c>
      <c r="B553" s="14" t="s">
        <v>165</v>
      </c>
      <c r="C553" s="10"/>
      <c r="D553" s="18">
        <v>43978.1</v>
      </c>
      <c r="E553" s="18">
        <v>39409.1</v>
      </c>
      <c r="F553" s="18">
        <v>3738.1</v>
      </c>
      <c r="G553" s="18">
        <v>4013.1</v>
      </c>
      <c r="H553" s="18">
        <v>3812.1</v>
      </c>
      <c r="I553" s="18">
        <v>5187.1000000000004</v>
      </c>
      <c r="J553" s="18">
        <v>6992.1</v>
      </c>
      <c r="K553" s="18">
        <v>2623.1</v>
      </c>
      <c r="L553" s="18">
        <v>3290.1</v>
      </c>
      <c r="M553" s="18">
        <v>4117.1000000000004</v>
      </c>
      <c r="N553" t="str">
        <f t="shared" si="100"/>
        <v>n/a</v>
      </c>
      <c r="O553" t="str">
        <f t="shared" si="101"/>
        <v>n/a</v>
      </c>
      <c r="P553" t="str">
        <f t="shared" si="102"/>
        <v>n/a</v>
      </c>
      <c r="Q553" t="str">
        <f t="shared" si="103"/>
        <v>n/a</v>
      </c>
      <c r="R553" t="str">
        <f t="shared" si="104"/>
        <v>n/a</v>
      </c>
      <c r="S553" t="str">
        <f t="shared" si="105"/>
        <v>n/a</v>
      </c>
      <c r="T553" t="str">
        <f t="shared" si="106"/>
        <v>n/a</v>
      </c>
      <c r="U553" t="str">
        <f t="shared" si="107"/>
        <v>n/a</v>
      </c>
      <c r="V553" t="str">
        <f t="shared" si="108"/>
        <v>n/a</v>
      </c>
      <c r="W553" t="str">
        <f t="shared" si="109"/>
        <v>n/a</v>
      </c>
    </row>
    <row r="554" spans="1:23" x14ac:dyDescent="0.3">
      <c r="A554">
        <f t="shared" si="110"/>
        <v>0</v>
      </c>
      <c r="B554" s="14" t="s">
        <v>166</v>
      </c>
      <c r="C554" s="10"/>
      <c r="D554" s="18">
        <v>46820.1</v>
      </c>
      <c r="E554" s="18">
        <v>38443.1</v>
      </c>
      <c r="F554" s="18">
        <v>4726.1000000000004</v>
      </c>
      <c r="G554" s="18">
        <v>4178.1000000000004</v>
      </c>
      <c r="H554" s="18">
        <v>3429.1</v>
      </c>
      <c r="I554" s="18">
        <v>2744.1</v>
      </c>
      <c r="J554" s="18">
        <v>5606.1</v>
      </c>
      <c r="K554" s="18">
        <v>3499.1</v>
      </c>
      <c r="L554" s="18">
        <v>2314.1</v>
      </c>
      <c r="M554" s="18">
        <v>3979.1</v>
      </c>
      <c r="N554" t="str">
        <f t="shared" si="100"/>
        <v>n/a</v>
      </c>
      <c r="O554" t="str">
        <f t="shared" si="101"/>
        <v>n/a</v>
      </c>
      <c r="P554" t="str">
        <f t="shared" si="102"/>
        <v>n/a</v>
      </c>
      <c r="Q554" t="str">
        <f t="shared" si="103"/>
        <v>n/a</v>
      </c>
      <c r="R554" t="str">
        <f t="shared" si="104"/>
        <v>n/a</v>
      </c>
      <c r="S554" t="str">
        <f t="shared" si="105"/>
        <v>n/a</v>
      </c>
      <c r="T554" t="str">
        <f t="shared" si="106"/>
        <v>n/a</v>
      </c>
      <c r="U554" t="str">
        <f t="shared" si="107"/>
        <v>n/a</v>
      </c>
      <c r="V554" t="str">
        <f t="shared" si="108"/>
        <v>n/a</v>
      </c>
      <c r="W554" t="str">
        <f t="shared" si="109"/>
        <v>n/a</v>
      </c>
    </row>
    <row r="555" spans="1:23" x14ac:dyDescent="0.3">
      <c r="A555">
        <f t="shared" si="110"/>
        <v>0</v>
      </c>
      <c r="B555" s="14" t="s">
        <v>167</v>
      </c>
      <c r="C555" s="10"/>
      <c r="D555" s="18">
        <v>43774.1</v>
      </c>
      <c r="E555" s="18">
        <v>36060.1</v>
      </c>
      <c r="F555" s="18">
        <v>4478.1000000000004</v>
      </c>
      <c r="G555" s="18">
        <v>4823.1000000000004</v>
      </c>
      <c r="H555" s="18">
        <v>4642.1000000000004</v>
      </c>
      <c r="I555" s="18">
        <v>3157.1</v>
      </c>
      <c r="J555" s="18">
        <v>4320.1000000000004</v>
      </c>
      <c r="K555" s="18">
        <v>4777.1000000000004</v>
      </c>
      <c r="L555" s="18">
        <v>5372.1</v>
      </c>
      <c r="M555" s="18">
        <v>9129.1</v>
      </c>
      <c r="N555" t="str">
        <f t="shared" si="100"/>
        <v>n/a</v>
      </c>
      <c r="O555" t="str">
        <f t="shared" si="101"/>
        <v>n/a</v>
      </c>
      <c r="P555" t="str">
        <f t="shared" si="102"/>
        <v>n/a</v>
      </c>
      <c r="Q555" t="str">
        <f t="shared" si="103"/>
        <v>n/a</v>
      </c>
      <c r="R555" t="str">
        <f t="shared" si="104"/>
        <v>n/a</v>
      </c>
      <c r="S555" t="str">
        <f t="shared" si="105"/>
        <v>n/a</v>
      </c>
      <c r="T555" t="str">
        <f t="shared" si="106"/>
        <v>n/a</v>
      </c>
      <c r="U555" t="str">
        <f t="shared" si="107"/>
        <v>n/a</v>
      </c>
      <c r="V555" t="str">
        <f t="shared" si="108"/>
        <v>n/a</v>
      </c>
      <c r="W555" t="str">
        <f t="shared" si="109"/>
        <v>n/a</v>
      </c>
    </row>
    <row r="556" spans="1:23" x14ac:dyDescent="0.3">
      <c r="A556">
        <f t="shared" si="110"/>
        <v>0</v>
      </c>
      <c r="B556" s="14" t="s">
        <v>168</v>
      </c>
      <c r="C556" s="10"/>
      <c r="D556" s="18">
        <v>45342.1</v>
      </c>
      <c r="E556" s="18">
        <v>37215.1</v>
      </c>
      <c r="F556" s="18">
        <v>5271.1</v>
      </c>
      <c r="G556" s="18">
        <v>2528.1</v>
      </c>
      <c r="H556" s="18">
        <v>6502.1</v>
      </c>
      <c r="I556" s="18">
        <v>5354.1</v>
      </c>
      <c r="J556" s="18">
        <v>6217.1</v>
      </c>
      <c r="K556" s="18">
        <v>9690.1</v>
      </c>
      <c r="L556" s="18">
        <v>5552.1</v>
      </c>
      <c r="M556" s="18">
        <v>5574.1</v>
      </c>
      <c r="N556" t="str">
        <f t="shared" si="100"/>
        <v>n/a</v>
      </c>
      <c r="O556" t="str">
        <f t="shared" si="101"/>
        <v>n/a</v>
      </c>
      <c r="P556" t="str">
        <f t="shared" si="102"/>
        <v>n/a</v>
      </c>
      <c r="Q556" t="str">
        <f t="shared" si="103"/>
        <v>n/a</v>
      </c>
      <c r="R556" t="str">
        <f t="shared" si="104"/>
        <v>n/a</v>
      </c>
      <c r="S556" t="str">
        <f t="shared" si="105"/>
        <v>n/a</v>
      </c>
      <c r="T556" t="str">
        <f t="shared" si="106"/>
        <v>n/a</v>
      </c>
      <c r="U556" t="str">
        <f t="shared" si="107"/>
        <v>n/a</v>
      </c>
      <c r="V556" t="str">
        <f t="shared" si="108"/>
        <v>n/a</v>
      </c>
      <c r="W556" t="str">
        <f t="shared" si="109"/>
        <v>n/a</v>
      </c>
    </row>
    <row r="557" spans="1:23" x14ac:dyDescent="0.3">
      <c r="A557">
        <f t="shared" si="110"/>
        <v>1</v>
      </c>
      <c r="B557" s="14" t="s">
        <v>164</v>
      </c>
      <c r="C557" s="10"/>
      <c r="D557" s="18">
        <v>37202.5</v>
      </c>
      <c r="E557" s="18">
        <v>34586.5</v>
      </c>
      <c r="F557" s="18">
        <v>4492.5</v>
      </c>
      <c r="G557" s="18">
        <v>4383.5</v>
      </c>
      <c r="H557" s="18">
        <v>3323.5</v>
      </c>
      <c r="I557" s="18">
        <v>2996.5</v>
      </c>
      <c r="J557" s="18">
        <v>4670.5</v>
      </c>
      <c r="K557" s="18">
        <v>6126.5</v>
      </c>
      <c r="L557" s="18">
        <v>7562.5</v>
      </c>
      <c r="M557" s="18">
        <v>4296.5</v>
      </c>
      <c r="N557">
        <f t="shared" si="100"/>
        <v>43065.3</v>
      </c>
      <c r="O557">
        <f t="shared" si="101"/>
        <v>37432.300000000003</v>
      </c>
      <c r="P557">
        <f t="shared" si="102"/>
        <v>5085.8999999999996</v>
      </c>
      <c r="Q557">
        <f t="shared" si="103"/>
        <v>3832.1</v>
      </c>
      <c r="R557">
        <f t="shared" si="104"/>
        <v>4657.3</v>
      </c>
      <c r="S557">
        <f t="shared" si="105"/>
        <v>5120.3</v>
      </c>
      <c r="T557">
        <f t="shared" si="106"/>
        <v>5933.9</v>
      </c>
      <c r="U557">
        <f t="shared" si="107"/>
        <v>6290.7</v>
      </c>
      <c r="V557">
        <f t="shared" si="108"/>
        <v>6370.5</v>
      </c>
      <c r="W557">
        <f t="shared" si="109"/>
        <v>4865.7</v>
      </c>
    </row>
    <row r="558" spans="1:23" x14ac:dyDescent="0.3">
      <c r="A558">
        <f t="shared" si="110"/>
        <v>0</v>
      </c>
      <c r="B558" s="14" t="s">
        <v>165</v>
      </c>
      <c r="C558" s="10"/>
      <c r="D558" s="18">
        <v>44031.5</v>
      </c>
      <c r="E558" s="18">
        <v>39179.5</v>
      </c>
      <c r="F558" s="18">
        <v>5596.5</v>
      </c>
      <c r="G558" s="18">
        <v>3532.5</v>
      </c>
      <c r="H558" s="18">
        <v>3857.5</v>
      </c>
      <c r="I558" s="18">
        <v>5889.5</v>
      </c>
      <c r="J558" s="18">
        <v>7182.5</v>
      </c>
      <c r="K558" s="18">
        <v>4282.5</v>
      </c>
      <c r="L558" s="18">
        <v>9436.5</v>
      </c>
      <c r="M558" s="18">
        <v>4071.5</v>
      </c>
      <c r="N558" t="str">
        <f t="shared" si="100"/>
        <v>n/a</v>
      </c>
      <c r="O558" t="str">
        <f t="shared" si="101"/>
        <v>n/a</v>
      </c>
      <c r="P558" t="str">
        <f t="shared" si="102"/>
        <v>n/a</v>
      </c>
      <c r="Q558" t="str">
        <f t="shared" si="103"/>
        <v>n/a</v>
      </c>
      <c r="R558" t="str">
        <f t="shared" si="104"/>
        <v>n/a</v>
      </c>
      <c r="S558" t="str">
        <f t="shared" si="105"/>
        <v>n/a</v>
      </c>
      <c r="T558" t="str">
        <f t="shared" si="106"/>
        <v>n/a</v>
      </c>
      <c r="U558" t="str">
        <f t="shared" si="107"/>
        <v>n/a</v>
      </c>
      <c r="V558" t="str">
        <f t="shared" si="108"/>
        <v>n/a</v>
      </c>
      <c r="W558" t="str">
        <f t="shared" si="109"/>
        <v>n/a</v>
      </c>
    </row>
    <row r="559" spans="1:23" x14ac:dyDescent="0.3">
      <c r="A559">
        <f t="shared" si="110"/>
        <v>0</v>
      </c>
      <c r="B559" s="14" t="s">
        <v>166</v>
      </c>
      <c r="C559" s="10"/>
      <c r="D559" s="18">
        <v>44876.5</v>
      </c>
      <c r="E559" s="18">
        <v>37057.5</v>
      </c>
      <c r="F559" s="18">
        <v>4057.5</v>
      </c>
      <c r="G559" s="18">
        <v>3998.5</v>
      </c>
      <c r="H559" s="18">
        <v>4071.5</v>
      </c>
      <c r="I559" s="18">
        <v>4889.5</v>
      </c>
      <c r="J559" s="18">
        <v>6289.5</v>
      </c>
      <c r="K559" s="18">
        <v>4742.5</v>
      </c>
      <c r="L559" s="18">
        <v>3527.5</v>
      </c>
      <c r="M559" s="18">
        <v>4322.5</v>
      </c>
      <c r="N559" t="str">
        <f t="shared" si="100"/>
        <v>n/a</v>
      </c>
      <c r="O559" t="str">
        <f t="shared" si="101"/>
        <v>n/a</v>
      </c>
      <c r="P559" t="str">
        <f t="shared" si="102"/>
        <v>n/a</v>
      </c>
      <c r="Q559" t="str">
        <f t="shared" si="103"/>
        <v>n/a</v>
      </c>
      <c r="R559" t="str">
        <f t="shared" si="104"/>
        <v>n/a</v>
      </c>
      <c r="S559" t="str">
        <f t="shared" si="105"/>
        <v>n/a</v>
      </c>
      <c r="T559" t="str">
        <f t="shared" si="106"/>
        <v>n/a</v>
      </c>
      <c r="U559" t="str">
        <f t="shared" si="107"/>
        <v>n/a</v>
      </c>
      <c r="V559" t="str">
        <f t="shared" si="108"/>
        <v>n/a</v>
      </c>
      <c r="W559" t="str">
        <f t="shared" si="109"/>
        <v>n/a</v>
      </c>
    </row>
    <row r="560" spans="1:23" x14ac:dyDescent="0.3">
      <c r="A560">
        <f t="shared" si="110"/>
        <v>0</v>
      </c>
      <c r="B560" s="14" t="s">
        <v>167</v>
      </c>
      <c r="C560" s="10"/>
      <c r="D560" s="18">
        <v>43125.5</v>
      </c>
      <c r="E560" s="18">
        <v>38625.5</v>
      </c>
      <c r="F560" s="18">
        <v>4161.5</v>
      </c>
      <c r="G560" s="18">
        <v>2751.5</v>
      </c>
      <c r="H560" s="18">
        <v>4781.5</v>
      </c>
      <c r="I560" s="18">
        <v>4936.5</v>
      </c>
      <c r="J560" s="18">
        <v>3963.5</v>
      </c>
      <c r="K560" s="18">
        <v>4533.5</v>
      </c>
      <c r="L560" s="18">
        <v>4385.5</v>
      </c>
      <c r="M560" s="18">
        <v>7195.5</v>
      </c>
      <c r="N560" t="str">
        <f t="shared" si="100"/>
        <v>n/a</v>
      </c>
      <c r="O560" t="str">
        <f t="shared" si="101"/>
        <v>n/a</v>
      </c>
      <c r="P560" t="str">
        <f t="shared" si="102"/>
        <v>n/a</v>
      </c>
      <c r="Q560" t="str">
        <f t="shared" si="103"/>
        <v>n/a</v>
      </c>
      <c r="R560" t="str">
        <f t="shared" si="104"/>
        <v>n/a</v>
      </c>
      <c r="S560" t="str">
        <f t="shared" si="105"/>
        <v>n/a</v>
      </c>
      <c r="T560" t="str">
        <f t="shared" si="106"/>
        <v>n/a</v>
      </c>
      <c r="U560" t="str">
        <f t="shared" si="107"/>
        <v>n/a</v>
      </c>
      <c r="V560" t="str">
        <f t="shared" si="108"/>
        <v>n/a</v>
      </c>
      <c r="W560" t="str">
        <f t="shared" si="109"/>
        <v>n/a</v>
      </c>
    </row>
    <row r="561" spans="1:23" x14ac:dyDescent="0.3">
      <c r="A561">
        <f t="shared" si="110"/>
        <v>0</v>
      </c>
      <c r="B561" s="14" t="s">
        <v>168</v>
      </c>
      <c r="C561" s="10"/>
      <c r="D561" s="18">
        <v>46090.5</v>
      </c>
      <c r="E561" s="18">
        <v>37712.5</v>
      </c>
      <c r="F561" s="18">
        <v>7121.5</v>
      </c>
      <c r="G561" s="18">
        <v>4494.5</v>
      </c>
      <c r="H561" s="18">
        <v>7252.5</v>
      </c>
      <c r="I561" s="18">
        <v>6889.5</v>
      </c>
      <c r="J561" s="18">
        <v>7563.5</v>
      </c>
      <c r="K561" s="18">
        <v>11768.5</v>
      </c>
      <c r="L561" s="18">
        <v>6940.5</v>
      </c>
      <c r="M561" s="18">
        <v>4442.5</v>
      </c>
      <c r="N561" t="str">
        <f t="shared" si="100"/>
        <v>n/a</v>
      </c>
      <c r="O561" t="str">
        <f t="shared" si="101"/>
        <v>n/a</v>
      </c>
      <c r="P561" t="str">
        <f t="shared" si="102"/>
        <v>n/a</v>
      </c>
      <c r="Q561" t="str">
        <f t="shared" si="103"/>
        <v>n/a</v>
      </c>
      <c r="R561" t="str">
        <f t="shared" si="104"/>
        <v>n/a</v>
      </c>
      <c r="S561" t="str">
        <f t="shared" si="105"/>
        <v>n/a</v>
      </c>
      <c r="T561" t="str">
        <f t="shared" si="106"/>
        <v>n/a</v>
      </c>
      <c r="U561" t="str">
        <f t="shared" si="107"/>
        <v>n/a</v>
      </c>
      <c r="V561" t="str">
        <f t="shared" si="108"/>
        <v>n/a</v>
      </c>
      <c r="W561" t="str">
        <f t="shared" si="109"/>
        <v>n/a</v>
      </c>
    </row>
    <row r="562" spans="1:23" x14ac:dyDescent="0.3">
      <c r="A562">
        <f t="shared" ref="A562:A587" si="111">IF(B562="C",1,0)</f>
        <v>1</v>
      </c>
      <c r="B562" s="14" t="s">
        <v>164</v>
      </c>
      <c r="C562" s="10"/>
      <c r="D562" s="18">
        <v>38177.1</v>
      </c>
      <c r="E562" s="18">
        <v>31412.1</v>
      </c>
      <c r="F562" s="18">
        <v>4873.1000000000004</v>
      </c>
      <c r="G562" s="18">
        <v>3254.1</v>
      </c>
      <c r="H562" s="18">
        <v>2308.1</v>
      </c>
      <c r="I562" s="18">
        <v>4149.1000000000004</v>
      </c>
      <c r="J562" s="18">
        <v>3455.1</v>
      </c>
      <c r="K562" s="18">
        <v>5440.1</v>
      </c>
      <c r="L562" s="18">
        <v>6610.1</v>
      </c>
      <c r="M562" s="18">
        <v>4034.1</v>
      </c>
      <c r="N562">
        <f t="shared" si="100"/>
        <v>42857.1</v>
      </c>
      <c r="O562">
        <f t="shared" si="101"/>
        <v>35774.699999999997</v>
      </c>
      <c r="P562">
        <f t="shared" si="102"/>
        <v>4425.1000000000004</v>
      </c>
      <c r="Q562">
        <f t="shared" si="103"/>
        <v>4241.7</v>
      </c>
      <c r="R562">
        <f t="shared" si="104"/>
        <v>4025.3</v>
      </c>
      <c r="S562">
        <f t="shared" si="105"/>
        <v>4262.3</v>
      </c>
      <c r="T562">
        <f t="shared" si="106"/>
        <v>5745.7</v>
      </c>
      <c r="U562">
        <f t="shared" si="107"/>
        <v>5648.1</v>
      </c>
      <c r="V562">
        <f t="shared" si="108"/>
        <v>4653.5</v>
      </c>
      <c r="W562">
        <f t="shared" si="109"/>
        <v>5620.5</v>
      </c>
    </row>
    <row r="563" spans="1:23" x14ac:dyDescent="0.3">
      <c r="A563">
        <f t="shared" si="111"/>
        <v>0</v>
      </c>
      <c r="B563" s="14" t="s">
        <v>165</v>
      </c>
      <c r="C563" s="10"/>
      <c r="D563" s="18">
        <v>43059.1</v>
      </c>
      <c r="E563" s="18">
        <v>36443.1</v>
      </c>
      <c r="F563" s="18">
        <v>4149.1000000000004</v>
      </c>
      <c r="G563" s="18">
        <v>4409.1000000000004</v>
      </c>
      <c r="H563" s="18">
        <v>2601.1</v>
      </c>
      <c r="I563" s="18">
        <v>3257.1</v>
      </c>
      <c r="J563" s="18">
        <v>7846.1</v>
      </c>
      <c r="K563" s="18">
        <v>5097.1000000000004</v>
      </c>
      <c r="L563" s="18">
        <v>5010.1000000000004</v>
      </c>
      <c r="M563" s="18">
        <v>4518.1000000000004</v>
      </c>
      <c r="N563" t="str">
        <f t="shared" si="100"/>
        <v>n/a</v>
      </c>
      <c r="O563" t="str">
        <f t="shared" si="101"/>
        <v>n/a</v>
      </c>
      <c r="P563" t="str">
        <f t="shared" si="102"/>
        <v>n/a</v>
      </c>
      <c r="Q563" t="str">
        <f t="shared" si="103"/>
        <v>n/a</v>
      </c>
      <c r="R563" t="str">
        <f t="shared" si="104"/>
        <v>n/a</v>
      </c>
      <c r="S563" t="str">
        <f t="shared" si="105"/>
        <v>n/a</v>
      </c>
      <c r="T563" t="str">
        <f t="shared" si="106"/>
        <v>n/a</v>
      </c>
      <c r="U563" t="str">
        <f t="shared" si="107"/>
        <v>n/a</v>
      </c>
      <c r="V563" t="str">
        <f t="shared" si="108"/>
        <v>n/a</v>
      </c>
      <c r="W563" t="str">
        <f t="shared" si="109"/>
        <v>n/a</v>
      </c>
    </row>
    <row r="564" spans="1:23" x14ac:dyDescent="0.3">
      <c r="A564">
        <f t="shared" si="111"/>
        <v>0</v>
      </c>
      <c r="B564" s="14" t="s">
        <v>166</v>
      </c>
      <c r="C564" s="10"/>
      <c r="D564" s="18">
        <v>44793.1</v>
      </c>
      <c r="E564" s="18">
        <v>34835.1</v>
      </c>
      <c r="F564" s="18">
        <v>1910.1</v>
      </c>
      <c r="G564" s="18">
        <v>4868.1000000000004</v>
      </c>
      <c r="H564" s="18">
        <v>5278.1</v>
      </c>
      <c r="I564" s="18">
        <v>3674.1</v>
      </c>
      <c r="J564" s="18">
        <v>6537.1</v>
      </c>
      <c r="K564" s="18">
        <v>1776.1</v>
      </c>
      <c r="L564" s="18">
        <v>2255.1</v>
      </c>
      <c r="M564" s="18">
        <v>4877.1000000000004</v>
      </c>
      <c r="N564" t="str">
        <f t="shared" si="100"/>
        <v>n/a</v>
      </c>
      <c r="O564" t="str">
        <f t="shared" si="101"/>
        <v>n/a</v>
      </c>
      <c r="P564" t="str">
        <f t="shared" si="102"/>
        <v>n/a</v>
      </c>
      <c r="Q564" t="str">
        <f t="shared" si="103"/>
        <v>n/a</v>
      </c>
      <c r="R564" t="str">
        <f t="shared" si="104"/>
        <v>n/a</v>
      </c>
      <c r="S564" t="str">
        <f t="shared" si="105"/>
        <v>n/a</v>
      </c>
      <c r="T564" t="str">
        <f t="shared" si="106"/>
        <v>n/a</v>
      </c>
      <c r="U564" t="str">
        <f t="shared" si="107"/>
        <v>n/a</v>
      </c>
      <c r="V564" t="str">
        <f t="shared" si="108"/>
        <v>n/a</v>
      </c>
      <c r="W564" t="str">
        <f t="shared" si="109"/>
        <v>n/a</v>
      </c>
    </row>
    <row r="565" spans="1:23" x14ac:dyDescent="0.3">
      <c r="A565">
        <f t="shared" si="111"/>
        <v>0</v>
      </c>
      <c r="B565" s="14" t="s">
        <v>167</v>
      </c>
      <c r="C565" s="10"/>
      <c r="D565" s="18">
        <v>43159.1</v>
      </c>
      <c r="E565" s="18">
        <v>38110.1</v>
      </c>
      <c r="F565" s="18">
        <v>4450.1000000000004</v>
      </c>
      <c r="G565" s="18">
        <v>4176.1000000000004</v>
      </c>
      <c r="H565" s="18">
        <v>3632.1</v>
      </c>
      <c r="I565" s="18">
        <v>3871.1</v>
      </c>
      <c r="J565" s="18">
        <v>3826.1</v>
      </c>
      <c r="K565" s="18">
        <v>4221.1000000000004</v>
      </c>
      <c r="L565" s="18">
        <v>3376.1</v>
      </c>
      <c r="M565" s="18">
        <v>8531.1</v>
      </c>
      <c r="N565" t="str">
        <f t="shared" si="100"/>
        <v>n/a</v>
      </c>
      <c r="O565" t="str">
        <f t="shared" si="101"/>
        <v>n/a</v>
      </c>
      <c r="P565" t="str">
        <f t="shared" si="102"/>
        <v>n/a</v>
      </c>
      <c r="Q565" t="str">
        <f t="shared" si="103"/>
        <v>n/a</v>
      </c>
      <c r="R565" t="str">
        <f t="shared" si="104"/>
        <v>n/a</v>
      </c>
      <c r="S565" t="str">
        <f t="shared" si="105"/>
        <v>n/a</v>
      </c>
      <c r="T565" t="str">
        <f t="shared" si="106"/>
        <v>n/a</v>
      </c>
      <c r="U565" t="str">
        <f t="shared" si="107"/>
        <v>n/a</v>
      </c>
      <c r="V565" t="str">
        <f t="shared" si="108"/>
        <v>n/a</v>
      </c>
      <c r="W565" t="str">
        <f t="shared" si="109"/>
        <v>n/a</v>
      </c>
    </row>
    <row r="566" spans="1:23" x14ac:dyDescent="0.3">
      <c r="A566">
        <f t="shared" si="111"/>
        <v>0</v>
      </c>
      <c r="B566" s="14" t="s">
        <v>168</v>
      </c>
      <c r="C566" s="10"/>
      <c r="D566" s="18">
        <v>45097.1</v>
      </c>
      <c r="E566" s="18">
        <v>38073.1</v>
      </c>
      <c r="F566" s="18">
        <v>6743.1</v>
      </c>
      <c r="G566" s="18">
        <v>4501.1000000000004</v>
      </c>
      <c r="H566" s="18">
        <v>6307.1</v>
      </c>
      <c r="I566" s="18">
        <v>6360.1</v>
      </c>
      <c r="J566" s="18">
        <v>7064.1</v>
      </c>
      <c r="K566" s="18">
        <v>11706.1</v>
      </c>
      <c r="L566" s="18">
        <v>6016.1</v>
      </c>
      <c r="M566" s="18">
        <v>6142.1</v>
      </c>
      <c r="N566" t="str">
        <f t="shared" si="100"/>
        <v>n/a</v>
      </c>
      <c r="O566" t="str">
        <f t="shared" si="101"/>
        <v>n/a</v>
      </c>
      <c r="P566" t="str">
        <f t="shared" si="102"/>
        <v>n/a</v>
      </c>
      <c r="Q566" t="str">
        <f t="shared" si="103"/>
        <v>n/a</v>
      </c>
      <c r="R566" t="str">
        <f t="shared" si="104"/>
        <v>n/a</v>
      </c>
      <c r="S566" t="str">
        <f t="shared" si="105"/>
        <v>n/a</v>
      </c>
      <c r="T566" t="str">
        <f t="shared" si="106"/>
        <v>n/a</v>
      </c>
      <c r="U566" t="str">
        <f t="shared" si="107"/>
        <v>n/a</v>
      </c>
      <c r="V566" t="str">
        <f t="shared" si="108"/>
        <v>n/a</v>
      </c>
      <c r="W566" t="str">
        <f t="shared" si="109"/>
        <v>n/a</v>
      </c>
    </row>
    <row r="567" spans="1:23" x14ac:dyDescent="0.3">
      <c r="A567">
        <f t="shared" si="111"/>
        <v>1</v>
      </c>
      <c r="B567" s="14" t="s">
        <v>164</v>
      </c>
      <c r="C567" s="10"/>
      <c r="D567" s="18">
        <v>37109</v>
      </c>
      <c r="E567" s="18">
        <v>35789</v>
      </c>
      <c r="F567" s="18">
        <v>4914</v>
      </c>
      <c r="G567" s="18">
        <v>3322</v>
      </c>
      <c r="H567" s="18">
        <v>3547</v>
      </c>
      <c r="I567" s="18">
        <v>5009</v>
      </c>
      <c r="J567" s="18">
        <v>4110</v>
      </c>
      <c r="K567" s="18">
        <v>4955</v>
      </c>
      <c r="L567" s="18">
        <v>6506</v>
      </c>
      <c r="M567" s="18">
        <v>4536</v>
      </c>
      <c r="N567">
        <f t="shared" si="100"/>
        <v>43290.400000000001</v>
      </c>
      <c r="O567">
        <f t="shared" si="101"/>
        <v>37962.800000000003</v>
      </c>
      <c r="P567">
        <f t="shared" si="102"/>
        <v>4715.8</v>
      </c>
      <c r="Q567">
        <f t="shared" si="103"/>
        <v>3499.8</v>
      </c>
      <c r="R567">
        <f t="shared" si="104"/>
        <v>4335.3999999999996</v>
      </c>
      <c r="S567">
        <f t="shared" si="105"/>
        <v>4387.2</v>
      </c>
      <c r="T567">
        <f t="shared" si="106"/>
        <v>5761.6</v>
      </c>
      <c r="U567">
        <f t="shared" si="107"/>
        <v>5262.6</v>
      </c>
      <c r="V567">
        <f t="shared" si="108"/>
        <v>6197.8</v>
      </c>
      <c r="W567">
        <f t="shared" si="109"/>
        <v>5699.8</v>
      </c>
    </row>
    <row r="568" spans="1:23" x14ac:dyDescent="0.3">
      <c r="A568">
        <f t="shared" si="111"/>
        <v>0</v>
      </c>
      <c r="B568" s="14" t="s">
        <v>165</v>
      </c>
      <c r="C568" s="10"/>
      <c r="D568" s="18">
        <v>43427</v>
      </c>
      <c r="E568" s="18">
        <v>38256</v>
      </c>
      <c r="F568" s="18">
        <v>4704</v>
      </c>
      <c r="G568" s="18">
        <v>3957</v>
      </c>
      <c r="H568" s="18">
        <v>2723</v>
      </c>
      <c r="I568" s="18">
        <v>6069</v>
      </c>
      <c r="J568" s="18">
        <v>7660</v>
      </c>
      <c r="K568" s="18">
        <v>4459</v>
      </c>
      <c r="L568" s="18">
        <v>7904</v>
      </c>
      <c r="M568" s="18">
        <v>5608</v>
      </c>
      <c r="N568" t="str">
        <f t="shared" si="100"/>
        <v>n/a</v>
      </c>
      <c r="O568" t="str">
        <f t="shared" si="101"/>
        <v>n/a</v>
      </c>
      <c r="P568" t="str">
        <f t="shared" si="102"/>
        <v>n/a</v>
      </c>
      <c r="Q568" t="str">
        <f t="shared" si="103"/>
        <v>n/a</v>
      </c>
      <c r="R568" t="str">
        <f t="shared" si="104"/>
        <v>n/a</v>
      </c>
      <c r="S568" t="str">
        <f t="shared" si="105"/>
        <v>n/a</v>
      </c>
      <c r="T568" t="str">
        <f t="shared" si="106"/>
        <v>n/a</v>
      </c>
      <c r="U568" t="str">
        <f t="shared" si="107"/>
        <v>n/a</v>
      </c>
      <c r="V568" t="str">
        <f t="shared" si="108"/>
        <v>n/a</v>
      </c>
      <c r="W568" t="str">
        <f t="shared" si="109"/>
        <v>n/a</v>
      </c>
    </row>
    <row r="569" spans="1:23" x14ac:dyDescent="0.3">
      <c r="A569">
        <f t="shared" si="111"/>
        <v>0</v>
      </c>
      <c r="B569" s="14" t="s">
        <v>166</v>
      </c>
      <c r="C569" s="10"/>
      <c r="D569" s="18">
        <v>44312</v>
      </c>
      <c r="E569" s="18">
        <v>38563</v>
      </c>
      <c r="F569" s="18">
        <v>4206</v>
      </c>
      <c r="G569" s="18">
        <v>1822</v>
      </c>
      <c r="H569" s="18">
        <v>4667</v>
      </c>
      <c r="I569" s="18">
        <v>2504</v>
      </c>
      <c r="J569" s="18">
        <v>5629</v>
      </c>
      <c r="K569" s="18">
        <v>3560</v>
      </c>
      <c r="L569" s="18">
        <v>3722</v>
      </c>
      <c r="M569" s="18">
        <v>4628</v>
      </c>
      <c r="N569" t="str">
        <f t="shared" si="100"/>
        <v>n/a</v>
      </c>
      <c r="O569" t="str">
        <f t="shared" si="101"/>
        <v>n/a</v>
      </c>
      <c r="P569" t="str">
        <f t="shared" si="102"/>
        <v>n/a</v>
      </c>
      <c r="Q569" t="str">
        <f t="shared" si="103"/>
        <v>n/a</v>
      </c>
      <c r="R569" t="str">
        <f t="shared" si="104"/>
        <v>n/a</v>
      </c>
      <c r="S569" t="str">
        <f t="shared" si="105"/>
        <v>n/a</v>
      </c>
      <c r="T569" t="str">
        <f t="shared" si="106"/>
        <v>n/a</v>
      </c>
      <c r="U569" t="str">
        <f t="shared" si="107"/>
        <v>n/a</v>
      </c>
      <c r="V569" t="str">
        <f t="shared" si="108"/>
        <v>n/a</v>
      </c>
      <c r="W569" t="str">
        <f t="shared" si="109"/>
        <v>n/a</v>
      </c>
    </row>
    <row r="570" spans="1:23" x14ac:dyDescent="0.3">
      <c r="A570">
        <f t="shared" si="111"/>
        <v>0</v>
      </c>
      <c r="B570" s="14" t="s">
        <v>167</v>
      </c>
      <c r="C570" s="10"/>
      <c r="D570" s="18">
        <v>45226</v>
      </c>
      <c r="E570" s="18">
        <v>39201</v>
      </c>
      <c r="F570" s="18">
        <v>3688</v>
      </c>
      <c r="G570" s="18">
        <v>4483</v>
      </c>
      <c r="H570" s="18">
        <v>4588</v>
      </c>
      <c r="I570" s="18">
        <v>2953</v>
      </c>
      <c r="J570" s="18">
        <v>5038</v>
      </c>
      <c r="K570" s="18">
        <v>4408</v>
      </c>
      <c r="L570" s="18">
        <v>6005</v>
      </c>
      <c r="M570" s="18">
        <v>9179</v>
      </c>
      <c r="N570" t="str">
        <f t="shared" si="100"/>
        <v>n/a</v>
      </c>
      <c r="O570" t="str">
        <f t="shared" si="101"/>
        <v>n/a</v>
      </c>
      <c r="P570" t="str">
        <f t="shared" si="102"/>
        <v>n/a</v>
      </c>
      <c r="Q570" t="str">
        <f t="shared" si="103"/>
        <v>n/a</v>
      </c>
      <c r="R570" t="str">
        <f t="shared" si="104"/>
        <v>n/a</v>
      </c>
      <c r="S570" t="str">
        <f t="shared" si="105"/>
        <v>n/a</v>
      </c>
      <c r="T570" t="str">
        <f t="shared" si="106"/>
        <v>n/a</v>
      </c>
      <c r="U570" t="str">
        <f t="shared" si="107"/>
        <v>n/a</v>
      </c>
      <c r="V570" t="str">
        <f t="shared" si="108"/>
        <v>n/a</v>
      </c>
      <c r="W570" t="str">
        <f t="shared" si="109"/>
        <v>n/a</v>
      </c>
    </row>
    <row r="571" spans="1:23" x14ac:dyDescent="0.3">
      <c r="A571">
        <f t="shared" si="111"/>
        <v>0</v>
      </c>
      <c r="B571" s="14" t="s">
        <v>168</v>
      </c>
      <c r="C571" s="10"/>
      <c r="D571" s="18">
        <v>46378</v>
      </c>
      <c r="E571" s="18">
        <v>38005</v>
      </c>
      <c r="F571" s="18">
        <v>6067</v>
      </c>
      <c r="G571" s="18">
        <v>3915</v>
      </c>
      <c r="H571" s="18">
        <v>6152</v>
      </c>
      <c r="I571" s="18">
        <v>5401</v>
      </c>
      <c r="J571" s="18">
        <v>6371</v>
      </c>
      <c r="K571" s="18">
        <v>8931</v>
      </c>
      <c r="L571" s="18">
        <v>6852</v>
      </c>
      <c r="M571" s="18">
        <v>4548</v>
      </c>
      <c r="N571" t="str">
        <f t="shared" si="100"/>
        <v>n/a</v>
      </c>
      <c r="O571" t="str">
        <f t="shared" si="101"/>
        <v>n/a</v>
      </c>
      <c r="P571" t="str">
        <f t="shared" si="102"/>
        <v>n/a</v>
      </c>
      <c r="Q571" t="str">
        <f t="shared" si="103"/>
        <v>n/a</v>
      </c>
      <c r="R571" t="str">
        <f t="shared" si="104"/>
        <v>n/a</v>
      </c>
      <c r="S571" t="str">
        <f t="shared" si="105"/>
        <v>n/a</v>
      </c>
      <c r="T571" t="str">
        <f t="shared" si="106"/>
        <v>n/a</v>
      </c>
      <c r="U571" t="str">
        <f t="shared" si="107"/>
        <v>n/a</v>
      </c>
      <c r="V571" t="str">
        <f t="shared" si="108"/>
        <v>n/a</v>
      </c>
      <c r="W571" t="str">
        <f t="shared" si="109"/>
        <v>n/a</v>
      </c>
    </row>
    <row r="572" spans="1:23" x14ac:dyDescent="0.3">
      <c r="A572">
        <f t="shared" si="111"/>
        <v>1</v>
      </c>
      <c r="B572" s="14" t="s">
        <v>164</v>
      </c>
      <c r="C572" s="10"/>
      <c r="D572" s="18">
        <v>38871.699999999997</v>
      </c>
      <c r="E572" s="18">
        <v>37589.699999999997</v>
      </c>
      <c r="F572" s="18">
        <v>4485.7</v>
      </c>
      <c r="G572" s="18">
        <v>3788.7</v>
      </c>
      <c r="H572" s="18">
        <v>3052.7</v>
      </c>
      <c r="I572" s="18">
        <v>4263.7</v>
      </c>
      <c r="J572" s="18">
        <v>3845.7</v>
      </c>
      <c r="K572" s="18">
        <v>5486.7</v>
      </c>
      <c r="L572" s="18">
        <v>7480.7</v>
      </c>
      <c r="M572" s="18">
        <v>4796.7</v>
      </c>
      <c r="N572">
        <f t="shared" si="100"/>
        <v>42906.9</v>
      </c>
      <c r="O572">
        <f t="shared" si="101"/>
        <v>38009.5</v>
      </c>
      <c r="P572">
        <f t="shared" si="102"/>
        <v>4519.5</v>
      </c>
      <c r="Q572">
        <f t="shared" si="103"/>
        <v>3664.3</v>
      </c>
      <c r="R572">
        <f t="shared" si="104"/>
        <v>4290.8999999999996</v>
      </c>
      <c r="S572">
        <f t="shared" si="105"/>
        <v>4278.8999999999996</v>
      </c>
      <c r="T572">
        <f t="shared" si="106"/>
        <v>5452.9</v>
      </c>
      <c r="U572">
        <f t="shared" si="107"/>
        <v>5842.3</v>
      </c>
      <c r="V572">
        <f t="shared" si="108"/>
        <v>7340.3</v>
      </c>
      <c r="W572">
        <f t="shared" si="109"/>
        <v>5059.5</v>
      </c>
    </row>
    <row r="573" spans="1:23" x14ac:dyDescent="0.3">
      <c r="A573">
        <f t="shared" si="111"/>
        <v>0</v>
      </c>
      <c r="B573" s="14" t="s">
        <v>165</v>
      </c>
      <c r="C573" s="10"/>
      <c r="D573" s="18">
        <v>46421.7</v>
      </c>
      <c r="E573" s="18">
        <v>38154.699999999997</v>
      </c>
      <c r="F573" s="18">
        <v>3794.7</v>
      </c>
      <c r="G573" s="18">
        <v>3366.7</v>
      </c>
      <c r="H573" s="18">
        <v>3439.7</v>
      </c>
      <c r="I573" s="18">
        <v>5993.7</v>
      </c>
      <c r="J573" s="18">
        <v>6726.7</v>
      </c>
      <c r="K573" s="18">
        <v>4908.7</v>
      </c>
      <c r="L573" s="18">
        <v>12570.7</v>
      </c>
      <c r="M573" s="18">
        <v>5030.7</v>
      </c>
      <c r="N573" t="str">
        <f t="shared" si="100"/>
        <v>n/a</v>
      </c>
      <c r="O573" t="str">
        <f t="shared" si="101"/>
        <v>n/a</v>
      </c>
      <c r="P573" t="str">
        <f t="shared" si="102"/>
        <v>n/a</v>
      </c>
      <c r="Q573" t="str">
        <f t="shared" si="103"/>
        <v>n/a</v>
      </c>
      <c r="R573" t="str">
        <f t="shared" si="104"/>
        <v>n/a</v>
      </c>
      <c r="S573" t="str">
        <f t="shared" si="105"/>
        <v>n/a</v>
      </c>
      <c r="T573" t="str">
        <f t="shared" si="106"/>
        <v>n/a</v>
      </c>
      <c r="U573" t="str">
        <f t="shared" si="107"/>
        <v>n/a</v>
      </c>
      <c r="V573" t="str">
        <f t="shared" si="108"/>
        <v>n/a</v>
      </c>
      <c r="W573" t="str">
        <f t="shared" si="109"/>
        <v>n/a</v>
      </c>
    </row>
    <row r="574" spans="1:23" x14ac:dyDescent="0.3">
      <c r="A574">
        <f t="shared" si="111"/>
        <v>0</v>
      </c>
      <c r="B574" s="14" t="s">
        <v>166</v>
      </c>
      <c r="C574" s="10"/>
      <c r="D574" s="18">
        <v>42910.7</v>
      </c>
      <c r="E574" s="18">
        <v>36607.699999999997</v>
      </c>
      <c r="F574" s="18">
        <v>4847.7</v>
      </c>
      <c r="G574" s="18">
        <v>3335.7</v>
      </c>
      <c r="H574" s="18">
        <v>5739.7</v>
      </c>
      <c r="I574" s="18">
        <v>2445.6999999999998</v>
      </c>
      <c r="J574" s="18">
        <v>6648.7</v>
      </c>
      <c r="K574" s="18">
        <v>3058.7</v>
      </c>
      <c r="L574" s="18">
        <v>5256.7</v>
      </c>
      <c r="M574" s="18">
        <v>2986.7</v>
      </c>
      <c r="N574" t="str">
        <f t="shared" si="100"/>
        <v>n/a</v>
      </c>
      <c r="O574" t="str">
        <f t="shared" si="101"/>
        <v>n/a</v>
      </c>
      <c r="P574" t="str">
        <f t="shared" si="102"/>
        <v>n/a</v>
      </c>
      <c r="Q574" t="str">
        <f t="shared" si="103"/>
        <v>n/a</v>
      </c>
      <c r="R574" t="str">
        <f t="shared" si="104"/>
        <v>n/a</v>
      </c>
      <c r="S574" t="str">
        <f t="shared" si="105"/>
        <v>n/a</v>
      </c>
      <c r="T574" t="str">
        <f t="shared" si="106"/>
        <v>n/a</v>
      </c>
      <c r="U574" t="str">
        <f t="shared" si="107"/>
        <v>n/a</v>
      </c>
      <c r="V574" t="str">
        <f t="shared" si="108"/>
        <v>n/a</v>
      </c>
      <c r="W574" t="str">
        <f t="shared" si="109"/>
        <v>n/a</v>
      </c>
    </row>
    <row r="575" spans="1:23" x14ac:dyDescent="0.3">
      <c r="A575">
        <f t="shared" si="111"/>
        <v>0</v>
      </c>
      <c r="B575" s="14" t="s">
        <v>167</v>
      </c>
      <c r="C575" s="10"/>
      <c r="D575" s="18">
        <v>42754.7</v>
      </c>
      <c r="E575" s="18">
        <v>37773.699999999997</v>
      </c>
      <c r="F575" s="18">
        <v>3759.7</v>
      </c>
      <c r="G575" s="18">
        <v>4948.7</v>
      </c>
      <c r="H575" s="18">
        <v>2979.7</v>
      </c>
      <c r="I575" s="18">
        <v>4022.7</v>
      </c>
      <c r="J575" s="18">
        <v>3757.7</v>
      </c>
      <c r="K575" s="18">
        <v>4371.7</v>
      </c>
      <c r="L575" s="18">
        <v>4380.7</v>
      </c>
      <c r="M575" s="18">
        <v>7394.7</v>
      </c>
      <c r="N575" t="str">
        <f t="shared" si="100"/>
        <v>n/a</v>
      </c>
      <c r="O575" t="str">
        <f t="shared" si="101"/>
        <v>n/a</v>
      </c>
      <c r="P575" t="str">
        <f t="shared" si="102"/>
        <v>n/a</v>
      </c>
      <c r="Q575" t="str">
        <f t="shared" si="103"/>
        <v>n/a</v>
      </c>
      <c r="R575" t="str">
        <f t="shared" si="104"/>
        <v>n/a</v>
      </c>
      <c r="S575" t="str">
        <f t="shared" si="105"/>
        <v>n/a</v>
      </c>
      <c r="T575" t="str">
        <f t="shared" si="106"/>
        <v>n/a</v>
      </c>
      <c r="U575" t="str">
        <f t="shared" si="107"/>
        <v>n/a</v>
      </c>
      <c r="V575" t="str">
        <f t="shared" si="108"/>
        <v>n/a</v>
      </c>
      <c r="W575" t="str">
        <f t="shared" si="109"/>
        <v>n/a</v>
      </c>
    </row>
    <row r="576" spans="1:23" x14ac:dyDescent="0.3">
      <c r="A576">
        <f t="shared" si="111"/>
        <v>0</v>
      </c>
      <c r="B576" s="14" t="s">
        <v>168</v>
      </c>
      <c r="C576" s="10"/>
      <c r="D576" s="18">
        <v>43575.7</v>
      </c>
      <c r="E576" s="18">
        <v>39921.699999999997</v>
      </c>
      <c r="F576" s="18">
        <v>5709.7</v>
      </c>
      <c r="G576" s="18">
        <v>2881.7</v>
      </c>
      <c r="H576" s="18">
        <v>6242.7</v>
      </c>
      <c r="I576" s="18">
        <v>4668.7</v>
      </c>
      <c r="J576" s="18">
        <v>6285.7</v>
      </c>
      <c r="K576" s="18">
        <v>11385.7</v>
      </c>
      <c r="L576" s="18">
        <v>7012.7</v>
      </c>
      <c r="M576" s="18">
        <v>5088.7</v>
      </c>
      <c r="N576" t="str">
        <f t="shared" si="100"/>
        <v>n/a</v>
      </c>
      <c r="O576" t="str">
        <f t="shared" si="101"/>
        <v>n/a</v>
      </c>
      <c r="P576" t="str">
        <f t="shared" si="102"/>
        <v>n/a</v>
      </c>
      <c r="Q576" t="str">
        <f t="shared" si="103"/>
        <v>n/a</v>
      </c>
      <c r="R576" t="str">
        <f t="shared" si="104"/>
        <v>n/a</v>
      </c>
      <c r="S576" t="str">
        <f t="shared" si="105"/>
        <v>n/a</v>
      </c>
      <c r="T576" t="str">
        <f t="shared" si="106"/>
        <v>n/a</v>
      </c>
      <c r="U576" t="str">
        <f t="shared" si="107"/>
        <v>n/a</v>
      </c>
      <c r="V576" t="str">
        <f t="shared" si="108"/>
        <v>n/a</v>
      </c>
      <c r="W576" t="str">
        <f t="shared" si="109"/>
        <v>n/a</v>
      </c>
    </row>
    <row r="577" spans="1:23" x14ac:dyDescent="0.3">
      <c r="A577">
        <f t="shared" si="111"/>
        <v>1</v>
      </c>
      <c r="B577" s="14" t="s">
        <v>164</v>
      </c>
      <c r="C577" s="10"/>
      <c r="D577" s="18">
        <v>36193.599999999999</v>
      </c>
      <c r="E577" s="18">
        <v>35515.599999999999</v>
      </c>
      <c r="F577" s="18">
        <v>3931.6</v>
      </c>
      <c r="G577" s="18">
        <v>3654.6</v>
      </c>
      <c r="H577" s="18">
        <v>3470.6</v>
      </c>
      <c r="I577" s="18">
        <v>3458.6</v>
      </c>
      <c r="J577" s="18">
        <v>4951.6000000000004</v>
      </c>
      <c r="K577" s="18">
        <v>5632.6</v>
      </c>
      <c r="L577" s="18">
        <v>7985.6</v>
      </c>
      <c r="M577" s="18">
        <v>3542.6</v>
      </c>
      <c r="N577">
        <f t="shared" si="100"/>
        <v>42345.599999999999</v>
      </c>
      <c r="O577">
        <f t="shared" si="101"/>
        <v>37747</v>
      </c>
      <c r="P577">
        <f t="shared" si="102"/>
        <v>4819.8</v>
      </c>
      <c r="Q577">
        <f t="shared" si="103"/>
        <v>4292.3999999999996</v>
      </c>
      <c r="R577">
        <f t="shared" si="104"/>
        <v>4715.2</v>
      </c>
      <c r="S577">
        <f t="shared" si="105"/>
        <v>4548.2</v>
      </c>
      <c r="T577">
        <f t="shared" si="106"/>
        <v>5452.2</v>
      </c>
      <c r="U577">
        <f t="shared" si="107"/>
        <v>5996.2</v>
      </c>
      <c r="V577">
        <f t="shared" si="108"/>
        <v>6306.4</v>
      </c>
      <c r="W577">
        <f t="shared" si="109"/>
        <v>4810.6000000000004</v>
      </c>
    </row>
    <row r="578" spans="1:23" x14ac:dyDescent="0.3">
      <c r="A578">
        <f t="shared" si="111"/>
        <v>0</v>
      </c>
      <c r="B578" s="14" t="s">
        <v>165</v>
      </c>
      <c r="C578" s="10"/>
      <c r="D578" s="18">
        <v>42639.6</v>
      </c>
      <c r="E578" s="18">
        <v>38386.6</v>
      </c>
      <c r="F578" s="18">
        <v>5504.6</v>
      </c>
      <c r="G578" s="18">
        <v>5293.6</v>
      </c>
      <c r="H578" s="18">
        <v>3467.6</v>
      </c>
      <c r="I578" s="18">
        <v>4836.6000000000004</v>
      </c>
      <c r="J578" s="18">
        <v>7880.6</v>
      </c>
      <c r="K578" s="18">
        <v>4441.6000000000004</v>
      </c>
      <c r="L578" s="18">
        <v>6643.6</v>
      </c>
      <c r="M578" s="18">
        <v>5076.6000000000004</v>
      </c>
      <c r="N578" t="str">
        <f t="shared" si="100"/>
        <v>n/a</v>
      </c>
      <c r="O578" t="str">
        <f t="shared" si="101"/>
        <v>n/a</v>
      </c>
      <c r="P578" t="str">
        <f t="shared" si="102"/>
        <v>n/a</v>
      </c>
      <c r="Q578" t="str">
        <f t="shared" si="103"/>
        <v>n/a</v>
      </c>
      <c r="R578" t="str">
        <f t="shared" si="104"/>
        <v>n/a</v>
      </c>
      <c r="S578" t="str">
        <f t="shared" si="105"/>
        <v>n/a</v>
      </c>
      <c r="T578" t="str">
        <f t="shared" si="106"/>
        <v>n/a</v>
      </c>
      <c r="U578" t="str">
        <f t="shared" si="107"/>
        <v>n/a</v>
      </c>
      <c r="V578" t="str">
        <f t="shared" si="108"/>
        <v>n/a</v>
      </c>
      <c r="W578" t="str">
        <f t="shared" si="109"/>
        <v>n/a</v>
      </c>
    </row>
    <row r="579" spans="1:23" x14ac:dyDescent="0.3">
      <c r="A579">
        <f t="shared" si="111"/>
        <v>0</v>
      </c>
      <c r="B579" s="14" t="s">
        <v>166</v>
      </c>
      <c r="C579" s="10"/>
      <c r="D579" s="18">
        <v>42177.599999999999</v>
      </c>
      <c r="E579" s="18">
        <v>36556.6</v>
      </c>
      <c r="F579" s="18">
        <v>4451.6000000000004</v>
      </c>
      <c r="G579" s="18">
        <v>4904.6000000000004</v>
      </c>
      <c r="H579" s="18">
        <v>4326.6000000000004</v>
      </c>
      <c r="I579" s="18">
        <v>3213.6</v>
      </c>
      <c r="J579" s="18">
        <v>5330.6</v>
      </c>
      <c r="K579" s="18">
        <v>4317.6000000000004</v>
      </c>
      <c r="L579" s="18">
        <v>4216.6000000000004</v>
      </c>
      <c r="M579" s="18">
        <v>2547.6</v>
      </c>
      <c r="N579" t="str">
        <f t="shared" ref="N579:N642" si="112">IF(A579=1,AVERAGE(D579:D583),"n/a")</f>
        <v>n/a</v>
      </c>
      <c r="O579" t="str">
        <f t="shared" ref="O579:O642" si="113">IF(A579=1,AVERAGE(E579:E583),"n/a")</f>
        <v>n/a</v>
      </c>
      <c r="P579" t="str">
        <f t="shared" ref="P579:P642" si="114">IF(A579=1,AVERAGE(F579:F583),"n/a")</f>
        <v>n/a</v>
      </c>
      <c r="Q579" t="str">
        <f t="shared" ref="Q579:Q642" si="115">IF(A579=1,AVERAGE(G579:G583),"n/a")</f>
        <v>n/a</v>
      </c>
      <c r="R579" t="str">
        <f t="shared" ref="R579:R642" si="116">IF(A579=1,AVERAGE(H579:H583),"n/a")</f>
        <v>n/a</v>
      </c>
      <c r="S579" t="str">
        <f t="shared" ref="S579:S642" si="117">IF(A579=1,AVERAGE(I579:I583),"n/a")</f>
        <v>n/a</v>
      </c>
      <c r="T579" t="str">
        <f t="shared" ref="T579:T642" si="118">IF(A579=1,AVERAGE(J579:J583),"n/a")</f>
        <v>n/a</v>
      </c>
      <c r="U579" t="str">
        <f t="shared" ref="U579:U642" si="119">IF(A579=1,AVERAGE(K579:K583),"n/a")</f>
        <v>n/a</v>
      </c>
      <c r="V579" t="str">
        <f t="shared" ref="V579:V642" si="120">IF(A579=1,AVERAGE(L579:L583),"n/a")</f>
        <v>n/a</v>
      </c>
      <c r="W579" t="str">
        <f t="shared" ref="W579:W642" si="121">IF(A579=1,AVERAGE(M579:M583),"n/a")</f>
        <v>n/a</v>
      </c>
    </row>
    <row r="580" spans="1:23" x14ac:dyDescent="0.3">
      <c r="A580">
        <f t="shared" si="111"/>
        <v>0</v>
      </c>
      <c r="B580" s="14" t="s">
        <v>167</v>
      </c>
      <c r="C580" s="10"/>
      <c r="D580" s="18">
        <v>45659.6</v>
      </c>
      <c r="E580" s="18">
        <v>39023.599999999999</v>
      </c>
      <c r="F580" s="18">
        <v>4331.6000000000004</v>
      </c>
      <c r="G580" s="18">
        <v>3002.6</v>
      </c>
      <c r="H580" s="18">
        <v>5028.6000000000004</v>
      </c>
      <c r="I580" s="18">
        <v>5534.6</v>
      </c>
      <c r="J580" s="18">
        <v>3936.6</v>
      </c>
      <c r="K580" s="18">
        <v>3046.6</v>
      </c>
      <c r="L580" s="18">
        <v>5991.6</v>
      </c>
      <c r="M580" s="18">
        <v>6933.6</v>
      </c>
      <c r="N580" t="str">
        <f t="shared" si="112"/>
        <v>n/a</v>
      </c>
      <c r="O580" t="str">
        <f t="shared" si="113"/>
        <v>n/a</v>
      </c>
      <c r="P580" t="str">
        <f t="shared" si="114"/>
        <v>n/a</v>
      </c>
      <c r="Q580" t="str">
        <f t="shared" si="115"/>
        <v>n/a</v>
      </c>
      <c r="R580" t="str">
        <f t="shared" si="116"/>
        <v>n/a</v>
      </c>
      <c r="S580" t="str">
        <f t="shared" si="117"/>
        <v>n/a</v>
      </c>
      <c r="T580" t="str">
        <f t="shared" si="118"/>
        <v>n/a</v>
      </c>
      <c r="U580" t="str">
        <f t="shared" si="119"/>
        <v>n/a</v>
      </c>
      <c r="V580" t="str">
        <f t="shared" si="120"/>
        <v>n/a</v>
      </c>
      <c r="W580" t="str">
        <f t="shared" si="121"/>
        <v>n/a</v>
      </c>
    </row>
    <row r="581" spans="1:23" x14ac:dyDescent="0.3">
      <c r="A581">
        <f t="shared" si="111"/>
        <v>0</v>
      </c>
      <c r="B581" s="14" t="s">
        <v>168</v>
      </c>
      <c r="C581" s="10"/>
      <c r="D581" s="18">
        <v>45057.599999999999</v>
      </c>
      <c r="E581" s="18">
        <v>39252.6</v>
      </c>
      <c r="F581" s="18">
        <v>5879.6</v>
      </c>
      <c r="G581" s="18">
        <v>4606.6000000000004</v>
      </c>
      <c r="H581" s="18">
        <v>7282.6</v>
      </c>
      <c r="I581" s="18">
        <v>5697.6</v>
      </c>
      <c r="J581" s="18">
        <v>5161.6000000000004</v>
      </c>
      <c r="K581" s="18">
        <v>12542.6</v>
      </c>
      <c r="L581" s="18">
        <v>6694.6</v>
      </c>
      <c r="M581" s="18">
        <v>5952.6</v>
      </c>
      <c r="N581" t="str">
        <f t="shared" si="112"/>
        <v>n/a</v>
      </c>
      <c r="O581" t="str">
        <f t="shared" si="113"/>
        <v>n/a</v>
      </c>
      <c r="P581" t="str">
        <f t="shared" si="114"/>
        <v>n/a</v>
      </c>
      <c r="Q581" t="str">
        <f t="shared" si="115"/>
        <v>n/a</v>
      </c>
      <c r="R581" t="str">
        <f t="shared" si="116"/>
        <v>n/a</v>
      </c>
      <c r="S581" t="str">
        <f t="shared" si="117"/>
        <v>n/a</v>
      </c>
      <c r="T581" t="str">
        <f t="shared" si="118"/>
        <v>n/a</v>
      </c>
      <c r="U581" t="str">
        <f t="shared" si="119"/>
        <v>n/a</v>
      </c>
      <c r="V581" t="str">
        <f t="shared" si="120"/>
        <v>n/a</v>
      </c>
      <c r="W581" t="str">
        <f t="shared" si="121"/>
        <v>n/a</v>
      </c>
    </row>
    <row r="582" spans="1:23" x14ac:dyDescent="0.3">
      <c r="A582">
        <f t="shared" si="111"/>
        <v>1</v>
      </c>
      <c r="B582" s="14" t="s">
        <v>164</v>
      </c>
      <c r="C582" s="10"/>
      <c r="D582" s="18">
        <v>39862.1</v>
      </c>
      <c r="E582" s="18">
        <v>34671.1</v>
      </c>
      <c r="F582" s="18">
        <v>4750.1000000000004</v>
      </c>
      <c r="G582" s="18">
        <v>3516.1</v>
      </c>
      <c r="H582" s="18">
        <v>3747.1</v>
      </c>
      <c r="I582" s="18">
        <v>3487.1</v>
      </c>
      <c r="J582" s="18">
        <v>5350.1</v>
      </c>
      <c r="K582" s="18">
        <v>6570.1</v>
      </c>
      <c r="L582" s="18">
        <v>8959.1</v>
      </c>
      <c r="M582" s="18">
        <v>4513.1000000000004</v>
      </c>
      <c r="N582">
        <f t="shared" si="112"/>
        <v>43870.7</v>
      </c>
      <c r="O582">
        <f t="shared" si="113"/>
        <v>36843.300000000003</v>
      </c>
      <c r="P582">
        <f t="shared" si="114"/>
        <v>5039.7</v>
      </c>
      <c r="Q582">
        <f t="shared" si="115"/>
        <v>4170.3</v>
      </c>
      <c r="R582">
        <f t="shared" si="116"/>
        <v>5128.5</v>
      </c>
      <c r="S582">
        <f t="shared" si="117"/>
        <v>4948.8999999999996</v>
      </c>
      <c r="T582">
        <f t="shared" si="118"/>
        <v>5326.5</v>
      </c>
      <c r="U582">
        <f t="shared" si="119"/>
        <v>5691.7</v>
      </c>
      <c r="V582">
        <f t="shared" si="120"/>
        <v>6505.1</v>
      </c>
      <c r="W582">
        <f t="shared" si="121"/>
        <v>5633.5</v>
      </c>
    </row>
    <row r="583" spans="1:23" x14ac:dyDescent="0.3">
      <c r="A583">
        <f t="shared" si="111"/>
        <v>0</v>
      </c>
      <c r="B583" s="14" t="s">
        <v>165</v>
      </c>
      <c r="C583" s="10"/>
      <c r="D583" s="18">
        <v>43973.1</v>
      </c>
      <c r="E583" s="18">
        <v>37826.1</v>
      </c>
      <c r="F583" s="18">
        <v>5661.1</v>
      </c>
      <c r="G583" s="18">
        <v>3920.1</v>
      </c>
      <c r="H583" s="18">
        <v>5115.1000000000004</v>
      </c>
      <c r="I583" s="18">
        <v>6508.1</v>
      </c>
      <c r="J583" s="18">
        <v>7414.1</v>
      </c>
      <c r="K583" s="18">
        <v>5158.1000000000004</v>
      </c>
      <c r="L583" s="18">
        <v>5493.1</v>
      </c>
      <c r="M583" s="18">
        <v>5485.1</v>
      </c>
      <c r="N583" t="str">
        <f t="shared" si="112"/>
        <v>n/a</v>
      </c>
      <c r="O583" t="str">
        <f t="shared" si="113"/>
        <v>n/a</v>
      </c>
      <c r="P583" t="str">
        <f t="shared" si="114"/>
        <v>n/a</v>
      </c>
      <c r="Q583" t="str">
        <f t="shared" si="115"/>
        <v>n/a</v>
      </c>
      <c r="R583" t="str">
        <f t="shared" si="116"/>
        <v>n/a</v>
      </c>
      <c r="S583" t="str">
        <f t="shared" si="117"/>
        <v>n/a</v>
      </c>
      <c r="T583" t="str">
        <f t="shared" si="118"/>
        <v>n/a</v>
      </c>
      <c r="U583" t="str">
        <f t="shared" si="119"/>
        <v>n/a</v>
      </c>
      <c r="V583" t="str">
        <f t="shared" si="120"/>
        <v>n/a</v>
      </c>
      <c r="W583" t="str">
        <f t="shared" si="121"/>
        <v>n/a</v>
      </c>
    </row>
    <row r="584" spans="1:23" x14ac:dyDescent="0.3">
      <c r="A584">
        <f t="shared" si="111"/>
        <v>0</v>
      </c>
      <c r="B584" s="14" t="s">
        <v>166</v>
      </c>
      <c r="C584" s="10"/>
      <c r="D584" s="18">
        <v>43947.1</v>
      </c>
      <c r="E584" s="18">
        <v>38435.1</v>
      </c>
      <c r="F584" s="18">
        <v>4346.1000000000004</v>
      </c>
      <c r="G584" s="18">
        <v>4405.1000000000004</v>
      </c>
      <c r="H584" s="18">
        <v>3906.1</v>
      </c>
      <c r="I584" s="18">
        <v>3748.1</v>
      </c>
      <c r="J584" s="18">
        <v>4204.1000000000004</v>
      </c>
      <c r="K584" s="18">
        <v>4542.1000000000004</v>
      </c>
      <c r="L584" s="18">
        <v>4992.1000000000004</v>
      </c>
      <c r="M584" s="18">
        <v>3804.1</v>
      </c>
      <c r="N584" t="str">
        <f t="shared" si="112"/>
        <v>n/a</v>
      </c>
      <c r="O584" t="str">
        <f t="shared" si="113"/>
        <v>n/a</v>
      </c>
      <c r="P584" t="str">
        <f t="shared" si="114"/>
        <v>n/a</v>
      </c>
      <c r="Q584" t="str">
        <f t="shared" si="115"/>
        <v>n/a</v>
      </c>
      <c r="R584" t="str">
        <f t="shared" si="116"/>
        <v>n/a</v>
      </c>
      <c r="S584" t="str">
        <f t="shared" si="117"/>
        <v>n/a</v>
      </c>
      <c r="T584" t="str">
        <f t="shared" si="118"/>
        <v>n/a</v>
      </c>
      <c r="U584" t="str">
        <f t="shared" si="119"/>
        <v>n/a</v>
      </c>
      <c r="V584" t="str">
        <f t="shared" si="120"/>
        <v>n/a</v>
      </c>
      <c r="W584" t="str">
        <f t="shared" si="121"/>
        <v>n/a</v>
      </c>
    </row>
    <row r="585" spans="1:23" x14ac:dyDescent="0.3">
      <c r="A585">
        <f t="shared" si="111"/>
        <v>0</v>
      </c>
      <c r="B585" s="14" t="s">
        <v>167</v>
      </c>
      <c r="C585" s="10"/>
      <c r="D585" s="18">
        <v>45316.1</v>
      </c>
      <c r="E585" s="18">
        <v>35945.1</v>
      </c>
      <c r="F585" s="18">
        <v>4805.1000000000004</v>
      </c>
      <c r="G585" s="18">
        <v>4929.1000000000004</v>
      </c>
      <c r="H585" s="18">
        <v>4906.1000000000004</v>
      </c>
      <c r="I585" s="18">
        <v>5642.1</v>
      </c>
      <c r="J585" s="18">
        <v>3077.1</v>
      </c>
      <c r="K585" s="18">
        <v>3827.1</v>
      </c>
      <c r="L585" s="18">
        <v>4577.1000000000004</v>
      </c>
      <c r="M585" s="18">
        <v>8353.1</v>
      </c>
      <c r="N585" t="str">
        <f t="shared" si="112"/>
        <v>n/a</v>
      </c>
      <c r="O585" t="str">
        <f t="shared" si="113"/>
        <v>n/a</v>
      </c>
      <c r="P585" t="str">
        <f t="shared" si="114"/>
        <v>n/a</v>
      </c>
      <c r="Q585" t="str">
        <f t="shared" si="115"/>
        <v>n/a</v>
      </c>
      <c r="R585" t="str">
        <f t="shared" si="116"/>
        <v>n/a</v>
      </c>
      <c r="S585" t="str">
        <f t="shared" si="117"/>
        <v>n/a</v>
      </c>
      <c r="T585" t="str">
        <f t="shared" si="118"/>
        <v>n/a</v>
      </c>
      <c r="U585" t="str">
        <f t="shared" si="119"/>
        <v>n/a</v>
      </c>
      <c r="V585" t="str">
        <f t="shared" si="120"/>
        <v>n/a</v>
      </c>
      <c r="W585" t="str">
        <f t="shared" si="121"/>
        <v>n/a</v>
      </c>
    </row>
    <row r="586" spans="1:23" x14ac:dyDescent="0.3">
      <c r="A586">
        <f t="shared" si="111"/>
        <v>0</v>
      </c>
      <c r="B586" s="14" t="s">
        <v>168</v>
      </c>
      <c r="C586" s="10"/>
      <c r="D586" s="18">
        <v>46255.1</v>
      </c>
      <c r="E586" s="18">
        <v>37339.1</v>
      </c>
      <c r="F586" s="18">
        <v>5636.1</v>
      </c>
      <c r="G586" s="18">
        <v>4081.1</v>
      </c>
      <c r="H586" s="18">
        <v>7968.1</v>
      </c>
      <c r="I586" s="18">
        <v>5359.1</v>
      </c>
      <c r="J586" s="18">
        <v>6587.1</v>
      </c>
      <c r="K586" s="18">
        <v>8361.1</v>
      </c>
      <c r="L586" s="18">
        <v>8504.1</v>
      </c>
      <c r="M586" s="18">
        <v>6012.1</v>
      </c>
      <c r="N586" t="str">
        <f t="shared" si="112"/>
        <v>n/a</v>
      </c>
      <c r="O586" t="str">
        <f t="shared" si="113"/>
        <v>n/a</v>
      </c>
      <c r="P586" t="str">
        <f t="shared" si="114"/>
        <v>n/a</v>
      </c>
      <c r="Q586" t="str">
        <f t="shared" si="115"/>
        <v>n/a</v>
      </c>
      <c r="R586" t="str">
        <f t="shared" si="116"/>
        <v>n/a</v>
      </c>
      <c r="S586" t="str">
        <f t="shared" si="117"/>
        <v>n/a</v>
      </c>
      <c r="T586" t="str">
        <f t="shared" si="118"/>
        <v>n/a</v>
      </c>
      <c r="U586" t="str">
        <f t="shared" si="119"/>
        <v>n/a</v>
      </c>
      <c r="V586" t="str">
        <f t="shared" si="120"/>
        <v>n/a</v>
      </c>
      <c r="W586" t="str">
        <f t="shared" si="121"/>
        <v>n/a</v>
      </c>
    </row>
    <row r="587" spans="1:23" x14ac:dyDescent="0.3">
      <c r="A587">
        <f t="shared" si="111"/>
        <v>1</v>
      </c>
      <c r="B587" s="14" t="s">
        <v>164</v>
      </c>
      <c r="C587" s="10"/>
      <c r="D587" s="18">
        <v>35755.9</v>
      </c>
      <c r="E587" s="18">
        <v>33388.9</v>
      </c>
      <c r="F587" s="18">
        <v>4124.8999999999996</v>
      </c>
      <c r="G587" s="18">
        <v>5047.8999999999996</v>
      </c>
      <c r="H587" s="18">
        <v>3243.9</v>
      </c>
      <c r="I587" s="18">
        <v>4813.8999999999996</v>
      </c>
      <c r="J587" s="18">
        <v>2680.9</v>
      </c>
      <c r="K587" s="18">
        <v>5960.9</v>
      </c>
      <c r="L587" s="18">
        <v>6460.9</v>
      </c>
      <c r="M587" s="18">
        <v>4817.8999999999996</v>
      </c>
      <c r="N587">
        <f t="shared" si="112"/>
        <v>41271.699999999997</v>
      </c>
      <c r="O587">
        <f t="shared" si="113"/>
        <v>37531.300000000003</v>
      </c>
      <c r="P587">
        <f t="shared" si="114"/>
        <v>5130.7</v>
      </c>
      <c r="Q587">
        <f t="shared" si="115"/>
        <v>4953.1000000000004</v>
      </c>
      <c r="R587">
        <f t="shared" si="116"/>
        <v>4418.3</v>
      </c>
      <c r="S587">
        <f t="shared" si="117"/>
        <v>4966.1000000000004</v>
      </c>
      <c r="T587">
        <f t="shared" si="118"/>
        <v>5655.3</v>
      </c>
      <c r="U587">
        <f t="shared" si="119"/>
        <v>5465.9</v>
      </c>
      <c r="V587">
        <f t="shared" si="120"/>
        <v>5068.7</v>
      </c>
      <c r="W587">
        <f t="shared" si="121"/>
        <v>5991.1</v>
      </c>
    </row>
    <row r="588" spans="1:23" x14ac:dyDescent="0.3">
      <c r="A588">
        <f t="shared" ref="A588:A616" si="122">IF(B588="C",1,0)</f>
        <v>0</v>
      </c>
      <c r="B588" s="14" t="s">
        <v>165</v>
      </c>
      <c r="C588" s="10"/>
      <c r="D588" s="18">
        <v>39201.9</v>
      </c>
      <c r="E588" s="18">
        <v>37491.9</v>
      </c>
      <c r="F588" s="18">
        <v>5186.8999999999996</v>
      </c>
      <c r="G588" s="18">
        <v>4952.8999999999996</v>
      </c>
      <c r="H588" s="18">
        <v>4199.8999999999996</v>
      </c>
      <c r="I588" s="18">
        <v>5444.9</v>
      </c>
      <c r="J588" s="18">
        <v>7713.9</v>
      </c>
      <c r="K588" s="18">
        <v>4223.8999999999996</v>
      </c>
      <c r="L588" s="18">
        <v>4610.8999999999996</v>
      </c>
      <c r="M588" s="18">
        <v>5110.8999999999996</v>
      </c>
      <c r="N588" t="str">
        <f t="shared" si="112"/>
        <v>n/a</v>
      </c>
      <c r="O588" t="str">
        <f t="shared" si="113"/>
        <v>n/a</v>
      </c>
      <c r="P588" t="str">
        <f t="shared" si="114"/>
        <v>n/a</v>
      </c>
      <c r="Q588" t="str">
        <f t="shared" si="115"/>
        <v>n/a</v>
      </c>
      <c r="R588" t="str">
        <f t="shared" si="116"/>
        <v>n/a</v>
      </c>
      <c r="S588" t="str">
        <f t="shared" si="117"/>
        <v>n/a</v>
      </c>
      <c r="T588" t="str">
        <f t="shared" si="118"/>
        <v>n/a</v>
      </c>
      <c r="U588" t="str">
        <f t="shared" si="119"/>
        <v>n/a</v>
      </c>
      <c r="V588" t="str">
        <f t="shared" si="120"/>
        <v>n/a</v>
      </c>
      <c r="W588" t="str">
        <f t="shared" si="121"/>
        <v>n/a</v>
      </c>
    </row>
    <row r="589" spans="1:23" x14ac:dyDescent="0.3">
      <c r="A589">
        <f t="shared" si="122"/>
        <v>0</v>
      </c>
      <c r="B589" s="14" t="s">
        <v>166</v>
      </c>
      <c r="C589" s="10"/>
      <c r="D589" s="18">
        <v>42666.9</v>
      </c>
      <c r="E589" s="18">
        <v>38998.9</v>
      </c>
      <c r="F589" s="18">
        <v>3892.9</v>
      </c>
      <c r="G589" s="18">
        <v>4427.8999999999996</v>
      </c>
      <c r="H589" s="18">
        <v>4712.8999999999996</v>
      </c>
      <c r="I589" s="18">
        <v>4256.8999999999996</v>
      </c>
      <c r="J589" s="18">
        <v>6495.9</v>
      </c>
      <c r="K589" s="18">
        <v>4101.8999999999996</v>
      </c>
      <c r="L589" s="18">
        <v>3580.9</v>
      </c>
      <c r="M589" s="18">
        <v>4697.8999999999996</v>
      </c>
      <c r="N589" t="str">
        <f t="shared" si="112"/>
        <v>n/a</v>
      </c>
      <c r="O589" t="str">
        <f t="shared" si="113"/>
        <v>n/a</v>
      </c>
      <c r="P589" t="str">
        <f t="shared" si="114"/>
        <v>n/a</v>
      </c>
      <c r="Q589" t="str">
        <f t="shared" si="115"/>
        <v>n/a</v>
      </c>
      <c r="R589" t="str">
        <f t="shared" si="116"/>
        <v>n/a</v>
      </c>
      <c r="S589" t="str">
        <f t="shared" si="117"/>
        <v>n/a</v>
      </c>
      <c r="T589" t="str">
        <f t="shared" si="118"/>
        <v>n/a</v>
      </c>
      <c r="U589" t="str">
        <f t="shared" si="119"/>
        <v>n/a</v>
      </c>
      <c r="V589" t="str">
        <f t="shared" si="120"/>
        <v>n/a</v>
      </c>
      <c r="W589" t="str">
        <f t="shared" si="121"/>
        <v>n/a</v>
      </c>
    </row>
    <row r="590" spans="1:23" x14ac:dyDescent="0.3">
      <c r="A590">
        <f t="shared" si="122"/>
        <v>0</v>
      </c>
      <c r="B590" s="14" t="s">
        <v>167</v>
      </c>
      <c r="C590" s="10"/>
      <c r="D590" s="18">
        <v>44638.9</v>
      </c>
      <c r="E590" s="18">
        <v>38284.9</v>
      </c>
      <c r="F590" s="18">
        <v>5294.9</v>
      </c>
      <c r="G590" s="18">
        <v>5977.9</v>
      </c>
      <c r="H590" s="18">
        <v>3845.9</v>
      </c>
      <c r="I590" s="18">
        <v>4345.8999999999996</v>
      </c>
      <c r="J590" s="18">
        <v>4159.8999999999996</v>
      </c>
      <c r="K590" s="18">
        <v>2675.9</v>
      </c>
      <c r="L590" s="18">
        <v>5015.8999999999996</v>
      </c>
      <c r="M590" s="18">
        <v>9349.9</v>
      </c>
      <c r="N590" t="str">
        <f t="shared" si="112"/>
        <v>n/a</v>
      </c>
      <c r="O590" t="str">
        <f t="shared" si="113"/>
        <v>n/a</v>
      </c>
      <c r="P590" t="str">
        <f t="shared" si="114"/>
        <v>n/a</v>
      </c>
      <c r="Q590" t="str">
        <f t="shared" si="115"/>
        <v>n/a</v>
      </c>
      <c r="R590" t="str">
        <f t="shared" si="116"/>
        <v>n/a</v>
      </c>
      <c r="S590" t="str">
        <f t="shared" si="117"/>
        <v>n/a</v>
      </c>
      <c r="T590" t="str">
        <f t="shared" si="118"/>
        <v>n/a</v>
      </c>
      <c r="U590" t="str">
        <f t="shared" si="119"/>
        <v>n/a</v>
      </c>
      <c r="V590" t="str">
        <f t="shared" si="120"/>
        <v>n/a</v>
      </c>
      <c r="W590" t="str">
        <f t="shared" si="121"/>
        <v>n/a</v>
      </c>
    </row>
    <row r="591" spans="1:23" x14ac:dyDescent="0.3">
      <c r="A591">
        <f t="shared" si="122"/>
        <v>0</v>
      </c>
      <c r="B591" s="14" t="s">
        <v>168</v>
      </c>
      <c r="C591" s="10"/>
      <c r="D591" s="18">
        <v>44094.9</v>
      </c>
      <c r="E591" s="18">
        <v>39491.9</v>
      </c>
      <c r="F591" s="18">
        <v>7153.9</v>
      </c>
      <c r="G591" s="18">
        <v>4358.8999999999996</v>
      </c>
      <c r="H591" s="18">
        <v>6088.9</v>
      </c>
      <c r="I591" s="18">
        <v>5968.9</v>
      </c>
      <c r="J591" s="18">
        <v>7225.9</v>
      </c>
      <c r="K591" s="18">
        <v>10366.9</v>
      </c>
      <c r="L591" s="18">
        <v>5674.9</v>
      </c>
      <c r="M591" s="18">
        <v>5978.9</v>
      </c>
      <c r="N591" t="str">
        <f t="shared" si="112"/>
        <v>n/a</v>
      </c>
      <c r="O591" t="str">
        <f t="shared" si="113"/>
        <v>n/a</v>
      </c>
      <c r="P591" t="str">
        <f t="shared" si="114"/>
        <v>n/a</v>
      </c>
      <c r="Q591" t="str">
        <f t="shared" si="115"/>
        <v>n/a</v>
      </c>
      <c r="R591" t="str">
        <f t="shared" si="116"/>
        <v>n/a</v>
      </c>
      <c r="S591" t="str">
        <f t="shared" si="117"/>
        <v>n/a</v>
      </c>
      <c r="T591" t="str">
        <f t="shared" si="118"/>
        <v>n/a</v>
      </c>
      <c r="U591" t="str">
        <f t="shared" si="119"/>
        <v>n/a</v>
      </c>
      <c r="V591" t="str">
        <f t="shared" si="120"/>
        <v>n/a</v>
      </c>
      <c r="W591" t="str">
        <f t="shared" si="121"/>
        <v>n/a</v>
      </c>
    </row>
    <row r="592" spans="1:23" x14ac:dyDescent="0.3">
      <c r="A592">
        <f t="shared" si="122"/>
        <v>1</v>
      </c>
      <c r="B592" s="14" t="s">
        <v>164</v>
      </c>
      <c r="C592" s="10"/>
      <c r="D592" s="18">
        <v>39131.199999999997</v>
      </c>
      <c r="E592" s="18">
        <v>37325.199999999997</v>
      </c>
      <c r="F592" s="18">
        <v>4458.2</v>
      </c>
      <c r="G592" s="18">
        <v>5201.2</v>
      </c>
      <c r="H592" s="18">
        <v>5235.2</v>
      </c>
      <c r="I592" s="18">
        <v>4072.2</v>
      </c>
      <c r="J592" s="18">
        <v>4013.2</v>
      </c>
      <c r="K592" s="18">
        <v>7462.2</v>
      </c>
      <c r="L592" s="18">
        <v>8637.2000000000007</v>
      </c>
      <c r="M592" s="18">
        <v>3571.2</v>
      </c>
      <c r="N592">
        <f t="shared" si="112"/>
        <v>44170.6</v>
      </c>
      <c r="O592">
        <f t="shared" si="113"/>
        <v>38033</v>
      </c>
      <c r="P592">
        <f t="shared" si="114"/>
        <v>4972.8</v>
      </c>
      <c r="Q592">
        <f t="shared" si="115"/>
        <v>4213.2</v>
      </c>
      <c r="R592">
        <f t="shared" si="116"/>
        <v>5054</v>
      </c>
      <c r="S592">
        <f t="shared" si="117"/>
        <v>4748.8</v>
      </c>
      <c r="T592">
        <f t="shared" si="118"/>
        <v>5968.8</v>
      </c>
      <c r="U592">
        <f t="shared" si="119"/>
        <v>5651.2</v>
      </c>
      <c r="V592">
        <f t="shared" si="120"/>
        <v>6579.8</v>
      </c>
      <c r="W592">
        <f t="shared" si="121"/>
        <v>5600</v>
      </c>
    </row>
    <row r="593" spans="1:23" x14ac:dyDescent="0.3">
      <c r="A593">
        <f t="shared" si="122"/>
        <v>0</v>
      </c>
      <c r="B593" s="14" t="s">
        <v>165</v>
      </c>
      <c r="C593" s="10"/>
      <c r="D593" s="18">
        <v>43478.2</v>
      </c>
      <c r="E593" s="18">
        <v>40363.199999999997</v>
      </c>
      <c r="F593" s="18">
        <v>4812.2</v>
      </c>
      <c r="G593" s="18">
        <v>4585.2</v>
      </c>
      <c r="H593" s="18">
        <v>3990.2</v>
      </c>
      <c r="I593" s="18">
        <v>4701.2</v>
      </c>
      <c r="J593" s="18">
        <v>7223.2</v>
      </c>
      <c r="K593" s="18">
        <v>3902.2</v>
      </c>
      <c r="L593" s="18">
        <v>7595.2</v>
      </c>
      <c r="M593" s="18">
        <v>5719.2</v>
      </c>
      <c r="N593" t="str">
        <f t="shared" si="112"/>
        <v>n/a</v>
      </c>
      <c r="O593" t="str">
        <f t="shared" si="113"/>
        <v>n/a</v>
      </c>
      <c r="P593" t="str">
        <f t="shared" si="114"/>
        <v>n/a</v>
      </c>
      <c r="Q593" t="str">
        <f t="shared" si="115"/>
        <v>n/a</v>
      </c>
      <c r="R593" t="str">
        <f t="shared" si="116"/>
        <v>n/a</v>
      </c>
      <c r="S593" t="str">
        <f t="shared" si="117"/>
        <v>n/a</v>
      </c>
      <c r="T593" t="str">
        <f t="shared" si="118"/>
        <v>n/a</v>
      </c>
      <c r="U593" t="str">
        <f t="shared" si="119"/>
        <v>n/a</v>
      </c>
      <c r="V593" t="str">
        <f t="shared" si="120"/>
        <v>n/a</v>
      </c>
      <c r="W593" t="str">
        <f t="shared" si="121"/>
        <v>n/a</v>
      </c>
    </row>
    <row r="594" spans="1:23" x14ac:dyDescent="0.3">
      <c r="A594">
        <f t="shared" si="122"/>
        <v>0</v>
      </c>
      <c r="B594" s="14" t="s">
        <v>166</v>
      </c>
      <c r="C594" s="10"/>
      <c r="D594" s="18">
        <v>44957.2</v>
      </c>
      <c r="E594" s="18">
        <v>36960.199999999997</v>
      </c>
      <c r="F594" s="18">
        <v>5058.2</v>
      </c>
      <c r="G594" s="18">
        <v>3530.2</v>
      </c>
      <c r="H594" s="18">
        <v>4912.2</v>
      </c>
      <c r="I594" s="18">
        <v>3728.2</v>
      </c>
      <c r="J594" s="18">
        <v>5461.2</v>
      </c>
      <c r="K594" s="18">
        <v>3280.2</v>
      </c>
      <c r="L594" s="18">
        <v>5724.2</v>
      </c>
      <c r="M594" s="18">
        <v>3294.2</v>
      </c>
      <c r="N594" t="str">
        <f t="shared" si="112"/>
        <v>n/a</v>
      </c>
      <c r="O594" t="str">
        <f t="shared" si="113"/>
        <v>n/a</v>
      </c>
      <c r="P594" t="str">
        <f t="shared" si="114"/>
        <v>n/a</v>
      </c>
      <c r="Q594" t="str">
        <f t="shared" si="115"/>
        <v>n/a</v>
      </c>
      <c r="R594" t="str">
        <f t="shared" si="116"/>
        <v>n/a</v>
      </c>
      <c r="S594" t="str">
        <f t="shared" si="117"/>
        <v>n/a</v>
      </c>
      <c r="T594" t="str">
        <f t="shared" si="118"/>
        <v>n/a</v>
      </c>
      <c r="U594" t="str">
        <f t="shared" si="119"/>
        <v>n/a</v>
      </c>
      <c r="V594" t="str">
        <f t="shared" si="120"/>
        <v>n/a</v>
      </c>
      <c r="W594" t="str">
        <f t="shared" si="121"/>
        <v>n/a</v>
      </c>
    </row>
    <row r="595" spans="1:23" x14ac:dyDescent="0.3">
      <c r="A595">
        <f t="shared" si="122"/>
        <v>0</v>
      </c>
      <c r="B595" s="14" t="s">
        <v>167</v>
      </c>
      <c r="C595" s="10"/>
      <c r="D595" s="18">
        <v>47636.2</v>
      </c>
      <c r="E595" s="18">
        <v>36409.199999999997</v>
      </c>
      <c r="F595" s="18">
        <v>3137.2</v>
      </c>
      <c r="G595" s="18">
        <v>4161.2</v>
      </c>
      <c r="H595" s="18">
        <v>2871.2</v>
      </c>
      <c r="I595" s="18">
        <v>4939.2</v>
      </c>
      <c r="J595" s="18">
        <v>5874.2</v>
      </c>
      <c r="K595" s="18">
        <v>2457.1999999999998</v>
      </c>
      <c r="L595" s="18">
        <v>4749.2</v>
      </c>
      <c r="M595" s="18">
        <v>8397.2000000000007</v>
      </c>
      <c r="N595" t="str">
        <f t="shared" si="112"/>
        <v>n/a</v>
      </c>
      <c r="O595" t="str">
        <f t="shared" si="113"/>
        <v>n/a</v>
      </c>
      <c r="P595" t="str">
        <f t="shared" si="114"/>
        <v>n/a</v>
      </c>
      <c r="Q595" t="str">
        <f t="shared" si="115"/>
        <v>n/a</v>
      </c>
      <c r="R595" t="str">
        <f t="shared" si="116"/>
        <v>n/a</v>
      </c>
      <c r="S595" t="str">
        <f t="shared" si="117"/>
        <v>n/a</v>
      </c>
      <c r="T595" t="str">
        <f t="shared" si="118"/>
        <v>n/a</v>
      </c>
      <c r="U595" t="str">
        <f t="shared" si="119"/>
        <v>n/a</v>
      </c>
      <c r="V595" t="str">
        <f t="shared" si="120"/>
        <v>n/a</v>
      </c>
      <c r="W595" t="str">
        <f t="shared" si="121"/>
        <v>n/a</v>
      </c>
    </row>
    <row r="596" spans="1:23" x14ac:dyDescent="0.3">
      <c r="A596">
        <f t="shared" si="122"/>
        <v>0</v>
      </c>
      <c r="B596" s="14" t="s">
        <v>168</v>
      </c>
      <c r="C596" s="10"/>
      <c r="D596" s="18">
        <v>45650.2</v>
      </c>
      <c r="E596" s="18">
        <v>39107.199999999997</v>
      </c>
      <c r="F596" s="18">
        <v>7398.2</v>
      </c>
      <c r="G596" s="18">
        <v>3588.2</v>
      </c>
      <c r="H596" s="18">
        <v>8261.2000000000007</v>
      </c>
      <c r="I596" s="18">
        <v>6303.2</v>
      </c>
      <c r="J596" s="18">
        <v>7272.2</v>
      </c>
      <c r="K596" s="18">
        <v>11154.2</v>
      </c>
      <c r="L596" s="18">
        <v>6193.2</v>
      </c>
      <c r="M596" s="18">
        <v>7018.2</v>
      </c>
      <c r="N596" t="str">
        <f t="shared" si="112"/>
        <v>n/a</v>
      </c>
      <c r="O596" t="str">
        <f t="shared" si="113"/>
        <v>n/a</v>
      </c>
      <c r="P596" t="str">
        <f t="shared" si="114"/>
        <v>n/a</v>
      </c>
      <c r="Q596" t="str">
        <f t="shared" si="115"/>
        <v>n/a</v>
      </c>
      <c r="R596" t="str">
        <f t="shared" si="116"/>
        <v>n/a</v>
      </c>
      <c r="S596" t="str">
        <f t="shared" si="117"/>
        <v>n/a</v>
      </c>
      <c r="T596" t="str">
        <f t="shared" si="118"/>
        <v>n/a</v>
      </c>
      <c r="U596" t="str">
        <f t="shared" si="119"/>
        <v>n/a</v>
      </c>
      <c r="V596" t="str">
        <f t="shared" si="120"/>
        <v>n/a</v>
      </c>
      <c r="W596" t="str">
        <f t="shared" si="121"/>
        <v>n/a</v>
      </c>
    </row>
    <row r="597" spans="1:23" x14ac:dyDescent="0.3">
      <c r="A597">
        <f t="shared" si="122"/>
        <v>1</v>
      </c>
      <c r="B597" s="14" t="s">
        <v>164</v>
      </c>
      <c r="C597" s="10"/>
      <c r="D597" s="18">
        <v>37572.800000000003</v>
      </c>
      <c r="E597" s="18">
        <v>35583.800000000003</v>
      </c>
      <c r="F597" s="18">
        <v>4454.8</v>
      </c>
      <c r="G597" s="18">
        <v>5229.8</v>
      </c>
      <c r="H597" s="18">
        <v>3141.8</v>
      </c>
      <c r="I597" s="18">
        <v>4806.8</v>
      </c>
      <c r="J597" s="18">
        <v>3845.8</v>
      </c>
      <c r="K597" s="18">
        <v>6816.8</v>
      </c>
      <c r="L597" s="18">
        <v>7515.8</v>
      </c>
      <c r="M597" s="18">
        <v>4924.8</v>
      </c>
      <c r="N597">
        <f t="shared" si="112"/>
        <v>43092.2</v>
      </c>
      <c r="O597">
        <f t="shared" si="113"/>
        <v>37924</v>
      </c>
      <c r="P597">
        <f t="shared" si="114"/>
        <v>5174.8</v>
      </c>
      <c r="Q597">
        <f t="shared" si="115"/>
        <v>4965.2</v>
      </c>
      <c r="R597">
        <f t="shared" si="116"/>
        <v>4858.6000000000004</v>
      </c>
      <c r="S597">
        <f t="shared" si="117"/>
        <v>5242.3999999999996</v>
      </c>
      <c r="T597">
        <f t="shared" si="118"/>
        <v>6145.8</v>
      </c>
      <c r="U597">
        <f t="shared" si="119"/>
        <v>6023.8</v>
      </c>
      <c r="V597">
        <f t="shared" si="120"/>
        <v>5793.4</v>
      </c>
      <c r="W597">
        <f t="shared" si="121"/>
        <v>5470.6</v>
      </c>
    </row>
    <row r="598" spans="1:23" x14ac:dyDescent="0.3">
      <c r="A598">
        <f t="shared" si="122"/>
        <v>0</v>
      </c>
      <c r="B598" s="14" t="s">
        <v>165</v>
      </c>
      <c r="C598" s="10"/>
      <c r="D598" s="18">
        <v>43766.8</v>
      </c>
      <c r="E598" s="18">
        <v>40885.800000000003</v>
      </c>
      <c r="F598" s="18">
        <v>4920.8</v>
      </c>
      <c r="G598" s="18">
        <v>4487.8</v>
      </c>
      <c r="H598" s="18">
        <v>4862.8</v>
      </c>
      <c r="I598" s="18">
        <v>4272.8</v>
      </c>
      <c r="J598" s="18">
        <v>7291.8</v>
      </c>
      <c r="K598" s="18">
        <v>3328.8</v>
      </c>
      <c r="L598" s="18">
        <v>5007.8</v>
      </c>
      <c r="M598" s="18">
        <v>5193.8</v>
      </c>
      <c r="N598" t="str">
        <f t="shared" si="112"/>
        <v>n/a</v>
      </c>
      <c r="O598" t="str">
        <f t="shared" si="113"/>
        <v>n/a</v>
      </c>
      <c r="P598" t="str">
        <f t="shared" si="114"/>
        <v>n/a</v>
      </c>
      <c r="Q598" t="str">
        <f t="shared" si="115"/>
        <v>n/a</v>
      </c>
      <c r="R598" t="str">
        <f t="shared" si="116"/>
        <v>n/a</v>
      </c>
      <c r="S598" t="str">
        <f t="shared" si="117"/>
        <v>n/a</v>
      </c>
      <c r="T598" t="str">
        <f t="shared" si="118"/>
        <v>n/a</v>
      </c>
      <c r="U598" t="str">
        <f t="shared" si="119"/>
        <v>n/a</v>
      </c>
      <c r="V598" t="str">
        <f t="shared" si="120"/>
        <v>n/a</v>
      </c>
      <c r="W598" t="str">
        <f t="shared" si="121"/>
        <v>n/a</v>
      </c>
    </row>
    <row r="599" spans="1:23" x14ac:dyDescent="0.3">
      <c r="A599">
        <f t="shared" si="122"/>
        <v>0</v>
      </c>
      <c r="B599" s="14" t="s">
        <v>166</v>
      </c>
      <c r="C599" s="10"/>
      <c r="D599" s="18">
        <v>45065.8</v>
      </c>
      <c r="E599" s="18">
        <v>38067.800000000003</v>
      </c>
      <c r="F599" s="18">
        <v>4501.8</v>
      </c>
      <c r="G599" s="18">
        <v>4159.8</v>
      </c>
      <c r="H599" s="18">
        <v>4034.8</v>
      </c>
      <c r="I599" s="18">
        <v>4977.8</v>
      </c>
      <c r="J599" s="18">
        <v>6284.8</v>
      </c>
      <c r="K599" s="18">
        <v>3620.8</v>
      </c>
      <c r="L599" s="18">
        <v>3214.8</v>
      </c>
      <c r="M599" s="18">
        <v>3117.8</v>
      </c>
      <c r="N599" t="str">
        <f t="shared" si="112"/>
        <v>n/a</v>
      </c>
      <c r="O599" t="str">
        <f t="shared" si="113"/>
        <v>n/a</v>
      </c>
      <c r="P599" t="str">
        <f t="shared" si="114"/>
        <v>n/a</v>
      </c>
      <c r="Q599" t="str">
        <f t="shared" si="115"/>
        <v>n/a</v>
      </c>
      <c r="R599" t="str">
        <f t="shared" si="116"/>
        <v>n/a</v>
      </c>
      <c r="S599" t="str">
        <f t="shared" si="117"/>
        <v>n/a</v>
      </c>
      <c r="T599" t="str">
        <f t="shared" si="118"/>
        <v>n/a</v>
      </c>
      <c r="U599" t="str">
        <f t="shared" si="119"/>
        <v>n/a</v>
      </c>
      <c r="V599" t="str">
        <f t="shared" si="120"/>
        <v>n/a</v>
      </c>
      <c r="W599" t="str">
        <f t="shared" si="121"/>
        <v>n/a</v>
      </c>
    </row>
    <row r="600" spans="1:23" x14ac:dyDescent="0.3">
      <c r="A600">
        <f t="shared" si="122"/>
        <v>0</v>
      </c>
      <c r="B600" s="14" t="s">
        <v>167</v>
      </c>
      <c r="C600" s="10"/>
      <c r="D600" s="18">
        <v>44696.800000000003</v>
      </c>
      <c r="E600" s="18">
        <v>36451.800000000003</v>
      </c>
      <c r="F600" s="18">
        <v>3990.8</v>
      </c>
      <c r="G600" s="18">
        <v>5312.8</v>
      </c>
      <c r="H600" s="18">
        <v>5137.8</v>
      </c>
      <c r="I600" s="18">
        <v>4884.8</v>
      </c>
      <c r="J600" s="18">
        <v>5858.8</v>
      </c>
      <c r="K600" s="18">
        <v>5125.8</v>
      </c>
      <c r="L600" s="18">
        <v>6112.8</v>
      </c>
      <c r="M600" s="18">
        <v>7802.8</v>
      </c>
      <c r="N600" t="str">
        <f t="shared" si="112"/>
        <v>n/a</v>
      </c>
      <c r="O600" t="str">
        <f t="shared" si="113"/>
        <v>n/a</v>
      </c>
      <c r="P600" t="str">
        <f t="shared" si="114"/>
        <v>n/a</v>
      </c>
      <c r="Q600" t="str">
        <f t="shared" si="115"/>
        <v>n/a</v>
      </c>
      <c r="R600" t="str">
        <f t="shared" si="116"/>
        <v>n/a</v>
      </c>
      <c r="S600" t="str">
        <f t="shared" si="117"/>
        <v>n/a</v>
      </c>
      <c r="T600" t="str">
        <f t="shared" si="118"/>
        <v>n/a</v>
      </c>
      <c r="U600" t="str">
        <f t="shared" si="119"/>
        <v>n/a</v>
      </c>
      <c r="V600" t="str">
        <f t="shared" si="120"/>
        <v>n/a</v>
      </c>
      <c r="W600" t="str">
        <f t="shared" si="121"/>
        <v>n/a</v>
      </c>
    </row>
    <row r="601" spans="1:23" x14ac:dyDescent="0.3">
      <c r="A601">
        <f t="shared" si="122"/>
        <v>0</v>
      </c>
      <c r="B601" s="14" t="s">
        <v>168</v>
      </c>
      <c r="C601" s="10"/>
      <c r="D601" s="18">
        <v>44358.8</v>
      </c>
      <c r="E601" s="18">
        <v>38630.800000000003</v>
      </c>
      <c r="F601" s="18">
        <v>8005.8</v>
      </c>
      <c r="G601" s="18">
        <v>5635.8</v>
      </c>
      <c r="H601" s="18">
        <v>7115.8</v>
      </c>
      <c r="I601" s="18">
        <v>7269.8</v>
      </c>
      <c r="J601" s="18">
        <v>7447.8</v>
      </c>
      <c r="K601" s="18">
        <v>11226.8</v>
      </c>
      <c r="L601" s="18">
        <v>7115.8</v>
      </c>
      <c r="M601" s="18">
        <v>6313.8</v>
      </c>
      <c r="N601" t="str">
        <f t="shared" si="112"/>
        <v>n/a</v>
      </c>
      <c r="O601" t="str">
        <f t="shared" si="113"/>
        <v>n/a</v>
      </c>
      <c r="P601" t="str">
        <f t="shared" si="114"/>
        <v>n/a</v>
      </c>
      <c r="Q601" t="str">
        <f t="shared" si="115"/>
        <v>n/a</v>
      </c>
      <c r="R601" t="str">
        <f t="shared" si="116"/>
        <v>n/a</v>
      </c>
      <c r="S601" t="str">
        <f t="shared" si="117"/>
        <v>n/a</v>
      </c>
      <c r="T601" t="str">
        <f t="shared" si="118"/>
        <v>n/a</v>
      </c>
      <c r="U601" t="str">
        <f t="shared" si="119"/>
        <v>n/a</v>
      </c>
      <c r="V601" t="str">
        <f t="shared" si="120"/>
        <v>n/a</v>
      </c>
      <c r="W601" t="str">
        <f t="shared" si="121"/>
        <v>n/a</v>
      </c>
    </row>
    <row r="602" spans="1:23" x14ac:dyDescent="0.3">
      <c r="A602">
        <f t="shared" si="122"/>
        <v>1</v>
      </c>
      <c r="B602" s="14" t="s">
        <v>164</v>
      </c>
      <c r="C602" s="10"/>
      <c r="D602" s="18">
        <v>37357.9</v>
      </c>
      <c r="E602" s="18">
        <v>34266.9</v>
      </c>
      <c r="F602" s="18">
        <v>4313.8999999999996</v>
      </c>
      <c r="G602" s="18">
        <v>5170.8999999999996</v>
      </c>
      <c r="H602" s="18">
        <v>4040.9</v>
      </c>
      <c r="I602" s="18">
        <v>4401.8999999999996</v>
      </c>
      <c r="J602" s="18">
        <v>5589.9</v>
      </c>
      <c r="K602" s="18">
        <v>6973.9</v>
      </c>
      <c r="L602" s="18">
        <v>6934.9</v>
      </c>
      <c r="M602" s="18">
        <v>4129.8999999999996</v>
      </c>
      <c r="N602">
        <f t="shared" si="112"/>
        <v>42763.3</v>
      </c>
      <c r="O602">
        <f t="shared" si="113"/>
        <v>36682.699999999997</v>
      </c>
      <c r="P602">
        <f t="shared" si="114"/>
        <v>5297.9</v>
      </c>
      <c r="Q602">
        <f t="shared" si="115"/>
        <v>4921.7</v>
      </c>
      <c r="R602">
        <f t="shared" si="116"/>
        <v>4619.7</v>
      </c>
      <c r="S602">
        <f t="shared" si="117"/>
        <v>5852.5</v>
      </c>
      <c r="T602">
        <f t="shared" si="118"/>
        <v>5384.3</v>
      </c>
      <c r="U602">
        <f t="shared" si="119"/>
        <v>6175.9</v>
      </c>
      <c r="V602">
        <f t="shared" si="120"/>
        <v>5805.7</v>
      </c>
      <c r="W602">
        <f t="shared" si="121"/>
        <v>5305.7</v>
      </c>
    </row>
    <row r="603" spans="1:23" x14ac:dyDescent="0.3">
      <c r="A603">
        <f t="shared" si="122"/>
        <v>0</v>
      </c>
      <c r="B603" s="14" t="s">
        <v>165</v>
      </c>
      <c r="C603" s="10"/>
      <c r="D603" s="18">
        <v>41812.9</v>
      </c>
      <c r="E603" s="18">
        <v>38719.9</v>
      </c>
      <c r="F603" s="18">
        <v>6072.9</v>
      </c>
      <c r="G603" s="18">
        <v>4116.8999999999996</v>
      </c>
      <c r="H603" s="18">
        <v>5015.8999999999996</v>
      </c>
      <c r="I603" s="18">
        <v>6710.9</v>
      </c>
      <c r="J603" s="18">
        <v>7646.9</v>
      </c>
      <c r="K603" s="18">
        <v>4130.8999999999996</v>
      </c>
      <c r="L603" s="18">
        <v>4876.8999999999996</v>
      </c>
      <c r="M603" s="18">
        <v>4859.8999999999996</v>
      </c>
      <c r="N603" t="str">
        <f t="shared" si="112"/>
        <v>n/a</v>
      </c>
      <c r="O603" t="str">
        <f t="shared" si="113"/>
        <v>n/a</v>
      </c>
      <c r="P603" t="str">
        <f t="shared" si="114"/>
        <v>n/a</v>
      </c>
      <c r="Q603" t="str">
        <f t="shared" si="115"/>
        <v>n/a</v>
      </c>
      <c r="R603" t="str">
        <f t="shared" si="116"/>
        <v>n/a</v>
      </c>
      <c r="S603" t="str">
        <f t="shared" si="117"/>
        <v>n/a</v>
      </c>
      <c r="T603" t="str">
        <f t="shared" si="118"/>
        <v>n/a</v>
      </c>
      <c r="U603" t="str">
        <f t="shared" si="119"/>
        <v>n/a</v>
      </c>
      <c r="V603" t="str">
        <f t="shared" si="120"/>
        <v>n/a</v>
      </c>
      <c r="W603" t="str">
        <f t="shared" si="121"/>
        <v>n/a</v>
      </c>
    </row>
    <row r="604" spans="1:23" x14ac:dyDescent="0.3">
      <c r="A604">
        <f t="shared" si="122"/>
        <v>0</v>
      </c>
      <c r="B604" s="14" t="s">
        <v>166</v>
      </c>
      <c r="C604" s="10"/>
      <c r="D604" s="18">
        <v>43092.9</v>
      </c>
      <c r="E604" s="18">
        <v>36393.9</v>
      </c>
      <c r="F604" s="18">
        <v>4496.8999999999996</v>
      </c>
      <c r="G604" s="18">
        <v>4692.8999999999996</v>
      </c>
      <c r="H604" s="18">
        <v>4924.8999999999996</v>
      </c>
      <c r="I604" s="18">
        <v>5139.8999999999996</v>
      </c>
      <c r="J604" s="18">
        <v>3076.9</v>
      </c>
      <c r="K604" s="18">
        <v>5211.8999999999996</v>
      </c>
      <c r="L604" s="18">
        <v>3168.9</v>
      </c>
      <c r="M604" s="18">
        <v>3987.9</v>
      </c>
      <c r="N604" t="str">
        <f t="shared" si="112"/>
        <v>n/a</v>
      </c>
      <c r="O604" t="str">
        <f t="shared" si="113"/>
        <v>n/a</v>
      </c>
      <c r="P604" t="str">
        <f t="shared" si="114"/>
        <v>n/a</v>
      </c>
      <c r="Q604" t="str">
        <f t="shared" si="115"/>
        <v>n/a</v>
      </c>
      <c r="R604" t="str">
        <f t="shared" si="116"/>
        <v>n/a</v>
      </c>
      <c r="S604" t="str">
        <f t="shared" si="117"/>
        <v>n/a</v>
      </c>
      <c r="T604" t="str">
        <f t="shared" si="118"/>
        <v>n/a</v>
      </c>
      <c r="U604" t="str">
        <f t="shared" si="119"/>
        <v>n/a</v>
      </c>
      <c r="V604" t="str">
        <f t="shared" si="120"/>
        <v>n/a</v>
      </c>
      <c r="W604" t="str">
        <f t="shared" si="121"/>
        <v>n/a</v>
      </c>
    </row>
    <row r="605" spans="1:23" x14ac:dyDescent="0.3">
      <c r="A605">
        <f t="shared" si="122"/>
        <v>0</v>
      </c>
      <c r="B605" s="14" t="s">
        <v>167</v>
      </c>
      <c r="C605" s="10"/>
      <c r="D605" s="18">
        <v>45217.9</v>
      </c>
      <c r="E605" s="18">
        <v>34640.9</v>
      </c>
      <c r="F605" s="18">
        <v>4226.8999999999996</v>
      </c>
      <c r="G605" s="18">
        <v>5557.9</v>
      </c>
      <c r="H605" s="18">
        <v>3934.9</v>
      </c>
      <c r="I605" s="18">
        <v>5582.9</v>
      </c>
      <c r="J605" s="18">
        <v>2285.9</v>
      </c>
      <c r="K605" s="18">
        <v>5115.8999999999996</v>
      </c>
      <c r="L605" s="18">
        <v>5425.9</v>
      </c>
      <c r="M605" s="18">
        <v>8217.9</v>
      </c>
      <c r="N605" t="str">
        <f t="shared" si="112"/>
        <v>n/a</v>
      </c>
      <c r="O605" t="str">
        <f t="shared" si="113"/>
        <v>n/a</v>
      </c>
      <c r="P605" t="str">
        <f t="shared" si="114"/>
        <v>n/a</v>
      </c>
      <c r="Q605" t="str">
        <f t="shared" si="115"/>
        <v>n/a</v>
      </c>
      <c r="R605" t="str">
        <f t="shared" si="116"/>
        <v>n/a</v>
      </c>
      <c r="S605" t="str">
        <f t="shared" si="117"/>
        <v>n/a</v>
      </c>
      <c r="T605" t="str">
        <f t="shared" si="118"/>
        <v>n/a</v>
      </c>
      <c r="U605" t="str">
        <f t="shared" si="119"/>
        <v>n/a</v>
      </c>
      <c r="V605" t="str">
        <f t="shared" si="120"/>
        <v>n/a</v>
      </c>
      <c r="W605" t="str">
        <f t="shared" si="121"/>
        <v>n/a</v>
      </c>
    </row>
    <row r="606" spans="1:23" x14ac:dyDescent="0.3">
      <c r="A606">
        <f t="shared" si="122"/>
        <v>0</v>
      </c>
      <c r="B606" s="14" t="s">
        <v>168</v>
      </c>
      <c r="C606" s="10"/>
      <c r="D606" s="18">
        <v>46334.9</v>
      </c>
      <c r="E606" s="18">
        <v>39391.9</v>
      </c>
      <c r="F606" s="18">
        <v>7378.9</v>
      </c>
      <c r="G606" s="18">
        <v>5069.8999999999996</v>
      </c>
      <c r="H606" s="18">
        <v>5181.8999999999996</v>
      </c>
      <c r="I606" s="18">
        <v>7426.9</v>
      </c>
      <c r="J606" s="18">
        <v>8321.9</v>
      </c>
      <c r="K606" s="18">
        <v>9446.9</v>
      </c>
      <c r="L606" s="18">
        <v>8621.9</v>
      </c>
      <c r="M606" s="18">
        <v>5332.9</v>
      </c>
      <c r="N606" t="str">
        <f t="shared" si="112"/>
        <v>n/a</v>
      </c>
      <c r="O606" t="str">
        <f t="shared" si="113"/>
        <v>n/a</v>
      </c>
      <c r="P606" t="str">
        <f t="shared" si="114"/>
        <v>n/a</v>
      </c>
      <c r="Q606" t="str">
        <f t="shared" si="115"/>
        <v>n/a</v>
      </c>
      <c r="R606" t="str">
        <f t="shared" si="116"/>
        <v>n/a</v>
      </c>
      <c r="S606" t="str">
        <f t="shared" si="117"/>
        <v>n/a</v>
      </c>
      <c r="T606" t="str">
        <f t="shared" si="118"/>
        <v>n/a</v>
      </c>
      <c r="U606" t="str">
        <f t="shared" si="119"/>
        <v>n/a</v>
      </c>
      <c r="V606" t="str">
        <f t="shared" si="120"/>
        <v>n/a</v>
      </c>
      <c r="W606" t="str">
        <f t="shared" si="121"/>
        <v>n/a</v>
      </c>
    </row>
    <row r="607" spans="1:23" x14ac:dyDescent="0.3">
      <c r="A607">
        <f t="shared" si="122"/>
        <v>1</v>
      </c>
      <c r="B607" s="14" t="s">
        <v>164</v>
      </c>
      <c r="C607" s="10"/>
      <c r="D607" s="18">
        <v>38284.800000000003</v>
      </c>
      <c r="E607" s="18">
        <v>35424.800000000003</v>
      </c>
      <c r="F607" s="18">
        <v>3793.8</v>
      </c>
      <c r="G607" s="18">
        <v>3180.8</v>
      </c>
      <c r="H607" s="18">
        <v>2466.8000000000002</v>
      </c>
      <c r="I607" s="18">
        <v>3371.8</v>
      </c>
      <c r="J607" s="18">
        <v>3089.8</v>
      </c>
      <c r="K607" s="18">
        <v>6110.8</v>
      </c>
      <c r="L607" s="18">
        <v>7832.8</v>
      </c>
      <c r="M607" s="18">
        <v>5068.8</v>
      </c>
      <c r="N607">
        <f t="shared" si="112"/>
        <v>43137.8</v>
      </c>
      <c r="O607">
        <f t="shared" si="113"/>
        <v>37492.6</v>
      </c>
      <c r="P607">
        <f t="shared" si="114"/>
        <v>5383.6</v>
      </c>
      <c r="Q607">
        <f t="shared" si="115"/>
        <v>4594.2</v>
      </c>
      <c r="R607">
        <f t="shared" si="116"/>
        <v>4454</v>
      </c>
      <c r="S607">
        <f t="shared" si="117"/>
        <v>4899</v>
      </c>
      <c r="T607">
        <f t="shared" si="118"/>
        <v>6312</v>
      </c>
      <c r="U607">
        <f t="shared" si="119"/>
        <v>5360.6</v>
      </c>
      <c r="V607">
        <f t="shared" si="120"/>
        <v>5705.2</v>
      </c>
      <c r="W607">
        <f t="shared" si="121"/>
        <v>5067.3999999999996</v>
      </c>
    </row>
    <row r="608" spans="1:23" x14ac:dyDescent="0.3">
      <c r="A608">
        <f t="shared" si="122"/>
        <v>0</v>
      </c>
      <c r="B608" s="14" t="s">
        <v>165</v>
      </c>
      <c r="C608" s="10"/>
      <c r="D608" s="18">
        <v>43986.8</v>
      </c>
      <c r="E608" s="18">
        <v>39645.800000000003</v>
      </c>
      <c r="F608" s="18">
        <v>6100.8</v>
      </c>
      <c r="G608" s="18">
        <v>4702.8</v>
      </c>
      <c r="H608" s="18">
        <v>3755.8</v>
      </c>
      <c r="I608" s="18">
        <v>6149.8</v>
      </c>
      <c r="J608" s="18">
        <v>8109.8</v>
      </c>
      <c r="K608" s="18">
        <v>3651.8</v>
      </c>
      <c r="L608" s="18">
        <v>4962.8</v>
      </c>
      <c r="M608" s="18">
        <v>3618.8</v>
      </c>
      <c r="N608" t="str">
        <f t="shared" si="112"/>
        <v>n/a</v>
      </c>
      <c r="O608" t="str">
        <f t="shared" si="113"/>
        <v>n/a</v>
      </c>
      <c r="P608" t="str">
        <f t="shared" si="114"/>
        <v>n/a</v>
      </c>
      <c r="Q608" t="str">
        <f t="shared" si="115"/>
        <v>n/a</v>
      </c>
      <c r="R608" t="str">
        <f t="shared" si="116"/>
        <v>n/a</v>
      </c>
      <c r="S608" t="str">
        <f t="shared" si="117"/>
        <v>n/a</v>
      </c>
      <c r="T608" t="str">
        <f t="shared" si="118"/>
        <v>n/a</v>
      </c>
      <c r="U608" t="str">
        <f t="shared" si="119"/>
        <v>n/a</v>
      </c>
      <c r="V608" t="str">
        <f t="shared" si="120"/>
        <v>n/a</v>
      </c>
      <c r="W608" t="str">
        <f t="shared" si="121"/>
        <v>n/a</v>
      </c>
    </row>
    <row r="609" spans="1:23" x14ac:dyDescent="0.3">
      <c r="A609">
        <f t="shared" si="122"/>
        <v>0</v>
      </c>
      <c r="B609" s="14" t="s">
        <v>166</v>
      </c>
      <c r="C609" s="10"/>
      <c r="D609" s="18">
        <v>41495.800000000003</v>
      </c>
      <c r="E609" s="18">
        <v>37712.800000000003</v>
      </c>
      <c r="F609" s="18">
        <v>5323.8</v>
      </c>
      <c r="G609" s="18">
        <v>3918.8</v>
      </c>
      <c r="H609" s="18">
        <v>5392.8</v>
      </c>
      <c r="I609" s="18">
        <v>3276.8</v>
      </c>
      <c r="J609" s="18">
        <v>8025.8</v>
      </c>
      <c r="K609" s="18">
        <v>2107.8000000000002</v>
      </c>
      <c r="L609" s="18">
        <v>3403.8</v>
      </c>
      <c r="M609" s="18">
        <v>3373.8</v>
      </c>
      <c r="N609" t="str">
        <f t="shared" si="112"/>
        <v>n/a</v>
      </c>
      <c r="O609" t="str">
        <f t="shared" si="113"/>
        <v>n/a</v>
      </c>
      <c r="P609" t="str">
        <f t="shared" si="114"/>
        <v>n/a</v>
      </c>
      <c r="Q609" t="str">
        <f t="shared" si="115"/>
        <v>n/a</v>
      </c>
      <c r="R609" t="str">
        <f t="shared" si="116"/>
        <v>n/a</v>
      </c>
      <c r="S609" t="str">
        <f t="shared" si="117"/>
        <v>n/a</v>
      </c>
      <c r="T609" t="str">
        <f t="shared" si="118"/>
        <v>n/a</v>
      </c>
      <c r="U609" t="str">
        <f t="shared" si="119"/>
        <v>n/a</v>
      </c>
      <c r="V609" t="str">
        <f t="shared" si="120"/>
        <v>n/a</v>
      </c>
      <c r="W609" t="str">
        <f t="shared" si="121"/>
        <v>n/a</v>
      </c>
    </row>
    <row r="610" spans="1:23" x14ac:dyDescent="0.3">
      <c r="A610">
        <f t="shared" si="122"/>
        <v>0</v>
      </c>
      <c r="B610" s="14" t="s">
        <v>167</v>
      </c>
      <c r="C610" s="10"/>
      <c r="D610" s="18">
        <v>44620.800000000003</v>
      </c>
      <c r="E610" s="18">
        <v>36325.800000000003</v>
      </c>
      <c r="F610" s="18">
        <v>5434.8</v>
      </c>
      <c r="G610" s="18">
        <v>6220.8</v>
      </c>
      <c r="H610" s="18">
        <v>3230.8</v>
      </c>
      <c r="I610" s="18">
        <v>4578.8</v>
      </c>
      <c r="J610" s="18">
        <v>4672.8</v>
      </c>
      <c r="K610" s="18">
        <v>4509.8</v>
      </c>
      <c r="L610" s="18">
        <v>4841.8</v>
      </c>
      <c r="M610" s="18">
        <v>7724.8</v>
      </c>
      <c r="N610" t="str">
        <f t="shared" si="112"/>
        <v>n/a</v>
      </c>
      <c r="O610" t="str">
        <f t="shared" si="113"/>
        <v>n/a</v>
      </c>
      <c r="P610" t="str">
        <f t="shared" si="114"/>
        <v>n/a</v>
      </c>
      <c r="Q610" t="str">
        <f t="shared" si="115"/>
        <v>n/a</v>
      </c>
      <c r="R610" t="str">
        <f t="shared" si="116"/>
        <v>n/a</v>
      </c>
      <c r="S610" t="str">
        <f t="shared" si="117"/>
        <v>n/a</v>
      </c>
      <c r="T610" t="str">
        <f t="shared" si="118"/>
        <v>n/a</v>
      </c>
      <c r="U610" t="str">
        <f t="shared" si="119"/>
        <v>n/a</v>
      </c>
      <c r="V610" t="str">
        <f t="shared" si="120"/>
        <v>n/a</v>
      </c>
      <c r="W610" t="str">
        <f t="shared" si="121"/>
        <v>n/a</v>
      </c>
    </row>
    <row r="611" spans="1:23" x14ac:dyDescent="0.3">
      <c r="A611">
        <f t="shared" si="122"/>
        <v>0</v>
      </c>
      <c r="B611" s="14" t="s">
        <v>168</v>
      </c>
      <c r="C611" s="10"/>
      <c r="D611" s="18">
        <v>47300.800000000003</v>
      </c>
      <c r="E611" s="18">
        <v>38353.800000000003</v>
      </c>
      <c r="F611" s="18">
        <v>6264.8</v>
      </c>
      <c r="G611" s="18">
        <v>4947.8</v>
      </c>
      <c r="H611" s="18">
        <v>7423.8</v>
      </c>
      <c r="I611" s="18">
        <v>7117.8</v>
      </c>
      <c r="J611" s="18">
        <v>7661.8</v>
      </c>
      <c r="K611" s="18">
        <v>10422.799999999999</v>
      </c>
      <c r="L611" s="18">
        <v>7484.8</v>
      </c>
      <c r="M611" s="18">
        <v>5550.8</v>
      </c>
      <c r="N611" t="str">
        <f t="shared" si="112"/>
        <v>n/a</v>
      </c>
      <c r="O611" t="str">
        <f t="shared" si="113"/>
        <v>n/a</v>
      </c>
      <c r="P611" t="str">
        <f t="shared" si="114"/>
        <v>n/a</v>
      </c>
      <c r="Q611" t="str">
        <f t="shared" si="115"/>
        <v>n/a</v>
      </c>
      <c r="R611" t="str">
        <f t="shared" si="116"/>
        <v>n/a</v>
      </c>
      <c r="S611" t="str">
        <f t="shared" si="117"/>
        <v>n/a</v>
      </c>
      <c r="T611" t="str">
        <f t="shared" si="118"/>
        <v>n/a</v>
      </c>
      <c r="U611" t="str">
        <f t="shared" si="119"/>
        <v>n/a</v>
      </c>
      <c r="V611" t="str">
        <f t="shared" si="120"/>
        <v>n/a</v>
      </c>
      <c r="W611" t="str">
        <f t="shared" si="121"/>
        <v>n/a</v>
      </c>
    </row>
    <row r="612" spans="1:23" x14ac:dyDescent="0.3">
      <c r="A612">
        <f t="shared" si="122"/>
        <v>1</v>
      </c>
      <c r="B612" s="14" t="s">
        <v>164</v>
      </c>
      <c r="C612" s="10"/>
      <c r="D612" s="18">
        <v>35603.199999999997</v>
      </c>
      <c r="E612" s="18">
        <v>33682.199999999997</v>
      </c>
      <c r="F612" s="18">
        <v>3016.2</v>
      </c>
      <c r="G612" s="18">
        <v>5137.2</v>
      </c>
      <c r="H612" s="18">
        <v>1985.2</v>
      </c>
      <c r="I612" s="18">
        <v>2963.2</v>
      </c>
      <c r="J612" s="18">
        <v>3960.2</v>
      </c>
      <c r="K612" s="18">
        <v>5219.2</v>
      </c>
      <c r="L612" s="18">
        <v>7445.2</v>
      </c>
      <c r="M612" s="18">
        <v>3887.2</v>
      </c>
      <c r="N612">
        <f t="shared" si="112"/>
        <v>41366.199999999997</v>
      </c>
      <c r="O612">
        <f t="shared" si="113"/>
        <v>36482.400000000001</v>
      </c>
      <c r="P612">
        <f t="shared" si="114"/>
        <v>4011.2</v>
      </c>
      <c r="Q612">
        <f t="shared" si="115"/>
        <v>4542</v>
      </c>
      <c r="R612">
        <f t="shared" si="116"/>
        <v>4380.8</v>
      </c>
      <c r="S612">
        <f t="shared" si="117"/>
        <v>3627.4</v>
      </c>
      <c r="T612">
        <f t="shared" si="118"/>
        <v>5594.4000000000005</v>
      </c>
      <c r="U612">
        <f t="shared" si="119"/>
        <v>5202.3999999999996</v>
      </c>
      <c r="V612">
        <f t="shared" si="120"/>
        <v>5513.6</v>
      </c>
      <c r="W612">
        <f t="shared" si="121"/>
        <v>4835</v>
      </c>
    </row>
    <row r="613" spans="1:23" x14ac:dyDescent="0.3">
      <c r="A613">
        <f t="shared" si="122"/>
        <v>0</v>
      </c>
      <c r="B613" s="14" t="s">
        <v>165</v>
      </c>
      <c r="C613" s="10"/>
      <c r="D613" s="18">
        <v>41893.199999999997</v>
      </c>
      <c r="E613" s="18">
        <v>38394.199999999997</v>
      </c>
      <c r="F613" s="18">
        <v>5173.2</v>
      </c>
      <c r="G613" s="18">
        <v>4034.2</v>
      </c>
      <c r="H613" s="18">
        <v>4633.2</v>
      </c>
      <c r="I613" s="18">
        <v>4528.2</v>
      </c>
      <c r="J613" s="18">
        <v>8352.2000000000007</v>
      </c>
      <c r="K613" s="18">
        <v>4575.2</v>
      </c>
      <c r="L613" s="18">
        <v>5221.2</v>
      </c>
      <c r="M613" s="18">
        <v>3042.2</v>
      </c>
      <c r="N613" t="str">
        <f t="shared" si="112"/>
        <v>n/a</v>
      </c>
      <c r="O613" t="str">
        <f t="shared" si="113"/>
        <v>n/a</v>
      </c>
      <c r="P613" t="str">
        <f t="shared" si="114"/>
        <v>n/a</v>
      </c>
      <c r="Q613" t="str">
        <f t="shared" si="115"/>
        <v>n/a</v>
      </c>
      <c r="R613" t="str">
        <f t="shared" si="116"/>
        <v>n/a</v>
      </c>
      <c r="S613" t="str">
        <f t="shared" si="117"/>
        <v>n/a</v>
      </c>
      <c r="T613" t="str">
        <f t="shared" si="118"/>
        <v>n/a</v>
      </c>
      <c r="U613" t="str">
        <f t="shared" si="119"/>
        <v>n/a</v>
      </c>
      <c r="V613" t="str">
        <f t="shared" si="120"/>
        <v>n/a</v>
      </c>
      <c r="W613" t="str">
        <f t="shared" si="121"/>
        <v>n/a</v>
      </c>
    </row>
    <row r="614" spans="1:23" x14ac:dyDescent="0.3">
      <c r="A614">
        <f t="shared" si="122"/>
        <v>0</v>
      </c>
      <c r="B614" s="14" t="s">
        <v>166</v>
      </c>
      <c r="C614" s="10"/>
      <c r="D614" s="18">
        <v>39830.199999999997</v>
      </c>
      <c r="E614" s="18">
        <v>36453.199999999997</v>
      </c>
      <c r="F614" s="18">
        <v>3564.2</v>
      </c>
      <c r="G614" s="18">
        <v>4538.2</v>
      </c>
      <c r="H614" s="18">
        <v>4089.2</v>
      </c>
      <c r="I614" s="18">
        <v>2920.2</v>
      </c>
      <c r="J614" s="18">
        <v>5596.2</v>
      </c>
      <c r="K614" s="18">
        <v>3340.2</v>
      </c>
      <c r="L614" s="18">
        <v>3285.2</v>
      </c>
      <c r="M614" s="18">
        <v>3537.2</v>
      </c>
      <c r="N614" t="str">
        <f t="shared" si="112"/>
        <v>n/a</v>
      </c>
      <c r="O614" t="str">
        <f t="shared" si="113"/>
        <v>n/a</v>
      </c>
      <c r="P614" t="str">
        <f t="shared" si="114"/>
        <v>n/a</v>
      </c>
      <c r="Q614" t="str">
        <f t="shared" si="115"/>
        <v>n/a</v>
      </c>
      <c r="R614" t="str">
        <f t="shared" si="116"/>
        <v>n/a</v>
      </c>
      <c r="S614" t="str">
        <f t="shared" si="117"/>
        <v>n/a</v>
      </c>
      <c r="T614" t="str">
        <f t="shared" si="118"/>
        <v>n/a</v>
      </c>
      <c r="U614" t="str">
        <f t="shared" si="119"/>
        <v>n/a</v>
      </c>
      <c r="V614" t="str">
        <f t="shared" si="120"/>
        <v>n/a</v>
      </c>
      <c r="W614" t="str">
        <f t="shared" si="121"/>
        <v>n/a</v>
      </c>
    </row>
    <row r="615" spans="1:23" x14ac:dyDescent="0.3">
      <c r="A615">
        <f t="shared" si="122"/>
        <v>0</v>
      </c>
      <c r="B615" s="14" t="s">
        <v>167</v>
      </c>
      <c r="C615" s="10"/>
      <c r="D615" s="18">
        <v>43412.2</v>
      </c>
      <c r="E615" s="18">
        <v>37431.199999999997</v>
      </c>
      <c r="F615" s="18">
        <v>3570.2</v>
      </c>
      <c r="G615" s="18">
        <v>5231.2</v>
      </c>
      <c r="H615" s="18">
        <v>3976.2</v>
      </c>
      <c r="I615" s="18">
        <v>2938.2</v>
      </c>
      <c r="J615" s="18">
        <v>3429.2</v>
      </c>
      <c r="K615" s="18">
        <v>3804.2</v>
      </c>
      <c r="L615" s="18">
        <v>4780.2</v>
      </c>
      <c r="M615" s="18">
        <v>8669.2000000000007</v>
      </c>
      <c r="N615" t="str">
        <f t="shared" si="112"/>
        <v>n/a</v>
      </c>
      <c r="O615" t="str">
        <f t="shared" si="113"/>
        <v>n/a</v>
      </c>
      <c r="P615" t="str">
        <f t="shared" si="114"/>
        <v>n/a</v>
      </c>
      <c r="Q615" t="str">
        <f t="shared" si="115"/>
        <v>n/a</v>
      </c>
      <c r="R615" t="str">
        <f t="shared" si="116"/>
        <v>n/a</v>
      </c>
      <c r="S615" t="str">
        <f t="shared" si="117"/>
        <v>n/a</v>
      </c>
      <c r="T615" t="str">
        <f t="shared" si="118"/>
        <v>n/a</v>
      </c>
      <c r="U615" t="str">
        <f t="shared" si="119"/>
        <v>n/a</v>
      </c>
      <c r="V615" t="str">
        <f t="shared" si="120"/>
        <v>n/a</v>
      </c>
      <c r="W615" t="str">
        <f t="shared" si="121"/>
        <v>n/a</v>
      </c>
    </row>
    <row r="616" spans="1:23" x14ac:dyDescent="0.3">
      <c r="A616">
        <f t="shared" si="122"/>
        <v>0</v>
      </c>
      <c r="B616" s="14" t="s">
        <v>168</v>
      </c>
      <c r="C616" s="10"/>
      <c r="D616" s="18">
        <v>46092.2</v>
      </c>
      <c r="E616" s="18">
        <v>36451.199999999997</v>
      </c>
      <c r="F616" s="18">
        <v>4732.2</v>
      </c>
      <c r="G616" s="18">
        <v>3769.2</v>
      </c>
      <c r="H616" s="18">
        <v>7220.2</v>
      </c>
      <c r="I616" s="18">
        <v>4787.2</v>
      </c>
      <c r="J616" s="18">
        <v>6634.2</v>
      </c>
      <c r="K616" s="18">
        <v>9073.2000000000007</v>
      </c>
      <c r="L616" s="18">
        <v>6836.2</v>
      </c>
      <c r="M616" s="18">
        <v>5039.2</v>
      </c>
      <c r="N616" t="str">
        <f t="shared" si="112"/>
        <v>n/a</v>
      </c>
      <c r="O616" t="str">
        <f t="shared" si="113"/>
        <v>n/a</v>
      </c>
      <c r="P616" t="str">
        <f t="shared" si="114"/>
        <v>n/a</v>
      </c>
      <c r="Q616" t="str">
        <f t="shared" si="115"/>
        <v>n/a</v>
      </c>
      <c r="R616" t="str">
        <f t="shared" si="116"/>
        <v>n/a</v>
      </c>
      <c r="S616" t="str">
        <f t="shared" si="117"/>
        <v>n/a</v>
      </c>
      <c r="T616" t="str">
        <f t="shared" si="118"/>
        <v>n/a</v>
      </c>
      <c r="U616" t="str">
        <f t="shared" si="119"/>
        <v>n/a</v>
      </c>
      <c r="V616" t="str">
        <f t="shared" si="120"/>
        <v>n/a</v>
      </c>
      <c r="W616" t="str">
        <f t="shared" si="121"/>
        <v>n/a</v>
      </c>
    </row>
    <row r="617" spans="1:23" x14ac:dyDescent="0.3">
      <c r="A617">
        <f t="shared" ref="A617:A641" si="123">IF(B617="C",1,0)</f>
        <v>1</v>
      </c>
      <c r="B617" s="14" t="s">
        <v>164</v>
      </c>
      <c r="C617" s="10"/>
      <c r="D617" s="18">
        <v>37026</v>
      </c>
      <c r="E617" s="18">
        <v>35089</v>
      </c>
      <c r="F617" s="18">
        <v>5293</v>
      </c>
      <c r="G617" s="18">
        <v>5424</v>
      </c>
      <c r="H617" s="18">
        <v>2851</v>
      </c>
      <c r="I617" s="18">
        <v>3582</v>
      </c>
      <c r="J617" s="18">
        <v>6087</v>
      </c>
      <c r="K617" s="18">
        <v>6658</v>
      </c>
      <c r="L617" s="18">
        <v>7567</v>
      </c>
      <c r="M617" s="18">
        <v>4700</v>
      </c>
      <c r="N617">
        <f t="shared" si="112"/>
        <v>42869.599999999999</v>
      </c>
      <c r="O617">
        <f t="shared" si="113"/>
        <v>37032.6</v>
      </c>
      <c r="P617">
        <f t="shared" si="114"/>
        <v>4565.2</v>
      </c>
      <c r="Q617">
        <f t="shared" si="115"/>
        <v>4886.8</v>
      </c>
      <c r="R617">
        <f t="shared" si="116"/>
        <v>4400.3999999999996</v>
      </c>
      <c r="S617">
        <f t="shared" si="117"/>
        <v>4773.8</v>
      </c>
      <c r="T617">
        <f t="shared" si="118"/>
        <v>6317.6</v>
      </c>
      <c r="U617">
        <f t="shared" si="119"/>
        <v>5697.8</v>
      </c>
      <c r="V617">
        <f t="shared" si="120"/>
        <v>5954</v>
      </c>
      <c r="W617">
        <f t="shared" si="121"/>
        <v>5338.4</v>
      </c>
    </row>
    <row r="618" spans="1:23" x14ac:dyDescent="0.3">
      <c r="A618">
        <f t="shared" si="123"/>
        <v>0</v>
      </c>
      <c r="B618" s="14" t="s">
        <v>165</v>
      </c>
      <c r="C618" s="10"/>
      <c r="D618" s="18">
        <v>43139</v>
      </c>
      <c r="E618" s="18">
        <v>38919</v>
      </c>
      <c r="F618" s="18">
        <v>4746</v>
      </c>
      <c r="G618" s="18">
        <v>4945</v>
      </c>
      <c r="H618" s="18">
        <v>5386</v>
      </c>
      <c r="I618" s="18">
        <v>5763</v>
      </c>
      <c r="J618" s="18">
        <v>6895</v>
      </c>
      <c r="K618" s="18">
        <v>2928</v>
      </c>
      <c r="L618" s="18">
        <v>3474</v>
      </c>
      <c r="M618" s="18">
        <v>5320</v>
      </c>
      <c r="N618" t="str">
        <f t="shared" si="112"/>
        <v>n/a</v>
      </c>
      <c r="O618" t="str">
        <f t="shared" si="113"/>
        <v>n/a</v>
      </c>
      <c r="P618" t="str">
        <f t="shared" si="114"/>
        <v>n/a</v>
      </c>
      <c r="Q618" t="str">
        <f t="shared" si="115"/>
        <v>n/a</v>
      </c>
      <c r="R618" t="str">
        <f t="shared" si="116"/>
        <v>n/a</v>
      </c>
      <c r="S618" t="str">
        <f t="shared" si="117"/>
        <v>n/a</v>
      </c>
      <c r="T618" t="str">
        <f t="shared" si="118"/>
        <v>n/a</v>
      </c>
      <c r="U618" t="str">
        <f t="shared" si="119"/>
        <v>n/a</v>
      </c>
      <c r="V618" t="str">
        <f t="shared" si="120"/>
        <v>n/a</v>
      </c>
      <c r="W618" t="str">
        <f t="shared" si="121"/>
        <v>n/a</v>
      </c>
    </row>
    <row r="619" spans="1:23" x14ac:dyDescent="0.3">
      <c r="A619">
        <f t="shared" si="123"/>
        <v>0</v>
      </c>
      <c r="B619" s="14" t="s">
        <v>166</v>
      </c>
      <c r="C619" s="10"/>
      <c r="D619" s="18">
        <v>44189</v>
      </c>
      <c r="E619" s="18">
        <v>34623</v>
      </c>
      <c r="F619" s="18">
        <v>3943</v>
      </c>
      <c r="G619" s="18">
        <v>5028</v>
      </c>
      <c r="H619" s="18">
        <v>4141</v>
      </c>
      <c r="I619" s="18">
        <v>4147</v>
      </c>
      <c r="J619" s="18">
        <v>6798</v>
      </c>
      <c r="K619" s="18">
        <v>3608</v>
      </c>
      <c r="L619" s="18">
        <v>5527</v>
      </c>
      <c r="M619" s="18">
        <v>4196</v>
      </c>
      <c r="N619" t="str">
        <f t="shared" si="112"/>
        <v>n/a</v>
      </c>
      <c r="O619" t="str">
        <f t="shared" si="113"/>
        <v>n/a</v>
      </c>
      <c r="P619" t="str">
        <f t="shared" si="114"/>
        <v>n/a</v>
      </c>
      <c r="Q619" t="str">
        <f t="shared" si="115"/>
        <v>n/a</v>
      </c>
      <c r="R619" t="str">
        <f t="shared" si="116"/>
        <v>n/a</v>
      </c>
      <c r="S619" t="str">
        <f t="shared" si="117"/>
        <v>n/a</v>
      </c>
      <c r="T619" t="str">
        <f t="shared" si="118"/>
        <v>n/a</v>
      </c>
      <c r="U619" t="str">
        <f t="shared" si="119"/>
        <v>n/a</v>
      </c>
      <c r="V619" t="str">
        <f t="shared" si="120"/>
        <v>n/a</v>
      </c>
      <c r="W619" t="str">
        <f t="shared" si="121"/>
        <v>n/a</v>
      </c>
    </row>
    <row r="620" spans="1:23" x14ac:dyDescent="0.3">
      <c r="A620">
        <f t="shared" si="123"/>
        <v>0</v>
      </c>
      <c r="B620" s="14" t="s">
        <v>167</v>
      </c>
      <c r="C620" s="10"/>
      <c r="D620" s="18">
        <v>45981</v>
      </c>
      <c r="E620" s="18">
        <v>36301</v>
      </c>
      <c r="F620" s="18">
        <v>4178</v>
      </c>
      <c r="G620" s="18">
        <v>4850</v>
      </c>
      <c r="H620" s="18">
        <v>3067</v>
      </c>
      <c r="I620" s="18">
        <v>5949</v>
      </c>
      <c r="J620" s="18">
        <v>4546</v>
      </c>
      <c r="K620" s="18">
        <v>5058</v>
      </c>
      <c r="L620" s="18">
        <v>5713</v>
      </c>
      <c r="M620" s="18">
        <v>8071</v>
      </c>
      <c r="N620" t="str">
        <f t="shared" si="112"/>
        <v>n/a</v>
      </c>
      <c r="O620" t="str">
        <f t="shared" si="113"/>
        <v>n/a</v>
      </c>
      <c r="P620" t="str">
        <f t="shared" si="114"/>
        <v>n/a</v>
      </c>
      <c r="Q620" t="str">
        <f t="shared" si="115"/>
        <v>n/a</v>
      </c>
      <c r="R620" t="str">
        <f t="shared" si="116"/>
        <v>n/a</v>
      </c>
      <c r="S620" t="str">
        <f t="shared" si="117"/>
        <v>n/a</v>
      </c>
      <c r="T620" t="str">
        <f t="shared" si="118"/>
        <v>n/a</v>
      </c>
      <c r="U620" t="str">
        <f t="shared" si="119"/>
        <v>n/a</v>
      </c>
      <c r="V620" t="str">
        <f t="shared" si="120"/>
        <v>n/a</v>
      </c>
      <c r="W620" t="str">
        <f t="shared" si="121"/>
        <v>n/a</v>
      </c>
    </row>
    <row r="621" spans="1:23" x14ac:dyDescent="0.3">
      <c r="A621">
        <f t="shared" si="123"/>
        <v>0</v>
      </c>
      <c r="B621" s="14" t="s">
        <v>168</v>
      </c>
      <c r="C621" s="10"/>
      <c r="D621" s="18">
        <v>44013</v>
      </c>
      <c r="E621" s="18">
        <v>40231</v>
      </c>
      <c r="F621" s="18">
        <v>4666</v>
      </c>
      <c r="G621" s="18">
        <v>4187</v>
      </c>
      <c r="H621" s="18">
        <v>6557</v>
      </c>
      <c r="I621" s="18">
        <v>4428</v>
      </c>
      <c r="J621" s="18">
        <v>7262</v>
      </c>
      <c r="K621" s="18">
        <v>10237</v>
      </c>
      <c r="L621" s="18">
        <v>7489</v>
      </c>
      <c r="M621" s="18">
        <v>4405</v>
      </c>
      <c r="N621" t="str">
        <f t="shared" si="112"/>
        <v>n/a</v>
      </c>
      <c r="O621" t="str">
        <f t="shared" si="113"/>
        <v>n/a</v>
      </c>
      <c r="P621" t="str">
        <f t="shared" si="114"/>
        <v>n/a</v>
      </c>
      <c r="Q621" t="str">
        <f t="shared" si="115"/>
        <v>n/a</v>
      </c>
      <c r="R621" t="str">
        <f t="shared" si="116"/>
        <v>n/a</v>
      </c>
      <c r="S621" t="str">
        <f t="shared" si="117"/>
        <v>n/a</v>
      </c>
      <c r="T621" t="str">
        <f t="shared" si="118"/>
        <v>n/a</v>
      </c>
      <c r="U621" t="str">
        <f t="shared" si="119"/>
        <v>n/a</v>
      </c>
      <c r="V621" t="str">
        <f t="shared" si="120"/>
        <v>n/a</v>
      </c>
      <c r="W621" t="str">
        <f t="shared" si="121"/>
        <v>n/a</v>
      </c>
    </row>
    <row r="622" spans="1:23" x14ac:dyDescent="0.3">
      <c r="A622">
        <f t="shared" si="123"/>
        <v>1</v>
      </c>
      <c r="B622" s="14" t="s">
        <v>164</v>
      </c>
      <c r="C622" s="10"/>
      <c r="D622" s="18">
        <v>38839.800000000003</v>
      </c>
      <c r="E622" s="18">
        <v>34128.800000000003</v>
      </c>
      <c r="F622" s="18">
        <v>4216.8</v>
      </c>
      <c r="G622" s="18">
        <v>4860.8</v>
      </c>
      <c r="H622" s="18">
        <v>3292.8</v>
      </c>
      <c r="I622" s="18">
        <v>4314.8</v>
      </c>
      <c r="J622" s="18">
        <v>5743.8</v>
      </c>
      <c r="K622" s="18">
        <v>6794.8</v>
      </c>
      <c r="L622" s="18">
        <v>8375.7999999999993</v>
      </c>
      <c r="M622" s="18">
        <v>5332.8</v>
      </c>
      <c r="N622">
        <f t="shared" si="112"/>
        <v>43134.6</v>
      </c>
      <c r="O622">
        <f t="shared" si="113"/>
        <v>37201.800000000003</v>
      </c>
      <c r="P622">
        <f t="shared" si="114"/>
        <v>5203.8</v>
      </c>
      <c r="Q622">
        <f t="shared" si="115"/>
        <v>4247.6000000000004</v>
      </c>
      <c r="R622">
        <f t="shared" si="116"/>
        <v>4631</v>
      </c>
      <c r="S622">
        <f t="shared" si="117"/>
        <v>4911.8</v>
      </c>
      <c r="T622">
        <f t="shared" si="118"/>
        <v>6823</v>
      </c>
      <c r="U622">
        <f t="shared" si="119"/>
        <v>5783.8</v>
      </c>
      <c r="V622">
        <f t="shared" si="120"/>
        <v>5966.5999999999995</v>
      </c>
      <c r="W622">
        <f t="shared" si="121"/>
        <v>5686.8</v>
      </c>
    </row>
    <row r="623" spans="1:23" x14ac:dyDescent="0.3">
      <c r="A623">
        <f t="shared" si="123"/>
        <v>0</v>
      </c>
      <c r="B623" s="14" t="s">
        <v>165</v>
      </c>
      <c r="C623" s="10"/>
      <c r="D623" s="18">
        <v>45341.8</v>
      </c>
      <c r="E623" s="18">
        <v>39850.800000000003</v>
      </c>
      <c r="F623" s="18">
        <v>3850.8</v>
      </c>
      <c r="G623" s="18">
        <v>4473.8</v>
      </c>
      <c r="H623" s="18">
        <v>4436.8</v>
      </c>
      <c r="I623" s="18">
        <v>6061.8</v>
      </c>
      <c r="J623" s="18">
        <v>8708.7999999999993</v>
      </c>
      <c r="K623" s="18">
        <v>3393.8</v>
      </c>
      <c r="L623" s="18">
        <v>5662.8</v>
      </c>
      <c r="M623" s="18">
        <v>4267.8</v>
      </c>
      <c r="N623" t="str">
        <f t="shared" si="112"/>
        <v>n/a</v>
      </c>
      <c r="O623" t="str">
        <f t="shared" si="113"/>
        <v>n/a</v>
      </c>
      <c r="P623" t="str">
        <f t="shared" si="114"/>
        <v>n/a</v>
      </c>
      <c r="Q623" t="str">
        <f t="shared" si="115"/>
        <v>n/a</v>
      </c>
      <c r="R623" t="str">
        <f t="shared" si="116"/>
        <v>n/a</v>
      </c>
      <c r="S623" t="str">
        <f t="shared" si="117"/>
        <v>n/a</v>
      </c>
      <c r="T623" t="str">
        <f t="shared" si="118"/>
        <v>n/a</v>
      </c>
      <c r="U623" t="str">
        <f t="shared" si="119"/>
        <v>n/a</v>
      </c>
      <c r="V623" t="str">
        <f t="shared" si="120"/>
        <v>n/a</v>
      </c>
      <c r="W623" t="str">
        <f t="shared" si="121"/>
        <v>n/a</v>
      </c>
    </row>
    <row r="624" spans="1:23" x14ac:dyDescent="0.3">
      <c r="A624">
        <f t="shared" si="123"/>
        <v>0</v>
      </c>
      <c r="B624" s="14" t="s">
        <v>166</v>
      </c>
      <c r="C624" s="10"/>
      <c r="D624" s="18">
        <v>44187.8</v>
      </c>
      <c r="E624" s="18">
        <v>37008.800000000003</v>
      </c>
      <c r="F624" s="18">
        <v>5186.8</v>
      </c>
      <c r="G624" s="18">
        <v>3561.8</v>
      </c>
      <c r="H624" s="18">
        <v>5052.8</v>
      </c>
      <c r="I624" s="18">
        <v>3680.8</v>
      </c>
      <c r="J624" s="18">
        <v>6934.8</v>
      </c>
      <c r="K624" s="18">
        <v>4791.8</v>
      </c>
      <c r="L624" s="18">
        <v>3915.8</v>
      </c>
      <c r="M624" s="18">
        <v>4962.8</v>
      </c>
      <c r="N624" t="str">
        <f t="shared" si="112"/>
        <v>n/a</v>
      </c>
      <c r="O624" t="str">
        <f t="shared" si="113"/>
        <v>n/a</v>
      </c>
      <c r="P624" t="str">
        <f t="shared" si="114"/>
        <v>n/a</v>
      </c>
      <c r="Q624" t="str">
        <f t="shared" si="115"/>
        <v>n/a</v>
      </c>
      <c r="R624" t="str">
        <f t="shared" si="116"/>
        <v>n/a</v>
      </c>
      <c r="S624" t="str">
        <f t="shared" si="117"/>
        <v>n/a</v>
      </c>
      <c r="T624" t="str">
        <f t="shared" si="118"/>
        <v>n/a</v>
      </c>
      <c r="U624" t="str">
        <f t="shared" si="119"/>
        <v>n/a</v>
      </c>
      <c r="V624" t="str">
        <f t="shared" si="120"/>
        <v>n/a</v>
      </c>
      <c r="W624" t="str">
        <f t="shared" si="121"/>
        <v>n/a</v>
      </c>
    </row>
    <row r="625" spans="1:23" x14ac:dyDescent="0.3">
      <c r="A625">
        <f t="shared" si="123"/>
        <v>0</v>
      </c>
      <c r="B625" s="14" t="s">
        <v>167</v>
      </c>
      <c r="C625" s="10"/>
      <c r="D625" s="18">
        <v>43620.800000000003</v>
      </c>
      <c r="E625" s="18">
        <v>36848.800000000003</v>
      </c>
      <c r="F625" s="18">
        <v>5229.8</v>
      </c>
      <c r="G625" s="18">
        <v>4678.8</v>
      </c>
      <c r="H625" s="18">
        <v>4589.8</v>
      </c>
      <c r="I625" s="18">
        <v>4429.8</v>
      </c>
      <c r="J625" s="18">
        <v>4994.8</v>
      </c>
      <c r="K625" s="18">
        <v>3317.8</v>
      </c>
      <c r="L625" s="18">
        <v>5601.8</v>
      </c>
      <c r="M625" s="18">
        <v>8753.7999999999993</v>
      </c>
      <c r="N625" t="str">
        <f t="shared" si="112"/>
        <v>n/a</v>
      </c>
      <c r="O625" t="str">
        <f t="shared" si="113"/>
        <v>n/a</v>
      </c>
      <c r="P625" t="str">
        <f t="shared" si="114"/>
        <v>n/a</v>
      </c>
      <c r="Q625" t="str">
        <f t="shared" si="115"/>
        <v>n/a</v>
      </c>
      <c r="R625" t="str">
        <f t="shared" si="116"/>
        <v>n/a</v>
      </c>
      <c r="S625" t="str">
        <f t="shared" si="117"/>
        <v>n/a</v>
      </c>
      <c r="T625" t="str">
        <f t="shared" si="118"/>
        <v>n/a</v>
      </c>
      <c r="U625" t="str">
        <f t="shared" si="119"/>
        <v>n/a</v>
      </c>
      <c r="V625" t="str">
        <f t="shared" si="120"/>
        <v>n/a</v>
      </c>
      <c r="W625" t="str">
        <f t="shared" si="121"/>
        <v>n/a</v>
      </c>
    </row>
    <row r="626" spans="1:23" x14ac:dyDescent="0.3">
      <c r="A626">
        <f t="shared" si="123"/>
        <v>0</v>
      </c>
      <c r="B626" s="14" t="s">
        <v>168</v>
      </c>
      <c r="C626" s="10"/>
      <c r="D626" s="18">
        <v>43682.8</v>
      </c>
      <c r="E626" s="18">
        <v>38171.800000000003</v>
      </c>
      <c r="F626" s="18">
        <v>7534.8</v>
      </c>
      <c r="G626" s="18">
        <v>3662.8</v>
      </c>
      <c r="H626" s="18">
        <v>5782.8</v>
      </c>
      <c r="I626" s="18">
        <v>6071.8</v>
      </c>
      <c r="J626" s="18">
        <v>7732.8</v>
      </c>
      <c r="K626" s="18">
        <v>10620.8</v>
      </c>
      <c r="L626" s="18">
        <v>6276.8</v>
      </c>
      <c r="M626" s="18">
        <v>5116.8</v>
      </c>
      <c r="N626" t="str">
        <f t="shared" si="112"/>
        <v>n/a</v>
      </c>
      <c r="O626" t="str">
        <f t="shared" si="113"/>
        <v>n/a</v>
      </c>
      <c r="P626" t="str">
        <f t="shared" si="114"/>
        <v>n/a</v>
      </c>
      <c r="Q626" t="str">
        <f t="shared" si="115"/>
        <v>n/a</v>
      </c>
      <c r="R626" t="str">
        <f t="shared" si="116"/>
        <v>n/a</v>
      </c>
      <c r="S626" t="str">
        <f t="shared" si="117"/>
        <v>n/a</v>
      </c>
      <c r="T626" t="str">
        <f t="shared" si="118"/>
        <v>n/a</v>
      </c>
      <c r="U626" t="str">
        <f t="shared" si="119"/>
        <v>n/a</v>
      </c>
      <c r="V626" t="str">
        <f t="shared" si="120"/>
        <v>n/a</v>
      </c>
      <c r="W626" t="str">
        <f t="shared" si="121"/>
        <v>n/a</v>
      </c>
    </row>
    <row r="627" spans="1:23" x14ac:dyDescent="0.3">
      <c r="A627">
        <f t="shared" si="123"/>
        <v>1</v>
      </c>
      <c r="B627" s="14" t="s">
        <v>164</v>
      </c>
      <c r="C627" s="10"/>
      <c r="D627" s="18">
        <v>37506.699999999997</v>
      </c>
      <c r="E627" s="18">
        <v>33096.699999999997</v>
      </c>
      <c r="F627" s="18">
        <v>5737.7</v>
      </c>
      <c r="G627" s="18">
        <v>5353.7</v>
      </c>
      <c r="H627" s="18">
        <v>3629.7</v>
      </c>
      <c r="I627" s="18">
        <v>4280.7</v>
      </c>
      <c r="J627" s="18">
        <v>4808.7</v>
      </c>
      <c r="K627" s="18">
        <v>7162.7</v>
      </c>
      <c r="L627" s="18">
        <v>6615.7</v>
      </c>
      <c r="M627" s="18">
        <v>4290.7</v>
      </c>
      <c r="N627">
        <f t="shared" si="112"/>
        <v>43389.3</v>
      </c>
      <c r="O627">
        <f t="shared" si="113"/>
        <v>36769.699999999997</v>
      </c>
      <c r="P627">
        <f t="shared" si="114"/>
        <v>5589.7</v>
      </c>
      <c r="Q627">
        <f t="shared" si="115"/>
        <v>5499.1</v>
      </c>
      <c r="R627">
        <f t="shared" si="116"/>
        <v>4858.8999999999996</v>
      </c>
      <c r="S627">
        <f t="shared" si="117"/>
        <v>5697.7</v>
      </c>
      <c r="T627">
        <f t="shared" si="118"/>
        <v>6505.5000000000009</v>
      </c>
      <c r="U627">
        <f t="shared" si="119"/>
        <v>5758.3</v>
      </c>
      <c r="V627">
        <f t="shared" si="120"/>
        <v>5979.9</v>
      </c>
      <c r="W627">
        <f t="shared" si="121"/>
        <v>6024.5</v>
      </c>
    </row>
    <row r="628" spans="1:23" x14ac:dyDescent="0.3">
      <c r="A628">
        <f t="shared" si="123"/>
        <v>0</v>
      </c>
      <c r="B628" s="14" t="s">
        <v>165</v>
      </c>
      <c r="C628" s="10"/>
      <c r="D628" s="18">
        <v>43668.7</v>
      </c>
      <c r="E628" s="18">
        <v>37870.699999999997</v>
      </c>
      <c r="F628" s="18">
        <v>6339.7</v>
      </c>
      <c r="G628" s="18">
        <v>6305.7</v>
      </c>
      <c r="H628" s="18">
        <v>4530.7</v>
      </c>
      <c r="I628" s="18">
        <v>6983.7</v>
      </c>
      <c r="J628" s="18">
        <v>9070.7000000000007</v>
      </c>
      <c r="K628" s="18">
        <v>3584.7</v>
      </c>
      <c r="L628" s="18">
        <v>6271.7</v>
      </c>
      <c r="M628" s="18">
        <v>5873.7</v>
      </c>
      <c r="N628" t="str">
        <f t="shared" si="112"/>
        <v>n/a</v>
      </c>
      <c r="O628" t="str">
        <f t="shared" si="113"/>
        <v>n/a</v>
      </c>
      <c r="P628" t="str">
        <f t="shared" si="114"/>
        <v>n/a</v>
      </c>
      <c r="Q628" t="str">
        <f t="shared" si="115"/>
        <v>n/a</v>
      </c>
      <c r="R628" t="str">
        <f t="shared" si="116"/>
        <v>n/a</v>
      </c>
      <c r="S628" t="str">
        <f t="shared" si="117"/>
        <v>n/a</v>
      </c>
      <c r="T628" t="str">
        <f t="shared" si="118"/>
        <v>n/a</v>
      </c>
      <c r="U628" t="str">
        <f t="shared" si="119"/>
        <v>n/a</v>
      </c>
      <c r="V628" t="str">
        <f t="shared" si="120"/>
        <v>n/a</v>
      </c>
      <c r="W628" t="str">
        <f t="shared" si="121"/>
        <v>n/a</v>
      </c>
    </row>
    <row r="629" spans="1:23" x14ac:dyDescent="0.3">
      <c r="A629">
        <f t="shared" si="123"/>
        <v>0</v>
      </c>
      <c r="B629" s="14" t="s">
        <v>166</v>
      </c>
      <c r="C629" s="10"/>
      <c r="D629" s="18">
        <v>43097.7</v>
      </c>
      <c r="E629" s="18">
        <v>37506.699999999997</v>
      </c>
      <c r="F629" s="18">
        <v>4031.7</v>
      </c>
      <c r="G629" s="18">
        <v>4103.7</v>
      </c>
      <c r="H629" s="18">
        <v>6348.7</v>
      </c>
      <c r="I629" s="18">
        <v>3679.7</v>
      </c>
      <c r="J629" s="18">
        <v>6426.7</v>
      </c>
      <c r="K629" s="18">
        <v>3259.7</v>
      </c>
      <c r="L629" s="18">
        <v>3581.7</v>
      </c>
      <c r="M629" s="18">
        <v>4645.7</v>
      </c>
      <c r="N629" t="str">
        <f t="shared" si="112"/>
        <v>n/a</v>
      </c>
      <c r="O629" t="str">
        <f t="shared" si="113"/>
        <v>n/a</v>
      </c>
      <c r="P629" t="str">
        <f t="shared" si="114"/>
        <v>n/a</v>
      </c>
      <c r="Q629" t="str">
        <f t="shared" si="115"/>
        <v>n/a</v>
      </c>
      <c r="R629" t="str">
        <f t="shared" si="116"/>
        <v>n/a</v>
      </c>
      <c r="S629" t="str">
        <f t="shared" si="117"/>
        <v>n/a</v>
      </c>
      <c r="T629" t="str">
        <f t="shared" si="118"/>
        <v>n/a</v>
      </c>
      <c r="U629" t="str">
        <f t="shared" si="119"/>
        <v>n/a</v>
      </c>
      <c r="V629" t="str">
        <f t="shared" si="120"/>
        <v>n/a</v>
      </c>
      <c r="W629" t="str">
        <f t="shared" si="121"/>
        <v>n/a</v>
      </c>
    </row>
    <row r="630" spans="1:23" x14ac:dyDescent="0.3">
      <c r="A630">
        <f t="shared" si="123"/>
        <v>0</v>
      </c>
      <c r="B630" s="14" t="s">
        <v>167</v>
      </c>
      <c r="C630" s="10"/>
      <c r="D630" s="18">
        <v>46658.7</v>
      </c>
      <c r="E630" s="18">
        <v>37068.699999999997</v>
      </c>
      <c r="F630" s="18">
        <v>5248.7</v>
      </c>
      <c r="G630" s="18">
        <v>7072.7</v>
      </c>
      <c r="H630" s="18">
        <v>3288.7</v>
      </c>
      <c r="I630" s="18">
        <v>6204.7</v>
      </c>
      <c r="J630" s="18">
        <v>4593.7</v>
      </c>
      <c r="K630" s="18">
        <v>4084.7</v>
      </c>
      <c r="L630" s="18">
        <v>5366.7</v>
      </c>
      <c r="M630" s="18">
        <v>8066.7</v>
      </c>
      <c r="N630" t="str">
        <f t="shared" si="112"/>
        <v>n/a</v>
      </c>
      <c r="O630" t="str">
        <f t="shared" si="113"/>
        <v>n/a</v>
      </c>
      <c r="P630" t="str">
        <f t="shared" si="114"/>
        <v>n/a</v>
      </c>
      <c r="Q630" t="str">
        <f t="shared" si="115"/>
        <v>n/a</v>
      </c>
      <c r="R630" t="str">
        <f t="shared" si="116"/>
        <v>n/a</v>
      </c>
      <c r="S630" t="str">
        <f t="shared" si="117"/>
        <v>n/a</v>
      </c>
      <c r="T630" t="str">
        <f t="shared" si="118"/>
        <v>n/a</v>
      </c>
      <c r="U630" t="str">
        <f t="shared" si="119"/>
        <v>n/a</v>
      </c>
      <c r="V630" t="str">
        <f t="shared" si="120"/>
        <v>n/a</v>
      </c>
      <c r="W630" t="str">
        <f t="shared" si="121"/>
        <v>n/a</v>
      </c>
    </row>
    <row r="631" spans="1:23" x14ac:dyDescent="0.3">
      <c r="A631">
        <f t="shared" si="123"/>
        <v>0</v>
      </c>
      <c r="B631" s="14" t="s">
        <v>168</v>
      </c>
      <c r="C631" s="10"/>
      <c r="D631" s="18">
        <v>46014.7</v>
      </c>
      <c r="E631" s="18">
        <v>38305.699999999997</v>
      </c>
      <c r="F631" s="18">
        <v>6590.7</v>
      </c>
      <c r="G631" s="18">
        <v>4659.7</v>
      </c>
      <c r="H631" s="18">
        <v>6496.7</v>
      </c>
      <c r="I631" s="18">
        <v>7339.7</v>
      </c>
      <c r="J631" s="18">
        <v>7627.7</v>
      </c>
      <c r="K631" s="18">
        <v>10699.7</v>
      </c>
      <c r="L631" s="18">
        <v>8063.7</v>
      </c>
      <c r="M631" s="18">
        <v>7245.7</v>
      </c>
      <c r="N631" t="str">
        <f t="shared" si="112"/>
        <v>n/a</v>
      </c>
      <c r="O631" t="str">
        <f t="shared" si="113"/>
        <v>n/a</v>
      </c>
      <c r="P631" t="str">
        <f t="shared" si="114"/>
        <v>n/a</v>
      </c>
      <c r="Q631" t="str">
        <f t="shared" si="115"/>
        <v>n/a</v>
      </c>
      <c r="R631" t="str">
        <f t="shared" si="116"/>
        <v>n/a</v>
      </c>
      <c r="S631" t="str">
        <f t="shared" si="117"/>
        <v>n/a</v>
      </c>
      <c r="T631" t="str">
        <f t="shared" si="118"/>
        <v>n/a</v>
      </c>
      <c r="U631" t="str">
        <f t="shared" si="119"/>
        <v>n/a</v>
      </c>
      <c r="V631" t="str">
        <f t="shared" si="120"/>
        <v>n/a</v>
      </c>
      <c r="W631" t="str">
        <f t="shared" si="121"/>
        <v>n/a</v>
      </c>
    </row>
    <row r="632" spans="1:23" x14ac:dyDescent="0.3">
      <c r="A632">
        <f t="shared" si="123"/>
        <v>1</v>
      </c>
      <c r="B632" s="14" t="s">
        <v>164</v>
      </c>
      <c r="C632" s="10"/>
      <c r="D632" s="18">
        <v>38227.300000000003</v>
      </c>
      <c r="E632" s="18">
        <v>36185.300000000003</v>
      </c>
      <c r="F632" s="18">
        <v>5579.3</v>
      </c>
      <c r="G632" s="18">
        <v>4190.3</v>
      </c>
      <c r="H632" s="18">
        <v>2972.3</v>
      </c>
      <c r="I632" s="18">
        <v>4060.3</v>
      </c>
      <c r="J632" s="18">
        <v>4329.3</v>
      </c>
      <c r="K632" s="18">
        <v>5899.3</v>
      </c>
      <c r="L632" s="18">
        <v>6089.3</v>
      </c>
      <c r="M632" s="18">
        <v>4059.3</v>
      </c>
      <c r="N632">
        <f t="shared" si="112"/>
        <v>42957.9</v>
      </c>
      <c r="O632">
        <f t="shared" si="113"/>
        <v>37324.699999999997</v>
      </c>
      <c r="P632">
        <f t="shared" si="114"/>
        <v>5081.8999999999996</v>
      </c>
      <c r="Q632">
        <f t="shared" si="115"/>
        <v>3937.9</v>
      </c>
      <c r="R632">
        <f t="shared" si="116"/>
        <v>4199.1000000000004</v>
      </c>
      <c r="S632">
        <f t="shared" si="117"/>
        <v>4569.8999999999996</v>
      </c>
      <c r="T632">
        <f t="shared" si="118"/>
        <v>5398.2999999999993</v>
      </c>
      <c r="U632">
        <f t="shared" si="119"/>
        <v>5126.8999999999996</v>
      </c>
      <c r="V632">
        <f t="shared" si="120"/>
        <v>5244.1</v>
      </c>
      <c r="W632">
        <f t="shared" si="121"/>
        <v>5145.1000000000004</v>
      </c>
    </row>
    <row r="633" spans="1:23" x14ac:dyDescent="0.3">
      <c r="A633">
        <f t="shared" si="123"/>
        <v>0</v>
      </c>
      <c r="B633" s="14" t="s">
        <v>165</v>
      </c>
      <c r="C633" s="10"/>
      <c r="D633" s="18">
        <v>43230.3</v>
      </c>
      <c r="E633" s="18">
        <v>38338.300000000003</v>
      </c>
      <c r="F633" s="18">
        <v>4431.3</v>
      </c>
      <c r="G633" s="18">
        <v>3139.3</v>
      </c>
      <c r="H633" s="18">
        <v>3810.3</v>
      </c>
      <c r="I633" s="18">
        <v>5335.3</v>
      </c>
      <c r="J633" s="18">
        <v>9490.2999999999993</v>
      </c>
      <c r="K633" s="18">
        <v>2468.3000000000002</v>
      </c>
      <c r="L633" s="18">
        <v>4711.3</v>
      </c>
      <c r="M633" s="18">
        <v>3769.3</v>
      </c>
      <c r="N633" t="str">
        <f t="shared" si="112"/>
        <v>n/a</v>
      </c>
      <c r="O633" t="str">
        <f t="shared" si="113"/>
        <v>n/a</v>
      </c>
      <c r="P633" t="str">
        <f t="shared" si="114"/>
        <v>n/a</v>
      </c>
      <c r="Q633" t="str">
        <f t="shared" si="115"/>
        <v>n/a</v>
      </c>
      <c r="R633" t="str">
        <f t="shared" si="116"/>
        <v>n/a</v>
      </c>
      <c r="S633" t="str">
        <f t="shared" si="117"/>
        <v>n/a</v>
      </c>
      <c r="T633" t="str">
        <f t="shared" si="118"/>
        <v>n/a</v>
      </c>
      <c r="U633" t="str">
        <f t="shared" si="119"/>
        <v>n/a</v>
      </c>
      <c r="V633" t="str">
        <f t="shared" si="120"/>
        <v>n/a</v>
      </c>
      <c r="W633" t="str">
        <f t="shared" si="121"/>
        <v>n/a</v>
      </c>
    </row>
    <row r="634" spans="1:23" x14ac:dyDescent="0.3">
      <c r="A634">
        <f t="shared" si="123"/>
        <v>0</v>
      </c>
      <c r="B634" s="14" t="s">
        <v>166</v>
      </c>
      <c r="C634" s="10"/>
      <c r="D634" s="18">
        <v>44124.3</v>
      </c>
      <c r="E634" s="18">
        <v>38535.300000000003</v>
      </c>
      <c r="F634" s="18">
        <v>4452.3</v>
      </c>
      <c r="G634" s="18">
        <v>3961.3</v>
      </c>
      <c r="H634" s="18">
        <v>3999.3</v>
      </c>
      <c r="I634" s="18">
        <v>3452.3</v>
      </c>
      <c r="J634" s="18">
        <v>4588.3</v>
      </c>
      <c r="K634" s="18">
        <v>3355.3</v>
      </c>
      <c r="L634" s="18">
        <v>3596.3</v>
      </c>
      <c r="M634" s="18">
        <v>4537.3</v>
      </c>
      <c r="N634" t="str">
        <f t="shared" si="112"/>
        <v>n/a</v>
      </c>
      <c r="O634" t="str">
        <f t="shared" si="113"/>
        <v>n/a</v>
      </c>
      <c r="P634" t="str">
        <f t="shared" si="114"/>
        <v>n/a</v>
      </c>
      <c r="Q634" t="str">
        <f t="shared" si="115"/>
        <v>n/a</v>
      </c>
      <c r="R634" t="str">
        <f t="shared" si="116"/>
        <v>n/a</v>
      </c>
      <c r="S634" t="str">
        <f t="shared" si="117"/>
        <v>n/a</v>
      </c>
      <c r="T634" t="str">
        <f t="shared" si="118"/>
        <v>n/a</v>
      </c>
      <c r="U634" t="str">
        <f t="shared" si="119"/>
        <v>n/a</v>
      </c>
      <c r="V634" t="str">
        <f t="shared" si="120"/>
        <v>n/a</v>
      </c>
      <c r="W634" t="str">
        <f t="shared" si="121"/>
        <v>n/a</v>
      </c>
    </row>
    <row r="635" spans="1:23" x14ac:dyDescent="0.3">
      <c r="A635">
        <f t="shared" si="123"/>
        <v>0</v>
      </c>
      <c r="B635" s="14" t="s">
        <v>167</v>
      </c>
      <c r="C635" s="10"/>
      <c r="D635" s="18">
        <v>43772.3</v>
      </c>
      <c r="E635" s="18">
        <v>35678.300000000003</v>
      </c>
      <c r="F635" s="18">
        <v>3634.3</v>
      </c>
      <c r="G635" s="18">
        <v>4604.3</v>
      </c>
      <c r="H635" s="18">
        <v>3641.3</v>
      </c>
      <c r="I635" s="18">
        <v>3793.3</v>
      </c>
      <c r="J635" s="18">
        <v>2230.3000000000002</v>
      </c>
      <c r="K635" s="18">
        <v>4026.3</v>
      </c>
      <c r="L635" s="18">
        <v>4353.3</v>
      </c>
      <c r="M635" s="18">
        <v>9225.2999999999993</v>
      </c>
      <c r="N635" t="str">
        <f t="shared" si="112"/>
        <v>n/a</v>
      </c>
      <c r="O635" t="str">
        <f t="shared" si="113"/>
        <v>n/a</v>
      </c>
      <c r="P635" t="str">
        <f t="shared" si="114"/>
        <v>n/a</v>
      </c>
      <c r="Q635" t="str">
        <f t="shared" si="115"/>
        <v>n/a</v>
      </c>
      <c r="R635" t="str">
        <f t="shared" si="116"/>
        <v>n/a</v>
      </c>
      <c r="S635" t="str">
        <f t="shared" si="117"/>
        <v>n/a</v>
      </c>
      <c r="T635" t="str">
        <f t="shared" si="118"/>
        <v>n/a</v>
      </c>
      <c r="U635" t="str">
        <f t="shared" si="119"/>
        <v>n/a</v>
      </c>
      <c r="V635" t="str">
        <f t="shared" si="120"/>
        <v>n/a</v>
      </c>
      <c r="W635" t="str">
        <f t="shared" si="121"/>
        <v>n/a</v>
      </c>
    </row>
    <row r="636" spans="1:23" x14ac:dyDescent="0.3">
      <c r="A636">
        <f t="shared" si="123"/>
        <v>0</v>
      </c>
      <c r="B636" s="14" t="s">
        <v>168</v>
      </c>
      <c r="C636" s="10"/>
      <c r="D636" s="18">
        <v>45435.3</v>
      </c>
      <c r="E636" s="18">
        <v>37886.300000000003</v>
      </c>
      <c r="F636" s="18">
        <v>7312.3</v>
      </c>
      <c r="G636" s="18">
        <v>3794.3</v>
      </c>
      <c r="H636" s="18">
        <v>6572.3</v>
      </c>
      <c r="I636" s="18">
        <v>6208.3</v>
      </c>
      <c r="J636" s="18">
        <v>6353.3</v>
      </c>
      <c r="K636" s="18">
        <v>9885.2999999999993</v>
      </c>
      <c r="L636" s="18">
        <v>7470.3</v>
      </c>
      <c r="M636" s="18">
        <v>4134.3</v>
      </c>
      <c r="N636" t="str">
        <f t="shared" si="112"/>
        <v>n/a</v>
      </c>
      <c r="O636" t="str">
        <f t="shared" si="113"/>
        <v>n/a</v>
      </c>
      <c r="P636" t="str">
        <f t="shared" si="114"/>
        <v>n/a</v>
      </c>
      <c r="Q636" t="str">
        <f t="shared" si="115"/>
        <v>n/a</v>
      </c>
      <c r="R636" t="str">
        <f t="shared" si="116"/>
        <v>n/a</v>
      </c>
      <c r="S636" t="str">
        <f t="shared" si="117"/>
        <v>n/a</v>
      </c>
      <c r="T636" t="str">
        <f t="shared" si="118"/>
        <v>n/a</v>
      </c>
      <c r="U636" t="str">
        <f t="shared" si="119"/>
        <v>n/a</v>
      </c>
      <c r="V636" t="str">
        <f t="shared" si="120"/>
        <v>n/a</v>
      </c>
      <c r="W636" t="str">
        <f t="shared" si="121"/>
        <v>n/a</v>
      </c>
    </row>
    <row r="637" spans="1:23" x14ac:dyDescent="0.3">
      <c r="A637">
        <f t="shared" si="123"/>
        <v>1</v>
      </c>
      <c r="B637" s="14" t="s">
        <v>164</v>
      </c>
      <c r="C637" s="10"/>
      <c r="D637" s="18">
        <v>38946</v>
      </c>
      <c r="E637" s="18">
        <v>35531</v>
      </c>
      <c r="F637" s="18">
        <v>5284</v>
      </c>
      <c r="G637" s="18">
        <v>4138</v>
      </c>
      <c r="H637" s="18">
        <v>4997</v>
      </c>
      <c r="I637" s="18">
        <v>4673</v>
      </c>
      <c r="J637" s="18">
        <v>4990</v>
      </c>
      <c r="K637" s="18">
        <v>5403</v>
      </c>
      <c r="L637" s="18">
        <v>8562</v>
      </c>
      <c r="M637" s="18">
        <v>4840</v>
      </c>
      <c r="N637">
        <f t="shared" si="112"/>
        <v>43153.599999999999</v>
      </c>
      <c r="O637">
        <f t="shared" si="113"/>
        <v>37128.199999999997</v>
      </c>
      <c r="P637">
        <f t="shared" si="114"/>
        <v>5240.2</v>
      </c>
      <c r="Q637">
        <f t="shared" si="115"/>
        <v>5101.3999999999996</v>
      </c>
      <c r="R637">
        <f t="shared" si="116"/>
        <v>5603</v>
      </c>
      <c r="S637">
        <f t="shared" si="117"/>
        <v>5483</v>
      </c>
      <c r="T637">
        <f t="shared" si="118"/>
        <v>6661</v>
      </c>
      <c r="U637">
        <f t="shared" si="119"/>
        <v>6238.2</v>
      </c>
      <c r="V637">
        <f t="shared" si="120"/>
        <v>7013.6</v>
      </c>
      <c r="W637">
        <f t="shared" si="121"/>
        <v>6187</v>
      </c>
    </row>
    <row r="638" spans="1:23" x14ac:dyDescent="0.3">
      <c r="A638">
        <f t="shared" si="123"/>
        <v>0</v>
      </c>
      <c r="B638" s="14" t="s">
        <v>165</v>
      </c>
      <c r="C638" s="10"/>
      <c r="D638" s="18">
        <v>42309</v>
      </c>
      <c r="E638" s="18">
        <v>38438</v>
      </c>
      <c r="F638" s="18">
        <v>4539</v>
      </c>
      <c r="G638" s="18">
        <v>6142</v>
      </c>
      <c r="H638" s="18">
        <v>4561</v>
      </c>
      <c r="I638" s="18">
        <v>7233</v>
      </c>
      <c r="J638" s="18">
        <v>8560</v>
      </c>
      <c r="K638" s="18">
        <v>5743</v>
      </c>
      <c r="L638" s="18">
        <v>6951</v>
      </c>
      <c r="M638" s="18">
        <v>5194</v>
      </c>
      <c r="N638" t="str">
        <f t="shared" si="112"/>
        <v>n/a</v>
      </c>
      <c r="O638" t="str">
        <f t="shared" si="113"/>
        <v>n/a</v>
      </c>
      <c r="P638" t="str">
        <f t="shared" si="114"/>
        <v>n/a</v>
      </c>
      <c r="Q638" t="str">
        <f t="shared" si="115"/>
        <v>n/a</v>
      </c>
      <c r="R638" t="str">
        <f t="shared" si="116"/>
        <v>n/a</v>
      </c>
      <c r="S638" t="str">
        <f t="shared" si="117"/>
        <v>n/a</v>
      </c>
      <c r="T638" t="str">
        <f t="shared" si="118"/>
        <v>n/a</v>
      </c>
      <c r="U638" t="str">
        <f t="shared" si="119"/>
        <v>n/a</v>
      </c>
      <c r="V638" t="str">
        <f t="shared" si="120"/>
        <v>n/a</v>
      </c>
      <c r="W638" t="str">
        <f t="shared" si="121"/>
        <v>n/a</v>
      </c>
    </row>
    <row r="639" spans="1:23" x14ac:dyDescent="0.3">
      <c r="A639">
        <f t="shared" si="123"/>
        <v>0</v>
      </c>
      <c r="B639" s="14" t="s">
        <v>166</v>
      </c>
      <c r="C639" s="10"/>
      <c r="D639" s="18">
        <v>42552</v>
      </c>
      <c r="E639" s="18">
        <v>37173</v>
      </c>
      <c r="F639" s="18">
        <v>5193</v>
      </c>
      <c r="G639" s="18">
        <v>5177</v>
      </c>
      <c r="H639" s="18">
        <v>5281</v>
      </c>
      <c r="I639" s="18">
        <v>4720</v>
      </c>
      <c r="J639" s="18">
        <v>7118</v>
      </c>
      <c r="K639" s="18">
        <v>3774</v>
      </c>
      <c r="L639" s="18">
        <v>4890</v>
      </c>
      <c r="M639" s="18">
        <v>5527</v>
      </c>
      <c r="N639" t="str">
        <f t="shared" si="112"/>
        <v>n/a</v>
      </c>
      <c r="O639" t="str">
        <f t="shared" si="113"/>
        <v>n/a</v>
      </c>
      <c r="P639" t="str">
        <f t="shared" si="114"/>
        <v>n/a</v>
      </c>
      <c r="Q639" t="str">
        <f t="shared" si="115"/>
        <v>n/a</v>
      </c>
      <c r="R639" t="str">
        <f t="shared" si="116"/>
        <v>n/a</v>
      </c>
      <c r="S639" t="str">
        <f t="shared" si="117"/>
        <v>n/a</v>
      </c>
      <c r="T639" t="str">
        <f t="shared" si="118"/>
        <v>n/a</v>
      </c>
      <c r="U639" t="str">
        <f t="shared" si="119"/>
        <v>n/a</v>
      </c>
      <c r="V639" t="str">
        <f t="shared" si="120"/>
        <v>n/a</v>
      </c>
      <c r="W639" t="str">
        <f t="shared" si="121"/>
        <v>n/a</v>
      </c>
    </row>
    <row r="640" spans="1:23" x14ac:dyDescent="0.3">
      <c r="A640">
        <f t="shared" si="123"/>
        <v>0</v>
      </c>
      <c r="B640" s="14" t="s">
        <v>167</v>
      </c>
      <c r="C640" s="10"/>
      <c r="D640" s="18">
        <v>45654</v>
      </c>
      <c r="E640" s="18">
        <v>36976</v>
      </c>
      <c r="F640" s="18">
        <v>4553</v>
      </c>
      <c r="G640" s="18">
        <v>5469</v>
      </c>
      <c r="H640" s="18">
        <v>5631</v>
      </c>
      <c r="I640" s="18">
        <v>4860</v>
      </c>
      <c r="J640" s="18">
        <v>5472</v>
      </c>
      <c r="K640" s="18">
        <v>5509</v>
      </c>
      <c r="L640" s="18">
        <v>5425</v>
      </c>
      <c r="M640" s="18">
        <v>9193</v>
      </c>
      <c r="N640" t="str">
        <f t="shared" si="112"/>
        <v>n/a</v>
      </c>
      <c r="O640" t="str">
        <f t="shared" si="113"/>
        <v>n/a</v>
      </c>
      <c r="P640" t="str">
        <f t="shared" si="114"/>
        <v>n/a</v>
      </c>
      <c r="Q640" t="str">
        <f t="shared" si="115"/>
        <v>n/a</v>
      </c>
      <c r="R640" t="str">
        <f t="shared" si="116"/>
        <v>n/a</v>
      </c>
      <c r="S640" t="str">
        <f t="shared" si="117"/>
        <v>n/a</v>
      </c>
      <c r="T640" t="str">
        <f t="shared" si="118"/>
        <v>n/a</v>
      </c>
      <c r="U640" t="str">
        <f t="shared" si="119"/>
        <v>n/a</v>
      </c>
      <c r="V640" t="str">
        <f t="shared" si="120"/>
        <v>n/a</v>
      </c>
      <c r="W640" t="str">
        <f t="shared" si="121"/>
        <v>n/a</v>
      </c>
    </row>
    <row r="641" spans="1:23" x14ac:dyDescent="0.3">
      <c r="A641">
        <f t="shared" si="123"/>
        <v>0</v>
      </c>
      <c r="B641" s="14" t="s">
        <v>168</v>
      </c>
      <c r="C641" s="10"/>
      <c r="D641" s="18">
        <v>46307</v>
      </c>
      <c r="E641" s="18">
        <v>37523</v>
      </c>
      <c r="F641" s="18">
        <v>6632</v>
      </c>
      <c r="G641" s="18">
        <v>4581</v>
      </c>
      <c r="H641" s="18">
        <v>7545</v>
      </c>
      <c r="I641" s="18">
        <v>5929</v>
      </c>
      <c r="J641" s="18">
        <v>7165</v>
      </c>
      <c r="K641" s="18">
        <v>10762</v>
      </c>
      <c r="L641" s="18">
        <v>9240</v>
      </c>
      <c r="M641" s="18">
        <v>6181</v>
      </c>
      <c r="N641" t="str">
        <f t="shared" si="112"/>
        <v>n/a</v>
      </c>
      <c r="O641" t="str">
        <f t="shared" si="113"/>
        <v>n/a</v>
      </c>
      <c r="P641" t="str">
        <f t="shared" si="114"/>
        <v>n/a</v>
      </c>
      <c r="Q641" t="str">
        <f t="shared" si="115"/>
        <v>n/a</v>
      </c>
      <c r="R641" t="str">
        <f t="shared" si="116"/>
        <v>n/a</v>
      </c>
      <c r="S641" t="str">
        <f t="shared" si="117"/>
        <v>n/a</v>
      </c>
      <c r="T641" t="str">
        <f t="shared" si="118"/>
        <v>n/a</v>
      </c>
      <c r="U641" t="str">
        <f t="shared" si="119"/>
        <v>n/a</v>
      </c>
      <c r="V641" t="str">
        <f t="shared" si="120"/>
        <v>n/a</v>
      </c>
      <c r="W641" t="str">
        <f t="shared" si="121"/>
        <v>n/a</v>
      </c>
    </row>
    <row r="642" spans="1:23" x14ac:dyDescent="0.3">
      <c r="A642">
        <f t="shared" ref="A642:A667" si="124">IF(B642="C",1,0)</f>
        <v>1</v>
      </c>
      <c r="B642" s="14" t="s">
        <v>164</v>
      </c>
      <c r="C642" s="10"/>
      <c r="D642" s="18">
        <v>36126.400000000001</v>
      </c>
      <c r="E642" s="18">
        <v>34227.4</v>
      </c>
      <c r="F642" s="18">
        <v>5145.3999999999996</v>
      </c>
      <c r="G642" s="18">
        <v>3764.4</v>
      </c>
      <c r="H642" s="18">
        <v>3251.4</v>
      </c>
      <c r="I642" s="18">
        <v>4306.3999999999996</v>
      </c>
      <c r="J642" s="18">
        <v>3842.4</v>
      </c>
      <c r="K642" s="18">
        <v>6488.4</v>
      </c>
      <c r="L642" s="18">
        <v>8623.4</v>
      </c>
      <c r="M642" s="18">
        <v>4842.3999999999996</v>
      </c>
      <c r="N642">
        <f t="shared" si="112"/>
        <v>42398.400000000001</v>
      </c>
      <c r="O642">
        <f t="shared" si="113"/>
        <v>36894.400000000001</v>
      </c>
      <c r="P642">
        <f t="shared" si="114"/>
        <v>5571.2</v>
      </c>
      <c r="Q642">
        <f t="shared" si="115"/>
        <v>5224.6000000000004</v>
      </c>
      <c r="R642">
        <f t="shared" si="116"/>
        <v>4732.8</v>
      </c>
      <c r="S642">
        <f t="shared" si="117"/>
        <v>4836.2</v>
      </c>
      <c r="T642">
        <f t="shared" si="118"/>
        <v>5933</v>
      </c>
      <c r="U642">
        <f t="shared" si="119"/>
        <v>5632.4</v>
      </c>
      <c r="V642">
        <f t="shared" si="120"/>
        <v>6672.4</v>
      </c>
      <c r="W642">
        <f t="shared" si="121"/>
        <v>5996.4</v>
      </c>
    </row>
    <row r="643" spans="1:23" x14ac:dyDescent="0.3">
      <c r="A643">
        <f t="shared" si="124"/>
        <v>0</v>
      </c>
      <c r="B643" s="14" t="s">
        <v>165</v>
      </c>
      <c r="C643" s="10"/>
      <c r="D643" s="18">
        <v>42085.4</v>
      </c>
      <c r="E643" s="18">
        <v>37954.400000000001</v>
      </c>
      <c r="F643" s="18">
        <v>7029.4</v>
      </c>
      <c r="G643" s="18">
        <v>5125.3999999999996</v>
      </c>
      <c r="H643" s="18">
        <v>4096.3999999999996</v>
      </c>
      <c r="I643" s="18">
        <v>5793.4</v>
      </c>
      <c r="J643" s="18">
        <v>8109.4</v>
      </c>
      <c r="K643" s="18">
        <v>3627.4</v>
      </c>
      <c r="L643" s="18">
        <v>5733.4</v>
      </c>
      <c r="M643" s="18">
        <v>6861.4</v>
      </c>
      <c r="N643" t="str">
        <f t="shared" ref="N643:N706" si="125">IF(A643=1,AVERAGE(D643:D647),"n/a")</f>
        <v>n/a</v>
      </c>
      <c r="O643" t="str">
        <f t="shared" ref="O643:O706" si="126">IF(A643=1,AVERAGE(E643:E647),"n/a")</f>
        <v>n/a</v>
      </c>
      <c r="P643" t="str">
        <f t="shared" ref="P643:P706" si="127">IF(A643=1,AVERAGE(F643:F647),"n/a")</f>
        <v>n/a</v>
      </c>
      <c r="Q643" t="str">
        <f t="shared" ref="Q643:Q706" si="128">IF(A643=1,AVERAGE(G643:G647),"n/a")</f>
        <v>n/a</v>
      </c>
      <c r="R643" t="str">
        <f t="shared" ref="R643:R706" si="129">IF(A643=1,AVERAGE(H643:H647),"n/a")</f>
        <v>n/a</v>
      </c>
      <c r="S643" t="str">
        <f t="shared" ref="S643:S706" si="130">IF(A643=1,AVERAGE(I643:I647),"n/a")</f>
        <v>n/a</v>
      </c>
      <c r="T643" t="str">
        <f t="shared" ref="T643:T706" si="131">IF(A643=1,AVERAGE(J643:J647),"n/a")</f>
        <v>n/a</v>
      </c>
      <c r="U643" t="str">
        <f t="shared" ref="U643:U706" si="132">IF(A643=1,AVERAGE(K643:K647),"n/a")</f>
        <v>n/a</v>
      </c>
      <c r="V643" t="str">
        <f t="shared" ref="V643:V706" si="133">IF(A643=1,AVERAGE(L643:L647),"n/a")</f>
        <v>n/a</v>
      </c>
      <c r="W643" t="str">
        <f t="shared" ref="W643:W706" si="134">IF(A643=1,AVERAGE(M643:M647),"n/a")</f>
        <v>n/a</v>
      </c>
    </row>
    <row r="644" spans="1:23" x14ac:dyDescent="0.3">
      <c r="A644">
        <f t="shared" si="124"/>
        <v>0</v>
      </c>
      <c r="B644" s="14" t="s">
        <v>166</v>
      </c>
      <c r="C644" s="10"/>
      <c r="D644" s="18">
        <v>42624.4</v>
      </c>
      <c r="E644" s="18">
        <v>37343.4</v>
      </c>
      <c r="F644" s="18">
        <v>5079.3999999999996</v>
      </c>
      <c r="G644" s="18">
        <v>5162.3999999999996</v>
      </c>
      <c r="H644" s="18">
        <v>4059.4</v>
      </c>
      <c r="I644" s="18">
        <v>3896.4</v>
      </c>
      <c r="J644" s="18">
        <v>6287.4</v>
      </c>
      <c r="K644" s="18">
        <v>3093.4</v>
      </c>
      <c r="L644" s="18">
        <v>5436.4</v>
      </c>
      <c r="M644" s="18">
        <v>3775.4</v>
      </c>
      <c r="N644" t="str">
        <f t="shared" si="125"/>
        <v>n/a</v>
      </c>
      <c r="O644" t="str">
        <f t="shared" si="126"/>
        <v>n/a</v>
      </c>
      <c r="P644" t="str">
        <f t="shared" si="127"/>
        <v>n/a</v>
      </c>
      <c r="Q644" t="str">
        <f t="shared" si="128"/>
        <v>n/a</v>
      </c>
      <c r="R644" t="str">
        <f t="shared" si="129"/>
        <v>n/a</v>
      </c>
      <c r="S644" t="str">
        <f t="shared" si="130"/>
        <v>n/a</v>
      </c>
      <c r="T644" t="str">
        <f t="shared" si="131"/>
        <v>n/a</v>
      </c>
      <c r="U644" t="str">
        <f t="shared" si="132"/>
        <v>n/a</v>
      </c>
      <c r="V644" t="str">
        <f t="shared" si="133"/>
        <v>n/a</v>
      </c>
      <c r="W644" t="str">
        <f t="shared" si="134"/>
        <v>n/a</v>
      </c>
    </row>
    <row r="645" spans="1:23" x14ac:dyDescent="0.3">
      <c r="A645">
        <f t="shared" si="124"/>
        <v>0</v>
      </c>
      <c r="B645" s="14" t="s">
        <v>167</v>
      </c>
      <c r="C645" s="10"/>
      <c r="D645" s="18">
        <v>47765.4</v>
      </c>
      <c r="E645" s="18">
        <v>37166.400000000001</v>
      </c>
      <c r="F645" s="18">
        <v>5324.4</v>
      </c>
      <c r="G645" s="18">
        <v>5514.4</v>
      </c>
      <c r="H645" s="18">
        <v>4618.3999999999996</v>
      </c>
      <c r="I645" s="18">
        <v>5048.3999999999996</v>
      </c>
      <c r="J645" s="18">
        <v>3625.4</v>
      </c>
      <c r="K645" s="18">
        <v>4177.3999999999996</v>
      </c>
      <c r="L645" s="18">
        <v>5603.4</v>
      </c>
      <c r="M645" s="18">
        <v>8140.4</v>
      </c>
      <c r="N645" t="str">
        <f t="shared" si="125"/>
        <v>n/a</v>
      </c>
      <c r="O645" t="str">
        <f t="shared" si="126"/>
        <v>n/a</v>
      </c>
      <c r="P645" t="str">
        <f t="shared" si="127"/>
        <v>n/a</v>
      </c>
      <c r="Q645" t="str">
        <f t="shared" si="128"/>
        <v>n/a</v>
      </c>
      <c r="R645" t="str">
        <f t="shared" si="129"/>
        <v>n/a</v>
      </c>
      <c r="S645" t="str">
        <f t="shared" si="130"/>
        <v>n/a</v>
      </c>
      <c r="T645" t="str">
        <f t="shared" si="131"/>
        <v>n/a</v>
      </c>
      <c r="U645" t="str">
        <f t="shared" si="132"/>
        <v>n/a</v>
      </c>
      <c r="V645" t="str">
        <f t="shared" si="133"/>
        <v>n/a</v>
      </c>
      <c r="W645" t="str">
        <f t="shared" si="134"/>
        <v>n/a</v>
      </c>
    </row>
    <row r="646" spans="1:23" x14ac:dyDescent="0.3">
      <c r="A646">
        <f t="shared" si="124"/>
        <v>0</v>
      </c>
      <c r="B646" s="14" t="s">
        <v>168</v>
      </c>
      <c r="C646" s="10"/>
      <c r="D646" s="18">
        <v>43390.400000000001</v>
      </c>
      <c r="E646" s="18">
        <v>37780.400000000001</v>
      </c>
      <c r="F646" s="18">
        <v>5277.4</v>
      </c>
      <c r="G646" s="18">
        <v>6556.4</v>
      </c>
      <c r="H646" s="18">
        <v>7638.4</v>
      </c>
      <c r="I646" s="18">
        <v>5136.3999999999996</v>
      </c>
      <c r="J646" s="18">
        <v>7800.4</v>
      </c>
      <c r="K646" s="18">
        <v>10775.4</v>
      </c>
      <c r="L646" s="18">
        <v>7965.4</v>
      </c>
      <c r="M646" s="18">
        <v>6362.4</v>
      </c>
      <c r="N646" t="str">
        <f t="shared" si="125"/>
        <v>n/a</v>
      </c>
      <c r="O646" t="str">
        <f t="shared" si="126"/>
        <v>n/a</v>
      </c>
      <c r="P646" t="str">
        <f t="shared" si="127"/>
        <v>n/a</v>
      </c>
      <c r="Q646" t="str">
        <f t="shared" si="128"/>
        <v>n/a</v>
      </c>
      <c r="R646" t="str">
        <f t="shared" si="129"/>
        <v>n/a</v>
      </c>
      <c r="S646" t="str">
        <f t="shared" si="130"/>
        <v>n/a</v>
      </c>
      <c r="T646" t="str">
        <f t="shared" si="131"/>
        <v>n/a</v>
      </c>
      <c r="U646" t="str">
        <f t="shared" si="132"/>
        <v>n/a</v>
      </c>
      <c r="V646" t="str">
        <f t="shared" si="133"/>
        <v>n/a</v>
      </c>
      <c r="W646" t="str">
        <f t="shared" si="134"/>
        <v>n/a</v>
      </c>
    </row>
    <row r="647" spans="1:23" x14ac:dyDescent="0.3">
      <c r="A647">
        <f t="shared" si="124"/>
        <v>1</v>
      </c>
      <c r="B647" s="14" t="s">
        <v>164</v>
      </c>
      <c r="C647" s="10"/>
      <c r="D647" s="18">
        <v>38231.199999999997</v>
      </c>
      <c r="E647" s="18">
        <v>32762.2</v>
      </c>
      <c r="F647" s="18">
        <v>5885.2</v>
      </c>
      <c r="G647" s="18">
        <v>2948.2</v>
      </c>
      <c r="H647" s="18">
        <v>5041.2</v>
      </c>
      <c r="I647" s="18">
        <v>4357.2</v>
      </c>
      <c r="J647" s="18">
        <v>5359.2</v>
      </c>
      <c r="K647" s="18">
        <v>5605.2</v>
      </c>
      <c r="L647" s="18">
        <v>6932.2</v>
      </c>
      <c r="M647" s="18">
        <v>4459.2</v>
      </c>
      <c r="N647">
        <f t="shared" si="125"/>
        <v>43865.599999999999</v>
      </c>
      <c r="O647">
        <f t="shared" si="126"/>
        <v>36472.800000000003</v>
      </c>
      <c r="P647">
        <f t="shared" si="127"/>
        <v>5046</v>
      </c>
      <c r="Q647">
        <f t="shared" si="128"/>
        <v>4443.6000000000004</v>
      </c>
      <c r="R647">
        <f t="shared" si="129"/>
        <v>5401.2</v>
      </c>
      <c r="S647">
        <f t="shared" si="130"/>
        <v>4913.8</v>
      </c>
      <c r="T647">
        <f t="shared" si="131"/>
        <v>6652.4</v>
      </c>
      <c r="U647">
        <f t="shared" si="132"/>
        <v>5937.6</v>
      </c>
      <c r="V647">
        <f t="shared" si="133"/>
        <v>5642.6</v>
      </c>
      <c r="W647">
        <f t="shared" si="134"/>
        <v>5180.2</v>
      </c>
    </row>
    <row r="648" spans="1:23" x14ac:dyDescent="0.3">
      <c r="A648">
        <f t="shared" si="124"/>
        <v>0</v>
      </c>
      <c r="B648" s="14" t="s">
        <v>165</v>
      </c>
      <c r="C648" s="10"/>
      <c r="D648" s="18">
        <v>45040.2</v>
      </c>
      <c r="E648" s="18">
        <v>37550.199999999997</v>
      </c>
      <c r="F648" s="18">
        <v>5176.2</v>
      </c>
      <c r="G648" s="18">
        <v>5300.2</v>
      </c>
      <c r="H648" s="18">
        <v>3656.2</v>
      </c>
      <c r="I648" s="18">
        <v>5998.2</v>
      </c>
      <c r="J648" s="18">
        <v>9822.2000000000007</v>
      </c>
      <c r="K648" s="18">
        <v>2795.2</v>
      </c>
      <c r="L648" s="18">
        <v>5686.2</v>
      </c>
      <c r="M648" s="18">
        <v>4014.2</v>
      </c>
      <c r="N648" t="str">
        <f t="shared" si="125"/>
        <v>n/a</v>
      </c>
      <c r="O648" t="str">
        <f t="shared" si="126"/>
        <v>n/a</v>
      </c>
      <c r="P648" t="str">
        <f t="shared" si="127"/>
        <v>n/a</v>
      </c>
      <c r="Q648" t="str">
        <f t="shared" si="128"/>
        <v>n/a</v>
      </c>
      <c r="R648" t="str">
        <f t="shared" si="129"/>
        <v>n/a</v>
      </c>
      <c r="S648" t="str">
        <f t="shared" si="130"/>
        <v>n/a</v>
      </c>
      <c r="T648" t="str">
        <f t="shared" si="131"/>
        <v>n/a</v>
      </c>
      <c r="U648" t="str">
        <f t="shared" si="132"/>
        <v>n/a</v>
      </c>
      <c r="V648" t="str">
        <f t="shared" si="133"/>
        <v>n/a</v>
      </c>
      <c r="W648" t="str">
        <f t="shared" si="134"/>
        <v>n/a</v>
      </c>
    </row>
    <row r="649" spans="1:23" x14ac:dyDescent="0.3">
      <c r="A649">
        <f t="shared" si="124"/>
        <v>0</v>
      </c>
      <c r="B649" s="14" t="s">
        <v>166</v>
      </c>
      <c r="C649" s="10"/>
      <c r="D649" s="18">
        <v>45789.2</v>
      </c>
      <c r="E649" s="18">
        <v>36403.199999999997</v>
      </c>
      <c r="F649" s="18">
        <v>3972.2</v>
      </c>
      <c r="G649" s="18">
        <v>3907.2</v>
      </c>
      <c r="H649" s="18">
        <v>4648.2</v>
      </c>
      <c r="I649" s="18">
        <v>4035.2</v>
      </c>
      <c r="J649" s="18">
        <v>6129.2</v>
      </c>
      <c r="K649" s="18">
        <v>4192.2</v>
      </c>
      <c r="L649" s="18">
        <v>3545.2</v>
      </c>
      <c r="M649" s="18">
        <v>4248.2</v>
      </c>
      <c r="N649" t="str">
        <f t="shared" si="125"/>
        <v>n/a</v>
      </c>
      <c r="O649" t="str">
        <f t="shared" si="126"/>
        <v>n/a</v>
      </c>
      <c r="P649" t="str">
        <f t="shared" si="127"/>
        <v>n/a</v>
      </c>
      <c r="Q649" t="str">
        <f t="shared" si="128"/>
        <v>n/a</v>
      </c>
      <c r="R649" t="str">
        <f t="shared" si="129"/>
        <v>n/a</v>
      </c>
      <c r="S649" t="str">
        <f t="shared" si="130"/>
        <v>n/a</v>
      </c>
      <c r="T649" t="str">
        <f t="shared" si="131"/>
        <v>n/a</v>
      </c>
      <c r="U649" t="str">
        <f t="shared" si="132"/>
        <v>n/a</v>
      </c>
      <c r="V649" t="str">
        <f t="shared" si="133"/>
        <v>n/a</v>
      </c>
      <c r="W649" t="str">
        <f t="shared" si="134"/>
        <v>n/a</v>
      </c>
    </row>
    <row r="650" spans="1:23" x14ac:dyDescent="0.3">
      <c r="A650">
        <f t="shared" si="124"/>
        <v>0</v>
      </c>
      <c r="B650" s="14" t="s">
        <v>167</v>
      </c>
      <c r="C650" s="10"/>
      <c r="D650" s="18">
        <v>44139.199999999997</v>
      </c>
      <c r="E650" s="18">
        <v>36988.199999999997</v>
      </c>
      <c r="F650" s="18">
        <v>4454.2</v>
      </c>
      <c r="G650" s="18">
        <v>5477.2</v>
      </c>
      <c r="H650" s="18">
        <v>5268.2</v>
      </c>
      <c r="I650" s="18">
        <v>4337.2</v>
      </c>
      <c r="J650" s="18">
        <v>4171.2</v>
      </c>
      <c r="K650" s="18">
        <v>4021.2</v>
      </c>
      <c r="L650" s="18">
        <v>5670.2</v>
      </c>
      <c r="M650" s="18">
        <v>8381.2000000000007</v>
      </c>
      <c r="N650" t="str">
        <f t="shared" si="125"/>
        <v>n/a</v>
      </c>
      <c r="O650" t="str">
        <f t="shared" si="126"/>
        <v>n/a</v>
      </c>
      <c r="P650" t="str">
        <f t="shared" si="127"/>
        <v>n/a</v>
      </c>
      <c r="Q650" t="str">
        <f t="shared" si="128"/>
        <v>n/a</v>
      </c>
      <c r="R650" t="str">
        <f t="shared" si="129"/>
        <v>n/a</v>
      </c>
      <c r="S650" t="str">
        <f t="shared" si="130"/>
        <v>n/a</v>
      </c>
      <c r="T650" t="str">
        <f t="shared" si="131"/>
        <v>n/a</v>
      </c>
      <c r="U650" t="str">
        <f t="shared" si="132"/>
        <v>n/a</v>
      </c>
      <c r="V650" t="str">
        <f t="shared" si="133"/>
        <v>n/a</v>
      </c>
      <c r="W650" t="str">
        <f t="shared" si="134"/>
        <v>n/a</v>
      </c>
    </row>
    <row r="651" spans="1:23" x14ac:dyDescent="0.3">
      <c r="A651">
        <f t="shared" si="124"/>
        <v>0</v>
      </c>
      <c r="B651" s="14" t="s">
        <v>168</v>
      </c>
      <c r="C651" s="10"/>
      <c r="D651" s="18">
        <v>46128.2</v>
      </c>
      <c r="E651" s="18">
        <v>38660.199999999997</v>
      </c>
      <c r="F651" s="18">
        <v>5742.2</v>
      </c>
      <c r="G651" s="18">
        <v>4585.2</v>
      </c>
      <c r="H651" s="18">
        <v>8392.2000000000007</v>
      </c>
      <c r="I651" s="18">
        <v>5841.2</v>
      </c>
      <c r="J651" s="18">
        <v>7780.2</v>
      </c>
      <c r="K651" s="18">
        <v>13074.2</v>
      </c>
      <c r="L651" s="18">
        <v>6379.2</v>
      </c>
      <c r="M651" s="18">
        <v>4798.2</v>
      </c>
      <c r="N651" t="str">
        <f t="shared" si="125"/>
        <v>n/a</v>
      </c>
      <c r="O651" t="str">
        <f t="shared" si="126"/>
        <v>n/a</v>
      </c>
      <c r="P651" t="str">
        <f t="shared" si="127"/>
        <v>n/a</v>
      </c>
      <c r="Q651" t="str">
        <f t="shared" si="128"/>
        <v>n/a</v>
      </c>
      <c r="R651" t="str">
        <f t="shared" si="129"/>
        <v>n/a</v>
      </c>
      <c r="S651" t="str">
        <f t="shared" si="130"/>
        <v>n/a</v>
      </c>
      <c r="T651" t="str">
        <f t="shared" si="131"/>
        <v>n/a</v>
      </c>
      <c r="U651" t="str">
        <f t="shared" si="132"/>
        <v>n/a</v>
      </c>
      <c r="V651" t="str">
        <f t="shared" si="133"/>
        <v>n/a</v>
      </c>
      <c r="W651" t="str">
        <f t="shared" si="134"/>
        <v>n/a</v>
      </c>
    </row>
    <row r="652" spans="1:23" x14ac:dyDescent="0.3">
      <c r="A652">
        <f t="shared" si="124"/>
        <v>1</v>
      </c>
      <c r="B652" s="14" t="s">
        <v>164</v>
      </c>
      <c r="C652" s="10"/>
      <c r="D652" s="18">
        <v>36995.300000000003</v>
      </c>
      <c r="E652" s="18">
        <v>34044.300000000003</v>
      </c>
      <c r="F652" s="18">
        <v>4203.3</v>
      </c>
      <c r="G652" s="18">
        <v>6004.3</v>
      </c>
      <c r="H652" s="18">
        <v>2499.3000000000002</v>
      </c>
      <c r="I652" s="18">
        <v>3305.3</v>
      </c>
      <c r="J652" s="18">
        <v>5383.3</v>
      </c>
      <c r="K652" s="18">
        <v>7002.3</v>
      </c>
      <c r="L652" s="18">
        <v>7293.3</v>
      </c>
      <c r="M652" s="18">
        <v>5514.3</v>
      </c>
      <c r="N652">
        <f t="shared" si="125"/>
        <v>42743.5</v>
      </c>
      <c r="O652">
        <f t="shared" si="126"/>
        <v>37211.1</v>
      </c>
      <c r="P652">
        <f t="shared" si="127"/>
        <v>5309.3</v>
      </c>
      <c r="Q652">
        <f t="shared" si="128"/>
        <v>4786.7</v>
      </c>
      <c r="R652">
        <f t="shared" si="129"/>
        <v>5097.3</v>
      </c>
      <c r="S652">
        <f t="shared" si="130"/>
        <v>5003.8999999999996</v>
      </c>
      <c r="T652">
        <f t="shared" si="131"/>
        <v>6574.1</v>
      </c>
      <c r="U652">
        <f t="shared" si="132"/>
        <v>6246.5</v>
      </c>
      <c r="V652">
        <f t="shared" si="133"/>
        <v>6311.1</v>
      </c>
      <c r="W652">
        <f t="shared" si="134"/>
        <v>5918.5</v>
      </c>
    </row>
    <row r="653" spans="1:23" x14ac:dyDescent="0.3">
      <c r="A653">
        <f t="shared" si="124"/>
        <v>0</v>
      </c>
      <c r="B653" s="14" t="s">
        <v>165</v>
      </c>
      <c r="C653" s="10"/>
      <c r="D653" s="18">
        <v>45654.3</v>
      </c>
      <c r="E653" s="18">
        <v>37778.300000000003</v>
      </c>
      <c r="F653" s="18">
        <v>4499.3</v>
      </c>
      <c r="G653" s="18">
        <v>5579.3</v>
      </c>
      <c r="H653" s="18">
        <v>4799.3</v>
      </c>
      <c r="I653" s="18">
        <v>5357.3</v>
      </c>
      <c r="J653" s="18">
        <v>7851.3</v>
      </c>
      <c r="K653" s="18">
        <v>5194.3</v>
      </c>
      <c r="L653" s="18">
        <v>7324.3</v>
      </c>
      <c r="M653" s="18">
        <v>6524.3</v>
      </c>
      <c r="N653" t="str">
        <f t="shared" si="125"/>
        <v>n/a</v>
      </c>
      <c r="O653" t="str">
        <f t="shared" si="126"/>
        <v>n/a</v>
      </c>
      <c r="P653" t="str">
        <f t="shared" si="127"/>
        <v>n/a</v>
      </c>
      <c r="Q653" t="str">
        <f t="shared" si="128"/>
        <v>n/a</v>
      </c>
      <c r="R653" t="str">
        <f t="shared" si="129"/>
        <v>n/a</v>
      </c>
      <c r="S653" t="str">
        <f t="shared" si="130"/>
        <v>n/a</v>
      </c>
      <c r="T653" t="str">
        <f t="shared" si="131"/>
        <v>n/a</v>
      </c>
      <c r="U653" t="str">
        <f t="shared" si="132"/>
        <v>n/a</v>
      </c>
      <c r="V653" t="str">
        <f t="shared" si="133"/>
        <v>n/a</v>
      </c>
      <c r="W653" t="str">
        <f t="shared" si="134"/>
        <v>n/a</v>
      </c>
    </row>
    <row r="654" spans="1:23" x14ac:dyDescent="0.3">
      <c r="A654">
        <f t="shared" si="124"/>
        <v>0</v>
      </c>
      <c r="B654" s="14" t="s">
        <v>166</v>
      </c>
      <c r="C654" s="10"/>
      <c r="D654" s="18">
        <v>43431.3</v>
      </c>
      <c r="E654" s="18">
        <v>38577.300000000003</v>
      </c>
      <c r="F654" s="18">
        <v>5952.3</v>
      </c>
      <c r="G654" s="18">
        <v>4447.3</v>
      </c>
      <c r="H654" s="18">
        <v>5893.3</v>
      </c>
      <c r="I654" s="18">
        <v>4704.3</v>
      </c>
      <c r="J654" s="18">
        <v>7255.3</v>
      </c>
      <c r="K654" s="18">
        <v>3556.3</v>
      </c>
      <c r="L654" s="18">
        <v>4511.3</v>
      </c>
      <c r="M654" s="18">
        <v>3392.3</v>
      </c>
      <c r="N654" t="str">
        <f t="shared" si="125"/>
        <v>n/a</v>
      </c>
      <c r="O654" t="str">
        <f t="shared" si="126"/>
        <v>n/a</v>
      </c>
      <c r="P654" t="str">
        <f t="shared" si="127"/>
        <v>n/a</v>
      </c>
      <c r="Q654" t="str">
        <f t="shared" si="128"/>
        <v>n/a</v>
      </c>
      <c r="R654" t="str">
        <f t="shared" si="129"/>
        <v>n/a</v>
      </c>
      <c r="S654" t="str">
        <f t="shared" si="130"/>
        <v>n/a</v>
      </c>
      <c r="T654" t="str">
        <f t="shared" si="131"/>
        <v>n/a</v>
      </c>
      <c r="U654" t="str">
        <f t="shared" si="132"/>
        <v>n/a</v>
      </c>
      <c r="V654" t="str">
        <f t="shared" si="133"/>
        <v>n/a</v>
      </c>
      <c r="W654" t="str">
        <f t="shared" si="134"/>
        <v>n/a</v>
      </c>
    </row>
    <row r="655" spans="1:23" x14ac:dyDescent="0.3">
      <c r="A655">
        <f t="shared" si="124"/>
        <v>0</v>
      </c>
      <c r="B655" s="14" t="s">
        <v>167</v>
      </c>
      <c r="C655" s="10"/>
      <c r="D655" s="18">
        <v>44598.3</v>
      </c>
      <c r="E655" s="18">
        <v>36180.300000000003</v>
      </c>
      <c r="F655" s="18">
        <v>4186.3</v>
      </c>
      <c r="G655" s="18">
        <v>3679.3</v>
      </c>
      <c r="H655" s="18">
        <v>4893.3</v>
      </c>
      <c r="I655" s="18">
        <v>4943.3</v>
      </c>
      <c r="J655" s="18">
        <v>5463.3</v>
      </c>
      <c r="K655" s="18">
        <v>3698.3</v>
      </c>
      <c r="L655" s="18">
        <v>5095.3</v>
      </c>
      <c r="M655" s="18">
        <v>7921.3</v>
      </c>
      <c r="N655" t="str">
        <f t="shared" si="125"/>
        <v>n/a</v>
      </c>
      <c r="O655" t="str">
        <f t="shared" si="126"/>
        <v>n/a</v>
      </c>
      <c r="P655" t="str">
        <f t="shared" si="127"/>
        <v>n/a</v>
      </c>
      <c r="Q655" t="str">
        <f t="shared" si="128"/>
        <v>n/a</v>
      </c>
      <c r="R655" t="str">
        <f t="shared" si="129"/>
        <v>n/a</v>
      </c>
      <c r="S655" t="str">
        <f t="shared" si="130"/>
        <v>n/a</v>
      </c>
      <c r="T655" t="str">
        <f t="shared" si="131"/>
        <v>n/a</v>
      </c>
      <c r="U655" t="str">
        <f t="shared" si="132"/>
        <v>n/a</v>
      </c>
      <c r="V655" t="str">
        <f t="shared" si="133"/>
        <v>n/a</v>
      </c>
      <c r="W655" t="str">
        <f t="shared" si="134"/>
        <v>n/a</v>
      </c>
    </row>
    <row r="656" spans="1:23" x14ac:dyDescent="0.3">
      <c r="A656">
        <f t="shared" si="124"/>
        <v>0</v>
      </c>
      <c r="B656" s="14" t="s">
        <v>168</v>
      </c>
      <c r="C656" s="10"/>
      <c r="D656" s="18">
        <v>43038.3</v>
      </c>
      <c r="E656" s="18">
        <v>39475.300000000003</v>
      </c>
      <c r="F656" s="18">
        <v>7705.3</v>
      </c>
      <c r="G656" s="18">
        <v>4223.3</v>
      </c>
      <c r="H656" s="18">
        <v>7401.3</v>
      </c>
      <c r="I656" s="18">
        <v>6709.3</v>
      </c>
      <c r="J656" s="18">
        <v>6917.3</v>
      </c>
      <c r="K656" s="18">
        <v>11781.3</v>
      </c>
      <c r="L656" s="18">
        <v>7331.3</v>
      </c>
      <c r="M656" s="18">
        <v>6240.3</v>
      </c>
      <c r="N656" t="str">
        <f t="shared" si="125"/>
        <v>n/a</v>
      </c>
      <c r="O656" t="str">
        <f t="shared" si="126"/>
        <v>n/a</v>
      </c>
      <c r="P656" t="str">
        <f t="shared" si="127"/>
        <v>n/a</v>
      </c>
      <c r="Q656" t="str">
        <f t="shared" si="128"/>
        <v>n/a</v>
      </c>
      <c r="R656" t="str">
        <f t="shared" si="129"/>
        <v>n/a</v>
      </c>
      <c r="S656" t="str">
        <f t="shared" si="130"/>
        <v>n/a</v>
      </c>
      <c r="T656" t="str">
        <f t="shared" si="131"/>
        <v>n/a</v>
      </c>
      <c r="U656" t="str">
        <f t="shared" si="132"/>
        <v>n/a</v>
      </c>
      <c r="V656" t="str">
        <f t="shared" si="133"/>
        <v>n/a</v>
      </c>
      <c r="W656" t="str">
        <f t="shared" si="134"/>
        <v>n/a</v>
      </c>
    </row>
    <row r="657" spans="1:23" x14ac:dyDescent="0.3">
      <c r="A657">
        <f t="shared" si="124"/>
        <v>1</v>
      </c>
      <c r="B657" s="14" t="s">
        <v>164</v>
      </c>
      <c r="C657" s="10"/>
      <c r="D657" s="18">
        <v>37445.4</v>
      </c>
      <c r="E657" s="18">
        <v>34882.400000000001</v>
      </c>
      <c r="F657" s="18">
        <v>5717.4</v>
      </c>
      <c r="G657" s="18">
        <v>4861.3999999999996</v>
      </c>
      <c r="H657" s="18">
        <v>4266.3999999999996</v>
      </c>
      <c r="I657" s="18">
        <v>3907.4</v>
      </c>
      <c r="J657" s="18">
        <v>5481.4</v>
      </c>
      <c r="K657" s="18">
        <v>7129.4</v>
      </c>
      <c r="L657" s="18">
        <v>7480.4</v>
      </c>
      <c r="M657" s="18">
        <v>4371.3999999999996</v>
      </c>
      <c r="N657">
        <f t="shared" si="125"/>
        <v>42620</v>
      </c>
      <c r="O657">
        <f t="shared" si="126"/>
        <v>37383.599999999999</v>
      </c>
      <c r="P657">
        <f t="shared" si="127"/>
        <v>5552.8</v>
      </c>
      <c r="Q657">
        <f t="shared" si="128"/>
        <v>4626.2</v>
      </c>
      <c r="R657">
        <f t="shared" si="129"/>
        <v>4191.3999999999996</v>
      </c>
      <c r="S657">
        <f t="shared" si="130"/>
        <v>5100.2</v>
      </c>
      <c r="T657">
        <f t="shared" si="131"/>
        <v>6443.6</v>
      </c>
      <c r="U657">
        <f t="shared" si="132"/>
        <v>6456.8</v>
      </c>
      <c r="V657">
        <f t="shared" si="133"/>
        <v>6621.2</v>
      </c>
      <c r="W657">
        <f t="shared" si="134"/>
        <v>5918.4</v>
      </c>
    </row>
    <row r="658" spans="1:23" x14ac:dyDescent="0.3">
      <c r="A658">
        <f t="shared" si="124"/>
        <v>0</v>
      </c>
      <c r="B658" s="14" t="s">
        <v>165</v>
      </c>
      <c r="C658" s="10"/>
      <c r="D658" s="18">
        <v>43221.4</v>
      </c>
      <c r="E658" s="18">
        <v>36880.400000000001</v>
      </c>
      <c r="F658" s="18">
        <v>5076.3999999999996</v>
      </c>
      <c r="G658" s="18">
        <v>4993.3999999999996</v>
      </c>
      <c r="H658" s="18">
        <v>3045.4</v>
      </c>
      <c r="I658" s="18">
        <v>5839.4</v>
      </c>
      <c r="J658" s="18">
        <v>8717.4</v>
      </c>
      <c r="K658" s="18">
        <v>4886.3999999999996</v>
      </c>
      <c r="L658" s="18">
        <v>6272.4</v>
      </c>
      <c r="M658" s="18">
        <v>4596.3999999999996</v>
      </c>
      <c r="N658" t="str">
        <f t="shared" si="125"/>
        <v>n/a</v>
      </c>
      <c r="O658" t="str">
        <f t="shared" si="126"/>
        <v>n/a</v>
      </c>
      <c r="P658" t="str">
        <f t="shared" si="127"/>
        <v>n/a</v>
      </c>
      <c r="Q658" t="str">
        <f t="shared" si="128"/>
        <v>n/a</v>
      </c>
      <c r="R658" t="str">
        <f t="shared" si="129"/>
        <v>n/a</v>
      </c>
      <c r="S658" t="str">
        <f t="shared" si="130"/>
        <v>n/a</v>
      </c>
      <c r="T658" t="str">
        <f t="shared" si="131"/>
        <v>n/a</v>
      </c>
      <c r="U658" t="str">
        <f t="shared" si="132"/>
        <v>n/a</v>
      </c>
      <c r="V658" t="str">
        <f t="shared" si="133"/>
        <v>n/a</v>
      </c>
      <c r="W658" t="str">
        <f t="shared" si="134"/>
        <v>n/a</v>
      </c>
    </row>
    <row r="659" spans="1:23" x14ac:dyDescent="0.3">
      <c r="A659">
        <f t="shared" si="124"/>
        <v>0</v>
      </c>
      <c r="B659" s="14" t="s">
        <v>166</v>
      </c>
      <c r="C659" s="10"/>
      <c r="D659" s="18">
        <v>41475.4</v>
      </c>
      <c r="E659" s="18">
        <v>36977.4</v>
      </c>
      <c r="F659" s="18">
        <v>5271.4</v>
      </c>
      <c r="G659" s="18">
        <v>4786.3999999999996</v>
      </c>
      <c r="H659" s="18">
        <v>4334.3999999999996</v>
      </c>
      <c r="I659" s="18">
        <v>4069.4</v>
      </c>
      <c r="J659" s="18">
        <v>6530.4</v>
      </c>
      <c r="K659" s="18">
        <v>3713.4</v>
      </c>
      <c r="L659" s="18">
        <v>4660.3999999999996</v>
      </c>
      <c r="M659" s="18">
        <v>6718.4</v>
      </c>
      <c r="N659" t="str">
        <f t="shared" si="125"/>
        <v>n/a</v>
      </c>
      <c r="O659" t="str">
        <f t="shared" si="126"/>
        <v>n/a</v>
      </c>
      <c r="P659" t="str">
        <f t="shared" si="127"/>
        <v>n/a</v>
      </c>
      <c r="Q659" t="str">
        <f t="shared" si="128"/>
        <v>n/a</v>
      </c>
      <c r="R659" t="str">
        <f t="shared" si="129"/>
        <v>n/a</v>
      </c>
      <c r="S659" t="str">
        <f t="shared" si="130"/>
        <v>n/a</v>
      </c>
      <c r="T659" t="str">
        <f t="shared" si="131"/>
        <v>n/a</v>
      </c>
      <c r="U659" t="str">
        <f t="shared" si="132"/>
        <v>n/a</v>
      </c>
      <c r="V659" t="str">
        <f t="shared" si="133"/>
        <v>n/a</v>
      </c>
      <c r="W659" t="str">
        <f t="shared" si="134"/>
        <v>n/a</v>
      </c>
    </row>
    <row r="660" spans="1:23" x14ac:dyDescent="0.3">
      <c r="A660">
        <f t="shared" si="124"/>
        <v>0</v>
      </c>
      <c r="B660" s="14" t="s">
        <v>167</v>
      </c>
      <c r="C660" s="10"/>
      <c r="D660" s="18">
        <v>44724.4</v>
      </c>
      <c r="E660" s="18">
        <v>38359.4</v>
      </c>
      <c r="F660" s="18">
        <v>4610.3999999999996</v>
      </c>
      <c r="G660" s="18">
        <v>4866.3999999999996</v>
      </c>
      <c r="H660" s="18">
        <v>3037.4</v>
      </c>
      <c r="I660" s="18">
        <v>4941.3999999999996</v>
      </c>
      <c r="J660" s="18">
        <v>4792.3999999999996</v>
      </c>
      <c r="K660" s="18">
        <v>5917.4</v>
      </c>
      <c r="L660" s="18">
        <v>5743.4</v>
      </c>
      <c r="M660" s="18">
        <v>7487.4</v>
      </c>
      <c r="N660" t="str">
        <f t="shared" si="125"/>
        <v>n/a</v>
      </c>
      <c r="O660" t="str">
        <f t="shared" si="126"/>
        <v>n/a</v>
      </c>
      <c r="P660" t="str">
        <f t="shared" si="127"/>
        <v>n/a</v>
      </c>
      <c r="Q660" t="str">
        <f t="shared" si="128"/>
        <v>n/a</v>
      </c>
      <c r="R660" t="str">
        <f t="shared" si="129"/>
        <v>n/a</v>
      </c>
      <c r="S660" t="str">
        <f t="shared" si="130"/>
        <v>n/a</v>
      </c>
      <c r="T660" t="str">
        <f t="shared" si="131"/>
        <v>n/a</v>
      </c>
      <c r="U660" t="str">
        <f t="shared" si="132"/>
        <v>n/a</v>
      </c>
      <c r="V660" t="str">
        <f t="shared" si="133"/>
        <v>n/a</v>
      </c>
      <c r="W660" t="str">
        <f t="shared" si="134"/>
        <v>n/a</v>
      </c>
    </row>
    <row r="661" spans="1:23" x14ac:dyDescent="0.3">
      <c r="A661">
        <f t="shared" si="124"/>
        <v>0</v>
      </c>
      <c r="B661" s="14" t="s">
        <v>168</v>
      </c>
      <c r="C661" s="10"/>
      <c r="D661" s="18">
        <v>46233.4</v>
      </c>
      <c r="E661" s="18">
        <v>39818.400000000001</v>
      </c>
      <c r="F661" s="18">
        <v>7088.4</v>
      </c>
      <c r="G661" s="18">
        <v>3623.4</v>
      </c>
      <c r="H661" s="18">
        <v>6273.4</v>
      </c>
      <c r="I661" s="18">
        <v>6743.4</v>
      </c>
      <c r="J661" s="18">
        <v>6696.4</v>
      </c>
      <c r="K661" s="18">
        <v>10637.4</v>
      </c>
      <c r="L661" s="18">
        <v>8949.4</v>
      </c>
      <c r="M661" s="18">
        <v>6418.4</v>
      </c>
      <c r="N661" t="str">
        <f t="shared" si="125"/>
        <v>n/a</v>
      </c>
      <c r="O661" t="str">
        <f t="shared" si="126"/>
        <v>n/a</v>
      </c>
      <c r="P661" t="str">
        <f t="shared" si="127"/>
        <v>n/a</v>
      </c>
      <c r="Q661" t="str">
        <f t="shared" si="128"/>
        <v>n/a</v>
      </c>
      <c r="R661" t="str">
        <f t="shared" si="129"/>
        <v>n/a</v>
      </c>
      <c r="S661" t="str">
        <f t="shared" si="130"/>
        <v>n/a</v>
      </c>
      <c r="T661" t="str">
        <f t="shared" si="131"/>
        <v>n/a</v>
      </c>
      <c r="U661" t="str">
        <f t="shared" si="132"/>
        <v>n/a</v>
      </c>
      <c r="V661" t="str">
        <f t="shared" si="133"/>
        <v>n/a</v>
      </c>
      <c r="W661" t="str">
        <f t="shared" si="134"/>
        <v>n/a</v>
      </c>
    </row>
    <row r="662" spans="1:23" x14ac:dyDescent="0.3">
      <c r="A662">
        <f t="shared" si="124"/>
        <v>1</v>
      </c>
      <c r="B662" s="14" t="s">
        <v>164</v>
      </c>
      <c r="C662" s="10"/>
      <c r="D662" s="18">
        <v>36486.800000000003</v>
      </c>
      <c r="E662" s="18">
        <v>35667.800000000003</v>
      </c>
      <c r="F662" s="18">
        <v>4710.8</v>
      </c>
      <c r="G662" s="18">
        <v>4214.8</v>
      </c>
      <c r="H662" s="18">
        <v>3052.8</v>
      </c>
      <c r="I662" s="18">
        <v>5702.8</v>
      </c>
      <c r="J662" s="18">
        <v>3901.8</v>
      </c>
      <c r="K662" s="18">
        <v>5387.8</v>
      </c>
      <c r="L662" s="18">
        <v>7832.8</v>
      </c>
      <c r="M662" s="18">
        <v>5582.8</v>
      </c>
      <c r="N662">
        <f t="shared" si="125"/>
        <v>42354.6</v>
      </c>
      <c r="O662">
        <f t="shared" si="126"/>
        <v>36316.199999999997</v>
      </c>
      <c r="P662">
        <f t="shared" si="127"/>
        <v>5062.3999999999996</v>
      </c>
      <c r="Q662">
        <f t="shared" si="128"/>
        <v>5513.2</v>
      </c>
      <c r="R662">
        <f t="shared" si="129"/>
        <v>4671.3999999999996</v>
      </c>
      <c r="S662">
        <f t="shared" si="130"/>
        <v>5119.3999999999996</v>
      </c>
      <c r="T662">
        <f t="shared" si="131"/>
        <v>6297.5999999999995</v>
      </c>
      <c r="U662">
        <f t="shared" si="132"/>
        <v>6009</v>
      </c>
      <c r="V662">
        <f t="shared" si="133"/>
        <v>6261.6</v>
      </c>
      <c r="W662">
        <f t="shared" si="134"/>
        <v>5704.6</v>
      </c>
    </row>
    <row r="663" spans="1:23" x14ac:dyDescent="0.3">
      <c r="A663">
        <f t="shared" si="124"/>
        <v>0</v>
      </c>
      <c r="B663" s="14" t="s">
        <v>165</v>
      </c>
      <c r="C663" s="10"/>
      <c r="D663" s="18">
        <v>44593.8</v>
      </c>
      <c r="E663" s="18">
        <v>36531.800000000003</v>
      </c>
      <c r="F663" s="18">
        <v>4744.8</v>
      </c>
      <c r="G663" s="18">
        <v>7086.8</v>
      </c>
      <c r="H663" s="18">
        <v>3835.8</v>
      </c>
      <c r="I663" s="18">
        <v>6318.8</v>
      </c>
      <c r="J663" s="18">
        <v>8485.7999999999993</v>
      </c>
      <c r="K663" s="18">
        <v>4784.8</v>
      </c>
      <c r="L663" s="18">
        <v>5307.8</v>
      </c>
      <c r="M663" s="18">
        <v>4959.8</v>
      </c>
      <c r="N663" t="str">
        <f t="shared" si="125"/>
        <v>n/a</v>
      </c>
      <c r="O663" t="str">
        <f t="shared" si="126"/>
        <v>n/a</v>
      </c>
      <c r="P663" t="str">
        <f t="shared" si="127"/>
        <v>n/a</v>
      </c>
      <c r="Q663" t="str">
        <f t="shared" si="128"/>
        <v>n/a</v>
      </c>
      <c r="R663" t="str">
        <f t="shared" si="129"/>
        <v>n/a</v>
      </c>
      <c r="S663" t="str">
        <f t="shared" si="130"/>
        <v>n/a</v>
      </c>
      <c r="T663" t="str">
        <f t="shared" si="131"/>
        <v>n/a</v>
      </c>
      <c r="U663" t="str">
        <f t="shared" si="132"/>
        <v>n/a</v>
      </c>
      <c r="V663" t="str">
        <f t="shared" si="133"/>
        <v>n/a</v>
      </c>
      <c r="W663" t="str">
        <f t="shared" si="134"/>
        <v>n/a</v>
      </c>
    </row>
    <row r="664" spans="1:23" x14ac:dyDescent="0.3">
      <c r="A664">
        <f t="shared" si="124"/>
        <v>0</v>
      </c>
      <c r="B664" s="14" t="s">
        <v>166</v>
      </c>
      <c r="C664" s="10"/>
      <c r="D664" s="18">
        <v>41941.800000000003</v>
      </c>
      <c r="E664" s="18">
        <v>35445.800000000003</v>
      </c>
      <c r="F664" s="18">
        <v>4904.8</v>
      </c>
      <c r="G664" s="18">
        <v>6579.8</v>
      </c>
      <c r="H664" s="18">
        <v>6652.8</v>
      </c>
      <c r="I664" s="18">
        <v>4047.8</v>
      </c>
      <c r="J664" s="18">
        <v>5145.8</v>
      </c>
      <c r="K664" s="18">
        <v>3601.8</v>
      </c>
      <c r="L664" s="18">
        <v>4867.8</v>
      </c>
      <c r="M664" s="18">
        <v>4492.8</v>
      </c>
      <c r="N664" t="str">
        <f t="shared" si="125"/>
        <v>n/a</v>
      </c>
      <c r="O664" t="str">
        <f t="shared" si="126"/>
        <v>n/a</v>
      </c>
      <c r="P664" t="str">
        <f t="shared" si="127"/>
        <v>n/a</v>
      </c>
      <c r="Q664" t="str">
        <f t="shared" si="128"/>
        <v>n/a</v>
      </c>
      <c r="R664" t="str">
        <f t="shared" si="129"/>
        <v>n/a</v>
      </c>
      <c r="S664" t="str">
        <f t="shared" si="130"/>
        <v>n/a</v>
      </c>
      <c r="T664" t="str">
        <f t="shared" si="131"/>
        <v>n/a</v>
      </c>
      <c r="U664" t="str">
        <f t="shared" si="132"/>
        <v>n/a</v>
      </c>
      <c r="V664" t="str">
        <f t="shared" si="133"/>
        <v>n/a</v>
      </c>
      <c r="W664" t="str">
        <f t="shared" si="134"/>
        <v>n/a</v>
      </c>
    </row>
    <row r="665" spans="1:23" x14ac:dyDescent="0.3">
      <c r="A665">
        <f t="shared" si="124"/>
        <v>0</v>
      </c>
      <c r="B665" s="14" t="s">
        <v>167</v>
      </c>
      <c r="C665" s="10"/>
      <c r="D665" s="18">
        <v>44100.800000000003</v>
      </c>
      <c r="E665" s="18">
        <v>36033.800000000003</v>
      </c>
      <c r="F665" s="18">
        <v>5205.8</v>
      </c>
      <c r="G665" s="18">
        <v>5395.8</v>
      </c>
      <c r="H665" s="18">
        <v>3134.8</v>
      </c>
      <c r="I665" s="18">
        <v>4067.8</v>
      </c>
      <c r="J665" s="18">
        <v>5234.8</v>
      </c>
      <c r="K665" s="18">
        <v>4179.8</v>
      </c>
      <c r="L665" s="18">
        <v>6051.8</v>
      </c>
      <c r="M665" s="18">
        <v>8344.7999999999993</v>
      </c>
      <c r="N665" t="str">
        <f t="shared" si="125"/>
        <v>n/a</v>
      </c>
      <c r="O665" t="str">
        <f t="shared" si="126"/>
        <v>n/a</v>
      </c>
      <c r="P665" t="str">
        <f t="shared" si="127"/>
        <v>n/a</v>
      </c>
      <c r="Q665" t="str">
        <f t="shared" si="128"/>
        <v>n/a</v>
      </c>
      <c r="R665" t="str">
        <f t="shared" si="129"/>
        <v>n/a</v>
      </c>
      <c r="S665" t="str">
        <f t="shared" si="130"/>
        <v>n/a</v>
      </c>
      <c r="T665" t="str">
        <f t="shared" si="131"/>
        <v>n/a</v>
      </c>
      <c r="U665" t="str">
        <f t="shared" si="132"/>
        <v>n/a</v>
      </c>
      <c r="V665" t="str">
        <f t="shared" si="133"/>
        <v>n/a</v>
      </c>
      <c r="W665" t="str">
        <f t="shared" si="134"/>
        <v>n/a</v>
      </c>
    </row>
    <row r="666" spans="1:23" x14ac:dyDescent="0.3">
      <c r="A666">
        <f t="shared" si="124"/>
        <v>0</v>
      </c>
      <c r="B666" s="14" t="s">
        <v>168</v>
      </c>
      <c r="C666" s="10"/>
      <c r="D666" s="18">
        <v>44649.8</v>
      </c>
      <c r="E666" s="18">
        <v>37901.800000000003</v>
      </c>
      <c r="F666" s="18">
        <v>5745.8</v>
      </c>
      <c r="G666" s="18">
        <v>4288.8</v>
      </c>
      <c r="H666" s="18">
        <v>6680.8</v>
      </c>
      <c r="I666" s="18">
        <v>5459.8</v>
      </c>
      <c r="J666" s="18">
        <v>8719.7999999999993</v>
      </c>
      <c r="K666" s="18">
        <v>12090.8</v>
      </c>
      <c r="L666" s="18">
        <v>7247.8</v>
      </c>
      <c r="M666" s="18">
        <v>5142.8</v>
      </c>
      <c r="N666" t="str">
        <f t="shared" si="125"/>
        <v>n/a</v>
      </c>
      <c r="O666" t="str">
        <f t="shared" si="126"/>
        <v>n/a</v>
      </c>
      <c r="P666" t="str">
        <f t="shared" si="127"/>
        <v>n/a</v>
      </c>
      <c r="Q666" t="str">
        <f t="shared" si="128"/>
        <v>n/a</v>
      </c>
      <c r="R666" t="str">
        <f t="shared" si="129"/>
        <v>n/a</v>
      </c>
      <c r="S666" t="str">
        <f t="shared" si="130"/>
        <v>n/a</v>
      </c>
      <c r="T666" t="str">
        <f t="shared" si="131"/>
        <v>n/a</v>
      </c>
      <c r="U666" t="str">
        <f t="shared" si="132"/>
        <v>n/a</v>
      </c>
      <c r="V666" t="str">
        <f t="shared" si="133"/>
        <v>n/a</v>
      </c>
      <c r="W666" t="str">
        <f t="shared" si="134"/>
        <v>n/a</v>
      </c>
    </row>
    <row r="667" spans="1:23" x14ac:dyDescent="0.3">
      <c r="A667">
        <f t="shared" si="124"/>
        <v>1</v>
      </c>
      <c r="B667" s="14" t="s">
        <v>164</v>
      </c>
      <c r="C667" s="10"/>
      <c r="D667" s="18">
        <v>35252.699999999997</v>
      </c>
      <c r="E667" s="18">
        <v>35319.699999999997</v>
      </c>
      <c r="F667" s="18">
        <v>5223.7</v>
      </c>
      <c r="G667" s="18">
        <v>5440.7</v>
      </c>
      <c r="H667" s="18">
        <v>3561.7</v>
      </c>
      <c r="I667" s="18">
        <v>4320.7</v>
      </c>
      <c r="J667" s="18">
        <v>4499.7</v>
      </c>
      <c r="K667" s="18">
        <v>6107.7</v>
      </c>
      <c r="L667" s="18">
        <v>8417.7000000000007</v>
      </c>
      <c r="M667" s="18">
        <v>4177.7</v>
      </c>
      <c r="N667">
        <f t="shared" si="125"/>
        <v>41848.1</v>
      </c>
      <c r="O667">
        <f t="shared" si="126"/>
        <v>37042.300000000003</v>
      </c>
      <c r="P667">
        <f t="shared" si="127"/>
        <v>5375.9</v>
      </c>
      <c r="Q667">
        <f t="shared" si="128"/>
        <v>5669.7</v>
      </c>
      <c r="R667">
        <f t="shared" si="129"/>
        <v>4854.3</v>
      </c>
      <c r="S667">
        <f t="shared" si="130"/>
        <v>5655.7</v>
      </c>
      <c r="T667">
        <f t="shared" si="131"/>
        <v>7063.3</v>
      </c>
      <c r="U667">
        <f t="shared" si="132"/>
        <v>6605.9</v>
      </c>
      <c r="V667">
        <f t="shared" si="133"/>
        <v>6622.5</v>
      </c>
      <c r="W667">
        <f t="shared" si="134"/>
        <v>6504.1</v>
      </c>
    </row>
    <row r="668" spans="1:23" x14ac:dyDescent="0.3">
      <c r="A668">
        <f t="shared" ref="A668:A696" si="135">IF(B668="C",1,0)</f>
        <v>0</v>
      </c>
      <c r="B668" s="14" t="s">
        <v>165</v>
      </c>
      <c r="C668" s="10"/>
      <c r="D668" s="18">
        <v>43135.7</v>
      </c>
      <c r="E668" s="18">
        <v>38357.699999999997</v>
      </c>
      <c r="F668" s="18">
        <v>6444.7</v>
      </c>
      <c r="G668" s="18">
        <v>6008.7</v>
      </c>
      <c r="H668" s="18">
        <v>4938.7</v>
      </c>
      <c r="I668" s="18">
        <v>6594.7</v>
      </c>
      <c r="J668" s="18">
        <v>8431.7000000000007</v>
      </c>
      <c r="K668" s="18">
        <v>5814.7</v>
      </c>
      <c r="L668" s="18">
        <v>6108.7</v>
      </c>
      <c r="M668" s="18">
        <v>6319.7</v>
      </c>
      <c r="N668" t="str">
        <f t="shared" si="125"/>
        <v>n/a</v>
      </c>
      <c r="O668" t="str">
        <f t="shared" si="126"/>
        <v>n/a</v>
      </c>
      <c r="P668" t="str">
        <f t="shared" si="127"/>
        <v>n/a</v>
      </c>
      <c r="Q668" t="str">
        <f t="shared" si="128"/>
        <v>n/a</v>
      </c>
      <c r="R668" t="str">
        <f t="shared" si="129"/>
        <v>n/a</v>
      </c>
      <c r="S668" t="str">
        <f t="shared" si="130"/>
        <v>n/a</v>
      </c>
      <c r="T668" t="str">
        <f t="shared" si="131"/>
        <v>n/a</v>
      </c>
      <c r="U668" t="str">
        <f t="shared" si="132"/>
        <v>n/a</v>
      </c>
      <c r="V668" t="str">
        <f t="shared" si="133"/>
        <v>n/a</v>
      </c>
      <c r="W668" t="str">
        <f t="shared" si="134"/>
        <v>n/a</v>
      </c>
    </row>
    <row r="669" spans="1:23" x14ac:dyDescent="0.3">
      <c r="A669">
        <f t="shared" si="135"/>
        <v>0</v>
      </c>
      <c r="B669" s="14" t="s">
        <v>166</v>
      </c>
      <c r="C669" s="10"/>
      <c r="D669" s="18">
        <v>44242.7</v>
      </c>
      <c r="E669" s="18">
        <v>36744.699999999997</v>
      </c>
      <c r="F669" s="18">
        <v>4884.7</v>
      </c>
      <c r="G669" s="18">
        <v>5041.7</v>
      </c>
      <c r="H669" s="18">
        <v>5545.7</v>
      </c>
      <c r="I669" s="18">
        <v>4274.7</v>
      </c>
      <c r="J669" s="18">
        <v>6901.7</v>
      </c>
      <c r="K669" s="18">
        <v>4416.7</v>
      </c>
      <c r="L669" s="18">
        <v>4686.7</v>
      </c>
      <c r="M669" s="18">
        <v>5582.7</v>
      </c>
      <c r="N669" t="str">
        <f t="shared" si="125"/>
        <v>n/a</v>
      </c>
      <c r="O669" t="str">
        <f t="shared" si="126"/>
        <v>n/a</v>
      </c>
      <c r="P669" t="str">
        <f t="shared" si="127"/>
        <v>n/a</v>
      </c>
      <c r="Q669" t="str">
        <f t="shared" si="128"/>
        <v>n/a</v>
      </c>
      <c r="R669" t="str">
        <f t="shared" si="129"/>
        <v>n/a</v>
      </c>
      <c r="S669" t="str">
        <f t="shared" si="130"/>
        <v>n/a</v>
      </c>
      <c r="T669" t="str">
        <f t="shared" si="131"/>
        <v>n/a</v>
      </c>
      <c r="U669" t="str">
        <f t="shared" si="132"/>
        <v>n/a</v>
      </c>
      <c r="V669" t="str">
        <f t="shared" si="133"/>
        <v>n/a</v>
      </c>
      <c r="W669" t="str">
        <f t="shared" si="134"/>
        <v>n/a</v>
      </c>
    </row>
    <row r="670" spans="1:23" x14ac:dyDescent="0.3">
      <c r="A670">
        <f t="shared" si="135"/>
        <v>0</v>
      </c>
      <c r="B670" s="14" t="s">
        <v>167</v>
      </c>
      <c r="C670" s="10"/>
      <c r="D670" s="18">
        <v>43256.7</v>
      </c>
      <c r="E670" s="18">
        <v>36285.699999999997</v>
      </c>
      <c r="F670" s="18">
        <v>3777.7</v>
      </c>
      <c r="G670" s="18">
        <v>6344.7</v>
      </c>
      <c r="H670" s="18">
        <v>3775.7</v>
      </c>
      <c r="I670" s="18">
        <v>5383.7</v>
      </c>
      <c r="J670" s="18">
        <v>6984.7</v>
      </c>
      <c r="K670" s="18">
        <v>4974.7</v>
      </c>
      <c r="L670" s="18">
        <v>5382.7</v>
      </c>
      <c r="M670" s="18">
        <v>9545.7000000000007</v>
      </c>
      <c r="N670" t="str">
        <f t="shared" si="125"/>
        <v>n/a</v>
      </c>
      <c r="O670" t="str">
        <f t="shared" si="126"/>
        <v>n/a</v>
      </c>
      <c r="P670" t="str">
        <f t="shared" si="127"/>
        <v>n/a</v>
      </c>
      <c r="Q670" t="str">
        <f t="shared" si="128"/>
        <v>n/a</v>
      </c>
      <c r="R670" t="str">
        <f t="shared" si="129"/>
        <v>n/a</v>
      </c>
      <c r="S670" t="str">
        <f t="shared" si="130"/>
        <v>n/a</v>
      </c>
      <c r="T670" t="str">
        <f t="shared" si="131"/>
        <v>n/a</v>
      </c>
      <c r="U670" t="str">
        <f t="shared" si="132"/>
        <v>n/a</v>
      </c>
      <c r="V670" t="str">
        <f t="shared" si="133"/>
        <v>n/a</v>
      </c>
      <c r="W670" t="str">
        <f t="shared" si="134"/>
        <v>n/a</v>
      </c>
    </row>
    <row r="671" spans="1:23" x14ac:dyDescent="0.3">
      <c r="A671">
        <f t="shared" si="135"/>
        <v>0</v>
      </c>
      <c r="B671" s="14" t="s">
        <v>168</v>
      </c>
      <c r="C671" s="10"/>
      <c r="D671" s="18">
        <v>43352.7</v>
      </c>
      <c r="E671" s="18">
        <v>38503.699999999997</v>
      </c>
      <c r="F671" s="18">
        <v>6548.7</v>
      </c>
      <c r="G671" s="18">
        <v>5512.7</v>
      </c>
      <c r="H671" s="18">
        <v>6449.7</v>
      </c>
      <c r="I671" s="18">
        <v>7704.7</v>
      </c>
      <c r="J671" s="18">
        <v>8498.7000000000007</v>
      </c>
      <c r="K671" s="18">
        <v>11715.7</v>
      </c>
      <c r="L671" s="18">
        <v>8516.7000000000007</v>
      </c>
      <c r="M671" s="18">
        <v>6894.7</v>
      </c>
      <c r="N671" t="str">
        <f t="shared" si="125"/>
        <v>n/a</v>
      </c>
      <c r="O671" t="str">
        <f t="shared" si="126"/>
        <v>n/a</v>
      </c>
      <c r="P671" t="str">
        <f t="shared" si="127"/>
        <v>n/a</v>
      </c>
      <c r="Q671" t="str">
        <f t="shared" si="128"/>
        <v>n/a</v>
      </c>
      <c r="R671" t="str">
        <f t="shared" si="129"/>
        <v>n/a</v>
      </c>
      <c r="S671" t="str">
        <f t="shared" si="130"/>
        <v>n/a</v>
      </c>
      <c r="T671" t="str">
        <f t="shared" si="131"/>
        <v>n/a</v>
      </c>
      <c r="U671" t="str">
        <f t="shared" si="132"/>
        <v>n/a</v>
      </c>
      <c r="V671" t="str">
        <f t="shared" si="133"/>
        <v>n/a</v>
      </c>
      <c r="W671" t="str">
        <f t="shared" si="134"/>
        <v>n/a</v>
      </c>
    </row>
    <row r="672" spans="1:23" x14ac:dyDescent="0.3">
      <c r="A672">
        <f t="shared" si="135"/>
        <v>1</v>
      </c>
      <c r="B672" s="14" t="s">
        <v>164</v>
      </c>
      <c r="C672" s="10"/>
      <c r="D672" s="18">
        <v>37721.199999999997</v>
      </c>
      <c r="E672" s="18">
        <v>34719.199999999997</v>
      </c>
      <c r="F672" s="18">
        <v>4497.2</v>
      </c>
      <c r="G672" s="18">
        <v>3051.2</v>
      </c>
      <c r="H672" s="18">
        <v>1965.2</v>
      </c>
      <c r="I672" s="18">
        <v>5728.2</v>
      </c>
      <c r="J672" s="18">
        <v>4328.2</v>
      </c>
      <c r="K672" s="18">
        <v>5204.2</v>
      </c>
      <c r="L672" s="18">
        <v>5891.2</v>
      </c>
      <c r="M672" s="18">
        <v>4935.2</v>
      </c>
      <c r="N672">
        <f t="shared" si="125"/>
        <v>43278</v>
      </c>
      <c r="O672">
        <f t="shared" si="126"/>
        <v>36998.800000000003</v>
      </c>
      <c r="P672">
        <f t="shared" si="127"/>
        <v>4970</v>
      </c>
      <c r="Q672">
        <f t="shared" si="128"/>
        <v>4719.8</v>
      </c>
      <c r="R672">
        <f t="shared" si="129"/>
        <v>4763.6000000000004</v>
      </c>
      <c r="S672">
        <f t="shared" si="130"/>
        <v>4944.6000000000004</v>
      </c>
      <c r="T672">
        <f t="shared" si="131"/>
        <v>6443.8000000000011</v>
      </c>
      <c r="U672">
        <f t="shared" si="132"/>
        <v>5850.6</v>
      </c>
      <c r="V672">
        <f t="shared" si="133"/>
        <v>5525.6</v>
      </c>
      <c r="W672">
        <f t="shared" si="134"/>
        <v>5157.3999999999996</v>
      </c>
    </row>
    <row r="673" spans="1:23" x14ac:dyDescent="0.3">
      <c r="A673">
        <f t="shared" si="135"/>
        <v>0</v>
      </c>
      <c r="B673" s="14" t="s">
        <v>165</v>
      </c>
      <c r="C673" s="10"/>
      <c r="D673" s="18">
        <v>41734.199999999997</v>
      </c>
      <c r="E673" s="18">
        <v>37440.199999999997</v>
      </c>
      <c r="F673" s="18">
        <v>5794.2</v>
      </c>
      <c r="G673" s="18">
        <v>5991.2</v>
      </c>
      <c r="H673" s="18">
        <v>5464.2</v>
      </c>
      <c r="I673" s="18">
        <v>5628.2</v>
      </c>
      <c r="J673" s="18">
        <v>9199.2000000000007</v>
      </c>
      <c r="K673" s="18">
        <v>4613.2</v>
      </c>
      <c r="L673" s="18">
        <v>4395.2</v>
      </c>
      <c r="M673" s="18">
        <v>4223.2</v>
      </c>
      <c r="N673" t="str">
        <f t="shared" si="125"/>
        <v>n/a</v>
      </c>
      <c r="O673" t="str">
        <f t="shared" si="126"/>
        <v>n/a</v>
      </c>
      <c r="P673" t="str">
        <f t="shared" si="127"/>
        <v>n/a</v>
      </c>
      <c r="Q673" t="str">
        <f t="shared" si="128"/>
        <v>n/a</v>
      </c>
      <c r="R673" t="str">
        <f t="shared" si="129"/>
        <v>n/a</v>
      </c>
      <c r="S673" t="str">
        <f t="shared" si="130"/>
        <v>n/a</v>
      </c>
      <c r="T673" t="str">
        <f t="shared" si="131"/>
        <v>n/a</v>
      </c>
      <c r="U673" t="str">
        <f t="shared" si="132"/>
        <v>n/a</v>
      </c>
      <c r="V673" t="str">
        <f t="shared" si="133"/>
        <v>n/a</v>
      </c>
      <c r="W673" t="str">
        <f t="shared" si="134"/>
        <v>n/a</v>
      </c>
    </row>
    <row r="674" spans="1:23" x14ac:dyDescent="0.3">
      <c r="A674">
        <f t="shared" si="135"/>
        <v>0</v>
      </c>
      <c r="B674" s="14" t="s">
        <v>166</v>
      </c>
      <c r="C674" s="10"/>
      <c r="D674" s="18">
        <v>44489.2</v>
      </c>
      <c r="E674" s="18">
        <v>37704.199999999997</v>
      </c>
      <c r="F674" s="18">
        <v>4884.2</v>
      </c>
      <c r="G674" s="18">
        <v>4037.2</v>
      </c>
      <c r="H674" s="18">
        <v>5549.2</v>
      </c>
      <c r="I674" s="18">
        <v>2610.1999999999998</v>
      </c>
      <c r="J674" s="18">
        <v>7186.2</v>
      </c>
      <c r="K674" s="18">
        <v>2473.1999999999998</v>
      </c>
      <c r="L674" s="18">
        <v>4158.2</v>
      </c>
      <c r="M674" s="18">
        <v>3882.2</v>
      </c>
      <c r="N674" t="str">
        <f t="shared" si="125"/>
        <v>n/a</v>
      </c>
      <c r="O674" t="str">
        <f t="shared" si="126"/>
        <v>n/a</v>
      </c>
      <c r="P674" t="str">
        <f t="shared" si="127"/>
        <v>n/a</v>
      </c>
      <c r="Q674" t="str">
        <f t="shared" si="128"/>
        <v>n/a</v>
      </c>
      <c r="R674" t="str">
        <f t="shared" si="129"/>
        <v>n/a</v>
      </c>
      <c r="S674" t="str">
        <f t="shared" si="130"/>
        <v>n/a</v>
      </c>
      <c r="T674" t="str">
        <f t="shared" si="131"/>
        <v>n/a</v>
      </c>
      <c r="U674" t="str">
        <f t="shared" si="132"/>
        <v>n/a</v>
      </c>
      <c r="V674" t="str">
        <f t="shared" si="133"/>
        <v>n/a</v>
      </c>
      <c r="W674" t="str">
        <f t="shared" si="134"/>
        <v>n/a</v>
      </c>
    </row>
    <row r="675" spans="1:23" x14ac:dyDescent="0.3">
      <c r="A675">
        <f t="shared" si="135"/>
        <v>0</v>
      </c>
      <c r="B675" s="14" t="s">
        <v>167</v>
      </c>
      <c r="C675" s="10"/>
      <c r="D675" s="18">
        <v>44258.2</v>
      </c>
      <c r="E675" s="18">
        <v>36469.199999999997</v>
      </c>
      <c r="F675" s="18">
        <v>4307.2</v>
      </c>
      <c r="G675" s="18">
        <v>5446.2</v>
      </c>
      <c r="H675" s="18">
        <v>3729.2</v>
      </c>
      <c r="I675" s="18">
        <v>5224.2</v>
      </c>
      <c r="J675" s="18">
        <v>3961.2</v>
      </c>
      <c r="K675" s="18">
        <v>4288.2</v>
      </c>
      <c r="L675" s="18">
        <v>6004.2</v>
      </c>
      <c r="M675" s="18">
        <v>9444.2000000000007</v>
      </c>
      <c r="N675" t="str">
        <f t="shared" si="125"/>
        <v>n/a</v>
      </c>
      <c r="O675" t="str">
        <f t="shared" si="126"/>
        <v>n/a</v>
      </c>
      <c r="P675" t="str">
        <f t="shared" si="127"/>
        <v>n/a</v>
      </c>
      <c r="Q675" t="str">
        <f t="shared" si="128"/>
        <v>n/a</v>
      </c>
      <c r="R675" t="str">
        <f t="shared" si="129"/>
        <v>n/a</v>
      </c>
      <c r="S675" t="str">
        <f t="shared" si="130"/>
        <v>n/a</v>
      </c>
      <c r="T675" t="str">
        <f t="shared" si="131"/>
        <v>n/a</v>
      </c>
      <c r="U675" t="str">
        <f t="shared" si="132"/>
        <v>n/a</v>
      </c>
      <c r="V675" t="str">
        <f t="shared" si="133"/>
        <v>n/a</v>
      </c>
      <c r="W675" t="str">
        <f t="shared" si="134"/>
        <v>n/a</v>
      </c>
    </row>
    <row r="676" spans="1:23" x14ac:dyDescent="0.3">
      <c r="A676">
        <f t="shared" si="135"/>
        <v>0</v>
      </c>
      <c r="B676" s="14" t="s">
        <v>168</v>
      </c>
      <c r="C676" s="10"/>
      <c r="D676" s="18">
        <v>48187.199999999997</v>
      </c>
      <c r="E676" s="18">
        <v>38661.199999999997</v>
      </c>
      <c r="F676" s="18">
        <v>5367.2</v>
      </c>
      <c r="G676" s="18">
        <v>5073.2</v>
      </c>
      <c r="H676" s="18">
        <v>7110.2</v>
      </c>
      <c r="I676" s="18">
        <v>5532.2</v>
      </c>
      <c r="J676" s="18">
        <v>7544.2</v>
      </c>
      <c r="K676" s="18">
        <v>12674.2</v>
      </c>
      <c r="L676" s="18">
        <v>7179.2</v>
      </c>
      <c r="M676" s="18">
        <v>3302.2</v>
      </c>
      <c r="N676" t="str">
        <f t="shared" si="125"/>
        <v>n/a</v>
      </c>
      <c r="O676" t="str">
        <f t="shared" si="126"/>
        <v>n/a</v>
      </c>
      <c r="P676" t="str">
        <f t="shared" si="127"/>
        <v>n/a</v>
      </c>
      <c r="Q676" t="str">
        <f t="shared" si="128"/>
        <v>n/a</v>
      </c>
      <c r="R676" t="str">
        <f t="shared" si="129"/>
        <v>n/a</v>
      </c>
      <c r="S676" t="str">
        <f t="shared" si="130"/>
        <v>n/a</v>
      </c>
      <c r="T676" t="str">
        <f t="shared" si="131"/>
        <v>n/a</v>
      </c>
      <c r="U676" t="str">
        <f t="shared" si="132"/>
        <v>n/a</v>
      </c>
      <c r="V676" t="str">
        <f t="shared" si="133"/>
        <v>n/a</v>
      </c>
      <c r="W676" t="str">
        <f t="shared" si="134"/>
        <v>n/a</v>
      </c>
    </row>
    <row r="677" spans="1:23" x14ac:dyDescent="0.3">
      <c r="A677">
        <f t="shared" si="135"/>
        <v>1</v>
      </c>
      <c r="B677" s="14" t="s">
        <v>164</v>
      </c>
      <c r="C677" s="10"/>
      <c r="D677" s="18">
        <v>38570.1</v>
      </c>
      <c r="E677" s="18">
        <v>34535.1</v>
      </c>
      <c r="F677" s="18">
        <v>5559.1</v>
      </c>
      <c r="G677" s="18">
        <v>4736.1000000000004</v>
      </c>
      <c r="H677" s="18">
        <v>3106.1</v>
      </c>
      <c r="I677" s="18">
        <v>3918.1</v>
      </c>
      <c r="J677" s="18">
        <v>7869.1</v>
      </c>
      <c r="K677" s="18">
        <v>7129.1</v>
      </c>
      <c r="L677" s="18">
        <v>6302.1</v>
      </c>
      <c r="M677" s="18">
        <v>5817.1</v>
      </c>
      <c r="N677">
        <f t="shared" si="125"/>
        <v>43408.5</v>
      </c>
      <c r="O677">
        <f t="shared" si="126"/>
        <v>36693.1</v>
      </c>
      <c r="P677">
        <f t="shared" si="127"/>
        <v>6023.9</v>
      </c>
      <c r="Q677">
        <f t="shared" si="128"/>
        <v>4261.7</v>
      </c>
      <c r="R677">
        <f t="shared" si="129"/>
        <v>4775.8999999999996</v>
      </c>
      <c r="S677">
        <f t="shared" si="130"/>
        <v>4795.8999999999996</v>
      </c>
      <c r="T677">
        <f t="shared" si="131"/>
        <v>7540.1</v>
      </c>
      <c r="U677">
        <f t="shared" si="132"/>
        <v>5931.1</v>
      </c>
      <c r="V677">
        <f t="shared" si="133"/>
        <v>5807.3</v>
      </c>
      <c r="W677">
        <f t="shared" si="134"/>
        <v>6212.5</v>
      </c>
    </row>
    <row r="678" spans="1:23" x14ac:dyDescent="0.3">
      <c r="A678">
        <f t="shared" si="135"/>
        <v>0</v>
      </c>
      <c r="B678" s="14" t="s">
        <v>165</v>
      </c>
      <c r="C678" s="10"/>
      <c r="D678" s="18">
        <v>45157.1</v>
      </c>
      <c r="E678" s="18">
        <v>38328.1</v>
      </c>
      <c r="F678" s="18">
        <v>6306.1</v>
      </c>
      <c r="G678" s="18">
        <v>3461.1</v>
      </c>
      <c r="H678" s="18">
        <v>5184.1000000000004</v>
      </c>
      <c r="I678" s="18">
        <v>6627.1</v>
      </c>
      <c r="J678" s="18">
        <v>9124.1</v>
      </c>
      <c r="K678" s="18">
        <v>4035.1</v>
      </c>
      <c r="L678" s="18">
        <v>5617.1</v>
      </c>
      <c r="M678" s="18">
        <v>5532.1</v>
      </c>
      <c r="N678" t="str">
        <f t="shared" si="125"/>
        <v>n/a</v>
      </c>
      <c r="O678" t="str">
        <f t="shared" si="126"/>
        <v>n/a</v>
      </c>
      <c r="P678" t="str">
        <f t="shared" si="127"/>
        <v>n/a</v>
      </c>
      <c r="Q678" t="str">
        <f t="shared" si="128"/>
        <v>n/a</v>
      </c>
      <c r="R678" t="str">
        <f t="shared" si="129"/>
        <v>n/a</v>
      </c>
      <c r="S678" t="str">
        <f t="shared" si="130"/>
        <v>n/a</v>
      </c>
      <c r="T678" t="str">
        <f t="shared" si="131"/>
        <v>n/a</v>
      </c>
      <c r="U678" t="str">
        <f t="shared" si="132"/>
        <v>n/a</v>
      </c>
      <c r="V678" t="str">
        <f t="shared" si="133"/>
        <v>n/a</v>
      </c>
      <c r="W678" t="str">
        <f t="shared" si="134"/>
        <v>n/a</v>
      </c>
    </row>
    <row r="679" spans="1:23" x14ac:dyDescent="0.3">
      <c r="A679">
        <f t="shared" si="135"/>
        <v>0</v>
      </c>
      <c r="B679" s="14" t="s">
        <v>166</v>
      </c>
      <c r="C679" s="10"/>
      <c r="D679" s="18">
        <v>44851.1</v>
      </c>
      <c r="E679" s="18">
        <v>34398.1</v>
      </c>
      <c r="F679" s="18">
        <v>4307.1000000000004</v>
      </c>
      <c r="G679" s="18">
        <v>4436.1000000000004</v>
      </c>
      <c r="H679" s="18">
        <v>5771.1</v>
      </c>
      <c r="I679" s="18">
        <v>4155.1000000000004</v>
      </c>
      <c r="J679" s="18">
        <v>7460.1</v>
      </c>
      <c r="K679" s="18">
        <v>3234.1</v>
      </c>
      <c r="L679" s="18">
        <v>5130.1000000000004</v>
      </c>
      <c r="M679" s="18">
        <v>3400.1</v>
      </c>
      <c r="N679" t="str">
        <f t="shared" si="125"/>
        <v>n/a</v>
      </c>
      <c r="O679" t="str">
        <f t="shared" si="126"/>
        <v>n/a</v>
      </c>
      <c r="P679" t="str">
        <f t="shared" si="127"/>
        <v>n/a</v>
      </c>
      <c r="Q679" t="str">
        <f t="shared" si="128"/>
        <v>n/a</v>
      </c>
      <c r="R679" t="str">
        <f t="shared" si="129"/>
        <v>n/a</v>
      </c>
      <c r="S679" t="str">
        <f t="shared" si="130"/>
        <v>n/a</v>
      </c>
      <c r="T679" t="str">
        <f t="shared" si="131"/>
        <v>n/a</v>
      </c>
      <c r="U679" t="str">
        <f t="shared" si="132"/>
        <v>n/a</v>
      </c>
      <c r="V679" t="str">
        <f t="shared" si="133"/>
        <v>n/a</v>
      </c>
      <c r="W679" t="str">
        <f t="shared" si="134"/>
        <v>n/a</v>
      </c>
    </row>
    <row r="680" spans="1:23" x14ac:dyDescent="0.3">
      <c r="A680">
        <f t="shared" si="135"/>
        <v>0</v>
      </c>
      <c r="B680" s="14" t="s">
        <v>167</v>
      </c>
      <c r="C680" s="10"/>
      <c r="D680" s="18">
        <v>44318.1</v>
      </c>
      <c r="E680" s="18">
        <v>36985.1</v>
      </c>
      <c r="F680" s="18">
        <v>6333.1</v>
      </c>
      <c r="G680" s="18">
        <v>3869.1</v>
      </c>
      <c r="H680" s="18">
        <v>4074.1</v>
      </c>
      <c r="I680" s="18">
        <v>3983.1</v>
      </c>
      <c r="J680" s="18">
        <v>5294.1</v>
      </c>
      <c r="K680" s="18">
        <v>4743.1000000000004</v>
      </c>
      <c r="L680" s="18">
        <v>4840.1000000000004</v>
      </c>
      <c r="M680" s="18">
        <v>9634.1</v>
      </c>
      <c r="N680" t="str">
        <f t="shared" si="125"/>
        <v>n/a</v>
      </c>
      <c r="O680" t="str">
        <f t="shared" si="126"/>
        <v>n/a</v>
      </c>
      <c r="P680" t="str">
        <f t="shared" si="127"/>
        <v>n/a</v>
      </c>
      <c r="Q680" t="str">
        <f t="shared" si="128"/>
        <v>n/a</v>
      </c>
      <c r="R680" t="str">
        <f t="shared" si="129"/>
        <v>n/a</v>
      </c>
      <c r="S680" t="str">
        <f t="shared" si="130"/>
        <v>n/a</v>
      </c>
      <c r="T680" t="str">
        <f t="shared" si="131"/>
        <v>n/a</v>
      </c>
      <c r="U680" t="str">
        <f t="shared" si="132"/>
        <v>n/a</v>
      </c>
      <c r="V680" t="str">
        <f t="shared" si="133"/>
        <v>n/a</v>
      </c>
      <c r="W680" t="str">
        <f t="shared" si="134"/>
        <v>n/a</v>
      </c>
    </row>
    <row r="681" spans="1:23" x14ac:dyDescent="0.3">
      <c r="A681">
        <f t="shared" si="135"/>
        <v>0</v>
      </c>
      <c r="B681" s="14" t="s">
        <v>168</v>
      </c>
      <c r="C681" s="10"/>
      <c r="D681" s="18">
        <v>44146.1</v>
      </c>
      <c r="E681" s="18">
        <v>39219.1</v>
      </c>
      <c r="F681" s="18">
        <v>7614.1</v>
      </c>
      <c r="G681" s="18">
        <v>4806.1000000000004</v>
      </c>
      <c r="H681" s="18">
        <v>5744.1</v>
      </c>
      <c r="I681" s="18">
        <v>5296.1</v>
      </c>
      <c r="J681" s="18">
        <v>7953.1</v>
      </c>
      <c r="K681" s="18">
        <v>10514.1</v>
      </c>
      <c r="L681" s="18">
        <v>7147.1</v>
      </c>
      <c r="M681" s="18">
        <v>6679.1</v>
      </c>
      <c r="N681" t="str">
        <f t="shared" si="125"/>
        <v>n/a</v>
      </c>
      <c r="O681" t="str">
        <f t="shared" si="126"/>
        <v>n/a</v>
      </c>
      <c r="P681" t="str">
        <f t="shared" si="127"/>
        <v>n/a</v>
      </c>
      <c r="Q681" t="str">
        <f t="shared" si="128"/>
        <v>n/a</v>
      </c>
      <c r="R681" t="str">
        <f t="shared" si="129"/>
        <v>n/a</v>
      </c>
      <c r="S681" t="str">
        <f t="shared" si="130"/>
        <v>n/a</v>
      </c>
      <c r="T681" t="str">
        <f t="shared" si="131"/>
        <v>n/a</v>
      </c>
      <c r="U681" t="str">
        <f t="shared" si="132"/>
        <v>n/a</v>
      </c>
      <c r="V681" t="str">
        <f t="shared" si="133"/>
        <v>n/a</v>
      </c>
      <c r="W681" t="str">
        <f t="shared" si="134"/>
        <v>n/a</v>
      </c>
    </row>
    <row r="682" spans="1:23" x14ac:dyDescent="0.3">
      <c r="A682">
        <f t="shared" si="135"/>
        <v>1</v>
      </c>
      <c r="B682" s="14" t="s">
        <v>164</v>
      </c>
      <c r="C682" s="10"/>
      <c r="D682" s="18">
        <v>36105.5</v>
      </c>
      <c r="E682" s="18">
        <v>33935.5</v>
      </c>
      <c r="F682" s="18">
        <v>6535.5</v>
      </c>
      <c r="G682" s="18">
        <v>3702.5</v>
      </c>
      <c r="H682" s="18">
        <v>2358.5</v>
      </c>
      <c r="I682" s="18">
        <v>3731.5</v>
      </c>
      <c r="J682" s="18">
        <v>3764.5</v>
      </c>
      <c r="K682" s="18">
        <v>5835.5</v>
      </c>
      <c r="L682" s="18">
        <v>6965.5</v>
      </c>
      <c r="M682" s="18">
        <v>4206.5</v>
      </c>
      <c r="N682">
        <f t="shared" si="125"/>
        <v>42062.1</v>
      </c>
      <c r="O682">
        <f t="shared" si="126"/>
        <v>36781.300000000003</v>
      </c>
      <c r="P682">
        <f t="shared" si="127"/>
        <v>5043.5</v>
      </c>
      <c r="Q682">
        <f t="shared" si="128"/>
        <v>3908.7</v>
      </c>
      <c r="R682">
        <f t="shared" si="129"/>
        <v>4171.8999999999996</v>
      </c>
      <c r="S682">
        <f t="shared" si="130"/>
        <v>5217.7</v>
      </c>
      <c r="T682">
        <f t="shared" si="131"/>
        <v>5875.9</v>
      </c>
      <c r="U682">
        <f t="shared" si="132"/>
        <v>5709.1</v>
      </c>
      <c r="V682">
        <f t="shared" si="133"/>
        <v>6127.1</v>
      </c>
      <c r="W682">
        <f t="shared" si="134"/>
        <v>5402.3</v>
      </c>
    </row>
    <row r="683" spans="1:23" x14ac:dyDescent="0.3">
      <c r="A683">
        <f t="shared" si="135"/>
        <v>0</v>
      </c>
      <c r="B683" s="14" t="s">
        <v>165</v>
      </c>
      <c r="C683" s="10"/>
      <c r="D683" s="18">
        <v>44891.5</v>
      </c>
      <c r="E683" s="18">
        <v>37636.5</v>
      </c>
      <c r="F683" s="18">
        <v>5373.5</v>
      </c>
      <c r="G683" s="18">
        <v>3624.5</v>
      </c>
      <c r="H683" s="18">
        <v>5454.5</v>
      </c>
      <c r="I683" s="18">
        <v>5841.5</v>
      </c>
      <c r="J683" s="18">
        <v>7374.5</v>
      </c>
      <c r="K683" s="18">
        <v>4037.5</v>
      </c>
      <c r="L683" s="18">
        <v>7158.5</v>
      </c>
      <c r="M683" s="18">
        <v>5589.5</v>
      </c>
      <c r="N683" t="str">
        <f t="shared" si="125"/>
        <v>n/a</v>
      </c>
      <c r="O683" t="str">
        <f t="shared" si="126"/>
        <v>n/a</v>
      </c>
      <c r="P683" t="str">
        <f t="shared" si="127"/>
        <v>n/a</v>
      </c>
      <c r="Q683" t="str">
        <f t="shared" si="128"/>
        <v>n/a</v>
      </c>
      <c r="R683" t="str">
        <f t="shared" si="129"/>
        <v>n/a</v>
      </c>
      <c r="S683" t="str">
        <f t="shared" si="130"/>
        <v>n/a</v>
      </c>
      <c r="T683" t="str">
        <f t="shared" si="131"/>
        <v>n/a</v>
      </c>
      <c r="U683" t="str">
        <f t="shared" si="132"/>
        <v>n/a</v>
      </c>
      <c r="V683" t="str">
        <f t="shared" si="133"/>
        <v>n/a</v>
      </c>
      <c r="W683" t="str">
        <f t="shared" si="134"/>
        <v>n/a</v>
      </c>
    </row>
    <row r="684" spans="1:23" x14ac:dyDescent="0.3">
      <c r="A684">
        <f t="shared" si="135"/>
        <v>0</v>
      </c>
      <c r="B684" s="14" t="s">
        <v>166</v>
      </c>
      <c r="C684" s="10"/>
      <c r="D684" s="18">
        <v>41786.5</v>
      </c>
      <c r="E684" s="18">
        <v>37482.5</v>
      </c>
      <c r="F684" s="18">
        <v>3726.5</v>
      </c>
      <c r="G684" s="18">
        <v>3507.5</v>
      </c>
      <c r="H684" s="18">
        <v>3224.5</v>
      </c>
      <c r="I684" s="18">
        <v>3859.5</v>
      </c>
      <c r="J684" s="18">
        <v>7394.5</v>
      </c>
      <c r="K684" s="18">
        <v>3538.5</v>
      </c>
      <c r="L684" s="18">
        <v>4725.5</v>
      </c>
      <c r="M684" s="18">
        <v>5436.5</v>
      </c>
      <c r="N684" t="str">
        <f t="shared" si="125"/>
        <v>n/a</v>
      </c>
      <c r="O684" t="str">
        <f t="shared" si="126"/>
        <v>n/a</v>
      </c>
      <c r="P684" t="str">
        <f t="shared" si="127"/>
        <v>n/a</v>
      </c>
      <c r="Q684" t="str">
        <f t="shared" si="128"/>
        <v>n/a</v>
      </c>
      <c r="R684" t="str">
        <f t="shared" si="129"/>
        <v>n/a</v>
      </c>
      <c r="S684" t="str">
        <f t="shared" si="130"/>
        <v>n/a</v>
      </c>
      <c r="T684" t="str">
        <f t="shared" si="131"/>
        <v>n/a</v>
      </c>
      <c r="U684" t="str">
        <f t="shared" si="132"/>
        <v>n/a</v>
      </c>
      <c r="V684" t="str">
        <f t="shared" si="133"/>
        <v>n/a</v>
      </c>
      <c r="W684" t="str">
        <f t="shared" si="134"/>
        <v>n/a</v>
      </c>
    </row>
    <row r="685" spans="1:23" x14ac:dyDescent="0.3">
      <c r="A685">
        <f t="shared" si="135"/>
        <v>0</v>
      </c>
      <c r="B685" s="14" t="s">
        <v>167</v>
      </c>
      <c r="C685" s="10"/>
      <c r="D685" s="18">
        <v>44252.5</v>
      </c>
      <c r="E685" s="18">
        <v>36932.5</v>
      </c>
      <c r="F685" s="18">
        <v>3710.5</v>
      </c>
      <c r="G685" s="18">
        <v>5222.5</v>
      </c>
      <c r="H685" s="18">
        <v>3709.5</v>
      </c>
      <c r="I685" s="18">
        <v>5344.5</v>
      </c>
      <c r="J685" s="18">
        <v>4324.5</v>
      </c>
      <c r="K685" s="18">
        <v>4331.5</v>
      </c>
      <c r="L685" s="18">
        <v>4775.5</v>
      </c>
      <c r="M685" s="18">
        <v>7413.5</v>
      </c>
      <c r="N685" t="str">
        <f t="shared" si="125"/>
        <v>n/a</v>
      </c>
      <c r="O685" t="str">
        <f t="shared" si="126"/>
        <v>n/a</v>
      </c>
      <c r="P685" t="str">
        <f t="shared" si="127"/>
        <v>n/a</v>
      </c>
      <c r="Q685" t="str">
        <f t="shared" si="128"/>
        <v>n/a</v>
      </c>
      <c r="R685" t="str">
        <f t="shared" si="129"/>
        <v>n/a</v>
      </c>
      <c r="S685" t="str">
        <f t="shared" si="130"/>
        <v>n/a</v>
      </c>
      <c r="T685" t="str">
        <f t="shared" si="131"/>
        <v>n/a</v>
      </c>
      <c r="U685" t="str">
        <f t="shared" si="132"/>
        <v>n/a</v>
      </c>
      <c r="V685" t="str">
        <f t="shared" si="133"/>
        <v>n/a</v>
      </c>
      <c r="W685" t="str">
        <f t="shared" si="134"/>
        <v>n/a</v>
      </c>
    </row>
    <row r="686" spans="1:23" x14ac:dyDescent="0.3">
      <c r="A686">
        <f t="shared" si="135"/>
        <v>0</v>
      </c>
      <c r="B686" s="14" t="s">
        <v>168</v>
      </c>
      <c r="C686" s="10"/>
      <c r="D686" s="18">
        <v>43274.5</v>
      </c>
      <c r="E686" s="18">
        <v>37919.5</v>
      </c>
      <c r="F686" s="18">
        <v>5871.5</v>
      </c>
      <c r="G686" s="18">
        <v>3486.5</v>
      </c>
      <c r="H686" s="18">
        <v>6112.5</v>
      </c>
      <c r="I686" s="18">
        <v>7311.5</v>
      </c>
      <c r="J686" s="18">
        <v>6521.5</v>
      </c>
      <c r="K686" s="18">
        <v>10802.5</v>
      </c>
      <c r="L686" s="18">
        <v>7010.5</v>
      </c>
      <c r="M686" s="18">
        <v>4365.5</v>
      </c>
      <c r="N686" t="str">
        <f t="shared" si="125"/>
        <v>n/a</v>
      </c>
      <c r="O686" t="str">
        <f t="shared" si="126"/>
        <v>n/a</v>
      </c>
      <c r="P686" t="str">
        <f t="shared" si="127"/>
        <v>n/a</v>
      </c>
      <c r="Q686" t="str">
        <f t="shared" si="128"/>
        <v>n/a</v>
      </c>
      <c r="R686" t="str">
        <f t="shared" si="129"/>
        <v>n/a</v>
      </c>
      <c r="S686" t="str">
        <f t="shared" si="130"/>
        <v>n/a</v>
      </c>
      <c r="T686" t="str">
        <f t="shared" si="131"/>
        <v>n/a</v>
      </c>
      <c r="U686" t="str">
        <f t="shared" si="132"/>
        <v>n/a</v>
      </c>
      <c r="V686" t="str">
        <f t="shared" si="133"/>
        <v>n/a</v>
      </c>
      <c r="W686" t="str">
        <f t="shared" si="134"/>
        <v>n/a</v>
      </c>
    </row>
    <row r="687" spans="1:23" x14ac:dyDescent="0.3">
      <c r="A687">
        <f t="shared" si="135"/>
        <v>1</v>
      </c>
      <c r="B687" s="14" t="s">
        <v>164</v>
      </c>
      <c r="C687" s="10"/>
      <c r="D687" s="18">
        <v>36430.199999999997</v>
      </c>
      <c r="E687" s="18">
        <v>32008.2</v>
      </c>
      <c r="F687" s="18">
        <v>5001.2</v>
      </c>
      <c r="G687" s="18">
        <v>5117.2</v>
      </c>
      <c r="H687" s="18">
        <v>3417.2</v>
      </c>
      <c r="I687" s="18">
        <v>3718.2</v>
      </c>
      <c r="J687" s="18">
        <v>4311.2</v>
      </c>
      <c r="K687" s="18">
        <v>7931.2</v>
      </c>
      <c r="L687" s="18">
        <v>7895.2</v>
      </c>
      <c r="M687" s="18">
        <v>4978.2</v>
      </c>
      <c r="N687">
        <f t="shared" si="125"/>
        <v>41984.6</v>
      </c>
      <c r="O687">
        <f t="shared" si="126"/>
        <v>36144.6</v>
      </c>
      <c r="P687">
        <f t="shared" si="127"/>
        <v>4719.2</v>
      </c>
      <c r="Q687">
        <f t="shared" si="128"/>
        <v>4680.6000000000004</v>
      </c>
      <c r="R687">
        <f t="shared" si="129"/>
        <v>4971.2</v>
      </c>
      <c r="S687">
        <f t="shared" si="130"/>
        <v>4907</v>
      </c>
      <c r="T687">
        <f t="shared" si="131"/>
        <v>6321.8000000000011</v>
      </c>
      <c r="U687">
        <f t="shared" si="132"/>
        <v>6189.2</v>
      </c>
      <c r="V687">
        <f t="shared" si="133"/>
        <v>6878.4</v>
      </c>
      <c r="W687">
        <f t="shared" si="134"/>
        <v>5814.8</v>
      </c>
    </row>
    <row r="688" spans="1:23" x14ac:dyDescent="0.3">
      <c r="A688">
        <f t="shared" si="135"/>
        <v>0</v>
      </c>
      <c r="B688" s="14" t="s">
        <v>165</v>
      </c>
      <c r="C688" s="10"/>
      <c r="D688" s="18">
        <v>44239.199999999997</v>
      </c>
      <c r="E688" s="18">
        <v>37294.199999999997</v>
      </c>
      <c r="F688" s="18">
        <v>5374.2</v>
      </c>
      <c r="G688" s="18">
        <v>3922.2</v>
      </c>
      <c r="H688" s="18">
        <v>4211.2</v>
      </c>
      <c r="I688" s="18">
        <v>6954.2</v>
      </c>
      <c r="J688" s="18">
        <v>9017.2000000000007</v>
      </c>
      <c r="K688" s="18">
        <v>5394.2</v>
      </c>
      <c r="L688" s="18">
        <v>8774.2000000000007</v>
      </c>
      <c r="M688" s="18">
        <v>4559.2</v>
      </c>
      <c r="N688" t="str">
        <f t="shared" si="125"/>
        <v>n/a</v>
      </c>
      <c r="O688" t="str">
        <f t="shared" si="126"/>
        <v>n/a</v>
      </c>
      <c r="P688" t="str">
        <f t="shared" si="127"/>
        <v>n/a</v>
      </c>
      <c r="Q688" t="str">
        <f t="shared" si="128"/>
        <v>n/a</v>
      </c>
      <c r="R688" t="str">
        <f t="shared" si="129"/>
        <v>n/a</v>
      </c>
      <c r="S688" t="str">
        <f t="shared" si="130"/>
        <v>n/a</v>
      </c>
      <c r="T688" t="str">
        <f t="shared" si="131"/>
        <v>n/a</v>
      </c>
      <c r="U688" t="str">
        <f t="shared" si="132"/>
        <v>n/a</v>
      </c>
      <c r="V688" t="str">
        <f t="shared" si="133"/>
        <v>n/a</v>
      </c>
      <c r="W688" t="str">
        <f t="shared" si="134"/>
        <v>n/a</v>
      </c>
    </row>
    <row r="689" spans="1:23" x14ac:dyDescent="0.3">
      <c r="A689">
        <f t="shared" si="135"/>
        <v>0</v>
      </c>
      <c r="B689" s="14" t="s">
        <v>166</v>
      </c>
      <c r="C689" s="10"/>
      <c r="D689" s="18">
        <v>40798.199999999997</v>
      </c>
      <c r="E689" s="18">
        <v>36735.199999999997</v>
      </c>
      <c r="F689" s="18">
        <v>4010.2</v>
      </c>
      <c r="G689" s="18">
        <v>5467.2</v>
      </c>
      <c r="H689" s="18">
        <v>5566.2</v>
      </c>
      <c r="I689" s="18">
        <v>3940.2</v>
      </c>
      <c r="J689" s="18">
        <v>7157.2</v>
      </c>
      <c r="K689" s="18">
        <v>4421.2</v>
      </c>
      <c r="L689" s="18">
        <v>3942.2</v>
      </c>
      <c r="M689" s="18">
        <v>4901.2</v>
      </c>
      <c r="N689" t="str">
        <f t="shared" si="125"/>
        <v>n/a</v>
      </c>
      <c r="O689" t="str">
        <f t="shared" si="126"/>
        <v>n/a</v>
      </c>
      <c r="P689" t="str">
        <f t="shared" si="127"/>
        <v>n/a</v>
      </c>
      <c r="Q689" t="str">
        <f t="shared" si="128"/>
        <v>n/a</v>
      </c>
      <c r="R689" t="str">
        <f t="shared" si="129"/>
        <v>n/a</v>
      </c>
      <c r="S689" t="str">
        <f t="shared" si="130"/>
        <v>n/a</v>
      </c>
      <c r="T689" t="str">
        <f t="shared" si="131"/>
        <v>n/a</v>
      </c>
      <c r="U689" t="str">
        <f t="shared" si="132"/>
        <v>n/a</v>
      </c>
      <c r="V689" t="str">
        <f t="shared" si="133"/>
        <v>n/a</v>
      </c>
      <c r="W689" t="str">
        <f t="shared" si="134"/>
        <v>n/a</v>
      </c>
    </row>
    <row r="690" spans="1:23" x14ac:dyDescent="0.3">
      <c r="A690">
        <f t="shared" si="135"/>
        <v>0</v>
      </c>
      <c r="B690" s="14" t="s">
        <v>167</v>
      </c>
      <c r="C690" s="10"/>
      <c r="D690" s="18">
        <v>44676.2</v>
      </c>
      <c r="E690" s="18">
        <v>36623.199999999997</v>
      </c>
      <c r="F690" s="18">
        <v>4188.2</v>
      </c>
      <c r="G690" s="18">
        <v>4818.2</v>
      </c>
      <c r="H690" s="18">
        <v>4708.2</v>
      </c>
      <c r="I690" s="18">
        <v>4231.2</v>
      </c>
      <c r="J690" s="18">
        <v>4293.2</v>
      </c>
      <c r="K690" s="18">
        <v>3473.2</v>
      </c>
      <c r="L690" s="18">
        <v>6288.2</v>
      </c>
      <c r="M690" s="18">
        <v>9352.2000000000007</v>
      </c>
      <c r="N690" t="str">
        <f t="shared" si="125"/>
        <v>n/a</v>
      </c>
      <c r="O690" t="str">
        <f t="shared" si="126"/>
        <v>n/a</v>
      </c>
      <c r="P690" t="str">
        <f t="shared" si="127"/>
        <v>n/a</v>
      </c>
      <c r="Q690" t="str">
        <f t="shared" si="128"/>
        <v>n/a</v>
      </c>
      <c r="R690" t="str">
        <f t="shared" si="129"/>
        <v>n/a</v>
      </c>
      <c r="S690" t="str">
        <f t="shared" si="130"/>
        <v>n/a</v>
      </c>
      <c r="T690" t="str">
        <f t="shared" si="131"/>
        <v>n/a</v>
      </c>
      <c r="U690" t="str">
        <f t="shared" si="132"/>
        <v>n/a</v>
      </c>
      <c r="V690" t="str">
        <f t="shared" si="133"/>
        <v>n/a</v>
      </c>
      <c r="W690" t="str">
        <f t="shared" si="134"/>
        <v>n/a</v>
      </c>
    </row>
    <row r="691" spans="1:23" x14ac:dyDescent="0.3">
      <c r="A691">
        <f t="shared" si="135"/>
        <v>0</v>
      </c>
      <c r="B691" s="14" t="s">
        <v>168</v>
      </c>
      <c r="C691" s="10"/>
      <c r="D691" s="18">
        <v>43779.199999999997</v>
      </c>
      <c r="E691" s="18">
        <v>38062.199999999997</v>
      </c>
      <c r="F691" s="18">
        <v>5022.2</v>
      </c>
      <c r="G691" s="18">
        <v>4078.2</v>
      </c>
      <c r="H691" s="18">
        <v>6953.2</v>
      </c>
      <c r="I691" s="18">
        <v>5691.2</v>
      </c>
      <c r="J691" s="18">
        <v>6830.2</v>
      </c>
      <c r="K691" s="18">
        <v>9726.2000000000007</v>
      </c>
      <c r="L691" s="18">
        <v>7492.2</v>
      </c>
      <c r="M691" s="18">
        <v>5283.2</v>
      </c>
      <c r="N691" t="str">
        <f t="shared" si="125"/>
        <v>n/a</v>
      </c>
      <c r="O691" t="str">
        <f t="shared" si="126"/>
        <v>n/a</v>
      </c>
      <c r="P691" t="str">
        <f t="shared" si="127"/>
        <v>n/a</v>
      </c>
      <c r="Q691" t="str">
        <f t="shared" si="128"/>
        <v>n/a</v>
      </c>
      <c r="R691" t="str">
        <f t="shared" si="129"/>
        <v>n/a</v>
      </c>
      <c r="S691" t="str">
        <f t="shared" si="130"/>
        <v>n/a</v>
      </c>
      <c r="T691" t="str">
        <f t="shared" si="131"/>
        <v>n/a</v>
      </c>
      <c r="U691" t="str">
        <f t="shared" si="132"/>
        <v>n/a</v>
      </c>
      <c r="V691" t="str">
        <f t="shared" si="133"/>
        <v>n/a</v>
      </c>
      <c r="W691" t="str">
        <f t="shared" si="134"/>
        <v>n/a</v>
      </c>
    </row>
    <row r="692" spans="1:23" x14ac:dyDescent="0.3">
      <c r="A692">
        <f t="shared" si="135"/>
        <v>1</v>
      </c>
      <c r="B692" s="14" t="s">
        <v>164</v>
      </c>
      <c r="C692" s="10"/>
      <c r="D692" s="18">
        <v>38216.699999999997</v>
      </c>
      <c r="E692" s="18">
        <v>33857.699999999997</v>
      </c>
      <c r="F692" s="18">
        <v>5738.7</v>
      </c>
      <c r="G692" s="18">
        <v>4060.7</v>
      </c>
      <c r="H692" s="18">
        <v>4702.7</v>
      </c>
      <c r="I692" s="18">
        <v>5602.7</v>
      </c>
      <c r="J692" s="18">
        <v>5823.7</v>
      </c>
      <c r="K692" s="18">
        <v>6727.7</v>
      </c>
      <c r="L692" s="18">
        <v>8854.7000000000007</v>
      </c>
      <c r="M692" s="18">
        <v>5227.7</v>
      </c>
      <c r="N692">
        <f t="shared" si="125"/>
        <v>42459.3</v>
      </c>
      <c r="O692">
        <f t="shared" si="126"/>
        <v>36417.1</v>
      </c>
      <c r="P692">
        <f t="shared" si="127"/>
        <v>5850.1</v>
      </c>
      <c r="Q692">
        <f t="shared" si="128"/>
        <v>4159.3</v>
      </c>
      <c r="R692">
        <f t="shared" si="129"/>
        <v>5283.7</v>
      </c>
      <c r="S692">
        <f t="shared" si="130"/>
        <v>5484.5</v>
      </c>
      <c r="T692">
        <f t="shared" si="131"/>
        <v>6493.7</v>
      </c>
      <c r="U692">
        <f t="shared" si="132"/>
        <v>6337.9</v>
      </c>
      <c r="V692">
        <f t="shared" si="133"/>
        <v>6168.7000000000007</v>
      </c>
      <c r="W692">
        <f t="shared" si="134"/>
        <v>5635.9</v>
      </c>
    </row>
    <row r="693" spans="1:23" x14ac:dyDescent="0.3">
      <c r="A693">
        <f t="shared" si="135"/>
        <v>0</v>
      </c>
      <c r="B693" s="14" t="s">
        <v>165</v>
      </c>
      <c r="C693" s="10"/>
      <c r="D693" s="18">
        <v>44775.7</v>
      </c>
      <c r="E693" s="18">
        <v>38468.699999999997</v>
      </c>
      <c r="F693" s="18">
        <v>6865.7</v>
      </c>
      <c r="G693" s="18">
        <v>4999.7</v>
      </c>
      <c r="H693" s="18">
        <v>4634.7</v>
      </c>
      <c r="I693" s="18">
        <v>4931.7</v>
      </c>
      <c r="J693" s="18">
        <v>7872.7</v>
      </c>
      <c r="K693" s="18">
        <v>5541.7</v>
      </c>
      <c r="L693" s="18">
        <v>5357.7</v>
      </c>
      <c r="M693" s="18">
        <v>4615.7</v>
      </c>
      <c r="N693" t="str">
        <f t="shared" si="125"/>
        <v>n/a</v>
      </c>
      <c r="O693" t="str">
        <f t="shared" si="126"/>
        <v>n/a</v>
      </c>
      <c r="P693" t="str">
        <f t="shared" si="127"/>
        <v>n/a</v>
      </c>
      <c r="Q693" t="str">
        <f t="shared" si="128"/>
        <v>n/a</v>
      </c>
      <c r="R693" t="str">
        <f t="shared" si="129"/>
        <v>n/a</v>
      </c>
      <c r="S693" t="str">
        <f t="shared" si="130"/>
        <v>n/a</v>
      </c>
      <c r="T693" t="str">
        <f t="shared" si="131"/>
        <v>n/a</v>
      </c>
      <c r="U693" t="str">
        <f t="shared" si="132"/>
        <v>n/a</v>
      </c>
      <c r="V693" t="str">
        <f t="shared" si="133"/>
        <v>n/a</v>
      </c>
      <c r="W693" t="str">
        <f t="shared" si="134"/>
        <v>n/a</v>
      </c>
    </row>
    <row r="694" spans="1:23" x14ac:dyDescent="0.3">
      <c r="A694">
        <f t="shared" si="135"/>
        <v>0</v>
      </c>
      <c r="B694" s="14" t="s">
        <v>166</v>
      </c>
      <c r="C694" s="10"/>
      <c r="D694" s="18">
        <v>40004.699999999997</v>
      </c>
      <c r="E694" s="18">
        <v>35280.699999999997</v>
      </c>
      <c r="F694" s="18">
        <v>5289.7</v>
      </c>
      <c r="G694" s="18">
        <v>3962.7</v>
      </c>
      <c r="H694" s="18">
        <v>5627.7</v>
      </c>
      <c r="I694" s="18">
        <v>4374.7</v>
      </c>
      <c r="J694" s="18">
        <v>6023.7</v>
      </c>
      <c r="K694" s="18">
        <v>3121.7</v>
      </c>
      <c r="L694" s="18">
        <v>2993.7</v>
      </c>
      <c r="M694" s="18">
        <v>2775.7</v>
      </c>
      <c r="N694" t="str">
        <f t="shared" si="125"/>
        <v>n/a</v>
      </c>
      <c r="O694" t="str">
        <f t="shared" si="126"/>
        <v>n/a</v>
      </c>
      <c r="P694" t="str">
        <f t="shared" si="127"/>
        <v>n/a</v>
      </c>
      <c r="Q694" t="str">
        <f t="shared" si="128"/>
        <v>n/a</v>
      </c>
      <c r="R694" t="str">
        <f t="shared" si="129"/>
        <v>n/a</v>
      </c>
      <c r="S694" t="str">
        <f t="shared" si="130"/>
        <v>n/a</v>
      </c>
      <c r="T694" t="str">
        <f t="shared" si="131"/>
        <v>n/a</v>
      </c>
      <c r="U694" t="str">
        <f t="shared" si="132"/>
        <v>n/a</v>
      </c>
      <c r="V694" t="str">
        <f t="shared" si="133"/>
        <v>n/a</v>
      </c>
      <c r="W694" t="str">
        <f t="shared" si="134"/>
        <v>n/a</v>
      </c>
    </row>
    <row r="695" spans="1:23" x14ac:dyDescent="0.3">
      <c r="A695">
        <f t="shared" si="135"/>
        <v>0</v>
      </c>
      <c r="B695" s="14" t="s">
        <v>167</v>
      </c>
      <c r="C695" s="10"/>
      <c r="D695" s="18">
        <v>44398.7</v>
      </c>
      <c r="E695" s="18">
        <v>34939.699999999997</v>
      </c>
      <c r="F695" s="18">
        <v>5815.7</v>
      </c>
      <c r="G695" s="18">
        <v>4717.7</v>
      </c>
      <c r="H695" s="18">
        <v>3595.7</v>
      </c>
      <c r="I695" s="18">
        <v>4769.7</v>
      </c>
      <c r="J695" s="18">
        <v>5397.7</v>
      </c>
      <c r="K695" s="18">
        <v>4511.7</v>
      </c>
      <c r="L695" s="18">
        <v>6336.7</v>
      </c>
      <c r="M695" s="18">
        <v>9206.7000000000007</v>
      </c>
      <c r="N695" t="str">
        <f t="shared" si="125"/>
        <v>n/a</v>
      </c>
      <c r="O695" t="str">
        <f t="shared" si="126"/>
        <v>n/a</v>
      </c>
      <c r="P695" t="str">
        <f t="shared" si="127"/>
        <v>n/a</v>
      </c>
      <c r="Q695" t="str">
        <f t="shared" si="128"/>
        <v>n/a</v>
      </c>
      <c r="R695" t="str">
        <f t="shared" si="129"/>
        <v>n/a</v>
      </c>
      <c r="S695" t="str">
        <f t="shared" si="130"/>
        <v>n/a</v>
      </c>
      <c r="T695" t="str">
        <f t="shared" si="131"/>
        <v>n/a</v>
      </c>
      <c r="U695" t="str">
        <f t="shared" si="132"/>
        <v>n/a</v>
      </c>
      <c r="V695" t="str">
        <f t="shared" si="133"/>
        <v>n/a</v>
      </c>
      <c r="W695" t="str">
        <f t="shared" si="134"/>
        <v>n/a</v>
      </c>
    </row>
    <row r="696" spans="1:23" x14ac:dyDescent="0.3">
      <c r="A696">
        <f t="shared" si="135"/>
        <v>0</v>
      </c>
      <c r="B696" s="14" t="s">
        <v>168</v>
      </c>
      <c r="C696" s="10"/>
      <c r="D696" s="18">
        <v>44900.7</v>
      </c>
      <c r="E696" s="18">
        <v>39538.699999999997</v>
      </c>
      <c r="F696" s="18">
        <v>5540.7</v>
      </c>
      <c r="G696" s="18">
        <v>3055.7</v>
      </c>
      <c r="H696" s="18">
        <v>7857.7</v>
      </c>
      <c r="I696" s="18">
        <v>7743.7</v>
      </c>
      <c r="J696" s="18">
        <v>7350.7</v>
      </c>
      <c r="K696" s="18">
        <v>11786.7</v>
      </c>
      <c r="L696" s="18">
        <v>7300.7</v>
      </c>
      <c r="M696" s="18">
        <v>6353.7</v>
      </c>
      <c r="N696" t="str">
        <f t="shared" si="125"/>
        <v>n/a</v>
      </c>
      <c r="O696" t="str">
        <f t="shared" si="126"/>
        <v>n/a</v>
      </c>
      <c r="P696" t="str">
        <f t="shared" si="127"/>
        <v>n/a</v>
      </c>
      <c r="Q696" t="str">
        <f t="shared" si="128"/>
        <v>n/a</v>
      </c>
      <c r="R696" t="str">
        <f t="shared" si="129"/>
        <v>n/a</v>
      </c>
      <c r="S696" t="str">
        <f t="shared" si="130"/>
        <v>n/a</v>
      </c>
      <c r="T696" t="str">
        <f t="shared" si="131"/>
        <v>n/a</v>
      </c>
      <c r="U696" t="str">
        <f t="shared" si="132"/>
        <v>n/a</v>
      </c>
      <c r="V696" t="str">
        <f t="shared" si="133"/>
        <v>n/a</v>
      </c>
      <c r="W696" t="str">
        <f t="shared" si="134"/>
        <v>n/a</v>
      </c>
    </row>
    <row r="697" spans="1:23" x14ac:dyDescent="0.3">
      <c r="A697">
        <f t="shared" ref="A697:A721" si="136">IF(B697="C",1,0)</f>
        <v>1</v>
      </c>
      <c r="B697" s="14" t="s">
        <v>164</v>
      </c>
      <c r="C697" s="10"/>
      <c r="D697" s="18">
        <v>37750.699999999997</v>
      </c>
      <c r="E697" s="18">
        <v>33559.699999999997</v>
      </c>
      <c r="F697" s="18">
        <v>5850.7</v>
      </c>
      <c r="G697" s="18">
        <v>4463.7</v>
      </c>
      <c r="H697" s="18">
        <v>3811.7</v>
      </c>
      <c r="I697" s="18">
        <v>5095.7</v>
      </c>
      <c r="J697" s="18">
        <v>3333.7</v>
      </c>
      <c r="K697" s="18">
        <v>7114.7</v>
      </c>
      <c r="L697" s="18">
        <v>6952.7</v>
      </c>
      <c r="M697" s="18">
        <v>4684.7</v>
      </c>
      <c r="N697">
        <f t="shared" si="125"/>
        <v>43353.9</v>
      </c>
      <c r="O697">
        <f t="shared" si="126"/>
        <v>36280.699999999997</v>
      </c>
      <c r="P697">
        <f t="shared" si="127"/>
        <v>6367.7</v>
      </c>
      <c r="Q697">
        <f t="shared" si="128"/>
        <v>5330.5</v>
      </c>
      <c r="R697">
        <f t="shared" si="129"/>
        <v>5987.7</v>
      </c>
      <c r="S697">
        <f t="shared" si="130"/>
        <v>5598.1</v>
      </c>
      <c r="T697">
        <f t="shared" si="131"/>
        <v>6681.7</v>
      </c>
      <c r="U697">
        <f t="shared" si="132"/>
        <v>6129.5</v>
      </c>
      <c r="V697">
        <f t="shared" si="133"/>
        <v>6670.3</v>
      </c>
      <c r="W697">
        <f t="shared" si="134"/>
        <v>5808.1</v>
      </c>
    </row>
    <row r="698" spans="1:23" x14ac:dyDescent="0.3">
      <c r="A698">
        <f t="shared" si="136"/>
        <v>0</v>
      </c>
      <c r="B698" s="14" t="s">
        <v>165</v>
      </c>
      <c r="C698" s="10"/>
      <c r="D698" s="18">
        <v>44078.7</v>
      </c>
      <c r="E698" s="18">
        <v>38714.699999999997</v>
      </c>
      <c r="F698" s="18">
        <v>6497.7</v>
      </c>
      <c r="G698" s="18">
        <v>5806.7</v>
      </c>
      <c r="H698" s="18">
        <v>7416.7</v>
      </c>
      <c r="I698" s="18">
        <v>5270.7</v>
      </c>
      <c r="J698" s="18">
        <v>9710.7000000000007</v>
      </c>
      <c r="K698" s="18">
        <v>5907.7</v>
      </c>
      <c r="L698" s="18">
        <v>6175.7</v>
      </c>
      <c r="M698" s="18">
        <v>6890.7</v>
      </c>
      <c r="N698" t="str">
        <f t="shared" si="125"/>
        <v>n/a</v>
      </c>
      <c r="O698" t="str">
        <f t="shared" si="126"/>
        <v>n/a</v>
      </c>
      <c r="P698" t="str">
        <f t="shared" si="127"/>
        <v>n/a</v>
      </c>
      <c r="Q698" t="str">
        <f t="shared" si="128"/>
        <v>n/a</v>
      </c>
      <c r="R698" t="str">
        <f t="shared" si="129"/>
        <v>n/a</v>
      </c>
      <c r="S698" t="str">
        <f t="shared" si="130"/>
        <v>n/a</v>
      </c>
      <c r="T698" t="str">
        <f t="shared" si="131"/>
        <v>n/a</v>
      </c>
      <c r="U698" t="str">
        <f t="shared" si="132"/>
        <v>n/a</v>
      </c>
      <c r="V698" t="str">
        <f t="shared" si="133"/>
        <v>n/a</v>
      </c>
      <c r="W698" t="str">
        <f t="shared" si="134"/>
        <v>n/a</v>
      </c>
    </row>
    <row r="699" spans="1:23" x14ac:dyDescent="0.3">
      <c r="A699">
        <f t="shared" si="136"/>
        <v>0</v>
      </c>
      <c r="B699" s="14" t="s">
        <v>166</v>
      </c>
      <c r="C699" s="10"/>
      <c r="D699" s="18">
        <v>43077.7</v>
      </c>
      <c r="E699" s="18">
        <v>35728.699999999997</v>
      </c>
      <c r="F699" s="18">
        <v>4950.7</v>
      </c>
      <c r="G699" s="18">
        <v>5301.7</v>
      </c>
      <c r="H699" s="18">
        <v>4645.7</v>
      </c>
      <c r="I699" s="18">
        <v>3985.7</v>
      </c>
      <c r="J699" s="18">
        <v>6619.7</v>
      </c>
      <c r="K699" s="18">
        <v>3651.7</v>
      </c>
      <c r="L699" s="18">
        <v>4177.7</v>
      </c>
      <c r="M699" s="18">
        <v>4533.7</v>
      </c>
      <c r="N699" t="str">
        <f t="shared" si="125"/>
        <v>n/a</v>
      </c>
      <c r="O699" t="str">
        <f t="shared" si="126"/>
        <v>n/a</v>
      </c>
      <c r="P699" t="str">
        <f t="shared" si="127"/>
        <v>n/a</v>
      </c>
      <c r="Q699" t="str">
        <f t="shared" si="128"/>
        <v>n/a</v>
      </c>
      <c r="R699" t="str">
        <f t="shared" si="129"/>
        <v>n/a</v>
      </c>
      <c r="S699" t="str">
        <f t="shared" si="130"/>
        <v>n/a</v>
      </c>
      <c r="T699" t="str">
        <f t="shared" si="131"/>
        <v>n/a</v>
      </c>
      <c r="U699" t="str">
        <f t="shared" si="132"/>
        <v>n/a</v>
      </c>
      <c r="V699" t="str">
        <f t="shared" si="133"/>
        <v>n/a</v>
      </c>
      <c r="W699" t="str">
        <f t="shared" si="134"/>
        <v>n/a</v>
      </c>
    </row>
    <row r="700" spans="1:23" x14ac:dyDescent="0.3">
      <c r="A700">
        <f t="shared" si="136"/>
        <v>0</v>
      </c>
      <c r="B700" s="14" t="s">
        <v>167</v>
      </c>
      <c r="C700" s="10"/>
      <c r="D700" s="18">
        <v>46040.7</v>
      </c>
      <c r="E700" s="18">
        <v>37294.699999999997</v>
      </c>
      <c r="F700" s="18">
        <v>6586.7</v>
      </c>
      <c r="G700" s="18">
        <v>4519.7</v>
      </c>
      <c r="H700" s="18">
        <v>4929.7</v>
      </c>
      <c r="I700" s="18">
        <v>6362.7</v>
      </c>
      <c r="J700" s="18">
        <v>5045.7</v>
      </c>
      <c r="K700" s="18">
        <v>4976.7</v>
      </c>
      <c r="L700" s="18">
        <v>7413.7</v>
      </c>
      <c r="M700" s="18">
        <v>8454.7000000000007</v>
      </c>
      <c r="N700" t="str">
        <f t="shared" si="125"/>
        <v>n/a</v>
      </c>
      <c r="O700" t="str">
        <f t="shared" si="126"/>
        <v>n/a</v>
      </c>
      <c r="P700" t="str">
        <f t="shared" si="127"/>
        <v>n/a</v>
      </c>
      <c r="Q700" t="str">
        <f t="shared" si="128"/>
        <v>n/a</v>
      </c>
      <c r="R700" t="str">
        <f t="shared" si="129"/>
        <v>n/a</v>
      </c>
      <c r="S700" t="str">
        <f t="shared" si="130"/>
        <v>n/a</v>
      </c>
      <c r="T700" t="str">
        <f t="shared" si="131"/>
        <v>n/a</v>
      </c>
      <c r="U700" t="str">
        <f t="shared" si="132"/>
        <v>n/a</v>
      </c>
      <c r="V700" t="str">
        <f t="shared" si="133"/>
        <v>n/a</v>
      </c>
      <c r="W700" t="str">
        <f t="shared" si="134"/>
        <v>n/a</v>
      </c>
    </row>
    <row r="701" spans="1:23" x14ac:dyDescent="0.3">
      <c r="A701">
        <f t="shared" si="136"/>
        <v>0</v>
      </c>
      <c r="B701" s="14" t="s">
        <v>168</v>
      </c>
      <c r="C701" s="10"/>
      <c r="D701" s="18">
        <v>45821.7</v>
      </c>
      <c r="E701" s="18">
        <v>36105.699999999997</v>
      </c>
      <c r="F701" s="18">
        <v>7952.7</v>
      </c>
      <c r="G701" s="18">
        <v>6560.7</v>
      </c>
      <c r="H701" s="18">
        <v>9134.7000000000007</v>
      </c>
      <c r="I701" s="18">
        <v>7275.7</v>
      </c>
      <c r="J701" s="18">
        <v>8698.7000000000007</v>
      </c>
      <c r="K701" s="18">
        <v>8996.7000000000007</v>
      </c>
      <c r="L701" s="18">
        <v>8631.7000000000007</v>
      </c>
      <c r="M701" s="18">
        <v>4476.7</v>
      </c>
      <c r="N701" t="str">
        <f t="shared" si="125"/>
        <v>n/a</v>
      </c>
      <c r="O701" t="str">
        <f t="shared" si="126"/>
        <v>n/a</v>
      </c>
      <c r="P701" t="str">
        <f t="shared" si="127"/>
        <v>n/a</v>
      </c>
      <c r="Q701" t="str">
        <f t="shared" si="128"/>
        <v>n/a</v>
      </c>
      <c r="R701" t="str">
        <f t="shared" si="129"/>
        <v>n/a</v>
      </c>
      <c r="S701" t="str">
        <f t="shared" si="130"/>
        <v>n/a</v>
      </c>
      <c r="T701" t="str">
        <f t="shared" si="131"/>
        <v>n/a</v>
      </c>
      <c r="U701" t="str">
        <f t="shared" si="132"/>
        <v>n/a</v>
      </c>
      <c r="V701" t="str">
        <f t="shared" si="133"/>
        <v>n/a</v>
      </c>
      <c r="W701" t="str">
        <f t="shared" si="134"/>
        <v>n/a</v>
      </c>
    </row>
    <row r="702" spans="1:23" x14ac:dyDescent="0.3">
      <c r="A702">
        <f t="shared" si="136"/>
        <v>1</v>
      </c>
      <c r="B702" s="14" t="s">
        <v>164</v>
      </c>
      <c r="C702" s="10"/>
      <c r="D702" s="18">
        <v>40453.199999999997</v>
      </c>
      <c r="E702" s="18">
        <v>35114.199999999997</v>
      </c>
      <c r="F702" s="18">
        <v>6769.2</v>
      </c>
      <c r="G702" s="18">
        <v>3898.2</v>
      </c>
      <c r="H702" s="18">
        <v>4669.2</v>
      </c>
      <c r="I702" s="18">
        <v>4373.2</v>
      </c>
      <c r="J702" s="18">
        <v>5694.2</v>
      </c>
      <c r="K702" s="18">
        <v>7133.2</v>
      </c>
      <c r="L702" s="18">
        <v>8510.2000000000007</v>
      </c>
      <c r="M702" s="18">
        <v>5818.2</v>
      </c>
      <c r="N702">
        <f t="shared" si="125"/>
        <v>43318.8</v>
      </c>
      <c r="O702">
        <f t="shared" si="126"/>
        <v>37628.400000000001</v>
      </c>
      <c r="P702">
        <f t="shared" si="127"/>
        <v>5702.8</v>
      </c>
      <c r="Q702">
        <f t="shared" si="128"/>
        <v>4399.6000000000004</v>
      </c>
      <c r="R702">
        <f t="shared" si="129"/>
        <v>5229.2</v>
      </c>
      <c r="S702">
        <f t="shared" si="130"/>
        <v>5022.2</v>
      </c>
      <c r="T702">
        <f t="shared" si="131"/>
        <v>7178.6</v>
      </c>
      <c r="U702">
        <f t="shared" si="132"/>
        <v>5869</v>
      </c>
      <c r="V702">
        <f t="shared" si="133"/>
        <v>5947.4000000000005</v>
      </c>
      <c r="W702">
        <f t="shared" si="134"/>
        <v>5715.8</v>
      </c>
    </row>
    <row r="703" spans="1:23" x14ac:dyDescent="0.3">
      <c r="A703">
        <f t="shared" si="136"/>
        <v>0</v>
      </c>
      <c r="B703" s="14" t="s">
        <v>165</v>
      </c>
      <c r="C703" s="10"/>
      <c r="D703" s="18">
        <v>45499.199999999997</v>
      </c>
      <c r="E703" s="18">
        <v>39291.199999999997</v>
      </c>
      <c r="F703" s="18">
        <v>5760.2</v>
      </c>
      <c r="G703" s="18">
        <v>4616.2</v>
      </c>
      <c r="H703" s="18">
        <v>4942.2</v>
      </c>
      <c r="I703" s="18">
        <v>6680.2</v>
      </c>
      <c r="J703" s="18">
        <v>9626.2000000000007</v>
      </c>
      <c r="K703" s="18">
        <v>3944.2</v>
      </c>
      <c r="L703" s="18">
        <v>5779.2</v>
      </c>
      <c r="M703" s="18">
        <v>5551.2</v>
      </c>
      <c r="N703" t="str">
        <f t="shared" si="125"/>
        <v>n/a</v>
      </c>
      <c r="O703" t="str">
        <f t="shared" si="126"/>
        <v>n/a</v>
      </c>
      <c r="P703" t="str">
        <f t="shared" si="127"/>
        <v>n/a</v>
      </c>
      <c r="Q703" t="str">
        <f t="shared" si="128"/>
        <v>n/a</v>
      </c>
      <c r="R703" t="str">
        <f t="shared" si="129"/>
        <v>n/a</v>
      </c>
      <c r="S703" t="str">
        <f t="shared" si="130"/>
        <v>n/a</v>
      </c>
      <c r="T703" t="str">
        <f t="shared" si="131"/>
        <v>n/a</v>
      </c>
      <c r="U703" t="str">
        <f t="shared" si="132"/>
        <v>n/a</v>
      </c>
      <c r="V703" t="str">
        <f t="shared" si="133"/>
        <v>n/a</v>
      </c>
      <c r="W703" t="str">
        <f t="shared" si="134"/>
        <v>n/a</v>
      </c>
    </row>
    <row r="704" spans="1:23" x14ac:dyDescent="0.3">
      <c r="A704">
        <f t="shared" si="136"/>
        <v>0</v>
      </c>
      <c r="B704" s="14" t="s">
        <v>166</v>
      </c>
      <c r="C704" s="10"/>
      <c r="D704" s="18">
        <v>42282.2</v>
      </c>
      <c r="E704" s="18">
        <v>38179.199999999997</v>
      </c>
      <c r="F704" s="18">
        <v>4581.2</v>
      </c>
      <c r="G704" s="18">
        <v>5155.2</v>
      </c>
      <c r="H704" s="18">
        <v>6003.2</v>
      </c>
      <c r="I704" s="18">
        <v>3574.2</v>
      </c>
      <c r="J704" s="18">
        <v>7148.2</v>
      </c>
      <c r="K704" s="18">
        <v>3283.2</v>
      </c>
      <c r="L704" s="18">
        <v>4465.2</v>
      </c>
      <c r="M704" s="18">
        <v>4064.2</v>
      </c>
      <c r="N704" t="str">
        <f t="shared" si="125"/>
        <v>n/a</v>
      </c>
      <c r="O704" t="str">
        <f t="shared" si="126"/>
        <v>n/a</v>
      </c>
      <c r="P704" t="str">
        <f t="shared" si="127"/>
        <v>n/a</v>
      </c>
      <c r="Q704" t="str">
        <f t="shared" si="128"/>
        <v>n/a</v>
      </c>
      <c r="R704" t="str">
        <f t="shared" si="129"/>
        <v>n/a</v>
      </c>
      <c r="S704" t="str">
        <f t="shared" si="130"/>
        <v>n/a</v>
      </c>
      <c r="T704" t="str">
        <f t="shared" si="131"/>
        <v>n/a</v>
      </c>
      <c r="U704" t="str">
        <f t="shared" si="132"/>
        <v>n/a</v>
      </c>
      <c r="V704" t="str">
        <f t="shared" si="133"/>
        <v>n/a</v>
      </c>
      <c r="W704" t="str">
        <f t="shared" si="134"/>
        <v>n/a</v>
      </c>
    </row>
    <row r="705" spans="1:23" x14ac:dyDescent="0.3">
      <c r="A705">
        <f t="shared" si="136"/>
        <v>0</v>
      </c>
      <c r="B705" s="14" t="s">
        <v>167</v>
      </c>
      <c r="C705" s="10"/>
      <c r="D705" s="18">
        <v>42352.2</v>
      </c>
      <c r="E705" s="18">
        <v>36947.199999999997</v>
      </c>
      <c r="F705" s="18">
        <v>4634.2</v>
      </c>
      <c r="G705" s="18">
        <v>5368.2</v>
      </c>
      <c r="H705" s="18">
        <v>4267.2</v>
      </c>
      <c r="I705" s="18">
        <v>3935.2</v>
      </c>
      <c r="J705" s="18">
        <v>5702.2</v>
      </c>
      <c r="K705" s="18">
        <v>4477.2</v>
      </c>
      <c r="L705" s="18">
        <v>4028.2</v>
      </c>
      <c r="M705" s="18">
        <v>8435.2000000000007</v>
      </c>
      <c r="N705" t="str">
        <f t="shared" si="125"/>
        <v>n/a</v>
      </c>
      <c r="O705" t="str">
        <f t="shared" si="126"/>
        <v>n/a</v>
      </c>
      <c r="P705" t="str">
        <f t="shared" si="127"/>
        <v>n/a</v>
      </c>
      <c r="Q705" t="str">
        <f t="shared" si="128"/>
        <v>n/a</v>
      </c>
      <c r="R705" t="str">
        <f t="shared" si="129"/>
        <v>n/a</v>
      </c>
      <c r="S705" t="str">
        <f t="shared" si="130"/>
        <v>n/a</v>
      </c>
      <c r="T705" t="str">
        <f t="shared" si="131"/>
        <v>n/a</v>
      </c>
      <c r="U705" t="str">
        <f t="shared" si="132"/>
        <v>n/a</v>
      </c>
      <c r="V705" t="str">
        <f t="shared" si="133"/>
        <v>n/a</v>
      </c>
      <c r="W705" t="str">
        <f t="shared" si="134"/>
        <v>n/a</v>
      </c>
    </row>
    <row r="706" spans="1:23" x14ac:dyDescent="0.3">
      <c r="A706">
        <f t="shared" si="136"/>
        <v>0</v>
      </c>
      <c r="B706" s="14" t="s">
        <v>168</v>
      </c>
      <c r="C706" s="10"/>
      <c r="D706" s="18">
        <v>46007.199999999997</v>
      </c>
      <c r="E706" s="18">
        <v>38610.199999999997</v>
      </c>
      <c r="F706" s="18">
        <v>6769.2</v>
      </c>
      <c r="G706" s="18">
        <v>2960.2</v>
      </c>
      <c r="H706" s="18">
        <v>6264.2</v>
      </c>
      <c r="I706" s="18">
        <v>6548.2</v>
      </c>
      <c r="J706" s="18">
        <v>7722.2</v>
      </c>
      <c r="K706" s="18">
        <v>10507.2</v>
      </c>
      <c r="L706" s="18">
        <v>6954.2</v>
      </c>
      <c r="M706" s="18">
        <v>4710.2</v>
      </c>
      <c r="N706" t="str">
        <f t="shared" si="125"/>
        <v>n/a</v>
      </c>
      <c r="O706" t="str">
        <f t="shared" si="126"/>
        <v>n/a</v>
      </c>
      <c r="P706" t="str">
        <f t="shared" si="127"/>
        <v>n/a</v>
      </c>
      <c r="Q706" t="str">
        <f t="shared" si="128"/>
        <v>n/a</v>
      </c>
      <c r="R706" t="str">
        <f t="shared" si="129"/>
        <v>n/a</v>
      </c>
      <c r="S706" t="str">
        <f t="shared" si="130"/>
        <v>n/a</v>
      </c>
      <c r="T706" t="str">
        <f t="shared" si="131"/>
        <v>n/a</v>
      </c>
      <c r="U706" t="str">
        <f t="shared" si="132"/>
        <v>n/a</v>
      </c>
      <c r="V706" t="str">
        <f t="shared" si="133"/>
        <v>n/a</v>
      </c>
      <c r="W706" t="str">
        <f t="shared" si="134"/>
        <v>n/a</v>
      </c>
    </row>
    <row r="707" spans="1:23" x14ac:dyDescent="0.3">
      <c r="A707">
        <f t="shared" si="136"/>
        <v>1</v>
      </c>
      <c r="B707" s="14" t="s">
        <v>164</v>
      </c>
      <c r="C707" s="10"/>
      <c r="D707" s="18">
        <v>40024.800000000003</v>
      </c>
      <c r="E707" s="18">
        <v>35138.800000000003</v>
      </c>
      <c r="F707" s="18">
        <v>5113.8</v>
      </c>
      <c r="G707" s="18">
        <v>3152.8</v>
      </c>
      <c r="H707" s="18">
        <v>3792.8</v>
      </c>
      <c r="I707" s="18">
        <v>4388.8</v>
      </c>
      <c r="J707" s="18">
        <v>3908.8</v>
      </c>
      <c r="K707" s="18">
        <v>6119.8</v>
      </c>
      <c r="L707" s="18">
        <v>7037.8</v>
      </c>
      <c r="M707" s="18">
        <v>5159.8</v>
      </c>
      <c r="N707">
        <f t="shared" ref="N707:N770" si="137">IF(A707=1,AVERAGE(D707:D711),"n/a")</f>
        <v>43847.199999999997</v>
      </c>
      <c r="O707">
        <f t="shared" ref="O707:O770" si="138">IF(A707=1,AVERAGE(E707:E711),"n/a")</f>
        <v>36877.800000000003</v>
      </c>
      <c r="P707">
        <f t="shared" ref="P707:P770" si="139">IF(A707=1,AVERAGE(F707:F711),"n/a")</f>
        <v>5435</v>
      </c>
      <c r="Q707">
        <f t="shared" ref="Q707:Q770" si="140">IF(A707=1,AVERAGE(G707:G711),"n/a")</f>
        <v>5107</v>
      </c>
      <c r="R707">
        <f t="shared" ref="R707:R770" si="141">IF(A707=1,AVERAGE(H707:H711),"n/a")</f>
        <v>4833</v>
      </c>
      <c r="S707">
        <f t="shared" ref="S707:S770" si="142">IF(A707=1,AVERAGE(I707:I711),"n/a")</f>
        <v>5095</v>
      </c>
      <c r="T707">
        <f t="shared" ref="T707:T770" si="143">IF(A707=1,AVERAGE(J707:J711),"n/a")</f>
        <v>6360.7999999999993</v>
      </c>
      <c r="U707">
        <f t="shared" ref="U707:U770" si="144">IF(A707=1,AVERAGE(K707:K711),"n/a")</f>
        <v>5928.8</v>
      </c>
      <c r="V707">
        <f t="shared" ref="V707:V770" si="145">IF(A707=1,AVERAGE(L707:L711),"n/a")</f>
        <v>5496.8</v>
      </c>
      <c r="W707">
        <f t="shared" ref="W707:W770" si="146">IF(A707=1,AVERAGE(M707:M711),"n/a")</f>
        <v>5299</v>
      </c>
    </row>
    <row r="708" spans="1:23" x14ac:dyDescent="0.3">
      <c r="A708">
        <f t="shared" si="136"/>
        <v>0</v>
      </c>
      <c r="B708" s="14" t="s">
        <v>165</v>
      </c>
      <c r="C708" s="10"/>
      <c r="D708" s="18">
        <v>45362.8</v>
      </c>
      <c r="E708" s="18">
        <v>38877.800000000003</v>
      </c>
      <c r="F708" s="18">
        <v>6248.8</v>
      </c>
      <c r="G708" s="18">
        <v>6602.8</v>
      </c>
      <c r="H708" s="18">
        <v>5183.8</v>
      </c>
      <c r="I708" s="18">
        <v>4816.8</v>
      </c>
      <c r="J708" s="18">
        <v>8865.7999999999993</v>
      </c>
      <c r="K708" s="18">
        <v>3988.8</v>
      </c>
      <c r="L708" s="18">
        <v>4466.8</v>
      </c>
      <c r="M708" s="18">
        <v>4929.8</v>
      </c>
      <c r="N708" t="str">
        <f t="shared" si="137"/>
        <v>n/a</v>
      </c>
      <c r="O708" t="str">
        <f t="shared" si="138"/>
        <v>n/a</v>
      </c>
      <c r="P708" t="str">
        <f t="shared" si="139"/>
        <v>n/a</v>
      </c>
      <c r="Q708" t="str">
        <f t="shared" si="140"/>
        <v>n/a</v>
      </c>
      <c r="R708" t="str">
        <f t="shared" si="141"/>
        <v>n/a</v>
      </c>
      <c r="S708" t="str">
        <f t="shared" si="142"/>
        <v>n/a</v>
      </c>
      <c r="T708" t="str">
        <f t="shared" si="143"/>
        <v>n/a</v>
      </c>
      <c r="U708" t="str">
        <f t="shared" si="144"/>
        <v>n/a</v>
      </c>
      <c r="V708" t="str">
        <f t="shared" si="145"/>
        <v>n/a</v>
      </c>
      <c r="W708" t="str">
        <f t="shared" si="146"/>
        <v>n/a</v>
      </c>
    </row>
    <row r="709" spans="1:23" x14ac:dyDescent="0.3">
      <c r="A709">
        <f t="shared" si="136"/>
        <v>0</v>
      </c>
      <c r="B709" s="14" t="s">
        <v>166</v>
      </c>
      <c r="C709" s="10"/>
      <c r="D709" s="18">
        <v>43936.800000000003</v>
      </c>
      <c r="E709" s="18">
        <v>36336.800000000003</v>
      </c>
      <c r="F709" s="18">
        <v>5330.8</v>
      </c>
      <c r="G709" s="18">
        <v>6333.8</v>
      </c>
      <c r="H709" s="18">
        <v>5000.8</v>
      </c>
      <c r="I709" s="18">
        <v>4565.8</v>
      </c>
      <c r="J709" s="18">
        <v>6322.8</v>
      </c>
      <c r="K709" s="18">
        <v>3179.8</v>
      </c>
      <c r="L709" s="18">
        <v>3096.8</v>
      </c>
      <c r="M709" s="18">
        <v>3975.8</v>
      </c>
      <c r="N709" t="str">
        <f t="shared" si="137"/>
        <v>n/a</v>
      </c>
      <c r="O709" t="str">
        <f t="shared" si="138"/>
        <v>n/a</v>
      </c>
      <c r="P709" t="str">
        <f t="shared" si="139"/>
        <v>n/a</v>
      </c>
      <c r="Q709" t="str">
        <f t="shared" si="140"/>
        <v>n/a</v>
      </c>
      <c r="R709" t="str">
        <f t="shared" si="141"/>
        <v>n/a</v>
      </c>
      <c r="S709" t="str">
        <f t="shared" si="142"/>
        <v>n/a</v>
      </c>
      <c r="T709" t="str">
        <f t="shared" si="143"/>
        <v>n/a</v>
      </c>
      <c r="U709" t="str">
        <f t="shared" si="144"/>
        <v>n/a</v>
      </c>
      <c r="V709" t="str">
        <f t="shared" si="145"/>
        <v>n/a</v>
      </c>
      <c r="W709" t="str">
        <f t="shared" si="146"/>
        <v>n/a</v>
      </c>
    </row>
    <row r="710" spans="1:23" x14ac:dyDescent="0.3">
      <c r="A710">
        <f t="shared" si="136"/>
        <v>0</v>
      </c>
      <c r="B710" s="14" t="s">
        <v>167</v>
      </c>
      <c r="C710" s="10"/>
      <c r="D710" s="18">
        <v>43708.800000000003</v>
      </c>
      <c r="E710" s="18">
        <v>35915.800000000003</v>
      </c>
      <c r="F710" s="18">
        <v>4466.8</v>
      </c>
      <c r="G710" s="18">
        <v>5141.8</v>
      </c>
      <c r="H710" s="18">
        <v>3731.8</v>
      </c>
      <c r="I710" s="18">
        <v>5228.8</v>
      </c>
      <c r="J710" s="18">
        <v>6026.8</v>
      </c>
      <c r="K710" s="18">
        <v>4411.8</v>
      </c>
      <c r="L710" s="18">
        <v>5958.8</v>
      </c>
      <c r="M710" s="18">
        <v>9261.7999999999993</v>
      </c>
      <c r="N710" t="str">
        <f t="shared" si="137"/>
        <v>n/a</v>
      </c>
      <c r="O710" t="str">
        <f t="shared" si="138"/>
        <v>n/a</v>
      </c>
      <c r="P710" t="str">
        <f t="shared" si="139"/>
        <v>n/a</v>
      </c>
      <c r="Q710" t="str">
        <f t="shared" si="140"/>
        <v>n/a</v>
      </c>
      <c r="R710" t="str">
        <f t="shared" si="141"/>
        <v>n/a</v>
      </c>
      <c r="S710" t="str">
        <f t="shared" si="142"/>
        <v>n/a</v>
      </c>
      <c r="T710" t="str">
        <f t="shared" si="143"/>
        <v>n/a</v>
      </c>
      <c r="U710" t="str">
        <f t="shared" si="144"/>
        <v>n/a</v>
      </c>
      <c r="V710" t="str">
        <f t="shared" si="145"/>
        <v>n/a</v>
      </c>
      <c r="W710" t="str">
        <f t="shared" si="146"/>
        <v>n/a</v>
      </c>
    </row>
    <row r="711" spans="1:23" x14ac:dyDescent="0.3">
      <c r="A711">
        <f t="shared" si="136"/>
        <v>0</v>
      </c>
      <c r="B711" s="14" t="s">
        <v>168</v>
      </c>
      <c r="C711" s="10"/>
      <c r="D711" s="18">
        <v>46202.8</v>
      </c>
      <c r="E711" s="18">
        <v>38119.800000000003</v>
      </c>
      <c r="F711" s="18">
        <v>6014.8</v>
      </c>
      <c r="G711" s="18">
        <v>4303.8</v>
      </c>
      <c r="H711" s="18">
        <v>6455.8</v>
      </c>
      <c r="I711" s="18">
        <v>6474.8</v>
      </c>
      <c r="J711" s="18">
        <v>6679.8</v>
      </c>
      <c r="K711" s="18">
        <v>11943.8</v>
      </c>
      <c r="L711" s="18">
        <v>6923.8</v>
      </c>
      <c r="M711" s="18">
        <v>3167.8</v>
      </c>
      <c r="N711" t="str">
        <f t="shared" si="137"/>
        <v>n/a</v>
      </c>
      <c r="O711" t="str">
        <f t="shared" si="138"/>
        <v>n/a</v>
      </c>
      <c r="P711" t="str">
        <f t="shared" si="139"/>
        <v>n/a</v>
      </c>
      <c r="Q711" t="str">
        <f t="shared" si="140"/>
        <v>n/a</v>
      </c>
      <c r="R711" t="str">
        <f t="shared" si="141"/>
        <v>n/a</v>
      </c>
      <c r="S711" t="str">
        <f t="shared" si="142"/>
        <v>n/a</v>
      </c>
      <c r="T711" t="str">
        <f t="shared" si="143"/>
        <v>n/a</v>
      </c>
      <c r="U711" t="str">
        <f t="shared" si="144"/>
        <v>n/a</v>
      </c>
      <c r="V711" t="str">
        <f t="shared" si="145"/>
        <v>n/a</v>
      </c>
      <c r="W711" t="str">
        <f t="shared" si="146"/>
        <v>n/a</v>
      </c>
    </row>
    <row r="712" spans="1:23" x14ac:dyDescent="0.3">
      <c r="A712">
        <f t="shared" si="136"/>
        <v>1</v>
      </c>
      <c r="B712" s="14" t="s">
        <v>164</v>
      </c>
      <c r="C712" s="10"/>
      <c r="D712" s="18">
        <v>36762.6</v>
      </c>
      <c r="E712" s="18">
        <v>36594.6</v>
      </c>
      <c r="F712" s="18">
        <v>5734.6</v>
      </c>
      <c r="G712" s="18">
        <v>5251.6</v>
      </c>
      <c r="H712" s="18">
        <v>3793.6</v>
      </c>
      <c r="I712" s="18">
        <v>4999.6000000000004</v>
      </c>
      <c r="J712" s="18">
        <v>4086.6</v>
      </c>
      <c r="K712" s="18">
        <v>6675.6</v>
      </c>
      <c r="L712" s="18">
        <v>6299.6</v>
      </c>
      <c r="M712" s="18">
        <v>7428.6</v>
      </c>
      <c r="N712">
        <f t="shared" si="137"/>
        <v>41789.800000000003</v>
      </c>
      <c r="O712">
        <f t="shared" si="138"/>
        <v>37248.400000000001</v>
      </c>
      <c r="P712">
        <f t="shared" si="139"/>
        <v>6092</v>
      </c>
      <c r="Q712">
        <f t="shared" si="140"/>
        <v>5044.3999999999996</v>
      </c>
      <c r="R712">
        <f t="shared" si="141"/>
        <v>4643.2</v>
      </c>
      <c r="S712">
        <f t="shared" si="142"/>
        <v>5394.4</v>
      </c>
      <c r="T712">
        <f t="shared" si="143"/>
        <v>5774.8</v>
      </c>
      <c r="U712">
        <f t="shared" si="144"/>
        <v>6357.4</v>
      </c>
      <c r="V712">
        <f t="shared" si="145"/>
        <v>5410.4</v>
      </c>
      <c r="W712">
        <f t="shared" si="146"/>
        <v>6043.8</v>
      </c>
    </row>
    <row r="713" spans="1:23" x14ac:dyDescent="0.3">
      <c r="A713">
        <f t="shared" si="136"/>
        <v>0</v>
      </c>
      <c r="B713" s="14" t="s">
        <v>165</v>
      </c>
      <c r="C713" s="10"/>
      <c r="D713" s="18">
        <v>42229.599999999999</v>
      </c>
      <c r="E713" s="18">
        <v>38049.599999999999</v>
      </c>
      <c r="F713" s="18">
        <v>7713.6</v>
      </c>
      <c r="G713" s="18">
        <v>5939.6</v>
      </c>
      <c r="H713" s="18">
        <v>4578.6000000000004</v>
      </c>
      <c r="I713" s="18">
        <v>5566.6</v>
      </c>
      <c r="J713" s="18">
        <v>7464.6</v>
      </c>
      <c r="K713" s="18">
        <v>4991.6000000000004</v>
      </c>
      <c r="L713" s="18">
        <v>3298.6</v>
      </c>
      <c r="M713" s="18">
        <v>6108.6</v>
      </c>
      <c r="N713" t="str">
        <f t="shared" si="137"/>
        <v>n/a</v>
      </c>
      <c r="O713" t="str">
        <f t="shared" si="138"/>
        <v>n/a</v>
      </c>
      <c r="P713" t="str">
        <f t="shared" si="139"/>
        <v>n/a</v>
      </c>
      <c r="Q713" t="str">
        <f t="shared" si="140"/>
        <v>n/a</v>
      </c>
      <c r="R713" t="str">
        <f t="shared" si="141"/>
        <v>n/a</v>
      </c>
      <c r="S713" t="str">
        <f t="shared" si="142"/>
        <v>n/a</v>
      </c>
      <c r="T713" t="str">
        <f t="shared" si="143"/>
        <v>n/a</v>
      </c>
      <c r="U713" t="str">
        <f t="shared" si="144"/>
        <v>n/a</v>
      </c>
      <c r="V713" t="str">
        <f t="shared" si="145"/>
        <v>n/a</v>
      </c>
      <c r="W713" t="str">
        <f t="shared" si="146"/>
        <v>n/a</v>
      </c>
    </row>
    <row r="714" spans="1:23" x14ac:dyDescent="0.3">
      <c r="A714">
        <f t="shared" si="136"/>
        <v>0</v>
      </c>
      <c r="B714" s="14" t="s">
        <v>166</v>
      </c>
      <c r="C714" s="10"/>
      <c r="D714" s="18">
        <v>43286.6</v>
      </c>
      <c r="E714" s="18">
        <v>35490.6</v>
      </c>
      <c r="F714" s="18">
        <v>5469.6</v>
      </c>
      <c r="G714" s="18">
        <v>5263.6</v>
      </c>
      <c r="H714" s="18">
        <v>5012.6000000000004</v>
      </c>
      <c r="I714" s="18">
        <v>4042.6</v>
      </c>
      <c r="J714" s="18">
        <v>5668.6</v>
      </c>
      <c r="K714" s="18">
        <v>4207.6000000000004</v>
      </c>
      <c r="L714" s="18">
        <v>3541.6</v>
      </c>
      <c r="M714" s="18">
        <v>3035.6</v>
      </c>
      <c r="N714" t="str">
        <f t="shared" si="137"/>
        <v>n/a</v>
      </c>
      <c r="O714" t="str">
        <f t="shared" si="138"/>
        <v>n/a</v>
      </c>
      <c r="P714" t="str">
        <f t="shared" si="139"/>
        <v>n/a</v>
      </c>
      <c r="Q714" t="str">
        <f t="shared" si="140"/>
        <v>n/a</v>
      </c>
      <c r="R714" t="str">
        <f t="shared" si="141"/>
        <v>n/a</v>
      </c>
      <c r="S714" t="str">
        <f t="shared" si="142"/>
        <v>n/a</v>
      </c>
      <c r="T714" t="str">
        <f t="shared" si="143"/>
        <v>n/a</v>
      </c>
      <c r="U714" t="str">
        <f t="shared" si="144"/>
        <v>n/a</v>
      </c>
      <c r="V714" t="str">
        <f t="shared" si="145"/>
        <v>n/a</v>
      </c>
      <c r="W714" t="str">
        <f t="shared" si="146"/>
        <v>n/a</v>
      </c>
    </row>
    <row r="715" spans="1:23" x14ac:dyDescent="0.3">
      <c r="A715">
        <f t="shared" si="136"/>
        <v>0</v>
      </c>
      <c r="B715" s="14" t="s">
        <v>167</v>
      </c>
      <c r="C715" s="10"/>
      <c r="D715" s="18">
        <v>42424.6</v>
      </c>
      <c r="E715" s="18">
        <v>38242.6</v>
      </c>
      <c r="F715" s="18">
        <v>4407.6000000000004</v>
      </c>
      <c r="G715" s="18">
        <v>4905.6000000000004</v>
      </c>
      <c r="H715" s="18">
        <v>3231.6</v>
      </c>
      <c r="I715" s="18">
        <v>4842.6000000000004</v>
      </c>
      <c r="J715" s="18">
        <v>5071.6000000000004</v>
      </c>
      <c r="K715" s="18">
        <v>3951.6</v>
      </c>
      <c r="L715" s="18">
        <v>5160.6000000000004</v>
      </c>
      <c r="M715" s="18">
        <v>8505.6</v>
      </c>
      <c r="N715" t="str">
        <f t="shared" si="137"/>
        <v>n/a</v>
      </c>
      <c r="O715" t="str">
        <f t="shared" si="138"/>
        <v>n/a</v>
      </c>
      <c r="P715" t="str">
        <f t="shared" si="139"/>
        <v>n/a</v>
      </c>
      <c r="Q715" t="str">
        <f t="shared" si="140"/>
        <v>n/a</v>
      </c>
      <c r="R715" t="str">
        <f t="shared" si="141"/>
        <v>n/a</v>
      </c>
      <c r="S715" t="str">
        <f t="shared" si="142"/>
        <v>n/a</v>
      </c>
      <c r="T715" t="str">
        <f t="shared" si="143"/>
        <v>n/a</v>
      </c>
      <c r="U715" t="str">
        <f t="shared" si="144"/>
        <v>n/a</v>
      </c>
      <c r="V715" t="str">
        <f t="shared" si="145"/>
        <v>n/a</v>
      </c>
      <c r="W715" t="str">
        <f t="shared" si="146"/>
        <v>n/a</v>
      </c>
    </row>
    <row r="716" spans="1:23" x14ac:dyDescent="0.3">
      <c r="A716">
        <f t="shared" si="136"/>
        <v>0</v>
      </c>
      <c r="B716" s="14" t="s">
        <v>168</v>
      </c>
      <c r="C716" s="10"/>
      <c r="D716" s="18">
        <v>44245.599999999999</v>
      </c>
      <c r="E716" s="18">
        <v>37864.6</v>
      </c>
      <c r="F716" s="18">
        <v>7134.6</v>
      </c>
      <c r="G716" s="18">
        <v>3861.6</v>
      </c>
      <c r="H716" s="18">
        <v>6599.6</v>
      </c>
      <c r="I716" s="18">
        <v>7520.6</v>
      </c>
      <c r="J716" s="18">
        <v>6582.6</v>
      </c>
      <c r="K716" s="18">
        <v>11960.6</v>
      </c>
      <c r="L716" s="18">
        <v>8751.6</v>
      </c>
      <c r="M716" s="18">
        <v>5140.6000000000004</v>
      </c>
      <c r="N716" t="str">
        <f t="shared" si="137"/>
        <v>n/a</v>
      </c>
      <c r="O716" t="str">
        <f t="shared" si="138"/>
        <v>n/a</v>
      </c>
      <c r="P716" t="str">
        <f t="shared" si="139"/>
        <v>n/a</v>
      </c>
      <c r="Q716" t="str">
        <f t="shared" si="140"/>
        <v>n/a</v>
      </c>
      <c r="R716" t="str">
        <f t="shared" si="141"/>
        <v>n/a</v>
      </c>
      <c r="S716" t="str">
        <f t="shared" si="142"/>
        <v>n/a</v>
      </c>
      <c r="T716" t="str">
        <f t="shared" si="143"/>
        <v>n/a</v>
      </c>
      <c r="U716" t="str">
        <f t="shared" si="144"/>
        <v>n/a</v>
      </c>
      <c r="V716" t="str">
        <f t="shared" si="145"/>
        <v>n/a</v>
      </c>
      <c r="W716" t="str">
        <f t="shared" si="146"/>
        <v>n/a</v>
      </c>
    </row>
    <row r="717" spans="1:23" x14ac:dyDescent="0.3">
      <c r="A717">
        <f t="shared" si="136"/>
        <v>1</v>
      </c>
      <c r="B717" s="14" t="s">
        <v>164</v>
      </c>
      <c r="C717" s="10"/>
      <c r="D717" s="18">
        <v>38303.9</v>
      </c>
      <c r="E717" s="18">
        <v>34413.9</v>
      </c>
      <c r="F717" s="18">
        <v>5499.9</v>
      </c>
      <c r="G717" s="18">
        <v>5511.9</v>
      </c>
      <c r="H717" s="18">
        <v>5000.8999999999996</v>
      </c>
      <c r="I717" s="18">
        <v>4486.8999999999996</v>
      </c>
      <c r="J717" s="18">
        <v>5868.9</v>
      </c>
      <c r="K717" s="18">
        <v>6431.9</v>
      </c>
      <c r="L717" s="18">
        <v>8250.9</v>
      </c>
      <c r="M717" s="18">
        <v>6695.9</v>
      </c>
      <c r="N717">
        <f t="shared" si="137"/>
        <v>43020.1</v>
      </c>
      <c r="O717">
        <f t="shared" si="138"/>
        <v>37091.300000000003</v>
      </c>
      <c r="P717">
        <f t="shared" si="139"/>
        <v>5713.5</v>
      </c>
      <c r="Q717">
        <f t="shared" si="140"/>
        <v>6161.7</v>
      </c>
      <c r="R717">
        <f t="shared" si="141"/>
        <v>6066.9</v>
      </c>
      <c r="S717">
        <f t="shared" si="142"/>
        <v>5930.7</v>
      </c>
      <c r="T717">
        <f t="shared" si="143"/>
        <v>8257.1</v>
      </c>
      <c r="U717">
        <f t="shared" si="144"/>
        <v>6365.7</v>
      </c>
      <c r="V717">
        <f t="shared" si="145"/>
        <v>7539.7</v>
      </c>
      <c r="W717">
        <f t="shared" si="146"/>
        <v>7149.1</v>
      </c>
    </row>
    <row r="718" spans="1:23" x14ac:dyDescent="0.3">
      <c r="A718">
        <f t="shared" si="136"/>
        <v>0</v>
      </c>
      <c r="B718" s="14" t="s">
        <v>165</v>
      </c>
      <c r="C718" s="10"/>
      <c r="D718" s="18">
        <v>45285.9</v>
      </c>
      <c r="E718" s="18">
        <v>39943.9</v>
      </c>
      <c r="F718" s="18">
        <v>5644.9</v>
      </c>
      <c r="G718" s="18">
        <v>6530.9</v>
      </c>
      <c r="H718" s="18">
        <v>5987.9</v>
      </c>
      <c r="I718" s="18">
        <v>6529.9</v>
      </c>
      <c r="J718" s="18">
        <v>10053.9</v>
      </c>
      <c r="K718" s="18">
        <v>4588.8999999999996</v>
      </c>
      <c r="L718" s="18">
        <v>7468.9</v>
      </c>
      <c r="M718" s="18">
        <v>7623.9</v>
      </c>
      <c r="N718" t="str">
        <f t="shared" si="137"/>
        <v>n/a</v>
      </c>
      <c r="O718" t="str">
        <f t="shared" si="138"/>
        <v>n/a</v>
      </c>
      <c r="P718" t="str">
        <f t="shared" si="139"/>
        <v>n/a</v>
      </c>
      <c r="Q718" t="str">
        <f t="shared" si="140"/>
        <v>n/a</v>
      </c>
      <c r="R718" t="str">
        <f t="shared" si="141"/>
        <v>n/a</v>
      </c>
      <c r="S718" t="str">
        <f t="shared" si="142"/>
        <v>n/a</v>
      </c>
      <c r="T718" t="str">
        <f t="shared" si="143"/>
        <v>n/a</v>
      </c>
      <c r="U718" t="str">
        <f t="shared" si="144"/>
        <v>n/a</v>
      </c>
      <c r="V718" t="str">
        <f t="shared" si="145"/>
        <v>n/a</v>
      </c>
      <c r="W718" t="str">
        <f t="shared" si="146"/>
        <v>n/a</v>
      </c>
    </row>
    <row r="719" spans="1:23" x14ac:dyDescent="0.3">
      <c r="A719">
        <f t="shared" si="136"/>
        <v>0</v>
      </c>
      <c r="B719" s="14" t="s">
        <v>166</v>
      </c>
      <c r="C719" s="10"/>
      <c r="D719" s="18">
        <v>42643.9</v>
      </c>
      <c r="E719" s="18">
        <v>37305.9</v>
      </c>
      <c r="F719" s="18">
        <v>5063.8999999999996</v>
      </c>
      <c r="G719" s="18">
        <v>7754.9</v>
      </c>
      <c r="H719" s="18">
        <v>5608.9</v>
      </c>
      <c r="I719" s="18">
        <v>5101.8999999999996</v>
      </c>
      <c r="J719" s="18">
        <v>8148.9</v>
      </c>
      <c r="K719" s="18">
        <v>5641.9</v>
      </c>
      <c r="L719" s="18">
        <v>5735.9</v>
      </c>
      <c r="M719" s="18">
        <v>5432.9</v>
      </c>
      <c r="N719" t="str">
        <f t="shared" si="137"/>
        <v>n/a</v>
      </c>
      <c r="O719" t="str">
        <f t="shared" si="138"/>
        <v>n/a</v>
      </c>
      <c r="P719" t="str">
        <f t="shared" si="139"/>
        <v>n/a</v>
      </c>
      <c r="Q719" t="str">
        <f t="shared" si="140"/>
        <v>n/a</v>
      </c>
      <c r="R719" t="str">
        <f t="shared" si="141"/>
        <v>n/a</v>
      </c>
      <c r="S719" t="str">
        <f t="shared" si="142"/>
        <v>n/a</v>
      </c>
      <c r="T719" t="str">
        <f t="shared" si="143"/>
        <v>n/a</v>
      </c>
      <c r="U719" t="str">
        <f t="shared" si="144"/>
        <v>n/a</v>
      </c>
      <c r="V719" t="str">
        <f t="shared" si="145"/>
        <v>n/a</v>
      </c>
      <c r="W719" t="str">
        <f t="shared" si="146"/>
        <v>n/a</v>
      </c>
    </row>
    <row r="720" spans="1:23" x14ac:dyDescent="0.3">
      <c r="A720">
        <f t="shared" si="136"/>
        <v>0</v>
      </c>
      <c r="B720" s="14" t="s">
        <v>167</v>
      </c>
      <c r="C720" s="10"/>
      <c r="D720" s="18">
        <v>44191.9</v>
      </c>
      <c r="E720" s="18">
        <v>36718.9</v>
      </c>
      <c r="F720" s="18">
        <v>4145.8999999999996</v>
      </c>
      <c r="G720" s="18">
        <v>5517.9</v>
      </c>
      <c r="H720" s="18">
        <v>6548.9</v>
      </c>
      <c r="I720" s="18">
        <v>6300.9</v>
      </c>
      <c r="J720" s="18">
        <v>7262.9</v>
      </c>
      <c r="K720" s="18">
        <v>4051.9</v>
      </c>
      <c r="L720" s="18">
        <v>7656.9</v>
      </c>
      <c r="M720" s="18">
        <v>10020.9</v>
      </c>
      <c r="N720" t="str">
        <f t="shared" si="137"/>
        <v>n/a</v>
      </c>
      <c r="O720" t="str">
        <f t="shared" si="138"/>
        <v>n/a</v>
      </c>
      <c r="P720" t="str">
        <f t="shared" si="139"/>
        <v>n/a</v>
      </c>
      <c r="Q720" t="str">
        <f t="shared" si="140"/>
        <v>n/a</v>
      </c>
      <c r="R720" t="str">
        <f t="shared" si="141"/>
        <v>n/a</v>
      </c>
      <c r="S720" t="str">
        <f t="shared" si="142"/>
        <v>n/a</v>
      </c>
      <c r="T720" t="str">
        <f t="shared" si="143"/>
        <v>n/a</v>
      </c>
      <c r="U720" t="str">
        <f t="shared" si="144"/>
        <v>n/a</v>
      </c>
      <c r="V720" t="str">
        <f t="shared" si="145"/>
        <v>n/a</v>
      </c>
      <c r="W720" t="str">
        <f t="shared" si="146"/>
        <v>n/a</v>
      </c>
    </row>
    <row r="721" spans="1:23" x14ac:dyDescent="0.3">
      <c r="A721">
        <f t="shared" si="136"/>
        <v>0</v>
      </c>
      <c r="B721" s="14" t="s">
        <v>168</v>
      </c>
      <c r="C721" s="10"/>
      <c r="D721" s="18">
        <v>44674.9</v>
      </c>
      <c r="E721" s="18">
        <v>37073.9</v>
      </c>
      <c r="F721" s="18">
        <v>8212.9</v>
      </c>
      <c r="G721" s="18">
        <v>5492.9</v>
      </c>
      <c r="H721" s="18">
        <v>7187.9</v>
      </c>
      <c r="I721" s="18">
        <v>7233.9</v>
      </c>
      <c r="J721" s="18">
        <v>9950.9</v>
      </c>
      <c r="K721" s="18">
        <v>11113.9</v>
      </c>
      <c r="L721" s="18">
        <v>8585.9</v>
      </c>
      <c r="M721" s="18">
        <v>5971.9</v>
      </c>
      <c r="N721" t="str">
        <f t="shared" si="137"/>
        <v>n/a</v>
      </c>
      <c r="O721" t="str">
        <f t="shared" si="138"/>
        <v>n/a</v>
      </c>
      <c r="P721" t="str">
        <f t="shared" si="139"/>
        <v>n/a</v>
      </c>
      <c r="Q721" t="str">
        <f t="shared" si="140"/>
        <v>n/a</v>
      </c>
      <c r="R721" t="str">
        <f t="shared" si="141"/>
        <v>n/a</v>
      </c>
      <c r="S721" t="str">
        <f t="shared" si="142"/>
        <v>n/a</v>
      </c>
      <c r="T721" t="str">
        <f t="shared" si="143"/>
        <v>n/a</v>
      </c>
      <c r="U721" t="str">
        <f t="shared" si="144"/>
        <v>n/a</v>
      </c>
      <c r="V721" t="str">
        <f t="shared" si="145"/>
        <v>n/a</v>
      </c>
      <c r="W721" t="str">
        <f t="shared" si="146"/>
        <v>n/a</v>
      </c>
    </row>
    <row r="722" spans="1:23" x14ac:dyDescent="0.3">
      <c r="A722">
        <f t="shared" ref="A722:A747" si="147">IF(B722="C",1,0)</f>
        <v>1</v>
      </c>
      <c r="B722" s="14" t="s">
        <v>164</v>
      </c>
      <c r="C722" s="10"/>
      <c r="D722" s="18">
        <v>37180.199999999997</v>
      </c>
      <c r="E722" s="18">
        <v>35249.199999999997</v>
      </c>
      <c r="F722" s="18">
        <v>6316.2</v>
      </c>
      <c r="G722" s="18">
        <v>4255.2</v>
      </c>
      <c r="H722" s="18">
        <v>3635.2</v>
      </c>
      <c r="I722" s="18">
        <v>5339.2</v>
      </c>
      <c r="J722" s="18">
        <v>5191.2</v>
      </c>
      <c r="K722" s="18">
        <v>7983.2</v>
      </c>
      <c r="L722" s="18">
        <v>8972.2000000000007</v>
      </c>
      <c r="M722" s="18">
        <v>5679.2</v>
      </c>
      <c r="N722">
        <f t="shared" si="137"/>
        <v>43680.800000000003</v>
      </c>
      <c r="O722">
        <f t="shared" si="138"/>
        <v>38466</v>
      </c>
      <c r="P722">
        <f t="shared" si="139"/>
        <v>5913.2</v>
      </c>
      <c r="Q722">
        <f t="shared" si="140"/>
        <v>5798.2</v>
      </c>
      <c r="R722">
        <f t="shared" si="141"/>
        <v>5503</v>
      </c>
      <c r="S722">
        <f t="shared" si="142"/>
        <v>6466</v>
      </c>
      <c r="T722">
        <f t="shared" si="143"/>
        <v>6735.8</v>
      </c>
      <c r="U722">
        <f t="shared" si="144"/>
        <v>7523</v>
      </c>
      <c r="V722">
        <f t="shared" si="145"/>
        <v>7191.6</v>
      </c>
      <c r="W722">
        <f t="shared" si="146"/>
        <v>6416</v>
      </c>
    </row>
    <row r="723" spans="1:23" x14ac:dyDescent="0.3">
      <c r="A723">
        <f t="shared" si="147"/>
        <v>0</v>
      </c>
      <c r="B723" s="14" t="s">
        <v>165</v>
      </c>
      <c r="C723" s="10"/>
      <c r="D723" s="18">
        <v>44725.2</v>
      </c>
      <c r="E723" s="18">
        <v>38768.199999999997</v>
      </c>
      <c r="F723" s="18">
        <v>6111.2</v>
      </c>
      <c r="G723" s="18">
        <v>7086.2</v>
      </c>
      <c r="H723" s="18">
        <v>6014.2</v>
      </c>
      <c r="I723" s="18">
        <v>6910.2</v>
      </c>
      <c r="J723" s="18">
        <v>8618.2000000000007</v>
      </c>
      <c r="K723" s="18">
        <v>6307.2</v>
      </c>
      <c r="L723" s="18">
        <v>7239.2</v>
      </c>
      <c r="M723" s="18">
        <v>6160.2</v>
      </c>
      <c r="N723" t="str">
        <f t="shared" si="137"/>
        <v>n/a</v>
      </c>
      <c r="O723" t="str">
        <f t="shared" si="138"/>
        <v>n/a</v>
      </c>
      <c r="P723" t="str">
        <f t="shared" si="139"/>
        <v>n/a</v>
      </c>
      <c r="Q723" t="str">
        <f t="shared" si="140"/>
        <v>n/a</v>
      </c>
      <c r="R723" t="str">
        <f t="shared" si="141"/>
        <v>n/a</v>
      </c>
      <c r="S723" t="str">
        <f t="shared" si="142"/>
        <v>n/a</v>
      </c>
      <c r="T723" t="str">
        <f t="shared" si="143"/>
        <v>n/a</v>
      </c>
      <c r="U723" t="str">
        <f t="shared" si="144"/>
        <v>n/a</v>
      </c>
      <c r="V723" t="str">
        <f t="shared" si="145"/>
        <v>n/a</v>
      </c>
      <c r="W723" t="str">
        <f t="shared" si="146"/>
        <v>n/a</v>
      </c>
    </row>
    <row r="724" spans="1:23" x14ac:dyDescent="0.3">
      <c r="A724">
        <f t="shared" si="147"/>
        <v>0</v>
      </c>
      <c r="B724" s="14" t="s">
        <v>166</v>
      </c>
      <c r="C724" s="10"/>
      <c r="D724" s="18">
        <v>44625.2</v>
      </c>
      <c r="E724" s="18">
        <v>37514.199999999997</v>
      </c>
      <c r="F724" s="18">
        <v>4530.2</v>
      </c>
      <c r="G724" s="18">
        <v>5687.2</v>
      </c>
      <c r="H724" s="18">
        <v>5469.2</v>
      </c>
      <c r="I724" s="18">
        <v>5537.2</v>
      </c>
      <c r="J724" s="18">
        <v>5749.2</v>
      </c>
      <c r="K724" s="18">
        <v>4849.2</v>
      </c>
      <c r="L724" s="18">
        <v>5116.2</v>
      </c>
      <c r="M724" s="18">
        <v>5011.2</v>
      </c>
      <c r="N724" t="str">
        <f t="shared" si="137"/>
        <v>n/a</v>
      </c>
      <c r="O724" t="str">
        <f t="shared" si="138"/>
        <v>n/a</v>
      </c>
      <c r="P724" t="str">
        <f t="shared" si="139"/>
        <v>n/a</v>
      </c>
      <c r="Q724" t="str">
        <f t="shared" si="140"/>
        <v>n/a</v>
      </c>
      <c r="R724" t="str">
        <f t="shared" si="141"/>
        <v>n/a</v>
      </c>
      <c r="S724" t="str">
        <f t="shared" si="142"/>
        <v>n/a</v>
      </c>
      <c r="T724" t="str">
        <f t="shared" si="143"/>
        <v>n/a</v>
      </c>
      <c r="U724" t="str">
        <f t="shared" si="144"/>
        <v>n/a</v>
      </c>
      <c r="V724" t="str">
        <f t="shared" si="145"/>
        <v>n/a</v>
      </c>
      <c r="W724" t="str">
        <f t="shared" si="146"/>
        <v>n/a</v>
      </c>
    </row>
    <row r="725" spans="1:23" x14ac:dyDescent="0.3">
      <c r="A725">
        <f t="shared" si="147"/>
        <v>0</v>
      </c>
      <c r="B725" s="14" t="s">
        <v>167</v>
      </c>
      <c r="C725" s="10"/>
      <c r="D725" s="18">
        <v>45501.2</v>
      </c>
      <c r="E725" s="18">
        <v>40498.199999999997</v>
      </c>
      <c r="F725" s="18">
        <v>5355.2</v>
      </c>
      <c r="G725" s="18">
        <v>5633.2</v>
      </c>
      <c r="H725" s="18">
        <v>4941.2</v>
      </c>
      <c r="I725" s="18">
        <v>6738.2</v>
      </c>
      <c r="J725" s="18">
        <v>5621.2</v>
      </c>
      <c r="K725" s="18">
        <v>4455.2</v>
      </c>
      <c r="L725" s="18">
        <v>6827.2</v>
      </c>
      <c r="M725" s="18">
        <v>10695.2</v>
      </c>
      <c r="N725" t="str">
        <f t="shared" si="137"/>
        <v>n/a</v>
      </c>
      <c r="O725" t="str">
        <f t="shared" si="138"/>
        <v>n/a</v>
      </c>
      <c r="P725" t="str">
        <f t="shared" si="139"/>
        <v>n/a</v>
      </c>
      <c r="Q725" t="str">
        <f t="shared" si="140"/>
        <v>n/a</v>
      </c>
      <c r="R725" t="str">
        <f t="shared" si="141"/>
        <v>n/a</v>
      </c>
      <c r="S725" t="str">
        <f t="shared" si="142"/>
        <v>n/a</v>
      </c>
      <c r="T725" t="str">
        <f t="shared" si="143"/>
        <v>n/a</v>
      </c>
      <c r="U725" t="str">
        <f t="shared" si="144"/>
        <v>n/a</v>
      </c>
      <c r="V725" t="str">
        <f t="shared" si="145"/>
        <v>n/a</v>
      </c>
      <c r="W725" t="str">
        <f t="shared" si="146"/>
        <v>n/a</v>
      </c>
    </row>
    <row r="726" spans="1:23" x14ac:dyDescent="0.3">
      <c r="A726">
        <f t="shared" si="147"/>
        <v>0</v>
      </c>
      <c r="B726" s="14" t="s">
        <v>168</v>
      </c>
      <c r="C726" s="10"/>
      <c r="D726" s="18">
        <v>46372.2</v>
      </c>
      <c r="E726" s="18">
        <v>40300.199999999997</v>
      </c>
      <c r="F726" s="18">
        <v>7253.2</v>
      </c>
      <c r="G726" s="18">
        <v>6329.2</v>
      </c>
      <c r="H726" s="18">
        <v>7455.2</v>
      </c>
      <c r="I726" s="18">
        <v>7805.2</v>
      </c>
      <c r="J726" s="18">
        <v>8499.2000000000007</v>
      </c>
      <c r="K726" s="18">
        <v>14020.2</v>
      </c>
      <c r="L726" s="18">
        <v>7803.2</v>
      </c>
      <c r="M726" s="18">
        <v>4534.2</v>
      </c>
      <c r="N726" t="str">
        <f t="shared" si="137"/>
        <v>n/a</v>
      </c>
      <c r="O726" t="str">
        <f t="shared" si="138"/>
        <v>n/a</v>
      </c>
      <c r="P726" t="str">
        <f t="shared" si="139"/>
        <v>n/a</v>
      </c>
      <c r="Q726" t="str">
        <f t="shared" si="140"/>
        <v>n/a</v>
      </c>
      <c r="R726" t="str">
        <f t="shared" si="141"/>
        <v>n/a</v>
      </c>
      <c r="S726" t="str">
        <f t="shared" si="142"/>
        <v>n/a</v>
      </c>
      <c r="T726" t="str">
        <f t="shared" si="143"/>
        <v>n/a</v>
      </c>
      <c r="U726" t="str">
        <f t="shared" si="144"/>
        <v>n/a</v>
      </c>
      <c r="V726" t="str">
        <f t="shared" si="145"/>
        <v>n/a</v>
      </c>
      <c r="W726" t="str">
        <f t="shared" si="146"/>
        <v>n/a</v>
      </c>
    </row>
    <row r="727" spans="1:23" x14ac:dyDescent="0.3">
      <c r="A727">
        <f t="shared" si="147"/>
        <v>1</v>
      </c>
      <c r="B727" s="14" t="s">
        <v>164</v>
      </c>
      <c r="C727" s="10"/>
      <c r="D727" s="18">
        <v>35856.5</v>
      </c>
      <c r="E727" s="18">
        <v>34058.5</v>
      </c>
      <c r="F727" s="18">
        <v>6193.5</v>
      </c>
      <c r="G727" s="18">
        <v>4431.5</v>
      </c>
      <c r="H727" s="18">
        <v>3059.5</v>
      </c>
      <c r="I727" s="18">
        <v>5596.5</v>
      </c>
      <c r="J727" s="18">
        <v>5148.5</v>
      </c>
      <c r="K727" s="18">
        <v>6881.5</v>
      </c>
      <c r="L727" s="18">
        <v>8382.5</v>
      </c>
      <c r="M727" s="18">
        <v>5407.5</v>
      </c>
      <c r="N727">
        <f t="shared" si="137"/>
        <v>43221.3</v>
      </c>
      <c r="O727">
        <f t="shared" si="138"/>
        <v>37087.300000000003</v>
      </c>
      <c r="P727">
        <f t="shared" si="139"/>
        <v>5627.9</v>
      </c>
      <c r="Q727">
        <f t="shared" si="140"/>
        <v>5330.9</v>
      </c>
      <c r="R727">
        <f t="shared" si="141"/>
        <v>4438.3</v>
      </c>
      <c r="S727">
        <f t="shared" si="142"/>
        <v>5886.1</v>
      </c>
      <c r="T727">
        <f t="shared" si="143"/>
        <v>7081.5</v>
      </c>
      <c r="U727">
        <f t="shared" si="144"/>
        <v>6409.3</v>
      </c>
      <c r="V727">
        <f t="shared" si="145"/>
        <v>6458.5</v>
      </c>
      <c r="W727">
        <f t="shared" si="146"/>
        <v>6168.5</v>
      </c>
    </row>
    <row r="728" spans="1:23" x14ac:dyDescent="0.3">
      <c r="A728">
        <f t="shared" si="147"/>
        <v>0</v>
      </c>
      <c r="B728" s="14" t="s">
        <v>165</v>
      </c>
      <c r="C728" s="10"/>
      <c r="D728" s="18">
        <v>43497.5</v>
      </c>
      <c r="E728" s="18">
        <v>38653.5</v>
      </c>
      <c r="F728" s="18">
        <v>5347.5</v>
      </c>
      <c r="G728" s="18">
        <v>5061.5</v>
      </c>
      <c r="H728" s="18">
        <v>3408.5</v>
      </c>
      <c r="I728" s="18">
        <v>7206.5</v>
      </c>
      <c r="J728" s="18">
        <v>9787.5</v>
      </c>
      <c r="K728" s="18">
        <v>4580.5</v>
      </c>
      <c r="L728" s="18">
        <v>5993.5</v>
      </c>
      <c r="M728" s="18">
        <v>5680.5</v>
      </c>
      <c r="N728" t="str">
        <f t="shared" si="137"/>
        <v>n/a</v>
      </c>
      <c r="O728" t="str">
        <f t="shared" si="138"/>
        <v>n/a</v>
      </c>
      <c r="P728" t="str">
        <f t="shared" si="139"/>
        <v>n/a</v>
      </c>
      <c r="Q728" t="str">
        <f t="shared" si="140"/>
        <v>n/a</v>
      </c>
      <c r="R728" t="str">
        <f t="shared" si="141"/>
        <v>n/a</v>
      </c>
      <c r="S728" t="str">
        <f t="shared" si="142"/>
        <v>n/a</v>
      </c>
      <c r="T728" t="str">
        <f t="shared" si="143"/>
        <v>n/a</v>
      </c>
      <c r="U728" t="str">
        <f t="shared" si="144"/>
        <v>n/a</v>
      </c>
      <c r="V728" t="str">
        <f t="shared" si="145"/>
        <v>n/a</v>
      </c>
      <c r="W728" t="str">
        <f t="shared" si="146"/>
        <v>n/a</v>
      </c>
    </row>
    <row r="729" spans="1:23" x14ac:dyDescent="0.3">
      <c r="A729">
        <f t="shared" si="147"/>
        <v>0</v>
      </c>
      <c r="B729" s="14" t="s">
        <v>166</v>
      </c>
      <c r="C729" s="10"/>
      <c r="D729" s="18">
        <v>43584.5</v>
      </c>
      <c r="E729" s="18">
        <v>36540.5</v>
      </c>
      <c r="F729" s="18">
        <v>4508.5</v>
      </c>
      <c r="G729" s="18">
        <v>6266.5</v>
      </c>
      <c r="H729" s="18">
        <v>4373.5</v>
      </c>
      <c r="I729" s="18">
        <v>3204.5</v>
      </c>
      <c r="J729" s="18">
        <v>6361.5</v>
      </c>
      <c r="K729" s="18">
        <v>3515.5</v>
      </c>
      <c r="L729" s="18">
        <v>4138.5</v>
      </c>
      <c r="M729" s="18">
        <v>4739.5</v>
      </c>
      <c r="N729" t="str">
        <f t="shared" si="137"/>
        <v>n/a</v>
      </c>
      <c r="O729" t="str">
        <f t="shared" si="138"/>
        <v>n/a</v>
      </c>
      <c r="P729" t="str">
        <f t="shared" si="139"/>
        <v>n/a</v>
      </c>
      <c r="Q729" t="str">
        <f t="shared" si="140"/>
        <v>n/a</v>
      </c>
      <c r="R729" t="str">
        <f t="shared" si="141"/>
        <v>n/a</v>
      </c>
      <c r="S729" t="str">
        <f t="shared" si="142"/>
        <v>n/a</v>
      </c>
      <c r="T729" t="str">
        <f t="shared" si="143"/>
        <v>n/a</v>
      </c>
      <c r="U729" t="str">
        <f t="shared" si="144"/>
        <v>n/a</v>
      </c>
      <c r="V729" t="str">
        <f t="shared" si="145"/>
        <v>n/a</v>
      </c>
      <c r="W729" t="str">
        <f t="shared" si="146"/>
        <v>n/a</v>
      </c>
    </row>
    <row r="730" spans="1:23" x14ac:dyDescent="0.3">
      <c r="A730">
        <f t="shared" si="147"/>
        <v>0</v>
      </c>
      <c r="B730" s="14" t="s">
        <v>167</v>
      </c>
      <c r="C730" s="10"/>
      <c r="D730" s="18">
        <v>47873.5</v>
      </c>
      <c r="E730" s="18">
        <v>36670.5</v>
      </c>
      <c r="F730" s="18">
        <v>5488.5</v>
      </c>
      <c r="G730" s="18">
        <v>5408.5</v>
      </c>
      <c r="H730" s="18">
        <v>4436.5</v>
      </c>
      <c r="I730" s="18">
        <v>5794.5</v>
      </c>
      <c r="J730" s="18">
        <v>5111.5</v>
      </c>
      <c r="K730" s="18">
        <v>6022.5</v>
      </c>
      <c r="L730" s="18">
        <v>5487.5</v>
      </c>
      <c r="M730" s="18">
        <v>8709.5</v>
      </c>
      <c r="N730" t="str">
        <f t="shared" si="137"/>
        <v>n/a</v>
      </c>
      <c r="O730" t="str">
        <f t="shared" si="138"/>
        <v>n/a</v>
      </c>
      <c r="P730" t="str">
        <f t="shared" si="139"/>
        <v>n/a</v>
      </c>
      <c r="Q730" t="str">
        <f t="shared" si="140"/>
        <v>n/a</v>
      </c>
      <c r="R730" t="str">
        <f t="shared" si="141"/>
        <v>n/a</v>
      </c>
      <c r="S730" t="str">
        <f t="shared" si="142"/>
        <v>n/a</v>
      </c>
      <c r="T730" t="str">
        <f t="shared" si="143"/>
        <v>n/a</v>
      </c>
      <c r="U730" t="str">
        <f t="shared" si="144"/>
        <v>n/a</v>
      </c>
      <c r="V730" t="str">
        <f t="shared" si="145"/>
        <v>n/a</v>
      </c>
      <c r="W730" t="str">
        <f t="shared" si="146"/>
        <v>n/a</v>
      </c>
    </row>
    <row r="731" spans="1:23" x14ac:dyDescent="0.3">
      <c r="A731">
        <f t="shared" si="147"/>
        <v>0</v>
      </c>
      <c r="B731" s="14" t="s">
        <v>168</v>
      </c>
      <c r="C731" s="10"/>
      <c r="D731" s="18">
        <v>45294.5</v>
      </c>
      <c r="E731" s="18">
        <v>39513.5</v>
      </c>
      <c r="F731" s="18">
        <v>6601.5</v>
      </c>
      <c r="G731" s="18">
        <v>5486.5</v>
      </c>
      <c r="H731" s="18">
        <v>6913.5</v>
      </c>
      <c r="I731" s="18">
        <v>7628.5</v>
      </c>
      <c r="J731" s="18">
        <v>8998.5</v>
      </c>
      <c r="K731" s="18">
        <v>11046.5</v>
      </c>
      <c r="L731" s="18">
        <v>8290.5</v>
      </c>
      <c r="M731" s="18">
        <v>6305.5</v>
      </c>
      <c r="N731" t="str">
        <f t="shared" si="137"/>
        <v>n/a</v>
      </c>
      <c r="O731" t="str">
        <f t="shared" si="138"/>
        <v>n/a</v>
      </c>
      <c r="P731" t="str">
        <f t="shared" si="139"/>
        <v>n/a</v>
      </c>
      <c r="Q731" t="str">
        <f t="shared" si="140"/>
        <v>n/a</v>
      </c>
      <c r="R731" t="str">
        <f t="shared" si="141"/>
        <v>n/a</v>
      </c>
      <c r="S731" t="str">
        <f t="shared" si="142"/>
        <v>n/a</v>
      </c>
      <c r="T731" t="str">
        <f t="shared" si="143"/>
        <v>n/a</v>
      </c>
      <c r="U731" t="str">
        <f t="shared" si="144"/>
        <v>n/a</v>
      </c>
      <c r="V731" t="str">
        <f t="shared" si="145"/>
        <v>n/a</v>
      </c>
      <c r="W731" t="str">
        <f t="shared" si="146"/>
        <v>n/a</v>
      </c>
    </row>
    <row r="732" spans="1:23" x14ac:dyDescent="0.3">
      <c r="A732">
        <f t="shared" si="147"/>
        <v>1</v>
      </c>
      <c r="B732" s="14" t="s">
        <v>164</v>
      </c>
      <c r="C732" s="10"/>
      <c r="D732" s="18">
        <v>36499.4</v>
      </c>
      <c r="E732" s="18">
        <v>35664.400000000001</v>
      </c>
      <c r="F732" s="18">
        <v>6560.4</v>
      </c>
      <c r="G732" s="18">
        <v>5094.3999999999996</v>
      </c>
      <c r="H732" s="18">
        <v>2447.4</v>
      </c>
      <c r="I732" s="18">
        <v>4500.3999999999996</v>
      </c>
      <c r="J732" s="18">
        <v>4140.3999999999996</v>
      </c>
      <c r="K732" s="18">
        <v>6019.4</v>
      </c>
      <c r="L732" s="18">
        <v>6900.4</v>
      </c>
      <c r="M732" s="18">
        <v>4164.3999999999996</v>
      </c>
      <c r="N732">
        <f t="shared" si="137"/>
        <v>41849.599999999999</v>
      </c>
      <c r="O732">
        <f t="shared" si="138"/>
        <v>37467.199999999997</v>
      </c>
      <c r="P732">
        <f t="shared" si="139"/>
        <v>6041.4</v>
      </c>
      <c r="Q732">
        <f t="shared" si="140"/>
        <v>5310.8</v>
      </c>
      <c r="R732">
        <f t="shared" si="141"/>
        <v>4523.2</v>
      </c>
      <c r="S732">
        <f t="shared" si="142"/>
        <v>5746.6</v>
      </c>
      <c r="T732">
        <f t="shared" si="143"/>
        <v>6487.2</v>
      </c>
      <c r="U732">
        <f t="shared" si="144"/>
        <v>6011.8</v>
      </c>
      <c r="V732">
        <f t="shared" si="145"/>
        <v>5886.6</v>
      </c>
      <c r="W732">
        <f t="shared" si="146"/>
        <v>5579.6</v>
      </c>
    </row>
    <row r="733" spans="1:23" x14ac:dyDescent="0.3">
      <c r="A733">
        <f t="shared" si="147"/>
        <v>0</v>
      </c>
      <c r="B733" s="14" t="s">
        <v>165</v>
      </c>
      <c r="C733" s="10"/>
      <c r="D733" s="18">
        <v>42149.4</v>
      </c>
      <c r="E733" s="18">
        <v>39063.4</v>
      </c>
      <c r="F733" s="18">
        <v>5404.4</v>
      </c>
      <c r="G733" s="18">
        <v>5918.4</v>
      </c>
      <c r="H733" s="18">
        <v>4109.3999999999996</v>
      </c>
      <c r="I733" s="18">
        <v>6257.4</v>
      </c>
      <c r="J733" s="18">
        <v>7938.4</v>
      </c>
      <c r="K733" s="18">
        <v>4014.4</v>
      </c>
      <c r="L733" s="18">
        <v>5258.4</v>
      </c>
      <c r="M733" s="18">
        <v>4814.3999999999996</v>
      </c>
      <c r="N733" t="str">
        <f t="shared" si="137"/>
        <v>n/a</v>
      </c>
      <c r="O733" t="str">
        <f t="shared" si="138"/>
        <v>n/a</v>
      </c>
      <c r="P733" t="str">
        <f t="shared" si="139"/>
        <v>n/a</v>
      </c>
      <c r="Q733" t="str">
        <f t="shared" si="140"/>
        <v>n/a</v>
      </c>
      <c r="R733" t="str">
        <f t="shared" si="141"/>
        <v>n/a</v>
      </c>
      <c r="S733" t="str">
        <f t="shared" si="142"/>
        <v>n/a</v>
      </c>
      <c r="T733" t="str">
        <f t="shared" si="143"/>
        <v>n/a</v>
      </c>
      <c r="U733" t="str">
        <f t="shared" si="144"/>
        <v>n/a</v>
      </c>
      <c r="V733" t="str">
        <f t="shared" si="145"/>
        <v>n/a</v>
      </c>
      <c r="W733" t="str">
        <f t="shared" si="146"/>
        <v>n/a</v>
      </c>
    </row>
    <row r="734" spans="1:23" x14ac:dyDescent="0.3">
      <c r="A734">
        <f t="shared" si="147"/>
        <v>0</v>
      </c>
      <c r="B734" s="14" t="s">
        <v>166</v>
      </c>
      <c r="C734" s="10"/>
      <c r="D734" s="18">
        <v>40614.400000000001</v>
      </c>
      <c r="E734" s="18">
        <v>36133.4</v>
      </c>
      <c r="F734" s="18">
        <v>4199.3999999999996</v>
      </c>
      <c r="G734" s="18">
        <v>5446.4</v>
      </c>
      <c r="H734" s="18">
        <v>5831.4</v>
      </c>
      <c r="I734" s="18">
        <v>5525.4</v>
      </c>
      <c r="J734" s="18">
        <v>5972.4</v>
      </c>
      <c r="K734" s="18">
        <v>3706.4</v>
      </c>
      <c r="L734" s="18">
        <v>4522.3999999999996</v>
      </c>
      <c r="M734" s="18">
        <v>4671.3999999999996</v>
      </c>
      <c r="N734" t="str">
        <f t="shared" si="137"/>
        <v>n/a</v>
      </c>
      <c r="O734" t="str">
        <f t="shared" si="138"/>
        <v>n/a</v>
      </c>
      <c r="P734" t="str">
        <f t="shared" si="139"/>
        <v>n/a</v>
      </c>
      <c r="Q734" t="str">
        <f t="shared" si="140"/>
        <v>n/a</v>
      </c>
      <c r="R734" t="str">
        <f t="shared" si="141"/>
        <v>n/a</v>
      </c>
      <c r="S734" t="str">
        <f t="shared" si="142"/>
        <v>n/a</v>
      </c>
      <c r="T734" t="str">
        <f t="shared" si="143"/>
        <v>n/a</v>
      </c>
      <c r="U734" t="str">
        <f t="shared" si="144"/>
        <v>n/a</v>
      </c>
      <c r="V734" t="str">
        <f t="shared" si="145"/>
        <v>n/a</v>
      </c>
      <c r="W734" t="str">
        <f t="shared" si="146"/>
        <v>n/a</v>
      </c>
    </row>
    <row r="735" spans="1:23" x14ac:dyDescent="0.3">
      <c r="A735">
        <f t="shared" si="147"/>
        <v>0</v>
      </c>
      <c r="B735" s="14" t="s">
        <v>167</v>
      </c>
      <c r="C735" s="10"/>
      <c r="D735" s="18">
        <v>44842.400000000001</v>
      </c>
      <c r="E735" s="18">
        <v>38237.4</v>
      </c>
      <c r="F735" s="18">
        <v>6160.4</v>
      </c>
      <c r="G735" s="18">
        <v>5083.3999999999996</v>
      </c>
      <c r="H735" s="18">
        <v>4160.3999999999996</v>
      </c>
      <c r="I735" s="18">
        <v>6507.4</v>
      </c>
      <c r="J735" s="18">
        <v>5843.4</v>
      </c>
      <c r="K735" s="18">
        <v>4804.3999999999996</v>
      </c>
      <c r="L735" s="18">
        <v>5578.4</v>
      </c>
      <c r="M735" s="18">
        <v>8223.4</v>
      </c>
      <c r="N735" t="str">
        <f t="shared" si="137"/>
        <v>n/a</v>
      </c>
      <c r="O735" t="str">
        <f t="shared" si="138"/>
        <v>n/a</v>
      </c>
      <c r="P735" t="str">
        <f t="shared" si="139"/>
        <v>n/a</v>
      </c>
      <c r="Q735" t="str">
        <f t="shared" si="140"/>
        <v>n/a</v>
      </c>
      <c r="R735" t="str">
        <f t="shared" si="141"/>
        <v>n/a</v>
      </c>
      <c r="S735" t="str">
        <f t="shared" si="142"/>
        <v>n/a</v>
      </c>
      <c r="T735" t="str">
        <f t="shared" si="143"/>
        <v>n/a</v>
      </c>
      <c r="U735" t="str">
        <f t="shared" si="144"/>
        <v>n/a</v>
      </c>
      <c r="V735" t="str">
        <f t="shared" si="145"/>
        <v>n/a</v>
      </c>
      <c r="W735" t="str">
        <f t="shared" si="146"/>
        <v>n/a</v>
      </c>
    </row>
    <row r="736" spans="1:23" x14ac:dyDescent="0.3">
      <c r="A736">
        <f t="shared" si="147"/>
        <v>0</v>
      </c>
      <c r="B736" s="14" t="s">
        <v>168</v>
      </c>
      <c r="C736" s="10"/>
      <c r="D736" s="18">
        <v>45142.400000000001</v>
      </c>
      <c r="E736" s="18">
        <v>38237.4</v>
      </c>
      <c r="F736" s="18">
        <v>7882.4</v>
      </c>
      <c r="G736" s="18">
        <v>5011.3999999999996</v>
      </c>
      <c r="H736" s="18">
        <v>6067.4</v>
      </c>
      <c r="I736" s="18">
        <v>5942.4</v>
      </c>
      <c r="J736" s="18">
        <v>8541.4</v>
      </c>
      <c r="K736" s="18">
        <v>11514.4</v>
      </c>
      <c r="L736" s="18">
        <v>7173.4</v>
      </c>
      <c r="M736" s="18">
        <v>6024.4</v>
      </c>
      <c r="N736" t="str">
        <f t="shared" si="137"/>
        <v>n/a</v>
      </c>
      <c r="O736" t="str">
        <f t="shared" si="138"/>
        <v>n/a</v>
      </c>
      <c r="P736" t="str">
        <f t="shared" si="139"/>
        <v>n/a</v>
      </c>
      <c r="Q736" t="str">
        <f t="shared" si="140"/>
        <v>n/a</v>
      </c>
      <c r="R736" t="str">
        <f t="shared" si="141"/>
        <v>n/a</v>
      </c>
      <c r="S736" t="str">
        <f t="shared" si="142"/>
        <v>n/a</v>
      </c>
      <c r="T736" t="str">
        <f t="shared" si="143"/>
        <v>n/a</v>
      </c>
      <c r="U736" t="str">
        <f t="shared" si="144"/>
        <v>n/a</v>
      </c>
      <c r="V736" t="str">
        <f t="shared" si="145"/>
        <v>n/a</v>
      </c>
      <c r="W736" t="str">
        <f t="shared" si="146"/>
        <v>n/a</v>
      </c>
    </row>
    <row r="737" spans="1:23" x14ac:dyDescent="0.3">
      <c r="A737">
        <f t="shared" si="147"/>
        <v>1</v>
      </c>
      <c r="B737" s="14" t="s">
        <v>164</v>
      </c>
      <c r="C737" s="10"/>
      <c r="D737" s="18">
        <v>40536.199999999997</v>
      </c>
      <c r="E737" s="18">
        <v>35262.199999999997</v>
      </c>
      <c r="F737" s="18">
        <v>6122.2</v>
      </c>
      <c r="G737" s="18">
        <v>5255.2</v>
      </c>
      <c r="H737" s="18">
        <v>2900.2</v>
      </c>
      <c r="I737" s="18">
        <v>4036.2</v>
      </c>
      <c r="J737" s="18">
        <v>5004.2</v>
      </c>
      <c r="K737" s="18">
        <v>6863.2</v>
      </c>
      <c r="L737" s="18">
        <v>7715.2</v>
      </c>
      <c r="M737" s="18">
        <v>6044.2</v>
      </c>
      <c r="N737">
        <f t="shared" si="137"/>
        <v>44394</v>
      </c>
      <c r="O737">
        <f t="shared" si="138"/>
        <v>37819.4</v>
      </c>
      <c r="P737">
        <f t="shared" si="139"/>
        <v>6355.2</v>
      </c>
      <c r="Q737">
        <f t="shared" si="140"/>
        <v>5370.2</v>
      </c>
      <c r="R737">
        <f t="shared" si="141"/>
        <v>5835.6</v>
      </c>
      <c r="S737">
        <f t="shared" si="142"/>
        <v>6057.6</v>
      </c>
      <c r="T737">
        <f t="shared" si="143"/>
        <v>7037.4</v>
      </c>
      <c r="U737">
        <f t="shared" si="144"/>
        <v>6496.6</v>
      </c>
      <c r="V737">
        <f t="shared" si="145"/>
        <v>7624</v>
      </c>
      <c r="W737">
        <f t="shared" si="146"/>
        <v>6867</v>
      </c>
    </row>
    <row r="738" spans="1:23" x14ac:dyDescent="0.3">
      <c r="A738">
        <f t="shared" si="147"/>
        <v>0</v>
      </c>
      <c r="B738" s="14" t="s">
        <v>165</v>
      </c>
      <c r="C738" s="10"/>
      <c r="D738" s="18">
        <v>45836.2</v>
      </c>
      <c r="E738" s="18">
        <v>41627.199999999997</v>
      </c>
      <c r="F738" s="18">
        <v>6372.2</v>
      </c>
      <c r="G738" s="18">
        <v>5444.2</v>
      </c>
      <c r="H738" s="18">
        <v>5156.2</v>
      </c>
      <c r="I738" s="18">
        <v>6689.2</v>
      </c>
      <c r="J738" s="18">
        <v>7351.2</v>
      </c>
      <c r="K738" s="18">
        <v>5588.2</v>
      </c>
      <c r="L738" s="18">
        <v>11634.2</v>
      </c>
      <c r="M738" s="18">
        <v>7049.2</v>
      </c>
      <c r="N738" t="str">
        <f t="shared" si="137"/>
        <v>n/a</v>
      </c>
      <c r="O738" t="str">
        <f t="shared" si="138"/>
        <v>n/a</v>
      </c>
      <c r="P738" t="str">
        <f t="shared" si="139"/>
        <v>n/a</v>
      </c>
      <c r="Q738" t="str">
        <f t="shared" si="140"/>
        <v>n/a</v>
      </c>
      <c r="R738" t="str">
        <f t="shared" si="141"/>
        <v>n/a</v>
      </c>
      <c r="S738" t="str">
        <f t="shared" si="142"/>
        <v>n/a</v>
      </c>
      <c r="T738" t="str">
        <f t="shared" si="143"/>
        <v>n/a</v>
      </c>
      <c r="U738" t="str">
        <f t="shared" si="144"/>
        <v>n/a</v>
      </c>
      <c r="V738" t="str">
        <f t="shared" si="145"/>
        <v>n/a</v>
      </c>
      <c r="W738" t="str">
        <f t="shared" si="146"/>
        <v>n/a</v>
      </c>
    </row>
    <row r="739" spans="1:23" x14ac:dyDescent="0.3">
      <c r="A739">
        <f t="shared" si="147"/>
        <v>0</v>
      </c>
      <c r="B739" s="14" t="s">
        <v>166</v>
      </c>
      <c r="C739" s="10"/>
      <c r="D739" s="18">
        <v>44147.199999999997</v>
      </c>
      <c r="E739" s="18">
        <v>38062.199999999997</v>
      </c>
      <c r="F739" s="18">
        <v>6757.2</v>
      </c>
      <c r="G739" s="18">
        <v>5461.2</v>
      </c>
      <c r="H739" s="18">
        <v>7372.2</v>
      </c>
      <c r="I739" s="18">
        <v>4615.2</v>
      </c>
      <c r="J739" s="18">
        <v>6924.2</v>
      </c>
      <c r="K739" s="18">
        <v>3553.2</v>
      </c>
      <c r="L739" s="18">
        <v>4939.2</v>
      </c>
      <c r="M739" s="18">
        <v>5134.2</v>
      </c>
      <c r="N739" t="str">
        <f t="shared" si="137"/>
        <v>n/a</v>
      </c>
      <c r="O739" t="str">
        <f t="shared" si="138"/>
        <v>n/a</v>
      </c>
      <c r="P739" t="str">
        <f t="shared" si="139"/>
        <v>n/a</v>
      </c>
      <c r="Q739" t="str">
        <f t="shared" si="140"/>
        <v>n/a</v>
      </c>
      <c r="R739" t="str">
        <f t="shared" si="141"/>
        <v>n/a</v>
      </c>
      <c r="S739" t="str">
        <f t="shared" si="142"/>
        <v>n/a</v>
      </c>
      <c r="T739" t="str">
        <f t="shared" si="143"/>
        <v>n/a</v>
      </c>
      <c r="U739" t="str">
        <f t="shared" si="144"/>
        <v>n/a</v>
      </c>
      <c r="V739" t="str">
        <f t="shared" si="145"/>
        <v>n/a</v>
      </c>
      <c r="W739" t="str">
        <f t="shared" si="146"/>
        <v>n/a</v>
      </c>
    </row>
    <row r="740" spans="1:23" x14ac:dyDescent="0.3">
      <c r="A740">
        <f t="shared" si="147"/>
        <v>0</v>
      </c>
      <c r="B740" s="14" t="s">
        <v>167</v>
      </c>
      <c r="C740" s="10"/>
      <c r="D740" s="18">
        <v>45922.2</v>
      </c>
      <c r="E740" s="18">
        <v>37327.199999999997</v>
      </c>
      <c r="F740" s="18">
        <v>4673.2</v>
      </c>
      <c r="G740" s="18">
        <v>5644.2</v>
      </c>
      <c r="H740" s="18">
        <v>5136.2</v>
      </c>
      <c r="I740" s="18">
        <v>6504.2</v>
      </c>
      <c r="J740" s="18">
        <v>7075.2</v>
      </c>
      <c r="K740" s="18">
        <v>5039.2</v>
      </c>
      <c r="L740" s="18">
        <v>7158.2</v>
      </c>
      <c r="M740" s="18">
        <v>9592.2000000000007</v>
      </c>
      <c r="N740" t="str">
        <f t="shared" si="137"/>
        <v>n/a</v>
      </c>
      <c r="O740" t="str">
        <f t="shared" si="138"/>
        <v>n/a</v>
      </c>
      <c r="P740" t="str">
        <f t="shared" si="139"/>
        <v>n/a</v>
      </c>
      <c r="Q740" t="str">
        <f t="shared" si="140"/>
        <v>n/a</v>
      </c>
      <c r="R740" t="str">
        <f t="shared" si="141"/>
        <v>n/a</v>
      </c>
      <c r="S740" t="str">
        <f t="shared" si="142"/>
        <v>n/a</v>
      </c>
      <c r="T740" t="str">
        <f t="shared" si="143"/>
        <v>n/a</v>
      </c>
      <c r="U740" t="str">
        <f t="shared" si="144"/>
        <v>n/a</v>
      </c>
      <c r="V740" t="str">
        <f t="shared" si="145"/>
        <v>n/a</v>
      </c>
      <c r="W740" t="str">
        <f t="shared" si="146"/>
        <v>n/a</v>
      </c>
    </row>
    <row r="741" spans="1:23" x14ac:dyDescent="0.3">
      <c r="A741">
        <f t="shared" si="147"/>
        <v>0</v>
      </c>
      <c r="B741" s="14" t="s">
        <v>168</v>
      </c>
      <c r="C741" s="10"/>
      <c r="D741" s="18">
        <v>45528.2</v>
      </c>
      <c r="E741" s="18">
        <v>36818.199999999997</v>
      </c>
      <c r="F741" s="18">
        <v>7851.2</v>
      </c>
      <c r="G741" s="18">
        <v>5046.2</v>
      </c>
      <c r="H741" s="18">
        <v>8613.2000000000007</v>
      </c>
      <c r="I741" s="18">
        <v>8443.2000000000007</v>
      </c>
      <c r="J741" s="18">
        <v>8832.2000000000007</v>
      </c>
      <c r="K741" s="18">
        <v>11439.2</v>
      </c>
      <c r="L741" s="18">
        <v>6673.2</v>
      </c>
      <c r="M741" s="18">
        <v>6515.2</v>
      </c>
      <c r="N741" t="str">
        <f t="shared" si="137"/>
        <v>n/a</v>
      </c>
      <c r="O741" t="str">
        <f t="shared" si="138"/>
        <v>n/a</v>
      </c>
      <c r="P741" t="str">
        <f t="shared" si="139"/>
        <v>n/a</v>
      </c>
      <c r="Q741" t="str">
        <f t="shared" si="140"/>
        <v>n/a</v>
      </c>
      <c r="R741" t="str">
        <f t="shared" si="141"/>
        <v>n/a</v>
      </c>
      <c r="S741" t="str">
        <f t="shared" si="142"/>
        <v>n/a</v>
      </c>
      <c r="T741" t="str">
        <f t="shared" si="143"/>
        <v>n/a</v>
      </c>
      <c r="U741" t="str">
        <f t="shared" si="144"/>
        <v>n/a</v>
      </c>
      <c r="V741" t="str">
        <f t="shared" si="145"/>
        <v>n/a</v>
      </c>
      <c r="W741" t="str">
        <f t="shared" si="146"/>
        <v>n/a</v>
      </c>
    </row>
    <row r="742" spans="1:23" x14ac:dyDescent="0.3">
      <c r="A742">
        <f t="shared" si="147"/>
        <v>1</v>
      </c>
      <c r="B742" s="14" t="s">
        <v>164</v>
      </c>
      <c r="C742" s="10"/>
      <c r="D742" s="18">
        <v>38852.300000000003</v>
      </c>
      <c r="E742" s="18">
        <v>35052.300000000003</v>
      </c>
      <c r="F742" s="18">
        <v>6031.3</v>
      </c>
      <c r="G742" s="18">
        <v>5011.3</v>
      </c>
      <c r="H742" s="18">
        <v>2779.3</v>
      </c>
      <c r="I742" s="18">
        <v>4576.3</v>
      </c>
      <c r="J742" s="18">
        <v>4622.3</v>
      </c>
      <c r="K742" s="18">
        <v>6379.3</v>
      </c>
      <c r="L742" s="18">
        <v>9316.2999999999993</v>
      </c>
      <c r="M742" s="18">
        <v>4494.3</v>
      </c>
      <c r="N742">
        <f t="shared" si="137"/>
        <v>42649.5</v>
      </c>
      <c r="O742">
        <f t="shared" si="138"/>
        <v>37303.9</v>
      </c>
      <c r="P742">
        <f t="shared" si="139"/>
        <v>5803.5</v>
      </c>
      <c r="Q742">
        <f t="shared" si="140"/>
        <v>5630.7</v>
      </c>
      <c r="R742">
        <f t="shared" si="141"/>
        <v>5379.5</v>
      </c>
      <c r="S742">
        <f t="shared" si="142"/>
        <v>5716.7</v>
      </c>
      <c r="T742">
        <f t="shared" si="143"/>
        <v>6711.7</v>
      </c>
      <c r="U742">
        <f t="shared" si="144"/>
        <v>6803.1</v>
      </c>
      <c r="V742">
        <f t="shared" si="145"/>
        <v>6868.7</v>
      </c>
      <c r="W742">
        <f t="shared" si="146"/>
        <v>5571.9</v>
      </c>
    </row>
    <row r="743" spans="1:23" x14ac:dyDescent="0.3">
      <c r="A743">
        <f t="shared" si="147"/>
        <v>0</v>
      </c>
      <c r="B743" s="14" t="s">
        <v>165</v>
      </c>
      <c r="C743" s="10"/>
      <c r="D743" s="18">
        <v>40968.300000000003</v>
      </c>
      <c r="E743" s="18">
        <v>37746.300000000003</v>
      </c>
      <c r="F743" s="18">
        <v>5567.3</v>
      </c>
      <c r="G743" s="18">
        <v>5853.3</v>
      </c>
      <c r="H743" s="18">
        <v>5389.3</v>
      </c>
      <c r="I743" s="18">
        <v>6402.3</v>
      </c>
      <c r="J743" s="18">
        <v>8675.2999999999993</v>
      </c>
      <c r="K743" s="18">
        <v>5044.3</v>
      </c>
      <c r="L743" s="18">
        <v>4858.3</v>
      </c>
      <c r="M743" s="18">
        <v>5274.3</v>
      </c>
      <c r="N743" t="str">
        <f t="shared" si="137"/>
        <v>n/a</v>
      </c>
      <c r="O743" t="str">
        <f t="shared" si="138"/>
        <v>n/a</v>
      </c>
      <c r="P743" t="str">
        <f t="shared" si="139"/>
        <v>n/a</v>
      </c>
      <c r="Q743" t="str">
        <f t="shared" si="140"/>
        <v>n/a</v>
      </c>
      <c r="R743" t="str">
        <f t="shared" si="141"/>
        <v>n/a</v>
      </c>
      <c r="S743" t="str">
        <f t="shared" si="142"/>
        <v>n/a</v>
      </c>
      <c r="T743" t="str">
        <f t="shared" si="143"/>
        <v>n/a</v>
      </c>
      <c r="U743" t="str">
        <f t="shared" si="144"/>
        <v>n/a</v>
      </c>
      <c r="V743" t="str">
        <f t="shared" si="145"/>
        <v>n/a</v>
      </c>
      <c r="W743" t="str">
        <f t="shared" si="146"/>
        <v>n/a</v>
      </c>
    </row>
    <row r="744" spans="1:23" x14ac:dyDescent="0.3">
      <c r="A744">
        <f t="shared" si="147"/>
        <v>0</v>
      </c>
      <c r="B744" s="14" t="s">
        <v>166</v>
      </c>
      <c r="C744" s="10"/>
      <c r="D744" s="18">
        <v>43919.3</v>
      </c>
      <c r="E744" s="18">
        <v>37151.300000000003</v>
      </c>
      <c r="F744" s="18">
        <v>5909.3</v>
      </c>
      <c r="G744" s="18">
        <v>6205.3</v>
      </c>
      <c r="H744" s="18">
        <v>6254.3</v>
      </c>
      <c r="I744" s="18">
        <v>5449.3</v>
      </c>
      <c r="J744" s="18">
        <v>6415.3</v>
      </c>
      <c r="K744" s="18">
        <v>5647.3</v>
      </c>
      <c r="L744" s="18">
        <v>6504.3</v>
      </c>
      <c r="M744" s="18">
        <v>5355.3</v>
      </c>
      <c r="N744" t="str">
        <f t="shared" si="137"/>
        <v>n/a</v>
      </c>
      <c r="O744" t="str">
        <f t="shared" si="138"/>
        <v>n/a</v>
      </c>
      <c r="P744" t="str">
        <f t="shared" si="139"/>
        <v>n/a</v>
      </c>
      <c r="Q744" t="str">
        <f t="shared" si="140"/>
        <v>n/a</v>
      </c>
      <c r="R744" t="str">
        <f t="shared" si="141"/>
        <v>n/a</v>
      </c>
      <c r="S744" t="str">
        <f t="shared" si="142"/>
        <v>n/a</v>
      </c>
      <c r="T744" t="str">
        <f t="shared" si="143"/>
        <v>n/a</v>
      </c>
      <c r="U744" t="str">
        <f t="shared" si="144"/>
        <v>n/a</v>
      </c>
      <c r="V744" t="str">
        <f t="shared" si="145"/>
        <v>n/a</v>
      </c>
      <c r="W744" t="str">
        <f t="shared" si="146"/>
        <v>n/a</v>
      </c>
    </row>
    <row r="745" spans="1:23" x14ac:dyDescent="0.3">
      <c r="A745">
        <f t="shared" si="147"/>
        <v>0</v>
      </c>
      <c r="B745" s="14" t="s">
        <v>167</v>
      </c>
      <c r="C745" s="10"/>
      <c r="D745" s="18">
        <v>45585.3</v>
      </c>
      <c r="E745" s="18">
        <v>38019.300000000003</v>
      </c>
      <c r="F745" s="18">
        <v>5533.3</v>
      </c>
      <c r="G745" s="18">
        <v>5804.3</v>
      </c>
      <c r="H745" s="18">
        <v>5762.3</v>
      </c>
      <c r="I745" s="18">
        <v>6114.3</v>
      </c>
      <c r="J745" s="18">
        <v>5899.3</v>
      </c>
      <c r="K745" s="18">
        <v>5120.3</v>
      </c>
      <c r="L745" s="18">
        <v>6223.3</v>
      </c>
      <c r="M745" s="18">
        <v>7705.3</v>
      </c>
      <c r="N745" t="str">
        <f t="shared" si="137"/>
        <v>n/a</v>
      </c>
      <c r="O745" t="str">
        <f t="shared" si="138"/>
        <v>n/a</v>
      </c>
      <c r="P745" t="str">
        <f t="shared" si="139"/>
        <v>n/a</v>
      </c>
      <c r="Q745" t="str">
        <f t="shared" si="140"/>
        <v>n/a</v>
      </c>
      <c r="R745" t="str">
        <f t="shared" si="141"/>
        <v>n/a</v>
      </c>
      <c r="S745" t="str">
        <f t="shared" si="142"/>
        <v>n/a</v>
      </c>
      <c r="T745" t="str">
        <f t="shared" si="143"/>
        <v>n/a</v>
      </c>
      <c r="U745" t="str">
        <f t="shared" si="144"/>
        <v>n/a</v>
      </c>
      <c r="V745" t="str">
        <f t="shared" si="145"/>
        <v>n/a</v>
      </c>
      <c r="W745" t="str">
        <f t="shared" si="146"/>
        <v>n/a</v>
      </c>
    </row>
    <row r="746" spans="1:23" x14ac:dyDescent="0.3">
      <c r="A746">
        <f t="shared" si="147"/>
        <v>0</v>
      </c>
      <c r="B746" s="14" t="s">
        <v>168</v>
      </c>
      <c r="C746" s="10"/>
      <c r="D746" s="18">
        <v>43922.3</v>
      </c>
      <c r="E746" s="18">
        <v>38550.300000000003</v>
      </c>
      <c r="F746" s="18">
        <v>5976.3</v>
      </c>
      <c r="G746" s="18">
        <v>5279.3</v>
      </c>
      <c r="H746" s="18">
        <v>6712.3</v>
      </c>
      <c r="I746" s="18">
        <v>6041.3</v>
      </c>
      <c r="J746" s="18">
        <v>7946.3</v>
      </c>
      <c r="K746" s="18">
        <v>11824.3</v>
      </c>
      <c r="L746" s="18">
        <v>7441.3</v>
      </c>
      <c r="M746" s="18">
        <v>5030.3</v>
      </c>
      <c r="N746" t="str">
        <f t="shared" si="137"/>
        <v>n/a</v>
      </c>
      <c r="O746" t="str">
        <f t="shared" si="138"/>
        <v>n/a</v>
      </c>
      <c r="P746" t="str">
        <f t="shared" si="139"/>
        <v>n/a</v>
      </c>
      <c r="Q746" t="str">
        <f t="shared" si="140"/>
        <v>n/a</v>
      </c>
      <c r="R746" t="str">
        <f t="shared" si="141"/>
        <v>n/a</v>
      </c>
      <c r="S746" t="str">
        <f t="shared" si="142"/>
        <v>n/a</v>
      </c>
      <c r="T746" t="str">
        <f t="shared" si="143"/>
        <v>n/a</v>
      </c>
      <c r="U746" t="str">
        <f t="shared" si="144"/>
        <v>n/a</v>
      </c>
      <c r="V746" t="str">
        <f t="shared" si="145"/>
        <v>n/a</v>
      </c>
      <c r="W746" t="str">
        <f t="shared" si="146"/>
        <v>n/a</v>
      </c>
    </row>
    <row r="747" spans="1:23" x14ac:dyDescent="0.3">
      <c r="A747">
        <f t="shared" si="147"/>
        <v>1</v>
      </c>
      <c r="B747" s="14" t="s">
        <v>164</v>
      </c>
      <c r="C747" s="10"/>
      <c r="D747" s="18">
        <v>36899.300000000003</v>
      </c>
      <c r="E747" s="18">
        <v>33129.300000000003</v>
      </c>
      <c r="F747" s="18">
        <v>7107.3</v>
      </c>
      <c r="G747" s="18">
        <v>4580.3</v>
      </c>
      <c r="H747" s="18">
        <v>5512.3</v>
      </c>
      <c r="I747" s="18">
        <v>5163.3</v>
      </c>
      <c r="J747" s="18">
        <v>6845.3</v>
      </c>
      <c r="K747" s="18">
        <v>7993.3</v>
      </c>
      <c r="L747" s="18">
        <v>7685.3</v>
      </c>
      <c r="M747" s="18">
        <v>5451.3</v>
      </c>
      <c r="N747">
        <f t="shared" si="137"/>
        <v>42599.5</v>
      </c>
      <c r="O747">
        <f t="shared" si="138"/>
        <v>36327.1</v>
      </c>
      <c r="P747">
        <f t="shared" si="139"/>
        <v>5843.1</v>
      </c>
      <c r="Q747">
        <f t="shared" si="140"/>
        <v>4785.3</v>
      </c>
      <c r="R747">
        <f t="shared" si="141"/>
        <v>5832.3</v>
      </c>
      <c r="S747">
        <f t="shared" si="142"/>
        <v>5745.5</v>
      </c>
      <c r="T747">
        <f t="shared" si="143"/>
        <v>7034.9</v>
      </c>
      <c r="U747">
        <f t="shared" si="144"/>
        <v>6718.7</v>
      </c>
      <c r="V747">
        <f t="shared" si="145"/>
        <v>6420.9</v>
      </c>
      <c r="W747">
        <f t="shared" si="146"/>
        <v>6452.1</v>
      </c>
    </row>
    <row r="748" spans="1:23" x14ac:dyDescent="0.3">
      <c r="A748">
        <f t="shared" ref="A748:A776" si="148">IF(B748="C",1,0)</f>
        <v>0</v>
      </c>
      <c r="B748" s="14" t="s">
        <v>165</v>
      </c>
      <c r="C748" s="10"/>
      <c r="D748" s="18">
        <v>41995.3</v>
      </c>
      <c r="E748" s="18">
        <v>39835.300000000003</v>
      </c>
      <c r="F748" s="18">
        <v>5416.3</v>
      </c>
      <c r="G748" s="18">
        <v>4370.3</v>
      </c>
      <c r="H748" s="18">
        <v>4679.3</v>
      </c>
      <c r="I748" s="18">
        <v>6257.3</v>
      </c>
      <c r="J748" s="18">
        <v>9270.2999999999993</v>
      </c>
      <c r="K748" s="18">
        <v>4550.3</v>
      </c>
      <c r="L748" s="18">
        <v>6483.3</v>
      </c>
      <c r="M748" s="18">
        <v>6310.3</v>
      </c>
      <c r="N748" t="str">
        <f t="shared" si="137"/>
        <v>n/a</v>
      </c>
      <c r="O748" t="str">
        <f t="shared" si="138"/>
        <v>n/a</v>
      </c>
      <c r="P748" t="str">
        <f t="shared" si="139"/>
        <v>n/a</v>
      </c>
      <c r="Q748" t="str">
        <f t="shared" si="140"/>
        <v>n/a</v>
      </c>
      <c r="R748" t="str">
        <f t="shared" si="141"/>
        <v>n/a</v>
      </c>
      <c r="S748" t="str">
        <f t="shared" si="142"/>
        <v>n/a</v>
      </c>
      <c r="T748" t="str">
        <f t="shared" si="143"/>
        <v>n/a</v>
      </c>
      <c r="U748" t="str">
        <f t="shared" si="144"/>
        <v>n/a</v>
      </c>
      <c r="V748" t="str">
        <f t="shared" si="145"/>
        <v>n/a</v>
      </c>
      <c r="W748" t="str">
        <f t="shared" si="146"/>
        <v>n/a</v>
      </c>
    </row>
    <row r="749" spans="1:23" x14ac:dyDescent="0.3">
      <c r="A749">
        <f t="shared" si="148"/>
        <v>0</v>
      </c>
      <c r="B749" s="14" t="s">
        <v>166</v>
      </c>
      <c r="C749" s="10"/>
      <c r="D749" s="18">
        <v>43292.3</v>
      </c>
      <c r="E749" s="18">
        <v>35274.300000000003</v>
      </c>
      <c r="F749" s="18">
        <v>5367.3</v>
      </c>
      <c r="G749" s="18">
        <v>4867.3</v>
      </c>
      <c r="H749" s="18">
        <v>6240.3</v>
      </c>
      <c r="I749" s="18">
        <v>4903.3</v>
      </c>
      <c r="J749" s="18">
        <v>6344.3</v>
      </c>
      <c r="K749" s="18">
        <v>5281.3</v>
      </c>
      <c r="L749" s="18">
        <v>5534.3</v>
      </c>
      <c r="M749" s="18">
        <v>5732.3</v>
      </c>
      <c r="N749" t="str">
        <f t="shared" si="137"/>
        <v>n/a</v>
      </c>
      <c r="O749" t="str">
        <f t="shared" si="138"/>
        <v>n/a</v>
      </c>
      <c r="P749" t="str">
        <f t="shared" si="139"/>
        <v>n/a</v>
      </c>
      <c r="Q749" t="str">
        <f t="shared" si="140"/>
        <v>n/a</v>
      </c>
      <c r="R749" t="str">
        <f t="shared" si="141"/>
        <v>n/a</v>
      </c>
      <c r="S749" t="str">
        <f t="shared" si="142"/>
        <v>n/a</v>
      </c>
      <c r="T749" t="str">
        <f t="shared" si="143"/>
        <v>n/a</v>
      </c>
      <c r="U749" t="str">
        <f t="shared" si="144"/>
        <v>n/a</v>
      </c>
      <c r="V749" t="str">
        <f t="shared" si="145"/>
        <v>n/a</v>
      </c>
      <c r="W749" t="str">
        <f t="shared" si="146"/>
        <v>n/a</v>
      </c>
    </row>
    <row r="750" spans="1:23" x14ac:dyDescent="0.3">
      <c r="A750">
        <f t="shared" si="148"/>
        <v>0</v>
      </c>
      <c r="B750" s="14" t="s">
        <v>167</v>
      </c>
      <c r="C750" s="10"/>
      <c r="D750" s="18">
        <v>44117.3</v>
      </c>
      <c r="E750" s="18">
        <v>34590.300000000003</v>
      </c>
      <c r="F750" s="18">
        <v>4831.3</v>
      </c>
      <c r="G750" s="18">
        <v>5746.3</v>
      </c>
      <c r="H750" s="18">
        <v>5933.3</v>
      </c>
      <c r="I750" s="18">
        <v>5275.3</v>
      </c>
      <c r="J750" s="18">
        <v>6127.3</v>
      </c>
      <c r="K750" s="18">
        <v>4004.3</v>
      </c>
      <c r="L750" s="18">
        <v>6028.3</v>
      </c>
      <c r="M750" s="18">
        <v>8920.2999999999993</v>
      </c>
      <c r="N750" t="str">
        <f t="shared" si="137"/>
        <v>n/a</v>
      </c>
      <c r="O750" t="str">
        <f t="shared" si="138"/>
        <v>n/a</v>
      </c>
      <c r="P750" t="str">
        <f t="shared" si="139"/>
        <v>n/a</v>
      </c>
      <c r="Q750" t="str">
        <f t="shared" si="140"/>
        <v>n/a</v>
      </c>
      <c r="R750" t="str">
        <f t="shared" si="141"/>
        <v>n/a</v>
      </c>
      <c r="S750" t="str">
        <f t="shared" si="142"/>
        <v>n/a</v>
      </c>
      <c r="T750" t="str">
        <f t="shared" si="143"/>
        <v>n/a</v>
      </c>
      <c r="U750" t="str">
        <f t="shared" si="144"/>
        <v>n/a</v>
      </c>
      <c r="V750" t="str">
        <f t="shared" si="145"/>
        <v>n/a</v>
      </c>
      <c r="W750" t="str">
        <f t="shared" si="146"/>
        <v>n/a</v>
      </c>
    </row>
    <row r="751" spans="1:23" x14ac:dyDescent="0.3">
      <c r="A751">
        <f t="shared" si="148"/>
        <v>0</v>
      </c>
      <c r="B751" s="14" t="s">
        <v>168</v>
      </c>
      <c r="C751" s="10"/>
      <c r="D751" s="18">
        <v>46693.3</v>
      </c>
      <c r="E751" s="18">
        <v>38806.300000000003</v>
      </c>
      <c r="F751" s="18">
        <v>6493.3</v>
      </c>
      <c r="G751" s="18">
        <v>4362.3</v>
      </c>
      <c r="H751" s="18">
        <v>6796.3</v>
      </c>
      <c r="I751" s="18">
        <v>7128.3</v>
      </c>
      <c r="J751" s="18">
        <v>6587.3</v>
      </c>
      <c r="K751" s="18">
        <v>11764.3</v>
      </c>
      <c r="L751" s="18">
        <v>6373.3</v>
      </c>
      <c r="M751" s="18">
        <v>5846.3</v>
      </c>
      <c r="N751" t="str">
        <f t="shared" si="137"/>
        <v>n/a</v>
      </c>
      <c r="O751" t="str">
        <f t="shared" si="138"/>
        <v>n/a</v>
      </c>
      <c r="P751" t="str">
        <f t="shared" si="139"/>
        <v>n/a</v>
      </c>
      <c r="Q751" t="str">
        <f t="shared" si="140"/>
        <v>n/a</v>
      </c>
      <c r="R751" t="str">
        <f t="shared" si="141"/>
        <v>n/a</v>
      </c>
      <c r="S751" t="str">
        <f t="shared" si="142"/>
        <v>n/a</v>
      </c>
      <c r="T751" t="str">
        <f t="shared" si="143"/>
        <v>n/a</v>
      </c>
      <c r="U751" t="str">
        <f t="shared" si="144"/>
        <v>n/a</v>
      </c>
      <c r="V751" t="str">
        <f t="shared" si="145"/>
        <v>n/a</v>
      </c>
      <c r="W751" t="str">
        <f t="shared" si="146"/>
        <v>n/a</v>
      </c>
    </row>
    <row r="752" spans="1:23" x14ac:dyDescent="0.3">
      <c r="A752">
        <f t="shared" si="148"/>
        <v>1</v>
      </c>
      <c r="B752" s="14" t="s">
        <v>164</v>
      </c>
      <c r="C752" s="10"/>
      <c r="D752" s="18">
        <v>36876.800000000003</v>
      </c>
      <c r="E752" s="18">
        <v>34980.800000000003</v>
      </c>
      <c r="F752" s="18">
        <v>5536.8</v>
      </c>
      <c r="G752" s="18">
        <v>3944.8</v>
      </c>
      <c r="H752" s="18">
        <v>5546.8</v>
      </c>
      <c r="I752" s="18">
        <v>5657.8</v>
      </c>
      <c r="J752" s="18">
        <v>6707.8</v>
      </c>
      <c r="K752" s="18">
        <v>6938.8</v>
      </c>
      <c r="L752" s="18">
        <v>6714.8</v>
      </c>
      <c r="M752" s="18">
        <v>6174.8</v>
      </c>
      <c r="N752">
        <f t="shared" si="137"/>
        <v>42692.4</v>
      </c>
      <c r="O752">
        <f t="shared" si="138"/>
        <v>36920.400000000001</v>
      </c>
      <c r="P752">
        <f t="shared" si="139"/>
        <v>5890.2</v>
      </c>
      <c r="Q752">
        <f t="shared" si="140"/>
        <v>5147.3999999999996</v>
      </c>
      <c r="R752">
        <f t="shared" si="141"/>
        <v>5728.4</v>
      </c>
      <c r="S752">
        <f t="shared" si="142"/>
        <v>6452</v>
      </c>
      <c r="T752">
        <f t="shared" si="143"/>
        <v>7723.2</v>
      </c>
      <c r="U752">
        <f t="shared" si="144"/>
        <v>6862.8</v>
      </c>
      <c r="V752">
        <f t="shared" si="145"/>
        <v>6391</v>
      </c>
      <c r="W752">
        <f t="shared" si="146"/>
        <v>6375.4</v>
      </c>
    </row>
    <row r="753" spans="1:23" x14ac:dyDescent="0.3">
      <c r="A753">
        <f t="shared" si="148"/>
        <v>0</v>
      </c>
      <c r="B753" s="14" t="s">
        <v>165</v>
      </c>
      <c r="C753" s="10"/>
      <c r="D753" s="18">
        <v>43440.800000000003</v>
      </c>
      <c r="E753" s="18">
        <v>38328.800000000003</v>
      </c>
      <c r="F753" s="18">
        <v>6943.8</v>
      </c>
      <c r="G753" s="18">
        <v>5030.8</v>
      </c>
      <c r="H753" s="18">
        <v>6154.8</v>
      </c>
      <c r="I753" s="18">
        <v>5862.8</v>
      </c>
      <c r="J753" s="18">
        <v>9562.7999999999993</v>
      </c>
      <c r="K753" s="18">
        <v>5342.8</v>
      </c>
      <c r="L753" s="18">
        <v>5925.8</v>
      </c>
      <c r="M753" s="18">
        <v>4452.8</v>
      </c>
      <c r="N753" t="str">
        <f t="shared" si="137"/>
        <v>n/a</v>
      </c>
      <c r="O753" t="str">
        <f t="shared" si="138"/>
        <v>n/a</v>
      </c>
      <c r="P753" t="str">
        <f t="shared" si="139"/>
        <v>n/a</v>
      </c>
      <c r="Q753" t="str">
        <f t="shared" si="140"/>
        <v>n/a</v>
      </c>
      <c r="R753" t="str">
        <f t="shared" si="141"/>
        <v>n/a</v>
      </c>
      <c r="S753" t="str">
        <f t="shared" si="142"/>
        <v>n/a</v>
      </c>
      <c r="T753" t="str">
        <f t="shared" si="143"/>
        <v>n/a</v>
      </c>
      <c r="U753" t="str">
        <f t="shared" si="144"/>
        <v>n/a</v>
      </c>
      <c r="V753" t="str">
        <f t="shared" si="145"/>
        <v>n/a</v>
      </c>
      <c r="W753" t="str">
        <f t="shared" si="146"/>
        <v>n/a</v>
      </c>
    </row>
    <row r="754" spans="1:23" x14ac:dyDescent="0.3">
      <c r="A754">
        <f t="shared" si="148"/>
        <v>0</v>
      </c>
      <c r="B754" s="14" t="s">
        <v>166</v>
      </c>
      <c r="C754" s="10"/>
      <c r="D754" s="18">
        <v>40999.800000000003</v>
      </c>
      <c r="E754" s="18">
        <v>37233.800000000003</v>
      </c>
      <c r="F754" s="18">
        <v>5090.8</v>
      </c>
      <c r="G754" s="18">
        <v>5114.8</v>
      </c>
      <c r="H754" s="18">
        <v>5921.8</v>
      </c>
      <c r="I754" s="18">
        <v>5763.8</v>
      </c>
      <c r="J754" s="18">
        <v>8463.7999999999993</v>
      </c>
      <c r="K754" s="18">
        <v>4443.8</v>
      </c>
      <c r="L754" s="18">
        <v>5530.8</v>
      </c>
      <c r="M754" s="18">
        <v>4969.8</v>
      </c>
      <c r="N754" t="str">
        <f t="shared" si="137"/>
        <v>n/a</v>
      </c>
      <c r="O754" t="str">
        <f t="shared" si="138"/>
        <v>n/a</v>
      </c>
      <c r="P754" t="str">
        <f t="shared" si="139"/>
        <v>n/a</v>
      </c>
      <c r="Q754" t="str">
        <f t="shared" si="140"/>
        <v>n/a</v>
      </c>
      <c r="R754" t="str">
        <f t="shared" si="141"/>
        <v>n/a</v>
      </c>
      <c r="S754" t="str">
        <f t="shared" si="142"/>
        <v>n/a</v>
      </c>
      <c r="T754" t="str">
        <f t="shared" si="143"/>
        <v>n/a</v>
      </c>
      <c r="U754" t="str">
        <f t="shared" si="144"/>
        <v>n/a</v>
      </c>
      <c r="V754" t="str">
        <f t="shared" si="145"/>
        <v>n/a</v>
      </c>
      <c r="W754" t="str">
        <f t="shared" si="146"/>
        <v>n/a</v>
      </c>
    </row>
    <row r="755" spans="1:23" x14ac:dyDescent="0.3">
      <c r="A755">
        <f t="shared" si="148"/>
        <v>0</v>
      </c>
      <c r="B755" s="14" t="s">
        <v>167</v>
      </c>
      <c r="C755" s="10"/>
      <c r="D755" s="18">
        <v>44018.8</v>
      </c>
      <c r="E755" s="18">
        <v>34712.800000000003</v>
      </c>
      <c r="F755" s="18">
        <v>4978.8</v>
      </c>
      <c r="G755" s="18">
        <v>6392.8</v>
      </c>
      <c r="H755" s="18">
        <v>2978.8</v>
      </c>
      <c r="I755" s="18">
        <v>6434.8</v>
      </c>
      <c r="J755" s="18">
        <v>5939.8</v>
      </c>
      <c r="K755" s="18">
        <v>5440.8</v>
      </c>
      <c r="L755" s="18">
        <v>5160.8</v>
      </c>
      <c r="M755" s="18">
        <v>9163.7999999999993</v>
      </c>
      <c r="N755" t="str">
        <f t="shared" si="137"/>
        <v>n/a</v>
      </c>
      <c r="O755" t="str">
        <f t="shared" si="138"/>
        <v>n/a</v>
      </c>
      <c r="P755" t="str">
        <f t="shared" si="139"/>
        <v>n/a</v>
      </c>
      <c r="Q755" t="str">
        <f t="shared" si="140"/>
        <v>n/a</v>
      </c>
      <c r="R755" t="str">
        <f t="shared" si="141"/>
        <v>n/a</v>
      </c>
      <c r="S755" t="str">
        <f t="shared" si="142"/>
        <v>n/a</v>
      </c>
      <c r="T755" t="str">
        <f t="shared" si="143"/>
        <v>n/a</v>
      </c>
      <c r="U755" t="str">
        <f t="shared" si="144"/>
        <v>n/a</v>
      </c>
      <c r="V755" t="str">
        <f t="shared" si="145"/>
        <v>n/a</v>
      </c>
      <c r="W755" t="str">
        <f t="shared" si="146"/>
        <v>n/a</v>
      </c>
    </row>
    <row r="756" spans="1:23" x14ac:dyDescent="0.3">
      <c r="A756">
        <f t="shared" si="148"/>
        <v>0</v>
      </c>
      <c r="B756" s="14" t="s">
        <v>168</v>
      </c>
      <c r="C756" s="10"/>
      <c r="D756" s="18">
        <v>48125.8</v>
      </c>
      <c r="E756" s="18">
        <v>39345.800000000003</v>
      </c>
      <c r="F756" s="18">
        <v>6900.8</v>
      </c>
      <c r="G756" s="18">
        <v>5253.8</v>
      </c>
      <c r="H756" s="18">
        <v>8039.8</v>
      </c>
      <c r="I756" s="18">
        <v>8540.7999999999993</v>
      </c>
      <c r="J756" s="18">
        <v>7941.8</v>
      </c>
      <c r="K756" s="18">
        <v>12147.8</v>
      </c>
      <c r="L756" s="18">
        <v>8622.7999999999993</v>
      </c>
      <c r="M756" s="18">
        <v>7115.8</v>
      </c>
      <c r="N756" t="str">
        <f t="shared" si="137"/>
        <v>n/a</v>
      </c>
      <c r="O756" t="str">
        <f t="shared" si="138"/>
        <v>n/a</v>
      </c>
      <c r="P756" t="str">
        <f t="shared" si="139"/>
        <v>n/a</v>
      </c>
      <c r="Q756" t="str">
        <f t="shared" si="140"/>
        <v>n/a</v>
      </c>
      <c r="R756" t="str">
        <f t="shared" si="141"/>
        <v>n/a</v>
      </c>
      <c r="S756" t="str">
        <f t="shared" si="142"/>
        <v>n/a</v>
      </c>
      <c r="T756" t="str">
        <f t="shared" si="143"/>
        <v>n/a</v>
      </c>
      <c r="U756" t="str">
        <f t="shared" si="144"/>
        <v>n/a</v>
      </c>
      <c r="V756" t="str">
        <f t="shared" si="145"/>
        <v>n/a</v>
      </c>
      <c r="W756" t="str">
        <f t="shared" si="146"/>
        <v>n/a</v>
      </c>
    </row>
    <row r="757" spans="1:23" x14ac:dyDescent="0.3">
      <c r="A757">
        <f t="shared" si="148"/>
        <v>1</v>
      </c>
      <c r="B757" s="14" t="s">
        <v>164</v>
      </c>
      <c r="C757" s="10"/>
      <c r="D757" s="18">
        <v>38972.699999999997</v>
      </c>
      <c r="E757" s="18">
        <v>32728.7</v>
      </c>
      <c r="F757" s="18">
        <v>4300.7</v>
      </c>
      <c r="G757" s="18">
        <v>4150.7</v>
      </c>
      <c r="H757" s="18">
        <v>2829.7</v>
      </c>
      <c r="I757" s="18">
        <v>4387.7</v>
      </c>
      <c r="J757" s="18">
        <v>4871.7</v>
      </c>
      <c r="K757" s="18">
        <v>5418.7</v>
      </c>
      <c r="L757" s="18">
        <v>6955.7</v>
      </c>
      <c r="M757" s="18">
        <v>4651.7</v>
      </c>
      <c r="N757">
        <f t="shared" si="137"/>
        <v>42878.3</v>
      </c>
      <c r="O757">
        <f t="shared" si="138"/>
        <v>36528.699999999997</v>
      </c>
      <c r="P757">
        <f t="shared" si="139"/>
        <v>5236.7</v>
      </c>
      <c r="Q757">
        <f t="shared" si="140"/>
        <v>4857.7</v>
      </c>
      <c r="R757">
        <f t="shared" si="141"/>
        <v>4850.3</v>
      </c>
      <c r="S757">
        <f t="shared" si="142"/>
        <v>5359.9</v>
      </c>
      <c r="T757">
        <f t="shared" si="143"/>
        <v>6974.5</v>
      </c>
      <c r="U757">
        <f t="shared" si="144"/>
        <v>5867.9</v>
      </c>
      <c r="V757">
        <f t="shared" si="145"/>
        <v>6057.5</v>
      </c>
      <c r="W757">
        <f t="shared" si="146"/>
        <v>6119.3</v>
      </c>
    </row>
    <row r="758" spans="1:23" x14ac:dyDescent="0.3">
      <c r="A758">
        <f t="shared" si="148"/>
        <v>0</v>
      </c>
      <c r="B758" s="14" t="s">
        <v>165</v>
      </c>
      <c r="C758" s="10"/>
      <c r="D758" s="18">
        <v>41865.699999999997</v>
      </c>
      <c r="E758" s="18">
        <v>36756.699999999997</v>
      </c>
      <c r="F758" s="18">
        <v>6049.7</v>
      </c>
      <c r="G758" s="18">
        <v>6070.7</v>
      </c>
      <c r="H758" s="18">
        <v>4920.7</v>
      </c>
      <c r="I758" s="18">
        <v>6675.7</v>
      </c>
      <c r="J758" s="18">
        <v>9079.7000000000007</v>
      </c>
      <c r="K758" s="18">
        <v>5152.7</v>
      </c>
      <c r="L758" s="18">
        <v>4587.7</v>
      </c>
      <c r="M758" s="18">
        <v>6331.7</v>
      </c>
      <c r="N758" t="str">
        <f t="shared" si="137"/>
        <v>n/a</v>
      </c>
      <c r="O758" t="str">
        <f t="shared" si="138"/>
        <v>n/a</v>
      </c>
      <c r="P758" t="str">
        <f t="shared" si="139"/>
        <v>n/a</v>
      </c>
      <c r="Q758" t="str">
        <f t="shared" si="140"/>
        <v>n/a</v>
      </c>
      <c r="R758" t="str">
        <f t="shared" si="141"/>
        <v>n/a</v>
      </c>
      <c r="S758" t="str">
        <f t="shared" si="142"/>
        <v>n/a</v>
      </c>
      <c r="T758" t="str">
        <f t="shared" si="143"/>
        <v>n/a</v>
      </c>
      <c r="U758" t="str">
        <f t="shared" si="144"/>
        <v>n/a</v>
      </c>
      <c r="V758" t="str">
        <f t="shared" si="145"/>
        <v>n/a</v>
      </c>
      <c r="W758" t="str">
        <f t="shared" si="146"/>
        <v>n/a</v>
      </c>
    </row>
    <row r="759" spans="1:23" x14ac:dyDescent="0.3">
      <c r="A759">
        <f t="shared" si="148"/>
        <v>0</v>
      </c>
      <c r="B759" s="14" t="s">
        <v>166</v>
      </c>
      <c r="C759" s="10"/>
      <c r="D759" s="18">
        <v>42221.7</v>
      </c>
      <c r="E759" s="18">
        <v>36314.699999999997</v>
      </c>
      <c r="F759" s="18">
        <v>4595.7</v>
      </c>
      <c r="G759" s="18">
        <v>3974.7</v>
      </c>
      <c r="H759" s="18">
        <v>4675.7</v>
      </c>
      <c r="I759" s="18">
        <v>3327.7</v>
      </c>
      <c r="J759" s="18">
        <v>7823.7</v>
      </c>
      <c r="K759" s="18">
        <v>3160.7</v>
      </c>
      <c r="L759" s="18">
        <v>4609.7</v>
      </c>
      <c r="M759" s="18">
        <v>4855.7</v>
      </c>
      <c r="N759" t="str">
        <f t="shared" si="137"/>
        <v>n/a</v>
      </c>
      <c r="O759" t="str">
        <f t="shared" si="138"/>
        <v>n/a</v>
      </c>
      <c r="P759" t="str">
        <f t="shared" si="139"/>
        <v>n/a</v>
      </c>
      <c r="Q759" t="str">
        <f t="shared" si="140"/>
        <v>n/a</v>
      </c>
      <c r="R759" t="str">
        <f t="shared" si="141"/>
        <v>n/a</v>
      </c>
      <c r="S759" t="str">
        <f t="shared" si="142"/>
        <v>n/a</v>
      </c>
      <c r="T759" t="str">
        <f t="shared" si="143"/>
        <v>n/a</v>
      </c>
      <c r="U759" t="str">
        <f t="shared" si="144"/>
        <v>n/a</v>
      </c>
      <c r="V759" t="str">
        <f t="shared" si="145"/>
        <v>n/a</v>
      </c>
      <c r="W759" t="str">
        <f t="shared" si="146"/>
        <v>n/a</v>
      </c>
    </row>
    <row r="760" spans="1:23" x14ac:dyDescent="0.3">
      <c r="A760">
        <f t="shared" si="148"/>
        <v>0</v>
      </c>
      <c r="B760" s="14" t="s">
        <v>167</v>
      </c>
      <c r="C760" s="10"/>
      <c r="D760" s="18">
        <v>45288.7</v>
      </c>
      <c r="E760" s="18">
        <v>36627.699999999997</v>
      </c>
      <c r="F760" s="18">
        <v>4477.7</v>
      </c>
      <c r="G760" s="18">
        <v>5095.7</v>
      </c>
      <c r="H760" s="18">
        <v>5247.7</v>
      </c>
      <c r="I760" s="18">
        <v>5871.7</v>
      </c>
      <c r="J760" s="18">
        <v>5283.7</v>
      </c>
      <c r="K760" s="18">
        <v>3746.7</v>
      </c>
      <c r="L760" s="18">
        <v>6224.7</v>
      </c>
      <c r="M760" s="18">
        <v>9152.7000000000007</v>
      </c>
      <c r="N760" t="str">
        <f t="shared" si="137"/>
        <v>n/a</v>
      </c>
      <c r="O760" t="str">
        <f t="shared" si="138"/>
        <v>n/a</v>
      </c>
      <c r="P760" t="str">
        <f t="shared" si="139"/>
        <v>n/a</v>
      </c>
      <c r="Q760" t="str">
        <f t="shared" si="140"/>
        <v>n/a</v>
      </c>
      <c r="R760" t="str">
        <f t="shared" si="141"/>
        <v>n/a</v>
      </c>
      <c r="S760" t="str">
        <f t="shared" si="142"/>
        <v>n/a</v>
      </c>
      <c r="T760" t="str">
        <f t="shared" si="143"/>
        <v>n/a</v>
      </c>
      <c r="U760" t="str">
        <f t="shared" si="144"/>
        <v>n/a</v>
      </c>
      <c r="V760" t="str">
        <f t="shared" si="145"/>
        <v>n/a</v>
      </c>
      <c r="W760" t="str">
        <f t="shared" si="146"/>
        <v>n/a</v>
      </c>
    </row>
    <row r="761" spans="1:23" x14ac:dyDescent="0.3">
      <c r="A761">
        <f t="shared" si="148"/>
        <v>0</v>
      </c>
      <c r="B761" s="14" t="s">
        <v>168</v>
      </c>
      <c r="C761" s="10"/>
      <c r="D761" s="18">
        <v>46042.7</v>
      </c>
      <c r="E761" s="18">
        <v>40215.699999999997</v>
      </c>
      <c r="F761" s="18">
        <v>6759.7</v>
      </c>
      <c r="G761" s="18">
        <v>4996.7</v>
      </c>
      <c r="H761" s="18">
        <v>6577.7</v>
      </c>
      <c r="I761" s="18">
        <v>6536.7</v>
      </c>
      <c r="J761" s="18">
        <v>7813.7</v>
      </c>
      <c r="K761" s="18">
        <v>11860.7</v>
      </c>
      <c r="L761" s="18">
        <v>7909.7</v>
      </c>
      <c r="M761" s="18">
        <v>5604.7</v>
      </c>
      <c r="N761" t="str">
        <f t="shared" si="137"/>
        <v>n/a</v>
      </c>
      <c r="O761" t="str">
        <f t="shared" si="138"/>
        <v>n/a</v>
      </c>
      <c r="P761" t="str">
        <f t="shared" si="139"/>
        <v>n/a</v>
      </c>
      <c r="Q761" t="str">
        <f t="shared" si="140"/>
        <v>n/a</v>
      </c>
      <c r="R761" t="str">
        <f t="shared" si="141"/>
        <v>n/a</v>
      </c>
      <c r="S761" t="str">
        <f t="shared" si="142"/>
        <v>n/a</v>
      </c>
      <c r="T761" t="str">
        <f t="shared" si="143"/>
        <v>n/a</v>
      </c>
      <c r="U761" t="str">
        <f t="shared" si="144"/>
        <v>n/a</v>
      </c>
      <c r="V761" t="str">
        <f t="shared" si="145"/>
        <v>n/a</v>
      </c>
      <c r="W761" t="str">
        <f t="shared" si="146"/>
        <v>n/a</v>
      </c>
    </row>
    <row r="762" spans="1:23" x14ac:dyDescent="0.3">
      <c r="A762">
        <f t="shared" si="148"/>
        <v>1</v>
      </c>
      <c r="B762" s="14" t="s">
        <v>164</v>
      </c>
      <c r="C762" s="10"/>
      <c r="D762" s="18">
        <v>38262.300000000003</v>
      </c>
      <c r="E762" s="18">
        <v>36211.300000000003</v>
      </c>
      <c r="F762" s="18">
        <v>5937.3</v>
      </c>
      <c r="G762" s="18">
        <v>4547.3</v>
      </c>
      <c r="H762" s="18">
        <v>5166.3</v>
      </c>
      <c r="I762" s="18">
        <v>5468.3</v>
      </c>
      <c r="J762" s="18">
        <v>6385.3</v>
      </c>
      <c r="K762" s="18">
        <v>6283.3</v>
      </c>
      <c r="L762" s="18">
        <v>8669.2999999999993</v>
      </c>
      <c r="M762" s="18">
        <v>5971.3</v>
      </c>
      <c r="N762">
        <f t="shared" si="137"/>
        <v>42146.7</v>
      </c>
      <c r="O762">
        <f t="shared" si="138"/>
        <v>36841.1</v>
      </c>
      <c r="P762">
        <f t="shared" si="139"/>
        <v>6119.5</v>
      </c>
      <c r="Q762">
        <f t="shared" si="140"/>
        <v>4980.7</v>
      </c>
      <c r="R762">
        <f t="shared" si="141"/>
        <v>5521.5</v>
      </c>
      <c r="S762">
        <f t="shared" si="142"/>
        <v>5437.7</v>
      </c>
      <c r="T762">
        <f t="shared" si="143"/>
        <v>7340.9</v>
      </c>
      <c r="U762">
        <f t="shared" si="144"/>
        <v>6459.3</v>
      </c>
      <c r="V762">
        <f t="shared" si="145"/>
        <v>6714.9</v>
      </c>
      <c r="W762">
        <f t="shared" si="146"/>
        <v>6000.1</v>
      </c>
    </row>
    <row r="763" spans="1:23" x14ac:dyDescent="0.3">
      <c r="A763">
        <f t="shared" si="148"/>
        <v>0</v>
      </c>
      <c r="B763" s="14" t="s">
        <v>165</v>
      </c>
      <c r="C763" s="10"/>
      <c r="D763" s="18">
        <v>41965.3</v>
      </c>
      <c r="E763" s="18">
        <v>36632.300000000003</v>
      </c>
      <c r="F763" s="18">
        <v>6556.3</v>
      </c>
      <c r="G763" s="18">
        <v>6123.3</v>
      </c>
      <c r="H763" s="18">
        <v>5504.3</v>
      </c>
      <c r="I763" s="18">
        <v>5980.3</v>
      </c>
      <c r="J763" s="18">
        <v>8116.3</v>
      </c>
      <c r="K763" s="18">
        <v>6192.3</v>
      </c>
      <c r="L763" s="18">
        <v>6278.3</v>
      </c>
      <c r="M763" s="18">
        <v>5810.3</v>
      </c>
      <c r="N763" t="str">
        <f t="shared" si="137"/>
        <v>n/a</v>
      </c>
      <c r="O763" t="str">
        <f t="shared" si="138"/>
        <v>n/a</v>
      </c>
      <c r="P763" t="str">
        <f t="shared" si="139"/>
        <v>n/a</v>
      </c>
      <c r="Q763" t="str">
        <f t="shared" si="140"/>
        <v>n/a</v>
      </c>
      <c r="R763" t="str">
        <f t="shared" si="141"/>
        <v>n/a</v>
      </c>
      <c r="S763" t="str">
        <f t="shared" si="142"/>
        <v>n/a</v>
      </c>
      <c r="T763" t="str">
        <f t="shared" si="143"/>
        <v>n/a</v>
      </c>
      <c r="U763" t="str">
        <f t="shared" si="144"/>
        <v>n/a</v>
      </c>
      <c r="V763" t="str">
        <f t="shared" si="145"/>
        <v>n/a</v>
      </c>
      <c r="W763" t="str">
        <f t="shared" si="146"/>
        <v>n/a</v>
      </c>
    </row>
    <row r="764" spans="1:23" x14ac:dyDescent="0.3">
      <c r="A764">
        <f t="shared" si="148"/>
        <v>0</v>
      </c>
      <c r="B764" s="14" t="s">
        <v>166</v>
      </c>
      <c r="C764" s="10"/>
      <c r="D764" s="18">
        <v>40954.300000000003</v>
      </c>
      <c r="E764" s="18">
        <v>36966.300000000003</v>
      </c>
      <c r="F764" s="18">
        <v>5493.3</v>
      </c>
      <c r="G764" s="18">
        <v>4437.3</v>
      </c>
      <c r="H764" s="18">
        <v>5307.3</v>
      </c>
      <c r="I764" s="18">
        <v>4918.3</v>
      </c>
      <c r="J764" s="18">
        <v>7584.3</v>
      </c>
      <c r="K764" s="18">
        <v>3696.3</v>
      </c>
      <c r="L764" s="18">
        <v>6045.3</v>
      </c>
      <c r="M764" s="18">
        <v>4754.3</v>
      </c>
      <c r="N764" t="str">
        <f t="shared" si="137"/>
        <v>n/a</v>
      </c>
      <c r="O764" t="str">
        <f t="shared" si="138"/>
        <v>n/a</v>
      </c>
      <c r="P764" t="str">
        <f t="shared" si="139"/>
        <v>n/a</v>
      </c>
      <c r="Q764" t="str">
        <f t="shared" si="140"/>
        <v>n/a</v>
      </c>
      <c r="R764" t="str">
        <f t="shared" si="141"/>
        <v>n/a</v>
      </c>
      <c r="S764" t="str">
        <f t="shared" si="142"/>
        <v>n/a</v>
      </c>
      <c r="T764" t="str">
        <f t="shared" si="143"/>
        <v>n/a</v>
      </c>
      <c r="U764" t="str">
        <f t="shared" si="144"/>
        <v>n/a</v>
      </c>
      <c r="V764" t="str">
        <f t="shared" si="145"/>
        <v>n/a</v>
      </c>
      <c r="W764" t="str">
        <f t="shared" si="146"/>
        <v>n/a</v>
      </c>
    </row>
    <row r="765" spans="1:23" x14ac:dyDescent="0.3">
      <c r="A765">
        <f t="shared" si="148"/>
        <v>0</v>
      </c>
      <c r="B765" s="14" t="s">
        <v>167</v>
      </c>
      <c r="C765" s="10"/>
      <c r="D765" s="18">
        <v>45706.3</v>
      </c>
      <c r="E765" s="18">
        <v>37325.300000000003</v>
      </c>
      <c r="F765" s="18">
        <v>5806.3</v>
      </c>
      <c r="G765" s="18">
        <v>5911.3</v>
      </c>
      <c r="H765" s="18">
        <v>4428.3</v>
      </c>
      <c r="I765" s="18">
        <v>3698.3</v>
      </c>
      <c r="J765" s="18">
        <v>5190.3</v>
      </c>
      <c r="K765" s="18">
        <v>3938.3</v>
      </c>
      <c r="L765" s="18">
        <v>5586.3</v>
      </c>
      <c r="M765" s="18">
        <v>9218.2999999999993</v>
      </c>
      <c r="N765" t="str">
        <f t="shared" si="137"/>
        <v>n/a</v>
      </c>
      <c r="O765" t="str">
        <f t="shared" si="138"/>
        <v>n/a</v>
      </c>
      <c r="P765" t="str">
        <f t="shared" si="139"/>
        <v>n/a</v>
      </c>
      <c r="Q765" t="str">
        <f t="shared" si="140"/>
        <v>n/a</v>
      </c>
      <c r="R765" t="str">
        <f t="shared" si="141"/>
        <v>n/a</v>
      </c>
      <c r="S765" t="str">
        <f t="shared" si="142"/>
        <v>n/a</v>
      </c>
      <c r="T765" t="str">
        <f t="shared" si="143"/>
        <v>n/a</v>
      </c>
      <c r="U765" t="str">
        <f t="shared" si="144"/>
        <v>n/a</v>
      </c>
      <c r="V765" t="str">
        <f t="shared" si="145"/>
        <v>n/a</v>
      </c>
      <c r="W765" t="str">
        <f t="shared" si="146"/>
        <v>n/a</v>
      </c>
    </row>
    <row r="766" spans="1:23" x14ac:dyDescent="0.3">
      <c r="A766">
        <f t="shared" si="148"/>
        <v>0</v>
      </c>
      <c r="B766" s="14" t="s">
        <v>168</v>
      </c>
      <c r="C766" s="10"/>
      <c r="D766" s="18">
        <v>43845.3</v>
      </c>
      <c r="E766" s="18">
        <v>37070.300000000003</v>
      </c>
      <c r="F766" s="18">
        <v>6804.3</v>
      </c>
      <c r="G766" s="18">
        <v>3884.3</v>
      </c>
      <c r="H766" s="18">
        <v>7201.3</v>
      </c>
      <c r="I766" s="18">
        <v>7123.3</v>
      </c>
      <c r="J766" s="18">
        <v>9428.2999999999993</v>
      </c>
      <c r="K766" s="18">
        <v>12186.3</v>
      </c>
      <c r="L766" s="18">
        <v>6995.3</v>
      </c>
      <c r="M766" s="18">
        <v>4246.3</v>
      </c>
      <c r="N766" t="str">
        <f t="shared" si="137"/>
        <v>n/a</v>
      </c>
      <c r="O766" t="str">
        <f t="shared" si="138"/>
        <v>n/a</v>
      </c>
      <c r="P766" t="str">
        <f t="shared" si="139"/>
        <v>n/a</v>
      </c>
      <c r="Q766" t="str">
        <f t="shared" si="140"/>
        <v>n/a</v>
      </c>
      <c r="R766" t="str">
        <f t="shared" si="141"/>
        <v>n/a</v>
      </c>
      <c r="S766" t="str">
        <f t="shared" si="142"/>
        <v>n/a</v>
      </c>
      <c r="T766" t="str">
        <f t="shared" si="143"/>
        <v>n/a</v>
      </c>
      <c r="U766" t="str">
        <f t="shared" si="144"/>
        <v>n/a</v>
      </c>
      <c r="V766" t="str">
        <f t="shared" si="145"/>
        <v>n/a</v>
      </c>
      <c r="W766" t="str">
        <f t="shared" si="146"/>
        <v>n/a</v>
      </c>
    </row>
    <row r="767" spans="1:23" x14ac:dyDescent="0.3">
      <c r="A767">
        <f t="shared" si="148"/>
        <v>1</v>
      </c>
      <c r="B767" s="14" t="s">
        <v>164</v>
      </c>
      <c r="C767" s="10"/>
      <c r="D767" s="18">
        <v>36953</v>
      </c>
      <c r="E767" s="18">
        <v>34384</v>
      </c>
      <c r="F767" s="18">
        <v>7060</v>
      </c>
      <c r="G767" s="18">
        <v>6257</v>
      </c>
      <c r="H767" s="18">
        <v>3841</v>
      </c>
      <c r="I767" s="18">
        <v>6277</v>
      </c>
      <c r="J767" s="18">
        <v>5258</v>
      </c>
      <c r="K767" s="18">
        <v>7248</v>
      </c>
      <c r="L767" s="18">
        <v>8595</v>
      </c>
      <c r="M767" s="18">
        <v>7016</v>
      </c>
      <c r="N767">
        <f t="shared" si="137"/>
        <v>42921.8</v>
      </c>
      <c r="O767">
        <f t="shared" si="138"/>
        <v>37881</v>
      </c>
      <c r="P767">
        <f t="shared" si="139"/>
        <v>6492</v>
      </c>
      <c r="Q767">
        <f t="shared" si="140"/>
        <v>5525.6</v>
      </c>
      <c r="R767">
        <f t="shared" si="141"/>
        <v>6070.6</v>
      </c>
      <c r="S767">
        <f t="shared" si="142"/>
        <v>6304.8</v>
      </c>
      <c r="T767">
        <f t="shared" si="143"/>
        <v>7557.4</v>
      </c>
      <c r="U767">
        <f t="shared" si="144"/>
        <v>6534.2</v>
      </c>
      <c r="V767">
        <f t="shared" si="145"/>
        <v>6235.2</v>
      </c>
      <c r="W767">
        <f t="shared" si="146"/>
        <v>5954.4</v>
      </c>
    </row>
    <row r="768" spans="1:23" x14ac:dyDescent="0.3">
      <c r="A768">
        <f t="shared" si="148"/>
        <v>0</v>
      </c>
      <c r="B768" s="14" t="s">
        <v>165</v>
      </c>
      <c r="C768" s="10"/>
      <c r="D768" s="18">
        <v>43051</v>
      </c>
      <c r="E768" s="18">
        <v>38069</v>
      </c>
      <c r="F768" s="18">
        <v>8178</v>
      </c>
      <c r="G768" s="18">
        <v>5239</v>
      </c>
      <c r="H768" s="18">
        <v>6744</v>
      </c>
      <c r="I768" s="18">
        <v>7766</v>
      </c>
      <c r="J768" s="18">
        <v>7999</v>
      </c>
      <c r="K768" s="18">
        <v>4880</v>
      </c>
      <c r="L768" s="18">
        <v>6050</v>
      </c>
      <c r="M768" s="18">
        <v>5220</v>
      </c>
      <c r="N768" t="str">
        <f t="shared" si="137"/>
        <v>n/a</v>
      </c>
      <c r="O768" t="str">
        <f t="shared" si="138"/>
        <v>n/a</v>
      </c>
      <c r="P768" t="str">
        <f t="shared" si="139"/>
        <v>n/a</v>
      </c>
      <c r="Q768" t="str">
        <f t="shared" si="140"/>
        <v>n/a</v>
      </c>
      <c r="R768" t="str">
        <f t="shared" si="141"/>
        <v>n/a</v>
      </c>
      <c r="S768" t="str">
        <f t="shared" si="142"/>
        <v>n/a</v>
      </c>
      <c r="T768" t="str">
        <f t="shared" si="143"/>
        <v>n/a</v>
      </c>
      <c r="U768" t="str">
        <f t="shared" si="144"/>
        <v>n/a</v>
      </c>
      <c r="V768" t="str">
        <f t="shared" si="145"/>
        <v>n/a</v>
      </c>
      <c r="W768" t="str">
        <f t="shared" si="146"/>
        <v>n/a</v>
      </c>
    </row>
    <row r="769" spans="1:23" x14ac:dyDescent="0.3">
      <c r="A769">
        <f t="shared" si="148"/>
        <v>0</v>
      </c>
      <c r="B769" s="14" t="s">
        <v>166</v>
      </c>
      <c r="C769" s="10"/>
      <c r="D769" s="18">
        <v>43115</v>
      </c>
      <c r="E769" s="18">
        <v>39200</v>
      </c>
      <c r="F769" s="18">
        <v>5720</v>
      </c>
      <c r="G769" s="18">
        <v>5587</v>
      </c>
      <c r="H769" s="18">
        <v>8019</v>
      </c>
      <c r="I769" s="18">
        <v>6319</v>
      </c>
      <c r="J769" s="18">
        <v>8714</v>
      </c>
      <c r="K769" s="18">
        <v>4081</v>
      </c>
      <c r="L769" s="18">
        <v>4345</v>
      </c>
      <c r="M769" s="18">
        <v>3121</v>
      </c>
      <c r="N769" t="str">
        <f t="shared" si="137"/>
        <v>n/a</v>
      </c>
      <c r="O769" t="str">
        <f t="shared" si="138"/>
        <v>n/a</v>
      </c>
      <c r="P769" t="str">
        <f t="shared" si="139"/>
        <v>n/a</v>
      </c>
      <c r="Q769" t="str">
        <f t="shared" si="140"/>
        <v>n/a</v>
      </c>
      <c r="R769" t="str">
        <f t="shared" si="141"/>
        <v>n/a</v>
      </c>
      <c r="S769" t="str">
        <f t="shared" si="142"/>
        <v>n/a</v>
      </c>
      <c r="T769" t="str">
        <f t="shared" si="143"/>
        <v>n/a</v>
      </c>
      <c r="U769" t="str">
        <f t="shared" si="144"/>
        <v>n/a</v>
      </c>
      <c r="V769" t="str">
        <f t="shared" si="145"/>
        <v>n/a</v>
      </c>
      <c r="W769" t="str">
        <f t="shared" si="146"/>
        <v>n/a</v>
      </c>
    </row>
    <row r="770" spans="1:23" x14ac:dyDescent="0.3">
      <c r="A770">
        <f t="shared" si="148"/>
        <v>0</v>
      </c>
      <c r="B770" s="14" t="s">
        <v>167</v>
      </c>
      <c r="C770" s="10"/>
      <c r="D770" s="18">
        <v>45560</v>
      </c>
      <c r="E770" s="18">
        <v>38207</v>
      </c>
      <c r="F770" s="18">
        <v>5291</v>
      </c>
      <c r="G770" s="18">
        <v>4591</v>
      </c>
      <c r="H770" s="18">
        <v>4956</v>
      </c>
      <c r="I770" s="18">
        <v>4404</v>
      </c>
      <c r="J770" s="18">
        <v>5836</v>
      </c>
      <c r="K770" s="18">
        <v>4497</v>
      </c>
      <c r="L770" s="18">
        <v>5375</v>
      </c>
      <c r="M770" s="18">
        <v>9158</v>
      </c>
      <c r="N770" t="str">
        <f t="shared" si="137"/>
        <v>n/a</v>
      </c>
      <c r="O770" t="str">
        <f t="shared" si="138"/>
        <v>n/a</v>
      </c>
      <c r="P770" t="str">
        <f t="shared" si="139"/>
        <v>n/a</v>
      </c>
      <c r="Q770" t="str">
        <f t="shared" si="140"/>
        <v>n/a</v>
      </c>
      <c r="R770" t="str">
        <f t="shared" si="141"/>
        <v>n/a</v>
      </c>
      <c r="S770" t="str">
        <f t="shared" si="142"/>
        <v>n/a</v>
      </c>
      <c r="T770" t="str">
        <f t="shared" si="143"/>
        <v>n/a</v>
      </c>
      <c r="U770" t="str">
        <f t="shared" si="144"/>
        <v>n/a</v>
      </c>
      <c r="V770" t="str">
        <f t="shared" si="145"/>
        <v>n/a</v>
      </c>
      <c r="W770" t="str">
        <f t="shared" si="146"/>
        <v>n/a</v>
      </c>
    </row>
    <row r="771" spans="1:23" x14ac:dyDescent="0.3">
      <c r="A771">
        <f t="shared" si="148"/>
        <v>0</v>
      </c>
      <c r="B771" s="14" t="s">
        <v>168</v>
      </c>
      <c r="C771" s="10"/>
      <c r="D771" s="18">
        <v>45930</v>
      </c>
      <c r="E771" s="18">
        <v>39545</v>
      </c>
      <c r="F771" s="18">
        <v>6211</v>
      </c>
      <c r="G771" s="18">
        <v>5954</v>
      </c>
      <c r="H771" s="18">
        <v>6793</v>
      </c>
      <c r="I771" s="18">
        <v>6758</v>
      </c>
      <c r="J771" s="18">
        <v>9980</v>
      </c>
      <c r="K771" s="18">
        <v>11965</v>
      </c>
      <c r="L771" s="18">
        <v>6811</v>
      </c>
      <c r="M771" s="18">
        <v>5257</v>
      </c>
      <c r="N771" t="str">
        <f t="shared" ref="N771:N834" si="149">IF(A771=1,AVERAGE(D771:D775),"n/a")</f>
        <v>n/a</v>
      </c>
      <c r="O771" t="str">
        <f t="shared" ref="O771:O834" si="150">IF(A771=1,AVERAGE(E771:E775),"n/a")</f>
        <v>n/a</v>
      </c>
      <c r="P771" t="str">
        <f t="shared" ref="P771:P834" si="151">IF(A771=1,AVERAGE(F771:F775),"n/a")</f>
        <v>n/a</v>
      </c>
      <c r="Q771" t="str">
        <f t="shared" ref="Q771:Q834" si="152">IF(A771=1,AVERAGE(G771:G775),"n/a")</f>
        <v>n/a</v>
      </c>
      <c r="R771" t="str">
        <f t="shared" ref="R771:R834" si="153">IF(A771=1,AVERAGE(H771:H775),"n/a")</f>
        <v>n/a</v>
      </c>
      <c r="S771" t="str">
        <f t="shared" ref="S771:S834" si="154">IF(A771=1,AVERAGE(I771:I775),"n/a")</f>
        <v>n/a</v>
      </c>
      <c r="T771" t="str">
        <f t="shared" ref="T771:T834" si="155">IF(A771=1,AVERAGE(J771:J775),"n/a")</f>
        <v>n/a</v>
      </c>
      <c r="U771" t="str">
        <f t="shared" ref="U771:U834" si="156">IF(A771=1,AVERAGE(K771:K775),"n/a")</f>
        <v>n/a</v>
      </c>
      <c r="V771" t="str">
        <f t="shared" ref="V771:V834" si="157">IF(A771=1,AVERAGE(L771:L775),"n/a")</f>
        <v>n/a</v>
      </c>
      <c r="W771" t="str">
        <f t="shared" ref="W771:W834" si="158">IF(A771=1,AVERAGE(M771:M775),"n/a")</f>
        <v>n/a</v>
      </c>
    </row>
    <row r="772" spans="1:23" x14ac:dyDescent="0.3">
      <c r="A772">
        <f t="shared" si="148"/>
        <v>1</v>
      </c>
      <c r="B772" s="14" t="s">
        <v>164</v>
      </c>
      <c r="C772" s="10"/>
      <c r="D772" s="18">
        <v>36739.1</v>
      </c>
      <c r="E772" s="18">
        <v>33833.1</v>
      </c>
      <c r="F772" s="18">
        <v>5648.1</v>
      </c>
      <c r="G772" s="18">
        <v>4044.1</v>
      </c>
      <c r="H772" s="18">
        <v>4249.1000000000004</v>
      </c>
      <c r="I772" s="18">
        <v>3212.1</v>
      </c>
      <c r="J772" s="18">
        <v>4684.1000000000004</v>
      </c>
      <c r="K772" s="18">
        <v>7025.1</v>
      </c>
      <c r="L772" s="18">
        <v>8364.1</v>
      </c>
      <c r="M772" s="18">
        <v>6015.1</v>
      </c>
      <c r="N772">
        <f t="shared" si="149"/>
        <v>41715.699999999997</v>
      </c>
      <c r="O772">
        <f t="shared" si="150"/>
        <v>36947.1</v>
      </c>
      <c r="P772">
        <f t="shared" si="151"/>
        <v>6641.3</v>
      </c>
      <c r="Q772">
        <f t="shared" si="152"/>
        <v>4686.8999999999996</v>
      </c>
      <c r="R772">
        <f t="shared" si="153"/>
        <v>5117.5</v>
      </c>
      <c r="S772">
        <f t="shared" si="154"/>
        <v>4692.8999999999996</v>
      </c>
      <c r="T772">
        <f t="shared" si="155"/>
        <v>6985.5</v>
      </c>
      <c r="U772">
        <f t="shared" si="156"/>
        <v>6300.9</v>
      </c>
      <c r="V772">
        <f t="shared" si="157"/>
        <v>6753.7</v>
      </c>
      <c r="W772">
        <f t="shared" si="158"/>
        <v>6007.3</v>
      </c>
    </row>
    <row r="773" spans="1:23" x14ac:dyDescent="0.3">
      <c r="A773">
        <f t="shared" si="148"/>
        <v>0</v>
      </c>
      <c r="B773" s="14" t="s">
        <v>165</v>
      </c>
      <c r="C773" s="10"/>
      <c r="D773" s="18">
        <v>42366.1</v>
      </c>
      <c r="E773" s="18">
        <v>37684.1</v>
      </c>
      <c r="F773" s="18">
        <v>6375.1</v>
      </c>
      <c r="G773" s="18">
        <v>3960.1</v>
      </c>
      <c r="H773" s="18">
        <v>5537.1</v>
      </c>
      <c r="I773" s="18">
        <v>5107.1000000000004</v>
      </c>
      <c r="J773" s="18">
        <v>8889.1</v>
      </c>
      <c r="K773" s="18">
        <v>4940.1000000000004</v>
      </c>
      <c r="L773" s="18">
        <v>5822.1</v>
      </c>
      <c r="M773" s="18">
        <v>4873.1000000000004</v>
      </c>
      <c r="N773" t="str">
        <f t="shared" si="149"/>
        <v>n/a</v>
      </c>
      <c r="O773" t="str">
        <f t="shared" si="150"/>
        <v>n/a</v>
      </c>
      <c r="P773" t="str">
        <f t="shared" si="151"/>
        <v>n/a</v>
      </c>
      <c r="Q773" t="str">
        <f t="shared" si="152"/>
        <v>n/a</v>
      </c>
      <c r="R773" t="str">
        <f t="shared" si="153"/>
        <v>n/a</v>
      </c>
      <c r="S773" t="str">
        <f t="shared" si="154"/>
        <v>n/a</v>
      </c>
      <c r="T773" t="str">
        <f t="shared" si="155"/>
        <v>n/a</v>
      </c>
      <c r="U773" t="str">
        <f t="shared" si="156"/>
        <v>n/a</v>
      </c>
      <c r="V773" t="str">
        <f t="shared" si="157"/>
        <v>n/a</v>
      </c>
      <c r="W773" t="str">
        <f t="shared" si="158"/>
        <v>n/a</v>
      </c>
    </row>
    <row r="774" spans="1:23" x14ac:dyDescent="0.3">
      <c r="A774">
        <f t="shared" si="148"/>
        <v>0</v>
      </c>
      <c r="B774" s="14" t="s">
        <v>166</v>
      </c>
      <c r="C774" s="10"/>
      <c r="D774" s="18">
        <v>42354.1</v>
      </c>
      <c r="E774" s="18">
        <v>34870.1</v>
      </c>
      <c r="F774" s="18">
        <v>6633.1</v>
      </c>
      <c r="G774" s="18">
        <v>5162.1000000000004</v>
      </c>
      <c r="H774" s="18">
        <v>5637.1</v>
      </c>
      <c r="I774" s="18">
        <v>3442.1</v>
      </c>
      <c r="J774" s="18">
        <v>7601.1</v>
      </c>
      <c r="K774" s="18">
        <v>3083.1</v>
      </c>
      <c r="L774" s="18">
        <v>4702.1000000000004</v>
      </c>
      <c r="M774" s="18">
        <v>5537.1</v>
      </c>
      <c r="N774" t="str">
        <f t="shared" si="149"/>
        <v>n/a</v>
      </c>
      <c r="O774" t="str">
        <f t="shared" si="150"/>
        <v>n/a</v>
      </c>
      <c r="P774" t="str">
        <f t="shared" si="151"/>
        <v>n/a</v>
      </c>
      <c r="Q774" t="str">
        <f t="shared" si="152"/>
        <v>n/a</v>
      </c>
      <c r="R774" t="str">
        <f t="shared" si="153"/>
        <v>n/a</v>
      </c>
      <c r="S774" t="str">
        <f t="shared" si="154"/>
        <v>n/a</v>
      </c>
      <c r="T774" t="str">
        <f t="shared" si="155"/>
        <v>n/a</v>
      </c>
      <c r="U774" t="str">
        <f t="shared" si="156"/>
        <v>n/a</v>
      </c>
      <c r="V774" t="str">
        <f t="shared" si="157"/>
        <v>n/a</v>
      </c>
      <c r="W774" t="str">
        <f t="shared" si="158"/>
        <v>n/a</v>
      </c>
    </row>
    <row r="775" spans="1:23" x14ac:dyDescent="0.3">
      <c r="A775">
        <f t="shared" si="148"/>
        <v>0</v>
      </c>
      <c r="B775" s="14" t="s">
        <v>167</v>
      </c>
      <c r="C775" s="10"/>
      <c r="D775" s="18">
        <v>42002.1</v>
      </c>
      <c r="E775" s="18">
        <v>38089.1</v>
      </c>
      <c r="F775" s="18">
        <v>6069.1</v>
      </c>
      <c r="G775" s="18">
        <v>5255.1</v>
      </c>
      <c r="H775" s="18">
        <v>2878.1</v>
      </c>
      <c r="I775" s="18">
        <v>5993.1</v>
      </c>
      <c r="J775" s="18">
        <v>5493.1</v>
      </c>
      <c r="K775" s="18">
        <v>4197.1000000000004</v>
      </c>
      <c r="L775" s="18">
        <v>6707.1</v>
      </c>
      <c r="M775" s="18">
        <v>8324.1</v>
      </c>
      <c r="N775" t="str">
        <f t="shared" si="149"/>
        <v>n/a</v>
      </c>
      <c r="O775" t="str">
        <f t="shared" si="150"/>
        <v>n/a</v>
      </c>
      <c r="P775" t="str">
        <f t="shared" si="151"/>
        <v>n/a</v>
      </c>
      <c r="Q775" t="str">
        <f t="shared" si="152"/>
        <v>n/a</v>
      </c>
      <c r="R775" t="str">
        <f t="shared" si="153"/>
        <v>n/a</v>
      </c>
      <c r="S775" t="str">
        <f t="shared" si="154"/>
        <v>n/a</v>
      </c>
      <c r="T775" t="str">
        <f t="shared" si="155"/>
        <v>n/a</v>
      </c>
      <c r="U775" t="str">
        <f t="shared" si="156"/>
        <v>n/a</v>
      </c>
      <c r="V775" t="str">
        <f t="shared" si="157"/>
        <v>n/a</v>
      </c>
      <c r="W775" t="str">
        <f t="shared" si="158"/>
        <v>n/a</v>
      </c>
    </row>
    <row r="776" spans="1:23" x14ac:dyDescent="0.3">
      <c r="A776">
        <f t="shared" si="148"/>
        <v>0</v>
      </c>
      <c r="B776" s="14" t="s">
        <v>168</v>
      </c>
      <c r="C776" s="10"/>
      <c r="D776" s="18">
        <v>45117.1</v>
      </c>
      <c r="E776" s="18">
        <v>40259.1</v>
      </c>
      <c r="F776" s="18">
        <v>8481.1</v>
      </c>
      <c r="G776" s="18">
        <v>5013.1000000000004</v>
      </c>
      <c r="H776" s="18">
        <v>7286.1</v>
      </c>
      <c r="I776" s="18">
        <v>5710.1</v>
      </c>
      <c r="J776" s="18">
        <v>8260.1</v>
      </c>
      <c r="K776" s="18">
        <v>12259.1</v>
      </c>
      <c r="L776" s="18">
        <v>8173.1</v>
      </c>
      <c r="M776" s="18">
        <v>5287.1</v>
      </c>
      <c r="N776" t="str">
        <f t="shared" si="149"/>
        <v>n/a</v>
      </c>
      <c r="O776" t="str">
        <f t="shared" si="150"/>
        <v>n/a</v>
      </c>
      <c r="P776" t="str">
        <f t="shared" si="151"/>
        <v>n/a</v>
      </c>
      <c r="Q776" t="str">
        <f t="shared" si="152"/>
        <v>n/a</v>
      </c>
      <c r="R776" t="str">
        <f t="shared" si="153"/>
        <v>n/a</v>
      </c>
      <c r="S776" t="str">
        <f t="shared" si="154"/>
        <v>n/a</v>
      </c>
      <c r="T776" t="str">
        <f t="shared" si="155"/>
        <v>n/a</v>
      </c>
      <c r="U776" t="str">
        <f t="shared" si="156"/>
        <v>n/a</v>
      </c>
      <c r="V776" t="str">
        <f t="shared" si="157"/>
        <v>n/a</v>
      </c>
      <c r="W776" t="str">
        <f t="shared" si="158"/>
        <v>n/a</v>
      </c>
    </row>
    <row r="777" spans="1:23" x14ac:dyDescent="0.3">
      <c r="A777">
        <f t="shared" ref="A777:A801" si="159">IF(B777="C",1,0)</f>
        <v>1</v>
      </c>
      <c r="B777" s="14" t="s">
        <v>164</v>
      </c>
      <c r="C777" s="10"/>
      <c r="D777" s="18">
        <v>37306.699999999997</v>
      </c>
      <c r="E777" s="18">
        <v>34856.699999999997</v>
      </c>
      <c r="F777" s="18">
        <v>5473.7</v>
      </c>
      <c r="G777" s="18">
        <v>6488.7</v>
      </c>
      <c r="H777" s="18">
        <v>2746.7</v>
      </c>
      <c r="I777" s="18">
        <v>5093.7</v>
      </c>
      <c r="J777" s="18">
        <v>5765.7</v>
      </c>
      <c r="K777" s="18">
        <v>6647.7</v>
      </c>
      <c r="L777" s="18">
        <v>7735.7</v>
      </c>
      <c r="M777" s="18">
        <v>5583.7</v>
      </c>
      <c r="N777">
        <f t="shared" si="149"/>
        <v>43498.1</v>
      </c>
      <c r="O777">
        <f t="shared" si="150"/>
        <v>37024.1</v>
      </c>
      <c r="P777">
        <f t="shared" si="151"/>
        <v>6340.7</v>
      </c>
      <c r="Q777">
        <f t="shared" si="152"/>
        <v>5258.1</v>
      </c>
      <c r="R777">
        <f t="shared" si="153"/>
        <v>5230.1000000000004</v>
      </c>
      <c r="S777">
        <f t="shared" si="154"/>
        <v>5635.9</v>
      </c>
      <c r="T777">
        <f t="shared" si="155"/>
        <v>7230.3</v>
      </c>
      <c r="U777">
        <f t="shared" si="156"/>
        <v>5549.5</v>
      </c>
      <c r="V777">
        <f t="shared" si="157"/>
        <v>6576.9</v>
      </c>
      <c r="W777">
        <f t="shared" si="158"/>
        <v>6346.7</v>
      </c>
    </row>
    <row r="778" spans="1:23" x14ac:dyDescent="0.3">
      <c r="A778">
        <f t="shared" si="159"/>
        <v>0</v>
      </c>
      <c r="B778" s="14" t="s">
        <v>165</v>
      </c>
      <c r="C778" s="10"/>
      <c r="D778" s="18">
        <v>43514.7</v>
      </c>
      <c r="E778" s="18">
        <v>36834.699999999997</v>
      </c>
      <c r="F778" s="18">
        <v>6573.7</v>
      </c>
      <c r="G778" s="18">
        <v>4346.7</v>
      </c>
      <c r="H778" s="18">
        <v>5495.7</v>
      </c>
      <c r="I778" s="18">
        <v>6185.7</v>
      </c>
      <c r="J778" s="18">
        <v>7966.7</v>
      </c>
      <c r="K778" s="18">
        <v>4607.7</v>
      </c>
      <c r="L778" s="18">
        <v>6112.7</v>
      </c>
      <c r="M778" s="18">
        <v>5727.7</v>
      </c>
      <c r="N778" t="str">
        <f t="shared" si="149"/>
        <v>n/a</v>
      </c>
      <c r="O778" t="str">
        <f t="shared" si="150"/>
        <v>n/a</v>
      </c>
      <c r="P778" t="str">
        <f t="shared" si="151"/>
        <v>n/a</v>
      </c>
      <c r="Q778" t="str">
        <f t="shared" si="152"/>
        <v>n/a</v>
      </c>
      <c r="R778" t="str">
        <f t="shared" si="153"/>
        <v>n/a</v>
      </c>
      <c r="S778" t="str">
        <f t="shared" si="154"/>
        <v>n/a</v>
      </c>
      <c r="T778" t="str">
        <f t="shared" si="155"/>
        <v>n/a</v>
      </c>
      <c r="U778" t="str">
        <f t="shared" si="156"/>
        <v>n/a</v>
      </c>
      <c r="V778" t="str">
        <f t="shared" si="157"/>
        <v>n/a</v>
      </c>
      <c r="W778" t="str">
        <f t="shared" si="158"/>
        <v>n/a</v>
      </c>
    </row>
    <row r="779" spans="1:23" x14ac:dyDescent="0.3">
      <c r="A779">
        <f t="shared" si="159"/>
        <v>0</v>
      </c>
      <c r="B779" s="14" t="s">
        <v>166</v>
      </c>
      <c r="C779" s="10"/>
      <c r="D779" s="18">
        <v>43498.7</v>
      </c>
      <c r="E779" s="18">
        <v>38239.699999999997</v>
      </c>
      <c r="F779" s="18">
        <v>5849.7</v>
      </c>
      <c r="G779" s="18">
        <v>4475.7</v>
      </c>
      <c r="H779" s="18">
        <v>6358.7</v>
      </c>
      <c r="I779" s="18">
        <v>4927.7</v>
      </c>
      <c r="J779" s="18">
        <v>9007.7000000000007</v>
      </c>
      <c r="K779" s="18">
        <v>2076.6999999999998</v>
      </c>
      <c r="L779" s="18">
        <v>5480.7</v>
      </c>
      <c r="M779" s="18">
        <v>4581.7</v>
      </c>
      <c r="N779" t="str">
        <f t="shared" si="149"/>
        <v>n/a</v>
      </c>
      <c r="O779" t="str">
        <f t="shared" si="150"/>
        <v>n/a</v>
      </c>
      <c r="P779" t="str">
        <f t="shared" si="151"/>
        <v>n/a</v>
      </c>
      <c r="Q779" t="str">
        <f t="shared" si="152"/>
        <v>n/a</v>
      </c>
      <c r="R779" t="str">
        <f t="shared" si="153"/>
        <v>n/a</v>
      </c>
      <c r="S779" t="str">
        <f t="shared" si="154"/>
        <v>n/a</v>
      </c>
      <c r="T779" t="str">
        <f t="shared" si="155"/>
        <v>n/a</v>
      </c>
      <c r="U779" t="str">
        <f t="shared" si="156"/>
        <v>n/a</v>
      </c>
      <c r="V779" t="str">
        <f t="shared" si="157"/>
        <v>n/a</v>
      </c>
      <c r="W779" t="str">
        <f t="shared" si="158"/>
        <v>n/a</v>
      </c>
    </row>
    <row r="780" spans="1:23" x14ac:dyDescent="0.3">
      <c r="A780">
        <f t="shared" si="159"/>
        <v>0</v>
      </c>
      <c r="B780" s="14" t="s">
        <v>167</v>
      </c>
      <c r="C780" s="10"/>
      <c r="D780" s="18">
        <v>45584.7</v>
      </c>
      <c r="E780" s="18">
        <v>36764.699999999997</v>
      </c>
      <c r="F780" s="18">
        <v>5397.7</v>
      </c>
      <c r="G780" s="18">
        <v>5770.7</v>
      </c>
      <c r="H780" s="18">
        <v>3782.7</v>
      </c>
      <c r="I780" s="18">
        <v>4705.7</v>
      </c>
      <c r="J780" s="18">
        <v>6304.7</v>
      </c>
      <c r="K780" s="18">
        <v>4306.7</v>
      </c>
      <c r="L780" s="18">
        <v>5778.7</v>
      </c>
      <c r="M780" s="18">
        <v>9522.7000000000007</v>
      </c>
      <c r="N780" t="str">
        <f t="shared" si="149"/>
        <v>n/a</v>
      </c>
      <c r="O780" t="str">
        <f t="shared" si="150"/>
        <v>n/a</v>
      </c>
      <c r="P780" t="str">
        <f t="shared" si="151"/>
        <v>n/a</v>
      </c>
      <c r="Q780" t="str">
        <f t="shared" si="152"/>
        <v>n/a</v>
      </c>
      <c r="R780" t="str">
        <f t="shared" si="153"/>
        <v>n/a</v>
      </c>
      <c r="S780" t="str">
        <f t="shared" si="154"/>
        <v>n/a</v>
      </c>
      <c r="T780" t="str">
        <f t="shared" si="155"/>
        <v>n/a</v>
      </c>
      <c r="U780" t="str">
        <f t="shared" si="156"/>
        <v>n/a</v>
      </c>
      <c r="V780" t="str">
        <f t="shared" si="157"/>
        <v>n/a</v>
      </c>
      <c r="W780" t="str">
        <f t="shared" si="158"/>
        <v>n/a</v>
      </c>
    </row>
    <row r="781" spans="1:23" x14ac:dyDescent="0.3">
      <c r="A781">
        <f t="shared" si="159"/>
        <v>0</v>
      </c>
      <c r="B781" s="14" t="s">
        <v>168</v>
      </c>
      <c r="C781" s="10"/>
      <c r="D781" s="18">
        <v>47585.7</v>
      </c>
      <c r="E781" s="18">
        <v>38424.699999999997</v>
      </c>
      <c r="F781" s="18">
        <v>8408.7000000000007</v>
      </c>
      <c r="G781" s="18">
        <v>5208.7</v>
      </c>
      <c r="H781" s="18">
        <v>7766.7</v>
      </c>
      <c r="I781" s="18">
        <v>7266.7</v>
      </c>
      <c r="J781" s="18">
        <v>7106.7</v>
      </c>
      <c r="K781" s="18">
        <v>10108.700000000001</v>
      </c>
      <c r="L781" s="18">
        <v>7776.7</v>
      </c>
      <c r="M781" s="18">
        <v>6317.7</v>
      </c>
      <c r="N781" t="str">
        <f t="shared" si="149"/>
        <v>n/a</v>
      </c>
      <c r="O781" t="str">
        <f t="shared" si="150"/>
        <v>n/a</v>
      </c>
      <c r="P781" t="str">
        <f t="shared" si="151"/>
        <v>n/a</v>
      </c>
      <c r="Q781" t="str">
        <f t="shared" si="152"/>
        <v>n/a</v>
      </c>
      <c r="R781" t="str">
        <f t="shared" si="153"/>
        <v>n/a</v>
      </c>
      <c r="S781" t="str">
        <f t="shared" si="154"/>
        <v>n/a</v>
      </c>
      <c r="T781" t="str">
        <f t="shared" si="155"/>
        <v>n/a</v>
      </c>
      <c r="U781" t="str">
        <f t="shared" si="156"/>
        <v>n/a</v>
      </c>
      <c r="V781" t="str">
        <f t="shared" si="157"/>
        <v>n/a</v>
      </c>
      <c r="W781" t="str">
        <f t="shared" si="158"/>
        <v>n/a</v>
      </c>
    </row>
    <row r="782" spans="1:23" x14ac:dyDescent="0.3">
      <c r="A782">
        <f t="shared" si="159"/>
        <v>1</v>
      </c>
      <c r="B782" s="14" t="s">
        <v>164</v>
      </c>
      <c r="C782" s="10"/>
      <c r="D782" s="18">
        <v>37204.5</v>
      </c>
      <c r="E782" s="18">
        <v>34593.5</v>
      </c>
      <c r="F782" s="18">
        <v>6715.5</v>
      </c>
      <c r="G782" s="18">
        <v>5277.5</v>
      </c>
      <c r="H782" s="18">
        <v>3410.5</v>
      </c>
      <c r="I782" s="18">
        <v>4177.5</v>
      </c>
      <c r="J782" s="18">
        <v>4784.5</v>
      </c>
      <c r="K782" s="18">
        <v>6164.5</v>
      </c>
      <c r="L782" s="18">
        <v>6093.5</v>
      </c>
      <c r="M782" s="18">
        <v>5204.5</v>
      </c>
      <c r="N782">
        <f t="shared" si="149"/>
        <v>41872.9</v>
      </c>
      <c r="O782">
        <f t="shared" si="150"/>
        <v>36941.5</v>
      </c>
      <c r="P782">
        <f t="shared" si="151"/>
        <v>6001.3</v>
      </c>
      <c r="Q782">
        <f t="shared" si="152"/>
        <v>5409.1</v>
      </c>
      <c r="R782">
        <f t="shared" si="153"/>
        <v>5827.5</v>
      </c>
      <c r="S782">
        <f t="shared" si="154"/>
        <v>6007.9</v>
      </c>
      <c r="T782">
        <f t="shared" si="155"/>
        <v>6480.3</v>
      </c>
      <c r="U782">
        <f t="shared" si="156"/>
        <v>6065.3</v>
      </c>
      <c r="V782">
        <f t="shared" si="157"/>
        <v>7208.3</v>
      </c>
      <c r="W782">
        <f t="shared" si="158"/>
        <v>6005.1</v>
      </c>
    </row>
    <row r="783" spans="1:23" x14ac:dyDescent="0.3">
      <c r="A783">
        <f t="shared" si="159"/>
        <v>0</v>
      </c>
      <c r="B783" s="14" t="s">
        <v>165</v>
      </c>
      <c r="C783" s="10"/>
      <c r="D783" s="18">
        <v>42518.5</v>
      </c>
      <c r="E783" s="18">
        <v>37855.5</v>
      </c>
      <c r="F783" s="18">
        <v>7547.5</v>
      </c>
      <c r="G783" s="18">
        <v>7121.5</v>
      </c>
      <c r="H783" s="18">
        <v>4354.5</v>
      </c>
      <c r="I783" s="18">
        <v>7761.5</v>
      </c>
      <c r="J783" s="18">
        <v>9106.5</v>
      </c>
      <c r="K783" s="18">
        <v>3803.5</v>
      </c>
      <c r="L783" s="18">
        <v>7955.5</v>
      </c>
      <c r="M783" s="18">
        <v>5630.5</v>
      </c>
      <c r="N783" t="str">
        <f t="shared" si="149"/>
        <v>n/a</v>
      </c>
      <c r="O783" t="str">
        <f t="shared" si="150"/>
        <v>n/a</v>
      </c>
      <c r="P783" t="str">
        <f t="shared" si="151"/>
        <v>n/a</v>
      </c>
      <c r="Q783" t="str">
        <f t="shared" si="152"/>
        <v>n/a</v>
      </c>
      <c r="R783" t="str">
        <f t="shared" si="153"/>
        <v>n/a</v>
      </c>
      <c r="S783" t="str">
        <f t="shared" si="154"/>
        <v>n/a</v>
      </c>
      <c r="T783" t="str">
        <f t="shared" si="155"/>
        <v>n/a</v>
      </c>
      <c r="U783" t="str">
        <f t="shared" si="156"/>
        <v>n/a</v>
      </c>
      <c r="V783" t="str">
        <f t="shared" si="157"/>
        <v>n/a</v>
      </c>
      <c r="W783" t="str">
        <f t="shared" si="158"/>
        <v>n/a</v>
      </c>
    </row>
    <row r="784" spans="1:23" x14ac:dyDescent="0.3">
      <c r="A784">
        <f t="shared" si="159"/>
        <v>0</v>
      </c>
      <c r="B784" s="14" t="s">
        <v>166</v>
      </c>
      <c r="C784" s="10"/>
      <c r="D784" s="18">
        <v>42894.5</v>
      </c>
      <c r="E784" s="18">
        <v>37744.5</v>
      </c>
      <c r="F784" s="18">
        <v>6232.5</v>
      </c>
      <c r="G784" s="18">
        <v>5468.5</v>
      </c>
      <c r="H784" s="18">
        <v>7569.5</v>
      </c>
      <c r="I784" s="18">
        <v>3745.5</v>
      </c>
      <c r="J784" s="18">
        <v>6889.5</v>
      </c>
      <c r="K784" s="18">
        <v>4767.5</v>
      </c>
      <c r="L784" s="18">
        <v>5734.5</v>
      </c>
      <c r="M784" s="18">
        <v>5019.5</v>
      </c>
      <c r="N784" t="str">
        <f t="shared" si="149"/>
        <v>n/a</v>
      </c>
      <c r="O784" t="str">
        <f t="shared" si="150"/>
        <v>n/a</v>
      </c>
      <c r="P784" t="str">
        <f t="shared" si="151"/>
        <v>n/a</v>
      </c>
      <c r="Q784" t="str">
        <f t="shared" si="152"/>
        <v>n/a</v>
      </c>
      <c r="R784" t="str">
        <f t="shared" si="153"/>
        <v>n/a</v>
      </c>
      <c r="S784" t="str">
        <f t="shared" si="154"/>
        <v>n/a</v>
      </c>
      <c r="T784" t="str">
        <f t="shared" si="155"/>
        <v>n/a</v>
      </c>
      <c r="U784" t="str">
        <f t="shared" si="156"/>
        <v>n/a</v>
      </c>
      <c r="V784" t="str">
        <f t="shared" si="157"/>
        <v>n/a</v>
      </c>
      <c r="W784" t="str">
        <f t="shared" si="158"/>
        <v>n/a</v>
      </c>
    </row>
    <row r="785" spans="1:23" x14ac:dyDescent="0.3">
      <c r="A785">
        <f t="shared" si="159"/>
        <v>0</v>
      </c>
      <c r="B785" s="14" t="s">
        <v>167</v>
      </c>
      <c r="C785" s="10"/>
      <c r="D785" s="18">
        <v>42422.5</v>
      </c>
      <c r="E785" s="18">
        <v>37685.5</v>
      </c>
      <c r="F785" s="18">
        <v>3473.5</v>
      </c>
      <c r="G785" s="18">
        <v>4242.5</v>
      </c>
      <c r="H785" s="18">
        <v>5445.5</v>
      </c>
      <c r="I785" s="18">
        <v>7628.5</v>
      </c>
      <c r="J785" s="18">
        <v>5204.5</v>
      </c>
      <c r="K785" s="18">
        <v>3729.5</v>
      </c>
      <c r="L785" s="18">
        <v>7307.5</v>
      </c>
      <c r="M785" s="18">
        <v>8441.5</v>
      </c>
      <c r="N785" t="str">
        <f t="shared" si="149"/>
        <v>n/a</v>
      </c>
      <c r="O785" t="str">
        <f t="shared" si="150"/>
        <v>n/a</v>
      </c>
      <c r="P785" t="str">
        <f t="shared" si="151"/>
        <v>n/a</v>
      </c>
      <c r="Q785" t="str">
        <f t="shared" si="152"/>
        <v>n/a</v>
      </c>
      <c r="R785" t="str">
        <f t="shared" si="153"/>
        <v>n/a</v>
      </c>
      <c r="S785" t="str">
        <f t="shared" si="154"/>
        <v>n/a</v>
      </c>
      <c r="T785" t="str">
        <f t="shared" si="155"/>
        <v>n/a</v>
      </c>
      <c r="U785" t="str">
        <f t="shared" si="156"/>
        <v>n/a</v>
      </c>
      <c r="V785" t="str">
        <f t="shared" si="157"/>
        <v>n/a</v>
      </c>
      <c r="W785" t="str">
        <f t="shared" si="158"/>
        <v>n/a</v>
      </c>
    </row>
    <row r="786" spans="1:23" x14ac:dyDescent="0.3">
      <c r="A786">
        <f t="shared" si="159"/>
        <v>0</v>
      </c>
      <c r="B786" s="14" t="s">
        <v>168</v>
      </c>
      <c r="C786" s="10"/>
      <c r="D786" s="18">
        <v>44324.5</v>
      </c>
      <c r="E786" s="18">
        <v>36828.5</v>
      </c>
      <c r="F786" s="18">
        <v>6037.5</v>
      </c>
      <c r="G786" s="18">
        <v>4935.5</v>
      </c>
      <c r="H786" s="18">
        <v>8357.5</v>
      </c>
      <c r="I786" s="18">
        <v>6726.5</v>
      </c>
      <c r="J786" s="18">
        <v>6416.5</v>
      </c>
      <c r="K786" s="18">
        <v>11861.5</v>
      </c>
      <c r="L786" s="18">
        <v>8950.5</v>
      </c>
      <c r="M786" s="18">
        <v>5729.5</v>
      </c>
      <c r="N786" t="str">
        <f t="shared" si="149"/>
        <v>n/a</v>
      </c>
      <c r="O786" t="str">
        <f t="shared" si="150"/>
        <v>n/a</v>
      </c>
      <c r="P786" t="str">
        <f t="shared" si="151"/>
        <v>n/a</v>
      </c>
      <c r="Q786" t="str">
        <f t="shared" si="152"/>
        <v>n/a</v>
      </c>
      <c r="R786" t="str">
        <f t="shared" si="153"/>
        <v>n/a</v>
      </c>
      <c r="S786" t="str">
        <f t="shared" si="154"/>
        <v>n/a</v>
      </c>
      <c r="T786" t="str">
        <f t="shared" si="155"/>
        <v>n/a</v>
      </c>
      <c r="U786" t="str">
        <f t="shared" si="156"/>
        <v>n/a</v>
      </c>
      <c r="V786" t="str">
        <f t="shared" si="157"/>
        <v>n/a</v>
      </c>
      <c r="W786" t="str">
        <f t="shared" si="158"/>
        <v>n/a</v>
      </c>
    </row>
    <row r="787" spans="1:23" x14ac:dyDescent="0.3">
      <c r="A787">
        <f t="shared" si="159"/>
        <v>1</v>
      </c>
      <c r="B787" s="14" t="s">
        <v>164</v>
      </c>
      <c r="C787" s="10"/>
      <c r="D787" s="18">
        <v>35772.800000000003</v>
      </c>
      <c r="E787" s="18">
        <v>32049.8</v>
      </c>
      <c r="F787" s="18">
        <v>6852.8</v>
      </c>
      <c r="G787" s="18">
        <v>5162.8</v>
      </c>
      <c r="H787" s="18">
        <v>5970.8</v>
      </c>
      <c r="I787" s="18">
        <v>5703.8</v>
      </c>
      <c r="J787" s="18">
        <v>5830.8</v>
      </c>
      <c r="K787" s="18">
        <v>5081.8</v>
      </c>
      <c r="L787" s="18">
        <v>7708.8</v>
      </c>
      <c r="M787" s="18">
        <v>4610.8</v>
      </c>
      <c r="N787">
        <f t="shared" si="149"/>
        <v>41728.199999999997</v>
      </c>
      <c r="O787">
        <f t="shared" si="150"/>
        <v>36205.199999999997</v>
      </c>
      <c r="P787">
        <f t="shared" si="151"/>
        <v>6340</v>
      </c>
      <c r="Q787">
        <f t="shared" si="152"/>
        <v>5769.2</v>
      </c>
      <c r="R787">
        <f t="shared" si="153"/>
        <v>5776.8</v>
      </c>
      <c r="S787">
        <f t="shared" si="154"/>
        <v>5745</v>
      </c>
      <c r="T787">
        <f t="shared" si="155"/>
        <v>7281.6</v>
      </c>
      <c r="U787">
        <f t="shared" si="156"/>
        <v>6251.8</v>
      </c>
      <c r="V787">
        <f t="shared" si="157"/>
        <v>6529.8</v>
      </c>
      <c r="W787">
        <f t="shared" si="158"/>
        <v>6242.6</v>
      </c>
    </row>
    <row r="788" spans="1:23" x14ac:dyDescent="0.3">
      <c r="A788">
        <f t="shared" si="159"/>
        <v>0</v>
      </c>
      <c r="B788" s="14" t="s">
        <v>165</v>
      </c>
      <c r="C788" s="10"/>
      <c r="D788" s="18">
        <v>43722.8</v>
      </c>
      <c r="E788" s="18">
        <v>37344.800000000003</v>
      </c>
      <c r="F788" s="18">
        <v>6260.8</v>
      </c>
      <c r="G788" s="18">
        <v>7096.8</v>
      </c>
      <c r="H788" s="18">
        <v>6031.8</v>
      </c>
      <c r="I788" s="18">
        <v>5981.8</v>
      </c>
      <c r="J788" s="18">
        <v>10090.799999999999</v>
      </c>
      <c r="K788" s="18">
        <v>3841.8</v>
      </c>
      <c r="L788" s="18">
        <v>5920.8</v>
      </c>
      <c r="M788" s="18">
        <v>6631.8</v>
      </c>
      <c r="N788" t="str">
        <f t="shared" si="149"/>
        <v>n/a</v>
      </c>
      <c r="O788" t="str">
        <f t="shared" si="150"/>
        <v>n/a</v>
      </c>
      <c r="P788" t="str">
        <f t="shared" si="151"/>
        <v>n/a</v>
      </c>
      <c r="Q788" t="str">
        <f t="shared" si="152"/>
        <v>n/a</v>
      </c>
      <c r="R788" t="str">
        <f t="shared" si="153"/>
        <v>n/a</v>
      </c>
      <c r="S788" t="str">
        <f t="shared" si="154"/>
        <v>n/a</v>
      </c>
      <c r="T788" t="str">
        <f t="shared" si="155"/>
        <v>n/a</v>
      </c>
      <c r="U788" t="str">
        <f t="shared" si="156"/>
        <v>n/a</v>
      </c>
      <c r="V788" t="str">
        <f t="shared" si="157"/>
        <v>n/a</v>
      </c>
      <c r="W788" t="str">
        <f t="shared" si="158"/>
        <v>n/a</v>
      </c>
    </row>
    <row r="789" spans="1:23" x14ac:dyDescent="0.3">
      <c r="A789">
        <f t="shared" si="159"/>
        <v>0</v>
      </c>
      <c r="B789" s="14" t="s">
        <v>166</v>
      </c>
      <c r="C789" s="10"/>
      <c r="D789" s="18">
        <v>41331.800000000003</v>
      </c>
      <c r="E789" s="18">
        <v>37686.800000000003</v>
      </c>
      <c r="F789" s="18">
        <v>5108.8</v>
      </c>
      <c r="G789" s="18">
        <v>5376.8</v>
      </c>
      <c r="H789" s="18">
        <v>4525.8</v>
      </c>
      <c r="I789" s="18">
        <v>4921.8</v>
      </c>
      <c r="J789" s="18">
        <v>6492.8</v>
      </c>
      <c r="K789" s="18">
        <v>4982.8</v>
      </c>
      <c r="L789" s="18">
        <v>4887.8</v>
      </c>
      <c r="M789" s="18">
        <v>4086.8</v>
      </c>
      <c r="N789" t="str">
        <f t="shared" si="149"/>
        <v>n/a</v>
      </c>
      <c r="O789" t="str">
        <f t="shared" si="150"/>
        <v>n/a</v>
      </c>
      <c r="P789" t="str">
        <f t="shared" si="151"/>
        <v>n/a</v>
      </c>
      <c r="Q789" t="str">
        <f t="shared" si="152"/>
        <v>n/a</v>
      </c>
      <c r="R789" t="str">
        <f t="shared" si="153"/>
        <v>n/a</v>
      </c>
      <c r="S789" t="str">
        <f t="shared" si="154"/>
        <v>n/a</v>
      </c>
      <c r="T789" t="str">
        <f t="shared" si="155"/>
        <v>n/a</v>
      </c>
      <c r="U789" t="str">
        <f t="shared" si="156"/>
        <v>n/a</v>
      </c>
      <c r="V789" t="str">
        <f t="shared" si="157"/>
        <v>n/a</v>
      </c>
      <c r="W789" t="str">
        <f t="shared" si="158"/>
        <v>n/a</v>
      </c>
    </row>
    <row r="790" spans="1:23" x14ac:dyDescent="0.3">
      <c r="A790">
        <f t="shared" si="159"/>
        <v>0</v>
      </c>
      <c r="B790" s="14" t="s">
        <v>167</v>
      </c>
      <c r="C790" s="10"/>
      <c r="D790" s="18">
        <v>42436.800000000003</v>
      </c>
      <c r="E790" s="18">
        <v>37271.800000000003</v>
      </c>
      <c r="F790" s="18">
        <v>5985.8</v>
      </c>
      <c r="G790" s="18">
        <v>5525.8</v>
      </c>
      <c r="H790" s="18">
        <v>3729.8</v>
      </c>
      <c r="I790" s="18">
        <v>5919.8</v>
      </c>
      <c r="J790" s="18">
        <v>5646.8</v>
      </c>
      <c r="K790" s="18">
        <v>5838.8</v>
      </c>
      <c r="L790" s="18">
        <v>6833.8</v>
      </c>
      <c r="M790" s="18">
        <v>9805.7999999999993</v>
      </c>
      <c r="N790" t="str">
        <f t="shared" si="149"/>
        <v>n/a</v>
      </c>
      <c r="O790" t="str">
        <f t="shared" si="150"/>
        <v>n/a</v>
      </c>
      <c r="P790" t="str">
        <f t="shared" si="151"/>
        <v>n/a</v>
      </c>
      <c r="Q790" t="str">
        <f t="shared" si="152"/>
        <v>n/a</v>
      </c>
      <c r="R790" t="str">
        <f t="shared" si="153"/>
        <v>n/a</v>
      </c>
      <c r="S790" t="str">
        <f t="shared" si="154"/>
        <v>n/a</v>
      </c>
      <c r="T790" t="str">
        <f t="shared" si="155"/>
        <v>n/a</v>
      </c>
      <c r="U790" t="str">
        <f t="shared" si="156"/>
        <v>n/a</v>
      </c>
      <c r="V790" t="str">
        <f t="shared" si="157"/>
        <v>n/a</v>
      </c>
      <c r="W790" t="str">
        <f t="shared" si="158"/>
        <v>n/a</v>
      </c>
    </row>
    <row r="791" spans="1:23" x14ac:dyDescent="0.3">
      <c r="A791">
        <f t="shared" si="159"/>
        <v>0</v>
      </c>
      <c r="B791" s="14" t="s">
        <v>168</v>
      </c>
      <c r="C791" s="10"/>
      <c r="D791" s="18">
        <v>45376.800000000003</v>
      </c>
      <c r="E791" s="18">
        <v>36672.800000000003</v>
      </c>
      <c r="F791" s="18">
        <v>7491.8</v>
      </c>
      <c r="G791" s="18">
        <v>5683.8</v>
      </c>
      <c r="H791" s="18">
        <v>8625.7999999999993</v>
      </c>
      <c r="I791" s="18">
        <v>6197.8</v>
      </c>
      <c r="J791" s="18">
        <v>8346.7999999999993</v>
      </c>
      <c r="K791" s="18">
        <v>11513.8</v>
      </c>
      <c r="L791" s="18">
        <v>7297.8</v>
      </c>
      <c r="M791" s="18">
        <v>6077.8</v>
      </c>
      <c r="N791" t="str">
        <f t="shared" si="149"/>
        <v>n/a</v>
      </c>
      <c r="O791" t="str">
        <f t="shared" si="150"/>
        <v>n/a</v>
      </c>
      <c r="P791" t="str">
        <f t="shared" si="151"/>
        <v>n/a</v>
      </c>
      <c r="Q791" t="str">
        <f t="shared" si="152"/>
        <v>n/a</v>
      </c>
      <c r="R791" t="str">
        <f t="shared" si="153"/>
        <v>n/a</v>
      </c>
      <c r="S791" t="str">
        <f t="shared" si="154"/>
        <v>n/a</v>
      </c>
      <c r="T791" t="str">
        <f t="shared" si="155"/>
        <v>n/a</v>
      </c>
      <c r="U791" t="str">
        <f t="shared" si="156"/>
        <v>n/a</v>
      </c>
      <c r="V791" t="str">
        <f t="shared" si="157"/>
        <v>n/a</v>
      </c>
      <c r="W791" t="str">
        <f t="shared" si="158"/>
        <v>n/a</v>
      </c>
    </row>
    <row r="792" spans="1:23" x14ac:dyDescent="0.3">
      <c r="A792">
        <f t="shared" si="159"/>
        <v>1</v>
      </c>
      <c r="B792" s="14" t="s">
        <v>164</v>
      </c>
      <c r="C792" s="10"/>
      <c r="D792" s="18">
        <v>36415.9</v>
      </c>
      <c r="E792" s="18">
        <v>35784.9</v>
      </c>
      <c r="F792" s="18">
        <v>6152.9</v>
      </c>
      <c r="G792" s="18">
        <v>3941.9</v>
      </c>
      <c r="H792" s="18">
        <v>4101.8999999999996</v>
      </c>
      <c r="I792" s="18">
        <v>4937.8999999999996</v>
      </c>
      <c r="J792" s="18">
        <v>4177.8999999999996</v>
      </c>
      <c r="K792" s="18">
        <v>7162.9</v>
      </c>
      <c r="L792" s="18">
        <v>8228.9</v>
      </c>
      <c r="M792" s="18">
        <v>4829.8999999999996</v>
      </c>
      <c r="N792">
        <f t="shared" si="149"/>
        <v>41788.300000000003</v>
      </c>
      <c r="O792">
        <f t="shared" si="150"/>
        <v>37942.9</v>
      </c>
      <c r="P792">
        <f t="shared" si="151"/>
        <v>6191.7</v>
      </c>
      <c r="Q792">
        <f t="shared" si="152"/>
        <v>5205.1000000000004</v>
      </c>
      <c r="R792">
        <f t="shared" si="153"/>
        <v>5461.5</v>
      </c>
      <c r="S792">
        <f t="shared" si="154"/>
        <v>5862.3</v>
      </c>
      <c r="T792">
        <f t="shared" si="155"/>
        <v>7543.7</v>
      </c>
      <c r="U792">
        <f t="shared" si="156"/>
        <v>6939.9</v>
      </c>
      <c r="V792">
        <f t="shared" si="157"/>
        <v>7969.9</v>
      </c>
      <c r="W792">
        <f t="shared" si="158"/>
        <v>6354.7</v>
      </c>
    </row>
    <row r="793" spans="1:23" x14ac:dyDescent="0.3">
      <c r="A793">
        <f t="shared" si="159"/>
        <v>0</v>
      </c>
      <c r="B793" s="14" t="s">
        <v>165</v>
      </c>
      <c r="C793" s="10"/>
      <c r="D793" s="18">
        <v>43885.9</v>
      </c>
      <c r="E793" s="18">
        <v>38210.9</v>
      </c>
      <c r="F793" s="18">
        <v>5630.9</v>
      </c>
      <c r="G793" s="18">
        <v>5408.9</v>
      </c>
      <c r="H793" s="18">
        <v>4832.8999999999996</v>
      </c>
      <c r="I793" s="18">
        <v>6781.9</v>
      </c>
      <c r="J793" s="18">
        <v>9878.9</v>
      </c>
      <c r="K793" s="18">
        <v>5669.9</v>
      </c>
      <c r="L793" s="18">
        <v>10964.9</v>
      </c>
      <c r="M793" s="18">
        <v>6303.9</v>
      </c>
      <c r="N793" t="str">
        <f t="shared" si="149"/>
        <v>n/a</v>
      </c>
      <c r="O793" t="str">
        <f t="shared" si="150"/>
        <v>n/a</v>
      </c>
      <c r="P793" t="str">
        <f t="shared" si="151"/>
        <v>n/a</v>
      </c>
      <c r="Q793" t="str">
        <f t="shared" si="152"/>
        <v>n/a</v>
      </c>
      <c r="R793" t="str">
        <f t="shared" si="153"/>
        <v>n/a</v>
      </c>
      <c r="S793" t="str">
        <f t="shared" si="154"/>
        <v>n/a</v>
      </c>
      <c r="T793" t="str">
        <f t="shared" si="155"/>
        <v>n/a</v>
      </c>
      <c r="U793" t="str">
        <f t="shared" si="156"/>
        <v>n/a</v>
      </c>
      <c r="V793" t="str">
        <f t="shared" si="157"/>
        <v>n/a</v>
      </c>
      <c r="W793" t="str">
        <f t="shared" si="158"/>
        <v>n/a</v>
      </c>
    </row>
    <row r="794" spans="1:23" x14ac:dyDescent="0.3">
      <c r="A794">
        <f t="shared" si="159"/>
        <v>0</v>
      </c>
      <c r="B794" s="14" t="s">
        <v>166</v>
      </c>
      <c r="C794" s="10"/>
      <c r="D794" s="18">
        <v>42439.9</v>
      </c>
      <c r="E794" s="18">
        <v>37864.9</v>
      </c>
      <c r="F794" s="18">
        <v>6551.9</v>
      </c>
      <c r="G794" s="18">
        <v>5657.9</v>
      </c>
      <c r="H794" s="18">
        <v>6154.9</v>
      </c>
      <c r="I794" s="18">
        <v>5725.9</v>
      </c>
      <c r="J794" s="18">
        <v>8843.9</v>
      </c>
      <c r="K794" s="18">
        <v>4252.8999999999996</v>
      </c>
      <c r="L794" s="18">
        <v>6027.9</v>
      </c>
      <c r="M794" s="18">
        <v>4552.8999999999996</v>
      </c>
      <c r="N794" t="str">
        <f t="shared" si="149"/>
        <v>n/a</v>
      </c>
      <c r="O794" t="str">
        <f t="shared" si="150"/>
        <v>n/a</v>
      </c>
      <c r="P794" t="str">
        <f t="shared" si="151"/>
        <v>n/a</v>
      </c>
      <c r="Q794" t="str">
        <f t="shared" si="152"/>
        <v>n/a</v>
      </c>
      <c r="R794" t="str">
        <f t="shared" si="153"/>
        <v>n/a</v>
      </c>
      <c r="S794" t="str">
        <f t="shared" si="154"/>
        <v>n/a</v>
      </c>
      <c r="T794" t="str">
        <f t="shared" si="155"/>
        <v>n/a</v>
      </c>
      <c r="U794" t="str">
        <f t="shared" si="156"/>
        <v>n/a</v>
      </c>
      <c r="V794" t="str">
        <f t="shared" si="157"/>
        <v>n/a</v>
      </c>
      <c r="W794" t="str">
        <f t="shared" si="158"/>
        <v>n/a</v>
      </c>
    </row>
    <row r="795" spans="1:23" x14ac:dyDescent="0.3">
      <c r="A795">
        <f t="shared" si="159"/>
        <v>0</v>
      </c>
      <c r="B795" s="14" t="s">
        <v>167</v>
      </c>
      <c r="C795" s="10"/>
      <c r="D795" s="18">
        <v>41693.9</v>
      </c>
      <c r="E795" s="18">
        <v>37197.9</v>
      </c>
      <c r="F795" s="18">
        <v>5009.8999999999996</v>
      </c>
      <c r="G795" s="18">
        <v>6369.9</v>
      </c>
      <c r="H795" s="18">
        <v>4631.8999999999996</v>
      </c>
      <c r="I795" s="18">
        <v>5218.8999999999996</v>
      </c>
      <c r="J795" s="18">
        <v>6143.9</v>
      </c>
      <c r="K795" s="18">
        <v>5045.8999999999996</v>
      </c>
      <c r="L795" s="18">
        <v>7084.9</v>
      </c>
      <c r="M795" s="18">
        <v>9129.9</v>
      </c>
      <c r="N795" t="str">
        <f t="shared" si="149"/>
        <v>n/a</v>
      </c>
      <c r="O795" t="str">
        <f t="shared" si="150"/>
        <v>n/a</v>
      </c>
      <c r="P795" t="str">
        <f t="shared" si="151"/>
        <v>n/a</v>
      </c>
      <c r="Q795" t="str">
        <f t="shared" si="152"/>
        <v>n/a</v>
      </c>
      <c r="R795" t="str">
        <f t="shared" si="153"/>
        <v>n/a</v>
      </c>
      <c r="S795" t="str">
        <f t="shared" si="154"/>
        <v>n/a</v>
      </c>
      <c r="T795" t="str">
        <f t="shared" si="155"/>
        <v>n/a</v>
      </c>
      <c r="U795" t="str">
        <f t="shared" si="156"/>
        <v>n/a</v>
      </c>
      <c r="V795" t="str">
        <f t="shared" si="157"/>
        <v>n/a</v>
      </c>
      <c r="W795" t="str">
        <f t="shared" si="158"/>
        <v>n/a</v>
      </c>
    </row>
    <row r="796" spans="1:23" x14ac:dyDescent="0.3">
      <c r="A796">
        <f t="shared" si="159"/>
        <v>0</v>
      </c>
      <c r="B796" s="14" t="s">
        <v>168</v>
      </c>
      <c r="C796" s="10"/>
      <c r="D796" s="18">
        <v>44505.9</v>
      </c>
      <c r="E796" s="18">
        <v>40655.9</v>
      </c>
      <c r="F796" s="18">
        <v>7612.9</v>
      </c>
      <c r="G796" s="18">
        <v>4646.8999999999996</v>
      </c>
      <c r="H796" s="18">
        <v>7585.9</v>
      </c>
      <c r="I796" s="18">
        <v>6646.9</v>
      </c>
      <c r="J796" s="18">
        <v>8673.9</v>
      </c>
      <c r="K796" s="18">
        <v>12567.9</v>
      </c>
      <c r="L796" s="18">
        <v>7542.9</v>
      </c>
      <c r="M796" s="18">
        <v>6956.9</v>
      </c>
      <c r="N796" t="str">
        <f t="shared" si="149"/>
        <v>n/a</v>
      </c>
      <c r="O796" t="str">
        <f t="shared" si="150"/>
        <v>n/a</v>
      </c>
      <c r="P796" t="str">
        <f t="shared" si="151"/>
        <v>n/a</v>
      </c>
      <c r="Q796" t="str">
        <f t="shared" si="152"/>
        <v>n/a</v>
      </c>
      <c r="R796" t="str">
        <f t="shared" si="153"/>
        <v>n/a</v>
      </c>
      <c r="S796" t="str">
        <f t="shared" si="154"/>
        <v>n/a</v>
      </c>
      <c r="T796" t="str">
        <f t="shared" si="155"/>
        <v>n/a</v>
      </c>
      <c r="U796" t="str">
        <f t="shared" si="156"/>
        <v>n/a</v>
      </c>
      <c r="V796" t="str">
        <f t="shared" si="157"/>
        <v>n/a</v>
      </c>
      <c r="W796" t="str">
        <f t="shared" si="158"/>
        <v>n/a</v>
      </c>
    </row>
    <row r="797" spans="1:23" x14ac:dyDescent="0.3">
      <c r="A797">
        <f t="shared" si="159"/>
        <v>1</v>
      </c>
      <c r="B797" s="14" t="s">
        <v>164</v>
      </c>
      <c r="C797" s="10"/>
      <c r="D797" s="18">
        <v>37473</v>
      </c>
      <c r="E797" s="18">
        <v>33483</v>
      </c>
      <c r="F797" s="18">
        <v>6358</v>
      </c>
      <c r="G797" s="18">
        <v>4425</v>
      </c>
      <c r="H797" s="18">
        <v>3418</v>
      </c>
      <c r="I797" s="18">
        <v>4936</v>
      </c>
      <c r="J797" s="18">
        <v>5475</v>
      </c>
      <c r="K797" s="18">
        <v>7076</v>
      </c>
      <c r="L797" s="18">
        <v>8193</v>
      </c>
      <c r="M797" s="18">
        <v>4972</v>
      </c>
      <c r="N797">
        <f t="shared" si="149"/>
        <v>42466</v>
      </c>
      <c r="O797">
        <f t="shared" si="150"/>
        <v>36258</v>
      </c>
      <c r="P797">
        <f t="shared" si="151"/>
        <v>5519.4</v>
      </c>
      <c r="Q797">
        <f t="shared" si="152"/>
        <v>4819.8</v>
      </c>
      <c r="R797">
        <f t="shared" si="153"/>
        <v>4590.2</v>
      </c>
      <c r="S797">
        <f t="shared" si="154"/>
        <v>5074.8</v>
      </c>
      <c r="T797">
        <f t="shared" si="155"/>
        <v>6766.4</v>
      </c>
      <c r="U797">
        <f t="shared" si="156"/>
        <v>6828.4</v>
      </c>
      <c r="V797">
        <f t="shared" si="157"/>
        <v>6702</v>
      </c>
      <c r="W797">
        <f t="shared" si="158"/>
        <v>5542.6</v>
      </c>
    </row>
    <row r="798" spans="1:23" x14ac:dyDescent="0.3">
      <c r="A798">
        <f t="shared" si="159"/>
        <v>0</v>
      </c>
      <c r="B798" s="14" t="s">
        <v>165</v>
      </c>
      <c r="C798" s="10"/>
      <c r="D798" s="18">
        <v>41764</v>
      </c>
      <c r="E798" s="18">
        <v>37477</v>
      </c>
      <c r="F798" s="18">
        <v>4979</v>
      </c>
      <c r="G798" s="18">
        <v>4280</v>
      </c>
      <c r="H798" s="18">
        <v>3061</v>
      </c>
      <c r="I798" s="18">
        <v>6124</v>
      </c>
      <c r="J798" s="18">
        <v>8795</v>
      </c>
      <c r="K798" s="18">
        <v>4891</v>
      </c>
      <c r="L798" s="18">
        <v>6593</v>
      </c>
      <c r="M798" s="18">
        <v>4224</v>
      </c>
      <c r="N798" t="str">
        <f t="shared" si="149"/>
        <v>n/a</v>
      </c>
      <c r="O798" t="str">
        <f t="shared" si="150"/>
        <v>n/a</v>
      </c>
      <c r="P798" t="str">
        <f t="shared" si="151"/>
        <v>n/a</v>
      </c>
      <c r="Q798" t="str">
        <f t="shared" si="152"/>
        <v>n/a</v>
      </c>
      <c r="R798" t="str">
        <f t="shared" si="153"/>
        <v>n/a</v>
      </c>
      <c r="S798" t="str">
        <f t="shared" si="154"/>
        <v>n/a</v>
      </c>
      <c r="T798" t="str">
        <f t="shared" si="155"/>
        <v>n/a</v>
      </c>
      <c r="U798" t="str">
        <f t="shared" si="156"/>
        <v>n/a</v>
      </c>
      <c r="V798" t="str">
        <f t="shared" si="157"/>
        <v>n/a</v>
      </c>
      <c r="W798" t="str">
        <f t="shared" si="158"/>
        <v>n/a</v>
      </c>
    </row>
    <row r="799" spans="1:23" x14ac:dyDescent="0.3">
      <c r="A799">
        <f t="shared" si="159"/>
        <v>0</v>
      </c>
      <c r="B799" s="14" t="s">
        <v>166</v>
      </c>
      <c r="C799" s="10"/>
      <c r="D799" s="18">
        <v>44897</v>
      </c>
      <c r="E799" s="18">
        <v>35963</v>
      </c>
      <c r="F799" s="18">
        <v>4244</v>
      </c>
      <c r="G799" s="18">
        <v>6590</v>
      </c>
      <c r="H799" s="18">
        <v>3992</v>
      </c>
      <c r="I799" s="18">
        <v>3649</v>
      </c>
      <c r="J799" s="18">
        <v>7433</v>
      </c>
      <c r="K799" s="18">
        <v>5198</v>
      </c>
      <c r="L799" s="18">
        <v>5326</v>
      </c>
      <c r="M799" s="18">
        <v>4844</v>
      </c>
      <c r="N799" t="str">
        <f t="shared" si="149"/>
        <v>n/a</v>
      </c>
      <c r="O799" t="str">
        <f t="shared" si="150"/>
        <v>n/a</v>
      </c>
      <c r="P799" t="str">
        <f t="shared" si="151"/>
        <v>n/a</v>
      </c>
      <c r="Q799" t="str">
        <f t="shared" si="152"/>
        <v>n/a</v>
      </c>
      <c r="R799" t="str">
        <f t="shared" si="153"/>
        <v>n/a</v>
      </c>
      <c r="S799" t="str">
        <f t="shared" si="154"/>
        <v>n/a</v>
      </c>
      <c r="T799" t="str">
        <f t="shared" si="155"/>
        <v>n/a</v>
      </c>
      <c r="U799" t="str">
        <f t="shared" si="156"/>
        <v>n/a</v>
      </c>
      <c r="V799" t="str">
        <f t="shared" si="157"/>
        <v>n/a</v>
      </c>
      <c r="W799" t="str">
        <f t="shared" si="158"/>
        <v>n/a</v>
      </c>
    </row>
    <row r="800" spans="1:23" x14ac:dyDescent="0.3">
      <c r="A800">
        <f t="shared" si="159"/>
        <v>0</v>
      </c>
      <c r="B800" s="14" t="s">
        <v>167</v>
      </c>
      <c r="C800" s="10"/>
      <c r="D800" s="18">
        <v>45944</v>
      </c>
      <c r="E800" s="18">
        <v>36521</v>
      </c>
      <c r="F800" s="18">
        <v>6060</v>
      </c>
      <c r="G800" s="18">
        <v>5072</v>
      </c>
      <c r="H800" s="18">
        <v>4542</v>
      </c>
      <c r="I800" s="18">
        <v>4495</v>
      </c>
      <c r="J800" s="18">
        <v>4539</v>
      </c>
      <c r="K800" s="18">
        <v>5485</v>
      </c>
      <c r="L800" s="18">
        <v>5439</v>
      </c>
      <c r="M800" s="18">
        <v>8182</v>
      </c>
      <c r="N800" t="str">
        <f t="shared" si="149"/>
        <v>n/a</v>
      </c>
      <c r="O800" t="str">
        <f t="shared" si="150"/>
        <v>n/a</v>
      </c>
      <c r="P800" t="str">
        <f t="shared" si="151"/>
        <v>n/a</v>
      </c>
      <c r="Q800" t="str">
        <f t="shared" si="152"/>
        <v>n/a</v>
      </c>
      <c r="R800" t="str">
        <f t="shared" si="153"/>
        <v>n/a</v>
      </c>
      <c r="S800" t="str">
        <f t="shared" si="154"/>
        <v>n/a</v>
      </c>
      <c r="T800" t="str">
        <f t="shared" si="155"/>
        <v>n/a</v>
      </c>
      <c r="U800" t="str">
        <f t="shared" si="156"/>
        <v>n/a</v>
      </c>
      <c r="V800" t="str">
        <f t="shared" si="157"/>
        <v>n/a</v>
      </c>
      <c r="W800" t="str">
        <f t="shared" si="158"/>
        <v>n/a</v>
      </c>
    </row>
    <row r="801" spans="1:23" x14ac:dyDescent="0.3">
      <c r="A801">
        <f t="shared" si="159"/>
        <v>0</v>
      </c>
      <c r="B801" s="14" t="s">
        <v>168</v>
      </c>
      <c r="C801" s="10"/>
      <c r="D801" s="18">
        <v>42252</v>
      </c>
      <c r="E801" s="18">
        <v>37846</v>
      </c>
      <c r="F801" s="18">
        <v>5956</v>
      </c>
      <c r="G801" s="18">
        <v>3732</v>
      </c>
      <c r="H801" s="18">
        <v>7938</v>
      </c>
      <c r="I801" s="18">
        <v>6170</v>
      </c>
      <c r="J801" s="18">
        <v>7590</v>
      </c>
      <c r="K801" s="18">
        <v>11492</v>
      </c>
      <c r="L801" s="18">
        <v>7959</v>
      </c>
      <c r="M801" s="18">
        <v>5491</v>
      </c>
      <c r="N801" t="str">
        <f t="shared" si="149"/>
        <v>n/a</v>
      </c>
      <c r="O801" t="str">
        <f t="shared" si="150"/>
        <v>n/a</v>
      </c>
      <c r="P801" t="str">
        <f t="shared" si="151"/>
        <v>n/a</v>
      </c>
      <c r="Q801" t="str">
        <f t="shared" si="152"/>
        <v>n/a</v>
      </c>
      <c r="R801" t="str">
        <f t="shared" si="153"/>
        <v>n/a</v>
      </c>
      <c r="S801" t="str">
        <f t="shared" si="154"/>
        <v>n/a</v>
      </c>
      <c r="T801" t="str">
        <f t="shared" si="155"/>
        <v>n/a</v>
      </c>
      <c r="U801" t="str">
        <f t="shared" si="156"/>
        <v>n/a</v>
      </c>
      <c r="V801" t="str">
        <f t="shared" si="157"/>
        <v>n/a</v>
      </c>
      <c r="W801" t="str">
        <f t="shared" si="158"/>
        <v>n/a</v>
      </c>
    </row>
    <row r="802" spans="1:23" x14ac:dyDescent="0.3">
      <c r="A802">
        <f t="shared" ref="A802:A827" si="160">IF(B802="C",1,0)</f>
        <v>1</v>
      </c>
      <c r="B802" s="14" t="s">
        <v>164</v>
      </c>
      <c r="C802" s="10"/>
      <c r="D802" s="18">
        <v>38325</v>
      </c>
      <c r="E802" s="18">
        <v>33629</v>
      </c>
      <c r="F802" s="18">
        <v>6843</v>
      </c>
      <c r="G802" s="18">
        <v>2793</v>
      </c>
      <c r="H802" s="18">
        <v>4101</v>
      </c>
      <c r="I802" s="18">
        <v>5285</v>
      </c>
      <c r="J802" s="18">
        <v>4224</v>
      </c>
      <c r="K802" s="18">
        <v>7568</v>
      </c>
      <c r="L802" s="18">
        <v>9170</v>
      </c>
      <c r="M802" s="18">
        <v>4839</v>
      </c>
      <c r="N802">
        <f t="shared" si="149"/>
        <v>42911.199999999997</v>
      </c>
      <c r="O802">
        <f t="shared" si="150"/>
        <v>36566</v>
      </c>
      <c r="P802">
        <f t="shared" si="151"/>
        <v>6470.8</v>
      </c>
      <c r="Q802">
        <f t="shared" si="152"/>
        <v>5325.2</v>
      </c>
      <c r="R802">
        <f t="shared" si="153"/>
        <v>5676.8</v>
      </c>
      <c r="S802">
        <f t="shared" si="154"/>
        <v>6285.8</v>
      </c>
      <c r="T802">
        <f t="shared" si="155"/>
        <v>6654</v>
      </c>
      <c r="U802">
        <f t="shared" si="156"/>
        <v>7456.4</v>
      </c>
      <c r="V802">
        <f t="shared" si="157"/>
        <v>7036</v>
      </c>
      <c r="W802">
        <f t="shared" si="158"/>
        <v>6123.8</v>
      </c>
    </row>
    <row r="803" spans="1:23" x14ac:dyDescent="0.3">
      <c r="A803">
        <f t="shared" si="160"/>
        <v>0</v>
      </c>
      <c r="B803" s="14" t="s">
        <v>165</v>
      </c>
      <c r="C803" s="10"/>
      <c r="D803" s="18">
        <v>42372</v>
      </c>
      <c r="E803" s="18">
        <v>37999</v>
      </c>
      <c r="F803" s="18">
        <v>6314</v>
      </c>
      <c r="G803" s="18">
        <v>5614</v>
      </c>
      <c r="H803" s="18">
        <v>5424</v>
      </c>
      <c r="I803" s="18">
        <v>6392</v>
      </c>
      <c r="J803" s="18">
        <v>8203</v>
      </c>
      <c r="K803" s="18">
        <v>5233</v>
      </c>
      <c r="L803" s="18">
        <v>6306</v>
      </c>
      <c r="M803" s="18">
        <v>6358</v>
      </c>
      <c r="N803" t="str">
        <f t="shared" si="149"/>
        <v>n/a</v>
      </c>
      <c r="O803" t="str">
        <f t="shared" si="150"/>
        <v>n/a</v>
      </c>
      <c r="P803" t="str">
        <f t="shared" si="151"/>
        <v>n/a</v>
      </c>
      <c r="Q803" t="str">
        <f t="shared" si="152"/>
        <v>n/a</v>
      </c>
      <c r="R803" t="str">
        <f t="shared" si="153"/>
        <v>n/a</v>
      </c>
      <c r="S803" t="str">
        <f t="shared" si="154"/>
        <v>n/a</v>
      </c>
      <c r="T803" t="str">
        <f t="shared" si="155"/>
        <v>n/a</v>
      </c>
      <c r="U803" t="str">
        <f t="shared" si="156"/>
        <v>n/a</v>
      </c>
      <c r="V803" t="str">
        <f t="shared" si="157"/>
        <v>n/a</v>
      </c>
      <c r="W803" t="str">
        <f t="shared" si="158"/>
        <v>n/a</v>
      </c>
    </row>
    <row r="804" spans="1:23" x14ac:dyDescent="0.3">
      <c r="A804">
        <f t="shared" si="160"/>
        <v>0</v>
      </c>
      <c r="B804" s="14" t="s">
        <v>166</v>
      </c>
      <c r="C804" s="10"/>
      <c r="D804" s="18">
        <v>46226</v>
      </c>
      <c r="E804" s="18">
        <v>38019</v>
      </c>
      <c r="F804" s="18">
        <v>7038</v>
      </c>
      <c r="G804" s="18">
        <v>6340</v>
      </c>
      <c r="H804" s="18">
        <v>6510</v>
      </c>
      <c r="I804" s="18">
        <v>5901</v>
      </c>
      <c r="J804" s="18">
        <v>6448</v>
      </c>
      <c r="K804" s="18">
        <v>6502</v>
      </c>
      <c r="L804" s="18">
        <v>5092</v>
      </c>
      <c r="M804" s="18">
        <v>4786</v>
      </c>
      <c r="N804" t="str">
        <f t="shared" si="149"/>
        <v>n/a</v>
      </c>
      <c r="O804" t="str">
        <f t="shared" si="150"/>
        <v>n/a</v>
      </c>
      <c r="P804" t="str">
        <f t="shared" si="151"/>
        <v>n/a</v>
      </c>
      <c r="Q804" t="str">
        <f t="shared" si="152"/>
        <v>n/a</v>
      </c>
      <c r="R804" t="str">
        <f t="shared" si="153"/>
        <v>n/a</v>
      </c>
      <c r="S804" t="str">
        <f t="shared" si="154"/>
        <v>n/a</v>
      </c>
      <c r="T804" t="str">
        <f t="shared" si="155"/>
        <v>n/a</v>
      </c>
      <c r="U804" t="str">
        <f t="shared" si="156"/>
        <v>n/a</v>
      </c>
      <c r="V804" t="str">
        <f t="shared" si="157"/>
        <v>n/a</v>
      </c>
      <c r="W804" t="str">
        <f t="shared" si="158"/>
        <v>n/a</v>
      </c>
    </row>
    <row r="805" spans="1:23" x14ac:dyDescent="0.3">
      <c r="A805">
        <f t="shared" si="160"/>
        <v>0</v>
      </c>
      <c r="B805" s="14" t="s">
        <v>167</v>
      </c>
      <c r="C805" s="10"/>
      <c r="D805" s="18">
        <v>43722</v>
      </c>
      <c r="E805" s="18">
        <v>35148</v>
      </c>
      <c r="F805" s="18">
        <v>5422</v>
      </c>
      <c r="G805" s="18">
        <v>6794</v>
      </c>
      <c r="H805" s="18">
        <v>4635</v>
      </c>
      <c r="I805" s="18">
        <v>6374</v>
      </c>
      <c r="J805" s="18">
        <v>5987</v>
      </c>
      <c r="K805" s="18">
        <v>5266</v>
      </c>
      <c r="L805" s="18">
        <v>6130</v>
      </c>
      <c r="M805" s="18">
        <v>9293</v>
      </c>
      <c r="N805" t="str">
        <f t="shared" si="149"/>
        <v>n/a</v>
      </c>
      <c r="O805" t="str">
        <f t="shared" si="150"/>
        <v>n/a</v>
      </c>
      <c r="P805" t="str">
        <f t="shared" si="151"/>
        <v>n/a</v>
      </c>
      <c r="Q805" t="str">
        <f t="shared" si="152"/>
        <v>n/a</v>
      </c>
      <c r="R805" t="str">
        <f t="shared" si="153"/>
        <v>n/a</v>
      </c>
      <c r="S805" t="str">
        <f t="shared" si="154"/>
        <v>n/a</v>
      </c>
      <c r="T805" t="str">
        <f t="shared" si="155"/>
        <v>n/a</v>
      </c>
      <c r="U805" t="str">
        <f t="shared" si="156"/>
        <v>n/a</v>
      </c>
      <c r="V805" t="str">
        <f t="shared" si="157"/>
        <v>n/a</v>
      </c>
      <c r="W805" t="str">
        <f t="shared" si="158"/>
        <v>n/a</v>
      </c>
    </row>
    <row r="806" spans="1:23" x14ac:dyDescent="0.3">
      <c r="A806">
        <f t="shared" si="160"/>
        <v>0</v>
      </c>
      <c r="B806" s="14" t="s">
        <v>168</v>
      </c>
      <c r="C806" s="10"/>
      <c r="D806" s="18">
        <v>43911</v>
      </c>
      <c r="E806" s="18">
        <v>38035</v>
      </c>
      <c r="F806" s="18">
        <v>6737</v>
      </c>
      <c r="G806" s="18">
        <v>5085</v>
      </c>
      <c r="H806" s="18">
        <v>7714</v>
      </c>
      <c r="I806" s="18">
        <v>7477</v>
      </c>
      <c r="J806" s="18">
        <v>8408</v>
      </c>
      <c r="K806" s="18">
        <v>12713</v>
      </c>
      <c r="L806" s="18">
        <v>8482</v>
      </c>
      <c r="M806" s="18">
        <v>5343</v>
      </c>
      <c r="N806" t="str">
        <f t="shared" si="149"/>
        <v>n/a</v>
      </c>
      <c r="O806" t="str">
        <f t="shared" si="150"/>
        <v>n/a</v>
      </c>
      <c r="P806" t="str">
        <f t="shared" si="151"/>
        <v>n/a</v>
      </c>
      <c r="Q806" t="str">
        <f t="shared" si="152"/>
        <v>n/a</v>
      </c>
      <c r="R806" t="str">
        <f t="shared" si="153"/>
        <v>n/a</v>
      </c>
      <c r="S806" t="str">
        <f t="shared" si="154"/>
        <v>n/a</v>
      </c>
      <c r="T806" t="str">
        <f t="shared" si="155"/>
        <v>n/a</v>
      </c>
      <c r="U806" t="str">
        <f t="shared" si="156"/>
        <v>n/a</v>
      </c>
      <c r="V806" t="str">
        <f t="shared" si="157"/>
        <v>n/a</v>
      </c>
      <c r="W806" t="str">
        <f t="shared" si="158"/>
        <v>n/a</v>
      </c>
    </row>
    <row r="807" spans="1:23" x14ac:dyDescent="0.3">
      <c r="A807">
        <f t="shared" si="160"/>
        <v>1</v>
      </c>
      <c r="B807" s="14" t="s">
        <v>164</v>
      </c>
      <c r="C807" s="10"/>
      <c r="D807" s="18">
        <v>35962.6</v>
      </c>
      <c r="E807" s="18">
        <v>33509.599999999999</v>
      </c>
      <c r="F807" s="18">
        <v>5871.6</v>
      </c>
      <c r="G807" s="18">
        <v>4783.6000000000004</v>
      </c>
      <c r="H807" s="18">
        <v>3592.6</v>
      </c>
      <c r="I807" s="18">
        <v>4367.6000000000004</v>
      </c>
      <c r="J807" s="18">
        <v>5140.6000000000004</v>
      </c>
      <c r="K807" s="18">
        <v>8444.6</v>
      </c>
      <c r="L807" s="18">
        <v>7390.6</v>
      </c>
      <c r="M807" s="18">
        <v>4552.6000000000004</v>
      </c>
      <c r="N807">
        <f t="shared" si="149"/>
        <v>41627.199999999997</v>
      </c>
      <c r="O807">
        <f t="shared" si="150"/>
        <v>36211.800000000003</v>
      </c>
      <c r="P807">
        <f t="shared" si="151"/>
        <v>5842.6</v>
      </c>
      <c r="Q807">
        <f t="shared" si="152"/>
        <v>5054.3999999999996</v>
      </c>
      <c r="R807">
        <f t="shared" si="153"/>
        <v>5729</v>
      </c>
      <c r="S807">
        <f t="shared" si="154"/>
        <v>6310.4</v>
      </c>
      <c r="T807">
        <f t="shared" si="155"/>
        <v>7361.8</v>
      </c>
      <c r="U807">
        <f t="shared" si="156"/>
        <v>6523.2</v>
      </c>
      <c r="V807">
        <f t="shared" si="157"/>
        <v>6545.8</v>
      </c>
      <c r="W807">
        <f t="shared" si="158"/>
        <v>6316</v>
      </c>
    </row>
    <row r="808" spans="1:23" x14ac:dyDescent="0.3">
      <c r="A808">
        <f t="shared" si="160"/>
        <v>0</v>
      </c>
      <c r="B808" s="14" t="s">
        <v>165</v>
      </c>
      <c r="C808" s="10"/>
      <c r="D808" s="18">
        <v>43208.6</v>
      </c>
      <c r="E808" s="18">
        <v>36271.599999999999</v>
      </c>
      <c r="F808" s="18">
        <v>6402.6</v>
      </c>
      <c r="G808" s="18">
        <v>5610.6</v>
      </c>
      <c r="H808" s="18">
        <v>5825.6</v>
      </c>
      <c r="I808" s="18">
        <v>7322.6</v>
      </c>
      <c r="J808" s="18">
        <v>8632.6</v>
      </c>
      <c r="K808" s="18">
        <v>3924.6</v>
      </c>
      <c r="L808" s="18">
        <v>5385.6</v>
      </c>
      <c r="M808" s="18">
        <v>5144.6000000000004</v>
      </c>
      <c r="N808" t="str">
        <f t="shared" si="149"/>
        <v>n/a</v>
      </c>
      <c r="O808" t="str">
        <f t="shared" si="150"/>
        <v>n/a</v>
      </c>
      <c r="P808" t="str">
        <f t="shared" si="151"/>
        <v>n/a</v>
      </c>
      <c r="Q808" t="str">
        <f t="shared" si="152"/>
        <v>n/a</v>
      </c>
      <c r="R808" t="str">
        <f t="shared" si="153"/>
        <v>n/a</v>
      </c>
      <c r="S808" t="str">
        <f t="shared" si="154"/>
        <v>n/a</v>
      </c>
      <c r="T808" t="str">
        <f t="shared" si="155"/>
        <v>n/a</v>
      </c>
      <c r="U808" t="str">
        <f t="shared" si="156"/>
        <v>n/a</v>
      </c>
      <c r="V808" t="str">
        <f t="shared" si="157"/>
        <v>n/a</v>
      </c>
      <c r="W808" t="str">
        <f t="shared" si="158"/>
        <v>n/a</v>
      </c>
    </row>
    <row r="809" spans="1:23" x14ac:dyDescent="0.3">
      <c r="A809">
        <f t="shared" si="160"/>
        <v>0</v>
      </c>
      <c r="B809" s="14" t="s">
        <v>166</v>
      </c>
      <c r="C809" s="10"/>
      <c r="D809" s="18">
        <v>42911.6</v>
      </c>
      <c r="E809" s="18">
        <v>37750.6</v>
      </c>
      <c r="F809" s="18">
        <v>5292.6</v>
      </c>
      <c r="G809" s="18">
        <v>5889.6</v>
      </c>
      <c r="H809" s="18">
        <v>5623.6</v>
      </c>
      <c r="I809" s="18">
        <v>5050.6000000000004</v>
      </c>
      <c r="J809" s="18">
        <v>8880.6</v>
      </c>
      <c r="K809" s="18">
        <v>2998.6</v>
      </c>
      <c r="L809" s="18">
        <v>5736.6</v>
      </c>
      <c r="M809" s="18">
        <v>5010.6000000000004</v>
      </c>
      <c r="N809" t="str">
        <f t="shared" si="149"/>
        <v>n/a</v>
      </c>
      <c r="O809" t="str">
        <f t="shared" si="150"/>
        <v>n/a</v>
      </c>
      <c r="P809" t="str">
        <f t="shared" si="151"/>
        <v>n/a</v>
      </c>
      <c r="Q809" t="str">
        <f t="shared" si="152"/>
        <v>n/a</v>
      </c>
      <c r="R809" t="str">
        <f t="shared" si="153"/>
        <v>n/a</v>
      </c>
      <c r="S809" t="str">
        <f t="shared" si="154"/>
        <v>n/a</v>
      </c>
      <c r="T809" t="str">
        <f t="shared" si="155"/>
        <v>n/a</v>
      </c>
      <c r="U809" t="str">
        <f t="shared" si="156"/>
        <v>n/a</v>
      </c>
      <c r="V809" t="str">
        <f t="shared" si="157"/>
        <v>n/a</v>
      </c>
      <c r="W809" t="str">
        <f t="shared" si="158"/>
        <v>n/a</v>
      </c>
    </row>
    <row r="810" spans="1:23" x14ac:dyDescent="0.3">
      <c r="A810">
        <f t="shared" si="160"/>
        <v>0</v>
      </c>
      <c r="B810" s="14" t="s">
        <v>167</v>
      </c>
      <c r="C810" s="10"/>
      <c r="D810" s="18">
        <v>44036.6</v>
      </c>
      <c r="E810" s="18">
        <v>37031.599999999999</v>
      </c>
      <c r="F810" s="18">
        <v>4329.6000000000004</v>
      </c>
      <c r="G810" s="18">
        <v>4831.6000000000004</v>
      </c>
      <c r="H810" s="18">
        <v>5276.6</v>
      </c>
      <c r="I810" s="18">
        <v>6679.6</v>
      </c>
      <c r="J810" s="18">
        <v>6049.6</v>
      </c>
      <c r="K810" s="18">
        <v>6357.6</v>
      </c>
      <c r="L810" s="18">
        <v>7701.6</v>
      </c>
      <c r="M810" s="18">
        <v>9640.6</v>
      </c>
      <c r="N810" t="str">
        <f t="shared" si="149"/>
        <v>n/a</v>
      </c>
      <c r="O810" t="str">
        <f t="shared" si="150"/>
        <v>n/a</v>
      </c>
      <c r="P810" t="str">
        <f t="shared" si="151"/>
        <v>n/a</v>
      </c>
      <c r="Q810" t="str">
        <f t="shared" si="152"/>
        <v>n/a</v>
      </c>
      <c r="R810" t="str">
        <f t="shared" si="153"/>
        <v>n/a</v>
      </c>
      <c r="S810" t="str">
        <f t="shared" si="154"/>
        <v>n/a</v>
      </c>
      <c r="T810" t="str">
        <f t="shared" si="155"/>
        <v>n/a</v>
      </c>
      <c r="U810" t="str">
        <f t="shared" si="156"/>
        <v>n/a</v>
      </c>
      <c r="V810" t="str">
        <f t="shared" si="157"/>
        <v>n/a</v>
      </c>
      <c r="W810" t="str">
        <f t="shared" si="158"/>
        <v>n/a</v>
      </c>
    </row>
    <row r="811" spans="1:23" x14ac:dyDescent="0.3">
      <c r="A811">
        <f t="shared" si="160"/>
        <v>0</v>
      </c>
      <c r="B811" s="14" t="s">
        <v>168</v>
      </c>
      <c r="C811" s="10"/>
      <c r="D811" s="18">
        <v>42016.6</v>
      </c>
      <c r="E811" s="18">
        <v>36495.599999999999</v>
      </c>
      <c r="F811" s="18">
        <v>7316.6</v>
      </c>
      <c r="G811" s="18">
        <v>4156.6000000000004</v>
      </c>
      <c r="H811" s="18">
        <v>8326.6</v>
      </c>
      <c r="I811" s="18">
        <v>8131.6</v>
      </c>
      <c r="J811" s="18">
        <v>8105.6</v>
      </c>
      <c r="K811" s="18">
        <v>10890.6</v>
      </c>
      <c r="L811" s="18">
        <v>6514.6</v>
      </c>
      <c r="M811" s="18">
        <v>7231.6</v>
      </c>
      <c r="N811" t="str">
        <f t="shared" si="149"/>
        <v>n/a</v>
      </c>
      <c r="O811" t="str">
        <f t="shared" si="150"/>
        <v>n/a</v>
      </c>
      <c r="P811" t="str">
        <f t="shared" si="151"/>
        <v>n/a</v>
      </c>
      <c r="Q811" t="str">
        <f t="shared" si="152"/>
        <v>n/a</v>
      </c>
      <c r="R811" t="str">
        <f t="shared" si="153"/>
        <v>n/a</v>
      </c>
      <c r="S811" t="str">
        <f t="shared" si="154"/>
        <v>n/a</v>
      </c>
      <c r="T811" t="str">
        <f t="shared" si="155"/>
        <v>n/a</v>
      </c>
      <c r="U811" t="str">
        <f t="shared" si="156"/>
        <v>n/a</v>
      </c>
      <c r="V811" t="str">
        <f t="shared" si="157"/>
        <v>n/a</v>
      </c>
      <c r="W811" t="str">
        <f t="shared" si="158"/>
        <v>n/a</v>
      </c>
    </row>
    <row r="812" spans="1:23" x14ac:dyDescent="0.3">
      <c r="A812">
        <f t="shared" si="160"/>
        <v>1</v>
      </c>
      <c r="B812" s="14" t="s">
        <v>164</v>
      </c>
      <c r="C812" s="10"/>
      <c r="D812" s="18">
        <v>38143.1</v>
      </c>
      <c r="E812" s="18">
        <v>35487.1</v>
      </c>
      <c r="F812" s="18">
        <v>7738.1</v>
      </c>
      <c r="G812" s="18">
        <v>5496.1</v>
      </c>
      <c r="H812" s="18">
        <v>4350.1000000000004</v>
      </c>
      <c r="I812" s="18">
        <v>5689.1</v>
      </c>
      <c r="J812" s="18">
        <v>6358.1</v>
      </c>
      <c r="K812" s="18">
        <v>7678.1</v>
      </c>
      <c r="L812" s="18">
        <v>9440.1</v>
      </c>
      <c r="M812" s="18">
        <v>5411.1</v>
      </c>
      <c r="N812">
        <f t="shared" si="149"/>
        <v>43585.3</v>
      </c>
      <c r="O812">
        <f t="shared" si="150"/>
        <v>37816.1</v>
      </c>
      <c r="P812">
        <f t="shared" si="151"/>
        <v>6789.9</v>
      </c>
      <c r="Q812">
        <f t="shared" si="152"/>
        <v>5585.5</v>
      </c>
      <c r="R812">
        <f t="shared" si="153"/>
        <v>5406.9</v>
      </c>
      <c r="S812">
        <f t="shared" si="154"/>
        <v>6487.1</v>
      </c>
      <c r="T812">
        <f t="shared" si="155"/>
        <v>7518.5</v>
      </c>
      <c r="U812">
        <f t="shared" si="156"/>
        <v>7441.1</v>
      </c>
      <c r="V812">
        <f t="shared" si="157"/>
        <v>7826.7</v>
      </c>
      <c r="W812">
        <f t="shared" si="158"/>
        <v>6471.7</v>
      </c>
    </row>
    <row r="813" spans="1:23" x14ac:dyDescent="0.3">
      <c r="A813">
        <f t="shared" si="160"/>
        <v>0</v>
      </c>
      <c r="B813" s="14" t="s">
        <v>165</v>
      </c>
      <c r="C813" s="10"/>
      <c r="D813" s="18">
        <v>43153.1</v>
      </c>
      <c r="E813" s="18">
        <v>39829.1</v>
      </c>
      <c r="F813" s="18">
        <v>7762.1</v>
      </c>
      <c r="G813" s="18">
        <v>5029.1000000000004</v>
      </c>
      <c r="H813" s="18">
        <v>4650.1000000000004</v>
      </c>
      <c r="I813" s="18">
        <v>7223.1</v>
      </c>
      <c r="J813" s="18">
        <v>8448.1</v>
      </c>
      <c r="K813" s="18">
        <v>6278.1</v>
      </c>
      <c r="L813" s="18">
        <v>7478.1</v>
      </c>
      <c r="M813" s="18">
        <v>6660.1</v>
      </c>
      <c r="N813" t="str">
        <f t="shared" si="149"/>
        <v>n/a</v>
      </c>
      <c r="O813" t="str">
        <f t="shared" si="150"/>
        <v>n/a</v>
      </c>
      <c r="P813" t="str">
        <f t="shared" si="151"/>
        <v>n/a</v>
      </c>
      <c r="Q813" t="str">
        <f t="shared" si="152"/>
        <v>n/a</v>
      </c>
      <c r="R813" t="str">
        <f t="shared" si="153"/>
        <v>n/a</v>
      </c>
      <c r="S813" t="str">
        <f t="shared" si="154"/>
        <v>n/a</v>
      </c>
      <c r="T813" t="str">
        <f t="shared" si="155"/>
        <v>n/a</v>
      </c>
      <c r="U813" t="str">
        <f t="shared" si="156"/>
        <v>n/a</v>
      </c>
      <c r="V813" t="str">
        <f t="shared" si="157"/>
        <v>n/a</v>
      </c>
      <c r="W813" t="str">
        <f t="shared" si="158"/>
        <v>n/a</v>
      </c>
    </row>
    <row r="814" spans="1:23" x14ac:dyDescent="0.3">
      <c r="A814">
        <f t="shared" si="160"/>
        <v>0</v>
      </c>
      <c r="B814" s="14" t="s">
        <v>166</v>
      </c>
      <c r="C814" s="10"/>
      <c r="D814" s="18">
        <v>45806.1</v>
      </c>
      <c r="E814" s="18">
        <v>38060.1</v>
      </c>
      <c r="F814" s="18">
        <v>6478.1</v>
      </c>
      <c r="G814" s="18">
        <v>5891.1</v>
      </c>
      <c r="H814" s="18">
        <v>6367.1</v>
      </c>
      <c r="I814" s="18">
        <v>6314.1</v>
      </c>
      <c r="J814" s="18">
        <v>7580.1</v>
      </c>
      <c r="K814" s="18">
        <v>3769.1</v>
      </c>
      <c r="L814" s="18">
        <v>5455.1</v>
      </c>
      <c r="M814" s="18">
        <v>4704.1000000000004</v>
      </c>
      <c r="N814" t="str">
        <f t="shared" si="149"/>
        <v>n/a</v>
      </c>
      <c r="O814" t="str">
        <f t="shared" si="150"/>
        <v>n/a</v>
      </c>
      <c r="P814" t="str">
        <f t="shared" si="151"/>
        <v>n/a</v>
      </c>
      <c r="Q814" t="str">
        <f t="shared" si="152"/>
        <v>n/a</v>
      </c>
      <c r="R814" t="str">
        <f t="shared" si="153"/>
        <v>n/a</v>
      </c>
      <c r="S814" t="str">
        <f t="shared" si="154"/>
        <v>n/a</v>
      </c>
      <c r="T814" t="str">
        <f t="shared" si="155"/>
        <v>n/a</v>
      </c>
      <c r="U814" t="str">
        <f t="shared" si="156"/>
        <v>n/a</v>
      </c>
      <c r="V814" t="str">
        <f t="shared" si="157"/>
        <v>n/a</v>
      </c>
      <c r="W814" t="str">
        <f t="shared" si="158"/>
        <v>n/a</v>
      </c>
    </row>
    <row r="815" spans="1:23" x14ac:dyDescent="0.3">
      <c r="A815">
        <f t="shared" si="160"/>
        <v>0</v>
      </c>
      <c r="B815" s="14" t="s">
        <v>167</v>
      </c>
      <c r="C815" s="10"/>
      <c r="D815" s="18">
        <v>46120.1</v>
      </c>
      <c r="E815" s="18">
        <v>38370.1</v>
      </c>
      <c r="F815" s="18">
        <v>4929.1000000000004</v>
      </c>
      <c r="G815" s="18">
        <v>6584.1</v>
      </c>
      <c r="H815" s="18">
        <v>4166.1000000000004</v>
      </c>
      <c r="I815" s="18">
        <v>5497.1</v>
      </c>
      <c r="J815" s="18">
        <v>5300.1</v>
      </c>
      <c r="K815" s="18">
        <v>5930.1</v>
      </c>
      <c r="L815" s="18">
        <v>8631.1</v>
      </c>
      <c r="M815" s="18">
        <v>9103.1</v>
      </c>
      <c r="N815" t="str">
        <f t="shared" si="149"/>
        <v>n/a</v>
      </c>
      <c r="O815" t="str">
        <f t="shared" si="150"/>
        <v>n/a</v>
      </c>
      <c r="P815" t="str">
        <f t="shared" si="151"/>
        <v>n/a</v>
      </c>
      <c r="Q815" t="str">
        <f t="shared" si="152"/>
        <v>n/a</v>
      </c>
      <c r="R815" t="str">
        <f t="shared" si="153"/>
        <v>n/a</v>
      </c>
      <c r="S815" t="str">
        <f t="shared" si="154"/>
        <v>n/a</v>
      </c>
      <c r="T815" t="str">
        <f t="shared" si="155"/>
        <v>n/a</v>
      </c>
      <c r="U815" t="str">
        <f t="shared" si="156"/>
        <v>n/a</v>
      </c>
      <c r="V815" t="str">
        <f t="shared" si="157"/>
        <v>n/a</v>
      </c>
      <c r="W815" t="str">
        <f t="shared" si="158"/>
        <v>n/a</v>
      </c>
    </row>
    <row r="816" spans="1:23" x14ac:dyDescent="0.3">
      <c r="A816">
        <f t="shared" si="160"/>
        <v>0</v>
      </c>
      <c r="B816" s="14" t="s">
        <v>168</v>
      </c>
      <c r="C816" s="10"/>
      <c r="D816" s="18">
        <v>44704.1</v>
      </c>
      <c r="E816" s="18">
        <v>37334.1</v>
      </c>
      <c r="F816" s="18">
        <v>7042.1</v>
      </c>
      <c r="G816" s="18">
        <v>4927.1000000000004</v>
      </c>
      <c r="H816" s="18">
        <v>7501.1</v>
      </c>
      <c r="I816" s="18">
        <v>7712.1</v>
      </c>
      <c r="J816" s="18">
        <v>9906.1</v>
      </c>
      <c r="K816" s="18">
        <v>13550.1</v>
      </c>
      <c r="L816" s="18">
        <v>8129.1</v>
      </c>
      <c r="M816" s="18">
        <v>6480.1</v>
      </c>
      <c r="N816" t="str">
        <f t="shared" si="149"/>
        <v>n/a</v>
      </c>
      <c r="O816" t="str">
        <f t="shared" si="150"/>
        <v>n/a</v>
      </c>
      <c r="P816" t="str">
        <f t="shared" si="151"/>
        <v>n/a</v>
      </c>
      <c r="Q816" t="str">
        <f t="shared" si="152"/>
        <v>n/a</v>
      </c>
      <c r="R816" t="str">
        <f t="shared" si="153"/>
        <v>n/a</v>
      </c>
      <c r="S816" t="str">
        <f t="shared" si="154"/>
        <v>n/a</v>
      </c>
      <c r="T816" t="str">
        <f t="shared" si="155"/>
        <v>n/a</v>
      </c>
      <c r="U816" t="str">
        <f t="shared" si="156"/>
        <v>n/a</v>
      </c>
      <c r="V816" t="str">
        <f t="shared" si="157"/>
        <v>n/a</v>
      </c>
      <c r="W816" t="str">
        <f t="shared" si="158"/>
        <v>n/a</v>
      </c>
    </row>
    <row r="817" spans="1:23" x14ac:dyDescent="0.3">
      <c r="A817">
        <f t="shared" si="160"/>
        <v>1</v>
      </c>
      <c r="B817" s="14" t="s">
        <v>164</v>
      </c>
      <c r="C817" s="10"/>
      <c r="D817" s="18">
        <v>39343.599999999999</v>
      </c>
      <c r="E817" s="18">
        <v>32694.6</v>
      </c>
      <c r="F817" s="18">
        <v>5933.6</v>
      </c>
      <c r="G817" s="18">
        <v>4222.6000000000004</v>
      </c>
      <c r="H817" s="18">
        <v>2625.6</v>
      </c>
      <c r="I817" s="18">
        <v>4455.6000000000004</v>
      </c>
      <c r="J817" s="18">
        <v>5770.6</v>
      </c>
      <c r="K817" s="18">
        <v>6703.6</v>
      </c>
      <c r="L817" s="18">
        <v>7818.6</v>
      </c>
      <c r="M817" s="18">
        <v>5816.6</v>
      </c>
      <c r="N817">
        <f t="shared" si="149"/>
        <v>43423.4</v>
      </c>
      <c r="O817">
        <f t="shared" si="150"/>
        <v>36879.199999999997</v>
      </c>
      <c r="P817">
        <f t="shared" si="151"/>
        <v>5689</v>
      </c>
      <c r="Q817">
        <f t="shared" si="152"/>
        <v>4854.8</v>
      </c>
      <c r="R817">
        <f t="shared" si="153"/>
        <v>4702.2</v>
      </c>
      <c r="S817">
        <f t="shared" si="154"/>
        <v>5360.2</v>
      </c>
      <c r="T817">
        <f t="shared" si="155"/>
        <v>7222</v>
      </c>
      <c r="U817">
        <f t="shared" si="156"/>
        <v>7200.8</v>
      </c>
      <c r="V817">
        <f t="shared" si="157"/>
        <v>6372.4</v>
      </c>
      <c r="W817">
        <f t="shared" si="158"/>
        <v>5712.4</v>
      </c>
    </row>
    <row r="818" spans="1:23" x14ac:dyDescent="0.3">
      <c r="A818">
        <f t="shared" si="160"/>
        <v>0</v>
      </c>
      <c r="B818" s="14" t="s">
        <v>165</v>
      </c>
      <c r="C818" s="10"/>
      <c r="D818" s="18">
        <v>44507.6</v>
      </c>
      <c r="E818" s="18">
        <v>36267.599999999999</v>
      </c>
      <c r="F818" s="18">
        <v>5866.6</v>
      </c>
      <c r="G818" s="18">
        <v>5159.6000000000004</v>
      </c>
      <c r="H818" s="18">
        <v>4119.6000000000004</v>
      </c>
      <c r="I818" s="18">
        <v>7559.6</v>
      </c>
      <c r="J818" s="18">
        <v>8090.6</v>
      </c>
      <c r="K818" s="18">
        <v>5656.6</v>
      </c>
      <c r="L818" s="18">
        <v>4317.6000000000004</v>
      </c>
      <c r="M818" s="18">
        <v>5106.6000000000004</v>
      </c>
      <c r="N818" t="str">
        <f t="shared" si="149"/>
        <v>n/a</v>
      </c>
      <c r="O818" t="str">
        <f t="shared" si="150"/>
        <v>n/a</v>
      </c>
      <c r="P818" t="str">
        <f t="shared" si="151"/>
        <v>n/a</v>
      </c>
      <c r="Q818" t="str">
        <f t="shared" si="152"/>
        <v>n/a</v>
      </c>
      <c r="R818" t="str">
        <f t="shared" si="153"/>
        <v>n/a</v>
      </c>
      <c r="S818" t="str">
        <f t="shared" si="154"/>
        <v>n/a</v>
      </c>
      <c r="T818" t="str">
        <f t="shared" si="155"/>
        <v>n/a</v>
      </c>
      <c r="U818" t="str">
        <f t="shared" si="156"/>
        <v>n/a</v>
      </c>
      <c r="V818" t="str">
        <f t="shared" si="157"/>
        <v>n/a</v>
      </c>
      <c r="W818" t="str">
        <f t="shared" si="158"/>
        <v>n/a</v>
      </c>
    </row>
    <row r="819" spans="1:23" x14ac:dyDescent="0.3">
      <c r="A819">
        <f t="shared" si="160"/>
        <v>0</v>
      </c>
      <c r="B819" s="14" t="s">
        <v>166</v>
      </c>
      <c r="C819" s="10"/>
      <c r="D819" s="18">
        <v>44181.599999999999</v>
      </c>
      <c r="E819" s="18">
        <v>38876.6</v>
      </c>
      <c r="F819" s="18">
        <v>6146.6</v>
      </c>
      <c r="G819" s="18">
        <v>5391.6</v>
      </c>
      <c r="H819" s="18">
        <v>5228.6000000000004</v>
      </c>
      <c r="I819" s="18">
        <v>4301.6000000000004</v>
      </c>
      <c r="J819" s="18">
        <v>7693.6</v>
      </c>
      <c r="K819" s="18">
        <v>5910.6</v>
      </c>
      <c r="L819" s="18">
        <v>5105.6000000000004</v>
      </c>
      <c r="M819" s="18">
        <v>3611.6</v>
      </c>
      <c r="N819" t="str">
        <f t="shared" si="149"/>
        <v>n/a</v>
      </c>
      <c r="O819" t="str">
        <f t="shared" si="150"/>
        <v>n/a</v>
      </c>
      <c r="P819" t="str">
        <f t="shared" si="151"/>
        <v>n/a</v>
      </c>
      <c r="Q819" t="str">
        <f t="shared" si="152"/>
        <v>n/a</v>
      </c>
      <c r="R819" t="str">
        <f t="shared" si="153"/>
        <v>n/a</v>
      </c>
      <c r="S819" t="str">
        <f t="shared" si="154"/>
        <v>n/a</v>
      </c>
      <c r="T819" t="str">
        <f t="shared" si="155"/>
        <v>n/a</v>
      </c>
      <c r="U819" t="str">
        <f t="shared" si="156"/>
        <v>n/a</v>
      </c>
      <c r="V819" t="str">
        <f t="shared" si="157"/>
        <v>n/a</v>
      </c>
      <c r="W819" t="str">
        <f t="shared" si="158"/>
        <v>n/a</v>
      </c>
    </row>
    <row r="820" spans="1:23" x14ac:dyDescent="0.3">
      <c r="A820">
        <f t="shared" si="160"/>
        <v>0</v>
      </c>
      <c r="B820" s="14" t="s">
        <v>167</v>
      </c>
      <c r="C820" s="10"/>
      <c r="D820" s="18">
        <v>44860.6</v>
      </c>
      <c r="E820" s="18">
        <v>37254.6</v>
      </c>
      <c r="F820" s="18">
        <v>4463.6000000000004</v>
      </c>
      <c r="G820" s="18">
        <v>5217.6000000000004</v>
      </c>
      <c r="H820" s="18">
        <v>3643.6</v>
      </c>
      <c r="I820" s="18">
        <v>5437.6</v>
      </c>
      <c r="J820" s="18">
        <v>6072.6</v>
      </c>
      <c r="K820" s="18">
        <v>4329.6000000000004</v>
      </c>
      <c r="L820" s="18">
        <v>6129.6</v>
      </c>
      <c r="M820" s="18">
        <v>9357.6</v>
      </c>
      <c r="N820" t="str">
        <f t="shared" si="149"/>
        <v>n/a</v>
      </c>
      <c r="O820" t="str">
        <f t="shared" si="150"/>
        <v>n/a</v>
      </c>
      <c r="P820" t="str">
        <f t="shared" si="151"/>
        <v>n/a</v>
      </c>
      <c r="Q820" t="str">
        <f t="shared" si="152"/>
        <v>n/a</v>
      </c>
      <c r="R820" t="str">
        <f t="shared" si="153"/>
        <v>n/a</v>
      </c>
      <c r="S820" t="str">
        <f t="shared" si="154"/>
        <v>n/a</v>
      </c>
      <c r="T820" t="str">
        <f t="shared" si="155"/>
        <v>n/a</v>
      </c>
      <c r="U820" t="str">
        <f t="shared" si="156"/>
        <v>n/a</v>
      </c>
      <c r="V820" t="str">
        <f t="shared" si="157"/>
        <v>n/a</v>
      </c>
      <c r="W820" t="str">
        <f t="shared" si="158"/>
        <v>n/a</v>
      </c>
    </row>
    <row r="821" spans="1:23" x14ac:dyDescent="0.3">
      <c r="A821">
        <f t="shared" si="160"/>
        <v>0</v>
      </c>
      <c r="B821" s="14" t="s">
        <v>168</v>
      </c>
      <c r="C821" s="10"/>
      <c r="D821" s="18">
        <v>44223.6</v>
      </c>
      <c r="E821" s="18">
        <v>39302.6</v>
      </c>
      <c r="F821" s="18">
        <v>6034.6</v>
      </c>
      <c r="G821" s="18">
        <v>4282.6000000000004</v>
      </c>
      <c r="H821" s="18">
        <v>7893.6</v>
      </c>
      <c r="I821" s="18">
        <v>5046.6000000000004</v>
      </c>
      <c r="J821" s="18">
        <v>8482.6</v>
      </c>
      <c r="K821" s="18">
        <v>13403.6</v>
      </c>
      <c r="L821" s="18">
        <v>8490.6</v>
      </c>
      <c r="M821" s="18">
        <v>4669.6000000000004</v>
      </c>
      <c r="N821" t="str">
        <f t="shared" si="149"/>
        <v>n/a</v>
      </c>
      <c r="O821" t="str">
        <f t="shared" si="150"/>
        <v>n/a</v>
      </c>
      <c r="P821" t="str">
        <f t="shared" si="151"/>
        <v>n/a</v>
      </c>
      <c r="Q821" t="str">
        <f t="shared" si="152"/>
        <v>n/a</v>
      </c>
      <c r="R821" t="str">
        <f t="shared" si="153"/>
        <v>n/a</v>
      </c>
      <c r="S821" t="str">
        <f t="shared" si="154"/>
        <v>n/a</v>
      </c>
      <c r="T821" t="str">
        <f t="shared" si="155"/>
        <v>n/a</v>
      </c>
      <c r="U821" t="str">
        <f t="shared" si="156"/>
        <v>n/a</v>
      </c>
      <c r="V821" t="str">
        <f t="shared" si="157"/>
        <v>n/a</v>
      </c>
      <c r="W821" t="str">
        <f t="shared" si="158"/>
        <v>n/a</v>
      </c>
    </row>
    <row r="822" spans="1:23" x14ac:dyDescent="0.3">
      <c r="A822">
        <f t="shared" si="160"/>
        <v>1</v>
      </c>
      <c r="B822" s="14" t="s">
        <v>164</v>
      </c>
      <c r="C822" s="10"/>
      <c r="D822" s="18">
        <v>36843.4</v>
      </c>
      <c r="E822" s="18">
        <v>34693.4</v>
      </c>
      <c r="F822" s="18">
        <v>6497.4</v>
      </c>
      <c r="G822" s="18">
        <v>4477.3999999999996</v>
      </c>
      <c r="H822" s="18">
        <v>4045.4</v>
      </c>
      <c r="I822" s="18">
        <v>6479.4</v>
      </c>
      <c r="J822" s="18">
        <v>4046.4</v>
      </c>
      <c r="K822" s="18">
        <v>7125.4</v>
      </c>
      <c r="L822" s="18">
        <v>8037.4</v>
      </c>
      <c r="M822" s="18">
        <v>7458.4</v>
      </c>
      <c r="N822">
        <f t="shared" si="149"/>
        <v>42838.400000000001</v>
      </c>
      <c r="O822">
        <f t="shared" si="150"/>
        <v>37074.800000000003</v>
      </c>
      <c r="P822">
        <f t="shared" si="151"/>
        <v>6400.2</v>
      </c>
      <c r="Q822">
        <f t="shared" si="152"/>
        <v>5111</v>
      </c>
      <c r="R822">
        <f t="shared" si="153"/>
        <v>5753.2</v>
      </c>
      <c r="S822">
        <f t="shared" si="154"/>
        <v>5958.2</v>
      </c>
      <c r="T822">
        <f t="shared" si="155"/>
        <v>7135.4</v>
      </c>
      <c r="U822">
        <f t="shared" si="156"/>
        <v>6454</v>
      </c>
      <c r="V822">
        <f t="shared" si="157"/>
        <v>6831.8</v>
      </c>
      <c r="W822">
        <f t="shared" si="158"/>
        <v>6842.4</v>
      </c>
    </row>
    <row r="823" spans="1:23" x14ac:dyDescent="0.3">
      <c r="A823">
        <f t="shared" si="160"/>
        <v>0</v>
      </c>
      <c r="B823" s="14" t="s">
        <v>165</v>
      </c>
      <c r="C823" s="10"/>
      <c r="D823" s="18">
        <v>43693.4</v>
      </c>
      <c r="E823" s="18">
        <v>36141.4</v>
      </c>
      <c r="F823" s="18">
        <v>6396.4</v>
      </c>
      <c r="G823" s="18">
        <v>4661.3999999999996</v>
      </c>
      <c r="H823" s="18">
        <v>4631.3999999999996</v>
      </c>
      <c r="I823" s="18">
        <v>6239.4</v>
      </c>
      <c r="J823" s="18">
        <v>9522.4</v>
      </c>
      <c r="K823" s="18">
        <v>4842.3999999999996</v>
      </c>
      <c r="L823" s="18">
        <v>7502.4</v>
      </c>
      <c r="M823" s="18">
        <v>7165.4</v>
      </c>
      <c r="N823" t="str">
        <f t="shared" si="149"/>
        <v>n/a</v>
      </c>
      <c r="O823" t="str">
        <f t="shared" si="150"/>
        <v>n/a</v>
      </c>
      <c r="P823" t="str">
        <f t="shared" si="151"/>
        <v>n/a</v>
      </c>
      <c r="Q823" t="str">
        <f t="shared" si="152"/>
        <v>n/a</v>
      </c>
      <c r="R823" t="str">
        <f t="shared" si="153"/>
        <v>n/a</v>
      </c>
      <c r="S823" t="str">
        <f t="shared" si="154"/>
        <v>n/a</v>
      </c>
      <c r="T823" t="str">
        <f t="shared" si="155"/>
        <v>n/a</v>
      </c>
      <c r="U823" t="str">
        <f t="shared" si="156"/>
        <v>n/a</v>
      </c>
      <c r="V823" t="str">
        <f t="shared" si="157"/>
        <v>n/a</v>
      </c>
      <c r="W823" t="str">
        <f t="shared" si="158"/>
        <v>n/a</v>
      </c>
    </row>
    <row r="824" spans="1:23" x14ac:dyDescent="0.3">
      <c r="A824">
        <f t="shared" si="160"/>
        <v>0</v>
      </c>
      <c r="B824" s="14" t="s">
        <v>166</v>
      </c>
      <c r="C824" s="10"/>
      <c r="D824" s="18">
        <v>44049.4</v>
      </c>
      <c r="E824" s="18">
        <v>38676.400000000001</v>
      </c>
      <c r="F824" s="18">
        <v>5357.4</v>
      </c>
      <c r="G824" s="18">
        <v>5297.4</v>
      </c>
      <c r="H824" s="18">
        <v>7479.4</v>
      </c>
      <c r="I824" s="18">
        <v>5043.3999999999996</v>
      </c>
      <c r="J824" s="18">
        <v>8604.4</v>
      </c>
      <c r="K824" s="18">
        <v>4166.3999999999996</v>
      </c>
      <c r="L824" s="18">
        <v>5849.4</v>
      </c>
      <c r="M824" s="18">
        <v>3506.4</v>
      </c>
      <c r="N824" t="str">
        <f t="shared" si="149"/>
        <v>n/a</v>
      </c>
      <c r="O824" t="str">
        <f t="shared" si="150"/>
        <v>n/a</v>
      </c>
      <c r="P824" t="str">
        <f t="shared" si="151"/>
        <v>n/a</v>
      </c>
      <c r="Q824" t="str">
        <f t="shared" si="152"/>
        <v>n/a</v>
      </c>
      <c r="R824" t="str">
        <f t="shared" si="153"/>
        <v>n/a</v>
      </c>
      <c r="S824" t="str">
        <f t="shared" si="154"/>
        <v>n/a</v>
      </c>
      <c r="T824" t="str">
        <f t="shared" si="155"/>
        <v>n/a</v>
      </c>
      <c r="U824" t="str">
        <f t="shared" si="156"/>
        <v>n/a</v>
      </c>
      <c r="V824" t="str">
        <f t="shared" si="157"/>
        <v>n/a</v>
      </c>
      <c r="W824" t="str">
        <f t="shared" si="158"/>
        <v>n/a</v>
      </c>
    </row>
    <row r="825" spans="1:23" x14ac:dyDescent="0.3">
      <c r="A825">
        <f t="shared" si="160"/>
        <v>0</v>
      </c>
      <c r="B825" s="14" t="s">
        <v>167</v>
      </c>
      <c r="C825" s="10"/>
      <c r="D825" s="18">
        <v>46464.4</v>
      </c>
      <c r="E825" s="18">
        <v>37802.400000000001</v>
      </c>
      <c r="F825" s="18">
        <v>7431.4</v>
      </c>
      <c r="G825" s="18">
        <v>5289.4</v>
      </c>
      <c r="H825" s="18">
        <v>4893.3999999999996</v>
      </c>
      <c r="I825" s="18">
        <v>6465.4</v>
      </c>
      <c r="J825" s="18">
        <v>5010.3999999999996</v>
      </c>
      <c r="K825" s="18">
        <v>4886.3999999999996</v>
      </c>
      <c r="L825" s="18">
        <v>5717.4</v>
      </c>
      <c r="M825" s="18">
        <v>10298.4</v>
      </c>
      <c r="N825" t="str">
        <f t="shared" si="149"/>
        <v>n/a</v>
      </c>
      <c r="O825" t="str">
        <f t="shared" si="150"/>
        <v>n/a</v>
      </c>
      <c r="P825" t="str">
        <f t="shared" si="151"/>
        <v>n/a</v>
      </c>
      <c r="Q825" t="str">
        <f t="shared" si="152"/>
        <v>n/a</v>
      </c>
      <c r="R825" t="str">
        <f t="shared" si="153"/>
        <v>n/a</v>
      </c>
      <c r="S825" t="str">
        <f t="shared" si="154"/>
        <v>n/a</v>
      </c>
      <c r="T825" t="str">
        <f t="shared" si="155"/>
        <v>n/a</v>
      </c>
      <c r="U825" t="str">
        <f t="shared" si="156"/>
        <v>n/a</v>
      </c>
      <c r="V825" t="str">
        <f t="shared" si="157"/>
        <v>n/a</v>
      </c>
      <c r="W825" t="str">
        <f t="shared" si="158"/>
        <v>n/a</v>
      </c>
    </row>
    <row r="826" spans="1:23" x14ac:dyDescent="0.3">
      <c r="A826">
        <f t="shared" si="160"/>
        <v>0</v>
      </c>
      <c r="B826" s="14" t="s">
        <v>168</v>
      </c>
      <c r="C826" s="10"/>
      <c r="D826" s="18">
        <v>43141.4</v>
      </c>
      <c r="E826" s="18">
        <v>38060.400000000001</v>
      </c>
      <c r="F826" s="18">
        <v>6318.4</v>
      </c>
      <c r="G826" s="18">
        <v>5829.4</v>
      </c>
      <c r="H826" s="18">
        <v>7716.4</v>
      </c>
      <c r="I826" s="18">
        <v>5563.4</v>
      </c>
      <c r="J826" s="18">
        <v>8493.4</v>
      </c>
      <c r="K826" s="18">
        <v>11249.4</v>
      </c>
      <c r="L826" s="18">
        <v>7052.4</v>
      </c>
      <c r="M826" s="18">
        <v>5783.4</v>
      </c>
      <c r="N826" t="str">
        <f t="shared" si="149"/>
        <v>n/a</v>
      </c>
      <c r="O826" t="str">
        <f t="shared" si="150"/>
        <v>n/a</v>
      </c>
      <c r="P826" t="str">
        <f t="shared" si="151"/>
        <v>n/a</v>
      </c>
      <c r="Q826" t="str">
        <f t="shared" si="152"/>
        <v>n/a</v>
      </c>
      <c r="R826" t="str">
        <f t="shared" si="153"/>
        <v>n/a</v>
      </c>
      <c r="S826" t="str">
        <f t="shared" si="154"/>
        <v>n/a</v>
      </c>
      <c r="T826" t="str">
        <f t="shared" si="155"/>
        <v>n/a</v>
      </c>
      <c r="U826" t="str">
        <f t="shared" si="156"/>
        <v>n/a</v>
      </c>
      <c r="V826" t="str">
        <f t="shared" si="157"/>
        <v>n/a</v>
      </c>
      <c r="W826" t="str">
        <f t="shared" si="158"/>
        <v>n/a</v>
      </c>
    </row>
    <row r="827" spans="1:23" x14ac:dyDescent="0.3">
      <c r="A827">
        <f t="shared" si="160"/>
        <v>1</v>
      </c>
      <c r="B827" s="14" t="s">
        <v>164</v>
      </c>
      <c r="C827" s="10"/>
      <c r="D827" s="18">
        <v>38085.599999999999</v>
      </c>
      <c r="E827" s="18">
        <v>32228.6</v>
      </c>
      <c r="F827" s="18">
        <v>5162.6000000000004</v>
      </c>
      <c r="G827" s="18">
        <v>5516.6</v>
      </c>
      <c r="H827" s="18">
        <v>3778.6</v>
      </c>
      <c r="I827" s="18">
        <v>5522.6</v>
      </c>
      <c r="J827" s="18">
        <v>5811.6</v>
      </c>
      <c r="K827" s="18">
        <v>6626.6</v>
      </c>
      <c r="L827" s="18">
        <v>9064.6</v>
      </c>
      <c r="M827" s="18">
        <v>4191.6000000000004</v>
      </c>
      <c r="N827">
        <f t="shared" si="149"/>
        <v>43154</v>
      </c>
      <c r="O827">
        <f t="shared" si="150"/>
        <v>37350.400000000001</v>
      </c>
      <c r="P827">
        <f t="shared" si="151"/>
        <v>5795</v>
      </c>
      <c r="Q827">
        <f t="shared" si="152"/>
        <v>5587.2</v>
      </c>
      <c r="R827">
        <f t="shared" si="153"/>
        <v>5185.2</v>
      </c>
      <c r="S827">
        <f t="shared" si="154"/>
        <v>5724.2</v>
      </c>
      <c r="T827">
        <f t="shared" si="155"/>
        <v>7207.4</v>
      </c>
      <c r="U827">
        <f t="shared" si="156"/>
        <v>6253</v>
      </c>
      <c r="V827">
        <f t="shared" si="157"/>
        <v>6533.8</v>
      </c>
      <c r="W827">
        <f t="shared" si="158"/>
        <v>6239.2</v>
      </c>
    </row>
    <row r="828" spans="1:23" x14ac:dyDescent="0.3">
      <c r="A828">
        <f t="shared" ref="A828:A856" si="161">IF(B828="C",1,0)</f>
        <v>0</v>
      </c>
      <c r="B828" s="14" t="s">
        <v>165</v>
      </c>
      <c r="C828" s="10"/>
      <c r="D828" s="18">
        <v>41598.6</v>
      </c>
      <c r="E828" s="18">
        <v>38829.599999999999</v>
      </c>
      <c r="F828" s="18">
        <v>6402.6</v>
      </c>
      <c r="G828" s="18">
        <v>6367.6</v>
      </c>
      <c r="H828" s="18">
        <v>4234.6000000000004</v>
      </c>
      <c r="I828" s="18">
        <v>6728.6</v>
      </c>
      <c r="J828" s="18">
        <v>8581.6</v>
      </c>
      <c r="K828" s="18">
        <v>5836.6</v>
      </c>
      <c r="L828" s="18">
        <v>6443.6</v>
      </c>
      <c r="M828" s="18">
        <v>7020.6</v>
      </c>
      <c r="N828" t="str">
        <f t="shared" si="149"/>
        <v>n/a</v>
      </c>
      <c r="O828" t="str">
        <f t="shared" si="150"/>
        <v>n/a</v>
      </c>
      <c r="P828" t="str">
        <f t="shared" si="151"/>
        <v>n/a</v>
      </c>
      <c r="Q828" t="str">
        <f t="shared" si="152"/>
        <v>n/a</v>
      </c>
      <c r="R828" t="str">
        <f t="shared" si="153"/>
        <v>n/a</v>
      </c>
      <c r="S828" t="str">
        <f t="shared" si="154"/>
        <v>n/a</v>
      </c>
      <c r="T828" t="str">
        <f t="shared" si="155"/>
        <v>n/a</v>
      </c>
      <c r="U828" t="str">
        <f t="shared" si="156"/>
        <v>n/a</v>
      </c>
      <c r="V828" t="str">
        <f t="shared" si="157"/>
        <v>n/a</v>
      </c>
      <c r="W828" t="str">
        <f t="shared" si="158"/>
        <v>n/a</v>
      </c>
    </row>
    <row r="829" spans="1:23" x14ac:dyDescent="0.3">
      <c r="A829">
        <f t="shared" si="161"/>
        <v>0</v>
      </c>
      <c r="B829" s="14" t="s">
        <v>166</v>
      </c>
      <c r="C829" s="10"/>
      <c r="D829" s="18">
        <v>45357.599999999999</v>
      </c>
      <c r="E829" s="18">
        <v>38516.6</v>
      </c>
      <c r="F829" s="18">
        <v>5758.6</v>
      </c>
      <c r="G829" s="18">
        <v>4302.6000000000004</v>
      </c>
      <c r="H829" s="18">
        <v>5377.6</v>
      </c>
      <c r="I829" s="18">
        <v>4612.6000000000004</v>
      </c>
      <c r="J829" s="18">
        <v>6236.6</v>
      </c>
      <c r="K829" s="18">
        <v>3701.6</v>
      </c>
      <c r="L829" s="18">
        <v>5492.6</v>
      </c>
      <c r="M829" s="18">
        <v>5297.6</v>
      </c>
      <c r="N829" t="str">
        <f t="shared" si="149"/>
        <v>n/a</v>
      </c>
      <c r="O829" t="str">
        <f t="shared" si="150"/>
        <v>n/a</v>
      </c>
      <c r="P829" t="str">
        <f t="shared" si="151"/>
        <v>n/a</v>
      </c>
      <c r="Q829" t="str">
        <f t="shared" si="152"/>
        <v>n/a</v>
      </c>
      <c r="R829" t="str">
        <f t="shared" si="153"/>
        <v>n/a</v>
      </c>
      <c r="S829" t="str">
        <f t="shared" si="154"/>
        <v>n/a</v>
      </c>
      <c r="T829" t="str">
        <f t="shared" si="155"/>
        <v>n/a</v>
      </c>
      <c r="U829" t="str">
        <f t="shared" si="156"/>
        <v>n/a</v>
      </c>
      <c r="V829" t="str">
        <f t="shared" si="157"/>
        <v>n/a</v>
      </c>
      <c r="W829" t="str">
        <f t="shared" si="158"/>
        <v>n/a</v>
      </c>
    </row>
    <row r="830" spans="1:23" x14ac:dyDescent="0.3">
      <c r="A830">
        <f t="shared" si="161"/>
        <v>0</v>
      </c>
      <c r="B830" s="14" t="s">
        <v>167</v>
      </c>
      <c r="C830" s="10"/>
      <c r="D830" s="18">
        <v>45427.6</v>
      </c>
      <c r="E830" s="18">
        <v>39064.6</v>
      </c>
      <c r="F830" s="18">
        <v>6823.6</v>
      </c>
      <c r="G830" s="18">
        <v>6317.6</v>
      </c>
      <c r="H830" s="18">
        <v>4299.6000000000004</v>
      </c>
      <c r="I830" s="18">
        <v>5313.6</v>
      </c>
      <c r="J830" s="18">
        <v>6328.6</v>
      </c>
      <c r="K830" s="18">
        <v>4868.6000000000004</v>
      </c>
      <c r="L830" s="18">
        <v>4084.6</v>
      </c>
      <c r="M830" s="18">
        <v>9866.6</v>
      </c>
      <c r="N830" t="str">
        <f t="shared" si="149"/>
        <v>n/a</v>
      </c>
      <c r="O830" t="str">
        <f t="shared" si="150"/>
        <v>n/a</v>
      </c>
      <c r="P830" t="str">
        <f t="shared" si="151"/>
        <v>n/a</v>
      </c>
      <c r="Q830" t="str">
        <f t="shared" si="152"/>
        <v>n/a</v>
      </c>
      <c r="R830" t="str">
        <f t="shared" si="153"/>
        <v>n/a</v>
      </c>
      <c r="S830" t="str">
        <f t="shared" si="154"/>
        <v>n/a</v>
      </c>
      <c r="T830" t="str">
        <f t="shared" si="155"/>
        <v>n/a</v>
      </c>
      <c r="U830" t="str">
        <f t="shared" si="156"/>
        <v>n/a</v>
      </c>
      <c r="V830" t="str">
        <f t="shared" si="157"/>
        <v>n/a</v>
      </c>
      <c r="W830" t="str">
        <f t="shared" si="158"/>
        <v>n/a</v>
      </c>
    </row>
    <row r="831" spans="1:23" x14ac:dyDescent="0.3">
      <c r="A831">
        <f t="shared" si="161"/>
        <v>0</v>
      </c>
      <c r="B831" s="14" t="s">
        <v>168</v>
      </c>
      <c r="C831" s="10"/>
      <c r="D831" s="18">
        <v>45300.6</v>
      </c>
      <c r="E831" s="18">
        <v>38112.6</v>
      </c>
      <c r="F831" s="18">
        <v>4827.6000000000004</v>
      </c>
      <c r="G831" s="18">
        <v>5431.6</v>
      </c>
      <c r="H831" s="18">
        <v>8235.6</v>
      </c>
      <c r="I831" s="18">
        <v>6443.6</v>
      </c>
      <c r="J831" s="18">
        <v>9078.6</v>
      </c>
      <c r="K831" s="18">
        <v>10231.6</v>
      </c>
      <c r="L831" s="18">
        <v>7583.6</v>
      </c>
      <c r="M831" s="18">
        <v>4819.6000000000004</v>
      </c>
      <c r="N831" t="str">
        <f t="shared" si="149"/>
        <v>n/a</v>
      </c>
      <c r="O831" t="str">
        <f t="shared" si="150"/>
        <v>n/a</v>
      </c>
      <c r="P831" t="str">
        <f t="shared" si="151"/>
        <v>n/a</v>
      </c>
      <c r="Q831" t="str">
        <f t="shared" si="152"/>
        <v>n/a</v>
      </c>
      <c r="R831" t="str">
        <f t="shared" si="153"/>
        <v>n/a</v>
      </c>
      <c r="S831" t="str">
        <f t="shared" si="154"/>
        <v>n/a</v>
      </c>
      <c r="T831" t="str">
        <f t="shared" si="155"/>
        <v>n/a</v>
      </c>
      <c r="U831" t="str">
        <f t="shared" si="156"/>
        <v>n/a</v>
      </c>
      <c r="V831" t="str">
        <f t="shared" si="157"/>
        <v>n/a</v>
      </c>
      <c r="W831" t="str">
        <f t="shared" si="158"/>
        <v>n/a</v>
      </c>
    </row>
    <row r="832" spans="1:23" x14ac:dyDescent="0.3">
      <c r="A832">
        <f t="shared" si="161"/>
        <v>1</v>
      </c>
      <c r="B832" s="14" t="s">
        <v>164</v>
      </c>
      <c r="C832" s="10"/>
      <c r="D832" s="18">
        <v>36784.300000000003</v>
      </c>
      <c r="E832" s="18">
        <v>33579.300000000003</v>
      </c>
      <c r="F832" s="18">
        <v>5860.3</v>
      </c>
      <c r="G832" s="18">
        <v>4286.3</v>
      </c>
      <c r="H832" s="18">
        <v>4909.3</v>
      </c>
      <c r="I832" s="18">
        <v>5501.3</v>
      </c>
      <c r="J832" s="18">
        <v>5221.3</v>
      </c>
      <c r="K832" s="18">
        <v>6374.3</v>
      </c>
      <c r="L832" s="18">
        <v>9129.2999999999993</v>
      </c>
      <c r="M832" s="18">
        <v>7798.3</v>
      </c>
      <c r="N832">
        <f t="shared" si="149"/>
        <v>42508.7</v>
      </c>
      <c r="O832">
        <f t="shared" si="150"/>
        <v>36424.9</v>
      </c>
      <c r="P832">
        <f t="shared" si="151"/>
        <v>6090.3</v>
      </c>
      <c r="Q832">
        <f t="shared" si="152"/>
        <v>5250.9</v>
      </c>
      <c r="R832">
        <f t="shared" si="153"/>
        <v>5207.5</v>
      </c>
      <c r="S832">
        <f t="shared" si="154"/>
        <v>6253.3</v>
      </c>
      <c r="T832">
        <f t="shared" si="155"/>
        <v>7909.7</v>
      </c>
      <c r="U832">
        <f t="shared" si="156"/>
        <v>6975.7</v>
      </c>
      <c r="V832">
        <f t="shared" si="157"/>
        <v>7135.7</v>
      </c>
      <c r="W832">
        <f t="shared" si="158"/>
        <v>6946.5</v>
      </c>
    </row>
    <row r="833" spans="1:23" x14ac:dyDescent="0.3">
      <c r="A833">
        <f t="shared" si="161"/>
        <v>0</v>
      </c>
      <c r="B833" s="14" t="s">
        <v>165</v>
      </c>
      <c r="C833" s="10"/>
      <c r="D833" s="18">
        <v>44091.3</v>
      </c>
      <c r="E833" s="18">
        <v>35664.300000000003</v>
      </c>
      <c r="F833" s="18">
        <v>5697.3</v>
      </c>
      <c r="G833" s="18">
        <v>5326.3</v>
      </c>
      <c r="H833" s="18">
        <v>5991.3</v>
      </c>
      <c r="I833" s="18">
        <v>6036.3</v>
      </c>
      <c r="J833" s="18">
        <v>10224.299999999999</v>
      </c>
      <c r="K833" s="18">
        <v>5922.3</v>
      </c>
      <c r="L833" s="18">
        <v>7107.3</v>
      </c>
      <c r="M833" s="18">
        <v>5914.3</v>
      </c>
      <c r="N833" t="str">
        <f t="shared" si="149"/>
        <v>n/a</v>
      </c>
      <c r="O833" t="str">
        <f t="shared" si="150"/>
        <v>n/a</v>
      </c>
      <c r="P833" t="str">
        <f t="shared" si="151"/>
        <v>n/a</v>
      </c>
      <c r="Q833" t="str">
        <f t="shared" si="152"/>
        <v>n/a</v>
      </c>
      <c r="R833" t="str">
        <f t="shared" si="153"/>
        <v>n/a</v>
      </c>
      <c r="S833" t="str">
        <f t="shared" si="154"/>
        <v>n/a</v>
      </c>
      <c r="T833" t="str">
        <f t="shared" si="155"/>
        <v>n/a</v>
      </c>
      <c r="U833" t="str">
        <f t="shared" si="156"/>
        <v>n/a</v>
      </c>
      <c r="V833" t="str">
        <f t="shared" si="157"/>
        <v>n/a</v>
      </c>
      <c r="W833" t="str">
        <f t="shared" si="158"/>
        <v>n/a</v>
      </c>
    </row>
    <row r="834" spans="1:23" x14ac:dyDescent="0.3">
      <c r="A834">
        <f t="shared" si="161"/>
        <v>0</v>
      </c>
      <c r="B834" s="14" t="s">
        <v>166</v>
      </c>
      <c r="C834" s="10"/>
      <c r="D834" s="18">
        <v>41044.300000000003</v>
      </c>
      <c r="E834" s="18">
        <v>36971.300000000003</v>
      </c>
      <c r="F834" s="18">
        <v>5575.3</v>
      </c>
      <c r="G834" s="18">
        <v>5557.3</v>
      </c>
      <c r="H834" s="18">
        <v>4390.3</v>
      </c>
      <c r="I834" s="18">
        <v>5368.3</v>
      </c>
      <c r="J834" s="18">
        <v>9307.2999999999993</v>
      </c>
      <c r="K834" s="18">
        <v>4802.3</v>
      </c>
      <c r="L834" s="18">
        <v>5505.3</v>
      </c>
      <c r="M834" s="18">
        <v>5424.3</v>
      </c>
      <c r="N834" t="str">
        <f t="shared" si="149"/>
        <v>n/a</v>
      </c>
      <c r="O834" t="str">
        <f t="shared" si="150"/>
        <v>n/a</v>
      </c>
      <c r="P834" t="str">
        <f t="shared" si="151"/>
        <v>n/a</v>
      </c>
      <c r="Q834" t="str">
        <f t="shared" si="152"/>
        <v>n/a</v>
      </c>
      <c r="R834" t="str">
        <f t="shared" si="153"/>
        <v>n/a</v>
      </c>
      <c r="S834" t="str">
        <f t="shared" si="154"/>
        <v>n/a</v>
      </c>
      <c r="T834" t="str">
        <f t="shared" si="155"/>
        <v>n/a</v>
      </c>
      <c r="U834" t="str">
        <f t="shared" si="156"/>
        <v>n/a</v>
      </c>
      <c r="V834" t="str">
        <f t="shared" si="157"/>
        <v>n/a</v>
      </c>
      <c r="W834" t="str">
        <f t="shared" si="158"/>
        <v>n/a</v>
      </c>
    </row>
    <row r="835" spans="1:23" x14ac:dyDescent="0.3">
      <c r="A835">
        <f t="shared" si="161"/>
        <v>0</v>
      </c>
      <c r="B835" s="14" t="s">
        <v>167</v>
      </c>
      <c r="C835" s="10"/>
      <c r="D835" s="18">
        <v>44875.3</v>
      </c>
      <c r="E835" s="18">
        <v>37561.300000000003</v>
      </c>
      <c r="F835" s="18">
        <v>6637.3</v>
      </c>
      <c r="G835" s="18">
        <v>5367.3</v>
      </c>
      <c r="H835" s="18">
        <v>4146.3</v>
      </c>
      <c r="I835" s="18">
        <v>6601.3</v>
      </c>
      <c r="J835" s="18">
        <v>4668.3</v>
      </c>
      <c r="K835" s="18">
        <v>4525.3</v>
      </c>
      <c r="L835" s="18">
        <v>5975.3</v>
      </c>
      <c r="M835" s="18">
        <v>9049.2999999999993</v>
      </c>
      <c r="N835" t="str">
        <f t="shared" ref="N835:N898" si="162">IF(A835=1,AVERAGE(D835:D839),"n/a")</f>
        <v>n/a</v>
      </c>
      <c r="O835" t="str">
        <f t="shared" ref="O835:O898" si="163">IF(A835=1,AVERAGE(E835:E839),"n/a")</f>
        <v>n/a</v>
      </c>
      <c r="P835" t="str">
        <f t="shared" ref="P835:P898" si="164">IF(A835=1,AVERAGE(F835:F839),"n/a")</f>
        <v>n/a</v>
      </c>
      <c r="Q835" t="str">
        <f t="shared" ref="Q835:Q898" si="165">IF(A835=1,AVERAGE(G835:G839),"n/a")</f>
        <v>n/a</v>
      </c>
      <c r="R835" t="str">
        <f t="shared" ref="R835:R898" si="166">IF(A835=1,AVERAGE(H835:H839),"n/a")</f>
        <v>n/a</v>
      </c>
      <c r="S835" t="str">
        <f t="shared" ref="S835:S898" si="167">IF(A835=1,AVERAGE(I835:I839),"n/a")</f>
        <v>n/a</v>
      </c>
      <c r="T835" t="str">
        <f t="shared" ref="T835:T898" si="168">IF(A835=1,AVERAGE(J835:J839),"n/a")</f>
        <v>n/a</v>
      </c>
      <c r="U835" t="str">
        <f t="shared" ref="U835:U898" si="169">IF(A835=1,AVERAGE(K835:K839),"n/a")</f>
        <v>n/a</v>
      </c>
      <c r="V835" t="str">
        <f t="shared" ref="V835:V898" si="170">IF(A835=1,AVERAGE(L835:L839),"n/a")</f>
        <v>n/a</v>
      </c>
      <c r="W835" t="str">
        <f t="shared" ref="W835:W898" si="171">IF(A835=1,AVERAGE(M835:M839),"n/a")</f>
        <v>n/a</v>
      </c>
    </row>
    <row r="836" spans="1:23" x14ac:dyDescent="0.3">
      <c r="A836">
        <f t="shared" si="161"/>
        <v>0</v>
      </c>
      <c r="B836" s="14" t="s">
        <v>168</v>
      </c>
      <c r="C836" s="10"/>
      <c r="D836" s="18">
        <v>45748.3</v>
      </c>
      <c r="E836" s="18">
        <v>38348.300000000003</v>
      </c>
      <c r="F836" s="18">
        <v>6681.3</v>
      </c>
      <c r="G836" s="18">
        <v>5717.3</v>
      </c>
      <c r="H836" s="18">
        <v>6600.3</v>
      </c>
      <c r="I836" s="18">
        <v>7759.3</v>
      </c>
      <c r="J836" s="18">
        <v>10127.299999999999</v>
      </c>
      <c r="K836" s="18">
        <v>13254.3</v>
      </c>
      <c r="L836" s="18">
        <v>7961.3</v>
      </c>
      <c r="M836" s="18">
        <v>6546.3</v>
      </c>
      <c r="N836" t="str">
        <f t="shared" si="162"/>
        <v>n/a</v>
      </c>
      <c r="O836" t="str">
        <f t="shared" si="163"/>
        <v>n/a</v>
      </c>
      <c r="P836" t="str">
        <f t="shared" si="164"/>
        <v>n/a</v>
      </c>
      <c r="Q836" t="str">
        <f t="shared" si="165"/>
        <v>n/a</v>
      </c>
      <c r="R836" t="str">
        <f t="shared" si="166"/>
        <v>n/a</v>
      </c>
      <c r="S836" t="str">
        <f t="shared" si="167"/>
        <v>n/a</v>
      </c>
      <c r="T836" t="str">
        <f t="shared" si="168"/>
        <v>n/a</v>
      </c>
      <c r="U836" t="str">
        <f t="shared" si="169"/>
        <v>n/a</v>
      </c>
      <c r="V836" t="str">
        <f t="shared" si="170"/>
        <v>n/a</v>
      </c>
      <c r="W836" t="str">
        <f t="shared" si="171"/>
        <v>n/a</v>
      </c>
    </row>
    <row r="837" spans="1:23" x14ac:dyDescent="0.3">
      <c r="A837">
        <f t="shared" si="161"/>
        <v>1</v>
      </c>
      <c r="B837" s="14" t="s">
        <v>164</v>
      </c>
      <c r="C837" s="10"/>
      <c r="D837" s="18">
        <v>36567.4</v>
      </c>
      <c r="E837" s="18">
        <v>31821.4</v>
      </c>
      <c r="F837" s="18">
        <v>5867.4</v>
      </c>
      <c r="G837" s="18">
        <v>4611.3999999999996</v>
      </c>
      <c r="H837" s="18">
        <v>4318.3999999999996</v>
      </c>
      <c r="I837" s="18">
        <v>3513.4</v>
      </c>
      <c r="J837" s="18">
        <v>5905.4</v>
      </c>
      <c r="K837" s="18">
        <v>7285.4</v>
      </c>
      <c r="L837" s="18">
        <v>8218.4</v>
      </c>
      <c r="M837" s="18">
        <v>5325.4</v>
      </c>
      <c r="N837">
        <f t="shared" si="162"/>
        <v>42777.599999999999</v>
      </c>
      <c r="O837">
        <f t="shared" si="163"/>
        <v>37536.199999999997</v>
      </c>
      <c r="P837">
        <f t="shared" si="164"/>
        <v>6366</v>
      </c>
      <c r="Q837">
        <f t="shared" si="165"/>
        <v>5430.8</v>
      </c>
      <c r="R837">
        <f t="shared" si="166"/>
        <v>5528.2</v>
      </c>
      <c r="S837">
        <f t="shared" si="167"/>
        <v>6172.6</v>
      </c>
      <c r="T837">
        <f t="shared" si="168"/>
        <v>6624.8</v>
      </c>
      <c r="U837">
        <f t="shared" si="169"/>
        <v>6428.6</v>
      </c>
      <c r="V837">
        <f t="shared" si="170"/>
        <v>6915.8</v>
      </c>
      <c r="W837">
        <f t="shared" si="171"/>
        <v>6390.4</v>
      </c>
    </row>
    <row r="838" spans="1:23" x14ac:dyDescent="0.3">
      <c r="A838">
        <f t="shared" si="161"/>
        <v>0</v>
      </c>
      <c r="B838" s="14" t="s">
        <v>165</v>
      </c>
      <c r="C838" s="10"/>
      <c r="D838" s="18">
        <v>44407.4</v>
      </c>
      <c r="E838" s="18">
        <v>38787.4</v>
      </c>
      <c r="F838" s="18">
        <v>6573.4</v>
      </c>
      <c r="G838" s="18">
        <v>6801.4</v>
      </c>
      <c r="H838" s="18">
        <v>4933.3999999999996</v>
      </c>
      <c r="I838" s="18">
        <v>6947.4</v>
      </c>
      <c r="J838" s="18">
        <v>8013.4</v>
      </c>
      <c r="K838" s="18">
        <v>5568.4</v>
      </c>
      <c r="L838" s="18">
        <v>7339.4</v>
      </c>
      <c r="M838" s="18">
        <v>5207.3999999999996</v>
      </c>
      <c r="N838" t="str">
        <f t="shared" si="162"/>
        <v>n/a</v>
      </c>
      <c r="O838" t="str">
        <f t="shared" si="163"/>
        <v>n/a</v>
      </c>
      <c r="P838" t="str">
        <f t="shared" si="164"/>
        <v>n/a</v>
      </c>
      <c r="Q838" t="str">
        <f t="shared" si="165"/>
        <v>n/a</v>
      </c>
      <c r="R838" t="str">
        <f t="shared" si="166"/>
        <v>n/a</v>
      </c>
      <c r="S838" t="str">
        <f t="shared" si="167"/>
        <v>n/a</v>
      </c>
      <c r="T838" t="str">
        <f t="shared" si="168"/>
        <v>n/a</v>
      </c>
      <c r="U838" t="str">
        <f t="shared" si="169"/>
        <v>n/a</v>
      </c>
      <c r="V838" t="str">
        <f t="shared" si="170"/>
        <v>n/a</v>
      </c>
      <c r="W838" t="str">
        <f t="shared" si="171"/>
        <v>n/a</v>
      </c>
    </row>
    <row r="839" spans="1:23" x14ac:dyDescent="0.3">
      <c r="A839">
        <f t="shared" si="161"/>
        <v>0</v>
      </c>
      <c r="B839" s="14" t="s">
        <v>166</v>
      </c>
      <c r="C839" s="10"/>
      <c r="D839" s="18">
        <v>42210.400000000001</v>
      </c>
      <c r="E839" s="18">
        <v>38675.4</v>
      </c>
      <c r="F839" s="18">
        <v>6069.4</v>
      </c>
      <c r="G839" s="18">
        <v>5537.4</v>
      </c>
      <c r="H839" s="18">
        <v>6192.4</v>
      </c>
      <c r="I839" s="18">
        <v>4599.3999999999996</v>
      </c>
      <c r="J839" s="18">
        <v>6095.4</v>
      </c>
      <c r="K839" s="18">
        <v>3359.4</v>
      </c>
      <c r="L839" s="18">
        <v>4573.3999999999996</v>
      </c>
      <c r="M839" s="18">
        <v>5221.3999999999996</v>
      </c>
      <c r="N839" t="str">
        <f t="shared" si="162"/>
        <v>n/a</v>
      </c>
      <c r="O839" t="str">
        <f t="shared" si="163"/>
        <v>n/a</v>
      </c>
      <c r="P839" t="str">
        <f t="shared" si="164"/>
        <v>n/a</v>
      </c>
      <c r="Q839" t="str">
        <f t="shared" si="165"/>
        <v>n/a</v>
      </c>
      <c r="R839" t="str">
        <f t="shared" si="166"/>
        <v>n/a</v>
      </c>
      <c r="S839" t="str">
        <f t="shared" si="167"/>
        <v>n/a</v>
      </c>
      <c r="T839" t="str">
        <f t="shared" si="168"/>
        <v>n/a</v>
      </c>
      <c r="U839" t="str">
        <f t="shared" si="169"/>
        <v>n/a</v>
      </c>
      <c r="V839" t="str">
        <f t="shared" si="170"/>
        <v>n/a</v>
      </c>
      <c r="W839" t="str">
        <f t="shared" si="171"/>
        <v>n/a</v>
      </c>
    </row>
    <row r="840" spans="1:23" x14ac:dyDescent="0.3">
      <c r="A840">
        <f t="shared" si="161"/>
        <v>0</v>
      </c>
      <c r="B840" s="14" t="s">
        <v>167</v>
      </c>
      <c r="C840" s="10"/>
      <c r="D840" s="18">
        <v>44766.400000000001</v>
      </c>
      <c r="E840" s="18">
        <v>36732.400000000001</v>
      </c>
      <c r="F840" s="18">
        <v>5322.4</v>
      </c>
      <c r="G840" s="18">
        <v>5659.4</v>
      </c>
      <c r="H840" s="18">
        <v>6605.4</v>
      </c>
      <c r="I840" s="18">
        <v>7514.4</v>
      </c>
      <c r="J840" s="18">
        <v>4958.3999999999996</v>
      </c>
      <c r="K840" s="18">
        <v>5150.3999999999996</v>
      </c>
      <c r="L840" s="18">
        <v>7363.4</v>
      </c>
      <c r="M840" s="18">
        <v>10377.4</v>
      </c>
      <c r="N840" t="str">
        <f t="shared" si="162"/>
        <v>n/a</v>
      </c>
      <c r="O840" t="str">
        <f t="shared" si="163"/>
        <v>n/a</v>
      </c>
      <c r="P840" t="str">
        <f t="shared" si="164"/>
        <v>n/a</v>
      </c>
      <c r="Q840" t="str">
        <f t="shared" si="165"/>
        <v>n/a</v>
      </c>
      <c r="R840" t="str">
        <f t="shared" si="166"/>
        <v>n/a</v>
      </c>
      <c r="S840" t="str">
        <f t="shared" si="167"/>
        <v>n/a</v>
      </c>
      <c r="T840" t="str">
        <f t="shared" si="168"/>
        <v>n/a</v>
      </c>
      <c r="U840" t="str">
        <f t="shared" si="169"/>
        <v>n/a</v>
      </c>
      <c r="V840" t="str">
        <f t="shared" si="170"/>
        <v>n/a</v>
      </c>
      <c r="W840" t="str">
        <f t="shared" si="171"/>
        <v>n/a</v>
      </c>
    </row>
    <row r="841" spans="1:23" x14ac:dyDescent="0.3">
      <c r="A841">
        <f t="shared" si="161"/>
        <v>0</v>
      </c>
      <c r="B841" s="14" t="s">
        <v>168</v>
      </c>
      <c r="C841" s="10"/>
      <c r="D841" s="18">
        <v>45936.4</v>
      </c>
      <c r="E841" s="18">
        <v>41664.400000000001</v>
      </c>
      <c r="F841" s="18">
        <v>7997.4</v>
      </c>
      <c r="G841" s="18">
        <v>4544.3999999999996</v>
      </c>
      <c r="H841" s="18">
        <v>5591.4</v>
      </c>
      <c r="I841" s="18">
        <v>8288.4</v>
      </c>
      <c r="J841" s="18">
        <v>8151.4</v>
      </c>
      <c r="K841" s="18">
        <v>10779.4</v>
      </c>
      <c r="L841" s="18">
        <v>7084.4</v>
      </c>
      <c r="M841" s="18">
        <v>5820.4</v>
      </c>
      <c r="N841" t="str">
        <f t="shared" si="162"/>
        <v>n/a</v>
      </c>
      <c r="O841" t="str">
        <f t="shared" si="163"/>
        <v>n/a</v>
      </c>
      <c r="P841" t="str">
        <f t="shared" si="164"/>
        <v>n/a</v>
      </c>
      <c r="Q841" t="str">
        <f t="shared" si="165"/>
        <v>n/a</v>
      </c>
      <c r="R841" t="str">
        <f t="shared" si="166"/>
        <v>n/a</v>
      </c>
      <c r="S841" t="str">
        <f t="shared" si="167"/>
        <v>n/a</v>
      </c>
      <c r="T841" t="str">
        <f t="shared" si="168"/>
        <v>n/a</v>
      </c>
      <c r="U841" t="str">
        <f t="shared" si="169"/>
        <v>n/a</v>
      </c>
      <c r="V841" t="str">
        <f t="shared" si="170"/>
        <v>n/a</v>
      </c>
      <c r="W841" t="str">
        <f t="shared" si="171"/>
        <v>n/a</v>
      </c>
    </row>
    <row r="842" spans="1:23" x14ac:dyDescent="0.3">
      <c r="A842">
        <f t="shared" si="161"/>
        <v>1</v>
      </c>
      <c r="B842" s="14" t="s">
        <v>164</v>
      </c>
      <c r="C842" s="10"/>
      <c r="D842" s="18">
        <v>37188.9</v>
      </c>
      <c r="E842" s="18">
        <v>32864.9</v>
      </c>
      <c r="F842" s="18">
        <v>5759.9</v>
      </c>
      <c r="G842" s="18">
        <v>4021.9</v>
      </c>
      <c r="H842" s="18">
        <v>5017.8999999999996</v>
      </c>
      <c r="I842" s="18">
        <v>3625.9</v>
      </c>
      <c r="J842" s="18">
        <v>7054.9</v>
      </c>
      <c r="K842" s="18">
        <v>7060.9</v>
      </c>
      <c r="L842" s="18">
        <v>8613.9</v>
      </c>
      <c r="M842" s="18">
        <v>4683.8999999999996</v>
      </c>
      <c r="N842">
        <f t="shared" si="162"/>
        <v>42727.7</v>
      </c>
      <c r="O842">
        <f t="shared" si="163"/>
        <v>36969.5</v>
      </c>
      <c r="P842">
        <f t="shared" si="164"/>
        <v>5614.3</v>
      </c>
      <c r="Q842">
        <f t="shared" si="165"/>
        <v>5814.9</v>
      </c>
      <c r="R842">
        <f t="shared" si="166"/>
        <v>6131.5</v>
      </c>
      <c r="S842">
        <f t="shared" si="167"/>
        <v>6021.9</v>
      </c>
      <c r="T842">
        <f t="shared" si="168"/>
        <v>7377.5</v>
      </c>
      <c r="U842">
        <f t="shared" si="169"/>
        <v>7105.9</v>
      </c>
      <c r="V842">
        <f t="shared" si="170"/>
        <v>6977.3</v>
      </c>
      <c r="W842">
        <f t="shared" si="171"/>
        <v>6975.3</v>
      </c>
    </row>
    <row r="843" spans="1:23" x14ac:dyDescent="0.3">
      <c r="A843">
        <f t="shared" si="161"/>
        <v>0</v>
      </c>
      <c r="B843" s="14" t="s">
        <v>165</v>
      </c>
      <c r="C843" s="10"/>
      <c r="D843" s="18">
        <v>43240.9</v>
      </c>
      <c r="E843" s="18">
        <v>40021.9</v>
      </c>
      <c r="F843" s="18">
        <v>6031.9</v>
      </c>
      <c r="G843" s="18">
        <v>7662.9</v>
      </c>
      <c r="H843" s="18">
        <v>5739.9</v>
      </c>
      <c r="I843" s="18">
        <v>7951.9</v>
      </c>
      <c r="J843" s="18">
        <v>8744.9</v>
      </c>
      <c r="K843" s="18">
        <v>4204.8999999999996</v>
      </c>
      <c r="L843" s="18">
        <v>5519.9</v>
      </c>
      <c r="M843" s="18">
        <v>8430.9</v>
      </c>
      <c r="N843" t="str">
        <f t="shared" si="162"/>
        <v>n/a</v>
      </c>
      <c r="O843" t="str">
        <f t="shared" si="163"/>
        <v>n/a</v>
      </c>
      <c r="P843" t="str">
        <f t="shared" si="164"/>
        <v>n/a</v>
      </c>
      <c r="Q843" t="str">
        <f t="shared" si="165"/>
        <v>n/a</v>
      </c>
      <c r="R843" t="str">
        <f t="shared" si="166"/>
        <v>n/a</v>
      </c>
      <c r="S843" t="str">
        <f t="shared" si="167"/>
        <v>n/a</v>
      </c>
      <c r="T843" t="str">
        <f t="shared" si="168"/>
        <v>n/a</v>
      </c>
      <c r="U843" t="str">
        <f t="shared" si="169"/>
        <v>n/a</v>
      </c>
      <c r="V843" t="str">
        <f t="shared" si="170"/>
        <v>n/a</v>
      </c>
      <c r="W843" t="str">
        <f t="shared" si="171"/>
        <v>n/a</v>
      </c>
    </row>
    <row r="844" spans="1:23" x14ac:dyDescent="0.3">
      <c r="A844">
        <f t="shared" si="161"/>
        <v>0</v>
      </c>
      <c r="B844" s="14" t="s">
        <v>166</v>
      </c>
      <c r="C844" s="10"/>
      <c r="D844" s="18">
        <v>43891.9</v>
      </c>
      <c r="E844" s="18">
        <v>38580.9</v>
      </c>
      <c r="F844" s="18">
        <v>4396.8999999999996</v>
      </c>
      <c r="G844" s="18">
        <v>4536.8999999999996</v>
      </c>
      <c r="H844" s="18">
        <v>6961.9</v>
      </c>
      <c r="I844" s="18">
        <v>5039.8999999999996</v>
      </c>
      <c r="J844" s="18">
        <v>8270.9</v>
      </c>
      <c r="K844" s="18">
        <v>6280.9</v>
      </c>
      <c r="L844" s="18">
        <v>6868.9</v>
      </c>
      <c r="M844" s="18">
        <v>6730.9</v>
      </c>
      <c r="N844" t="str">
        <f t="shared" si="162"/>
        <v>n/a</v>
      </c>
      <c r="O844" t="str">
        <f t="shared" si="163"/>
        <v>n/a</v>
      </c>
      <c r="P844" t="str">
        <f t="shared" si="164"/>
        <v>n/a</v>
      </c>
      <c r="Q844" t="str">
        <f t="shared" si="165"/>
        <v>n/a</v>
      </c>
      <c r="R844" t="str">
        <f t="shared" si="166"/>
        <v>n/a</v>
      </c>
      <c r="S844" t="str">
        <f t="shared" si="167"/>
        <v>n/a</v>
      </c>
      <c r="T844" t="str">
        <f t="shared" si="168"/>
        <v>n/a</v>
      </c>
      <c r="U844" t="str">
        <f t="shared" si="169"/>
        <v>n/a</v>
      </c>
      <c r="V844" t="str">
        <f t="shared" si="170"/>
        <v>n/a</v>
      </c>
      <c r="W844" t="str">
        <f t="shared" si="171"/>
        <v>n/a</v>
      </c>
    </row>
    <row r="845" spans="1:23" x14ac:dyDescent="0.3">
      <c r="A845">
        <f t="shared" si="161"/>
        <v>0</v>
      </c>
      <c r="B845" s="14" t="s">
        <v>167</v>
      </c>
      <c r="C845" s="10"/>
      <c r="D845" s="18">
        <v>46448.9</v>
      </c>
      <c r="E845" s="18">
        <v>36841.9</v>
      </c>
      <c r="F845" s="18">
        <v>4332.8999999999996</v>
      </c>
      <c r="G845" s="18">
        <v>7108.9</v>
      </c>
      <c r="H845" s="18">
        <v>6158.9</v>
      </c>
      <c r="I845" s="18">
        <v>6420.9</v>
      </c>
      <c r="J845" s="18">
        <v>4893.8999999999996</v>
      </c>
      <c r="K845" s="18">
        <v>5830.9</v>
      </c>
      <c r="L845" s="18">
        <v>6181.9</v>
      </c>
      <c r="M845" s="18">
        <v>8949.9</v>
      </c>
      <c r="N845" t="str">
        <f t="shared" si="162"/>
        <v>n/a</v>
      </c>
      <c r="O845" t="str">
        <f t="shared" si="163"/>
        <v>n/a</v>
      </c>
      <c r="P845" t="str">
        <f t="shared" si="164"/>
        <v>n/a</v>
      </c>
      <c r="Q845" t="str">
        <f t="shared" si="165"/>
        <v>n/a</v>
      </c>
      <c r="R845" t="str">
        <f t="shared" si="166"/>
        <v>n/a</v>
      </c>
      <c r="S845" t="str">
        <f t="shared" si="167"/>
        <v>n/a</v>
      </c>
      <c r="T845" t="str">
        <f t="shared" si="168"/>
        <v>n/a</v>
      </c>
      <c r="U845" t="str">
        <f t="shared" si="169"/>
        <v>n/a</v>
      </c>
      <c r="V845" t="str">
        <f t="shared" si="170"/>
        <v>n/a</v>
      </c>
      <c r="W845" t="str">
        <f t="shared" si="171"/>
        <v>n/a</v>
      </c>
    </row>
    <row r="846" spans="1:23" x14ac:dyDescent="0.3">
      <c r="A846">
        <f t="shared" si="161"/>
        <v>0</v>
      </c>
      <c r="B846" s="14" t="s">
        <v>168</v>
      </c>
      <c r="C846" s="10"/>
      <c r="D846" s="18">
        <v>42867.9</v>
      </c>
      <c r="E846" s="18">
        <v>36537.9</v>
      </c>
      <c r="F846" s="18">
        <v>7549.9</v>
      </c>
      <c r="G846" s="18">
        <v>5743.9</v>
      </c>
      <c r="H846" s="18">
        <v>6778.9</v>
      </c>
      <c r="I846" s="18">
        <v>7070.9</v>
      </c>
      <c r="J846" s="18">
        <v>7922.9</v>
      </c>
      <c r="K846" s="18">
        <v>12151.9</v>
      </c>
      <c r="L846" s="18">
        <v>7701.9</v>
      </c>
      <c r="M846" s="18">
        <v>6080.9</v>
      </c>
      <c r="N846" t="str">
        <f t="shared" si="162"/>
        <v>n/a</v>
      </c>
      <c r="O846" t="str">
        <f t="shared" si="163"/>
        <v>n/a</v>
      </c>
      <c r="P846" t="str">
        <f t="shared" si="164"/>
        <v>n/a</v>
      </c>
      <c r="Q846" t="str">
        <f t="shared" si="165"/>
        <v>n/a</v>
      </c>
      <c r="R846" t="str">
        <f t="shared" si="166"/>
        <v>n/a</v>
      </c>
      <c r="S846" t="str">
        <f t="shared" si="167"/>
        <v>n/a</v>
      </c>
      <c r="T846" t="str">
        <f t="shared" si="168"/>
        <v>n/a</v>
      </c>
      <c r="U846" t="str">
        <f t="shared" si="169"/>
        <v>n/a</v>
      </c>
      <c r="V846" t="str">
        <f t="shared" si="170"/>
        <v>n/a</v>
      </c>
      <c r="W846" t="str">
        <f t="shared" si="171"/>
        <v>n/a</v>
      </c>
    </row>
    <row r="847" spans="1:23" x14ac:dyDescent="0.3">
      <c r="A847">
        <f t="shared" si="161"/>
        <v>1</v>
      </c>
      <c r="B847" s="14" t="s">
        <v>164</v>
      </c>
      <c r="C847" s="10"/>
      <c r="D847" s="18">
        <v>39019</v>
      </c>
      <c r="E847" s="18">
        <v>34070</v>
      </c>
      <c r="F847" s="18">
        <v>5623</v>
      </c>
      <c r="G847" s="18">
        <v>5884</v>
      </c>
      <c r="H847" s="18">
        <v>3665</v>
      </c>
      <c r="I847" s="18">
        <v>4718</v>
      </c>
      <c r="J847" s="18">
        <v>6279</v>
      </c>
      <c r="K847" s="18">
        <v>8156</v>
      </c>
      <c r="L847" s="18">
        <v>8425</v>
      </c>
      <c r="M847" s="18">
        <v>5025</v>
      </c>
      <c r="N847">
        <f t="shared" si="162"/>
        <v>42159.199999999997</v>
      </c>
      <c r="O847">
        <f t="shared" si="163"/>
        <v>37294.199999999997</v>
      </c>
      <c r="P847">
        <f t="shared" si="164"/>
        <v>6874.8</v>
      </c>
      <c r="Q847">
        <f t="shared" si="165"/>
        <v>5921.8</v>
      </c>
      <c r="R847">
        <f t="shared" si="166"/>
        <v>6031.4</v>
      </c>
      <c r="S847">
        <f t="shared" si="167"/>
        <v>6037.6</v>
      </c>
      <c r="T847">
        <f t="shared" si="168"/>
        <v>6785.4</v>
      </c>
      <c r="U847">
        <f t="shared" si="169"/>
        <v>7183.8</v>
      </c>
      <c r="V847">
        <f t="shared" si="170"/>
        <v>7871.8</v>
      </c>
      <c r="W847">
        <f t="shared" si="171"/>
        <v>7237.2</v>
      </c>
    </row>
    <row r="848" spans="1:23" x14ac:dyDescent="0.3">
      <c r="A848">
        <f t="shared" si="161"/>
        <v>0</v>
      </c>
      <c r="B848" s="14" t="s">
        <v>165</v>
      </c>
      <c r="C848" s="10"/>
      <c r="D848" s="18">
        <v>41006</v>
      </c>
      <c r="E848" s="18">
        <v>39308</v>
      </c>
      <c r="F848" s="18">
        <v>7000</v>
      </c>
      <c r="G848" s="18">
        <v>6885</v>
      </c>
      <c r="H848" s="18">
        <v>5392</v>
      </c>
      <c r="I848" s="18">
        <v>7263</v>
      </c>
      <c r="J848" s="18">
        <v>8154</v>
      </c>
      <c r="K848" s="18">
        <v>3886</v>
      </c>
      <c r="L848" s="18">
        <v>11030</v>
      </c>
      <c r="M848" s="18">
        <v>7794</v>
      </c>
      <c r="N848" t="str">
        <f t="shared" si="162"/>
        <v>n/a</v>
      </c>
      <c r="O848" t="str">
        <f t="shared" si="163"/>
        <v>n/a</v>
      </c>
      <c r="P848" t="str">
        <f t="shared" si="164"/>
        <v>n/a</v>
      </c>
      <c r="Q848" t="str">
        <f t="shared" si="165"/>
        <v>n/a</v>
      </c>
      <c r="R848" t="str">
        <f t="shared" si="166"/>
        <v>n/a</v>
      </c>
      <c r="S848" t="str">
        <f t="shared" si="167"/>
        <v>n/a</v>
      </c>
      <c r="T848" t="str">
        <f t="shared" si="168"/>
        <v>n/a</v>
      </c>
      <c r="U848" t="str">
        <f t="shared" si="169"/>
        <v>n/a</v>
      </c>
      <c r="V848" t="str">
        <f t="shared" si="170"/>
        <v>n/a</v>
      </c>
      <c r="W848" t="str">
        <f t="shared" si="171"/>
        <v>n/a</v>
      </c>
    </row>
    <row r="849" spans="1:23" x14ac:dyDescent="0.3">
      <c r="A849">
        <f t="shared" si="161"/>
        <v>0</v>
      </c>
      <c r="B849" s="14" t="s">
        <v>166</v>
      </c>
      <c r="C849" s="10"/>
      <c r="D849" s="18">
        <v>43322</v>
      </c>
      <c r="E849" s="18">
        <v>38203</v>
      </c>
      <c r="F849" s="18">
        <v>7376</v>
      </c>
      <c r="G849" s="18">
        <v>6122</v>
      </c>
      <c r="H849" s="18">
        <v>6927</v>
      </c>
      <c r="I849" s="18">
        <v>5356</v>
      </c>
      <c r="J849" s="18">
        <v>6371</v>
      </c>
      <c r="K849" s="18">
        <v>5317</v>
      </c>
      <c r="L849" s="18">
        <v>4711</v>
      </c>
      <c r="M849" s="18">
        <v>5799</v>
      </c>
      <c r="N849" t="str">
        <f t="shared" si="162"/>
        <v>n/a</v>
      </c>
      <c r="O849" t="str">
        <f t="shared" si="163"/>
        <v>n/a</v>
      </c>
      <c r="P849" t="str">
        <f t="shared" si="164"/>
        <v>n/a</v>
      </c>
      <c r="Q849" t="str">
        <f t="shared" si="165"/>
        <v>n/a</v>
      </c>
      <c r="R849" t="str">
        <f t="shared" si="166"/>
        <v>n/a</v>
      </c>
      <c r="S849" t="str">
        <f t="shared" si="167"/>
        <v>n/a</v>
      </c>
      <c r="T849" t="str">
        <f t="shared" si="168"/>
        <v>n/a</v>
      </c>
      <c r="U849" t="str">
        <f t="shared" si="169"/>
        <v>n/a</v>
      </c>
      <c r="V849" t="str">
        <f t="shared" si="170"/>
        <v>n/a</v>
      </c>
      <c r="W849" t="str">
        <f t="shared" si="171"/>
        <v>n/a</v>
      </c>
    </row>
    <row r="850" spans="1:23" x14ac:dyDescent="0.3">
      <c r="A850">
        <f t="shared" si="161"/>
        <v>0</v>
      </c>
      <c r="B850" s="14" t="s">
        <v>167</v>
      </c>
      <c r="C850" s="10"/>
      <c r="D850" s="18">
        <v>41916</v>
      </c>
      <c r="E850" s="18">
        <v>35877</v>
      </c>
      <c r="F850" s="18">
        <v>6286</v>
      </c>
      <c r="G850" s="18">
        <v>5470</v>
      </c>
      <c r="H850" s="18">
        <v>5032</v>
      </c>
      <c r="I850" s="18">
        <v>5228</v>
      </c>
      <c r="J850" s="18">
        <v>4163</v>
      </c>
      <c r="K850" s="18">
        <v>5245</v>
      </c>
      <c r="L850" s="18">
        <v>5523</v>
      </c>
      <c r="M850" s="18">
        <v>10138</v>
      </c>
      <c r="N850" t="str">
        <f t="shared" si="162"/>
        <v>n/a</v>
      </c>
      <c r="O850" t="str">
        <f t="shared" si="163"/>
        <v>n/a</v>
      </c>
      <c r="P850" t="str">
        <f t="shared" si="164"/>
        <v>n/a</v>
      </c>
      <c r="Q850" t="str">
        <f t="shared" si="165"/>
        <v>n/a</v>
      </c>
      <c r="R850" t="str">
        <f t="shared" si="166"/>
        <v>n/a</v>
      </c>
      <c r="S850" t="str">
        <f t="shared" si="167"/>
        <v>n/a</v>
      </c>
      <c r="T850" t="str">
        <f t="shared" si="168"/>
        <v>n/a</v>
      </c>
      <c r="U850" t="str">
        <f t="shared" si="169"/>
        <v>n/a</v>
      </c>
      <c r="V850" t="str">
        <f t="shared" si="170"/>
        <v>n/a</v>
      </c>
      <c r="W850" t="str">
        <f t="shared" si="171"/>
        <v>n/a</v>
      </c>
    </row>
    <row r="851" spans="1:23" x14ac:dyDescent="0.3">
      <c r="A851">
        <f t="shared" si="161"/>
        <v>0</v>
      </c>
      <c r="B851" s="14" t="s">
        <v>168</v>
      </c>
      <c r="C851" s="10"/>
      <c r="D851" s="18">
        <v>45533</v>
      </c>
      <c r="E851" s="18">
        <v>39013</v>
      </c>
      <c r="F851" s="18">
        <v>8089</v>
      </c>
      <c r="G851" s="18">
        <v>5248</v>
      </c>
      <c r="H851" s="18">
        <v>9141</v>
      </c>
      <c r="I851" s="18">
        <v>7623</v>
      </c>
      <c r="J851" s="18">
        <v>8960</v>
      </c>
      <c r="K851" s="18">
        <v>13315</v>
      </c>
      <c r="L851" s="18">
        <v>9670</v>
      </c>
      <c r="M851" s="18">
        <v>7430</v>
      </c>
      <c r="N851" t="str">
        <f t="shared" si="162"/>
        <v>n/a</v>
      </c>
      <c r="O851" t="str">
        <f t="shared" si="163"/>
        <v>n/a</v>
      </c>
      <c r="P851" t="str">
        <f t="shared" si="164"/>
        <v>n/a</v>
      </c>
      <c r="Q851" t="str">
        <f t="shared" si="165"/>
        <v>n/a</v>
      </c>
      <c r="R851" t="str">
        <f t="shared" si="166"/>
        <v>n/a</v>
      </c>
      <c r="S851" t="str">
        <f t="shared" si="167"/>
        <v>n/a</v>
      </c>
      <c r="T851" t="str">
        <f t="shared" si="168"/>
        <v>n/a</v>
      </c>
      <c r="U851" t="str">
        <f t="shared" si="169"/>
        <v>n/a</v>
      </c>
      <c r="V851" t="str">
        <f t="shared" si="170"/>
        <v>n/a</v>
      </c>
      <c r="W851" t="str">
        <f t="shared" si="171"/>
        <v>n/a</v>
      </c>
    </row>
    <row r="852" spans="1:23" x14ac:dyDescent="0.3">
      <c r="A852">
        <f t="shared" si="161"/>
        <v>1</v>
      </c>
      <c r="B852" s="14" t="s">
        <v>164</v>
      </c>
      <c r="C852" s="10"/>
      <c r="D852" s="18">
        <v>36931.1</v>
      </c>
      <c r="E852" s="18">
        <v>36108.1</v>
      </c>
      <c r="F852" s="18">
        <v>6146.1</v>
      </c>
      <c r="G852" s="18">
        <v>4201.1000000000004</v>
      </c>
      <c r="H852" s="18">
        <v>4238.1000000000004</v>
      </c>
      <c r="I852" s="18">
        <v>4022.1</v>
      </c>
      <c r="J852" s="18">
        <v>6911.1</v>
      </c>
      <c r="K852" s="18">
        <v>8949.1</v>
      </c>
      <c r="L852" s="18">
        <v>8979.1</v>
      </c>
      <c r="M852" s="18">
        <v>6263.1</v>
      </c>
      <c r="N852">
        <f t="shared" si="162"/>
        <v>42055.3</v>
      </c>
      <c r="O852">
        <f t="shared" si="163"/>
        <v>37619.1</v>
      </c>
      <c r="P852">
        <f t="shared" si="164"/>
        <v>6725.1</v>
      </c>
      <c r="Q852">
        <f t="shared" si="165"/>
        <v>5774.5</v>
      </c>
      <c r="R852">
        <f t="shared" si="166"/>
        <v>5834.9</v>
      </c>
      <c r="S852">
        <f t="shared" si="167"/>
        <v>6150.3</v>
      </c>
      <c r="T852">
        <f t="shared" si="168"/>
        <v>8146.7</v>
      </c>
      <c r="U852">
        <f t="shared" si="169"/>
        <v>7598.3</v>
      </c>
      <c r="V852">
        <f t="shared" si="170"/>
        <v>7778.5</v>
      </c>
      <c r="W852">
        <f t="shared" si="171"/>
        <v>6857.1</v>
      </c>
    </row>
    <row r="853" spans="1:23" x14ac:dyDescent="0.3">
      <c r="A853">
        <f t="shared" si="161"/>
        <v>0</v>
      </c>
      <c r="B853" s="14" t="s">
        <v>165</v>
      </c>
      <c r="C853" s="10"/>
      <c r="D853" s="18">
        <v>42557.1</v>
      </c>
      <c r="E853" s="18">
        <v>39438.1</v>
      </c>
      <c r="F853" s="18">
        <v>6391.1</v>
      </c>
      <c r="G853" s="18">
        <v>7010.1</v>
      </c>
      <c r="H853" s="18">
        <v>4824.1000000000004</v>
      </c>
      <c r="I853" s="18">
        <v>7238.1</v>
      </c>
      <c r="J853" s="18">
        <v>10123.1</v>
      </c>
      <c r="K853" s="18">
        <v>5123.1000000000004</v>
      </c>
      <c r="L853" s="18">
        <v>6889.1</v>
      </c>
      <c r="M853" s="18">
        <v>5649.1</v>
      </c>
      <c r="N853" t="str">
        <f t="shared" si="162"/>
        <v>n/a</v>
      </c>
      <c r="O853" t="str">
        <f t="shared" si="163"/>
        <v>n/a</v>
      </c>
      <c r="P853" t="str">
        <f t="shared" si="164"/>
        <v>n/a</v>
      </c>
      <c r="Q853" t="str">
        <f t="shared" si="165"/>
        <v>n/a</v>
      </c>
      <c r="R853" t="str">
        <f t="shared" si="166"/>
        <v>n/a</v>
      </c>
      <c r="S853" t="str">
        <f t="shared" si="167"/>
        <v>n/a</v>
      </c>
      <c r="T853" t="str">
        <f t="shared" si="168"/>
        <v>n/a</v>
      </c>
      <c r="U853" t="str">
        <f t="shared" si="169"/>
        <v>n/a</v>
      </c>
      <c r="V853" t="str">
        <f t="shared" si="170"/>
        <v>n/a</v>
      </c>
      <c r="W853" t="str">
        <f t="shared" si="171"/>
        <v>n/a</v>
      </c>
    </row>
    <row r="854" spans="1:23" x14ac:dyDescent="0.3">
      <c r="A854">
        <f t="shared" si="161"/>
        <v>0</v>
      </c>
      <c r="B854" s="14" t="s">
        <v>166</v>
      </c>
      <c r="C854" s="10"/>
      <c r="D854" s="18">
        <v>44183.1</v>
      </c>
      <c r="E854" s="18">
        <v>38304.1</v>
      </c>
      <c r="F854" s="18">
        <v>6397.1</v>
      </c>
      <c r="G854" s="18">
        <v>6305.1</v>
      </c>
      <c r="H854" s="18">
        <v>6303.1</v>
      </c>
      <c r="I854" s="18">
        <v>5438.1</v>
      </c>
      <c r="J854" s="18">
        <v>9229.1</v>
      </c>
      <c r="K854" s="18">
        <v>4825.1000000000004</v>
      </c>
      <c r="L854" s="18">
        <v>6302.1</v>
      </c>
      <c r="M854" s="18">
        <v>4638.1000000000004</v>
      </c>
      <c r="N854" t="str">
        <f t="shared" si="162"/>
        <v>n/a</v>
      </c>
      <c r="O854" t="str">
        <f t="shared" si="163"/>
        <v>n/a</v>
      </c>
      <c r="P854" t="str">
        <f t="shared" si="164"/>
        <v>n/a</v>
      </c>
      <c r="Q854" t="str">
        <f t="shared" si="165"/>
        <v>n/a</v>
      </c>
      <c r="R854" t="str">
        <f t="shared" si="166"/>
        <v>n/a</v>
      </c>
      <c r="S854" t="str">
        <f t="shared" si="167"/>
        <v>n/a</v>
      </c>
      <c r="T854" t="str">
        <f t="shared" si="168"/>
        <v>n/a</v>
      </c>
      <c r="U854" t="str">
        <f t="shared" si="169"/>
        <v>n/a</v>
      </c>
      <c r="V854" t="str">
        <f t="shared" si="170"/>
        <v>n/a</v>
      </c>
      <c r="W854" t="str">
        <f t="shared" si="171"/>
        <v>n/a</v>
      </c>
    </row>
    <row r="855" spans="1:23" x14ac:dyDescent="0.3">
      <c r="A855">
        <f t="shared" si="161"/>
        <v>0</v>
      </c>
      <c r="B855" s="14" t="s">
        <v>167</v>
      </c>
      <c r="C855" s="10"/>
      <c r="D855" s="18">
        <v>43562.1</v>
      </c>
      <c r="E855" s="18">
        <v>35363.1</v>
      </c>
      <c r="F855" s="18">
        <v>6158.1</v>
      </c>
      <c r="G855" s="18">
        <v>6761.1</v>
      </c>
      <c r="H855" s="18">
        <v>6190.1</v>
      </c>
      <c r="I855" s="18">
        <v>5443.1</v>
      </c>
      <c r="J855" s="18">
        <v>6402.1</v>
      </c>
      <c r="K855" s="18">
        <v>6276.1</v>
      </c>
      <c r="L855" s="18">
        <v>7430.1</v>
      </c>
      <c r="M855" s="18">
        <v>9731.1</v>
      </c>
      <c r="N855" t="str">
        <f t="shared" si="162"/>
        <v>n/a</v>
      </c>
      <c r="O855" t="str">
        <f t="shared" si="163"/>
        <v>n/a</v>
      </c>
      <c r="P855" t="str">
        <f t="shared" si="164"/>
        <v>n/a</v>
      </c>
      <c r="Q855" t="str">
        <f t="shared" si="165"/>
        <v>n/a</v>
      </c>
      <c r="R855" t="str">
        <f t="shared" si="166"/>
        <v>n/a</v>
      </c>
      <c r="S855" t="str">
        <f t="shared" si="167"/>
        <v>n/a</v>
      </c>
      <c r="T855" t="str">
        <f t="shared" si="168"/>
        <v>n/a</v>
      </c>
      <c r="U855" t="str">
        <f t="shared" si="169"/>
        <v>n/a</v>
      </c>
      <c r="V855" t="str">
        <f t="shared" si="170"/>
        <v>n/a</v>
      </c>
      <c r="W855" t="str">
        <f t="shared" si="171"/>
        <v>n/a</v>
      </c>
    </row>
    <row r="856" spans="1:23" x14ac:dyDescent="0.3">
      <c r="A856">
        <f t="shared" si="161"/>
        <v>0</v>
      </c>
      <c r="B856" s="14" t="s">
        <v>168</v>
      </c>
      <c r="C856" s="10"/>
      <c r="D856" s="18">
        <v>43043.1</v>
      </c>
      <c r="E856" s="18">
        <v>38882.1</v>
      </c>
      <c r="F856" s="18">
        <v>8533.1</v>
      </c>
      <c r="G856" s="18">
        <v>4595.1000000000004</v>
      </c>
      <c r="H856" s="18">
        <v>7619.1</v>
      </c>
      <c r="I856" s="18">
        <v>8610.1</v>
      </c>
      <c r="J856" s="18">
        <v>8068.1</v>
      </c>
      <c r="K856" s="18">
        <v>12818.1</v>
      </c>
      <c r="L856" s="18">
        <v>9292.1</v>
      </c>
      <c r="M856" s="18">
        <v>8004.1</v>
      </c>
      <c r="N856" t="str">
        <f t="shared" si="162"/>
        <v>n/a</v>
      </c>
      <c r="O856" t="str">
        <f t="shared" si="163"/>
        <v>n/a</v>
      </c>
      <c r="P856" t="str">
        <f t="shared" si="164"/>
        <v>n/a</v>
      </c>
      <c r="Q856" t="str">
        <f t="shared" si="165"/>
        <v>n/a</v>
      </c>
      <c r="R856" t="str">
        <f t="shared" si="166"/>
        <v>n/a</v>
      </c>
      <c r="S856" t="str">
        <f t="shared" si="167"/>
        <v>n/a</v>
      </c>
      <c r="T856" t="str">
        <f t="shared" si="168"/>
        <v>n/a</v>
      </c>
      <c r="U856" t="str">
        <f t="shared" si="169"/>
        <v>n/a</v>
      </c>
      <c r="V856" t="str">
        <f t="shared" si="170"/>
        <v>n/a</v>
      </c>
      <c r="W856" t="str">
        <f t="shared" si="171"/>
        <v>n/a</v>
      </c>
    </row>
    <row r="857" spans="1:23" x14ac:dyDescent="0.3">
      <c r="A857">
        <f t="shared" ref="A857:A881" si="172">IF(B857="C",1,0)</f>
        <v>1</v>
      </c>
      <c r="B857" s="14" t="s">
        <v>164</v>
      </c>
      <c r="C857" s="10"/>
      <c r="D857" s="18">
        <v>37346.699999999997</v>
      </c>
      <c r="E857" s="18">
        <v>35512.699999999997</v>
      </c>
      <c r="F857" s="18">
        <v>6622.7</v>
      </c>
      <c r="G857" s="18">
        <v>5232.7</v>
      </c>
      <c r="H857" s="18">
        <v>4557.7</v>
      </c>
      <c r="I857" s="18">
        <v>5526.7</v>
      </c>
      <c r="J857" s="18">
        <v>4945.7</v>
      </c>
      <c r="K857" s="18">
        <v>8170.7</v>
      </c>
      <c r="L857" s="18">
        <v>9180.7000000000007</v>
      </c>
      <c r="M857" s="18">
        <v>6309.7</v>
      </c>
      <c r="N857">
        <f t="shared" si="162"/>
        <v>42509.1</v>
      </c>
      <c r="O857">
        <f t="shared" si="163"/>
        <v>37946.300000000003</v>
      </c>
      <c r="P857">
        <f t="shared" si="164"/>
        <v>6859.9</v>
      </c>
      <c r="Q857">
        <f t="shared" si="165"/>
        <v>5439.7</v>
      </c>
      <c r="R857">
        <f t="shared" si="166"/>
        <v>6384.5</v>
      </c>
      <c r="S857">
        <f t="shared" si="167"/>
        <v>6843.9</v>
      </c>
      <c r="T857">
        <f t="shared" si="168"/>
        <v>7035.3</v>
      </c>
      <c r="U857">
        <f t="shared" si="169"/>
        <v>7076.7</v>
      </c>
      <c r="V857">
        <f t="shared" si="170"/>
        <v>7261.1</v>
      </c>
      <c r="W857">
        <f t="shared" si="171"/>
        <v>7106.9</v>
      </c>
    </row>
    <row r="858" spans="1:23" x14ac:dyDescent="0.3">
      <c r="A858">
        <f t="shared" si="172"/>
        <v>0</v>
      </c>
      <c r="B858" s="14" t="s">
        <v>165</v>
      </c>
      <c r="C858" s="10"/>
      <c r="D858" s="18">
        <v>42904.7</v>
      </c>
      <c r="E858" s="18">
        <v>40392.699999999997</v>
      </c>
      <c r="F858" s="18">
        <v>6771.7</v>
      </c>
      <c r="G858" s="18">
        <v>7024.7</v>
      </c>
      <c r="H858" s="18">
        <v>5870.7</v>
      </c>
      <c r="I858" s="18">
        <v>7548.7</v>
      </c>
      <c r="J858" s="18">
        <v>9364.7000000000007</v>
      </c>
      <c r="K858" s="18">
        <v>4493.7</v>
      </c>
      <c r="L858" s="18">
        <v>6519.7</v>
      </c>
      <c r="M858" s="18">
        <v>7826.7</v>
      </c>
      <c r="N858" t="str">
        <f t="shared" si="162"/>
        <v>n/a</v>
      </c>
      <c r="O858" t="str">
        <f t="shared" si="163"/>
        <v>n/a</v>
      </c>
      <c r="P858" t="str">
        <f t="shared" si="164"/>
        <v>n/a</v>
      </c>
      <c r="Q858" t="str">
        <f t="shared" si="165"/>
        <v>n/a</v>
      </c>
      <c r="R858" t="str">
        <f t="shared" si="166"/>
        <v>n/a</v>
      </c>
      <c r="S858" t="str">
        <f t="shared" si="167"/>
        <v>n/a</v>
      </c>
      <c r="T858" t="str">
        <f t="shared" si="168"/>
        <v>n/a</v>
      </c>
      <c r="U858" t="str">
        <f t="shared" si="169"/>
        <v>n/a</v>
      </c>
      <c r="V858" t="str">
        <f t="shared" si="170"/>
        <v>n/a</v>
      </c>
      <c r="W858" t="str">
        <f t="shared" si="171"/>
        <v>n/a</v>
      </c>
    </row>
    <row r="859" spans="1:23" x14ac:dyDescent="0.3">
      <c r="A859">
        <f t="shared" si="172"/>
        <v>0</v>
      </c>
      <c r="B859" s="14" t="s">
        <v>166</v>
      </c>
      <c r="C859" s="10"/>
      <c r="D859" s="18">
        <v>43733.7</v>
      </c>
      <c r="E859" s="18">
        <v>35675.699999999997</v>
      </c>
      <c r="F859" s="18">
        <v>7015.7</v>
      </c>
      <c r="G859" s="18">
        <v>5504.7</v>
      </c>
      <c r="H859" s="18">
        <v>6693.7</v>
      </c>
      <c r="I859" s="18">
        <v>6045.7</v>
      </c>
      <c r="J859" s="18">
        <v>6681.7</v>
      </c>
      <c r="K859" s="18">
        <v>5398.7</v>
      </c>
      <c r="L859" s="18">
        <v>4750.7</v>
      </c>
      <c r="M859" s="18">
        <v>4294.7</v>
      </c>
      <c r="N859" t="str">
        <f t="shared" si="162"/>
        <v>n/a</v>
      </c>
      <c r="O859" t="str">
        <f t="shared" si="163"/>
        <v>n/a</v>
      </c>
      <c r="P859" t="str">
        <f t="shared" si="164"/>
        <v>n/a</v>
      </c>
      <c r="Q859" t="str">
        <f t="shared" si="165"/>
        <v>n/a</v>
      </c>
      <c r="R859" t="str">
        <f t="shared" si="166"/>
        <v>n/a</v>
      </c>
      <c r="S859" t="str">
        <f t="shared" si="167"/>
        <v>n/a</v>
      </c>
      <c r="T859" t="str">
        <f t="shared" si="168"/>
        <v>n/a</v>
      </c>
      <c r="U859" t="str">
        <f t="shared" si="169"/>
        <v>n/a</v>
      </c>
      <c r="V859" t="str">
        <f t="shared" si="170"/>
        <v>n/a</v>
      </c>
      <c r="W859" t="str">
        <f t="shared" si="171"/>
        <v>n/a</v>
      </c>
    </row>
    <row r="860" spans="1:23" x14ac:dyDescent="0.3">
      <c r="A860">
        <f t="shared" si="172"/>
        <v>0</v>
      </c>
      <c r="B860" s="14" t="s">
        <v>167</v>
      </c>
      <c r="C860" s="10"/>
      <c r="D860" s="18">
        <v>43463.7</v>
      </c>
      <c r="E860" s="18">
        <v>38955.699999999997</v>
      </c>
      <c r="F860" s="18">
        <v>6364.7</v>
      </c>
      <c r="G860" s="18">
        <v>5053.7</v>
      </c>
      <c r="H860" s="18">
        <v>6844.7</v>
      </c>
      <c r="I860" s="18">
        <v>7593.7</v>
      </c>
      <c r="J860" s="18">
        <v>6455.7</v>
      </c>
      <c r="K860" s="18">
        <v>4186.7</v>
      </c>
      <c r="L860" s="18">
        <v>6992.7</v>
      </c>
      <c r="M860" s="18">
        <v>10722.7</v>
      </c>
      <c r="N860" t="str">
        <f t="shared" si="162"/>
        <v>n/a</v>
      </c>
      <c r="O860" t="str">
        <f t="shared" si="163"/>
        <v>n/a</v>
      </c>
      <c r="P860" t="str">
        <f t="shared" si="164"/>
        <v>n/a</v>
      </c>
      <c r="Q860" t="str">
        <f t="shared" si="165"/>
        <v>n/a</v>
      </c>
      <c r="R860" t="str">
        <f t="shared" si="166"/>
        <v>n/a</v>
      </c>
      <c r="S860" t="str">
        <f t="shared" si="167"/>
        <v>n/a</v>
      </c>
      <c r="T860" t="str">
        <f t="shared" si="168"/>
        <v>n/a</v>
      </c>
      <c r="U860" t="str">
        <f t="shared" si="169"/>
        <v>n/a</v>
      </c>
      <c r="V860" t="str">
        <f t="shared" si="170"/>
        <v>n/a</v>
      </c>
      <c r="W860" t="str">
        <f t="shared" si="171"/>
        <v>n/a</v>
      </c>
    </row>
    <row r="861" spans="1:23" x14ac:dyDescent="0.3">
      <c r="A861">
        <f t="shared" si="172"/>
        <v>0</v>
      </c>
      <c r="B861" s="14" t="s">
        <v>168</v>
      </c>
      <c r="C861" s="10"/>
      <c r="D861" s="18">
        <v>45096.7</v>
      </c>
      <c r="E861" s="18">
        <v>39194.699999999997</v>
      </c>
      <c r="F861" s="18">
        <v>7524.7</v>
      </c>
      <c r="G861" s="18">
        <v>4382.7</v>
      </c>
      <c r="H861" s="18">
        <v>7955.7</v>
      </c>
      <c r="I861" s="18">
        <v>7504.7</v>
      </c>
      <c r="J861" s="18">
        <v>7728.7</v>
      </c>
      <c r="K861" s="18">
        <v>13133.7</v>
      </c>
      <c r="L861" s="18">
        <v>8861.7000000000007</v>
      </c>
      <c r="M861" s="18">
        <v>6380.7</v>
      </c>
      <c r="N861" t="str">
        <f t="shared" si="162"/>
        <v>n/a</v>
      </c>
      <c r="O861" t="str">
        <f t="shared" si="163"/>
        <v>n/a</v>
      </c>
      <c r="P861" t="str">
        <f t="shared" si="164"/>
        <v>n/a</v>
      </c>
      <c r="Q861" t="str">
        <f t="shared" si="165"/>
        <v>n/a</v>
      </c>
      <c r="R861" t="str">
        <f t="shared" si="166"/>
        <v>n/a</v>
      </c>
      <c r="S861" t="str">
        <f t="shared" si="167"/>
        <v>n/a</v>
      </c>
      <c r="T861" t="str">
        <f t="shared" si="168"/>
        <v>n/a</v>
      </c>
      <c r="U861" t="str">
        <f t="shared" si="169"/>
        <v>n/a</v>
      </c>
      <c r="V861" t="str">
        <f t="shared" si="170"/>
        <v>n/a</v>
      </c>
      <c r="W861" t="str">
        <f t="shared" si="171"/>
        <v>n/a</v>
      </c>
    </row>
    <row r="862" spans="1:23" x14ac:dyDescent="0.3">
      <c r="A862">
        <f t="shared" si="172"/>
        <v>1</v>
      </c>
      <c r="B862" s="14" t="s">
        <v>164</v>
      </c>
      <c r="C862" s="10"/>
      <c r="D862" s="18">
        <v>36268.300000000003</v>
      </c>
      <c r="E862" s="18">
        <v>34016.300000000003</v>
      </c>
      <c r="F862" s="18">
        <v>6722.3</v>
      </c>
      <c r="G862" s="18">
        <v>5195.3</v>
      </c>
      <c r="H862" s="18">
        <v>5647.3</v>
      </c>
      <c r="I862" s="18">
        <v>4057.3</v>
      </c>
      <c r="J862" s="18">
        <v>5952.3</v>
      </c>
      <c r="K862" s="18">
        <v>5691.3</v>
      </c>
      <c r="L862" s="18">
        <v>6845.3</v>
      </c>
      <c r="M862" s="18">
        <v>5097.3</v>
      </c>
      <c r="N862">
        <f t="shared" si="162"/>
        <v>42279.1</v>
      </c>
      <c r="O862">
        <f t="shared" si="163"/>
        <v>36265.9</v>
      </c>
      <c r="P862">
        <f t="shared" si="164"/>
        <v>5697.7</v>
      </c>
      <c r="Q862">
        <f t="shared" si="165"/>
        <v>5161.7</v>
      </c>
      <c r="R862">
        <f t="shared" si="166"/>
        <v>6532.5</v>
      </c>
      <c r="S862">
        <f t="shared" si="167"/>
        <v>5580.5</v>
      </c>
      <c r="T862">
        <f t="shared" si="168"/>
        <v>7515.7</v>
      </c>
      <c r="U862">
        <f t="shared" si="169"/>
        <v>6175.7</v>
      </c>
      <c r="V862">
        <f t="shared" si="170"/>
        <v>7455.1</v>
      </c>
      <c r="W862">
        <f t="shared" si="171"/>
        <v>5563.5</v>
      </c>
    </row>
    <row r="863" spans="1:23" x14ac:dyDescent="0.3">
      <c r="A863">
        <f t="shared" si="172"/>
        <v>0</v>
      </c>
      <c r="B863" s="14" t="s">
        <v>165</v>
      </c>
      <c r="C863" s="10"/>
      <c r="D863" s="18">
        <v>42641.3</v>
      </c>
      <c r="E863" s="18">
        <v>36955.300000000003</v>
      </c>
      <c r="F863" s="18">
        <v>6568.3</v>
      </c>
      <c r="G863" s="18">
        <v>6050.3</v>
      </c>
      <c r="H863" s="18">
        <v>6540.3</v>
      </c>
      <c r="I863" s="18">
        <v>6400.3</v>
      </c>
      <c r="J863" s="18">
        <v>10008.299999999999</v>
      </c>
      <c r="K863" s="18">
        <v>4520.3</v>
      </c>
      <c r="L863" s="18">
        <v>10852.3</v>
      </c>
      <c r="M863" s="18">
        <v>4365.3</v>
      </c>
      <c r="N863" t="str">
        <f t="shared" si="162"/>
        <v>n/a</v>
      </c>
      <c r="O863" t="str">
        <f t="shared" si="163"/>
        <v>n/a</v>
      </c>
      <c r="P863" t="str">
        <f t="shared" si="164"/>
        <v>n/a</v>
      </c>
      <c r="Q863" t="str">
        <f t="shared" si="165"/>
        <v>n/a</v>
      </c>
      <c r="R863" t="str">
        <f t="shared" si="166"/>
        <v>n/a</v>
      </c>
      <c r="S863" t="str">
        <f t="shared" si="167"/>
        <v>n/a</v>
      </c>
      <c r="T863" t="str">
        <f t="shared" si="168"/>
        <v>n/a</v>
      </c>
      <c r="U863" t="str">
        <f t="shared" si="169"/>
        <v>n/a</v>
      </c>
      <c r="V863" t="str">
        <f t="shared" si="170"/>
        <v>n/a</v>
      </c>
      <c r="W863" t="str">
        <f t="shared" si="171"/>
        <v>n/a</v>
      </c>
    </row>
    <row r="864" spans="1:23" x14ac:dyDescent="0.3">
      <c r="A864">
        <f t="shared" si="172"/>
        <v>0</v>
      </c>
      <c r="B864" s="14" t="s">
        <v>166</v>
      </c>
      <c r="C864" s="10"/>
      <c r="D864" s="18">
        <v>41442.300000000003</v>
      </c>
      <c r="E864" s="18">
        <v>36364.300000000003</v>
      </c>
      <c r="F864" s="18">
        <v>4190.3</v>
      </c>
      <c r="G864" s="18">
        <v>5199.3</v>
      </c>
      <c r="H864" s="18">
        <v>7295.3</v>
      </c>
      <c r="I864" s="18">
        <v>5483.3</v>
      </c>
      <c r="J864" s="18">
        <v>6134.3</v>
      </c>
      <c r="K864" s="18">
        <v>4089.3</v>
      </c>
      <c r="L864" s="18">
        <v>4735.3</v>
      </c>
      <c r="M864" s="18">
        <v>4357.3</v>
      </c>
      <c r="N864" t="str">
        <f t="shared" si="162"/>
        <v>n/a</v>
      </c>
      <c r="O864" t="str">
        <f t="shared" si="163"/>
        <v>n/a</v>
      </c>
      <c r="P864" t="str">
        <f t="shared" si="164"/>
        <v>n/a</v>
      </c>
      <c r="Q864" t="str">
        <f t="shared" si="165"/>
        <v>n/a</v>
      </c>
      <c r="R864" t="str">
        <f t="shared" si="166"/>
        <v>n/a</v>
      </c>
      <c r="S864" t="str">
        <f t="shared" si="167"/>
        <v>n/a</v>
      </c>
      <c r="T864" t="str">
        <f t="shared" si="168"/>
        <v>n/a</v>
      </c>
      <c r="U864" t="str">
        <f t="shared" si="169"/>
        <v>n/a</v>
      </c>
      <c r="V864" t="str">
        <f t="shared" si="170"/>
        <v>n/a</v>
      </c>
      <c r="W864" t="str">
        <f t="shared" si="171"/>
        <v>n/a</v>
      </c>
    </row>
    <row r="865" spans="1:23" x14ac:dyDescent="0.3">
      <c r="A865">
        <f t="shared" si="172"/>
        <v>0</v>
      </c>
      <c r="B865" s="14" t="s">
        <v>167</v>
      </c>
      <c r="C865" s="10"/>
      <c r="D865" s="18">
        <v>46073.3</v>
      </c>
      <c r="E865" s="18">
        <v>35674.300000000003</v>
      </c>
      <c r="F865" s="18">
        <v>4600.3</v>
      </c>
      <c r="G865" s="18">
        <v>3364.3</v>
      </c>
      <c r="H865" s="18">
        <v>4777.3</v>
      </c>
      <c r="I865" s="18">
        <v>5557.3</v>
      </c>
      <c r="J865" s="18">
        <v>7260.3</v>
      </c>
      <c r="K865" s="18">
        <v>3735.3</v>
      </c>
      <c r="L865" s="18">
        <v>7010.3</v>
      </c>
      <c r="M865" s="18">
        <v>7500.3</v>
      </c>
      <c r="N865" t="str">
        <f t="shared" si="162"/>
        <v>n/a</v>
      </c>
      <c r="O865" t="str">
        <f t="shared" si="163"/>
        <v>n/a</v>
      </c>
      <c r="P865" t="str">
        <f t="shared" si="164"/>
        <v>n/a</v>
      </c>
      <c r="Q865" t="str">
        <f t="shared" si="165"/>
        <v>n/a</v>
      </c>
      <c r="R865" t="str">
        <f t="shared" si="166"/>
        <v>n/a</v>
      </c>
      <c r="S865" t="str">
        <f t="shared" si="167"/>
        <v>n/a</v>
      </c>
      <c r="T865" t="str">
        <f t="shared" si="168"/>
        <v>n/a</v>
      </c>
      <c r="U865" t="str">
        <f t="shared" si="169"/>
        <v>n/a</v>
      </c>
      <c r="V865" t="str">
        <f t="shared" si="170"/>
        <v>n/a</v>
      </c>
      <c r="W865" t="str">
        <f t="shared" si="171"/>
        <v>n/a</v>
      </c>
    </row>
    <row r="866" spans="1:23" x14ac:dyDescent="0.3">
      <c r="A866">
        <f t="shared" si="172"/>
        <v>0</v>
      </c>
      <c r="B866" s="14" t="s">
        <v>168</v>
      </c>
      <c r="C866" s="10"/>
      <c r="D866" s="18">
        <v>44970.3</v>
      </c>
      <c r="E866" s="18">
        <v>38319.300000000003</v>
      </c>
      <c r="F866" s="18">
        <v>6407.3</v>
      </c>
      <c r="G866" s="18">
        <v>5999.3</v>
      </c>
      <c r="H866" s="18">
        <v>8402.2999999999993</v>
      </c>
      <c r="I866" s="18">
        <v>6404.3</v>
      </c>
      <c r="J866" s="18">
        <v>8223.2999999999993</v>
      </c>
      <c r="K866" s="18">
        <v>12842.3</v>
      </c>
      <c r="L866" s="18">
        <v>7832.3</v>
      </c>
      <c r="M866" s="18">
        <v>6497.3</v>
      </c>
      <c r="N866" t="str">
        <f t="shared" si="162"/>
        <v>n/a</v>
      </c>
      <c r="O866" t="str">
        <f t="shared" si="163"/>
        <v>n/a</v>
      </c>
      <c r="P866" t="str">
        <f t="shared" si="164"/>
        <v>n/a</v>
      </c>
      <c r="Q866" t="str">
        <f t="shared" si="165"/>
        <v>n/a</v>
      </c>
      <c r="R866" t="str">
        <f t="shared" si="166"/>
        <v>n/a</v>
      </c>
      <c r="S866" t="str">
        <f t="shared" si="167"/>
        <v>n/a</v>
      </c>
      <c r="T866" t="str">
        <f t="shared" si="168"/>
        <v>n/a</v>
      </c>
      <c r="U866" t="str">
        <f t="shared" si="169"/>
        <v>n/a</v>
      </c>
      <c r="V866" t="str">
        <f t="shared" si="170"/>
        <v>n/a</v>
      </c>
      <c r="W866" t="str">
        <f t="shared" si="171"/>
        <v>n/a</v>
      </c>
    </row>
    <row r="867" spans="1:23" x14ac:dyDescent="0.3">
      <c r="A867">
        <f t="shared" si="172"/>
        <v>1</v>
      </c>
      <c r="B867" s="14" t="s">
        <v>164</v>
      </c>
      <c r="C867" s="10"/>
      <c r="D867" s="18">
        <v>35074.1</v>
      </c>
      <c r="E867" s="18">
        <v>35061.1</v>
      </c>
      <c r="F867" s="18">
        <v>5209.1000000000004</v>
      </c>
      <c r="G867" s="18">
        <v>4014.1</v>
      </c>
      <c r="H867" s="18">
        <v>3633.1</v>
      </c>
      <c r="I867" s="18">
        <v>5118.1000000000004</v>
      </c>
      <c r="J867" s="18">
        <v>6966.1</v>
      </c>
      <c r="K867" s="18">
        <v>7848.1</v>
      </c>
      <c r="L867" s="18">
        <v>10107.1</v>
      </c>
      <c r="M867" s="18">
        <v>5827.1</v>
      </c>
      <c r="N867">
        <f t="shared" si="162"/>
        <v>41661.5</v>
      </c>
      <c r="O867">
        <f t="shared" si="163"/>
        <v>36974.1</v>
      </c>
      <c r="P867">
        <f t="shared" si="164"/>
        <v>5994.9</v>
      </c>
      <c r="Q867">
        <f t="shared" si="165"/>
        <v>5113.1000000000004</v>
      </c>
      <c r="R867">
        <f t="shared" si="166"/>
        <v>5796.3</v>
      </c>
      <c r="S867">
        <f t="shared" si="167"/>
        <v>6000.1</v>
      </c>
      <c r="T867">
        <f t="shared" si="168"/>
        <v>6960.5</v>
      </c>
      <c r="U867">
        <f t="shared" si="169"/>
        <v>6970.9</v>
      </c>
      <c r="V867">
        <f t="shared" si="170"/>
        <v>6699.7</v>
      </c>
      <c r="W867">
        <f t="shared" si="171"/>
        <v>7133.9</v>
      </c>
    </row>
    <row r="868" spans="1:23" x14ac:dyDescent="0.3">
      <c r="A868">
        <f t="shared" si="172"/>
        <v>0</v>
      </c>
      <c r="B868" s="14" t="s">
        <v>165</v>
      </c>
      <c r="C868" s="10"/>
      <c r="D868" s="18">
        <v>42797.1</v>
      </c>
      <c r="E868" s="18">
        <v>36241.1</v>
      </c>
      <c r="F868" s="18">
        <v>7017.1</v>
      </c>
      <c r="G868" s="18">
        <v>6425.1</v>
      </c>
      <c r="H868" s="18">
        <v>6443.1</v>
      </c>
      <c r="I868" s="18">
        <v>5648.1</v>
      </c>
      <c r="J868" s="18">
        <v>7741.1</v>
      </c>
      <c r="K868" s="18">
        <v>5140.1000000000004</v>
      </c>
      <c r="L868" s="18">
        <v>5171.1000000000004</v>
      </c>
      <c r="M868" s="18">
        <v>5341.1</v>
      </c>
      <c r="N868" t="str">
        <f t="shared" si="162"/>
        <v>n/a</v>
      </c>
      <c r="O868" t="str">
        <f t="shared" si="163"/>
        <v>n/a</v>
      </c>
      <c r="P868" t="str">
        <f t="shared" si="164"/>
        <v>n/a</v>
      </c>
      <c r="Q868" t="str">
        <f t="shared" si="165"/>
        <v>n/a</v>
      </c>
      <c r="R868" t="str">
        <f t="shared" si="166"/>
        <v>n/a</v>
      </c>
      <c r="S868" t="str">
        <f t="shared" si="167"/>
        <v>n/a</v>
      </c>
      <c r="T868" t="str">
        <f t="shared" si="168"/>
        <v>n/a</v>
      </c>
      <c r="U868" t="str">
        <f t="shared" si="169"/>
        <v>n/a</v>
      </c>
      <c r="V868" t="str">
        <f t="shared" si="170"/>
        <v>n/a</v>
      </c>
      <c r="W868" t="str">
        <f t="shared" si="171"/>
        <v>n/a</v>
      </c>
    </row>
    <row r="869" spans="1:23" x14ac:dyDescent="0.3">
      <c r="A869">
        <f t="shared" si="172"/>
        <v>0</v>
      </c>
      <c r="B869" s="14" t="s">
        <v>166</v>
      </c>
      <c r="C869" s="10"/>
      <c r="D869" s="18">
        <v>42822.1</v>
      </c>
      <c r="E869" s="18">
        <v>38389.1</v>
      </c>
      <c r="F869" s="18">
        <v>5942.1</v>
      </c>
      <c r="G869" s="18">
        <v>5954.1</v>
      </c>
      <c r="H869" s="18">
        <v>6497.1</v>
      </c>
      <c r="I869" s="18">
        <v>5310.1</v>
      </c>
      <c r="J869" s="18">
        <v>9098.1</v>
      </c>
      <c r="K869" s="18">
        <v>5090.1000000000004</v>
      </c>
      <c r="L869" s="18">
        <v>4499.1000000000004</v>
      </c>
      <c r="M869" s="18">
        <v>6521.1</v>
      </c>
      <c r="N869" t="str">
        <f t="shared" si="162"/>
        <v>n/a</v>
      </c>
      <c r="O869" t="str">
        <f t="shared" si="163"/>
        <v>n/a</v>
      </c>
      <c r="P869" t="str">
        <f t="shared" si="164"/>
        <v>n/a</v>
      </c>
      <c r="Q869" t="str">
        <f t="shared" si="165"/>
        <v>n/a</v>
      </c>
      <c r="R869" t="str">
        <f t="shared" si="166"/>
        <v>n/a</v>
      </c>
      <c r="S869" t="str">
        <f t="shared" si="167"/>
        <v>n/a</v>
      </c>
      <c r="T869" t="str">
        <f t="shared" si="168"/>
        <v>n/a</v>
      </c>
      <c r="U869" t="str">
        <f t="shared" si="169"/>
        <v>n/a</v>
      </c>
      <c r="V869" t="str">
        <f t="shared" si="170"/>
        <v>n/a</v>
      </c>
      <c r="W869" t="str">
        <f t="shared" si="171"/>
        <v>n/a</v>
      </c>
    </row>
    <row r="870" spans="1:23" x14ac:dyDescent="0.3">
      <c r="A870">
        <f t="shared" si="172"/>
        <v>0</v>
      </c>
      <c r="B870" s="14" t="s">
        <v>167</v>
      </c>
      <c r="C870" s="10"/>
      <c r="D870" s="18">
        <v>42910.1</v>
      </c>
      <c r="E870" s="18">
        <v>36113.1</v>
      </c>
      <c r="F870" s="18">
        <v>5909.1</v>
      </c>
      <c r="G870" s="18">
        <v>5120.1000000000004</v>
      </c>
      <c r="H870" s="18">
        <v>4381.1000000000004</v>
      </c>
      <c r="I870" s="18">
        <v>5293.1</v>
      </c>
      <c r="J870" s="18">
        <v>4290.1000000000004</v>
      </c>
      <c r="K870" s="18">
        <v>5608.1</v>
      </c>
      <c r="L870" s="18">
        <v>6480.1</v>
      </c>
      <c r="M870" s="18">
        <v>10708.1</v>
      </c>
      <c r="N870" t="str">
        <f t="shared" si="162"/>
        <v>n/a</v>
      </c>
      <c r="O870" t="str">
        <f t="shared" si="163"/>
        <v>n/a</v>
      </c>
      <c r="P870" t="str">
        <f t="shared" si="164"/>
        <v>n/a</v>
      </c>
      <c r="Q870" t="str">
        <f t="shared" si="165"/>
        <v>n/a</v>
      </c>
      <c r="R870" t="str">
        <f t="shared" si="166"/>
        <v>n/a</v>
      </c>
      <c r="S870" t="str">
        <f t="shared" si="167"/>
        <v>n/a</v>
      </c>
      <c r="T870" t="str">
        <f t="shared" si="168"/>
        <v>n/a</v>
      </c>
      <c r="U870" t="str">
        <f t="shared" si="169"/>
        <v>n/a</v>
      </c>
      <c r="V870" t="str">
        <f t="shared" si="170"/>
        <v>n/a</v>
      </c>
      <c r="W870" t="str">
        <f t="shared" si="171"/>
        <v>n/a</v>
      </c>
    </row>
    <row r="871" spans="1:23" x14ac:dyDescent="0.3">
      <c r="A871">
        <f t="shared" si="172"/>
        <v>0</v>
      </c>
      <c r="B871" s="14" t="s">
        <v>168</v>
      </c>
      <c r="C871" s="10"/>
      <c r="D871" s="18">
        <v>44704.1</v>
      </c>
      <c r="E871" s="18">
        <v>39066.1</v>
      </c>
      <c r="F871" s="18">
        <v>5897.1</v>
      </c>
      <c r="G871" s="18">
        <v>4052.1</v>
      </c>
      <c r="H871" s="18">
        <v>8027.1</v>
      </c>
      <c r="I871" s="18">
        <v>8631.1</v>
      </c>
      <c r="J871" s="18">
        <v>6707.1</v>
      </c>
      <c r="K871" s="18">
        <v>11168.1</v>
      </c>
      <c r="L871" s="18">
        <v>7241.1</v>
      </c>
      <c r="M871" s="18">
        <v>7272.1</v>
      </c>
      <c r="N871" t="str">
        <f t="shared" si="162"/>
        <v>n/a</v>
      </c>
      <c r="O871" t="str">
        <f t="shared" si="163"/>
        <v>n/a</v>
      </c>
      <c r="P871" t="str">
        <f t="shared" si="164"/>
        <v>n/a</v>
      </c>
      <c r="Q871" t="str">
        <f t="shared" si="165"/>
        <v>n/a</v>
      </c>
      <c r="R871" t="str">
        <f t="shared" si="166"/>
        <v>n/a</v>
      </c>
      <c r="S871" t="str">
        <f t="shared" si="167"/>
        <v>n/a</v>
      </c>
      <c r="T871" t="str">
        <f t="shared" si="168"/>
        <v>n/a</v>
      </c>
      <c r="U871" t="str">
        <f t="shared" si="169"/>
        <v>n/a</v>
      </c>
      <c r="V871" t="str">
        <f t="shared" si="170"/>
        <v>n/a</v>
      </c>
      <c r="W871" t="str">
        <f t="shared" si="171"/>
        <v>n/a</v>
      </c>
    </row>
    <row r="872" spans="1:23" x14ac:dyDescent="0.3">
      <c r="A872">
        <f t="shared" si="172"/>
        <v>1</v>
      </c>
      <c r="B872" s="14" t="s">
        <v>164</v>
      </c>
      <c r="C872" s="10"/>
      <c r="D872" s="18">
        <v>36904.9</v>
      </c>
      <c r="E872" s="18">
        <v>34602.9</v>
      </c>
      <c r="F872" s="18">
        <v>7413.9</v>
      </c>
      <c r="G872" s="18">
        <v>2962.9</v>
      </c>
      <c r="H872" s="18">
        <v>4029.9</v>
      </c>
      <c r="I872" s="18">
        <v>4909.8999999999996</v>
      </c>
      <c r="J872" s="18">
        <v>6912.9</v>
      </c>
      <c r="K872" s="18">
        <v>7910.9</v>
      </c>
      <c r="L872" s="18">
        <v>8102.9</v>
      </c>
      <c r="M872" s="18">
        <v>7618.9</v>
      </c>
      <c r="N872">
        <f t="shared" si="162"/>
        <v>42003.9</v>
      </c>
      <c r="O872">
        <f t="shared" si="163"/>
        <v>37578.9</v>
      </c>
      <c r="P872">
        <f t="shared" si="164"/>
        <v>6750.7</v>
      </c>
      <c r="Q872">
        <f t="shared" si="165"/>
        <v>5126.5</v>
      </c>
      <c r="R872">
        <f t="shared" si="166"/>
        <v>5737.7</v>
      </c>
      <c r="S872">
        <f t="shared" si="167"/>
        <v>6470.3</v>
      </c>
      <c r="T872">
        <f t="shared" si="168"/>
        <v>7979.7</v>
      </c>
      <c r="U872">
        <f t="shared" si="169"/>
        <v>6720.9</v>
      </c>
      <c r="V872">
        <f t="shared" si="170"/>
        <v>7304.7</v>
      </c>
      <c r="W872">
        <f t="shared" si="171"/>
        <v>7090.9</v>
      </c>
    </row>
    <row r="873" spans="1:23" x14ac:dyDescent="0.3">
      <c r="A873">
        <f t="shared" si="172"/>
        <v>0</v>
      </c>
      <c r="B873" s="14" t="s">
        <v>165</v>
      </c>
      <c r="C873" s="10"/>
      <c r="D873" s="18">
        <v>43135.9</v>
      </c>
      <c r="E873" s="18">
        <v>39270.9</v>
      </c>
      <c r="F873" s="18">
        <v>7430.9</v>
      </c>
      <c r="G873" s="18">
        <v>6137.9</v>
      </c>
      <c r="H873" s="18">
        <v>5164.8999999999996</v>
      </c>
      <c r="I873" s="18">
        <v>8011.9</v>
      </c>
      <c r="J873" s="18">
        <v>10328.9</v>
      </c>
      <c r="K873" s="18">
        <v>3878.9</v>
      </c>
      <c r="L873" s="18">
        <v>6992.9</v>
      </c>
      <c r="M873" s="18">
        <v>6490.9</v>
      </c>
      <c r="N873" t="str">
        <f t="shared" si="162"/>
        <v>n/a</v>
      </c>
      <c r="O873" t="str">
        <f t="shared" si="163"/>
        <v>n/a</v>
      </c>
      <c r="P873" t="str">
        <f t="shared" si="164"/>
        <v>n/a</v>
      </c>
      <c r="Q873" t="str">
        <f t="shared" si="165"/>
        <v>n/a</v>
      </c>
      <c r="R873" t="str">
        <f t="shared" si="166"/>
        <v>n/a</v>
      </c>
      <c r="S873" t="str">
        <f t="shared" si="167"/>
        <v>n/a</v>
      </c>
      <c r="T873" t="str">
        <f t="shared" si="168"/>
        <v>n/a</v>
      </c>
      <c r="U873" t="str">
        <f t="shared" si="169"/>
        <v>n/a</v>
      </c>
      <c r="V873" t="str">
        <f t="shared" si="170"/>
        <v>n/a</v>
      </c>
      <c r="W873" t="str">
        <f t="shared" si="171"/>
        <v>n/a</v>
      </c>
    </row>
    <row r="874" spans="1:23" x14ac:dyDescent="0.3">
      <c r="A874">
        <f t="shared" si="172"/>
        <v>0</v>
      </c>
      <c r="B874" s="14" t="s">
        <v>166</v>
      </c>
      <c r="C874" s="10"/>
      <c r="D874" s="18">
        <v>41551.9</v>
      </c>
      <c r="E874" s="18">
        <v>38211.9</v>
      </c>
      <c r="F874" s="18">
        <v>7435.9</v>
      </c>
      <c r="G874" s="18">
        <v>5474.9</v>
      </c>
      <c r="H874" s="18">
        <v>5561.9</v>
      </c>
      <c r="I874" s="18">
        <v>5970.9</v>
      </c>
      <c r="J874" s="18">
        <v>7441.9</v>
      </c>
      <c r="K874" s="18">
        <v>4853.8999999999996</v>
      </c>
      <c r="L874" s="18">
        <v>6921.9</v>
      </c>
      <c r="M874" s="18">
        <v>5328.9</v>
      </c>
      <c r="N874" t="str">
        <f t="shared" si="162"/>
        <v>n/a</v>
      </c>
      <c r="O874" t="str">
        <f t="shared" si="163"/>
        <v>n/a</v>
      </c>
      <c r="P874" t="str">
        <f t="shared" si="164"/>
        <v>n/a</v>
      </c>
      <c r="Q874" t="str">
        <f t="shared" si="165"/>
        <v>n/a</v>
      </c>
      <c r="R874" t="str">
        <f t="shared" si="166"/>
        <v>n/a</v>
      </c>
      <c r="S874" t="str">
        <f t="shared" si="167"/>
        <v>n/a</v>
      </c>
      <c r="T874" t="str">
        <f t="shared" si="168"/>
        <v>n/a</v>
      </c>
      <c r="U874" t="str">
        <f t="shared" si="169"/>
        <v>n/a</v>
      </c>
      <c r="V874" t="str">
        <f t="shared" si="170"/>
        <v>n/a</v>
      </c>
      <c r="W874" t="str">
        <f t="shared" si="171"/>
        <v>n/a</v>
      </c>
    </row>
    <row r="875" spans="1:23" x14ac:dyDescent="0.3">
      <c r="A875">
        <f t="shared" si="172"/>
        <v>0</v>
      </c>
      <c r="B875" s="14" t="s">
        <v>167</v>
      </c>
      <c r="C875" s="10"/>
      <c r="D875" s="18">
        <v>43726.9</v>
      </c>
      <c r="E875" s="18">
        <v>39268.9</v>
      </c>
      <c r="F875" s="18">
        <v>4039.9</v>
      </c>
      <c r="G875" s="18">
        <v>5441.9</v>
      </c>
      <c r="H875" s="18">
        <v>6497.9</v>
      </c>
      <c r="I875" s="18">
        <v>6172.9</v>
      </c>
      <c r="J875" s="18">
        <v>5579.9</v>
      </c>
      <c r="K875" s="18">
        <v>5623.9</v>
      </c>
      <c r="L875" s="18">
        <v>5304.9</v>
      </c>
      <c r="M875" s="18">
        <v>9418.9</v>
      </c>
      <c r="N875" t="str">
        <f t="shared" si="162"/>
        <v>n/a</v>
      </c>
      <c r="O875" t="str">
        <f t="shared" si="163"/>
        <v>n/a</v>
      </c>
      <c r="P875" t="str">
        <f t="shared" si="164"/>
        <v>n/a</v>
      </c>
      <c r="Q875" t="str">
        <f t="shared" si="165"/>
        <v>n/a</v>
      </c>
      <c r="R875" t="str">
        <f t="shared" si="166"/>
        <v>n/a</v>
      </c>
      <c r="S875" t="str">
        <f t="shared" si="167"/>
        <v>n/a</v>
      </c>
      <c r="T875" t="str">
        <f t="shared" si="168"/>
        <v>n/a</v>
      </c>
      <c r="U875" t="str">
        <f t="shared" si="169"/>
        <v>n/a</v>
      </c>
      <c r="V875" t="str">
        <f t="shared" si="170"/>
        <v>n/a</v>
      </c>
      <c r="W875" t="str">
        <f t="shared" si="171"/>
        <v>n/a</v>
      </c>
    </row>
    <row r="876" spans="1:23" x14ac:dyDescent="0.3">
      <c r="A876">
        <f t="shared" si="172"/>
        <v>0</v>
      </c>
      <c r="B876" s="14" t="s">
        <v>168</v>
      </c>
      <c r="C876" s="10"/>
      <c r="D876" s="18">
        <v>44699.9</v>
      </c>
      <c r="E876" s="18">
        <v>36539.9</v>
      </c>
      <c r="F876" s="18">
        <v>7432.9</v>
      </c>
      <c r="G876" s="18">
        <v>5614.9</v>
      </c>
      <c r="H876" s="18">
        <v>7433.9</v>
      </c>
      <c r="I876" s="18">
        <v>7285.9</v>
      </c>
      <c r="J876" s="18">
        <v>9634.9</v>
      </c>
      <c r="K876" s="18">
        <v>11336.9</v>
      </c>
      <c r="L876" s="18">
        <v>9200.9</v>
      </c>
      <c r="M876" s="18">
        <v>6596.9</v>
      </c>
      <c r="N876" t="str">
        <f t="shared" si="162"/>
        <v>n/a</v>
      </c>
      <c r="O876" t="str">
        <f t="shared" si="163"/>
        <v>n/a</v>
      </c>
      <c r="P876" t="str">
        <f t="shared" si="164"/>
        <v>n/a</v>
      </c>
      <c r="Q876" t="str">
        <f t="shared" si="165"/>
        <v>n/a</v>
      </c>
      <c r="R876" t="str">
        <f t="shared" si="166"/>
        <v>n/a</v>
      </c>
      <c r="S876" t="str">
        <f t="shared" si="167"/>
        <v>n/a</v>
      </c>
      <c r="T876" t="str">
        <f t="shared" si="168"/>
        <v>n/a</v>
      </c>
      <c r="U876" t="str">
        <f t="shared" si="169"/>
        <v>n/a</v>
      </c>
      <c r="V876" t="str">
        <f t="shared" si="170"/>
        <v>n/a</v>
      </c>
      <c r="W876" t="str">
        <f t="shared" si="171"/>
        <v>n/a</v>
      </c>
    </row>
    <row r="877" spans="1:23" x14ac:dyDescent="0.3">
      <c r="A877">
        <f t="shared" si="172"/>
        <v>1</v>
      </c>
      <c r="B877" s="14" t="s">
        <v>164</v>
      </c>
      <c r="C877" s="10"/>
      <c r="D877" s="18">
        <v>37845.300000000003</v>
      </c>
      <c r="E877" s="18">
        <v>34629.300000000003</v>
      </c>
      <c r="F877" s="18">
        <v>4855.3</v>
      </c>
      <c r="G877" s="18">
        <v>3552.3</v>
      </c>
      <c r="H877" s="18">
        <v>4244.3</v>
      </c>
      <c r="I877" s="18">
        <v>4691.3</v>
      </c>
      <c r="J877" s="18">
        <v>5510.3</v>
      </c>
      <c r="K877" s="18">
        <v>7782.3</v>
      </c>
      <c r="L877" s="18">
        <v>7759.3</v>
      </c>
      <c r="M877" s="18">
        <v>6547.3</v>
      </c>
      <c r="N877">
        <f t="shared" si="162"/>
        <v>41590.1</v>
      </c>
      <c r="O877">
        <f t="shared" si="163"/>
        <v>36573.1</v>
      </c>
      <c r="P877">
        <f t="shared" si="164"/>
        <v>6246.7</v>
      </c>
      <c r="Q877">
        <f t="shared" si="165"/>
        <v>5039.1000000000004</v>
      </c>
      <c r="R877">
        <f t="shared" si="166"/>
        <v>5932.5</v>
      </c>
      <c r="S877">
        <f t="shared" si="167"/>
        <v>6316.3</v>
      </c>
      <c r="T877">
        <f t="shared" si="168"/>
        <v>7259.1</v>
      </c>
      <c r="U877">
        <f t="shared" si="169"/>
        <v>6975.1</v>
      </c>
      <c r="V877">
        <f t="shared" si="170"/>
        <v>7270.1</v>
      </c>
      <c r="W877">
        <f t="shared" si="171"/>
        <v>6555.5</v>
      </c>
    </row>
    <row r="878" spans="1:23" x14ac:dyDescent="0.3">
      <c r="A878">
        <f t="shared" si="172"/>
        <v>0</v>
      </c>
      <c r="B878" s="14" t="s">
        <v>165</v>
      </c>
      <c r="C878" s="10"/>
      <c r="D878" s="18">
        <v>43551.3</v>
      </c>
      <c r="E878" s="18">
        <v>37741.300000000003</v>
      </c>
      <c r="F878" s="18">
        <v>7410.3</v>
      </c>
      <c r="G878" s="18">
        <v>4307.3</v>
      </c>
      <c r="H878" s="18">
        <v>6226.3</v>
      </c>
      <c r="I878" s="18">
        <v>6550.3</v>
      </c>
      <c r="J878" s="18">
        <v>7930.3</v>
      </c>
      <c r="K878" s="18">
        <v>4182.3</v>
      </c>
      <c r="L878" s="18">
        <v>7889.3</v>
      </c>
      <c r="M878" s="18">
        <v>5894.3</v>
      </c>
      <c r="N878" t="str">
        <f t="shared" si="162"/>
        <v>n/a</v>
      </c>
      <c r="O878" t="str">
        <f t="shared" si="163"/>
        <v>n/a</v>
      </c>
      <c r="P878" t="str">
        <f t="shared" si="164"/>
        <v>n/a</v>
      </c>
      <c r="Q878" t="str">
        <f t="shared" si="165"/>
        <v>n/a</v>
      </c>
      <c r="R878" t="str">
        <f t="shared" si="166"/>
        <v>n/a</v>
      </c>
      <c r="S878" t="str">
        <f t="shared" si="167"/>
        <v>n/a</v>
      </c>
      <c r="T878" t="str">
        <f t="shared" si="168"/>
        <v>n/a</v>
      </c>
      <c r="U878" t="str">
        <f t="shared" si="169"/>
        <v>n/a</v>
      </c>
      <c r="V878" t="str">
        <f t="shared" si="170"/>
        <v>n/a</v>
      </c>
      <c r="W878" t="str">
        <f t="shared" si="171"/>
        <v>n/a</v>
      </c>
    </row>
    <row r="879" spans="1:23" x14ac:dyDescent="0.3">
      <c r="A879">
        <f t="shared" si="172"/>
        <v>0</v>
      </c>
      <c r="B879" s="14" t="s">
        <v>166</v>
      </c>
      <c r="C879" s="10"/>
      <c r="D879" s="18">
        <v>41186.300000000003</v>
      </c>
      <c r="E879" s="18">
        <v>37943.300000000003</v>
      </c>
      <c r="F879" s="18">
        <v>4896.3</v>
      </c>
      <c r="G879" s="18">
        <v>5941.3</v>
      </c>
      <c r="H879" s="18">
        <v>6054.3</v>
      </c>
      <c r="I879" s="18">
        <v>5322.3</v>
      </c>
      <c r="J879" s="18">
        <v>7431.3</v>
      </c>
      <c r="K879" s="18">
        <v>4316.3</v>
      </c>
      <c r="L879" s="18">
        <v>5921.3</v>
      </c>
      <c r="M879" s="18">
        <v>5395.3</v>
      </c>
      <c r="N879" t="str">
        <f t="shared" si="162"/>
        <v>n/a</v>
      </c>
      <c r="O879" t="str">
        <f t="shared" si="163"/>
        <v>n/a</v>
      </c>
      <c r="P879" t="str">
        <f t="shared" si="164"/>
        <v>n/a</v>
      </c>
      <c r="Q879" t="str">
        <f t="shared" si="165"/>
        <v>n/a</v>
      </c>
      <c r="R879" t="str">
        <f t="shared" si="166"/>
        <v>n/a</v>
      </c>
      <c r="S879" t="str">
        <f t="shared" si="167"/>
        <v>n/a</v>
      </c>
      <c r="T879" t="str">
        <f t="shared" si="168"/>
        <v>n/a</v>
      </c>
      <c r="U879" t="str">
        <f t="shared" si="169"/>
        <v>n/a</v>
      </c>
      <c r="V879" t="str">
        <f t="shared" si="170"/>
        <v>n/a</v>
      </c>
      <c r="W879" t="str">
        <f t="shared" si="171"/>
        <v>n/a</v>
      </c>
    </row>
    <row r="880" spans="1:23" x14ac:dyDescent="0.3">
      <c r="A880">
        <f t="shared" si="172"/>
        <v>0</v>
      </c>
      <c r="B880" s="14" t="s">
        <v>167</v>
      </c>
      <c r="C880" s="10"/>
      <c r="D880" s="18">
        <v>42857.3</v>
      </c>
      <c r="E880" s="18">
        <v>36162.300000000003</v>
      </c>
      <c r="F880" s="18">
        <v>4859.3</v>
      </c>
      <c r="G880" s="18">
        <v>5456.3</v>
      </c>
      <c r="H880" s="18">
        <v>5359.3</v>
      </c>
      <c r="I880" s="18">
        <v>6144.3</v>
      </c>
      <c r="J880" s="18">
        <v>6332.3</v>
      </c>
      <c r="K880" s="18">
        <v>6446.3</v>
      </c>
      <c r="L880" s="18">
        <v>6685.3</v>
      </c>
      <c r="M880" s="18">
        <v>9435.2999999999993</v>
      </c>
      <c r="N880" t="str">
        <f t="shared" si="162"/>
        <v>n/a</v>
      </c>
      <c r="O880" t="str">
        <f t="shared" si="163"/>
        <v>n/a</v>
      </c>
      <c r="P880" t="str">
        <f t="shared" si="164"/>
        <v>n/a</v>
      </c>
      <c r="Q880" t="str">
        <f t="shared" si="165"/>
        <v>n/a</v>
      </c>
      <c r="R880" t="str">
        <f t="shared" si="166"/>
        <v>n/a</v>
      </c>
      <c r="S880" t="str">
        <f t="shared" si="167"/>
        <v>n/a</v>
      </c>
      <c r="T880" t="str">
        <f t="shared" si="168"/>
        <v>n/a</v>
      </c>
      <c r="U880" t="str">
        <f t="shared" si="169"/>
        <v>n/a</v>
      </c>
      <c r="V880" t="str">
        <f t="shared" si="170"/>
        <v>n/a</v>
      </c>
      <c r="W880" t="str">
        <f t="shared" si="171"/>
        <v>n/a</v>
      </c>
    </row>
    <row r="881" spans="1:23" x14ac:dyDescent="0.3">
      <c r="A881">
        <f t="shared" si="172"/>
        <v>0</v>
      </c>
      <c r="B881" s="14" t="s">
        <v>168</v>
      </c>
      <c r="C881" s="10"/>
      <c r="D881" s="18">
        <v>42510.3</v>
      </c>
      <c r="E881" s="18">
        <v>36389.300000000003</v>
      </c>
      <c r="F881" s="18">
        <v>9212.2999999999993</v>
      </c>
      <c r="G881" s="18">
        <v>5938.3</v>
      </c>
      <c r="H881" s="18">
        <v>7778.3</v>
      </c>
      <c r="I881" s="18">
        <v>8873.2999999999993</v>
      </c>
      <c r="J881" s="18">
        <v>9091.2999999999993</v>
      </c>
      <c r="K881" s="18">
        <v>12148.3</v>
      </c>
      <c r="L881" s="18">
        <v>8095.3</v>
      </c>
      <c r="M881" s="18">
        <v>5505.3</v>
      </c>
      <c r="N881" t="str">
        <f t="shared" si="162"/>
        <v>n/a</v>
      </c>
      <c r="O881" t="str">
        <f t="shared" si="163"/>
        <v>n/a</v>
      </c>
      <c r="P881" t="str">
        <f t="shared" si="164"/>
        <v>n/a</v>
      </c>
      <c r="Q881" t="str">
        <f t="shared" si="165"/>
        <v>n/a</v>
      </c>
      <c r="R881" t="str">
        <f t="shared" si="166"/>
        <v>n/a</v>
      </c>
      <c r="S881" t="str">
        <f t="shared" si="167"/>
        <v>n/a</v>
      </c>
      <c r="T881" t="str">
        <f t="shared" si="168"/>
        <v>n/a</v>
      </c>
      <c r="U881" t="str">
        <f t="shared" si="169"/>
        <v>n/a</v>
      </c>
      <c r="V881" t="str">
        <f t="shared" si="170"/>
        <v>n/a</v>
      </c>
      <c r="W881" t="str">
        <f t="shared" si="171"/>
        <v>n/a</v>
      </c>
    </row>
    <row r="882" spans="1:23" x14ac:dyDescent="0.3">
      <c r="A882">
        <f t="shared" ref="A882:A907" si="173">IF(B882="C",1,0)</f>
        <v>1</v>
      </c>
      <c r="B882" s="14" t="s">
        <v>164</v>
      </c>
      <c r="C882" s="10"/>
      <c r="D882" s="18">
        <v>35390</v>
      </c>
      <c r="E882" s="18">
        <v>34015</v>
      </c>
      <c r="F882" s="18">
        <v>7222</v>
      </c>
      <c r="G882" s="18">
        <v>3711</v>
      </c>
      <c r="H882" s="18">
        <v>3104</v>
      </c>
      <c r="I882" s="18">
        <v>3828</v>
      </c>
      <c r="J882" s="18">
        <v>6652</v>
      </c>
      <c r="K882" s="18">
        <v>7927</v>
      </c>
      <c r="L882" s="18">
        <v>9722</v>
      </c>
      <c r="M882" s="18">
        <v>4980</v>
      </c>
      <c r="N882">
        <f t="shared" si="162"/>
        <v>42552</v>
      </c>
      <c r="O882">
        <f t="shared" si="163"/>
        <v>36381.4</v>
      </c>
      <c r="P882">
        <f t="shared" si="164"/>
        <v>6797.6</v>
      </c>
      <c r="Q882">
        <f t="shared" si="165"/>
        <v>5437.8</v>
      </c>
      <c r="R882">
        <f t="shared" si="166"/>
        <v>5009.3999999999996</v>
      </c>
      <c r="S882">
        <f t="shared" si="167"/>
        <v>5698.4</v>
      </c>
      <c r="T882">
        <f t="shared" si="168"/>
        <v>8217.7999999999993</v>
      </c>
      <c r="U882">
        <f t="shared" si="169"/>
        <v>6917.4</v>
      </c>
      <c r="V882">
        <f t="shared" si="170"/>
        <v>6942.6</v>
      </c>
      <c r="W882">
        <f t="shared" si="171"/>
        <v>6620</v>
      </c>
    </row>
    <row r="883" spans="1:23" x14ac:dyDescent="0.3">
      <c r="A883">
        <f t="shared" si="173"/>
        <v>0</v>
      </c>
      <c r="B883" s="14" t="s">
        <v>165</v>
      </c>
      <c r="C883" s="10"/>
      <c r="D883" s="18">
        <v>42745</v>
      </c>
      <c r="E883" s="18">
        <v>35982</v>
      </c>
      <c r="F883" s="18">
        <v>6834</v>
      </c>
      <c r="G883" s="18">
        <v>5942</v>
      </c>
      <c r="H883" s="18">
        <v>5639</v>
      </c>
      <c r="I883" s="18">
        <v>5461</v>
      </c>
      <c r="J883" s="18">
        <v>10963</v>
      </c>
      <c r="K883" s="18">
        <v>5009</v>
      </c>
      <c r="L883" s="18">
        <v>7163</v>
      </c>
      <c r="M883" s="18">
        <v>6060</v>
      </c>
      <c r="N883" t="str">
        <f t="shared" si="162"/>
        <v>n/a</v>
      </c>
      <c r="O883" t="str">
        <f t="shared" si="163"/>
        <v>n/a</v>
      </c>
      <c r="P883" t="str">
        <f t="shared" si="164"/>
        <v>n/a</v>
      </c>
      <c r="Q883" t="str">
        <f t="shared" si="165"/>
        <v>n/a</v>
      </c>
      <c r="R883" t="str">
        <f t="shared" si="166"/>
        <v>n/a</v>
      </c>
      <c r="S883" t="str">
        <f t="shared" si="167"/>
        <v>n/a</v>
      </c>
      <c r="T883" t="str">
        <f t="shared" si="168"/>
        <v>n/a</v>
      </c>
      <c r="U883" t="str">
        <f t="shared" si="169"/>
        <v>n/a</v>
      </c>
      <c r="V883" t="str">
        <f t="shared" si="170"/>
        <v>n/a</v>
      </c>
      <c r="W883" t="str">
        <f t="shared" si="171"/>
        <v>n/a</v>
      </c>
    </row>
    <row r="884" spans="1:23" x14ac:dyDescent="0.3">
      <c r="A884">
        <f t="shared" si="173"/>
        <v>0</v>
      </c>
      <c r="B884" s="14" t="s">
        <v>166</v>
      </c>
      <c r="C884" s="10"/>
      <c r="D884" s="18">
        <v>45995</v>
      </c>
      <c r="E884" s="18">
        <v>38219</v>
      </c>
      <c r="F884" s="18">
        <v>5315</v>
      </c>
      <c r="G884" s="18">
        <v>4724</v>
      </c>
      <c r="H884" s="18">
        <v>5808</v>
      </c>
      <c r="I884" s="18">
        <v>4930</v>
      </c>
      <c r="J884" s="18">
        <v>8700</v>
      </c>
      <c r="K884" s="18">
        <v>5438</v>
      </c>
      <c r="L884" s="18">
        <v>3799</v>
      </c>
      <c r="M884" s="18">
        <v>6794</v>
      </c>
      <c r="N884" t="str">
        <f t="shared" si="162"/>
        <v>n/a</v>
      </c>
      <c r="O884" t="str">
        <f t="shared" si="163"/>
        <v>n/a</v>
      </c>
      <c r="P884" t="str">
        <f t="shared" si="164"/>
        <v>n/a</v>
      </c>
      <c r="Q884" t="str">
        <f t="shared" si="165"/>
        <v>n/a</v>
      </c>
      <c r="R884" t="str">
        <f t="shared" si="166"/>
        <v>n/a</v>
      </c>
      <c r="S884" t="str">
        <f t="shared" si="167"/>
        <v>n/a</v>
      </c>
      <c r="T884" t="str">
        <f t="shared" si="168"/>
        <v>n/a</v>
      </c>
      <c r="U884" t="str">
        <f t="shared" si="169"/>
        <v>n/a</v>
      </c>
      <c r="V884" t="str">
        <f t="shared" si="170"/>
        <v>n/a</v>
      </c>
      <c r="W884" t="str">
        <f t="shared" si="171"/>
        <v>n/a</v>
      </c>
    </row>
    <row r="885" spans="1:23" x14ac:dyDescent="0.3">
      <c r="A885">
        <f t="shared" si="173"/>
        <v>0</v>
      </c>
      <c r="B885" s="14" t="s">
        <v>167</v>
      </c>
      <c r="C885" s="10"/>
      <c r="D885" s="18">
        <v>43204</v>
      </c>
      <c r="E885" s="18">
        <v>36996</v>
      </c>
      <c r="F885" s="18">
        <v>6816</v>
      </c>
      <c r="G885" s="18">
        <v>7017</v>
      </c>
      <c r="H885" s="18">
        <v>3941</v>
      </c>
      <c r="I885" s="18">
        <v>7014</v>
      </c>
      <c r="J885" s="18">
        <v>6198</v>
      </c>
      <c r="K885" s="18">
        <v>4528</v>
      </c>
      <c r="L885" s="18">
        <v>5935</v>
      </c>
      <c r="M885" s="18">
        <v>8635</v>
      </c>
      <c r="N885" t="str">
        <f t="shared" si="162"/>
        <v>n/a</v>
      </c>
      <c r="O885" t="str">
        <f t="shared" si="163"/>
        <v>n/a</v>
      </c>
      <c r="P885" t="str">
        <f t="shared" si="164"/>
        <v>n/a</v>
      </c>
      <c r="Q885" t="str">
        <f t="shared" si="165"/>
        <v>n/a</v>
      </c>
      <c r="R885" t="str">
        <f t="shared" si="166"/>
        <v>n/a</v>
      </c>
      <c r="S885" t="str">
        <f t="shared" si="167"/>
        <v>n/a</v>
      </c>
      <c r="T885" t="str">
        <f t="shared" si="168"/>
        <v>n/a</v>
      </c>
      <c r="U885" t="str">
        <f t="shared" si="169"/>
        <v>n/a</v>
      </c>
      <c r="V885" t="str">
        <f t="shared" si="170"/>
        <v>n/a</v>
      </c>
      <c r="W885" t="str">
        <f t="shared" si="171"/>
        <v>n/a</v>
      </c>
    </row>
    <row r="886" spans="1:23" x14ac:dyDescent="0.3">
      <c r="A886">
        <f t="shared" si="173"/>
        <v>0</v>
      </c>
      <c r="B886" s="14" t="s">
        <v>168</v>
      </c>
      <c r="C886" s="10"/>
      <c r="D886" s="18">
        <v>45426</v>
      </c>
      <c r="E886" s="18">
        <v>36695</v>
      </c>
      <c r="F886" s="18">
        <v>7801</v>
      </c>
      <c r="G886" s="18">
        <v>5795</v>
      </c>
      <c r="H886" s="18">
        <v>6555</v>
      </c>
      <c r="I886" s="18">
        <v>7259</v>
      </c>
      <c r="J886" s="18">
        <v>8576</v>
      </c>
      <c r="K886" s="18">
        <v>11685</v>
      </c>
      <c r="L886" s="18">
        <v>8094</v>
      </c>
      <c r="M886" s="18">
        <v>6631</v>
      </c>
      <c r="N886" t="str">
        <f t="shared" si="162"/>
        <v>n/a</v>
      </c>
      <c r="O886" t="str">
        <f t="shared" si="163"/>
        <v>n/a</v>
      </c>
      <c r="P886" t="str">
        <f t="shared" si="164"/>
        <v>n/a</v>
      </c>
      <c r="Q886" t="str">
        <f t="shared" si="165"/>
        <v>n/a</v>
      </c>
      <c r="R886" t="str">
        <f t="shared" si="166"/>
        <v>n/a</v>
      </c>
      <c r="S886" t="str">
        <f t="shared" si="167"/>
        <v>n/a</v>
      </c>
      <c r="T886" t="str">
        <f t="shared" si="168"/>
        <v>n/a</v>
      </c>
      <c r="U886" t="str">
        <f t="shared" si="169"/>
        <v>n/a</v>
      </c>
      <c r="V886" t="str">
        <f t="shared" si="170"/>
        <v>n/a</v>
      </c>
      <c r="W886" t="str">
        <f t="shared" si="171"/>
        <v>n/a</v>
      </c>
    </row>
    <row r="887" spans="1:23" x14ac:dyDescent="0.3">
      <c r="A887">
        <f t="shared" si="173"/>
        <v>1</v>
      </c>
      <c r="B887" s="14" t="s">
        <v>164</v>
      </c>
      <c r="C887" s="10"/>
      <c r="D887" s="18">
        <v>37547.599999999999</v>
      </c>
      <c r="E887" s="18">
        <v>33386.6</v>
      </c>
      <c r="F887" s="18">
        <v>6993.6</v>
      </c>
      <c r="G887" s="18">
        <v>3881.6</v>
      </c>
      <c r="H887" s="18">
        <v>4700.6000000000004</v>
      </c>
      <c r="I887" s="18">
        <v>4819.6000000000004</v>
      </c>
      <c r="J887" s="18">
        <v>5056.6000000000004</v>
      </c>
      <c r="K887" s="18">
        <v>8217.6</v>
      </c>
      <c r="L887" s="18">
        <v>7710.6</v>
      </c>
      <c r="M887" s="18">
        <v>5980.6</v>
      </c>
      <c r="N887">
        <f t="shared" si="162"/>
        <v>42854.2</v>
      </c>
      <c r="O887">
        <f t="shared" si="163"/>
        <v>36500.800000000003</v>
      </c>
      <c r="P887">
        <f t="shared" si="164"/>
        <v>6566.6</v>
      </c>
      <c r="Q887">
        <f t="shared" si="165"/>
        <v>5068.3999999999996</v>
      </c>
      <c r="R887">
        <f t="shared" si="166"/>
        <v>6151</v>
      </c>
      <c r="S887">
        <f t="shared" si="167"/>
        <v>5797</v>
      </c>
      <c r="T887">
        <f t="shared" si="168"/>
        <v>7488.2</v>
      </c>
      <c r="U887">
        <f t="shared" si="169"/>
        <v>7226.8</v>
      </c>
      <c r="V887">
        <f t="shared" si="170"/>
        <v>7509.4</v>
      </c>
      <c r="W887">
        <f t="shared" si="171"/>
        <v>7515.4</v>
      </c>
    </row>
    <row r="888" spans="1:23" x14ac:dyDescent="0.3">
      <c r="A888">
        <f t="shared" si="173"/>
        <v>0</v>
      </c>
      <c r="B888" s="14" t="s">
        <v>165</v>
      </c>
      <c r="C888" s="10"/>
      <c r="D888" s="18">
        <v>42964.6</v>
      </c>
      <c r="E888" s="18">
        <v>36837.599999999999</v>
      </c>
      <c r="F888" s="18">
        <v>7019.6</v>
      </c>
      <c r="G888" s="18">
        <v>5514.6</v>
      </c>
      <c r="H888" s="18">
        <v>5490.6</v>
      </c>
      <c r="I888" s="18">
        <v>6303.6</v>
      </c>
      <c r="J888" s="18">
        <v>10088.6</v>
      </c>
      <c r="K888" s="18">
        <v>5403.6</v>
      </c>
      <c r="L888" s="18">
        <v>8195.6</v>
      </c>
      <c r="M888" s="18">
        <v>6864.6</v>
      </c>
      <c r="N888" t="str">
        <f t="shared" si="162"/>
        <v>n/a</v>
      </c>
      <c r="O888" t="str">
        <f t="shared" si="163"/>
        <v>n/a</v>
      </c>
      <c r="P888" t="str">
        <f t="shared" si="164"/>
        <v>n/a</v>
      </c>
      <c r="Q888" t="str">
        <f t="shared" si="165"/>
        <v>n/a</v>
      </c>
      <c r="R888" t="str">
        <f t="shared" si="166"/>
        <v>n/a</v>
      </c>
      <c r="S888" t="str">
        <f t="shared" si="167"/>
        <v>n/a</v>
      </c>
      <c r="T888" t="str">
        <f t="shared" si="168"/>
        <v>n/a</v>
      </c>
      <c r="U888" t="str">
        <f t="shared" si="169"/>
        <v>n/a</v>
      </c>
      <c r="V888" t="str">
        <f t="shared" si="170"/>
        <v>n/a</v>
      </c>
      <c r="W888" t="str">
        <f t="shared" si="171"/>
        <v>n/a</v>
      </c>
    </row>
    <row r="889" spans="1:23" x14ac:dyDescent="0.3">
      <c r="A889">
        <f t="shared" si="173"/>
        <v>0</v>
      </c>
      <c r="B889" s="14" t="s">
        <v>166</v>
      </c>
      <c r="C889" s="10"/>
      <c r="D889" s="18">
        <v>43665.599999999999</v>
      </c>
      <c r="E889" s="18">
        <v>37026.6</v>
      </c>
      <c r="F889" s="18">
        <v>5385.6</v>
      </c>
      <c r="G889" s="18">
        <v>5903.6</v>
      </c>
      <c r="H889" s="18">
        <v>7233.6</v>
      </c>
      <c r="I889" s="18">
        <v>5716.6</v>
      </c>
      <c r="J889" s="18">
        <v>7390.6</v>
      </c>
      <c r="K889" s="18">
        <v>4245.6000000000004</v>
      </c>
      <c r="L889" s="18">
        <v>5391.6</v>
      </c>
      <c r="M889" s="18">
        <v>6444.6</v>
      </c>
      <c r="N889" t="str">
        <f t="shared" si="162"/>
        <v>n/a</v>
      </c>
      <c r="O889" t="str">
        <f t="shared" si="163"/>
        <v>n/a</v>
      </c>
      <c r="P889" t="str">
        <f t="shared" si="164"/>
        <v>n/a</v>
      </c>
      <c r="Q889" t="str">
        <f t="shared" si="165"/>
        <v>n/a</v>
      </c>
      <c r="R889" t="str">
        <f t="shared" si="166"/>
        <v>n/a</v>
      </c>
      <c r="S889" t="str">
        <f t="shared" si="167"/>
        <v>n/a</v>
      </c>
      <c r="T889" t="str">
        <f t="shared" si="168"/>
        <v>n/a</v>
      </c>
      <c r="U889" t="str">
        <f t="shared" si="169"/>
        <v>n/a</v>
      </c>
      <c r="V889" t="str">
        <f t="shared" si="170"/>
        <v>n/a</v>
      </c>
      <c r="W889" t="str">
        <f t="shared" si="171"/>
        <v>n/a</v>
      </c>
    </row>
    <row r="890" spans="1:23" x14ac:dyDescent="0.3">
      <c r="A890">
        <f t="shared" si="173"/>
        <v>0</v>
      </c>
      <c r="B890" s="14" t="s">
        <v>167</v>
      </c>
      <c r="C890" s="10"/>
      <c r="D890" s="18">
        <v>44752.6</v>
      </c>
      <c r="E890" s="18">
        <v>36571.599999999999</v>
      </c>
      <c r="F890" s="18">
        <v>5830.6</v>
      </c>
      <c r="G890" s="18">
        <v>5712.6</v>
      </c>
      <c r="H890" s="18">
        <v>4724.6000000000004</v>
      </c>
      <c r="I890" s="18">
        <v>4951.6000000000004</v>
      </c>
      <c r="J890" s="18">
        <v>6627.6</v>
      </c>
      <c r="K890" s="18">
        <v>6113.6</v>
      </c>
      <c r="L890" s="18">
        <v>6815.6</v>
      </c>
      <c r="M890" s="18">
        <v>11929.6</v>
      </c>
      <c r="N890" t="str">
        <f t="shared" si="162"/>
        <v>n/a</v>
      </c>
      <c r="O890" t="str">
        <f t="shared" si="163"/>
        <v>n/a</v>
      </c>
      <c r="P890" t="str">
        <f t="shared" si="164"/>
        <v>n/a</v>
      </c>
      <c r="Q890" t="str">
        <f t="shared" si="165"/>
        <v>n/a</v>
      </c>
      <c r="R890" t="str">
        <f t="shared" si="166"/>
        <v>n/a</v>
      </c>
      <c r="S890" t="str">
        <f t="shared" si="167"/>
        <v>n/a</v>
      </c>
      <c r="T890" t="str">
        <f t="shared" si="168"/>
        <v>n/a</v>
      </c>
      <c r="U890" t="str">
        <f t="shared" si="169"/>
        <v>n/a</v>
      </c>
      <c r="V890" t="str">
        <f t="shared" si="170"/>
        <v>n/a</v>
      </c>
      <c r="W890" t="str">
        <f t="shared" si="171"/>
        <v>n/a</v>
      </c>
    </row>
    <row r="891" spans="1:23" x14ac:dyDescent="0.3">
      <c r="A891">
        <f t="shared" si="173"/>
        <v>0</v>
      </c>
      <c r="B891" s="14" t="s">
        <v>168</v>
      </c>
      <c r="C891" s="10"/>
      <c r="D891" s="18">
        <v>45340.6</v>
      </c>
      <c r="E891" s="18">
        <v>38681.599999999999</v>
      </c>
      <c r="F891" s="18">
        <v>7603.6</v>
      </c>
      <c r="G891" s="18">
        <v>4329.6000000000004</v>
      </c>
      <c r="H891" s="18">
        <v>8605.6</v>
      </c>
      <c r="I891" s="18">
        <v>7193.6</v>
      </c>
      <c r="J891" s="18">
        <v>8277.6</v>
      </c>
      <c r="K891" s="18">
        <v>12153.6</v>
      </c>
      <c r="L891" s="18">
        <v>9433.6</v>
      </c>
      <c r="M891" s="18">
        <v>6357.6</v>
      </c>
      <c r="N891" t="str">
        <f t="shared" si="162"/>
        <v>n/a</v>
      </c>
      <c r="O891" t="str">
        <f t="shared" si="163"/>
        <v>n/a</v>
      </c>
      <c r="P891" t="str">
        <f t="shared" si="164"/>
        <v>n/a</v>
      </c>
      <c r="Q891" t="str">
        <f t="shared" si="165"/>
        <v>n/a</v>
      </c>
      <c r="R891" t="str">
        <f t="shared" si="166"/>
        <v>n/a</v>
      </c>
      <c r="S891" t="str">
        <f t="shared" si="167"/>
        <v>n/a</v>
      </c>
      <c r="T891" t="str">
        <f t="shared" si="168"/>
        <v>n/a</v>
      </c>
      <c r="U891" t="str">
        <f t="shared" si="169"/>
        <v>n/a</v>
      </c>
      <c r="V891" t="str">
        <f t="shared" si="170"/>
        <v>n/a</v>
      </c>
      <c r="W891" t="str">
        <f t="shared" si="171"/>
        <v>n/a</v>
      </c>
    </row>
    <row r="892" spans="1:23" x14ac:dyDescent="0.3">
      <c r="A892">
        <f t="shared" si="173"/>
        <v>1</v>
      </c>
      <c r="B892" s="14" t="s">
        <v>164</v>
      </c>
      <c r="C892" s="10"/>
      <c r="D892" s="18">
        <v>36292.300000000003</v>
      </c>
      <c r="E892" s="18">
        <v>33875.300000000003</v>
      </c>
      <c r="F892" s="18">
        <v>6183.3</v>
      </c>
      <c r="G892" s="18">
        <v>7128.3</v>
      </c>
      <c r="H892" s="18">
        <v>5211.3</v>
      </c>
      <c r="I892" s="18">
        <v>4563.3</v>
      </c>
      <c r="J892" s="18">
        <v>6353.3</v>
      </c>
      <c r="K892" s="18">
        <v>9091.2999999999993</v>
      </c>
      <c r="L892" s="18">
        <v>8882.2999999999993</v>
      </c>
      <c r="M892" s="18">
        <v>7946.3</v>
      </c>
      <c r="N892">
        <f t="shared" si="162"/>
        <v>42314.1</v>
      </c>
      <c r="O892">
        <f t="shared" si="163"/>
        <v>37490.300000000003</v>
      </c>
      <c r="P892">
        <f t="shared" si="164"/>
        <v>6000.9</v>
      </c>
      <c r="Q892">
        <f t="shared" si="165"/>
        <v>6023.3</v>
      </c>
      <c r="R892">
        <f t="shared" si="166"/>
        <v>6236.5</v>
      </c>
      <c r="S892">
        <f t="shared" si="167"/>
        <v>6056.9</v>
      </c>
      <c r="T892">
        <f t="shared" si="168"/>
        <v>7663.1</v>
      </c>
      <c r="U892">
        <f t="shared" si="169"/>
        <v>7378.9</v>
      </c>
      <c r="V892">
        <f t="shared" si="170"/>
        <v>6874.7</v>
      </c>
      <c r="W892">
        <f t="shared" si="171"/>
        <v>7566.9</v>
      </c>
    </row>
    <row r="893" spans="1:23" x14ac:dyDescent="0.3">
      <c r="A893">
        <f t="shared" si="173"/>
        <v>0</v>
      </c>
      <c r="B893" s="14" t="s">
        <v>165</v>
      </c>
      <c r="C893" s="10"/>
      <c r="D893" s="18">
        <v>43183.3</v>
      </c>
      <c r="E893" s="18">
        <v>39057.300000000003</v>
      </c>
      <c r="F893" s="18">
        <v>6016.3</v>
      </c>
      <c r="G893" s="18">
        <v>6182.3</v>
      </c>
      <c r="H893" s="18">
        <v>7050.3</v>
      </c>
      <c r="I893" s="18">
        <v>7038.3</v>
      </c>
      <c r="J893" s="18">
        <v>8757.2999999999993</v>
      </c>
      <c r="K893" s="18">
        <v>5666.3</v>
      </c>
      <c r="L893" s="18">
        <v>6739.3</v>
      </c>
      <c r="M893" s="18">
        <v>7476.3</v>
      </c>
      <c r="N893" t="str">
        <f t="shared" si="162"/>
        <v>n/a</v>
      </c>
      <c r="O893" t="str">
        <f t="shared" si="163"/>
        <v>n/a</v>
      </c>
      <c r="P893" t="str">
        <f t="shared" si="164"/>
        <v>n/a</v>
      </c>
      <c r="Q893" t="str">
        <f t="shared" si="165"/>
        <v>n/a</v>
      </c>
      <c r="R893" t="str">
        <f t="shared" si="166"/>
        <v>n/a</v>
      </c>
      <c r="S893" t="str">
        <f t="shared" si="167"/>
        <v>n/a</v>
      </c>
      <c r="T893" t="str">
        <f t="shared" si="168"/>
        <v>n/a</v>
      </c>
      <c r="U893" t="str">
        <f t="shared" si="169"/>
        <v>n/a</v>
      </c>
      <c r="V893" t="str">
        <f t="shared" si="170"/>
        <v>n/a</v>
      </c>
      <c r="W893" t="str">
        <f t="shared" si="171"/>
        <v>n/a</v>
      </c>
    </row>
    <row r="894" spans="1:23" x14ac:dyDescent="0.3">
      <c r="A894">
        <f t="shared" si="173"/>
        <v>0</v>
      </c>
      <c r="B894" s="14" t="s">
        <v>166</v>
      </c>
      <c r="C894" s="10"/>
      <c r="D894" s="18">
        <v>42787.3</v>
      </c>
      <c r="E894" s="18">
        <v>37890.300000000003</v>
      </c>
      <c r="F894" s="18">
        <v>5589.3</v>
      </c>
      <c r="G894" s="18">
        <v>5472.3</v>
      </c>
      <c r="H894" s="18">
        <v>5223.3</v>
      </c>
      <c r="I894" s="18">
        <v>6527.3</v>
      </c>
      <c r="J894" s="18">
        <v>8096.3</v>
      </c>
      <c r="K894" s="18">
        <v>5035.3</v>
      </c>
      <c r="L894" s="18">
        <v>4815.3</v>
      </c>
      <c r="M894" s="18">
        <v>6299.3</v>
      </c>
      <c r="N894" t="str">
        <f t="shared" si="162"/>
        <v>n/a</v>
      </c>
      <c r="O894" t="str">
        <f t="shared" si="163"/>
        <v>n/a</v>
      </c>
      <c r="P894" t="str">
        <f t="shared" si="164"/>
        <v>n/a</v>
      </c>
      <c r="Q894" t="str">
        <f t="shared" si="165"/>
        <v>n/a</v>
      </c>
      <c r="R894" t="str">
        <f t="shared" si="166"/>
        <v>n/a</v>
      </c>
      <c r="S894" t="str">
        <f t="shared" si="167"/>
        <v>n/a</v>
      </c>
      <c r="T894" t="str">
        <f t="shared" si="168"/>
        <v>n/a</v>
      </c>
      <c r="U894" t="str">
        <f t="shared" si="169"/>
        <v>n/a</v>
      </c>
      <c r="V894" t="str">
        <f t="shared" si="170"/>
        <v>n/a</v>
      </c>
      <c r="W894" t="str">
        <f t="shared" si="171"/>
        <v>n/a</v>
      </c>
    </row>
    <row r="895" spans="1:23" x14ac:dyDescent="0.3">
      <c r="A895">
        <f t="shared" si="173"/>
        <v>0</v>
      </c>
      <c r="B895" s="14" t="s">
        <v>167</v>
      </c>
      <c r="C895" s="10"/>
      <c r="D895" s="18">
        <v>45000.3</v>
      </c>
      <c r="E895" s="18">
        <v>39018.300000000003</v>
      </c>
      <c r="F895" s="18">
        <v>4995.3</v>
      </c>
      <c r="G895" s="18">
        <v>6034.3</v>
      </c>
      <c r="H895" s="18">
        <v>5543.3</v>
      </c>
      <c r="I895" s="18">
        <v>5393.3</v>
      </c>
      <c r="J895" s="18">
        <v>5893.3</v>
      </c>
      <c r="K895" s="18">
        <v>5600.3</v>
      </c>
      <c r="L895" s="18">
        <v>7001.3</v>
      </c>
      <c r="M895" s="18">
        <v>9317.2999999999993</v>
      </c>
      <c r="N895" t="str">
        <f t="shared" si="162"/>
        <v>n/a</v>
      </c>
      <c r="O895" t="str">
        <f t="shared" si="163"/>
        <v>n/a</v>
      </c>
      <c r="P895" t="str">
        <f t="shared" si="164"/>
        <v>n/a</v>
      </c>
      <c r="Q895" t="str">
        <f t="shared" si="165"/>
        <v>n/a</v>
      </c>
      <c r="R895" t="str">
        <f t="shared" si="166"/>
        <v>n/a</v>
      </c>
      <c r="S895" t="str">
        <f t="shared" si="167"/>
        <v>n/a</v>
      </c>
      <c r="T895" t="str">
        <f t="shared" si="168"/>
        <v>n/a</v>
      </c>
      <c r="U895" t="str">
        <f t="shared" si="169"/>
        <v>n/a</v>
      </c>
      <c r="V895" t="str">
        <f t="shared" si="170"/>
        <v>n/a</v>
      </c>
      <c r="W895" t="str">
        <f t="shared" si="171"/>
        <v>n/a</v>
      </c>
    </row>
    <row r="896" spans="1:23" x14ac:dyDescent="0.3">
      <c r="A896">
        <f t="shared" si="173"/>
        <v>0</v>
      </c>
      <c r="B896" s="14" t="s">
        <v>168</v>
      </c>
      <c r="C896" s="10"/>
      <c r="D896" s="18">
        <v>44307.3</v>
      </c>
      <c r="E896" s="18">
        <v>37610.300000000003</v>
      </c>
      <c r="F896" s="18">
        <v>7220.3</v>
      </c>
      <c r="G896" s="18">
        <v>5299.3</v>
      </c>
      <c r="H896" s="18">
        <v>8154.3</v>
      </c>
      <c r="I896" s="18">
        <v>6762.3</v>
      </c>
      <c r="J896" s="18">
        <v>9215.2999999999993</v>
      </c>
      <c r="K896" s="18">
        <v>11501.3</v>
      </c>
      <c r="L896" s="18">
        <v>6935.3</v>
      </c>
      <c r="M896" s="18">
        <v>6795.3</v>
      </c>
      <c r="N896" t="str">
        <f t="shared" si="162"/>
        <v>n/a</v>
      </c>
      <c r="O896" t="str">
        <f t="shared" si="163"/>
        <v>n/a</v>
      </c>
      <c r="P896" t="str">
        <f t="shared" si="164"/>
        <v>n/a</v>
      </c>
      <c r="Q896" t="str">
        <f t="shared" si="165"/>
        <v>n/a</v>
      </c>
      <c r="R896" t="str">
        <f t="shared" si="166"/>
        <v>n/a</v>
      </c>
      <c r="S896" t="str">
        <f t="shared" si="167"/>
        <v>n/a</v>
      </c>
      <c r="T896" t="str">
        <f t="shared" si="168"/>
        <v>n/a</v>
      </c>
      <c r="U896" t="str">
        <f t="shared" si="169"/>
        <v>n/a</v>
      </c>
      <c r="V896" t="str">
        <f t="shared" si="170"/>
        <v>n/a</v>
      </c>
      <c r="W896" t="str">
        <f t="shared" si="171"/>
        <v>n/a</v>
      </c>
    </row>
    <row r="897" spans="1:23" x14ac:dyDescent="0.3">
      <c r="A897">
        <f t="shared" si="173"/>
        <v>1</v>
      </c>
      <c r="B897" s="14" t="s">
        <v>164</v>
      </c>
      <c r="C897" s="10"/>
      <c r="D897" s="18">
        <v>36544.300000000003</v>
      </c>
      <c r="E897" s="18">
        <v>34945.300000000003</v>
      </c>
      <c r="F897" s="18">
        <v>7382.3</v>
      </c>
      <c r="G897" s="18">
        <v>3798.3</v>
      </c>
      <c r="H897" s="18">
        <v>4173.3</v>
      </c>
      <c r="I897" s="18">
        <v>4839.3</v>
      </c>
      <c r="J897" s="18">
        <v>7562.3</v>
      </c>
      <c r="K897" s="18">
        <v>8854.2999999999993</v>
      </c>
      <c r="L897" s="18">
        <v>7982.3</v>
      </c>
      <c r="M897" s="18">
        <v>6412.3</v>
      </c>
      <c r="N897">
        <f t="shared" si="162"/>
        <v>43215.7</v>
      </c>
      <c r="O897">
        <f t="shared" si="163"/>
        <v>37095.699999999997</v>
      </c>
      <c r="P897">
        <f t="shared" si="164"/>
        <v>7328.9</v>
      </c>
      <c r="Q897">
        <f t="shared" si="165"/>
        <v>5878.3</v>
      </c>
      <c r="R897">
        <f t="shared" si="166"/>
        <v>6383.3</v>
      </c>
      <c r="S897">
        <f t="shared" si="167"/>
        <v>5970.3</v>
      </c>
      <c r="T897">
        <f t="shared" si="168"/>
        <v>8001.5</v>
      </c>
      <c r="U897">
        <f t="shared" si="169"/>
        <v>7551.9</v>
      </c>
      <c r="V897">
        <f t="shared" si="170"/>
        <v>7482.3</v>
      </c>
      <c r="W897">
        <f t="shared" si="171"/>
        <v>6801.7</v>
      </c>
    </row>
    <row r="898" spans="1:23" x14ac:dyDescent="0.3">
      <c r="A898">
        <f t="shared" si="173"/>
        <v>0</v>
      </c>
      <c r="B898" s="14" t="s">
        <v>165</v>
      </c>
      <c r="C898" s="10"/>
      <c r="D898" s="18">
        <v>43711.3</v>
      </c>
      <c r="E898" s="18">
        <v>38266.300000000003</v>
      </c>
      <c r="F898" s="18">
        <v>7882.3</v>
      </c>
      <c r="G898" s="18">
        <v>5970.3</v>
      </c>
      <c r="H898" s="18">
        <v>7330.3</v>
      </c>
      <c r="I898" s="18">
        <v>6637.3</v>
      </c>
      <c r="J898" s="18">
        <v>9410.2999999999993</v>
      </c>
      <c r="K898" s="18">
        <v>6545.3</v>
      </c>
      <c r="L898" s="18">
        <v>7670.3</v>
      </c>
      <c r="M898" s="18">
        <v>8132.3</v>
      </c>
      <c r="N898" t="str">
        <f t="shared" si="162"/>
        <v>n/a</v>
      </c>
      <c r="O898" t="str">
        <f t="shared" si="163"/>
        <v>n/a</v>
      </c>
      <c r="P898" t="str">
        <f t="shared" si="164"/>
        <v>n/a</v>
      </c>
      <c r="Q898" t="str">
        <f t="shared" si="165"/>
        <v>n/a</v>
      </c>
      <c r="R898" t="str">
        <f t="shared" si="166"/>
        <v>n/a</v>
      </c>
      <c r="S898" t="str">
        <f t="shared" si="167"/>
        <v>n/a</v>
      </c>
      <c r="T898" t="str">
        <f t="shared" si="168"/>
        <v>n/a</v>
      </c>
      <c r="U898" t="str">
        <f t="shared" si="169"/>
        <v>n/a</v>
      </c>
      <c r="V898" t="str">
        <f t="shared" si="170"/>
        <v>n/a</v>
      </c>
      <c r="W898" t="str">
        <f t="shared" si="171"/>
        <v>n/a</v>
      </c>
    </row>
    <row r="899" spans="1:23" x14ac:dyDescent="0.3">
      <c r="A899">
        <f t="shared" si="173"/>
        <v>0</v>
      </c>
      <c r="B899" s="14" t="s">
        <v>166</v>
      </c>
      <c r="C899" s="10"/>
      <c r="D899" s="18">
        <v>44800.3</v>
      </c>
      <c r="E899" s="18">
        <v>35529.300000000003</v>
      </c>
      <c r="F899" s="18">
        <v>7771.3</v>
      </c>
      <c r="G899" s="18">
        <v>5845.3</v>
      </c>
      <c r="H899" s="18">
        <v>7625.3</v>
      </c>
      <c r="I899" s="18">
        <v>6005.3</v>
      </c>
      <c r="J899" s="18">
        <v>8037.3</v>
      </c>
      <c r="K899" s="18">
        <v>5406.3</v>
      </c>
      <c r="L899" s="18">
        <v>6048.3</v>
      </c>
      <c r="M899" s="18">
        <v>4708.3</v>
      </c>
      <c r="N899" t="str">
        <f t="shared" ref="N899:N962" si="174">IF(A899=1,AVERAGE(D899:D903),"n/a")</f>
        <v>n/a</v>
      </c>
      <c r="O899" t="str">
        <f t="shared" ref="O899:O962" si="175">IF(A899=1,AVERAGE(E899:E903),"n/a")</f>
        <v>n/a</v>
      </c>
      <c r="P899" t="str">
        <f t="shared" ref="P899:P962" si="176">IF(A899=1,AVERAGE(F899:F903),"n/a")</f>
        <v>n/a</v>
      </c>
      <c r="Q899" t="str">
        <f t="shared" ref="Q899:Q962" si="177">IF(A899=1,AVERAGE(G899:G903),"n/a")</f>
        <v>n/a</v>
      </c>
      <c r="R899" t="str">
        <f t="shared" ref="R899:R962" si="178">IF(A899=1,AVERAGE(H899:H903),"n/a")</f>
        <v>n/a</v>
      </c>
      <c r="S899" t="str">
        <f t="shared" ref="S899:S962" si="179">IF(A899=1,AVERAGE(I899:I903),"n/a")</f>
        <v>n/a</v>
      </c>
      <c r="T899" t="str">
        <f t="shared" ref="T899:T962" si="180">IF(A899=1,AVERAGE(J899:J903),"n/a")</f>
        <v>n/a</v>
      </c>
      <c r="U899" t="str">
        <f t="shared" ref="U899:U962" si="181">IF(A899=1,AVERAGE(K899:K903),"n/a")</f>
        <v>n/a</v>
      </c>
      <c r="V899" t="str">
        <f t="shared" ref="V899:V962" si="182">IF(A899=1,AVERAGE(L899:L903),"n/a")</f>
        <v>n/a</v>
      </c>
      <c r="W899" t="str">
        <f t="shared" ref="W899:W962" si="183">IF(A899=1,AVERAGE(M899:M903),"n/a")</f>
        <v>n/a</v>
      </c>
    </row>
    <row r="900" spans="1:23" x14ac:dyDescent="0.3">
      <c r="A900">
        <f t="shared" si="173"/>
        <v>0</v>
      </c>
      <c r="B900" s="14" t="s">
        <v>167</v>
      </c>
      <c r="C900" s="10"/>
      <c r="D900" s="18">
        <v>47133.3</v>
      </c>
      <c r="E900" s="18">
        <v>36768.300000000003</v>
      </c>
      <c r="F900" s="18">
        <v>5492.3</v>
      </c>
      <c r="G900" s="18">
        <v>7563.3</v>
      </c>
      <c r="H900" s="18">
        <v>5926.3</v>
      </c>
      <c r="I900" s="18">
        <v>4529.3</v>
      </c>
      <c r="J900" s="18">
        <v>6587.3</v>
      </c>
      <c r="K900" s="18">
        <v>5645.3</v>
      </c>
      <c r="L900" s="18">
        <v>7491.3</v>
      </c>
      <c r="M900" s="18">
        <v>9465.2999999999993</v>
      </c>
      <c r="N900" t="str">
        <f t="shared" si="174"/>
        <v>n/a</v>
      </c>
      <c r="O900" t="str">
        <f t="shared" si="175"/>
        <v>n/a</v>
      </c>
      <c r="P900" t="str">
        <f t="shared" si="176"/>
        <v>n/a</v>
      </c>
      <c r="Q900" t="str">
        <f t="shared" si="177"/>
        <v>n/a</v>
      </c>
      <c r="R900" t="str">
        <f t="shared" si="178"/>
        <v>n/a</v>
      </c>
      <c r="S900" t="str">
        <f t="shared" si="179"/>
        <v>n/a</v>
      </c>
      <c r="T900" t="str">
        <f t="shared" si="180"/>
        <v>n/a</v>
      </c>
      <c r="U900" t="str">
        <f t="shared" si="181"/>
        <v>n/a</v>
      </c>
      <c r="V900" t="str">
        <f t="shared" si="182"/>
        <v>n/a</v>
      </c>
      <c r="W900" t="str">
        <f t="shared" si="183"/>
        <v>n/a</v>
      </c>
    </row>
    <row r="901" spans="1:23" x14ac:dyDescent="0.3">
      <c r="A901">
        <f t="shared" si="173"/>
        <v>0</v>
      </c>
      <c r="B901" s="14" t="s">
        <v>168</v>
      </c>
      <c r="C901" s="10"/>
      <c r="D901" s="18">
        <v>43889.3</v>
      </c>
      <c r="E901" s="18">
        <v>39969.300000000003</v>
      </c>
      <c r="F901" s="18">
        <v>8116.3</v>
      </c>
      <c r="G901" s="18">
        <v>6214.3</v>
      </c>
      <c r="H901" s="18">
        <v>6861.3</v>
      </c>
      <c r="I901" s="18">
        <v>7840.3</v>
      </c>
      <c r="J901" s="18">
        <v>8410.2999999999993</v>
      </c>
      <c r="K901" s="18">
        <v>11308.3</v>
      </c>
      <c r="L901" s="18">
        <v>8219.2999999999993</v>
      </c>
      <c r="M901" s="18">
        <v>5290.3</v>
      </c>
      <c r="N901" t="str">
        <f t="shared" si="174"/>
        <v>n/a</v>
      </c>
      <c r="O901" t="str">
        <f t="shared" si="175"/>
        <v>n/a</v>
      </c>
      <c r="P901" t="str">
        <f t="shared" si="176"/>
        <v>n/a</v>
      </c>
      <c r="Q901" t="str">
        <f t="shared" si="177"/>
        <v>n/a</v>
      </c>
      <c r="R901" t="str">
        <f t="shared" si="178"/>
        <v>n/a</v>
      </c>
      <c r="S901" t="str">
        <f t="shared" si="179"/>
        <v>n/a</v>
      </c>
      <c r="T901" t="str">
        <f t="shared" si="180"/>
        <v>n/a</v>
      </c>
      <c r="U901" t="str">
        <f t="shared" si="181"/>
        <v>n/a</v>
      </c>
      <c r="V901" t="str">
        <f t="shared" si="182"/>
        <v>n/a</v>
      </c>
      <c r="W901" t="str">
        <f t="shared" si="183"/>
        <v>n/a</v>
      </c>
    </row>
    <row r="902" spans="1:23" x14ac:dyDescent="0.3">
      <c r="A902">
        <f t="shared" si="173"/>
        <v>1</v>
      </c>
      <c r="B902" s="14" t="s">
        <v>164</v>
      </c>
      <c r="C902" s="10"/>
      <c r="D902" s="18">
        <v>36566.9</v>
      </c>
      <c r="E902" s="18">
        <v>33325.9</v>
      </c>
      <c r="F902" s="18">
        <v>6492.9</v>
      </c>
      <c r="G902" s="18">
        <v>4178.8999999999996</v>
      </c>
      <c r="H902" s="18">
        <v>4021.9</v>
      </c>
      <c r="I902" s="18">
        <v>5117.8999999999996</v>
      </c>
      <c r="J902" s="18">
        <v>5348.9</v>
      </c>
      <c r="K902" s="18">
        <v>6765.9</v>
      </c>
      <c r="L902" s="18">
        <v>7467.9</v>
      </c>
      <c r="M902" s="18">
        <v>6059.9</v>
      </c>
      <c r="N902">
        <f t="shared" si="174"/>
        <v>41248.300000000003</v>
      </c>
      <c r="O902">
        <f t="shared" si="175"/>
        <v>35887.300000000003</v>
      </c>
      <c r="P902">
        <f t="shared" si="176"/>
        <v>6653.1</v>
      </c>
      <c r="Q902">
        <f t="shared" si="177"/>
        <v>5433.7</v>
      </c>
      <c r="R902">
        <f t="shared" si="178"/>
        <v>5302.3</v>
      </c>
      <c r="S902">
        <f t="shared" si="179"/>
        <v>6431.1</v>
      </c>
      <c r="T902">
        <f t="shared" si="180"/>
        <v>7247.1</v>
      </c>
      <c r="U902">
        <f t="shared" si="181"/>
        <v>6677.3</v>
      </c>
      <c r="V902">
        <f t="shared" si="182"/>
        <v>6637.5</v>
      </c>
      <c r="W902">
        <f t="shared" si="183"/>
        <v>6836.7</v>
      </c>
    </row>
    <row r="903" spans="1:23" x14ac:dyDescent="0.3">
      <c r="A903">
        <f t="shared" si="173"/>
        <v>0</v>
      </c>
      <c r="B903" s="14" t="s">
        <v>165</v>
      </c>
      <c r="C903" s="10"/>
      <c r="D903" s="18">
        <v>42081.9</v>
      </c>
      <c r="E903" s="18">
        <v>37196.9</v>
      </c>
      <c r="F903" s="18">
        <v>6073.9</v>
      </c>
      <c r="G903" s="18">
        <v>6589.9</v>
      </c>
      <c r="H903" s="18">
        <v>5601.9</v>
      </c>
      <c r="I903" s="18">
        <v>7457.9</v>
      </c>
      <c r="J903" s="18">
        <v>8635.9</v>
      </c>
      <c r="K903" s="18">
        <v>5882.9</v>
      </c>
      <c r="L903" s="18">
        <v>6117.9</v>
      </c>
      <c r="M903" s="18">
        <v>7107.9</v>
      </c>
      <c r="N903" t="str">
        <f t="shared" si="174"/>
        <v>n/a</v>
      </c>
      <c r="O903" t="str">
        <f t="shared" si="175"/>
        <v>n/a</v>
      </c>
      <c r="P903" t="str">
        <f t="shared" si="176"/>
        <v>n/a</v>
      </c>
      <c r="Q903" t="str">
        <f t="shared" si="177"/>
        <v>n/a</v>
      </c>
      <c r="R903" t="str">
        <f t="shared" si="178"/>
        <v>n/a</v>
      </c>
      <c r="S903" t="str">
        <f t="shared" si="179"/>
        <v>n/a</v>
      </c>
      <c r="T903" t="str">
        <f t="shared" si="180"/>
        <v>n/a</v>
      </c>
      <c r="U903" t="str">
        <f t="shared" si="181"/>
        <v>n/a</v>
      </c>
      <c r="V903" t="str">
        <f t="shared" si="182"/>
        <v>n/a</v>
      </c>
      <c r="W903" t="str">
        <f t="shared" si="183"/>
        <v>n/a</v>
      </c>
    </row>
    <row r="904" spans="1:23" x14ac:dyDescent="0.3">
      <c r="A904">
        <f t="shared" si="173"/>
        <v>0</v>
      </c>
      <c r="B904" s="14" t="s">
        <v>166</v>
      </c>
      <c r="C904" s="10"/>
      <c r="D904" s="18">
        <v>41632.9</v>
      </c>
      <c r="E904" s="18">
        <v>36879.9</v>
      </c>
      <c r="F904" s="18">
        <v>5214.8999999999996</v>
      </c>
      <c r="G904" s="18">
        <v>5275.9</v>
      </c>
      <c r="H904" s="18">
        <v>5861.9</v>
      </c>
      <c r="I904" s="18">
        <v>6023.9</v>
      </c>
      <c r="J904" s="18">
        <v>7609.9</v>
      </c>
      <c r="K904" s="18">
        <v>5143.8999999999996</v>
      </c>
      <c r="L904" s="18">
        <v>4312.8999999999996</v>
      </c>
      <c r="M904" s="18">
        <v>6585.9</v>
      </c>
      <c r="N904" t="str">
        <f t="shared" si="174"/>
        <v>n/a</v>
      </c>
      <c r="O904" t="str">
        <f t="shared" si="175"/>
        <v>n/a</v>
      </c>
      <c r="P904" t="str">
        <f t="shared" si="176"/>
        <v>n/a</v>
      </c>
      <c r="Q904" t="str">
        <f t="shared" si="177"/>
        <v>n/a</v>
      </c>
      <c r="R904" t="str">
        <f t="shared" si="178"/>
        <v>n/a</v>
      </c>
      <c r="S904" t="str">
        <f t="shared" si="179"/>
        <v>n/a</v>
      </c>
      <c r="T904" t="str">
        <f t="shared" si="180"/>
        <v>n/a</v>
      </c>
      <c r="U904" t="str">
        <f t="shared" si="181"/>
        <v>n/a</v>
      </c>
      <c r="V904" t="str">
        <f t="shared" si="182"/>
        <v>n/a</v>
      </c>
      <c r="W904" t="str">
        <f t="shared" si="183"/>
        <v>n/a</v>
      </c>
    </row>
    <row r="905" spans="1:23" x14ac:dyDescent="0.3">
      <c r="A905">
        <f t="shared" si="173"/>
        <v>0</v>
      </c>
      <c r="B905" s="14" t="s">
        <v>167</v>
      </c>
      <c r="C905" s="10"/>
      <c r="D905" s="18">
        <v>41835.9</v>
      </c>
      <c r="E905" s="18">
        <v>34736.9</v>
      </c>
      <c r="F905" s="18">
        <v>6657.9</v>
      </c>
      <c r="G905" s="18">
        <v>5906.9</v>
      </c>
      <c r="H905" s="18">
        <v>4869.8999999999996</v>
      </c>
      <c r="I905" s="18">
        <v>7007.9</v>
      </c>
      <c r="J905" s="18">
        <v>6527.9</v>
      </c>
      <c r="K905" s="18">
        <v>4617.8999999999996</v>
      </c>
      <c r="L905" s="18">
        <v>7598.9</v>
      </c>
      <c r="M905" s="18">
        <v>8768.9</v>
      </c>
      <c r="N905" t="str">
        <f t="shared" si="174"/>
        <v>n/a</v>
      </c>
      <c r="O905" t="str">
        <f t="shared" si="175"/>
        <v>n/a</v>
      </c>
      <c r="P905" t="str">
        <f t="shared" si="176"/>
        <v>n/a</v>
      </c>
      <c r="Q905" t="str">
        <f t="shared" si="177"/>
        <v>n/a</v>
      </c>
      <c r="R905" t="str">
        <f t="shared" si="178"/>
        <v>n/a</v>
      </c>
      <c r="S905" t="str">
        <f t="shared" si="179"/>
        <v>n/a</v>
      </c>
      <c r="T905" t="str">
        <f t="shared" si="180"/>
        <v>n/a</v>
      </c>
      <c r="U905" t="str">
        <f t="shared" si="181"/>
        <v>n/a</v>
      </c>
      <c r="V905" t="str">
        <f t="shared" si="182"/>
        <v>n/a</v>
      </c>
      <c r="W905" t="str">
        <f t="shared" si="183"/>
        <v>n/a</v>
      </c>
    </row>
    <row r="906" spans="1:23" x14ac:dyDescent="0.3">
      <c r="A906">
        <f t="shared" si="173"/>
        <v>0</v>
      </c>
      <c r="B906" s="14" t="s">
        <v>168</v>
      </c>
      <c r="C906" s="10"/>
      <c r="D906" s="18">
        <v>44123.9</v>
      </c>
      <c r="E906" s="18">
        <v>37296.9</v>
      </c>
      <c r="F906" s="18">
        <v>8825.9</v>
      </c>
      <c r="G906" s="18">
        <v>5216.8999999999996</v>
      </c>
      <c r="H906" s="18">
        <v>6155.9</v>
      </c>
      <c r="I906" s="18">
        <v>6547.9</v>
      </c>
      <c r="J906" s="18">
        <v>8112.9</v>
      </c>
      <c r="K906" s="18">
        <v>10975.9</v>
      </c>
      <c r="L906" s="18">
        <v>7689.9</v>
      </c>
      <c r="M906" s="18">
        <v>5660.9</v>
      </c>
      <c r="N906" t="str">
        <f t="shared" si="174"/>
        <v>n/a</v>
      </c>
      <c r="O906" t="str">
        <f t="shared" si="175"/>
        <v>n/a</v>
      </c>
      <c r="P906" t="str">
        <f t="shared" si="176"/>
        <v>n/a</v>
      </c>
      <c r="Q906" t="str">
        <f t="shared" si="177"/>
        <v>n/a</v>
      </c>
      <c r="R906" t="str">
        <f t="shared" si="178"/>
        <v>n/a</v>
      </c>
      <c r="S906" t="str">
        <f t="shared" si="179"/>
        <v>n/a</v>
      </c>
      <c r="T906" t="str">
        <f t="shared" si="180"/>
        <v>n/a</v>
      </c>
      <c r="U906" t="str">
        <f t="shared" si="181"/>
        <v>n/a</v>
      </c>
      <c r="V906" t="str">
        <f t="shared" si="182"/>
        <v>n/a</v>
      </c>
      <c r="W906" t="str">
        <f t="shared" si="183"/>
        <v>n/a</v>
      </c>
    </row>
    <row r="907" spans="1:23" x14ac:dyDescent="0.3">
      <c r="A907">
        <f t="shared" si="173"/>
        <v>1</v>
      </c>
      <c r="B907" s="14" t="s">
        <v>164</v>
      </c>
      <c r="C907" s="10"/>
      <c r="D907" s="18">
        <v>35667</v>
      </c>
      <c r="E907" s="18">
        <v>35587</v>
      </c>
      <c r="F907" s="18">
        <v>6560</v>
      </c>
      <c r="G907" s="18">
        <v>4792</v>
      </c>
      <c r="H907" s="18">
        <v>4223</v>
      </c>
      <c r="I907" s="18">
        <v>5232</v>
      </c>
      <c r="J907" s="18">
        <v>6094</v>
      </c>
      <c r="K907" s="18">
        <v>7712</v>
      </c>
      <c r="L907" s="18">
        <v>9185</v>
      </c>
      <c r="M907" s="18">
        <v>6077</v>
      </c>
      <c r="N907">
        <f t="shared" si="174"/>
        <v>41375.800000000003</v>
      </c>
      <c r="O907">
        <f t="shared" si="175"/>
        <v>36610</v>
      </c>
      <c r="P907">
        <f t="shared" si="176"/>
        <v>6598.6</v>
      </c>
      <c r="Q907">
        <f t="shared" si="177"/>
        <v>5948</v>
      </c>
      <c r="R907">
        <f t="shared" si="178"/>
        <v>5841.4</v>
      </c>
      <c r="S907">
        <f t="shared" si="179"/>
        <v>6462.2</v>
      </c>
      <c r="T907">
        <f t="shared" si="180"/>
        <v>7527.6</v>
      </c>
      <c r="U907">
        <f t="shared" si="181"/>
        <v>7321.6</v>
      </c>
      <c r="V907">
        <f t="shared" si="182"/>
        <v>7065.4</v>
      </c>
      <c r="W907">
        <f t="shared" si="183"/>
        <v>6684</v>
      </c>
    </row>
    <row r="908" spans="1:23" x14ac:dyDescent="0.3">
      <c r="A908">
        <f t="shared" ref="A908:A936" si="184">IF(B908="C",1,0)</f>
        <v>0</v>
      </c>
      <c r="B908" s="14" t="s">
        <v>165</v>
      </c>
      <c r="C908" s="10"/>
      <c r="D908" s="18">
        <v>42460</v>
      </c>
      <c r="E908" s="18">
        <v>37360</v>
      </c>
      <c r="F908" s="18">
        <v>7475</v>
      </c>
      <c r="G908" s="18">
        <v>6960</v>
      </c>
      <c r="H908" s="18">
        <v>6062</v>
      </c>
      <c r="I908" s="18">
        <v>6655</v>
      </c>
      <c r="J908" s="18">
        <v>9373</v>
      </c>
      <c r="K908" s="18">
        <v>5584</v>
      </c>
      <c r="L908" s="18">
        <v>6468</v>
      </c>
      <c r="M908" s="18">
        <v>6017</v>
      </c>
      <c r="N908" t="str">
        <f t="shared" si="174"/>
        <v>n/a</v>
      </c>
      <c r="O908" t="str">
        <f t="shared" si="175"/>
        <v>n/a</v>
      </c>
      <c r="P908" t="str">
        <f t="shared" si="176"/>
        <v>n/a</v>
      </c>
      <c r="Q908" t="str">
        <f t="shared" si="177"/>
        <v>n/a</v>
      </c>
      <c r="R908" t="str">
        <f t="shared" si="178"/>
        <v>n/a</v>
      </c>
      <c r="S908" t="str">
        <f t="shared" si="179"/>
        <v>n/a</v>
      </c>
      <c r="T908" t="str">
        <f t="shared" si="180"/>
        <v>n/a</v>
      </c>
      <c r="U908" t="str">
        <f t="shared" si="181"/>
        <v>n/a</v>
      </c>
      <c r="V908" t="str">
        <f t="shared" si="182"/>
        <v>n/a</v>
      </c>
      <c r="W908" t="str">
        <f t="shared" si="183"/>
        <v>n/a</v>
      </c>
    </row>
    <row r="909" spans="1:23" x14ac:dyDescent="0.3">
      <c r="A909">
        <f t="shared" si="184"/>
        <v>0</v>
      </c>
      <c r="B909" s="14" t="s">
        <v>166</v>
      </c>
      <c r="C909" s="10"/>
      <c r="D909" s="18">
        <v>41952</v>
      </c>
      <c r="E909" s="18">
        <v>35821</v>
      </c>
      <c r="F909" s="18">
        <v>6516</v>
      </c>
      <c r="G909" s="18">
        <v>5994</v>
      </c>
      <c r="H909" s="18">
        <v>6403</v>
      </c>
      <c r="I909" s="18">
        <v>4620</v>
      </c>
      <c r="J909" s="18">
        <v>6423</v>
      </c>
      <c r="K909" s="18">
        <v>4395</v>
      </c>
      <c r="L909" s="18">
        <v>4324</v>
      </c>
      <c r="M909" s="18">
        <v>7061</v>
      </c>
      <c r="N909" t="str">
        <f t="shared" si="174"/>
        <v>n/a</v>
      </c>
      <c r="O909" t="str">
        <f t="shared" si="175"/>
        <v>n/a</v>
      </c>
      <c r="P909" t="str">
        <f t="shared" si="176"/>
        <v>n/a</v>
      </c>
      <c r="Q909" t="str">
        <f t="shared" si="177"/>
        <v>n/a</v>
      </c>
      <c r="R909" t="str">
        <f t="shared" si="178"/>
        <v>n/a</v>
      </c>
      <c r="S909" t="str">
        <f t="shared" si="179"/>
        <v>n/a</v>
      </c>
      <c r="T909" t="str">
        <f t="shared" si="180"/>
        <v>n/a</v>
      </c>
      <c r="U909" t="str">
        <f t="shared" si="181"/>
        <v>n/a</v>
      </c>
      <c r="V909" t="str">
        <f t="shared" si="182"/>
        <v>n/a</v>
      </c>
      <c r="W909" t="str">
        <f t="shared" si="183"/>
        <v>n/a</v>
      </c>
    </row>
    <row r="910" spans="1:23" x14ac:dyDescent="0.3">
      <c r="A910">
        <f t="shared" si="184"/>
        <v>0</v>
      </c>
      <c r="B910" s="14" t="s">
        <v>167</v>
      </c>
      <c r="C910" s="10"/>
      <c r="D910" s="18">
        <v>42131</v>
      </c>
      <c r="E910" s="18">
        <v>37947</v>
      </c>
      <c r="F910" s="18">
        <v>4578</v>
      </c>
      <c r="G910" s="18">
        <v>6154</v>
      </c>
      <c r="H910" s="18">
        <v>4200</v>
      </c>
      <c r="I910" s="18">
        <v>8489</v>
      </c>
      <c r="J910" s="18">
        <v>6660</v>
      </c>
      <c r="K910" s="18">
        <v>6854</v>
      </c>
      <c r="L910" s="18">
        <v>6942</v>
      </c>
      <c r="M910" s="18">
        <v>8302</v>
      </c>
      <c r="N910" t="str">
        <f t="shared" si="174"/>
        <v>n/a</v>
      </c>
      <c r="O910" t="str">
        <f t="shared" si="175"/>
        <v>n/a</v>
      </c>
      <c r="P910" t="str">
        <f t="shared" si="176"/>
        <v>n/a</v>
      </c>
      <c r="Q910" t="str">
        <f t="shared" si="177"/>
        <v>n/a</v>
      </c>
      <c r="R910" t="str">
        <f t="shared" si="178"/>
        <v>n/a</v>
      </c>
      <c r="S910" t="str">
        <f t="shared" si="179"/>
        <v>n/a</v>
      </c>
      <c r="T910" t="str">
        <f t="shared" si="180"/>
        <v>n/a</v>
      </c>
      <c r="U910" t="str">
        <f t="shared" si="181"/>
        <v>n/a</v>
      </c>
      <c r="V910" t="str">
        <f t="shared" si="182"/>
        <v>n/a</v>
      </c>
      <c r="W910" t="str">
        <f t="shared" si="183"/>
        <v>n/a</v>
      </c>
    </row>
    <row r="911" spans="1:23" x14ac:dyDescent="0.3">
      <c r="A911">
        <f t="shared" si="184"/>
        <v>0</v>
      </c>
      <c r="B911" s="14" t="s">
        <v>168</v>
      </c>
      <c r="C911" s="10"/>
      <c r="D911" s="18">
        <v>44669</v>
      </c>
      <c r="E911" s="18">
        <v>36335</v>
      </c>
      <c r="F911" s="18">
        <v>7864</v>
      </c>
      <c r="G911" s="18">
        <v>5840</v>
      </c>
      <c r="H911" s="18">
        <v>8319</v>
      </c>
      <c r="I911" s="18">
        <v>7315</v>
      </c>
      <c r="J911" s="18">
        <v>9088</v>
      </c>
      <c r="K911" s="18">
        <v>12063</v>
      </c>
      <c r="L911" s="18">
        <v>8408</v>
      </c>
      <c r="M911" s="18">
        <v>5963</v>
      </c>
      <c r="N911" t="str">
        <f t="shared" si="174"/>
        <v>n/a</v>
      </c>
      <c r="O911" t="str">
        <f t="shared" si="175"/>
        <v>n/a</v>
      </c>
      <c r="P911" t="str">
        <f t="shared" si="176"/>
        <v>n/a</v>
      </c>
      <c r="Q911" t="str">
        <f t="shared" si="177"/>
        <v>n/a</v>
      </c>
      <c r="R911" t="str">
        <f t="shared" si="178"/>
        <v>n/a</v>
      </c>
      <c r="S911" t="str">
        <f t="shared" si="179"/>
        <v>n/a</v>
      </c>
      <c r="T911" t="str">
        <f t="shared" si="180"/>
        <v>n/a</v>
      </c>
      <c r="U911" t="str">
        <f t="shared" si="181"/>
        <v>n/a</v>
      </c>
      <c r="V911" t="str">
        <f t="shared" si="182"/>
        <v>n/a</v>
      </c>
      <c r="W911" t="str">
        <f t="shared" si="183"/>
        <v>n/a</v>
      </c>
    </row>
    <row r="912" spans="1:23" x14ac:dyDescent="0.3">
      <c r="A912">
        <f t="shared" si="184"/>
        <v>1</v>
      </c>
      <c r="B912" s="14" t="s">
        <v>164</v>
      </c>
      <c r="C912" s="10"/>
      <c r="D912" s="18">
        <v>35314</v>
      </c>
      <c r="E912" s="18">
        <v>33115</v>
      </c>
      <c r="F912" s="18">
        <v>5945</v>
      </c>
      <c r="G912" s="18">
        <v>5013</v>
      </c>
      <c r="H912" s="18">
        <v>5586</v>
      </c>
      <c r="I912" s="18">
        <v>4943</v>
      </c>
      <c r="J912" s="18">
        <v>5462</v>
      </c>
      <c r="K912" s="18">
        <v>7701</v>
      </c>
      <c r="L912" s="18">
        <v>7975</v>
      </c>
      <c r="M912" s="18">
        <v>4881</v>
      </c>
      <c r="N912">
        <f t="shared" si="174"/>
        <v>41751.599999999999</v>
      </c>
      <c r="O912">
        <f t="shared" si="175"/>
        <v>36727.199999999997</v>
      </c>
      <c r="P912">
        <f t="shared" si="176"/>
        <v>5919.4</v>
      </c>
      <c r="Q912">
        <f t="shared" si="177"/>
        <v>5490</v>
      </c>
      <c r="R912">
        <f t="shared" si="178"/>
        <v>6076</v>
      </c>
      <c r="S912">
        <f t="shared" si="179"/>
        <v>6432.6</v>
      </c>
      <c r="T912">
        <f t="shared" si="180"/>
        <v>7022</v>
      </c>
      <c r="U912">
        <f t="shared" si="181"/>
        <v>6743</v>
      </c>
      <c r="V912">
        <f t="shared" si="182"/>
        <v>6702.2</v>
      </c>
      <c r="W912">
        <f t="shared" si="183"/>
        <v>6599.4</v>
      </c>
    </row>
    <row r="913" spans="1:23" x14ac:dyDescent="0.3">
      <c r="A913">
        <f t="shared" si="184"/>
        <v>0</v>
      </c>
      <c r="B913" s="14" t="s">
        <v>165</v>
      </c>
      <c r="C913" s="10"/>
      <c r="D913" s="18">
        <v>41346</v>
      </c>
      <c r="E913" s="18">
        <v>38770</v>
      </c>
      <c r="F913" s="18">
        <v>6357</v>
      </c>
      <c r="G913" s="18">
        <v>6154</v>
      </c>
      <c r="H913" s="18">
        <v>4560</v>
      </c>
      <c r="I913" s="18">
        <v>6965</v>
      </c>
      <c r="J913" s="18">
        <v>8467</v>
      </c>
      <c r="K913" s="18">
        <v>6139</v>
      </c>
      <c r="L913" s="18">
        <v>7229</v>
      </c>
      <c r="M913" s="18">
        <v>6411</v>
      </c>
      <c r="N913" t="str">
        <f t="shared" si="174"/>
        <v>n/a</v>
      </c>
      <c r="O913" t="str">
        <f t="shared" si="175"/>
        <v>n/a</v>
      </c>
      <c r="P913" t="str">
        <f t="shared" si="176"/>
        <v>n/a</v>
      </c>
      <c r="Q913" t="str">
        <f t="shared" si="177"/>
        <v>n/a</v>
      </c>
      <c r="R913" t="str">
        <f t="shared" si="178"/>
        <v>n/a</v>
      </c>
      <c r="S913" t="str">
        <f t="shared" si="179"/>
        <v>n/a</v>
      </c>
      <c r="T913" t="str">
        <f t="shared" si="180"/>
        <v>n/a</v>
      </c>
      <c r="U913" t="str">
        <f t="shared" si="181"/>
        <v>n/a</v>
      </c>
      <c r="V913" t="str">
        <f t="shared" si="182"/>
        <v>n/a</v>
      </c>
      <c r="W913" t="str">
        <f t="shared" si="183"/>
        <v>n/a</v>
      </c>
    </row>
    <row r="914" spans="1:23" x14ac:dyDescent="0.3">
      <c r="A914">
        <f t="shared" si="184"/>
        <v>0</v>
      </c>
      <c r="B914" s="14" t="s">
        <v>166</v>
      </c>
      <c r="C914" s="10"/>
      <c r="D914" s="18">
        <v>43424</v>
      </c>
      <c r="E914" s="18">
        <v>36941</v>
      </c>
      <c r="F914" s="18">
        <v>5017</v>
      </c>
      <c r="G914" s="18">
        <v>5051</v>
      </c>
      <c r="H914" s="18">
        <v>6111</v>
      </c>
      <c r="I914" s="18">
        <v>5468</v>
      </c>
      <c r="J914" s="18">
        <v>7577</v>
      </c>
      <c r="K914" s="18">
        <v>3286</v>
      </c>
      <c r="L914" s="18">
        <v>5810</v>
      </c>
      <c r="M914" s="18">
        <v>5571</v>
      </c>
      <c r="N914" t="str">
        <f t="shared" si="174"/>
        <v>n/a</v>
      </c>
      <c r="O914" t="str">
        <f t="shared" si="175"/>
        <v>n/a</v>
      </c>
      <c r="P914" t="str">
        <f t="shared" si="176"/>
        <v>n/a</v>
      </c>
      <c r="Q914" t="str">
        <f t="shared" si="177"/>
        <v>n/a</v>
      </c>
      <c r="R914" t="str">
        <f t="shared" si="178"/>
        <v>n/a</v>
      </c>
      <c r="S914" t="str">
        <f t="shared" si="179"/>
        <v>n/a</v>
      </c>
      <c r="T914" t="str">
        <f t="shared" si="180"/>
        <v>n/a</v>
      </c>
      <c r="U914" t="str">
        <f t="shared" si="181"/>
        <v>n/a</v>
      </c>
      <c r="V914" t="str">
        <f t="shared" si="182"/>
        <v>n/a</v>
      </c>
      <c r="W914" t="str">
        <f t="shared" si="183"/>
        <v>n/a</v>
      </c>
    </row>
    <row r="915" spans="1:23" x14ac:dyDescent="0.3">
      <c r="A915">
        <f t="shared" si="184"/>
        <v>0</v>
      </c>
      <c r="B915" s="14" t="s">
        <v>167</v>
      </c>
      <c r="C915" s="10"/>
      <c r="D915" s="18">
        <v>45888</v>
      </c>
      <c r="E915" s="18">
        <v>36281</v>
      </c>
      <c r="F915" s="18">
        <v>5155</v>
      </c>
      <c r="G915" s="18">
        <v>5779</v>
      </c>
      <c r="H915" s="18">
        <v>6464</v>
      </c>
      <c r="I915" s="18">
        <v>6792</v>
      </c>
      <c r="J915" s="18">
        <v>5488</v>
      </c>
      <c r="K915" s="18">
        <v>4056</v>
      </c>
      <c r="L915" s="18">
        <v>5625</v>
      </c>
      <c r="M915" s="18">
        <v>10347</v>
      </c>
      <c r="N915" t="str">
        <f t="shared" si="174"/>
        <v>n/a</v>
      </c>
      <c r="O915" t="str">
        <f t="shared" si="175"/>
        <v>n/a</v>
      </c>
      <c r="P915" t="str">
        <f t="shared" si="176"/>
        <v>n/a</v>
      </c>
      <c r="Q915" t="str">
        <f t="shared" si="177"/>
        <v>n/a</v>
      </c>
      <c r="R915" t="str">
        <f t="shared" si="178"/>
        <v>n/a</v>
      </c>
      <c r="S915" t="str">
        <f t="shared" si="179"/>
        <v>n/a</v>
      </c>
      <c r="T915" t="str">
        <f t="shared" si="180"/>
        <v>n/a</v>
      </c>
      <c r="U915" t="str">
        <f t="shared" si="181"/>
        <v>n/a</v>
      </c>
      <c r="V915" t="str">
        <f t="shared" si="182"/>
        <v>n/a</v>
      </c>
      <c r="W915" t="str">
        <f t="shared" si="183"/>
        <v>n/a</v>
      </c>
    </row>
    <row r="916" spans="1:23" x14ac:dyDescent="0.3">
      <c r="A916">
        <f t="shared" si="184"/>
        <v>0</v>
      </c>
      <c r="B916" s="14" t="s">
        <v>168</v>
      </c>
      <c r="C916" s="10"/>
      <c r="D916" s="18">
        <v>42786</v>
      </c>
      <c r="E916" s="18">
        <v>38529</v>
      </c>
      <c r="F916" s="18">
        <v>7123</v>
      </c>
      <c r="G916" s="18">
        <v>5453</v>
      </c>
      <c r="H916" s="18">
        <v>7659</v>
      </c>
      <c r="I916" s="18">
        <v>7995</v>
      </c>
      <c r="J916" s="18">
        <v>8116</v>
      </c>
      <c r="K916" s="18">
        <v>12533</v>
      </c>
      <c r="L916" s="18">
        <v>6872</v>
      </c>
      <c r="M916" s="18">
        <v>5787</v>
      </c>
      <c r="N916" t="str">
        <f t="shared" si="174"/>
        <v>n/a</v>
      </c>
      <c r="O916" t="str">
        <f t="shared" si="175"/>
        <v>n/a</v>
      </c>
      <c r="P916" t="str">
        <f t="shared" si="176"/>
        <v>n/a</v>
      </c>
      <c r="Q916" t="str">
        <f t="shared" si="177"/>
        <v>n/a</v>
      </c>
      <c r="R916" t="str">
        <f t="shared" si="178"/>
        <v>n/a</v>
      </c>
      <c r="S916" t="str">
        <f t="shared" si="179"/>
        <v>n/a</v>
      </c>
      <c r="T916" t="str">
        <f t="shared" si="180"/>
        <v>n/a</v>
      </c>
      <c r="U916" t="str">
        <f t="shared" si="181"/>
        <v>n/a</v>
      </c>
      <c r="V916" t="str">
        <f t="shared" si="182"/>
        <v>n/a</v>
      </c>
      <c r="W916" t="str">
        <f t="shared" si="183"/>
        <v>n/a</v>
      </c>
    </row>
    <row r="917" spans="1:23" x14ac:dyDescent="0.3">
      <c r="A917">
        <f t="shared" si="184"/>
        <v>1</v>
      </c>
      <c r="B917" s="14" t="s">
        <v>164</v>
      </c>
      <c r="C917" s="10"/>
      <c r="D917" s="18">
        <v>37421.5</v>
      </c>
      <c r="E917" s="18">
        <v>36372.5</v>
      </c>
      <c r="F917" s="18">
        <v>4478.5</v>
      </c>
      <c r="G917" s="18">
        <v>5390.5</v>
      </c>
      <c r="H917" s="18">
        <v>4930.5</v>
      </c>
      <c r="I917" s="18">
        <v>4837.5</v>
      </c>
      <c r="J917" s="18">
        <v>5831.5</v>
      </c>
      <c r="K917" s="18">
        <v>6658.5</v>
      </c>
      <c r="L917" s="18">
        <v>9676.5</v>
      </c>
      <c r="M917" s="18">
        <v>3177.5</v>
      </c>
      <c r="N917">
        <f t="shared" si="174"/>
        <v>42655.5</v>
      </c>
      <c r="O917">
        <f t="shared" si="175"/>
        <v>37119.1</v>
      </c>
      <c r="P917">
        <f t="shared" si="176"/>
        <v>6580.9</v>
      </c>
      <c r="Q917">
        <f t="shared" si="177"/>
        <v>5830.9</v>
      </c>
      <c r="R917">
        <f t="shared" si="178"/>
        <v>5720.9</v>
      </c>
      <c r="S917">
        <f t="shared" si="179"/>
        <v>5622.9</v>
      </c>
      <c r="T917">
        <f t="shared" si="180"/>
        <v>7665.5</v>
      </c>
      <c r="U917">
        <f t="shared" si="181"/>
        <v>6894.3</v>
      </c>
      <c r="V917">
        <f t="shared" si="182"/>
        <v>8167.9</v>
      </c>
      <c r="W917">
        <f t="shared" si="183"/>
        <v>6509.7</v>
      </c>
    </row>
    <row r="918" spans="1:23" x14ac:dyDescent="0.3">
      <c r="A918">
        <f t="shared" si="184"/>
        <v>0</v>
      </c>
      <c r="B918" s="14" t="s">
        <v>165</v>
      </c>
      <c r="C918" s="10"/>
      <c r="D918" s="18">
        <v>43223.5</v>
      </c>
      <c r="E918" s="18">
        <v>38921.5</v>
      </c>
      <c r="F918" s="18">
        <v>6421.5</v>
      </c>
      <c r="G918" s="18">
        <v>6613.5</v>
      </c>
      <c r="H918" s="18">
        <v>6482.5</v>
      </c>
      <c r="I918" s="18">
        <v>6399.5</v>
      </c>
      <c r="J918" s="18">
        <v>8700.5</v>
      </c>
      <c r="K918" s="18">
        <v>5195.5</v>
      </c>
      <c r="L918" s="18">
        <v>8253.5</v>
      </c>
      <c r="M918" s="18">
        <v>5099.5</v>
      </c>
      <c r="N918" t="str">
        <f t="shared" si="174"/>
        <v>n/a</v>
      </c>
      <c r="O918" t="str">
        <f t="shared" si="175"/>
        <v>n/a</v>
      </c>
      <c r="P918" t="str">
        <f t="shared" si="176"/>
        <v>n/a</v>
      </c>
      <c r="Q918" t="str">
        <f t="shared" si="177"/>
        <v>n/a</v>
      </c>
      <c r="R918" t="str">
        <f t="shared" si="178"/>
        <v>n/a</v>
      </c>
      <c r="S918" t="str">
        <f t="shared" si="179"/>
        <v>n/a</v>
      </c>
      <c r="T918" t="str">
        <f t="shared" si="180"/>
        <v>n/a</v>
      </c>
      <c r="U918" t="str">
        <f t="shared" si="181"/>
        <v>n/a</v>
      </c>
      <c r="V918" t="str">
        <f t="shared" si="182"/>
        <v>n/a</v>
      </c>
      <c r="W918" t="str">
        <f t="shared" si="183"/>
        <v>n/a</v>
      </c>
    </row>
    <row r="919" spans="1:23" x14ac:dyDescent="0.3">
      <c r="A919">
        <f t="shared" si="184"/>
        <v>0</v>
      </c>
      <c r="B919" s="14" t="s">
        <v>166</v>
      </c>
      <c r="C919" s="10"/>
      <c r="D919" s="18">
        <v>44656.5</v>
      </c>
      <c r="E919" s="18">
        <v>35460.5</v>
      </c>
      <c r="F919" s="18">
        <v>7594.5</v>
      </c>
      <c r="G919" s="18">
        <v>6391.5</v>
      </c>
      <c r="H919" s="18">
        <v>4964.5</v>
      </c>
      <c r="I919" s="18">
        <v>3966.5</v>
      </c>
      <c r="J919" s="18">
        <v>8000.5</v>
      </c>
      <c r="K919" s="18">
        <v>4947.5</v>
      </c>
      <c r="L919" s="18">
        <v>5916.5</v>
      </c>
      <c r="M919" s="18">
        <v>5119.5</v>
      </c>
      <c r="N919" t="str">
        <f t="shared" si="174"/>
        <v>n/a</v>
      </c>
      <c r="O919" t="str">
        <f t="shared" si="175"/>
        <v>n/a</v>
      </c>
      <c r="P919" t="str">
        <f t="shared" si="176"/>
        <v>n/a</v>
      </c>
      <c r="Q919" t="str">
        <f t="shared" si="177"/>
        <v>n/a</v>
      </c>
      <c r="R919" t="str">
        <f t="shared" si="178"/>
        <v>n/a</v>
      </c>
      <c r="S919" t="str">
        <f t="shared" si="179"/>
        <v>n/a</v>
      </c>
      <c r="T919" t="str">
        <f t="shared" si="180"/>
        <v>n/a</v>
      </c>
      <c r="U919" t="str">
        <f t="shared" si="181"/>
        <v>n/a</v>
      </c>
      <c r="V919" t="str">
        <f t="shared" si="182"/>
        <v>n/a</v>
      </c>
      <c r="W919" t="str">
        <f t="shared" si="183"/>
        <v>n/a</v>
      </c>
    </row>
    <row r="920" spans="1:23" x14ac:dyDescent="0.3">
      <c r="A920">
        <f t="shared" si="184"/>
        <v>0</v>
      </c>
      <c r="B920" s="14" t="s">
        <v>167</v>
      </c>
      <c r="C920" s="10"/>
      <c r="D920" s="18">
        <v>43922.5</v>
      </c>
      <c r="E920" s="18">
        <v>36474.5</v>
      </c>
      <c r="F920" s="18">
        <v>7312.5</v>
      </c>
      <c r="G920" s="18">
        <v>5364.5</v>
      </c>
      <c r="H920" s="18">
        <v>4781.5</v>
      </c>
      <c r="I920" s="18">
        <v>5066.5</v>
      </c>
      <c r="J920" s="18">
        <v>5748.5</v>
      </c>
      <c r="K920" s="18">
        <v>6578.5</v>
      </c>
      <c r="L920" s="18">
        <v>7263.5</v>
      </c>
      <c r="M920" s="18">
        <v>12290.5</v>
      </c>
      <c r="N920" t="str">
        <f t="shared" si="174"/>
        <v>n/a</v>
      </c>
      <c r="O920" t="str">
        <f t="shared" si="175"/>
        <v>n/a</v>
      </c>
      <c r="P920" t="str">
        <f t="shared" si="176"/>
        <v>n/a</v>
      </c>
      <c r="Q920" t="str">
        <f t="shared" si="177"/>
        <v>n/a</v>
      </c>
      <c r="R920" t="str">
        <f t="shared" si="178"/>
        <v>n/a</v>
      </c>
      <c r="S920" t="str">
        <f t="shared" si="179"/>
        <v>n/a</v>
      </c>
      <c r="T920" t="str">
        <f t="shared" si="180"/>
        <v>n/a</v>
      </c>
      <c r="U920" t="str">
        <f t="shared" si="181"/>
        <v>n/a</v>
      </c>
      <c r="V920" t="str">
        <f t="shared" si="182"/>
        <v>n/a</v>
      </c>
      <c r="W920" t="str">
        <f t="shared" si="183"/>
        <v>n/a</v>
      </c>
    </row>
    <row r="921" spans="1:23" x14ac:dyDescent="0.3">
      <c r="A921">
        <f t="shared" si="184"/>
        <v>0</v>
      </c>
      <c r="B921" s="14" t="s">
        <v>168</v>
      </c>
      <c r="C921" s="10"/>
      <c r="D921" s="18">
        <v>44053.5</v>
      </c>
      <c r="E921" s="18">
        <v>38366.5</v>
      </c>
      <c r="F921" s="18">
        <v>7097.5</v>
      </c>
      <c r="G921" s="18">
        <v>5394.5</v>
      </c>
      <c r="H921" s="18">
        <v>7445.5</v>
      </c>
      <c r="I921" s="18">
        <v>7844.5</v>
      </c>
      <c r="J921" s="18">
        <v>10046.5</v>
      </c>
      <c r="K921" s="18">
        <v>11091.5</v>
      </c>
      <c r="L921" s="18">
        <v>9729.5</v>
      </c>
      <c r="M921" s="18">
        <v>6861.5</v>
      </c>
      <c r="N921" t="str">
        <f t="shared" si="174"/>
        <v>n/a</v>
      </c>
      <c r="O921" t="str">
        <f t="shared" si="175"/>
        <v>n/a</v>
      </c>
      <c r="P921" t="str">
        <f t="shared" si="176"/>
        <v>n/a</v>
      </c>
      <c r="Q921" t="str">
        <f t="shared" si="177"/>
        <v>n/a</v>
      </c>
      <c r="R921" t="str">
        <f t="shared" si="178"/>
        <v>n/a</v>
      </c>
      <c r="S921" t="str">
        <f t="shared" si="179"/>
        <v>n/a</v>
      </c>
      <c r="T921" t="str">
        <f t="shared" si="180"/>
        <v>n/a</v>
      </c>
      <c r="U921" t="str">
        <f t="shared" si="181"/>
        <v>n/a</v>
      </c>
      <c r="V921" t="str">
        <f t="shared" si="182"/>
        <v>n/a</v>
      </c>
      <c r="W921" t="str">
        <f t="shared" si="183"/>
        <v>n/a</v>
      </c>
    </row>
    <row r="922" spans="1:23" x14ac:dyDescent="0.3">
      <c r="A922">
        <f t="shared" si="184"/>
        <v>1</v>
      </c>
      <c r="B922" s="14" t="s">
        <v>164</v>
      </c>
      <c r="C922" s="10"/>
      <c r="D922" s="18">
        <v>36201.5</v>
      </c>
      <c r="E922" s="18">
        <v>35225.5</v>
      </c>
      <c r="F922" s="18">
        <v>8467.5</v>
      </c>
      <c r="G922" s="18">
        <v>5791.5</v>
      </c>
      <c r="H922" s="18">
        <v>3291.5</v>
      </c>
      <c r="I922" s="18">
        <v>4736.5</v>
      </c>
      <c r="J922" s="18">
        <v>3930.5</v>
      </c>
      <c r="K922" s="18">
        <v>7552.5</v>
      </c>
      <c r="L922" s="18">
        <v>8722.5</v>
      </c>
      <c r="M922" s="18">
        <v>6426.5</v>
      </c>
      <c r="N922">
        <f t="shared" si="174"/>
        <v>42669.3</v>
      </c>
      <c r="O922">
        <f t="shared" si="175"/>
        <v>36883.300000000003</v>
      </c>
      <c r="P922">
        <f t="shared" si="176"/>
        <v>7017.3</v>
      </c>
      <c r="Q922">
        <f t="shared" si="177"/>
        <v>5737.1</v>
      </c>
      <c r="R922">
        <f t="shared" si="178"/>
        <v>5133.8999999999996</v>
      </c>
      <c r="S922">
        <f t="shared" si="179"/>
        <v>5543.7</v>
      </c>
      <c r="T922">
        <f t="shared" si="180"/>
        <v>7385.9</v>
      </c>
      <c r="U922">
        <f t="shared" si="181"/>
        <v>7085.1</v>
      </c>
      <c r="V922">
        <f t="shared" si="182"/>
        <v>7379.5</v>
      </c>
      <c r="W922">
        <f t="shared" si="183"/>
        <v>6305.5</v>
      </c>
    </row>
    <row r="923" spans="1:23" x14ac:dyDescent="0.3">
      <c r="A923">
        <f t="shared" si="184"/>
        <v>0</v>
      </c>
      <c r="B923" s="14" t="s">
        <v>165</v>
      </c>
      <c r="C923" s="10"/>
      <c r="D923" s="18">
        <v>42250.5</v>
      </c>
      <c r="E923" s="18">
        <v>38258.5</v>
      </c>
      <c r="F923" s="18">
        <v>7467.5</v>
      </c>
      <c r="G923" s="18">
        <v>5444.5</v>
      </c>
      <c r="H923" s="18">
        <v>5792.5</v>
      </c>
      <c r="I923" s="18">
        <v>7238.5</v>
      </c>
      <c r="J923" s="18">
        <v>10404.5</v>
      </c>
      <c r="K923" s="18">
        <v>4724.5</v>
      </c>
      <c r="L923" s="18">
        <v>7436.5</v>
      </c>
      <c r="M923" s="18">
        <v>5624.5</v>
      </c>
      <c r="N923" t="str">
        <f t="shared" si="174"/>
        <v>n/a</v>
      </c>
      <c r="O923" t="str">
        <f t="shared" si="175"/>
        <v>n/a</v>
      </c>
      <c r="P923" t="str">
        <f t="shared" si="176"/>
        <v>n/a</v>
      </c>
      <c r="Q923" t="str">
        <f t="shared" si="177"/>
        <v>n/a</v>
      </c>
      <c r="R923" t="str">
        <f t="shared" si="178"/>
        <v>n/a</v>
      </c>
      <c r="S923" t="str">
        <f t="shared" si="179"/>
        <v>n/a</v>
      </c>
      <c r="T923" t="str">
        <f t="shared" si="180"/>
        <v>n/a</v>
      </c>
      <c r="U923" t="str">
        <f t="shared" si="181"/>
        <v>n/a</v>
      </c>
      <c r="V923" t="str">
        <f t="shared" si="182"/>
        <v>n/a</v>
      </c>
      <c r="W923" t="str">
        <f t="shared" si="183"/>
        <v>n/a</v>
      </c>
    </row>
    <row r="924" spans="1:23" x14ac:dyDescent="0.3">
      <c r="A924">
        <f t="shared" si="184"/>
        <v>0</v>
      </c>
      <c r="B924" s="14" t="s">
        <v>166</v>
      </c>
      <c r="C924" s="10"/>
      <c r="D924" s="18">
        <v>43884.5</v>
      </c>
      <c r="E924" s="18">
        <v>38292.5</v>
      </c>
      <c r="F924" s="18">
        <v>6182.5</v>
      </c>
      <c r="G924" s="18">
        <v>5925.5</v>
      </c>
      <c r="H924" s="18">
        <v>6115.5</v>
      </c>
      <c r="I924" s="18">
        <v>4955.5</v>
      </c>
      <c r="J924" s="18">
        <v>7476.5</v>
      </c>
      <c r="K924" s="18">
        <v>5183.5</v>
      </c>
      <c r="L924" s="18">
        <v>5852.5</v>
      </c>
      <c r="M924" s="18">
        <v>4460.5</v>
      </c>
      <c r="N924" t="str">
        <f t="shared" si="174"/>
        <v>n/a</v>
      </c>
      <c r="O924" t="str">
        <f t="shared" si="175"/>
        <v>n/a</v>
      </c>
      <c r="P924" t="str">
        <f t="shared" si="176"/>
        <v>n/a</v>
      </c>
      <c r="Q924" t="str">
        <f t="shared" si="177"/>
        <v>n/a</v>
      </c>
      <c r="R924" t="str">
        <f t="shared" si="178"/>
        <v>n/a</v>
      </c>
      <c r="S924" t="str">
        <f t="shared" si="179"/>
        <v>n/a</v>
      </c>
      <c r="T924" t="str">
        <f t="shared" si="180"/>
        <v>n/a</v>
      </c>
      <c r="U924" t="str">
        <f t="shared" si="181"/>
        <v>n/a</v>
      </c>
      <c r="V924" t="str">
        <f t="shared" si="182"/>
        <v>n/a</v>
      </c>
      <c r="W924" t="str">
        <f t="shared" si="183"/>
        <v>n/a</v>
      </c>
    </row>
    <row r="925" spans="1:23" x14ac:dyDescent="0.3">
      <c r="A925">
        <f t="shared" si="184"/>
        <v>0</v>
      </c>
      <c r="B925" s="14" t="s">
        <v>167</v>
      </c>
      <c r="C925" s="10"/>
      <c r="D925" s="18">
        <v>45275.5</v>
      </c>
      <c r="E925" s="18">
        <v>37444.5</v>
      </c>
      <c r="F925" s="18">
        <v>6090.5</v>
      </c>
      <c r="G925" s="18">
        <v>6071.5</v>
      </c>
      <c r="H925" s="18">
        <v>4273.5</v>
      </c>
      <c r="I925" s="18">
        <v>4431.5</v>
      </c>
      <c r="J925" s="18">
        <v>6440.5</v>
      </c>
      <c r="K925" s="18">
        <v>5844.5</v>
      </c>
      <c r="L925" s="18">
        <v>7031.5</v>
      </c>
      <c r="M925" s="18">
        <v>8832.5</v>
      </c>
      <c r="N925" t="str">
        <f t="shared" si="174"/>
        <v>n/a</v>
      </c>
      <c r="O925" t="str">
        <f t="shared" si="175"/>
        <v>n/a</v>
      </c>
      <c r="P925" t="str">
        <f t="shared" si="176"/>
        <v>n/a</v>
      </c>
      <c r="Q925" t="str">
        <f t="shared" si="177"/>
        <v>n/a</v>
      </c>
      <c r="R925" t="str">
        <f t="shared" si="178"/>
        <v>n/a</v>
      </c>
      <c r="S925" t="str">
        <f t="shared" si="179"/>
        <v>n/a</v>
      </c>
      <c r="T925" t="str">
        <f t="shared" si="180"/>
        <v>n/a</v>
      </c>
      <c r="U925" t="str">
        <f t="shared" si="181"/>
        <v>n/a</v>
      </c>
      <c r="V925" t="str">
        <f t="shared" si="182"/>
        <v>n/a</v>
      </c>
      <c r="W925" t="str">
        <f t="shared" si="183"/>
        <v>n/a</v>
      </c>
    </row>
    <row r="926" spans="1:23" x14ac:dyDescent="0.3">
      <c r="A926">
        <f t="shared" si="184"/>
        <v>0</v>
      </c>
      <c r="B926" s="14" t="s">
        <v>168</v>
      </c>
      <c r="C926" s="10"/>
      <c r="D926" s="18">
        <v>45734.5</v>
      </c>
      <c r="E926" s="18">
        <v>35195.5</v>
      </c>
      <c r="F926" s="18">
        <v>6878.5</v>
      </c>
      <c r="G926" s="18">
        <v>5452.5</v>
      </c>
      <c r="H926" s="18">
        <v>6196.5</v>
      </c>
      <c r="I926" s="18">
        <v>6356.5</v>
      </c>
      <c r="J926" s="18">
        <v>8677.5</v>
      </c>
      <c r="K926" s="18">
        <v>12120.5</v>
      </c>
      <c r="L926" s="18">
        <v>7854.5</v>
      </c>
      <c r="M926" s="18">
        <v>6183.5</v>
      </c>
      <c r="N926" t="str">
        <f t="shared" si="174"/>
        <v>n/a</v>
      </c>
      <c r="O926" t="str">
        <f t="shared" si="175"/>
        <v>n/a</v>
      </c>
      <c r="P926" t="str">
        <f t="shared" si="176"/>
        <v>n/a</v>
      </c>
      <c r="Q926" t="str">
        <f t="shared" si="177"/>
        <v>n/a</v>
      </c>
      <c r="R926" t="str">
        <f t="shared" si="178"/>
        <v>n/a</v>
      </c>
      <c r="S926" t="str">
        <f t="shared" si="179"/>
        <v>n/a</v>
      </c>
      <c r="T926" t="str">
        <f t="shared" si="180"/>
        <v>n/a</v>
      </c>
      <c r="U926" t="str">
        <f t="shared" si="181"/>
        <v>n/a</v>
      </c>
      <c r="V926" t="str">
        <f t="shared" si="182"/>
        <v>n/a</v>
      </c>
      <c r="W926" t="str">
        <f t="shared" si="183"/>
        <v>n/a</v>
      </c>
    </row>
    <row r="927" spans="1:23" x14ac:dyDescent="0.3">
      <c r="A927">
        <f t="shared" si="184"/>
        <v>1</v>
      </c>
      <c r="B927" s="14" t="s">
        <v>164</v>
      </c>
      <c r="C927" s="10"/>
      <c r="D927" s="18">
        <v>36138.1</v>
      </c>
      <c r="E927" s="18">
        <v>34909.1</v>
      </c>
      <c r="F927" s="18">
        <v>7743.1</v>
      </c>
      <c r="G927" s="18">
        <v>4574.1000000000004</v>
      </c>
      <c r="H927" s="18">
        <v>4422.1000000000004</v>
      </c>
      <c r="I927" s="18">
        <v>4665.1000000000004</v>
      </c>
      <c r="J927" s="18">
        <v>5843.1</v>
      </c>
      <c r="K927" s="18">
        <v>5555.1</v>
      </c>
      <c r="L927" s="18">
        <v>8521.1</v>
      </c>
      <c r="M927" s="18">
        <v>6078.1</v>
      </c>
      <c r="N927">
        <f t="shared" si="174"/>
        <v>42499.3</v>
      </c>
      <c r="O927">
        <f t="shared" si="175"/>
        <v>36222.1</v>
      </c>
      <c r="P927">
        <f t="shared" si="176"/>
        <v>7134.9</v>
      </c>
      <c r="Q927">
        <f t="shared" si="177"/>
        <v>5085.8999999999996</v>
      </c>
      <c r="R927">
        <f t="shared" si="178"/>
        <v>5341.5</v>
      </c>
      <c r="S927">
        <f t="shared" si="179"/>
        <v>5932.5</v>
      </c>
      <c r="T927">
        <f t="shared" si="180"/>
        <v>7440.5</v>
      </c>
      <c r="U927">
        <f t="shared" si="181"/>
        <v>6394.9</v>
      </c>
      <c r="V927">
        <f t="shared" si="182"/>
        <v>7421.5</v>
      </c>
      <c r="W927">
        <f t="shared" si="183"/>
        <v>6485.3</v>
      </c>
    </row>
    <row r="928" spans="1:23" x14ac:dyDescent="0.3">
      <c r="A928">
        <f t="shared" si="184"/>
        <v>0</v>
      </c>
      <c r="B928" s="14" t="s">
        <v>165</v>
      </c>
      <c r="C928" s="10"/>
      <c r="D928" s="18">
        <v>44994.1</v>
      </c>
      <c r="E928" s="18">
        <v>37684.1</v>
      </c>
      <c r="F928" s="18">
        <v>7930.1</v>
      </c>
      <c r="G928" s="18">
        <v>5621.1</v>
      </c>
      <c r="H928" s="18">
        <v>5880.1</v>
      </c>
      <c r="I928" s="18">
        <v>6544.1</v>
      </c>
      <c r="J928" s="18">
        <v>9963.1</v>
      </c>
      <c r="K928" s="18">
        <v>5006.1000000000004</v>
      </c>
      <c r="L928" s="18">
        <v>7377.1</v>
      </c>
      <c r="M928" s="18">
        <v>5522.1</v>
      </c>
      <c r="N928" t="str">
        <f t="shared" si="174"/>
        <v>n/a</v>
      </c>
      <c r="O928" t="str">
        <f t="shared" si="175"/>
        <v>n/a</v>
      </c>
      <c r="P928" t="str">
        <f t="shared" si="176"/>
        <v>n/a</v>
      </c>
      <c r="Q928" t="str">
        <f t="shared" si="177"/>
        <v>n/a</v>
      </c>
      <c r="R928" t="str">
        <f t="shared" si="178"/>
        <v>n/a</v>
      </c>
      <c r="S928" t="str">
        <f t="shared" si="179"/>
        <v>n/a</v>
      </c>
      <c r="T928" t="str">
        <f t="shared" si="180"/>
        <v>n/a</v>
      </c>
      <c r="U928" t="str">
        <f t="shared" si="181"/>
        <v>n/a</v>
      </c>
      <c r="V928" t="str">
        <f t="shared" si="182"/>
        <v>n/a</v>
      </c>
      <c r="W928" t="str">
        <f t="shared" si="183"/>
        <v>n/a</v>
      </c>
    </row>
    <row r="929" spans="1:23" x14ac:dyDescent="0.3">
      <c r="A929">
        <f t="shared" si="184"/>
        <v>0</v>
      </c>
      <c r="B929" s="14" t="s">
        <v>166</v>
      </c>
      <c r="C929" s="10"/>
      <c r="D929" s="18">
        <v>41736.1</v>
      </c>
      <c r="E929" s="18">
        <v>38227.1</v>
      </c>
      <c r="F929" s="18">
        <v>5914.1</v>
      </c>
      <c r="G929" s="18">
        <v>4702.1000000000004</v>
      </c>
      <c r="H929" s="18">
        <v>5284.1</v>
      </c>
      <c r="I929" s="18">
        <v>4241.1000000000004</v>
      </c>
      <c r="J929" s="18">
        <v>7419.1</v>
      </c>
      <c r="K929" s="18">
        <v>4564.1000000000004</v>
      </c>
      <c r="L929" s="18">
        <v>5686.1</v>
      </c>
      <c r="M929" s="18">
        <v>4162.1000000000004</v>
      </c>
      <c r="N929" t="str">
        <f t="shared" si="174"/>
        <v>n/a</v>
      </c>
      <c r="O929" t="str">
        <f t="shared" si="175"/>
        <v>n/a</v>
      </c>
      <c r="P929" t="str">
        <f t="shared" si="176"/>
        <v>n/a</v>
      </c>
      <c r="Q929" t="str">
        <f t="shared" si="177"/>
        <v>n/a</v>
      </c>
      <c r="R929" t="str">
        <f t="shared" si="178"/>
        <v>n/a</v>
      </c>
      <c r="S929" t="str">
        <f t="shared" si="179"/>
        <v>n/a</v>
      </c>
      <c r="T929" t="str">
        <f t="shared" si="180"/>
        <v>n/a</v>
      </c>
      <c r="U929" t="str">
        <f t="shared" si="181"/>
        <v>n/a</v>
      </c>
      <c r="V929" t="str">
        <f t="shared" si="182"/>
        <v>n/a</v>
      </c>
      <c r="W929" t="str">
        <f t="shared" si="183"/>
        <v>n/a</v>
      </c>
    </row>
    <row r="930" spans="1:23" x14ac:dyDescent="0.3">
      <c r="A930">
        <f t="shared" si="184"/>
        <v>0</v>
      </c>
      <c r="B930" s="14" t="s">
        <v>167</v>
      </c>
      <c r="C930" s="10"/>
      <c r="D930" s="18">
        <v>43416.1</v>
      </c>
      <c r="E930" s="18">
        <v>35924.1</v>
      </c>
      <c r="F930" s="18">
        <v>6147.1</v>
      </c>
      <c r="G930" s="18">
        <v>5210.1000000000004</v>
      </c>
      <c r="H930" s="18">
        <v>4262.1000000000004</v>
      </c>
      <c r="I930" s="18">
        <v>6736.1</v>
      </c>
      <c r="J930" s="18">
        <v>4146.1000000000004</v>
      </c>
      <c r="K930" s="18">
        <v>4494.1000000000004</v>
      </c>
      <c r="L930" s="18">
        <v>7826.1</v>
      </c>
      <c r="M930" s="18">
        <v>9679.1</v>
      </c>
      <c r="N930" t="str">
        <f t="shared" si="174"/>
        <v>n/a</v>
      </c>
      <c r="O930" t="str">
        <f t="shared" si="175"/>
        <v>n/a</v>
      </c>
      <c r="P930" t="str">
        <f t="shared" si="176"/>
        <v>n/a</v>
      </c>
      <c r="Q930" t="str">
        <f t="shared" si="177"/>
        <v>n/a</v>
      </c>
      <c r="R930" t="str">
        <f t="shared" si="178"/>
        <v>n/a</v>
      </c>
      <c r="S930" t="str">
        <f t="shared" si="179"/>
        <v>n/a</v>
      </c>
      <c r="T930" t="str">
        <f t="shared" si="180"/>
        <v>n/a</v>
      </c>
      <c r="U930" t="str">
        <f t="shared" si="181"/>
        <v>n/a</v>
      </c>
      <c r="V930" t="str">
        <f t="shared" si="182"/>
        <v>n/a</v>
      </c>
      <c r="W930" t="str">
        <f t="shared" si="183"/>
        <v>n/a</v>
      </c>
    </row>
    <row r="931" spans="1:23" x14ac:dyDescent="0.3">
      <c r="A931">
        <f t="shared" si="184"/>
        <v>0</v>
      </c>
      <c r="B931" s="14" t="s">
        <v>168</v>
      </c>
      <c r="C931" s="10"/>
      <c r="D931" s="18">
        <v>46212.1</v>
      </c>
      <c r="E931" s="18">
        <v>34366.1</v>
      </c>
      <c r="F931" s="18">
        <v>7940.1</v>
      </c>
      <c r="G931" s="18">
        <v>5322.1</v>
      </c>
      <c r="H931" s="18">
        <v>6859.1</v>
      </c>
      <c r="I931" s="18">
        <v>7476.1</v>
      </c>
      <c r="J931" s="18">
        <v>9831.1</v>
      </c>
      <c r="K931" s="18">
        <v>12355.1</v>
      </c>
      <c r="L931" s="18">
        <v>7697.1</v>
      </c>
      <c r="M931" s="18">
        <v>6985.1</v>
      </c>
      <c r="N931" t="str">
        <f t="shared" si="174"/>
        <v>n/a</v>
      </c>
      <c r="O931" t="str">
        <f t="shared" si="175"/>
        <v>n/a</v>
      </c>
      <c r="P931" t="str">
        <f t="shared" si="176"/>
        <v>n/a</v>
      </c>
      <c r="Q931" t="str">
        <f t="shared" si="177"/>
        <v>n/a</v>
      </c>
      <c r="R931" t="str">
        <f t="shared" si="178"/>
        <v>n/a</v>
      </c>
      <c r="S931" t="str">
        <f t="shared" si="179"/>
        <v>n/a</v>
      </c>
      <c r="T931" t="str">
        <f t="shared" si="180"/>
        <v>n/a</v>
      </c>
      <c r="U931" t="str">
        <f t="shared" si="181"/>
        <v>n/a</v>
      </c>
      <c r="V931" t="str">
        <f t="shared" si="182"/>
        <v>n/a</v>
      </c>
      <c r="W931" t="str">
        <f t="shared" si="183"/>
        <v>n/a</v>
      </c>
    </row>
    <row r="932" spans="1:23" x14ac:dyDescent="0.3">
      <c r="A932">
        <f t="shared" si="184"/>
        <v>1</v>
      </c>
      <c r="B932" s="14" t="s">
        <v>164</v>
      </c>
      <c r="C932" s="10"/>
      <c r="D932" s="18">
        <v>36921.699999999997</v>
      </c>
      <c r="E932" s="18">
        <v>34288.699999999997</v>
      </c>
      <c r="F932" s="18">
        <v>7173.7</v>
      </c>
      <c r="G932" s="18">
        <v>5386.7</v>
      </c>
      <c r="H932" s="18">
        <v>4470.7</v>
      </c>
      <c r="I932" s="18">
        <v>5191.7</v>
      </c>
      <c r="J932" s="18">
        <v>5774.7</v>
      </c>
      <c r="K932" s="18">
        <v>6582.7</v>
      </c>
      <c r="L932" s="18">
        <v>9495.7000000000007</v>
      </c>
      <c r="M932" s="18">
        <v>6411.7</v>
      </c>
      <c r="N932">
        <f t="shared" si="174"/>
        <v>41984.5</v>
      </c>
      <c r="O932">
        <f t="shared" si="175"/>
        <v>37390.699999999997</v>
      </c>
      <c r="P932">
        <f t="shared" si="176"/>
        <v>7096.3</v>
      </c>
      <c r="Q932">
        <f t="shared" si="177"/>
        <v>6126.7</v>
      </c>
      <c r="R932">
        <f t="shared" si="178"/>
        <v>5633.5</v>
      </c>
      <c r="S932">
        <f t="shared" si="179"/>
        <v>6803.7</v>
      </c>
      <c r="T932">
        <f t="shared" si="180"/>
        <v>8139.7</v>
      </c>
      <c r="U932">
        <f t="shared" si="181"/>
        <v>7435.7</v>
      </c>
      <c r="V932">
        <f t="shared" si="182"/>
        <v>7339.1</v>
      </c>
      <c r="W932">
        <f t="shared" si="183"/>
        <v>7521.5</v>
      </c>
    </row>
    <row r="933" spans="1:23" x14ac:dyDescent="0.3">
      <c r="A933">
        <f t="shared" si="184"/>
        <v>0</v>
      </c>
      <c r="B933" s="14" t="s">
        <v>165</v>
      </c>
      <c r="C933" s="10"/>
      <c r="D933" s="18">
        <v>43884.7</v>
      </c>
      <c r="E933" s="18">
        <v>39234.699999999997</v>
      </c>
      <c r="F933" s="18">
        <v>6914.7</v>
      </c>
      <c r="G933" s="18">
        <v>7246.7</v>
      </c>
      <c r="H933" s="18">
        <v>6391.7</v>
      </c>
      <c r="I933" s="18">
        <v>7553.7</v>
      </c>
      <c r="J933" s="18">
        <v>9267.7000000000007</v>
      </c>
      <c r="K933" s="18">
        <v>7281.7</v>
      </c>
      <c r="L933" s="18">
        <v>5241.7</v>
      </c>
      <c r="M933" s="18">
        <v>7064.7</v>
      </c>
      <c r="N933" t="str">
        <f t="shared" si="174"/>
        <v>n/a</v>
      </c>
      <c r="O933" t="str">
        <f t="shared" si="175"/>
        <v>n/a</v>
      </c>
      <c r="P933" t="str">
        <f t="shared" si="176"/>
        <v>n/a</v>
      </c>
      <c r="Q933" t="str">
        <f t="shared" si="177"/>
        <v>n/a</v>
      </c>
      <c r="R933" t="str">
        <f t="shared" si="178"/>
        <v>n/a</v>
      </c>
      <c r="S933" t="str">
        <f t="shared" si="179"/>
        <v>n/a</v>
      </c>
      <c r="T933" t="str">
        <f t="shared" si="180"/>
        <v>n/a</v>
      </c>
      <c r="U933" t="str">
        <f t="shared" si="181"/>
        <v>n/a</v>
      </c>
      <c r="V933" t="str">
        <f t="shared" si="182"/>
        <v>n/a</v>
      </c>
      <c r="W933" t="str">
        <f t="shared" si="183"/>
        <v>n/a</v>
      </c>
    </row>
    <row r="934" spans="1:23" x14ac:dyDescent="0.3">
      <c r="A934">
        <f t="shared" si="184"/>
        <v>0</v>
      </c>
      <c r="B934" s="14" t="s">
        <v>166</v>
      </c>
      <c r="C934" s="10"/>
      <c r="D934" s="18">
        <v>43017.7</v>
      </c>
      <c r="E934" s="18">
        <v>37238.699999999997</v>
      </c>
      <c r="F934" s="18">
        <v>6150.7</v>
      </c>
      <c r="G934" s="18">
        <v>5715.7</v>
      </c>
      <c r="H934" s="18">
        <v>5961.7</v>
      </c>
      <c r="I934" s="18">
        <v>7575.7</v>
      </c>
      <c r="J934" s="18">
        <v>10865.7</v>
      </c>
      <c r="K934" s="18">
        <v>5315.7</v>
      </c>
      <c r="L934" s="18">
        <v>6850.7</v>
      </c>
      <c r="M934" s="18">
        <v>6060.7</v>
      </c>
      <c r="N934" t="str">
        <f t="shared" si="174"/>
        <v>n/a</v>
      </c>
      <c r="O934" t="str">
        <f t="shared" si="175"/>
        <v>n/a</v>
      </c>
      <c r="P934" t="str">
        <f t="shared" si="176"/>
        <v>n/a</v>
      </c>
      <c r="Q934" t="str">
        <f t="shared" si="177"/>
        <v>n/a</v>
      </c>
      <c r="R934" t="str">
        <f t="shared" si="178"/>
        <v>n/a</v>
      </c>
      <c r="S934" t="str">
        <f t="shared" si="179"/>
        <v>n/a</v>
      </c>
      <c r="T934" t="str">
        <f t="shared" si="180"/>
        <v>n/a</v>
      </c>
      <c r="U934" t="str">
        <f t="shared" si="181"/>
        <v>n/a</v>
      </c>
      <c r="V934" t="str">
        <f t="shared" si="182"/>
        <v>n/a</v>
      </c>
      <c r="W934" t="str">
        <f t="shared" si="183"/>
        <v>n/a</v>
      </c>
    </row>
    <row r="935" spans="1:23" x14ac:dyDescent="0.3">
      <c r="A935">
        <f t="shared" si="184"/>
        <v>0</v>
      </c>
      <c r="B935" s="14" t="s">
        <v>167</v>
      </c>
      <c r="C935" s="10"/>
      <c r="D935" s="18">
        <v>43184.7</v>
      </c>
      <c r="E935" s="18">
        <v>38225.699999999997</v>
      </c>
      <c r="F935" s="18">
        <v>6020.7</v>
      </c>
      <c r="G935" s="18">
        <v>6071.7</v>
      </c>
      <c r="H935" s="18">
        <v>4764.7</v>
      </c>
      <c r="I935" s="18">
        <v>5924.7</v>
      </c>
      <c r="J935" s="18">
        <v>5982.7</v>
      </c>
      <c r="K935" s="18">
        <v>5739.7</v>
      </c>
      <c r="L935" s="18">
        <v>7981.7</v>
      </c>
      <c r="M935" s="18">
        <v>10329.700000000001</v>
      </c>
      <c r="N935" t="str">
        <f t="shared" si="174"/>
        <v>n/a</v>
      </c>
      <c r="O935" t="str">
        <f t="shared" si="175"/>
        <v>n/a</v>
      </c>
      <c r="P935" t="str">
        <f t="shared" si="176"/>
        <v>n/a</v>
      </c>
      <c r="Q935" t="str">
        <f t="shared" si="177"/>
        <v>n/a</v>
      </c>
      <c r="R935" t="str">
        <f t="shared" si="178"/>
        <v>n/a</v>
      </c>
      <c r="S935" t="str">
        <f t="shared" si="179"/>
        <v>n/a</v>
      </c>
      <c r="T935" t="str">
        <f t="shared" si="180"/>
        <v>n/a</v>
      </c>
      <c r="U935" t="str">
        <f t="shared" si="181"/>
        <v>n/a</v>
      </c>
      <c r="V935" t="str">
        <f t="shared" si="182"/>
        <v>n/a</v>
      </c>
      <c r="W935" t="str">
        <f t="shared" si="183"/>
        <v>n/a</v>
      </c>
    </row>
    <row r="936" spans="1:23" x14ac:dyDescent="0.3">
      <c r="A936">
        <f t="shared" si="184"/>
        <v>0</v>
      </c>
      <c r="B936" s="14" t="s">
        <v>168</v>
      </c>
      <c r="C936" s="10"/>
      <c r="D936" s="18">
        <v>42913.7</v>
      </c>
      <c r="E936" s="18">
        <v>37965.699999999997</v>
      </c>
      <c r="F936" s="18">
        <v>9221.7000000000007</v>
      </c>
      <c r="G936" s="18">
        <v>6212.7</v>
      </c>
      <c r="H936" s="18">
        <v>6578.7</v>
      </c>
      <c r="I936" s="18">
        <v>7772.7</v>
      </c>
      <c r="J936" s="18">
        <v>8807.7000000000007</v>
      </c>
      <c r="K936" s="18">
        <v>12258.7</v>
      </c>
      <c r="L936" s="18">
        <v>7125.7</v>
      </c>
      <c r="M936" s="18">
        <v>7740.7</v>
      </c>
      <c r="N936" t="str">
        <f t="shared" si="174"/>
        <v>n/a</v>
      </c>
      <c r="O936" t="str">
        <f t="shared" si="175"/>
        <v>n/a</v>
      </c>
      <c r="P936" t="str">
        <f t="shared" si="176"/>
        <v>n/a</v>
      </c>
      <c r="Q936" t="str">
        <f t="shared" si="177"/>
        <v>n/a</v>
      </c>
      <c r="R936" t="str">
        <f t="shared" si="178"/>
        <v>n/a</v>
      </c>
      <c r="S936" t="str">
        <f t="shared" si="179"/>
        <v>n/a</v>
      </c>
      <c r="T936" t="str">
        <f t="shared" si="180"/>
        <v>n/a</v>
      </c>
      <c r="U936" t="str">
        <f t="shared" si="181"/>
        <v>n/a</v>
      </c>
      <c r="V936" t="str">
        <f t="shared" si="182"/>
        <v>n/a</v>
      </c>
      <c r="W936" t="str">
        <f t="shared" si="183"/>
        <v>n/a</v>
      </c>
    </row>
    <row r="937" spans="1:23" x14ac:dyDescent="0.3">
      <c r="A937">
        <f t="shared" ref="A937:A961" si="185">IF(B937="C",1,0)</f>
        <v>1</v>
      </c>
      <c r="B937" s="14" t="s">
        <v>164</v>
      </c>
      <c r="C937" s="10"/>
      <c r="D937" s="18">
        <v>38709.199999999997</v>
      </c>
      <c r="E937" s="18">
        <v>34466.199999999997</v>
      </c>
      <c r="F937" s="18">
        <v>7154.2</v>
      </c>
      <c r="G937" s="18">
        <v>6093.2</v>
      </c>
      <c r="H937" s="18">
        <v>5279.2</v>
      </c>
      <c r="I937" s="18">
        <v>4701.2</v>
      </c>
      <c r="J937" s="18">
        <v>6451.2</v>
      </c>
      <c r="K937" s="18">
        <v>6827.2</v>
      </c>
      <c r="L937" s="18">
        <v>9790.2000000000007</v>
      </c>
      <c r="M937" s="18">
        <v>6793.2</v>
      </c>
      <c r="N937">
        <f t="shared" si="174"/>
        <v>42773.599999999999</v>
      </c>
      <c r="O937">
        <f t="shared" si="175"/>
        <v>36737.599999999999</v>
      </c>
      <c r="P937">
        <f t="shared" si="176"/>
        <v>7177</v>
      </c>
      <c r="Q937">
        <f t="shared" si="177"/>
        <v>6043.2</v>
      </c>
      <c r="R937">
        <f t="shared" si="178"/>
        <v>6329</v>
      </c>
      <c r="S937">
        <f t="shared" si="179"/>
        <v>6351.8</v>
      </c>
      <c r="T937">
        <f t="shared" si="180"/>
        <v>8792.7999999999993</v>
      </c>
      <c r="U937">
        <f t="shared" si="181"/>
        <v>7217.6</v>
      </c>
      <c r="V937">
        <f t="shared" si="182"/>
        <v>7447.2</v>
      </c>
      <c r="W937">
        <f t="shared" si="183"/>
        <v>6987.8</v>
      </c>
    </row>
    <row r="938" spans="1:23" x14ac:dyDescent="0.3">
      <c r="A938">
        <f t="shared" si="185"/>
        <v>0</v>
      </c>
      <c r="B938" s="14" t="s">
        <v>165</v>
      </c>
      <c r="C938" s="10"/>
      <c r="D938" s="18">
        <v>42549.2</v>
      </c>
      <c r="E938" s="18">
        <v>37167.199999999997</v>
      </c>
      <c r="F938" s="18">
        <v>8800.2000000000007</v>
      </c>
      <c r="G938" s="18">
        <v>7324.2</v>
      </c>
      <c r="H938" s="18">
        <v>6989.2</v>
      </c>
      <c r="I938" s="18">
        <v>7135.2</v>
      </c>
      <c r="J938" s="18">
        <v>10279.200000000001</v>
      </c>
      <c r="K938" s="18">
        <v>5390.2</v>
      </c>
      <c r="L938" s="18">
        <v>6897.2</v>
      </c>
      <c r="M938" s="18">
        <v>6324.2</v>
      </c>
      <c r="N938" t="str">
        <f t="shared" si="174"/>
        <v>n/a</v>
      </c>
      <c r="O938" t="str">
        <f t="shared" si="175"/>
        <v>n/a</v>
      </c>
      <c r="P938" t="str">
        <f t="shared" si="176"/>
        <v>n/a</v>
      </c>
      <c r="Q938" t="str">
        <f t="shared" si="177"/>
        <v>n/a</v>
      </c>
      <c r="R938" t="str">
        <f t="shared" si="178"/>
        <v>n/a</v>
      </c>
      <c r="S938" t="str">
        <f t="shared" si="179"/>
        <v>n/a</v>
      </c>
      <c r="T938" t="str">
        <f t="shared" si="180"/>
        <v>n/a</v>
      </c>
      <c r="U938" t="str">
        <f t="shared" si="181"/>
        <v>n/a</v>
      </c>
      <c r="V938" t="str">
        <f t="shared" si="182"/>
        <v>n/a</v>
      </c>
      <c r="W938" t="str">
        <f t="shared" si="183"/>
        <v>n/a</v>
      </c>
    </row>
    <row r="939" spans="1:23" x14ac:dyDescent="0.3">
      <c r="A939">
        <f t="shared" si="185"/>
        <v>0</v>
      </c>
      <c r="B939" s="14" t="s">
        <v>166</v>
      </c>
      <c r="C939" s="10"/>
      <c r="D939" s="18">
        <v>41120.199999999997</v>
      </c>
      <c r="E939" s="18">
        <v>37893.199999999997</v>
      </c>
      <c r="F939" s="18">
        <v>6038.2</v>
      </c>
      <c r="G939" s="18">
        <v>5813.2</v>
      </c>
      <c r="H939" s="18">
        <v>7162.2</v>
      </c>
      <c r="I939" s="18">
        <v>6395.2</v>
      </c>
      <c r="J939" s="18">
        <v>9607.2000000000007</v>
      </c>
      <c r="K939" s="18">
        <v>6305.2</v>
      </c>
      <c r="L939" s="18">
        <v>7155.2</v>
      </c>
      <c r="M939" s="18">
        <v>5662.2</v>
      </c>
      <c r="N939" t="str">
        <f t="shared" si="174"/>
        <v>n/a</v>
      </c>
      <c r="O939" t="str">
        <f t="shared" si="175"/>
        <v>n/a</v>
      </c>
      <c r="P939" t="str">
        <f t="shared" si="176"/>
        <v>n/a</v>
      </c>
      <c r="Q939" t="str">
        <f t="shared" si="177"/>
        <v>n/a</v>
      </c>
      <c r="R939" t="str">
        <f t="shared" si="178"/>
        <v>n/a</v>
      </c>
      <c r="S939" t="str">
        <f t="shared" si="179"/>
        <v>n/a</v>
      </c>
      <c r="T939" t="str">
        <f t="shared" si="180"/>
        <v>n/a</v>
      </c>
      <c r="U939" t="str">
        <f t="shared" si="181"/>
        <v>n/a</v>
      </c>
      <c r="V939" t="str">
        <f t="shared" si="182"/>
        <v>n/a</v>
      </c>
      <c r="W939" t="str">
        <f t="shared" si="183"/>
        <v>n/a</v>
      </c>
    </row>
    <row r="940" spans="1:23" x14ac:dyDescent="0.3">
      <c r="A940">
        <f t="shared" si="185"/>
        <v>0</v>
      </c>
      <c r="B940" s="14" t="s">
        <v>167</v>
      </c>
      <c r="C940" s="10"/>
      <c r="D940" s="18">
        <v>43534.2</v>
      </c>
      <c r="E940" s="18">
        <v>36035.199999999997</v>
      </c>
      <c r="F940" s="18">
        <v>5186.2</v>
      </c>
      <c r="G940" s="18">
        <v>5699.2</v>
      </c>
      <c r="H940" s="18">
        <v>4223.2</v>
      </c>
      <c r="I940" s="18">
        <v>5552.2</v>
      </c>
      <c r="J940" s="18">
        <v>8061.2</v>
      </c>
      <c r="K940" s="18">
        <v>4238.2</v>
      </c>
      <c r="L940" s="18">
        <v>6499.2</v>
      </c>
      <c r="M940" s="18">
        <v>10339.200000000001</v>
      </c>
      <c r="N940" t="str">
        <f t="shared" si="174"/>
        <v>n/a</v>
      </c>
      <c r="O940" t="str">
        <f t="shared" si="175"/>
        <v>n/a</v>
      </c>
      <c r="P940" t="str">
        <f t="shared" si="176"/>
        <v>n/a</v>
      </c>
      <c r="Q940" t="str">
        <f t="shared" si="177"/>
        <v>n/a</v>
      </c>
      <c r="R940" t="str">
        <f t="shared" si="178"/>
        <v>n/a</v>
      </c>
      <c r="S940" t="str">
        <f t="shared" si="179"/>
        <v>n/a</v>
      </c>
      <c r="T940" t="str">
        <f t="shared" si="180"/>
        <v>n/a</v>
      </c>
      <c r="U940" t="str">
        <f t="shared" si="181"/>
        <v>n/a</v>
      </c>
      <c r="V940" t="str">
        <f t="shared" si="182"/>
        <v>n/a</v>
      </c>
      <c r="W940" t="str">
        <f t="shared" si="183"/>
        <v>n/a</v>
      </c>
    </row>
    <row r="941" spans="1:23" x14ac:dyDescent="0.3">
      <c r="A941">
        <f t="shared" si="185"/>
        <v>0</v>
      </c>
      <c r="B941" s="14" t="s">
        <v>168</v>
      </c>
      <c r="C941" s="10"/>
      <c r="D941" s="18">
        <v>47955.199999999997</v>
      </c>
      <c r="E941" s="18">
        <v>38126.199999999997</v>
      </c>
      <c r="F941" s="18">
        <v>8706.2000000000007</v>
      </c>
      <c r="G941" s="18">
        <v>5286.2</v>
      </c>
      <c r="H941" s="18">
        <v>7991.2</v>
      </c>
      <c r="I941" s="18">
        <v>7975.2</v>
      </c>
      <c r="J941" s="18">
        <v>9565.2000000000007</v>
      </c>
      <c r="K941" s="18">
        <v>13327.2</v>
      </c>
      <c r="L941" s="18">
        <v>6894.2</v>
      </c>
      <c r="M941" s="18">
        <v>5820.2</v>
      </c>
      <c r="N941" t="str">
        <f t="shared" si="174"/>
        <v>n/a</v>
      </c>
      <c r="O941" t="str">
        <f t="shared" si="175"/>
        <v>n/a</v>
      </c>
      <c r="P941" t="str">
        <f t="shared" si="176"/>
        <v>n/a</v>
      </c>
      <c r="Q941" t="str">
        <f t="shared" si="177"/>
        <v>n/a</v>
      </c>
      <c r="R941" t="str">
        <f t="shared" si="178"/>
        <v>n/a</v>
      </c>
      <c r="S941" t="str">
        <f t="shared" si="179"/>
        <v>n/a</v>
      </c>
      <c r="T941" t="str">
        <f t="shared" si="180"/>
        <v>n/a</v>
      </c>
      <c r="U941" t="str">
        <f t="shared" si="181"/>
        <v>n/a</v>
      </c>
      <c r="V941" t="str">
        <f t="shared" si="182"/>
        <v>n/a</v>
      </c>
      <c r="W941" t="str">
        <f t="shared" si="183"/>
        <v>n/a</v>
      </c>
    </row>
    <row r="942" spans="1:23" x14ac:dyDescent="0.3">
      <c r="A942">
        <f t="shared" si="185"/>
        <v>1</v>
      </c>
      <c r="B942" s="14" t="s">
        <v>164</v>
      </c>
      <c r="C942" s="10"/>
      <c r="D942" s="18">
        <v>38057.4</v>
      </c>
      <c r="E942" s="18">
        <v>34552.400000000001</v>
      </c>
      <c r="F942" s="18">
        <v>7306.4</v>
      </c>
      <c r="G942" s="18">
        <v>3996.4</v>
      </c>
      <c r="H942" s="18">
        <v>4420.3999999999996</v>
      </c>
      <c r="I942" s="18">
        <v>5186.3999999999996</v>
      </c>
      <c r="J942" s="18">
        <v>4947.3999999999996</v>
      </c>
      <c r="K942" s="18">
        <v>7275.4</v>
      </c>
      <c r="L942" s="18">
        <v>9228.4</v>
      </c>
      <c r="M942" s="18">
        <v>7599.4</v>
      </c>
      <c r="N942">
        <f t="shared" si="174"/>
        <v>42742.8</v>
      </c>
      <c r="O942">
        <f t="shared" si="175"/>
        <v>36806.400000000001</v>
      </c>
      <c r="P942">
        <f t="shared" si="176"/>
        <v>6969.4</v>
      </c>
      <c r="Q942">
        <f t="shared" si="177"/>
        <v>5883.8</v>
      </c>
      <c r="R942">
        <f t="shared" si="178"/>
        <v>6519</v>
      </c>
      <c r="S942">
        <f t="shared" si="179"/>
        <v>5997</v>
      </c>
      <c r="T942">
        <f t="shared" si="180"/>
        <v>7721.4</v>
      </c>
      <c r="U942">
        <f t="shared" si="181"/>
        <v>7568.6</v>
      </c>
      <c r="V942">
        <f t="shared" si="182"/>
        <v>7680.8</v>
      </c>
      <c r="W942">
        <f t="shared" si="183"/>
        <v>7585.4</v>
      </c>
    </row>
    <row r="943" spans="1:23" x14ac:dyDescent="0.3">
      <c r="A943">
        <f t="shared" si="185"/>
        <v>0</v>
      </c>
      <c r="B943" s="14" t="s">
        <v>165</v>
      </c>
      <c r="C943" s="10"/>
      <c r="D943" s="18">
        <v>43461.4</v>
      </c>
      <c r="E943" s="18">
        <v>37946.400000000001</v>
      </c>
      <c r="F943" s="18">
        <v>7420.4</v>
      </c>
      <c r="G943" s="18">
        <v>7037.4</v>
      </c>
      <c r="H943" s="18">
        <v>6005.4</v>
      </c>
      <c r="I943" s="18">
        <v>7071.4</v>
      </c>
      <c r="J943" s="18">
        <v>10201.4</v>
      </c>
      <c r="K943" s="18">
        <v>5293.4</v>
      </c>
      <c r="L943" s="18">
        <v>7803.4</v>
      </c>
      <c r="M943" s="18">
        <v>6721.4</v>
      </c>
      <c r="N943" t="str">
        <f t="shared" si="174"/>
        <v>n/a</v>
      </c>
      <c r="O943" t="str">
        <f t="shared" si="175"/>
        <v>n/a</v>
      </c>
      <c r="P943" t="str">
        <f t="shared" si="176"/>
        <v>n/a</v>
      </c>
      <c r="Q943" t="str">
        <f t="shared" si="177"/>
        <v>n/a</v>
      </c>
      <c r="R943" t="str">
        <f t="shared" si="178"/>
        <v>n/a</v>
      </c>
      <c r="S943" t="str">
        <f t="shared" si="179"/>
        <v>n/a</v>
      </c>
      <c r="T943" t="str">
        <f t="shared" si="180"/>
        <v>n/a</v>
      </c>
      <c r="U943" t="str">
        <f t="shared" si="181"/>
        <v>n/a</v>
      </c>
      <c r="V943" t="str">
        <f t="shared" si="182"/>
        <v>n/a</v>
      </c>
      <c r="W943" t="str">
        <f t="shared" si="183"/>
        <v>n/a</v>
      </c>
    </row>
    <row r="944" spans="1:23" x14ac:dyDescent="0.3">
      <c r="A944">
        <f t="shared" si="185"/>
        <v>0</v>
      </c>
      <c r="B944" s="14" t="s">
        <v>166</v>
      </c>
      <c r="C944" s="10"/>
      <c r="D944" s="18">
        <v>42001.4</v>
      </c>
      <c r="E944" s="18">
        <v>36669.4</v>
      </c>
      <c r="F944" s="18">
        <v>6956.4</v>
      </c>
      <c r="G944" s="18">
        <v>7896.4</v>
      </c>
      <c r="H944" s="18">
        <v>6792.4</v>
      </c>
      <c r="I944" s="18">
        <v>4176.3999999999996</v>
      </c>
      <c r="J944" s="18">
        <v>8557.4</v>
      </c>
      <c r="K944" s="18">
        <v>6220.4</v>
      </c>
      <c r="L944" s="18">
        <v>5582.4</v>
      </c>
      <c r="M944" s="18">
        <v>6995.4</v>
      </c>
      <c r="N944" t="str">
        <f t="shared" si="174"/>
        <v>n/a</v>
      </c>
      <c r="O944" t="str">
        <f t="shared" si="175"/>
        <v>n/a</v>
      </c>
      <c r="P944" t="str">
        <f t="shared" si="176"/>
        <v>n/a</v>
      </c>
      <c r="Q944" t="str">
        <f t="shared" si="177"/>
        <v>n/a</v>
      </c>
      <c r="R944" t="str">
        <f t="shared" si="178"/>
        <v>n/a</v>
      </c>
      <c r="S944" t="str">
        <f t="shared" si="179"/>
        <v>n/a</v>
      </c>
      <c r="T944" t="str">
        <f t="shared" si="180"/>
        <v>n/a</v>
      </c>
      <c r="U944" t="str">
        <f t="shared" si="181"/>
        <v>n/a</v>
      </c>
      <c r="V944" t="str">
        <f t="shared" si="182"/>
        <v>n/a</v>
      </c>
      <c r="W944" t="str">
        <f t="shared" si="183"/>
        <v>n/a</v>
      </c>
    </row>
    <row r="945" spans="1:23" x14ac:dyDescent="0.3">
      <c r="A945">
        <f t="shared" si="185"/>
        <v>0</v>
      </c>
      <c r="B945" s="14" t="s">
        <v>167</v>
      </c>
      <c r="C945" s="10"/>
      <c r="D945" s="18">
        <v>43092.4</v>
      </c>
      <c r="E945" s="18">
        <v>35636.400000000001</v>
      </c>
      <c r="F945" s="18">
        <v>5297.4</v>
      </c>
      <c r="G945" s="18">
        <v>5890.4</v>
      </c>
      <c r="H945" s="18">
        <v>7587.4</v>
      </c>
      <c r="I945" s="18">
        <v>5885.4</v>
      </c>
      <c r="J945" s="18">
        <v>5548.4</v>
      </c>
      <c r="K945" s="18">
        <v>6189.4</v>
      </c>
      <c r="L945" s="18">
        <v>6819.4</v>
      </c>
      <c r="M945" s="18">
        <v>10241.4</v>
      </c>
      <c r="N945" t="str">
        <f t="shared" si="174"/>
        <v>n/a</v>
      </c>
      <c r="O945" t="str">
        <f t="shared" si="175"/>
        <v>n/a</v>
      </c>
      <c r="P945" t="str">
        <f t="shared" si="176"/>
        <v>n/a</v>
      </c>
      <c r="Q945" t="str">
        <f t="shared" si="177"/>
        <v>n/a</v>
      </c>
      <c r="R945" t="str">
        <f t="shared" si="178"/>
        <v>n/a</v>
      </c>
      <c r="S945" t="str">
        <f t="shared" si="179"/>
        <v>n/a</v>
      </c>
      <c r="T945" t="str">
        <f t="shared" si="180"/>
        <v>n/a</v>
      </c>
      <c r="U945" t="str">
        <f t="shared" si="181"/>
        <v>n/a</v>
      </c>
      <c r="V945" t="str">
        <f t="shared" si="182"/>
        <v>n/a</v>
      </c>
      <c r="W945" t="str">
        <f t="shared" si="183"/>
        <v>n/a</v>
      </c>
    </row>
    <row r="946" spans="1:23" x14ac:dyDescent="0.3">
      <c r="A946">
        <f t="shared" si="185"/>
        <v>0</v>
      </c>
      <c r="B946" s="14" t="s">
        <v>168</v>
      </c>
      <c r="C946" s="10"/>
      <c r="D946" s="18">
        <v>47101.4</v>
      </c>
      <c r="E946" s="18">
        <v>39227.4</v>
      </c>
      <c r="F946" s="18">
        <v>7866.4</v>
      </c>
      <c r="G946" s="18">
        <v>4598.3999999999996</v>
      </c>
      <c r="H946" s="18">
        <v>7789.4</v>
      </c>
      <c r="I946" s="18">
        <v>7665.4</v>
      </c>
      <c r="J946" s="18">
        <v>9352.4</v>
      </c>
      <c r="K946" s="18">
        <v>12864.4</v>
      </c>
      <c r="L946" s="18">
        <v>8970.4</v>
      </c>
      <c r="M946" s="18">
        <v>6369.4</v>
      </c>
      <c r="N946" t="str">
        <f t="shared" si="174"/>
        <v>n/a</v>
      </c>
      <c r="O946" t="str">
        <f t="shared" si="175"/>
        <v>n/a</v>
      </c>
      <c r="P946" t="str">
        <f t="shared" si="176"/>
        <v>n/a</v>
      </c>
      <c r="Q946" t="str">
        <f t="shared" si="177"/>
        <v>n/a</v>
      </c>
      <c r="R946" t="str">
        <f t="shared" si="178"/>
        <v>n/a</v>
      </c>
      <c r="S946" t="str">
        <f t="shared" si="179"/>
        <v>n/a</v>
      </c>
      <c r="T946" t="str">
        <f t="shared" si="180"/>
        <v>n/a</v>
      </c>
      <c r="U946" t="str">
        <f t="shared" si="181"/>
        <v>n/a</v>
      </c>
      <c r="V946" t="str">
        <f t="shared" si="182"/>
        <v>n/a</v>
      </c>
      <c r="W946" t="str">
        <f t="shared" si="183"/>
        <v>n/a</v>
      </c>
    </row>
    <row r="947" spans="1:23" x14ac:dyDescent="0.3">
      <c r="A947">
        <f t="shared" si="185"/>
        <v>1</v>
      </c>
      <c r="B947" s="14" t="s">
        <v>164</v>
      </c>
      <c r="C947" s="10"/>
      <c r="D947" s="18">
        <v>37174.6</v>
      </c>
      <c r="E947" s="18">
        <v>35916.6</v>
      </c>
      <c r="F947" s="18">
        <v>4392.6000000000004</v>
      </c>
      <c r="G947" s="18">
        <v>5911.6</v>
      </c>
      <c r="H947" s="18">
        <v>3760.6</v>
      </c>
      <c r="I947" s="18">
        <v>5433.6</v>
      </c>
      <c r="J947" s="18">
        <v>5797.6</v>
      </c>
      <c r="K947" s="18">
        <v>6991.6</v>
      </c>
      <c r="L947" s="18">
        <v>8466.6</v>
      </c>
      <c r="M947" s="18">
        <v>6532.6</v>
      </c>
      <c r="N947">
        <f t="shared" si="174"/>
        <v>42894.6</v>
      </c>
      <c r="O947">
        <f t="shared" si="175"/>
        <v>37052.400000000001</v>
      </c>
      <c r="P947">
        <f t="shared" si="176"/>
        <v>6496.4</v>
      </c>
      <c r="Q947">
        <f t="shared" si="177"/>
        <v>6604.4</v>
      </c>
      <c r="R947">
        <f t="shared" si="178"/>
        <v>5212.2</v>
      </c>
      <c r="S947">
        <f t="shared" si="179"/>
        <v>6282</v>
      </c>
      <c r="T947">
        <f t="shared" si="180"/>
        <v>8114.4</v>
      </c>
      <c r="U947">
        <f t="shared" si="181"/>
        <v>7355.8</v>
      </c>
      <c r="V947">
        <f t="shared" si="182"/>
        <v>7714.6</v>
      </c>
      <c r="W947">
        <f t="shared" si="183"/>
        <v>6562.6</v>
      </c>
    </row>
    <row r="948" spans="1:23" x14ac:dyDescent="0.3">
      <c r="A948">
        <f t="shared" si="185"/>
        <v>0</v>
      </c>
      <c r="B948" s="14" t="s">
        <v>165</v>
      </c>
      <c r="C948" s="10"/>
      <c r="D948" s="18">
        <v>43465.599999999999</v>
      </c>
      <c r="E948" s="18">
        <v>37958.6</v>
      </c>
      <c r="F948" s="18">
        <v>7771.6</v>
      </c>
      <c r="G948" s="18">
        <v>7975.6</v>
      </c>
      <c r="H948" s="18">
        <v>5052.6000000000004</v>
      </c>
      <c r="I948" s="18">
        <v>8109.6</v>
      </c>
      <c r="J948" s="18">
        <v>9803.6</v>
      </c>
      <c r="K948" s="18">
        <v>5666.6</v>
      </c>
      <c r="L948" s="18">
        <v>6392.6</v>
      </c>
      <c r="M948" s="18">
        <v>6442.6</v>
      </c>
      <c r="N948" t="str">
        <f t="shared" si="174"/>
        <v>n/a</v>
      </c>
      <c r="O948" t="str">
        <f t="shared" si="175"/>
        <v>n/a</v>
      </c>
      <c r="P948" t="str">
        <f t="shared" si="176"/>
        <v>n/a</v>
      </c>
      <c r="Q948" t="str">
        <f t="shared" si="177"/>
        <v>n/a</v>
      </c>
      <c r="R948" t="str">
        <f t="shared" si="178"/>
        <v>n/a</v>
      </c>
      <c r="S948" t="str">
        <f t="shared" si="179"/>
        <v>n/a</v>
      </c>
      <c r="T948" t="str">
        <f t="shared" si="180"/>
        <v>n/a</v>
      </c>
      <c r="U948" t="str">
        <f t="shared" si="181"/>
        <v>n/a</v>
      </c>
      <c r="V948" t="str">
        <f t="shared" si="182"/>
        <v>n/a</v>
      </c>
      <c r="W948" t="str">
        <f t="shared" si="183"/>
        <v>n/a</v>
      </c>
    </row>
    <row r="949" spans="1:23" x14ac:dyDescent="0.3">
      <c r="A949">
        <f t="shared" si="185"/>
        <v>0</v>
      </c>
      <c r="B949" s="14" t="s">
        <v>166</v>
      </c>
      <c r="C949" s="10"/>
      <c r="D949" s="18">
        <v>44852.6</v>
      </c>
      <c r="E949" s="18">
        <v>37264.6</v>
      </c>
      <c r="F949" s="18">
        <v>5898.6</v>
      </c>
      <c r="G949" s="18">
        <v>5565.6</v>
      </c>
      <c r="H949" s="18">
        <v>5381.6</v>
      </c>
      <c r="I949" s="18">
        <v>4112.6000000000004</v>
      </c>
      <c r="J949" s="18">
        <v>8839.6</v>
      </c>
      <c r="K949" s="18">
        <v>5192.6000000000004</v>
      </c>
      <c r="L949" s="18">
        <v>6606.6</v>
      </c>
      <c r="M949" s="18">
        <v>5105.6000000000004</v>
      </c>
      <c r="N949" t="str">
        <f t="shared" si="174"/>
        <v>n/a</v>
      </c>
      <c r="O949" t="str">
        <f t="shared" si="175"/>
        <v>n/a</v>
      </c>
      <c r="P949" t="str">
        <f t="shared" si="176"/>
        <v>n/a</v>
      </c>
      <c r="Q949" t="str">
        <f t="shared" si="177"/>
        <v>n/a</v>
      </c>
      <c r="R949" t="str">
        <f t="shared" si="178"/>
        <v>n/a</v>
      </c>
      <c r="S949" t="str">
        <f t="shared" si="179"/>
        <v>n/a</v>
      </c>
      <c r="T949" t="str">
        <f t="shared" si="180"/>
        <v>n/a</v>
      </c>
      <c r="U949" t="str">
        <f t="shared" si="181"/>
        <v>n/a</v>
      </c>
      <c r="V949" t="str">
        <f t="shared" si="182"/>
        <v>n/a</v>
      </c>
      <c r="W949" t="str">
        <f t="shared" si="183"/>
        <v>n/a</v>
      </c>
    </row>
    <row r="950" spans="1:23" x14ac:dyDescent="0.3">
      <c r="A950">
        <f t="shared" si="185"/>
        <v>0</v>
      </c>
      <c r="B950" s="14" t="s">
        <v>167</v>
      </c>
      <c r="C950" s="10"/>
      <c r="D950" s="18">
        <v>44277.599999999999</v>
      </c>
      <c r="E950" s="18">
        <v>36414.6</v>
      </c>
      <c r="F950" s="18">
        <v>5946.6</v>
      </c>
      <c r="G950" s="18">
        <v>7871.6</v>
      </c>
      <c r="H950" s="18">
        <v>5408.6</v>
      </c>
      <c r="I950" s="18">
        <v>7187.6</v>
      </c>
      <c r="J950" s="18">
        <v>6511.6</v>
      </c>
      <c r="K950" s="18">
        <v>6390.6</v>
      </c>
      <c r="L950" s="18">
        <v>7575.6</v>
      </c>
      <c r="M950" s="18">
        <v>7768.6</v>
      </c>
      <c r="N950" t="str">
        <f t="shared" si="174"/>
        <v>n/a</v>
      </c>
      <c r="O950" t="str">
        <f t="shared" si="175"/>
        <v>n/a</v>
      </c>
      <c r="P950" t="str">
        <f t="shared" si="176"/>
        <v>n/a</v>
      </c>
      <c r="Q950" t="str">
        <f t="shared" si="177"/>
        <v>n/a</v>
      </c>
      <c r="R950" t="str">
        <f t="shared" si="178"/>
        <v>n/a</v>
      </c>
      <c r="S950" t="str">
        <f t="shared" si="179"/>
        <v>n/a</v>
      </c>
      <c r="T950" t="str">
        <f t="shared" si="180"/>
        <v>n/a</v>
      </c>
      <c r="U950" t="str">
        <f t="shared" si="181"/>
        <v>n/a</v>
      </c>
      <c r="V950" t="str">
        <f t="shared" si="182"/>
        <v>n/a</v>
      </c>
      <c r="W950" t="str">
        <f t="shared" si="183"/>
        <v>n/a</v>
      </c>
    </row>
    <row r="951" spans="1:23" x14ac:dyDescent="0.3">
      <c r="A951">
        <f t="shared" si="185"/>
        <v>0</v>
      </c>
      <c r="B951" s="14" t="s">
        <v>168</v>
      </c>
      <c r="C951" s="10"/>
      <c r="D951" s="18">
        <v>44702.6</v>
      </c>
      <c r="E951" s="18">
        <v>37707.599999999999</v>
      </c>
      <c r="F951" s="18">
        <v>8472.6</v>
      </c>
      <c r="G951" s="18">
        <v>5697.6</v>
      </c>
      <c r="H951" s="18">
        <v>6457.6</v>
      </c>
      <c r="I951" s="18">
        <v>6566.6</v>
      </c>
      <c r="J951" s="18">
        <v>9619.6</v>
      </c>
      <c r="K951" s="18">
        <v>12537.6</v>
      </c>
      <c r="L951" s="18">
        <v>9531.6</v>
      </c>
      <c r="M951" s="18">
        <v>6963.6</v>
      </c>
      <c r="N951" t="str">
        <f t="shared" si="174"/>
        <v>n/a</v>
      </c>
      <c r="O951" t="str">
        <f t="shared" si="175"/>
        <v>n/a</v>
      </c>
      <c r="P951" t="str">
        <f t="shared" si="176"/>
        <v>n/a</v>
      </c>
      <c r="Q951" t="str">
        <f t="shared" si="177"/>
        <v>n/a</v>
      </c>
      <c r="R951" t="str">
        <f t="shared" si="178"/>
        <v>n/a</v>
      </c>
      <c r="S951" t="str">
        <f t="shared" si="179"/>
        <v>n/a</v>
      </c>
      <c r="T951" t="str">
        <f t="shared" si="180"/>
        <v>n/a</v>
      </c>
      <c r="U951" t="str">
        <f t="shared" si="181"/>
        <v>n/a</v>
      </c>
      <c r="V951" t="str">
        <f t="shared" si="182"/>
        <v>n/a</v>
      </c>
      <c r="W951" t="str">
        <f t="shared" si="183"/>
        <v>n/a</v>
      </c>
    </row>
    <row r="952" spans="1:23" x14ac:dyDescent="0.3">
      <c r="A952">
        <f t="shared" si="185"/>
        <v>1</v>
      </c>
      <c r="B952" s="14" t="s">
        <v>164</v>
      </c>
      <c r="C952" s="10"/>
      <c r="D952" s="18">
        <v>37966.400000000001</v>
      </c>
      <c r="E952" s="18">
        <v>32255.4</v>
      </c>
      <c r="F952" s="18">
        <v>7909.4</v>
      </c>
      <c r="G952" s="18">
        <v>4742.3999999999996</v>
      </c>
      <c r="H952" s="18">
        <v>3600.4</v>
      </c>
      <c r="I952" s="18">
        <v>4727.3999999999996</v>
      </c>
      <c r="J952" s="18">
        <v>4475.3999999999996</v>
      </c>
      <c r="K952" s="18">
        <v>7757.4</v>
      </c>
      <c r="L952" s="18">
        <v>10638.4</v>
      </c>
      <c r="M952" s="18">
        <v>5448.4</v>
      </c>
      <c r="N952">
        <f t="shared" si="174"/>
        <v>43147.6</v>
      </c>
      <c r="O952">
        <f t="shared" si="175"/>
        <v>36962.6</v>
      </c>
      <c r="P952">
        <f t="shared" si="176"/>
        <v>8167.2</v>
      </c>
      <c r="Q952">
        <f t="shared" si="177"/>
        <v>6187</v>
      </c>
      <c r="R952">
        <f t="shared" si="178"/>
        <v>6089</v>
      </c>
      <c r="S952">
        <f t="shared" si="179"/>
        <v>7196.2</v>
      </c>
      <c r="T952">
        <f t="shared" si="180"/>
        <v>7984</v>
      </c>
      <c r="U952">
        <f t="shared" si="181"/>
        <v>7198</v>
      </c>
      <c r="V952">
        <f t="shared" si="182"/>
        <v>7584.2</v>
      </c>
      <c r="W952">
        <f t="shared" si="183"/>
        <v>7322.8</v>
      </c>
    </row>
    <row r="953" spans="1:23" x14ac:dyDescent="0.3">
      <c r="A953">
        <f t="shared" si="185"/>
        <v>0</v>
      </c>
      <c r="B953" s="14" t="s">
        <v>165</v>
      </c>
      <c r="C953" s="10"/>
      <c r="D953" s="18">
        <v>45115.4</v>
      </c>
      <c r="E953" s="18">
        <v>37929.4</v>
      </c>
      <c r="F953" s="18">
        <v>7504.4</v>
      </c>
      <c r="G953" s="18">
        <v>7272.4</v>
      </c>
      <c r="H953" s="18">
        <v>7543.4</v>
      </c>
      <c r="I953" s="18">
        <v>7991.4</v>
      </c>
      <c r="J953" s="18">
        <v>11558.4</v>
      </c>
      <c r="K953" s="18">
        <v>5528.4</v>
      </c>
      <c r="L953" s="18">
        <v>6850.4</v>
      </c>
      <c r="M953" s="18">
        <v>7216.4</v>
      </c>
      <c r="N953" t="str">
        <f t="shared" si="174"/>
        <v>n/a</v>
      </c>
      <c r="O953" t="str">
        <f t="shared" si="175"/>
        <v>n/a</v>
      </c>
      <c r="P953" t="str">
        <f t="shared" si="176"/>
        <v>n/a</v>
      </c>
      <c r="Q953" t="str">
        <f t="shared" si="177"/>
        <v>n/a</v>
      </c>
      <c r="R953" t="str">
        <f t="shared" si="178"/>
        <v>n/a</v>
      </c>
      <c r="S953" t="str">
        <f t="shared" si="179"/>
        <v>n/a</v>
      </c>
      <c r="T953" t="str">
        <f t="shared" si="180"/>
        <v>n/a</v>
      </c>
      <c r="U953" t="str">
        <f t="shared" si="181"/>
        <v>n/a</v>
      </c>
      <c r="V953" t="str">
        <f t="shared" si="182"/>
        <v>n/a</v>
      </c>
      <c r="W953" t="str">
        <f t="shared" si="183"/>
        <v>n/a</v>
      </c>
    </row>
    <row r="954" spans="1:23" x14ac:dyDescent="0.3">
      <c r="A954">
        <f t="shared" si="185"/>
        <v>0</v>
      </c>
      <c r="B954" s="14" t="s">
        <v>166</v>
      </c>
      <c r="C954" s="10"/>
      <c r="D954" s="18">
        <v>42872.4</v>
      </c>
      <c r="E954" s="18">
        <v>37802.400000000001</v>
      </c>
      <c r="F954" s="18">
        <v>7651.4</v>
      </c>
      <c r="G954" s="18">
        <v>5993.4</v>
      </c>
      <c r="H954" s="18">
        <v>5608.4</v>
      </c>
      <c r="I954" s="18">
        <v>6525.4</v>
      </c>
      <c r="J954" s="18">
        <v>8755.4</v>
      </c>
      <c r="K954" s="18">
        <v>5698.4</v>
      </c>
      <c r="L954" s="18">
        <v>6961.4</v>
      </c>
      <c r="M954" s="18">
        <v>5048.3999999999996</v>
      </c>
      <c r="N954" t="str">
        <f t="shared" si="174"/>
        <v>n/a</v>
      </c>
      <c r="O954" t="str">
        <f t="shared" si="175"/>
        <v>n/a</v>
      </c>
      <c r="P954" t="str">
        <f t="shared" si="176"/>
        <v>n/a</v>
      </c>
      <c r="Q954" t="str">
        <f t="shared" si="177"/>
        <v>n/a</v>
      </c>
      <c r="R954" t="str">
        <f t="shared" si="178"/>
        <v>n/a</v>
      </c>
      <c r="S954" t="str">
        <f t="shared" si="179"/>
        <v>n/a</v>
      </c>
      <c r="T954" t="str">
        <f t="shared" si="180"/>
        <v>n/a</v>
      </c>
      <c r="U954" t="str">
        <f t="shared" si="181"/>
        <v>n/a</v>
      </c>
      <c r="V954" t="str">
        <f t="shared" si="182"/>
        <v>n/a</v>
      </c>
      <c r="W954" t="str">
        <f t="shared" si="183"/>
        <v>n/a</v>
      </c>
    </row>
    <row r="955" spans="1:23" x14ac:dyDescent="0.3">
      <c r="A955">
        <f t="shared" si="185"/>
        <v>0</v>
      </c>
      <c r="B955" s="14" t="s">
        <v>167</v>
      </c>
      <c r="C955" s="10"/>
      <c r="D955" s="18">
        <v>45123.4</v>
      </c>
      <c r="E955" s="18">
        <v>38352.400000000001</v>
      </c>
      <c r="F955" s="18">
        <v>8142.4</v>
      </c>
      <c r="G955" s="18">
        <v>6560.4</v>
      </c>
      <c r="H955" s="18">
        <v>5479.4</v>
      </c>
      <c r="I955" s="18">
        <v>7010.4</v>
      </c>
      <c r="J955" s="18">
        <v>4959.3999999999996</v>
      </c>
      <c r="K955" s="18">
        <v>5912.4</v>
      </c>
      <c r="L955" s="18">
        <v>5654.4</v>
      </c>
      <c r="M955" s="18">
        <v>10998.4</v>
      </c>
      <c r="N955" t="str">
        <f t="shared" si="174"/>
        <v>n/a</v>
      </c>
      <c r="O955" t="str">
        <f t="shared" si="175"/>
        <v>n/a</v>
      </c>
      <c r="P955" t="str">
        <f t="shared" si="176"/>
        <v>n/a</v>
      </c>
      <c r="Q955" t="str">
        <f t="shared" si="177"/>
        <v>n/a</v>
      </c>
      <c r="R955" t="str">
        <f t="shared" si="178"/>
        <v>n/a</v>
      </c>
      <c r="S955" t="str">
        <f t="shared" si="179"/>
        <v>n/a</v>
      </c>
      <c r="T955" t="str">
        <f t="shared" si="180"/>
        <v>n/a</v>
      </c>
      <c r="U955" t="str">
        <f t="shared" si="181"/>
        <v>n/a</v>
      </c>
      <c r="V955" t="str">
        <f t="shared" si="182"/>
        <v>n/a</v>
      </c>
      <c r="W955" t="str">
        <f t="shared" si="183"/>
        <v>n/a</v>
      </c>
    </row>
    <row r="956" spans="1:23" x14ac:dyDescent="0.3">
      <c r="A956">
        <f t="shared" si="185"/>
        <v>0</v>
      </c>
      <c r="B956" s="14" t="s">
        <v>168</v>
      </c>
      <c r="C956" s="10"/>
      <c r="D956" s="18">
        <v>44660.4</v>
      </c>
      <c r="E956" s="18">
        <v>38473.4</v>
      </c>
      <c r="F956" s="18">
        <v>9628.4</v>
      </c>
      <c r="G956" s="18">
        <v>6366.4</v>
      </c>
      <c r="H956" s="18">
        <v>8213.4</v>
      </c>
      <c r="I956" s="18">
        <v>9726.4</v>
      </c>
      <c r="J956" s="18">
        <v>10171.4</v>
      </c>
      <c r="K956" s="18">
        <v>11093.4</v>
      </c>
      <c r="L956" s="18">
        <v>7816.4</v>
      </c>
      <c r="M956" s="18">
        <v>7902.4</v>
      </c>
      <c r="N956" t="str">
        <f t="shared" si="174"/>
        <v>n/a</v>
      </c>
      <c r="O956" t="str">
        <f t="shared" si="175"/>
        <v>n/a</v>
      </c>
      <c r="P956" t="str">
        <f t="shared" si="176"/>
        <v>n/a</v>
      </c>
      <c r="Q956" t="str">
        <f t="shared" si="177"/>
        <v>n/a</v>
      </c>
      <c r="R956" t="str">
        <f t="shared" si="178"/>
        <v>n/a</v>
      </c>
      <c r="S956" t="str">
        <f t="shared" si="179"/>
        <v>n/a</v>
      </c>
      <c r="T956" t="str">
        <f t="shared" si="180"/>
        <v>n/a</v>
      </c>
      <c r="U956" t="str">
        <f t="shared" si="181"/>
        <v>n/a</v>
      </c>
      <c r="V956" t="str">
        <f t="shared" si="182"/>
        <v>n/a</v>
      </c>
      <c r="W956" t="str">
        <f t="shared" si="183"/>
        <v>n/a</v>
      </c>
    </row>
    <row r="957" spans="1:23" x14ac:dyDescent="0.3">
      <c r="A957">
        <f t="shared" si="185"/>
        <v>1</v>
      </c>
      <c r="B957" s="14" t="s">
        <v>164</v>
      </c>
      <c r="C957" s="10"/>
      <c r="D957" s="18">
        <v>37189</v>
      </c>
      <c r="E957" s="18">
        <v>34327</v>
      </c>
      <c r="F957" s="18">
        <v>6233</v>
      </c>
      <c r="G957" s="18">
        <v>6992</v>
      </c>
      <c r="H957" s="18">
        <v>5775</v>
      </c>
      <c r="I957" s="18">
        <v>6353</v>
      </c>
      <c r="J957" s="18">
        <v>5536</v>
      </c>
      <c r="K957" s="18">
        <v>8211</v>
      </c>
      <c r="L957" s="18">
        <v>11223</v>
      </c>
      <c r="M957" s="18">
        <v>5950</v>
      </c>
      <c r="N957">
        <f t="shared" si="174"/>
        <v>43270</v>
      </c>
      <c r="O957">
        <f t="shared" si="175"/>
        <v>36735.599999999999</v>
      </c>
      <c r="P957">
        <f t="shared" si="176"/>
        <v>6550.2</v>
      </c>
      <c r="Q957">
        <f t="shared" si="177"/>
        <v>6252</v>
      </c>
      <c r="R957">
        <f t="shared" si="178"/>
        <v>6365.2</v>
      </c>
      <c r="S957">
        <f t="shared" si="179"/>
        <v>6905.2</v>
      </c>
      <c r="T957">
        <f t="shared" si="180"/>
        <v>7242.2</v>
      </c>
      <c r="U957">
        <f t="shared" si="181"/>
        <v>7814.4</v>
      </c>
      <c r="V957">
        <f t="shared" si="182"/>
        <v>8107.4</v>
      </c>
      <c r="W957">
        <f t="shared" si="183"/>
        <v>7044.8</v>
      </c>
    </row>
    <row r="958" spans="1:23" x14ac:dyDescent="0.3">
      <c r="A958">
        <f t="shared" si="185"/>
        <v>0</v>
      </c>
      <c r="B958" s="14" t="s">
        <v>165</v>
      </c>
      <c r="C958" s="10"/>
      <c r="D958" s="18">
        <v>42159</v>
      </c>
      <c r="E958" s="18">
        <v>38543</v>
      </c>
      <c r="F958" s="18">
        <v>7339</v>
      </c>
      <c r="G958" s="18">
        <v>5406</v>
      </c>
      <c r="H958" s="18">
        <v>5162</v>
      </c>
      <c r="I958" s="18">
        <v>8017</v>
      </c>
      <c r="J958" s="18">
        <v>8923</v>
      </c>
      <c r="K958" s="18">
        <v>6304</v>
      </c>
      <c r="L958" s="18">
        <v>8558</v>
      </c>
      <c r="M958" s="18">
        <v>6919</v>
      </c>
      <c r="N958" t="str">
        <f t="shared" si="174"/>
        <v>n/a</v>
      </c>
      <c r="O958" t="str">
        <f t="shared" si="175"/>
        <v>n/a</v>
      </c>
      <c r="P958" t="str">
        <f t="shared" si="176"/>
        <v>n/a</v>
      </c>
      <c r="Q958" t="str">
        <f t="shared" si="177"/>
        <v>n/a</v>
      </c>
      <c r="R958" t="str">
        <f t="shared" si="178"/>
        <v>n/a</v>
      </c>
      <c r="S958" t="str">
        <f t="shared" si="179"/>
        <v>n/a</v>
      </c>
      <c r="T958" t="str">
        <f t="shared" si="180"/>
        <v>n/a</v>
      </c>
      <c r="U958" t="str">
        <f t="shared" si="181"/>
        <v>n/a</v>
      </c>
      <c r="V958" t="str">
        <f t="shared" si="182"/>
        <v>n/a</v>
      </c>
      <c r="W958" t="str">
        <f t="shared" si="183"/>
        <v>n/a</v>
      </c>
    </row>
    <row r="959" spans="1:23" x14ac:dyDescent="0.3">
      <c r="A959">
        <f t="shared" si="185"/>
        <v>0</v>
      </c>
      <c r="B959" s="14" t="s">
        <v>166</v>
      </c>
      <c r="C959" s="10"/>
      <c r="D959" s="18">
        <v>44070</v>
      </c>
      <c r="E959" s="18">
        <v>37515</v>
      </c>
      <c r="F959" s="18">
        <v>7190</v>
      </c>
      <c r="G959" s="18">
        <v>6388</v>
      </c>
      <c r="H959" s="18">
        <v>5788</v>
      </c>
      <c r="I959" s="18">
        <v>6069</v>
      </c>
      <c r="J959" s="18">
        <v>7640</v>
      </c>
      <c r="K959" s="18">
        <v>6299</v>
      </c>
      <c r="L959" s="18">
        <v>6280</v>
      </c>
      <c r="M959" s="18">
        <v>6133</v>
      </c>
      <c r="N959" t="str">
        <f t="shared" si="174"/>
        <v>n/a</v>
      </c>
      <c r="O959" t="str">
        <f t="shared" si="175"/>
        <v>n/a</v>
      </c>
      <c r="P959" t="str">
        <f t="shared" si="176"/>
        <v>n/a</v>
      </c>
      <c r="Q959" t="str">
        <f t="shared" si="177"/>
        <v>n/a</v>
      </c>
      <c r="R959" t="str">
        <f t="shared" si="178"/>
        <v>n/a</v>
      </c>
      <c r="S959" t="str">
        <f t="shared" si="179"/>
        <v>n/a</v>
      </c>
      <c r="T959" t="str">
        <f t="shared" si="180"/>
        <v>n/a</v>
      </c>
      <c r="U959" t="str">
        <f t="shared" si="181"/>
        <v>n/a</v>
      </c>
      <c r="V959" t="str">
        <f t="shared" si="182"/>
        <v>n/a</v>
      </c>
      <c r="W959" t="str">
        <f t="shared" si="183"/>
        <v>n/a</v>
      </c>
    </row>
    <row r="960" spans="1:23" x14ac:dyDescent="0.3">
      <c r="A960">
        <f t="shared" si="185"/>
        <v>0</v>
      </c>
      <c r="B960" s="14" t="s">
        <v>167</v>
      </c>
      <c r="C960" s="10"/>
      <c r="D960" s="18">
        <v>46475</v>
      </c>
      <c r="E960" s="18">
        <v>36484</v>
      </c>
      <c r="F960" s="18">
        <v>5230</v>
      </c>
      <c r="G960" s="18">
        <v>6843</v>
      </c>
      <c r="H960" s="18">
        <v>6477</v>
      </c>
      <c r="I960" s="18">
        <v>5598</v>
      </c>
      <c r="J960" s="18">
        <v>4848</v>
      </c>
      <c r="K960" s="18">
        <v>5423</v>
      </c>
      <c r="L960" s="18">
        <v>7725</v>
      </c>
      <c r="M960" s="18">
        <v>9429</v>
      </c>
      <c r="N960" t="str">
        <f t="shared" si="174"/>
        <v>n/a</v>
      </c>
      <c r="O960" t="str">
        <f t="shared" si="175"/>
        <v>n/a</v>
      </c>
      <c r="P960" t="str">
        <f t="shared" si="176"/>
        <v>n/a</v>
      </c>
      <c r="Q960" t="str">
        <f t="shared" si="177"/>
        <v>n/a</v>
      </c>
      <c r="R960" t="str">
        <f t="shared" si="178"/>
        <v>n/a</v>
      </c>
      <c r="S960" t="str">
        <f t="shared" si="179"/>
        <v>n/a</v>
      </c>
      <c r="T960" t="str">
        <f t="shared" si="180"/>
        <v>n/a</v>
      </c>
      <c r="U960" t="str">
        <f t="shared" si="181"/>
        <v>n/a</v>
      </c>
      <c r="V960" t="str">
        <f t="shared" si="182"/>
        <v>n/a</v>
      </c>
      <c r="W960" t="str">
        <f t="shared" si="183"/>
        <v>n/a</v>
      </c>
    </row>
    <row r="961" spans="1:23" x14ac:dyDescent="0.3">
      <c r="A961">
        <f t="shared" si="185"/>
        <v>0</v>
      </c>
      <c r="B961" s="14" t="s">
        <v>168</v>
      </c>
      <c r="C961" s="10"/>
      <c r="D961" s="18">
        <v>46457</v>
      </c>
      <c r="E961" s="18">
        <v>36809</v>
      </c>
      <c r="F961" s="18">
        <v>6759</v>
      </c>
      <c r="G961" s="18">
        <v>5631</v>
      </c>
      <c r="H961" s="18">
        <v>8624</v>
      </c>
      <c r="I961" s="18">
        <v>8489</v>
      </c>
      <c r="J961" s="18">
        <v>9264</v>
      </c>
      <c r="K961" s="18">
        <v>12835</v>
      </c>
      <c r="L961" s="18">
        <v>6751</v>
      </c>
      <c r="M961" s="18">
        <v>6793</v>
      </c>
      <c r="N961" t="str">
        <f t="shared" si="174"/>
        <v>n/a</v>
      </c>
      <c r="O961" t="str">
        <f t="shared" si="175"/>
        <v>n/a</v>
      </c>
      <c r="P961" t="str">
        <f t="shared" si="176"/>
        <v>n/a</v>
      </c>
      <c r="Q961" t="str">
        <f t="shared" si="177"/>
        <v>n/a</v>
      </c>
      <c r="R961" t="str">
        <f t="shared" si="178"/>
        <v>n/a</v>
      </c>
      <c r="S961" t="str">
        <f t="shared" si="179"/>
        <v>n/a</v>
      </c>
      <c r="T961" t="str">
        <f t="shared" si="180"/>
        <v>n/a</v>
      </c>
      <c r="U961" t="str">
        <f t="shared" si="181"/>
        <v>n/a</v>
      </c>
      <c r="V961" t="str">
        <f t="shared" si="182"/>
        <v>n/a</v>
      </c>
      <c r="W961" t="str">
        <f t="shared" si="183"/>
        <v>n/a</v>
      </c>
    </row>
    <row r="962" spans="1:23" x14ac:dyDescent="0.3">
      <c r="A962">
        <f t="shared" ref="A962:A987" si="186">IF(B962="C",1,0)</f>
        <v>1</v>
      </c>
      <c r="B962" s="14" t="s">
        <v>164</v>
      </c>
      <c r="C962" s="10"/>
      <c r="D962" s="18">
        <v>37157.300000000003</v>
      </c>
      <c r="E962" s="18">
        <v>32831.300000000003</v>
      </c>
      <c r="F962" s="18">
        <v>7442.3</v>
      </c>
      <c r="G962" s="18">
        <v>4984.3</v>
      </c>
      <c r="H962" s="18">
        <v>5279.3</v>
      </c>
      <c r="I962" s="18">
        <v>4632.3</v>
      </c>
      <c r="J962" s="18">
        <v>5250.3</v>
      </c>
      <c r="K962" s="18">
        <v>7417.3</v>
      </c>
      <c r="L962" s="18">
        <v>9759.2999999999993</v>
      </c>
      <c r="M962" s="18">
        <v>5244.3</v>
      </c>
      <c r="N962">
        <f t="shared" si="174"/>
        <v>41140.9</v>
      </c>
      <c r="O962">
        <f t="shared" si="175"/>
        <v>35517.699999999997</v>
      </c>
      <c r="P962">
        <f t="shared" si="176"/>
        <v>7240.5</v>
      </c>
      <c r="Q962">
        <f t="shared" si="177"/>
        <v>5473.5</v>
      </c>
      <c r="R962">
        <f t="shared" si="178"/>
        <v>6333.5</v>
      </c>
      <c r="S962">
        <f t="shared" si="179"/>
        <v>6513.9</v>
      </c>
      <c r="T962">
        <f t="shared" si="180"/>
        <v>7501.1</v>
      </c>
      <c r="U962">
        <f t="shared" si="181"/>
        <v>7483.3</v>
      </c>
      <c r="V962">
        <f t="shared" si="182"/>
        <v>8289.1</v>
      </c>
      <c r="W962">
        <f t="shared" si="183"/>
        <v>6281.5</v>
      </c>
    </row>
    <row r="963" spans="1:23" x14ac:dyDescent="0.3">
      <c r="A963">
        <f t="shared" si="186"/>
        <v>0</v>
      </c>
      <c r="B963" s="14" t="s">
        <v>165</v>
      </c>
      <c r="C963" s="10"/>
      <c r="D963" s="18">
        <v>43519.3</v>
      </c>
      <c r="E963" s="18">
        <v>37773.300000000003</v>
      </c>
      <c r="F963" s="18">
        <v>6530.3</v>
      </c>
      <c r="G963" s="18">
        <v>5459.3</v>
      </c>
      <c r="H963" s="18">
        <v>6647.3</v>
      </c>
      <c r="I963" s="18">
        <v>7629.3</v>
      </c>
      <c r="J963" s="18">
        <v>8633.2999999999993</v>
      </c>
      <c r="K963" s="18">
        <v>5795.3</v>
      </c>
      <c r="L963" s="18">
        <v>8389.2999999999993</v>
      </c>
      <c r="M963" s="18">
        <v>6231.3</v>
      </c>
      <c r="N963" t="str">
        <f t="shared" ref="N963:N1026" si="187">IF(A963=1,AVERAGE(D963:D967),"n/a")</f>
        <v>n/a</v>
      </c>
      <c r="O963" t="str">
        <f t="shared" ref="O963:O1026" si="188">IF(A963=1,AVERAGE(E963:E967),"n/a")</f>
        <v>n/a</v>
      </c>
      <c r="P963" t="str">
        <f t="shared" ref="P963:P1026" si="189">IF(A963=1,AVERAGE(F963:F967),"n/a")</f>
        <v>n/a</v>
      </c>
      <c r="Q963" t="str">
        <f t="shared" ref="Q963:Q1026" si="190">IF(A963=1,AVERAGE(G963:G967),"n/a")</f>
        <v>n/a</v>
      </c>
      <c r="R963" t="str">
        <f t="shared" ref="R963:R1026" si="191">IF(A963=1,AVERAGE(H963:H967),"n/a")</f>
        <v>n/a</v>
      </c>
      <c r="S963" t="str">
        <f t="shared" ref="S963:S1026" si="192">IF(A963=1,AVERAGE(I963:I967),"n/a")</f>
        <v>n/a</v>
      </c>
      <c r="T963" t="str">
        <f t="shared" ref="T963:T1026" si="193">IF(A963=1,AVERAGE(J963:J967),"n/a")</f>
        <v>n/a</v>
      </c>
      <c r="U963" t="str">
        <f t="shared" ref="U963:U1026" si="194">IF(A963=1,AVERAGE(K963:K967),"n/a")</f>
        <v>n/a</v>
      </c>
      <c r="V963" t="str">
        <f t="shared" ref="V963:V1026" si="195">IF(A963=1,AVERAGE(L963:L967),"n/a")</f>
        <v>n/a</v>
      </c>
      <c r="W963" t="str">
        <f t="shared" ref="W963:W1026" si="196">IF(A963=1,AVERAGE(M963:M967),"n/a")</f>
        <v>n/a</v>
      </c>
    </row>
    <row r="964" spans="1:23" x14ac:dyDescent="0.3">
      <c r="A964">
        <f t="shared" si="186"/>
        <v>0</v>
      </c>
      <c r="B964" s="14" t="s">
        <v>166</v>
      </c>
      <c r="C964" s="10"/>
      <c r="D964" s="18">
        <v>39554.300000000003</v>
      </c>
      <c r="E964" s="18">
        <v>35257.300000000003</v>
      </c>
      <c r="F964" s="18">
        <v>6785.3</v>
      </c>
      <c r="G964" s="18">
        <v>6374.3</v>
      </c>
      <c r="H964" s="18">
        <v>6209.3</v>
      </c>
      <c r="I964" s="18">
        <v>7438.3</v>
      </c>
      <c r="J964" s="18">
        <v>8144.3</v>
      </c>
      <c r="K964" s="18">
        <v>5905.3</v>
      </c>
      <c r="L964" s="18">
        <v>4219.3</v>
      </c>
      <c r="M964" s="18">
        <v>3776.3</v>
      </c>
      <c r="N964" t="str">
        <f t="shared" si="187"/>
        <v>n/a</v>
      </c>
      <c r="O964" t="str">
        <f t="shared" si="188"/>
        <v>n/a</v>
      </c>
      <c r="P964" t="str">
        <f t="shared" si="189"/>
        <v>n/a</v>
      </c>
      <c r="Q964" t="str">
        <f t="shared" si="190"/>
        <v>n/a</v>
      </c>
      <c r="R964" t="str">
        <f t="shared" si="191"/>
        <v>n/a</v>
      </c>
      <c r="S964" t="str">
        <f t="shared" si="192"/>
        <v>n/a</v>
      </c>
      <c r="T964" t="str">
        <f t="shared" si="193"/>
        <v>n/a</v>
      </c>
      <c r="U964" t="str">
        <f t="shared" si="194"/>
        <v>n/a</v>
      </c>
      <c r="V964" t="str">
        <f t="shared" si="195"/>
        <v>n/a</v>
      </c>
      <c r="W964" t="str">
        <f t="shared" si="196"/>
        <v>n/a</v>
      </c>
    </row>
    <row r="965" spans="1:23" x14ac:dyDescent="0.3">
      <c r="A965">
        <f t="shared" si="186"/>
        <v>0</v>
      </c>
      <c r="B965" s="14" t="s">
        <v>167</v>
      </c>
      <c r="C965" s="10"/>
      <c r="D965" s="18">
        <v>42045.3</v>
      </c>
      <c r="E965" s="18">
        <v>36140.300000000003</v>
      </c>
      <c r="F965" s="18">
        <v>7855.3</v>
      </c>
      <c r="G965" s="18">
        <v>5574.3</v>
      </c>
      <c r="H965" s="18">
        <v>5211.3</v>
      </c>
      <c r="I965" s="18">
        <v>6674.3</v>
      </c>
      <c r="J965" s="18">
        <v>6113.3</v>
      </c>
      <c r="K965" s="18">
        <v>6063.3</v>
      </c>
      <c r="L965" s="18">
        <v>9330.2999999999993</v>
      </c>
      <c r="M965" s="18">
        <v>9979.2999999999993</v>
      </c>
      <c r="N965" t="str">
        <f t="shared" si="187"/>
        <v>n/a</v>
      </c>
      <c r="O965" t="str">
        <f t="shared" si="188"/>
        <v>n/a</v>
      </c>
      <c r="P965" t="str">
        <f t="shared" si="189"/>
        <v>n/a</v>
      </c>
      <c r="Q965" t="str">
        <f t="shared" si="190"/>
        <v>n/a</v>
      </c>
      <c r="R965" t="str">
        <f t="shared" si="191"/>
        <v>n/a</v>
      </c>
      <c r="S965" t="str">
        <f t="shared" si="192"/>
        <v>n/a</v>
      </c>
      <c r="T965" t="str">
        <f t="shared" si="193"/>
        <v>n/a</v>
      </c>
      <c r="U965" t="str">
        <f t="shared" si="194"/>
        <v>n/a</v>
      </c>
      <c r="V965" t="str">
        <f t="shared" si="195"/>
        <v>n/a</v>
      </c>
      <c r="W965" t="str">
        <f t="shared" si="196"/>
        <v>n/a</v>
      </c>
    </row>
    <row r="966" spans="1:23" x14ac:dyDescent="0.3">
      <c r="A966">
        <f t="shared" si="186"/>
        <v>0</v>
      </c>
      <c r="B966" s="14" t="s">
        <v>168</v>
      </c>
      <c r="C966" s="10"/>
      <c r="D966" s="18">
        <v>43428.3</v>
      </c>
      <c r="E966" s="18">
        <v>35586.300000000003</v>
      </c>
      <c r="F966" s="18">
        <v>7589.3</v>
      </c>
      <c r="G966" s="18">
        <v>4975.3</v>
      </c>
      <c r="H966" s="18">
        <v>8320.2999999999993</v>
      </c>
      <c r="I966" s="18">
        <v>6195.3</v>
      </c>
      <c r="J966" s="18">
        <v>9364.2999999999993</v>
      </c>
      <c r="K966" s="18">
        <v>12235.3</v>
      </c>
      <c r="L966" s="18">
        <v>9747.2999999999993</v>
      </c>
      <c r="M966" s="18">
        <v>6176.3</v>
      </c>
      <c r="N966" t="str">
        <f t="shared" si="187"/>
        <v>n/a</v>
      </c>
      <c r="O966" t="str">
        <f t="shared" si="188"/>
        <v>n/a</v>
      </c>
      <c r="P966" t="str">
        <f t="shared" si="189"/>
        <v>n/a</v>
      </c>
      <c r="Q966" t="str">
        <f t="shared" si="190"/>
        <v>n/a</v>
      </c>
      <c r="R966" t="str">
        <f t="shared" si="191"/>
        <v>n/a</v>
      </c>
      <c r="S966" t="str">
        <f t="shared" si="192"/>
        <v>n/a</v>
      </c>
      <c r="T966" t="str">
        <f t="shared" si="193"/>
        <v>n/a</v>
      </c>
      <c r="U966" t="str">
        <f t="shared" si="194"/>
        <v>n/a</v>
      </c>
      <c r="V966" t="str">
        <f t="shared" si="195"/>
        <v>n/a</v>
      </c>
      <c r="W966" t="str">
        <f t="shared" si="196"/>
        <v>n/a</v>
      </c>
    </row>
    <row r="967" spans="1:23" x14ac:dyDescent="0.3">
      <c r="A967">
        <f t="shared" si="186"/>
        <v>1</v>
      </c>
      <c r="B967" s="14" t="s">
        <v>164</v>
      </c>
      <c r="C967" s="10"/>
      <c r="D967" s="18">
        <v>35623.9</v>
      </c>
      <c r="E967" s="18">
        <v>32145.9</v>
      </c>
      <c r="F967" s="18">
        <v>6950.9</v>
      </c>
      <c r="G967" s="18">
        <v>4839.8999999999996</v>
      </c>
      <c r="H967" s="18">
        <v>4998.8999999999996</v>
      </c>
      <c r="I967" s="18">
        <v>5536.9</v>
      </c>
      <c r="J967" s="18">
        <v>4537.8999999999996</v>
      </c>
      <c r="K967" s="18">
        <v>8328.9</v>
      </c>
      <c r="L967" s="18">
        <v>9729.9</v>
      </c>
      <c r="M967" s="18">
        <v>4912.8999999999996</v>
      </c>
      <c r="N967">
        <f t="shared" si="187"/>
        <v>42260.1</v>
      </c>
      <c r="O967">
        <f t="shared" si="188"/>
        <v>35781.699999999997</v>
      </c>
      <c r="P967">
        <f t="shared" si="189"/>
        <v>6637.7</v>
      </c>
      <c r="Q967">
        <f t="shared" si="190"/>
        <v>5346.3</v>
      </c>
      <c r="R967">
        <f t="shared" si="191"/>
        <v>6057.5</v>
      </c>
      <c r="S967">
        <f t="shared" si="192"/>
        <v>6180.3</v>
      </c>
      <c r="T967">
        <f t="shared" si="193"/>
        <v>7495.3</v>
      </c>
      <c r="U967">
        <f t="shared" si="194"/>
        <v>7501.1</v>
      </c>
      <c r="V967">
        <f t="shared" si="195"/>
        <v>7438.1</v>
      </c>
      <c r="W967">
        <f t="shared" si="196"/>
        <v>6844.1</v>
      </c>
    </row>
    <row r="968" spans="1:23" x14ac:dyDescent="0.3">
      <c r="A968">
        <f t="shared" si="186"/>
        <v>0</v>
      </c>
      <c r="B968" s="14" t="s">
        <v>165</v>
      </c>
      <c r="C968" s="10"/>
      <c r="D968" s="18">
        <v>43002.9</v>
      </c>
      <c r="E968" s="18">
        <v>35662.9</v>
      </c>
      <c r="F968" s="18">
        <v>7944.9</v>
      </c>
      <c r="G968" s="18">
        <v>5090.8999999999996</v>
      </c>
      <c r="H968" s="18">
        <v>5804.9</v>
      </c>
      <c r="I968" s="18">
        <v>7415.9</v>
      </c>
      <c r="J968" s="18">
        <v>10561.9</v>
      </c>
      <c r="K968" s="18">
        <v>5204.8999999999996</v>
      </c>
      <c r="L968" s="18">
        <v>5238.8999999999996</v>
      </c>
      <c r="M968" s="18">
        <v>6748.9</v>
      </c>
      <c r="N968" t="str">
        <f t="shared" si="187"/>
        <v>n/a</v>
      </c>
      <c r="O968" t="str">
        <f t="shared" si="188"/>
        <v>n/a</v>
      </c>
      <c r="P968" t="str">
        <f t="shared" si="189"/>
        <v>n/a</v>
      </c>
      <c r="Q968" t="str">
        <f t="shared" si="190"/>
        <v>n/a</v>
      </c>
      <c r="R968" t="str">
        <f t="shared" si="191"/>
        <v>n/a</v>
      </c>
      <c r="S968" t="str">
        <f t="shared" si="192"/>
        <v>n/a</v>
      </c>
      <c r="T968" t="str">
        <f t="shared" si="193"/>
        <v>n/a</v>
      </c>
      <c r="U968" t="str">
        <f t="shared" si="194"/>
        <v>n/a</v>
      </c>
      <c r="V968" t="str">
        <f t="shared" si="195"/>
        <v>n/a</v>
      </c>
      <c r="W968" t="str">
        <f t="shared" si="196"/>
        <v>n/a</v>
      </c>
    </row>
    <row r="969" spans="1:23" x14ac:dyDescent="0.3">
      <c r="A969">
        <f t="shared" si="186"/>
        <v>0</v>
      </c>
      <c r="B969" s="14" t="s">
        <v>166</v>
      </c>
      <c r="C969" s="10"/>
      <c r="D969" s="18">
        <v>42704.9</v>
      </c>
      <c r="E969" s="18">
        <v>34305.9</v>
      </c>
      <c r="F969" s="18">
        <v>5055.8999999999996</v>
      </c>
      <c r="G969" s="18">
        <v>5838.9</v>
      </c>
      <c r="H969" s="18">
        <v>6489.9</v>
      </c>
      <c r="I969" s="18">
        <v>4771.8999999999996</v>
      </c>
      <c r="J969" s="18">
        <v>7022.9</v>
      </c>
      <c r="K969" s="18">
        <v>6456.9</v>
      </c>
      <c r="L969" s="18">
        <v>7508.9</v>
      </c>
      <c r="M969" s="18">
        <v>6444.9</v>
      </c>
      <c r="N969" t="str">
        <f t="shared" si="187"/>
        <v>n/a</v>
      </c>
      <c r="O969" t="str">
        <f t="shared" si="188"/>
        <v>n/a</v>
      </c>
      <c r="P969" t="str">
        <f t="shared" si="189"/>
        <v>n/a</v>
      </c>
      <c r="Q969" t="str">
        <f t="shared" si="190"/>
        <v>n/a</v>
      </c>
      <c r="R969" t="str">
        <f t="shared" si="191"/>
        <v>n/a</v>
      </c>
      <c r="S969" t="str">
        <f t="shared" si="192"/>
        <v>n/a</v>
      </c>
      <c r="T969" t="str">
        <f t="shared" si="193"/>
        <v>n/a</v>
      </c>
      <c r="U969" t="str">
        <f t="shared" si="194"/>
        <v>n/a</v>
      </c>
      <c r="V969" t="str">
        <f t="shared" si="195"/>
        <v>n/a</v>
      </c>
      <c r="W969" t="str">
        <f t="shared" si="196"/>
        <v>n/a</v>
      </c>
    </row>
    <row r="970" spans="1:23" x14ac:dyDescent="0.3">
      <c r="A970">
        <f t="shared" si="186"/>
        <v>0</v>
      </c>
      <c r="B970" s="14" t="s">
        <v>167</v>
      </c>
      <c r="C970" s="10"/>
      <c r="D970" s="18">
        <v>42866.9</v>
      </c>
      <c r="E970" s="18">
        <v>37877.9</v>
      </c>
      <c r="F970" s="18">
        <v>6253.9</v>
      </c>
      <c r="G970" s="18">
        <v>4794.8999999999996</v>
      </c>
      <c r="H970" s="18">
        <v>4407.8999999999996</v>
      </c>
      <c r="I970" s="18">
        <v>5141.8999999999996</v>
      </c>
      <c r="J970" s="18">
        <v>6588.9</v>
      </c>
      <c r="K970" s="18">
        <v>6147.9</v>
      </c>
      <c r="L970" s="18">
        <v>6892.9</v>
      </c>
      <c r="M970" s="18">
        <v>9622.9</v>
      </c>
      <c r="N970" t="str">
        <f t="shared" si="187"/>
        <v>n/a</v>
      </c>
      <c r="O970" t="str">
        <f t="shared" si="188"/>
        <v>n/a</v>
      </c>
      <c r="P970" t="str">
        <f t="shared" si="189"/>
        <v>n/a</v>
      </c>
      <c r="Q970" t="str">
        <f t="shared" si="190"/>
        <v>n/a</v>
      </c>
      <c r="R970" t="str">
        <f t="shared" si="191"/>
        <v>n/a</v>
      </c>
      <c r="S970" t="str">
        <f t="shared" si="192"/>
        <v>n/a</v>
      </c>
      <c r="T970" t="str">
        <f t="shared" si="193"/>
        <v>n/a</v>
      </c>
      <c r="U970" t="str">
        <f t="shared" si="194"/>
        <v>n/a</v>
      </c>
      <c r="V970" t="str">
        <f t="shared" si="195"/>
        <v>n/a</v>
      </c>
      <c r="W970" t="str">
        <f t="shared" si="196"/>
        <v>n/a</v>
      </c>
    </row>
    <row r="971" spans="1:23" x14ac:dyDescent="0.3">
      <c r="A971">
        <f t="shared" si="186"/>
        <v>0</v>
      </c>
      <c r="B971" s="14" t="s">
        <v>168</v>
      </c>
      <c r="C971" s="10"/>
      <c r="D971" s="18">
        <v>47101.9</v>
      </c>
      <c r="E971" s="18">
        <v>38915.9</v>
      </c>
      <c r="F971" s="18">
        <v>6982.9</v>
      </c>
      <c r="G971" s="18">
        <v>6166.9</v>
      </c>
      <c r="H971" s="18">
        <v>8585.9</v>
      </c>
      <c r="I971" s="18">
        <v>8034.9</v>
      </c>
      <c r="J971" s="18">
        <v>8764.9</v>
      </c>
      <c r="K971" s="18">
        <v>11366.9</v>
      </c>
      <c r="L971" s="18">
        <v>7819.9</v>
      </c>
      <c r="M971" s="18">
        <v>6490.9</v>
      </c>
      <c r="N971" t="str">
        <f t="shared" si="187"/>
        <v>n/a</v>
      </c>
      <c r="O971" t="str">
        <f t="shared" si="188"/>
        <v>n/a</v>
      </c>
      <c r="P971" t="str">
        <f t="shared" si="189"/>
        <v>n/a</v>
      </c>
      <c r="Q971" t="str">
        <f t="shared" si="190"/>
        <v>n/a</v>
      </c>
      <c r="R971" t="str">
        <f t="shared" si="191"/>
        <v>n/a</v>
      </c>
      <c r="S971" t="str">
        <f t="shared" si="192"/>
        <v>n/a</v>
      </c>
      <c r="T971" t="str">
        <f t="shared" si="193"/>
        <v>n/a</v>
      </c>
      <c r="U971" t="str">
        <f t="shared" si="194"/>
        <v>n/a</v>
      </c>
      <c r="V971" t="str">
        <f t="shared" si="195"/>
        <v>n/a</v>
      </c>
      <c r="W971" t="str">
        <f t="shared" si="196"/>
        <v>n/a</v>
      </c>
    </row>
    <row r="972" spans="1:23" x14ac:dyDescent="0.3">
      <c r="A972">
        <f t="shared" si="186"/>
        <v>1</v>
      </c>
      <c r="B972" s="14" t="s">
        <v>164</v>
      </c>
      <c r="C972" s="10"/>
      <c r="D972" s="18">
        <v>38964.800000000003</v>
      </c>
      <c r="E972" s="18">
        <v>31106.799999999999</v>
      </c>
      <c r="F972" s="18">
        <v>5701.8</v>
      </c>
      <c r="G972" s="18">
        <v>6387.8</v>
      </c>
      <c r="H972" s="18">
        <v>4636.8</v>
      </c>
      <c r="I972" s="18">
        <v>5170.8</v>
      </c>
      <c r="J972" s="18">
        <v>8224.7999999999993</v>
      </c>
      <c r="K972" s="18">
        <v>7244.8</v>
      </c>
      <c r="L972" s="18">
        <v>8024.8</v>
      </c>
      <c r="M972" s="18">
        <v>6527.8</v>
      </c>
      <c r="N972">
        <f t="shared" si="187"/>
        <v>42995.4</v>
      </c>
      <c r="O972">
        <f t="shared" si="188"/>
        <v>36723.599999999999</v>
      </c>
      <c r="P972">
        <f t="shared" si="189"/>
        <v>6483.4</v>
      </c>
      <c r="Q972">
        <f t="shared" si="190"/>
        <v>5688.2</v>
      </c>
      <c r="R972">
        <f t="shared" si="191"/>
        <v>5774.2</v>
      </c>
      <c r="S972">
        <f t="shared" si="192"/>
        <v>6425</v>
      </c>
      <c r="T972">
        <f t="shared" si="193"/>
        <v>8448.6</v>
      </c>
      <c r="U972">
        <f t="shared" si="194"/>
        <v>6875.6</v>
      </c>
      <c r="V972">
        <f t="shared" si="195"/>
        <v>8218.6</v>
      </c>
      <c r="W972">
        <f t="shared" si="196"/>
        <v>7770.8</v>
      </c>
    </row>
    <row r="973" spans="1:23" x14ac:dyDescent="0.3">
      <c r="A973">
        <f t="shared" si="186"/>
        <v>0</v>
      </c>
      <c r="B973" s="14" t="s">
        <v>165</v>
      </c>
      <c r="C973" s="10"/>
      <c r="D973" s="18">
        <v>41038.800000000003</v>
      </c>
      <c r="E973" s="18">
        <v>38351.800000000003</v>
      </c>
      <c r="F973" s="18">
        <v>7164.8</v>
      </c>
      <c r="G973" s="18">
        <v>6780.8</v>
      </c>
      <c r="H973" s="18">
        <v>5645.8</v>
      </c>
      <c r="I973" s="18">
        <v>7644.8</v>
      </c>
      <c r="J973" s="18">
        <v>9984.7999999999993</v>
      </c>
      <c r="K973" s="18">
        <v>6177.8</v>
      </c>
      <c r="L973" s="18">
        <v>11525.8</v>
      </c>
      <c r="M973" s="18">
        <v>5791.8</v>
      </c>
      <c r="N973" t="str">
        <f t="shared" si="187"/>
        <v>n/a</v>
      </c>
      <c r="O973" t="str">
        <f t="shared" si="188"/>
        <v>n/a</v>
      </c>
      <c r="P973" t="str">
        <f t="shared" si="189"/>
        <v>n/a</v>
      </c>
      <c r="Q973" t="str">
        <f t="shared" si="190"/>
        <v>n/a</v>
      </c>
      <c r="R973" t="str">
        <f t="shared" si="191"/>
        <v>n/a</v>
      </c>
      <c r="S973" t="str">
        <f t="shared" si="192"/>
        <v>n/a</v>
      </c>
      <c r="T973" t="str">
        <f t="shared" si="193"/>
        <v>n/a</v>
      </c>
      <c r="U973" t="str">
        <f t="shared" si="194"/>
        <v>n/a</v>
      </c>
      <c r="V973" t="str">
        <f t="shared" si="195"/>
        <v>n/a</v>
      </c>
      <c r="W973" t="str">
        <f t="shared" si="196"/>
        <v>n/a</v>
      </c>
    </row>
    <row r="974" spans="1:23" x14ac:dyDescent="0.3">
      <c r="A974">
        <f t="shared" si="186"/>
        <v>0</v>
      </c>
      <c r="B974" s="14" t="s">
        <v>166</v>
      </c>
      <c r="C974" s="10"/>
      <c r="D974" s="18">
        <v>45946.8</v>
      </c>
      <c r="E974" s="18">
        <v>36804.800000000003</v>
      </c>
      <c r="F974" s="18">
        <v>6587.8</v>
      </c>
      <c r="G974" s="18">
        <v>5293.8</v>
      </c>
      <c r="H974" s="18">
        <v>6420.8</v>
      </c>
      <c r="I974" s="18">
        <v>4113.8</v>
      </c>
      <c r="J974" s="18">
        <v>8562.7999999999993</v>
      </c>
      <c r="K974" s="18">
        <v>5295.8</v>
      </c>
      <c r="L974" s="18">
        <v>4926.8</v>
      </c>
      <c r="M974" s="18">
        <v>6941.8</v>
      </c>
      <c r="N974" t="str">
        <f t="shared" si="187"/>
        <v>n/a</v>
      </c>
      <c r="O974" t="str">
        <f t="shared" si="188"/>
        <v>n/a</v>
      </c>
      <c r="P974" t="str">
        <f t="shared" si="189"/>
        <v>n/a</v>
      </c>
      <c r="Q974" t="str">
        <f t="shared" si="190"/>
        <v>n/a</v>
      </c>
      <c r="R974" t="str">
        <f t="shared" si="191"/>
        <v>n/a</v>
      </c>
      <c r="S974" t="str">
        <f t="shared" si="192"/>
        <v>n/a</v>
      </c>
      <c r="T974" t="str">
        <f t="shared" si="193"/>
        <v>n/a</v>
      </c>
      <c r="U974" t="str">
        <f t="shared" si="194"/>
        <v>n/a</v>
      </c>
      <c r="V974" t="str">
        <f t="shared" si="195"/>
        <v>n/a</v>
      </c>
      <c r="W974" t="str">
        <f t="shared" si="196"/>
        <v>n/a</v>
      </c>
    </row>
    <row r="975" spans="1:23" x14ac:dyDescent="0.3">
      <c r="A975">
        <f t="shared" si="186"/>
        <v>0</v>
      </c>
      <c r="B975" s="14" t="s">
        <v>167</v>
      </c>
      <c r="C975" s="10"/>
      <c r="D975" s="18">
        <v>43703.8</v>
      </c>
      <c r="E975" s="18">
        <v>37143.800000000003</v>
      </c>
      <c r="F975" s="18">
        <v>4048.8</v>
      </c>
      <c r="G975" s="18">
        <v>5384.8</v>
      </c>
      <c r="H975" s="18">
        <v>5533.8</v>
      </c>
      <c r="I975" s="18">
        <v>5541.8</v>
      </c>
      <c r="J975" s="18">
        <v>8116.8</v>
      </c>
      <c r="K975" s="18">
        <v>4318.8</v>
      </c>
      <c r="L975" s="18">
        <v>6394.8</v>
      </c>
      <c r="M975" s="18">
        <v>11444.8</v>
      </c>
      <c r="N975" t="str">
        <f t="shared" si="187"/>
        <v>n/a</v>
      </c>
      <c r="O975" t="str">
        <f t="shared" si="188"/>
        <v>n/a</v>
      </c>
      <c r="P975" t="str">
        <f t="shared" si="189"/>
        <v>n/a</v>
      </c>
      <c r="Q975" t="str">
        <f t="shared" si="190"/>
        <v>n/a</v>
      </c>
      <c r="R975" t="str">
        <f t="shared" si="191"/>
        <v>n/a</v>
      </c>
      <c r="S975" t="str">
        <f t="shared" si="192"/>
        <v>n/a</v>
      </c>
      <c r="T975" t="str">
        <f t="shared" si="193"/>
        <v>n/a</v>
      </c>
      <c r="U975" t="str">
        <f t="shared" si="194"/>
        <v>n/a</v>
      </c>
      <c r="V975" t="str">
        <f t="shared" si="195"/>
        <v>n/a</v>
      </c>
      <c r="W975" t="str">
        <f t="shared" si="196"/>
        <v>n/a</v>
      </c>
    </row>
    <row r="976" spans="1:23" x14ac:dyDescent="0.3">
      <c r="A976">
        <f t="shared" si="186"/>
        <v>0</v>
      </c>
      <c r="B976" s="14" t="s">
        <v>168</v>
      </c>
      <c r="C976" s="10"/>
      <c r="D976" s="18">
        <v>45322.8</v>
      </c>
      <c r="E976" s="18">
        <v>40210.800000000003</v>
      </c>
      <c r="F976" s="18">
        <v>8913.7999999999993</v>
      </c>
      <c r="G976" s="18">
        <v>4593.8</v>
      </c>
      <c r="H976" s="18">
        <v>6633.8</v>
      </c>
      <c r="I976" s="18">
        <v>9653.7999999999993</v>
      </c>
      <c r="J976" s="18">
        <v>7353.8</v>
      </c>
      <c r="K976" s="18">
        <v>11340.8</v>
      </c>
      <c r="L976" s="18">
        <v>10220.799999999999</v>
      </c>
      <c r="M976" s="18">
        <v>8147.8</v>
      </c>
      <c r="N976" t="str">
        <f t="shared" si="187"/>
        <v>n/a</v>
      </c>
      <c r="O976" t="str">
        <f t="shared" si="188"/>
        <v>n/a</v>
      </c>
      <c r="P976" t="str">
        <f t="shared" si="189"/>
        <v>n/a</v>
      </c>
      <c r="Q976" t="str">
        <f t="shared" si="190"/>
        <v>n/a</v>
      </c>
      <c r="R976" t="str">
        <f t="shared" si="191"/>
        <v>n/a</v>
      </c>
      <c r="S976" t="str">
        <f t="shared" si="192"/>
        <v>n/a</v>
      </c>
      <c r="T976" t="str">
        <f t="shared" si="193"/>
        <v>n/a</v>
      </c>
      <c r="U976" t="str">
        <f t="shared" si="194"/>
        <v>n/a</v>
      </c>
      <c r="V976" t="str">
        <f t="shared" si="195"/>
        <v>n/a</v>
      </c>
      <c r="W976" t="str">
        <f t="shared" si="196"/>
        <v>n/a</v>
      </c>
    </row>
    <row r="977" spans="1:23" x14ac:dyDescent="0.3">
      <c r="A977">
        <f t="shared" si="186"/>
        <v>1</v>
      </c>
      <c r="B977" s="14" t="s">
        <v>164</v>
      </c>
      <c r="C977" s="10"/>
      <c r="D977" s="18">
        <v>35971.800000000003</v>
      </c>
      <c r="E977" s="18">
        <v>33875.800000000003</v>
      </c>
      <c r="F977" s="18">
        <v>5746.8</v>
      </c>
      <c r="G977" s="18">
        <v>4114.8</v>
      </c>
      <c r="H977" s="18">
        <v>4206.8</v>
      </c>
      <c r="I977" s="18">
        <v>6580.8</v>
      </c>
      <c r="J977" s="18">
        <v>6633.8</v>
      </c>
      <c r="K977" s="18">
        <v>6142.8</v>
      </c>
      <c r="L977" s="18">
        <v>9272.7999999999993</v>
      </c>
      <c r="M977" s="18">
        <v>5844.8</v>
      </c>
      <c r="N977">
        <f t="shared" si="187"/>
        <v>41849.599999999999</v>
      </c>
      <c r="O977">
        <f t="shared" si="188"/>
        <v>36571.4</v>
      </c>
      <c r="P977">
        <f t="shared" si="189"/>
        <v>6109</v>
      </c>
      <c r="Q977">
        <f t="shared" si="190"/>
        <v>4904</v>
      </c>
      <c r="R977">
        <f t="shared" si="191"/>
        <v>5686.4</v>
      </c>
      <c r="S977">
        <f t="shared" si="192"/>
        <v>5839.6</v>
      </c>
      <c r="T977">
        <f t="shared" si="193"/>
        <v>7917</v>
      </c>
      <c r="U977">
        <f t="shared" si="194"/>
        <v>7102.4</v>
      </c>
      <c r="V977">
        <f t="shared" si="195"/>
        <v>7359.4</v>
      </c>
      <c r="W977">
        <f t="shared" si="196"/>
        <v>6479.4</v>
      </c>
    </row>
    <row r="978" spans="1:23" x14ac:dyDescent="0.3">
      <c r="A978">
        <f t="shared" si="186"/>
        <v>0</v>
      </c>
      <c r="B978" s="14" t="s">
        <v>165</v>
      </c>
      <c r="C978" s="10"/>
      <c r="D978" s="18">
        <v>44972.800000000003</v>
      </c>
      <c r="E978" s="18">
        <v>38855.800000000003</v>
      </c>
      <c r="F978" s="18">
        <v>5765.8</v>
      </c>
      <c r="G978" s="18">
        <v>6216.8</v>
      </c>
      <c r="H978" s="18">
        <v>5618.8</v>
      </c>
      <c r="I978" s="18">
        <v>6028.8</v>
      </c>
      <c r="J978" s="18">
        <v>9853.7999999999993</v>
      </c>
      <c r="K978" s="18">
        <v>5806.8</v>
      </c>
      <c r="L978" s="18">
        <v>3896.8</v>
      </c>
      <c r="M978" s="18">
        <v>6909.8</v>
      </c>
      <c r="N978" t="str">
        <f t="shared" si="187"/>
        <v>n/a</v>
      </c>
      <c r="O978" t="str">
        <f t="shared" si="188"/>
        <v>n/a</v>
      </c>
      <c r="P978" t="str">
        <f t="shared" si="189"/>
        <v>n/a</v>
      </c>
      <c r="Q978" t="str">
        <f t="shared" si="190"/>
        <v>n/a</v>
      </c>
      <c r="R978" t="str">
        <f t="shared" si="191"/>
        <v>n/a</v>
      </c>
      <c r="S978" t="str">
        <f t="shared" si="192"/>
        <v>n/a</v>
      </c>
      <c r="T978" t="str">
        <f t="shared" si="193"/>
        <v>n/a</v>
      </c>
      <c r="U978" t="str">
        <f t="shared" si="194"/>
        <v>n/a</v>
      </c>
      <c r="V978" t="str">
        <f t="shared" si="195"/>
        <v>n/a</v>
      </c>
      <c r="W978" t="str">
        <f t="shared" si="196"/>
        <v>n/a</v>
      </c>
    </row>
    <row r="979" spans="1:23" x14ac:dyDescent="0.3">
      <c r="A979">
        <f t="shared" si="186"/>
        <v>0</v>
      </c>
      <c r="B979" s="14" t="s">
        <v>166</v>
      </c>
      <c r="C979" s="10"/>
      <c r="D979" s="18">
        <v>41636.800000000003</v>
      </c>
      <c r="E979" s="18">
        <v>36463.800000000003</v>
      </c>
      <c r="F979" s="18">
        <v>6372.8</v>
      </c>
      <c r="G979" s="18">
        <v>5691.8</v>
      </c>
      <c r="H979" s="18">
        <v>5737.8</v>
      </c>
      <c r="I979" s="18">
        <v>3167.8</v>
      </c>
      <c r="J979" s="18">
        <v>7681.8</v>
      </c>
      <c r="K979" s="18">
        <v>5804.8</v>
      </c>
      <c r="L979" s="18">
        <v>7384.8</v>
      </c>
      <c r="M979" s="18">
        <v>4324.8</v>
      </c>
      <c r="N979" t="str">
        <f t="shared" si="187"/>
        <v>n/a</v>
      </c>
      <c r="O979" t="str">
        <f t="shared" si="188"/>
        <v>n/a</v>
      </c>
      <c r="P979" t="str">
        <f t="shared" si="189"/>
        <v>n/a</v>
      </c>
      <c r="Q979" t="str">
        <f t="shared" si="190"/>
        <v>n/a</v>
      </c>
      <c r="R979" t="str">
        <f t="shared" si="191"/>
        <v>n/a</v>
      </c>
      <c r="S979" t="str">
        <f t="shared" si="192"/>
        <v>n/a</v>
      </c>
      <c r="T979" t="str">
        <f t="shared" si="193"/>
        <v>n/a</v>
      </c>
      <c r="U979" t="str">
        <f t="shared" si="194"/>
        <v>n/a</v>
      </c>
      <c r="V979" t="str">
        <f t="shared" si="195"/>
        <v>n/a</v>
      </c>
      <c r="W979" t="str">
        <f t="shared" si="196"/>
        <v>n/a</v>
      </c>
    </row>
    <row r="980" spans="1:23" x14ac:dyDescent="0.3">
      <c r="A980">
        <f t="shared" si="186"/>
        <v>0</v>
      </c>
      <c r="B980" s="14" t="s">
        <v>167</v>
      </c>
      <c r="C980" s="10"/>
      <c r="D980" s="18">
        <v>41043.800000000003</v>
      </c>
      <c r="E980" s="18">
        <v>36188.800000000003</v>
      </c>
      <c r="F980" s="18">
        <v>4721.8</v>
      </c>
      <c r="G980" s="18">
        <v>4121.8</v>
      </c>
      <c r="H980" s="18">
        <v>4171.8</v>
      </c>
      <c r="I980" s="18">
        <v>5476.8</v>
      </c>
      <c r="J980" s="18">
        <v>7458.8</v>
      </c>
      <c r="K980" s="18">
        <v>4842.8</v>
      </c>
      <c r="L980" s="18">
        <v>7879.8</v>
      </c>
      <c r="M980" s="18">
        <v>9048.7999999999993</v>
      </c>
      <c r="N980" t="str">
        <f t="shared" si="187"/>
        <v>n/a</v>
      </c>
      <c r="O980" t="str">
        <f t="shared" si="188"/>
        <v>n/a</v>
      </c>
      <c r="P980" t="str">
        <f t="shared" si="189"/>
        <v>n/a</v>
      </c>
      <c r="Q980" t="str">
        <f t="shared" si="190"/>
        <v>n/a</v>
      </c>
      <c r="R980" t="str">
        <f t="shared" si="191"/>
        <v>n/a</v>
      </c>
      <c r="S980" t="str">
        <f t="shared" si="192"/>
        <v>n/a</v>
      </c>
      <c r="T980" t="str">
        <f t="shared" si="193"/>
        <v>n/a</v>
      </c>
      <c r="U980" t="str">
        <f t="shared" si="194"/>
        <v>n/a</v>
      </c>
      <c r="V980" t="str">
        <f t="shared" si="195"/>
        <v>n/a</v>
      </c>
      <c r="W980" t="str">
        <f t="shared" si="196"/>
        <v>n/a</v>
      </c>
    </row>
    <row r="981" spans="1:23" x14ac:dyDescent="0.3">
      <c r="A981">
        <f t="shared" si="186"/>
        <v>0</v>
      </c>
      <c r="B981" s="14" t="s">
        <v>168</v>
      </c>
      <c r="C981" s="10"/>
      <c r="D981" s="18">
        <v>45622.8</v>
      </c>
      <c r="E981" s="18">
        <v>37472.800000000003</v>
      </c>
      <c r="F981" s="18">
        <v>7937.8</v>
      </c>
      <c r="G981" s="18">
        <v>4374.8</v>
      </c>
      <c r="H981" s="18">
        <v>8696.7999999999993</v>
      </c>
      <c r="I981" s="18">
        <v>7943.8</v>
      </c>
      <c r="J981" s="18">
        <v>7956.8</v>
      </c>
      <c r="K981" s="18">
        <v>12914.8</v>
      </c>
      <c r="L981" s="18">
        <v>8362.7999999999993</v>
      </c>
      <c r="M981" s="18">
        <v>6268.8</v>
      </c>
      <c r="N981" t="str">
        <f t="shared" si="187"/>
        <v>n/a</v>
      </c>
      <c r="O981" t="str">
        <f t="shared" si="188"/>
        <v>n/a</v>
      </c>
      <c r="P981" t="str">
        <f t="shared" si="189"/>
        <v>n/a</v>
      </c>
      <c r="Q981" t="str">
        <f t="shared" si="190"/>
        <v>n/a</v>
      </c>
      <c r="R981" t="str">
        <f t="shared" si="191"/>
        <v>n/a</v>
      </c>
      <c r="S981" t="str">
        <f t="shared" si="192"/>
        <v>n/a</v>
      </c>
      <c r="T981" t="str">
        <f t="shared" si="193"/>
        <v>n/a</v>
      </c>
      <c r="U981" t="str">
        <f t="shared" si="194"/>
        <v>n/a</v>
      </c>
      <c r="V981" t="str">
        <f t="shared" si="195"/>
        <v>n/a</v>
      </c>
      <c r="W981" t="str">
        <f t="shared" si="196"/>
        <v>n/a</v>
      </c>
    </row>
    <row r="982" spans="1:23" x14ac:dyDescent="0.3">
      <c r="A982">
        <f t="shared" si="186"/>
        <v>1</v>
      </c>
      <c r="B982" s="14" t="s">
        <v>164</v>
      </c>
      <c r="C982" s="10"/>
      <c r="D982" s="18">
        <v>36587.1</v>
      </c>
      <c r="E982" s="18">
        <v>35128.1</v>
      </c>
      <c r="F982" s="18">
        <v>7072.1</v>
      </c>
      <c r="G982" s="18">
        <v>3275.1</v>
      </c>
      <c r="H982" s="18">
        <v>4173.1000000000004</v>
      </c>
      <c r="I982" s="18">
        <v>7085.1</v>
      </c>
      <c r="J982" s="18">
        <v>6596.1</v>
      </c>
      <c r="K982" s="18">
        <v>7162.1</v>
      </c>
      <c r="L982" s="18">
        <v>9171.1</v>
      </c>
      <c r="M982" s="18">
        <v>5180.1000000000004</v>
      </c>
      <c r="N982">
        <f t="shared" si="187"/>
        <v>41814.1</v>
      </c>
      <c r="O982">
        <f t="shared" si="188"/>
        <v>37681.699999999997</v>
      </c>
      <c r="P982">
        <f t="shared" si="189"/>
        <v>6824.5</v>
      </c>
      <c r="Q982">
        <f t="shared" si="190"/>
        <v>5279.1</v>
      </c>
      <c r="R982">
        <f t="shared" si="191"/>
        <v>6174.9</v>
      </c>
      <c r="S982">
        <f t="shared" si="192"/>
        <v>6227.9</v>
      </c>
      <c r="T982">
        <f t="shared" si="193"/>
        <v>8730.9</v>
      </c>
      <c r="U982">
        <f t="shared" si="194"/>
        <v>6622.7</v>
      </c>
      <c r="V982">
        <f t="shared" si="195"/>
        <v>7453.7</v>
      </c>
      <c r="W982">
        <f t="shared" si="196"/>
        <v>7007.1</v>
      </c>
    </row>
    <row r="983" spans="1:23" x14ac:dyDescent="0.3">
      <c r="A983">
        <f t="shared" si="186"/>
        <v>0</v>
      </c>
      <c r="B983" s="14" t="s">
        <v>165</v>
      </c>
      <c r="C983" s="10"/>
      <c r="D983" s="18">
        <v>43315.1</v>
      </c>
      <c r="E983" s="18">
        <v>38824.1</v>
      </c>
      <c r="F983" s="18">
        <v>6072.1</v>
      </c>
      <c r="G983" s="18">
        <v>5372.1</v>
      </c>
      <c r="H983" s="18">
        <v>7663.1</v>
      </c>
      <c r="I983" s="18">
        <v>7135.1</v>
      </c>
      <c r="J983" s="18">
        <v>9990.1</v>
      </c>
      <c r="K983" s="18">
        <v>4741.1000000000004</v>
      </c>
      <c r="L983" s="18">
        <v>7610.1</v>
      </c>
      <c r="M983" s="18">
        <v>7748.1</v>
      </c>
      <c r="N983" t="str">
        <f t="shared" si="187"/>
        <v>n/a</v>
      </c>
      <c r="O983" t="str">
        <f t="shared" si="188"/>
        <v>n/a</v>
      </c>
      <c r="P983" t="str">
        <f t="shared" si="189"/>
        <v>n/a</v>
      </c>
      <c r="Q983" t="str">
        <f t="shared" si="190"/>
        <v>n/a</v>
      </c>
      <c r="R983" t="str">
        <f t="shared" si="191"/>
        <v>n/a</v>
      </c>
      <c r="S983" t="str">
        <f t="shared" si="192"/>
        <v>n/a</v>
      </c>
      <c r="T983" t="str">
        <f t="shared" si="193"/>
        <v>n/a</v>
      </c>
      <c r="U983" t="str">
        <f t="shared" si="194"/>
        <v>n/a</v>
      </c>
      <c r="V983" t="str">
        <f t="shared" si="195"/>
        <v>n/a</v>
      </c>
      <c r="W983" t="str">
        <f t="shared" si="196"/>
        <v>n/a</v>
      </c>
    </row>
    <row r="984" spans="1:23" x14ac:dyDescent="0.3">
      <c r="A984">
        <f t="shared" si="186"/>
        <v>0</v>
      </c>
      <c r="B984" s="14" t="s">
        <v>166</v>
      </c>
      <c r="C984" s="10"/>
      <c r="D984" s="18">
        <v>42243.1</v>
      </c>
      <c r="E984" s="18">
        <v>38772.1</v>
      </c>
      <c r="F984" s="18">
        <v>5838.1</v>
      </c>
      <c r="G984" s="18">
        <v>6883.1</v>
      </c>
      <c r="H984" s="18">
        <v>5805.1</v>
      </c>
      <c r="I984" s="18">
        <v>2992.1</v>
      </c>
      <c r="J984" s="18">
        <v>9151.1</v>
      </c>
      <c r="K984" s="18">
        <v>3600.1</v>
      </c>
      <c r="L984" s="18">
        <v>5489.1</v>
      </c>
      <c r="M984" s="18">
        <v>5913.1</v>
      </c>
      <c r="N984" t="str">
        <f t="shared" si="187"/>
        <v>n/a</v>
      </c>
      <c r="O984" t="str">
        <f t="shared" si="188"/>
        <v>n/a</v>
      </c>
      <c r="P984" t="str">
        <f t="shared" si="189"/>
        <v>n/a</v>
      </c>
      <c r="Q984" t="str">
        <f t="shared" si="190"/>
        <v>n/a</v>
      </c>
      <c r="R984" t="str">
        <f t="shared" si="191"/>
        <v>n/a</v>
      </c>
      <c r="S984" t="str">
        <f t="shared" si="192"/>
        <v>n/a</v>
      </c>
      <c r="T984" t="str">
        <f t="shared" si="193"/>
        <v>n/a</v>
      </c>
      <c r="U984" t="str">
        <f t="shared" si="194"/>
        <v>n/a</v>
      </c>
      <c r="V984" t="str">
        <f t="shared" si="195"/>
        <v>n/a</v>
      </c>
      <c r="W984" t="str">
        <f t="shared" si="196"/>
        <v>n/a</v>
      </c>
    </row>
    <row r="985" spans="1:23" x14ac:dyDescent="0.3">
      <c r="A985">
        <f t="shared" si="186"/>
        <v>0</v>
      </c>
      <c r="B985" s="14" t="s">
        <v>167</v>
      </c>
      <c r="C985" s="10"/>
      <c r="D985" s="18">
        <v>43034.1</v>
      </c>
      <c r="E985" s="18">
        <v>36973.1</v>
      </c>
      <c r="F985" s="18">
        <v>6132.1</v>
      </c>
      <c r="G985" s="18">
        <v>6228.1</v>
      </c>
      <c r="H985" s="18">
        <v>5250.1</v>
      </c>
      <c r="I985" s="18">
        <v>6113.1</v>
      </c>
      <c r="J985" s="18">
        <v>8406.1</v>
      </c>
      <c r="K985" s="18">
        <v>4611.1000000000004</v>
      </c>
      <c r="L985" s="18">
        <v>5537.1</v>
      </c>
      <c r="M985" s="18">
        <v>9082.1</v>
      </c>
      <c r="N985" t="str">
        <f t="shared" si="187"/>
        <v>n/a</v>
      </c>
      <c r="O985" t="str">
        <f t="shared" si="188"/>
        <v>n/a</v>
      </c>
      <c r="P985" t="str">
        <f t="shared" si="189"/>
        <v>n/a</v>
      </c>
      <c r="Q985" t="str">
        <f t="shared" si="190"/>
        <v>n/a</v>
      </c>
      <c r="R985" t="str">
        <f t="shared" si="191"/>
        <v>n/a</v>
      </c>
      <c r="S985" t="str">
        <f t="shared" si="192"/>
        <v>n/a</v>
      </c>
      <c r="T985" t="str">
        <f t="shared" si="193"/>
        <v>n/a</v>
      </c>
      <c r="U985" t="str">
        <f t="shared" si="194"/>
        <v>n/a</v>
      </c>
      <c r="V985" t="str">
        <f t="shared" si="195"/>
        <v>n/a</v>
      </c>
      <c r="W985" t="str">
        <f t="shared" si="196"/>
        <v>n/a</v>
      </c>
    </row>
    <row r="986" spans="1:23" x14ac:dyDescent="0.3">
      <c r="A986">
        <f t="shared" si="186"/>
        <v>0</v>
      </c>
      <c r="B986" s="14" t="s">
        <v>168</v>
      </c>
      <c r="C986" s="10"/>
      <c r="D986" s="18">
        <v>43891.1</v>
      </c>
      <c r="E986" s="18">
        <v>38711.1</v>
      </c>
      <c r="F986" s="18">
        <v>9008.1</v>
      </c>
      <c r="G986" s="18">
        <v>4637.1000000000004</v>
      </c>
      <c r="H986" s="18">
        <v>7983.1</v>
      </c>
      <c r="I986" s="18">
        <v>7814.1</v>
      </c>
      <c r="J986" s="18">
        <v>9511.1</v>
      </c>
      <c r="K986" s="18">
        <v>12999.1</v>
      </c>
      <c r="L986" s="18">
        <v>9461.1</v>
      </c>
      <c r="M986" s="18">
        <v>7112.1</v>
      </c>
      <c r="N986" t="str">
        <f t="shared" si="187"/>
        <v>n/a</v>
      </c>
      <c r="O986" t="str">
        <f t="shared" si="188"/>
        <v>n/a</v>
      </c>
      <c r="P986" t="str">
        <f t="shared" si="189"/>
        <v>n/a</v>
      </c>
      <c r="Q986" t="str">
        <f t="shared" si="190"/>
        <v>n/a</v>
      </c>
      <c r="R986" t="str">
        <f t="shared" si="191"/>
        <v>n/a</v>
      </c>
      <c r="S986" t="str">
        <f t="shared" si="192"/>
        <v>n/a</v>
      </c>
      <c r="T986" t="str">
        <f t="shared" si="193"/>
        <v>n/a</v>
      </c>
      <c r="U986" t="str">
        <f t="shared" si="194"/>
        <v>n/a</v>
      </c>
      <c r="V986" t="str">
        <f t="shared" si="195"/>
        <v>n/a</v>
      </c>
      <c r="W986" t="str">
        <f t="shared" si="196"/>
        <v>n/a</v>
      </c>
    </row>
    <row r="987" spans="1:23" x14ac:dyDescent="0.3">
      <c r="A987">
        <f t="shared" si="186"/>
        <v>1</v>
      </c>
      <c r="B987" s="14" t="s">
        <v>164</v>
      </c>
      <c r="C987" s="10"/>
      <c r="D987" s="18">
        <v>36922.1</v>
      </c>
      <c r="E987" s="18">
        <v>36377.1</v>
      </c>
      <c r="F987" s="18">
        <v>6281.1</v>
      </c>
      <c r="G987" s="18">
        <v>5801.1</v>
      </c>
      <c r="H987" s="18">
        <v>5351.1</v>
      </c>
      <c r="I987" s="18">
        <v>5186.1000000000004</v>
      </c>
      <c r="J987" s="18">
        <v>6055.1</v>
      </c>
      <c r="K987" s="18">
        <v>7218.1</v>
      </c>
      <c r="L987" s="18">
        <v>8231.1</v>
      </c>
      <c r="M987" s="18">
        <v>4763.1000000000004</v>
      </c>
      <c r="N987">
        <f t="shared" si="187"/>
        <v>41424.5</v>
      </c>
      <c r="O987">
        <f t="shared" si="188"/>
        <v>37085.300000000003</v>
      </c>
      <c r="P987">
        <f t="shared" si="189"/>
        <v>6858.1</v>
      </c>
      <c r="Q987">
        <f t="shared" si="190"/>
        <v>5570.5</v>
      </c>
      <c r="R987">
        <f t="shared" si="191"/>
        <v>6854.3</v>
      </c>
      <c r="S987">
        <f t="shared" si="192"/>
        <v>6543.7</v>
      </c>
      <c r="T987">
        <f t="shared" si="193"/>
        <v>7528.3</v>
      </c>
      <c r="U987">
        <f t="shared" si="194"/>
        <v>6631.7</v>
      </c>
      <c r="V987">
        <f t="shared" si="195"/>
        <v>7334.5</v>
      </c>
      <c r="W987">
        <f t="shared" si="196"/>
        <v>6220.5</v>
      </c>
    </row>
    <row r="988" spans="1:23" x14ac:dyDescent="0.3">
      <c r="A988">
        <f t="shared" ref="A988:A1016" si="197">IF(B988="C",1,0)</f>
        <v>0</v>
      </c>
      <c r="B988" s="14" t="s">
        <v>165</v>
      </c>
      <c r="C988" s="10"/>
      <c r="D988" s="18">
        <v>40737.1</v>
      </c>
      <c r="E988" s="18">
        <v>37225.1</v>
      </c>
      <c r="F988" s="18">
        <v>6742.1</v>
      </c>
      <c r="G988" s="18">
        <v>6360.1</v>
      </c>
      <c r="H988" s="18">
        <v>7025.1</v>
      </c>
      <c r="I988" s="18">
        <v>7786.1</v>
      </c>
      <c r="J988" s="18">
        <v>10013.1</v>
      </c>
      <c r="K988" s="18">
        <v>5794.1</v>
      </c>
      <c r="L988" s="18">
        <v>7418.1</v>
      </c>
      <c r="M988" s="18">
        <v>6577.1</v>
      </c>
      <c r="N988" t="str">
        <f t="shared" si="187"/>
        <v>n/a</v>
      </c>
      <c r="O988" t="str">
        <f t="shared" si="188"/>
        <v>n/a</v>
      </c>
      <c r="P988" t="str">
        <f t="shared" si="189"/>
        <v>n/a</v>
      </c>
      <c r="Q988" t="str">
        <f t="shared" si="190"/>
        <v>n/a</v>
      </c>
      <c r="R988" t="str">
        <f t="shared" si="191"/>
        <v>n/a</v>
      </c>
      <c r="S988" t="str">
        <f t="shared" si="192"/>
        <v>n/a</v>
      </c>
      <c r="T988" t="str">
        <f t="shared" si="193"/>
        <v>n/a</v>
      </c>
      <c r="U988" t="str">
        <f t="shared" si="194"/>
        <v>n/a</v>
      </c>
      <c r="V988" t="str">
        <f t="shared" si="195"/>
        <v>n/a</v>
      </c>
      <c r="W988" t="str">
        <f t="shared" si="196"/>
        <v>n/a</v>
      </c>
    </row>
    <row r="989" spans="1:23" x14ac:dyDescent="0.3">
      <c r="A989">
        <f t="shared" si="197"/>
        <v>0</v>
      </c>
      <c r="B989" s="14" t="s">
        <v>166</v>
      </c>
      <c r="C989" s="10"/>
      <c r="D989" s="18">
        <v>42373.1</v>
      </c>
      <c r="E989" s="18">
        <v>36531.1</v>
      </c>
      <c r="F989" s="18">
        <v>6304.1</v>
      </c>
      <c r="G989" s="18">
        <v>4947.1000000000004</v>
      </c>
      <c r="H989" s="18">
        <v>6342.1</v>
      </c>
      <c r="I989" s="18">
        <v>5771.1</v>
      </c>
      <c r="J989" s="18">
        <v>6439.1</v>
      </c>
      <c r="K989" s="18">
        <v>4120.1000000000004</v>
      </c>
      <c r="L989" s="18">
        <v>5705.1</v>
      </c>
      <c r="M989" s="18">
        <v>4484.1000000000004</v>
      </c>
      <c r="N989" t="str">
        <f t="shared" si="187"/>
        <v>n/a</v>
      </c>
      <c r="O989" t="str">
        <f t="shared" si="188"/>
        <v>n/a</v>
      </c>
      <c r="P989" t="str">
        <f t="shared" si="189"/>
        <v>n/a</v>
      </c>
      <c r="Q989" t="str">
        <f t="shared" si="190"/>
        <v>n/a</v>
      </c>
      <c r="R989" t="str">
        <f t="shared" si="191"/>
        <v>n/a</v>
      </c>
      <c r="S989" t="str">
        <f t="shared" si="192"/>
        <v>n/a</v>
      </c>
      <c r="T989" t="str">
        <f t="shared" si="193"/>
        <v>n/a</v>
      </c>
      <c r="U989" t="str">
        <f t="shared" si="194"/>
        <v>n/a</v>
      </c>
      <c r="V989" t="str">
        <f t="shared" si="195"/>
        <v>n/a</v>
      </c>
      <c r="W989" t="str">
        <f t="shared" si="196"/>
        <v>n/a</v>
      </c>
    </row>
    <row r="990" spans="1:23" x14ac:dyDescent="0.3">
      <c r="A990">
        <f t="shared" si="197"/>
        <v>0</v>
      </c>
      <c r="B990" s="14" t="s">
        <v>167</v>
      </c>
      <c r="C990" s="10"/>
      <c r="D990" s="18">
        <v>44292.1</v>
      </c>
      <c r="E990" s="18">
        <v>36566.1</v>
      </c>
      <c r="F990" s="18">
        <v>7259.1</v>
      </c>
      <c r="G990" s="18">
        <v>5764.1</v>
      </c>
      <c r="H990" s="18">
        <v>6176.1</v>
      </c>
      <c r="I990" s="18">
        <v>5515.1</v>
      </c>
      <c r="J990" s="18">
        <v>5824.1</v>
      </c>
      <c r="K990" s="18">
        <v>4746.1000000000004</v>
      </c>
      <c r="L990" s="18">
        <v>6968.1</v>
      </c>
      <c r="M990" s="18">
        <v>10000.1</v>
      </c>
      <c r="N990" t="str">
        <f t="shared" si="187"/>
        <v>n/a</v>
      </c>
      <c r="O990" t="str">
        <f t="shared" si="188"/>
        <v>n/a</v>
      </c>
      <c r="P990" t="str">
        <f t="shared" si="189"/>
        <v>n/a</v>
      </c>
      <c r="Q990" t="str">
        <f t="shared" si="190"/>
        <v>n/a</v>
      </c>
      <c r="R990" t="str">
        <f t="shared" si="191"/>
        <v>n/a</v>
      </c>
      <c r="S990" t="str">
        <f t="shared" si="192"/>
        <v>n/a</v>
      </c>
      <c r="T990" t="str">
        <f t="shared" si="193"/>
        <v>n/a</v>
      </c>
      <c r="U990" t="str">
        <f t="shared" si="194"/>
        <v>n/a</v>
      </c>
      <c r="V990" t="str">
        <f t="shared" si="195"/>
        <v>n/a</v>
      </c>
      <c r="W990" t="str">
        <f t="shared" si="196"/>
        <v>n/a</v>
      </c>
    </row>
    <row r="991" spans="1:23" x14ac:dyDescent="0.3">
      <c r="A991">
        <f t="shared" si="197"/>
        <v>0</v>
      </c>
      <c r="B991" s="14" t="s">
        <v>168</v>
      </c>
      <c r="C991" s="10"/>
      <c r="D991" s="18">
        <v>42798.1</v>
      </c>
      <c r="E991" s="18">
        <v>38727.1</v>
      </c>
      <c r="F991" s="18">
        <v>7704.1</v>
      </c>
      <c r="G991" s="18">
        <v>4980.1000000000004</v>
      </c>
      <c r="H991" s="18">
        <v>9377.1</v>
      </c>
      <c r="I991" s="18">
        <v>8460.1</v>
      </c>
      <c r="J991" s="18">
        <v>9310.1</v>
      </c>
      <c r="K991" s="18">
        <v>11280.1</v>
      </c>
      <c r="L991" s="18">
        <v>8350.1</v>
      </c>
      <c r="M991" s="18">
        <v>5278.1</v>
      </c>
      <c r="N991" t="str">
        <f t="shared" si="187"/>
        <v>n/a</v>
      </c>
      <c r="O991" t="str">
        <f t="shared" si="188"/>
        <v>n/a</v>
      </c>
      <c r="P991" t="str">
        <f t="shared" si="189"/>
        <v>n/a</v>
      </c>
      <c r="Q991" t="str">
        <f t="shared" si="190"/>
        <v>n/a</v>
      </c>
      <c r="R991" t="str">
        <f t="shared" si="191"/>
        <v>n/a</v>
      </c>
      <c r="S991" t="str">
        <f t="shared" si="192"/>
        <v>n/a</v>
      </c>
      <c r="T991" t="str">
        <f t="shared" si="193"/>
        <v>n/a</v>
      </c>
      <c r="U991" t="str">
        <f t="shared" si="194"/>
        <v>n/a</v>
      </c>
      <c r="V991" t="str">
        <f t="shared" si="195"/>
        <v>n/a</v>
      </c>
      <c r="W991" t="str">
        <f t="shared" si="196"/>
        <v>n/a</v>
      </c>
    </row>
    <row r="992" spans="1:23" x14ac:dyDescent="0.3">
      <c r="A992">
        <f t="shared" si="197"/>
        <v>1</v>
      </c>
      <c r="B992" s="14" t="s">
        <v>164</v>
      </c>
      <c r="C992" s="10"/>
      <c r="D992" s="18">
        <v>34754.5</v>
      </c>
      <c r="E992" s="18">
        <v>33921.5</v>
      </c>
      <c r="F992" s="18">
        <v>7569.5</v>
      </c>
      <c r="G992" s="18">
        <v>5350.5</v>
      </c>
      <c r="H992" s="18">
        <v>3991.5</v>
      </c>
      <c r="I992" s="18">
        <v>5627.5</v>
      </c>
      <c r="J992" s="18">
        <v>3873.5</v>
      </c>
      <c r="K992" s="18">
        <v>7228.5</v>
      </c>
      <c r="L992" s="18">
        <v>7474.5</v>
      </c>
      <c r="M992" s="18">
        <v>5819.5</v>
      </c>
      <c r="N992">
        <f t="shared" si="187"/>
        <v>41816.699999999997</v>
      </c>
      <c r="O992">
        <f t="shared" si="188"/>
        <v>36631.5</v>
      </c>
      <c r="P992">
        <f t="shared" si="189"/>
        <v>6784.5</v>
      </c>
      <c r="Q992">
        <f t="shared" si="190"/>
        <v>6349.7</v>
      </c>
      <c r="R992">
        <f t="shared" si="191"/>
        <v>6116.1</v>
      </c>
      <c r="S992">
        <f t="shared" si="192"/>
        <v>6776.3</v>
      </c>
      <c r="T992">
        <f t="shared" si="193"/>
        <v>7382.7</v>
      </c>
      <c r="U992">
        <f t="shared" si="194"/>
        <v>7343.5</v>
      </c>
      <c r="V992">
        <f t="shared" si="195"/>
        <v>7072.9</v>
      </c>
      <c r="W992">
        <f t="shared" si="196"/>
        <v>6186.1</v>
      </c>
    </row>
    <row r="993" spans="1:23" x14ac:dyDescent="0.3">
      <c r="A993">
        <f t="shared" si="197"/>
        <v>0</v>
      </c>
      <c r="B993" s="14" t="s">
        <v>165</v>
      </c>
      <c r="C993" s="10"/>
      <c r="D993" s="18">
        <v>42871.5</v>
      </c>
      <c r="E993" s="18">
        <v>36516.5</v>
      </c>
      <c r="F993" s="18">
        <v>6038.5</v>
      </c>
      <c r="G993" s="18">
        <v>5348.5</v>
      </c>
      <c r="H993" s="18">
        <v>4973.5</v>
      </c>
      <c r="I993" s="18">
        <v>7498.5</v>
      </c>
      <c r="J993" s="18">
        <v>9794.5</v>
      </c>
      <c r="K993" s="18">
        <v>5961.5</v>
      </c>
      <c r="L993" s="18">
        <v>6382.5</v>
      </c>
      <c r="M993" s="18">
        <v>6586.5</v>
      </c>
      <c r="N993" t="str">
        <f t="shared" si="187"/>
        <v>n/a</v>
      </c>
      <c r="O993" t="str">
        <f t="shared" si="188"/>
        <v>n/a</v>
      </c>
      <c r="P993" t="str">
        <f t="shared" si="189"/>
        <v>n/a</v>
      </c>
      <c r="Q993" t="str">
        <f t="shared" si="190"/>
        <v>n/a</v>
      </c>
      <c r="R993" t="str">
        <f t="shared" si="191"/>
        <v>n/a</v>
      </c>
      <c r="S993" t="str">
        <f t="shared" si="192"/>
        <v>n/a</v>
      </c>
      <c r="T993" t="str">
        <f t="shared" si="193"/>
        <v>n/a</v>
      </c>
      <c r="U993" t="str">
        <f t="shared" si="194"/>
        <v>n/a</v>
      </c>
      <c r="V993" t="str">
        <f t="shared" si="195"/>
        <v>n/a</v>
      </c>
      <c r="W993" t="str">
        <f t="shared" si="196"/>
        <v>n/a</v>
      </c>
    </row>
    <row r="994" spans="1:23" x14ac:dyDescent="0.3">
      <c r="A994">
        <f t="shared" si="197"/>
        <v>0</v>
      </c>
      <c r="B994" s="14" t="s">
        <v>166</v>
      </c>
      <c r="C994" s="10"/>
      <c r="D994" s="18">
        <v>41263.5</v>
      </c>
      <c r="E994" s="18">
        <v>38042.5</v>
      </c>
      <c r="F994" s="18">
        <v>5752.5</v>
      </c>
      <c r="G994" s="18">
        <v>5538.5</v>
      </c>
      <c r="H994" s="18">
        <v>6932.5</v>
      </c>
      <c r="I994" s="18">
        <v>5595.5</v>
      </c>
      <c r="J994" s="18">
        <v>7829.5</v>
      </c>
      <c r="K994" s="18">
        <v>5689.5</v>
      </c>
      <c r="L994" s="18">
        <v>7076.5</v>
      </c>
      <c r="M994" s="18">
        <v>3706.5</v>
      </c>
      <c r="N994" t="str">
        <f t="shared" si="187"/>
        <v>n/a</v>
      </c>
      <c r="O994" t="str">
        <f t="shared" si="188"/>
        <v>n/a</v>
      </c>
      <c r="P994" t="str">
        <f t="shared" si="189"/>
        <v>n/a</v>
      </c>
      <c r="Q994" t="str">
        <f t="shared" si="190"/>
        <v>n/a</v>
      </c>
      <c r="R994" t="str">
        <f t="shared" si="191"/>
        <v>n/a</v>
      </c>
      <c r="S994" t="str">
        <f t="shared" si="192"/>
        <v>n/a</v>
      </c>
      <c r="T994" t="str">
        <f t="shared" si="193"/>
        <v>n/a</v>
      </c>
      <c r="U994" t="str">
        <f t="shared" si="194"/>
        <v>n/a</v>
      </c>
      <c r="V994" t="str">
        <f t="shared" si="195"/>
        <v>n/a</v>
      </c>
      <c r="W994" t="str">
        <f t="shared" si="196"/>
        <v>n/a</v>
      </c>
    </row>
    <row r="995" spans="1:23" x14ac:dyDescent="0.3">
      <c r="A995">
        <f t="shared" si="197"/>
        <v>0</v>
      </c>
      <c r="B995" s="14" t="s">
        <v>167</v>
      </c>
      <c r="C995" s="10"/>
      <c r="D995" s="18">
        <v>45301.5</v>
      </c>
      <c r="E995" s="18">
        <v>36656.5</v>
      </c>
      <c r="F995" s="18">
        <v>6286.5</v>
      </c>
      <c r="G995" s="18">
        <v>9022.5</v>
      </c>
      <c r="H995" s="18">
        <v>6191.5</v>
      </c>
      <c r="I995" s="18">
        <v>7245.5</v>
      </c>
      <c r="J995" s="18">
        <v>6102.5</v>
      </c>
      <c r="K995" s="18">
        <v>5948.5</v>
      </c>
      <c r="L995" s="18">
        <v>6289.5</v>
      </c>
      <c r="M995" s="18">
        <v>8117.5</v>
      </c>
      <c r="N995" t="str">
        <f t="shared" si="187"/>
        <v>n/a</v>
      </c>
      <c r="O995" t="str">
        <f t="shared" si="188"/>
        <v>n/a</v>
      </c>
      <c r="P995" t="str">
        <f t="shared" si="189"/>
        <v>n/a</v>
      </c>
      <c r="Q995" t="str">
        <f t="shared" si="190"/>
        <v>n/a</v>
      </c>
      <c r="R995" t="str">
        <f t="shared" si="191"/>
        <v>n/a</v>
      </c>
      <c r="S995" t="str">
        <f t="shared" si="192"/>
        <v>n/a</v>
      </c>
      <c r="T995" t="str">
        <f t="shared" si="193"/>
        <v>n/a</v>
      </c>
      <c r="U995" t="str">
        <f t="shared" si="194"/>
        <v>n/a</v>
      </c>
      <c r="V995" t="str">
        <f t="shared" si="195"/>
        <v>n/a</v>
      </c>
      <c r="W995" t="str">
        <f t="shared" si="196"/>
        <v>n/a</v>
      </c>
    </row>
    <row r="996" spans="1:23" x14ac:dyDescent="0.3">
      <c r="A996">
        <f t="shared" si="197"/>
        <v>0</v>
      </c>
      <c r="B996" s="14" t="s">
        <v>168</v>
      </c>
      <c r="C996" s="10"/>
      <c r="D996" s="18">
        <v>44892.5</v>
      </c>
      <c r="E996" s="18">
        <v>38020.5</v>
      </c>
      <c r="F996" s="18">
        <v>8275.5</v>
      </c>
      <c r="G996" s="18">
        <v>6488.5</v>
      </c>
      <c r="H996" s="18">
        <v>8491.5</v>
      </c>
      <c r="I996" s="18">
        <v>7914.5</v>
      </c>
      <c r="J996" s="18">
        <v>9313.5</v>
      </c>
      <c r="K996" s="18">
        <v>11889.5</v>
      </c>
      <c r="L996" s="18">
        <v>8141.5</v>
      </c>
      <c r="M996" s="18">
        <v>6700.5</v>
      </c>
      <c r="N996" t="str">
        <f t="shared" si="187"/>
        <v>n/a</v>
      </c>
      <c r="O996" t="str">
        <f t="shared" si="188"/>
        <v>n/a</v>
      </c>
      <c r="P996" t="str">
        <f t="shared" si="189"/>
        <v>n/a</v>
      </c>
      <c r="Q996" t="str">
        <f t="shared" si="190"/>
        <v>n/a</v>
      </c>
      <c r="R996" t="str">
        <f t="shared" si="191"/>
        <v>n/a</v>
      </c>
      <c r="S996" t="str">
        <f t="shared" si="192"/>
        <v>n/a</v>
      </c>
      <c r="T996" t="str">
        <f t="shared" si="193"/>
        <v>n/a</v>
      </c>
      <c r="U996" t="str">
        <f t="shared" si="194"/>
        <v>n/a</v>
      </c>
      <c r="V996" t="str">
        <f t="shared" si="195"/>
        <v>n/a</v>
      </c>
      <c r="W996" t="str">
        <f t="shared" si="196"/>
        <v>n/a</v>
      </c>
    </row>
    <row r="997" spans="1:23" x14ac:dyDescent="0.3">
      <c r="A997">
        <f t="shared" si="197"/>
        <v>1</v>
      </c>
      <c r="B997" s="14" t="s">
        <v>164</v>
      </c>
      <c r="C997" s="10"/>
      <c r="D997" s="18">
        <v>36596.800000000003</v>
      </c>
      <c r="E997" s="18">
        <v>33334.800000000003</v>
      </c>
      <c r="F997" s="18">
        <v>8001.8</v>
      </c>
      <c r="G997" s="18">
        <v>4794.8</v>
      </c>
      <c r="H997" s="18">
        <v>4046.8</v>
      </c>
      <c r="I997" s="18">
        <v>4694.8</v>
      </c>
      <c r="J997" s="18">
        <v>5663.8</v>
      </c>
      <c r="K997" s="18">
        <v>7829.8</v>
      </c>
      <c r="L997" s="18">
        <v>9191.7999999999993</v>
      </c>
      <c r="M997" s="18">
        <v>4920.8</v>
      </c>
      <c r="N997">
        <f t="shared" si="187"/>
        <v>42828.4</v>
      </c>
      <c r="O997">
        <f t="shared" si="188"/>
        <v>36836.199999999997</v>
      </c>
      <c r="P997">
        <f t="shared" si="189"/>
        <v>7075.8</v>
      </c>
      <c r="Q997">
        <f t="shared" si="190"/>
        <v>5360.4</v>
      </c>
      <c r="R997">
        <f t="shared" si="191"/>
        <v>5443.4</v>
      </c>
      <c r="S997">
        <f t="shared" si="192"/>
        <v>5705</v>
      </c>
      <c r="T997">
        <f t="shared" si="193"/>
        <v>7809</v>
      </c>
      <c r="U997">
        <f t="shared" si="194"/>
        <v>6848.4</v>
      </c>
      <c r="V997">
        <f t="shared" si="195"/>
        <v>6912.8</v>
      </c>
      <c r="W997">
        <f t="shared" si="196"/>
        <v>7607.4</v>
      </c>
    </row>
    <row r="998" spans="1:23" x14ac:dyDescent="0.3">
      <c r="A998">
        <f t="shared" si="197"/>
        <v>0</v>
      </c>
      <c r="B998" s="14" t="s">
        <v>165</v>
      </c>
      <c r="C998" s="10"/>
      <c r="D998" s="18">
        <v>43395.8</v>
      </c>
      <c r="E998" s="18">
        <v>39589.800000000003</v>
      </c>
      <c r="F998" s="18">
        <v>8232.7999999999993</v>
      </c>
      <c r="G998" s="18">
        <v>6025.8</v>
      </c>
      <c r="H998" s="18">
        <v>6733.8</v>
      </c>
      <c r="I998" s="18">
        <v>6014.8</v>
      </c>
      <c r="J998" s="18">
        <v>9586.7999999999993</v>
      </c>
      <c r="K998" s="18">
        <v>5704.8</v>
      </c>
      <c r="L998" s="18">
        <v>5267.8</v>
      </c>
      <c r="M998" s="18">
        <v>7164.8</v>
      </c>
      <c r="N998" t="str">
        <f t="shared" si="187"/>
        <v>n/a</v>
      </c>
      <c r="O998" t="str">
        <f t="shared" si="188"/>
        <v>n/a</v>
      </c>
      <c r="P998" t="str">
        <f t="shared" si="189"/>
        <v>n/a</v>
      </c>
      <c r="Q998" t="str">
        <f t="shared" si="190"/>
        <v>n/a</v>
      </c>
      <c r="R998" t="str">
        <f t="shared" si="191"/>
        <v>n/a</v>
      </c>
      <c r="S998" t="str">
        <f t="shared" si="192"/>
        <v>n/a</v>
      </c>
      <c r="T998" t="str">
        <f t="shared" si="193"/>
        <v>n/a</v>
      </c>
      <c r="U998" t="str">
        <f t="shared" si="194"/>
        <v>n/a</v>
      </c>
      <c r="V998" t="str">
        <f t="shared" si="195"/>
        <v>n/a</v>
      </c>
      <c r="W998" t="str">
        <f t="shared" si="196"/>
        <v>n/a</v>
      </c>
    </row>
    <row r="999" spans="1:23" x14ac:dyDescent="0.3">
      <c r="A999">
        <f t="shared" si="197"/>
        <v>0</v>
      </c>
      <c r="B999" s="14" t="s">
        <v>166</v>
      </c>
      <c r="C999" s="10"/>
      <c r="D999" s="18">
        <v>45515.8</v>
      </c>
      <c r="E999" s="18">
        <v>37655.800000000003</v>
      </c>
      <c r="F999" s="18">
        <v>5510.8</v>
      </c>
      <c r="G999" s="18">
        <v>5748.8</v>
      </c>
      <c r="H999" s="18">
        <v>5884.8</v>
      </c>
      <c r="I999" s="18">
        <v>4428.8</v>
      </c>
      <c r="J999" s="18">
        <v>7264.8</v>
      </c>
      <c r="K999" s="18">
        <v>4598.8</v>
      </c>
      <c r="L999" s="18">
        <v>5324.8</v>
      </c>
      <c r="M999" s="18">
        <v>5665.8</v>
      </c>
      <c r="N999" t="str">
        <f t="shared" si="187"/>
        <v>n/a</v>
      </c>
      <c r="O999" t="str">
        <f t="shared" si="188"/>
        <v>n/a</v>
      </c>
      <c r="P999" t="str">
        <f t="shared" si="189"/>
        <v>n/a</v>
      </c>
      <c r="Q999" t="str">
        <f t="shared" si="190"/>
        <v>n/a</v>
      </c>
      <c r="R999" t="str">
        <f t="shared" si="191"/>
        <v>n/a</v>
      </c>
      <c r="S999" t="str">
        <f t="shared" si="192"/>
        <v>n/a</v>
      </c>
      <c r="T999" t="str">
        <f t="shared" si="193"/>
        <v>n/a</v>
      </c>
      <c r="U999" t="str">
        <f t="shared" si="194"/>
        <v>n/a</v>
      </c>
      <c r="V999" t="str">
        <f t="shared" si="195"/>
        <v>n/a</v>
      </c>
      <c r="W999" t="str">
        <f t="shared" si="196"/>
        <v>n/a</v>
      </c>
    </row>
    <row r="1000" spans="1:23" x14ac:dyDescent="0.3">
      <c r="A1000">
        <f t="shared" si="197"/>
        <v>0</v>
      </c>
      <c r="B1000" s="14" t="s">
        <v>167</v>
      </c>
      <c r="C1000" s="10"/>
      <c r="D1000" s="18">
        <v>45055.8</v>
      </c>
      <c r="E1000" s="18">
        <v>37067.800000000003</v>
      </c>
      <c r="F1000" s="18">
        <v>6646.8</v>
      </c>
      <c r="G1000" s="18">
        <v>5187.8</v>
      </c>
      <c r="H1000" s="18">
        <v>3836.8</v>
      </c>
      <c r="I1000" s="18">
        <v>5816.8</v>
      </c>
      <c r="J1000" s="18">
        <v>5855.8</v>
      </c>
      <c r="K1000" s="18">
        <v>3790.8</v>
      </c>
      <c r="L1000" s="18">
        <v>6870.8</v>
      </c>
      <c r="M1000" s="18">
        <v>12793.8</v>
      </c>
      <c r="N1000" t="str">
        <f t="shared" si="187"/>
        <v>n/a</v>
      </c>
      <c r="O1000" t="str">
        <f t="shared" si="188"/>
        <v>n/a</v>
      </c>
      <c r="P1000" t="str">
        <f t="shared" si="189"/>
        <v>n/a</v>
      </c>
      <c r="Q1000" t="str">
        <f t="shared" si="190"/>
        <v>n/a</v>
      </c>
      <c r="R1000" t="str">
        <f t="shared" si="191"/>
        <v>n/a</v>
      </c>
      <c r="S1000" t="str">
        <f t="shared" si="192"/>
        <v>n/a</v>
      </c>
      <c r="T1000" t="str">
        <f t="shared" si="193"/>
        <v>n/a</v>
      </c>
      <c r="U1000" t="str">
        <f t="shared" si="194"/>
        <v>n/a</v>
      </c>
      <c r="V1000" t="str">
        <f t="shared" si="195"/>
        <v>n/a</v>
      </c>
      <c r="W1000" t="str">
        <f t="shared" si="196"/>
        <v>n/a</v>
      </c>
    </row>
    <row r="1001" spans="1:23" x14ac:dyDescent="0.3">
      <c r="A1001">
        <f t="shared" si="197"/>
        <v>0</v>
      </c>
      <c r="B1001" s="14" t="s">
        <v>168</v>
      </c>
      <c r="C1001" s="10"/>
      <c r="D1001" s="18">
        <v>43577.8</v>
      </c>
      <c r="E1001" s="18">
        <v>36532.800000000003</v>
      </c>
      <c r="F1001" s="18">
        <v>6986.8</v>
      </c>
      <c r="G1001" s="18">
        <v>5044.8</v>
      </c>
      <c r="H1001" s="18">
        <v>6714.8</v>
      </c>
      <c r="I1001" s="18">
        <v>7569.8</v>
      </c>
      <c r="J1001" s="18">
        <v>10673.8</v>
      </c>
      <c r="K1001" s="18">
        <v>12317.8</v>
      </c>
      <c r="L1001" s="18">
        <v>7908.8</v>
      </c>
      <c r="M1001" s="18">
        <v>7491.8</v>
      </c>
      <c r="N1001" t="str">
        <f t="shared" si="187"/>
        <v>n/a</v>
      </c>
      <c r="O1001" t="str">
        <f t="shared" si="188"/>
        <v>n/a</v>
      </c>
      <c r="P1001" t="str">
        <f t="shared" si="189"/>
        <v>n/a</v>
      </c>
      <c r="Q1001" t="str">
        <f t="shared" si="190"/>
        <v>n/a</v>
      </c>
      <c r="R1001" t="str">
        <f t="shared" si="191"/>
        <v>n/a</v>
      </c>
      <c r="S1001" t="str">
        <f t="shared" si="192"/>
        <v>n/a</v>
      </c>
      <c r="T1001" t="str">
        <f t="shared" si="193"/>
        <v>n/a</v>
      </c>
      <c r="U1001" t="str">
        <f t="shared" si="194"/>
        <v>n/a</v>
      </c>
      <c r="V1001" t="str">
        <f t="shared" si="195"/>
        <v>n/a</v>
      </c>
      <c r="W1001" t="str">
        <f t="shared" si="196"/>
        <v>n/a</v>
      </c>
    </row>
    <row r="1002" spans="1:23" x14ac:dyDescent="0.3">
      <c r="A1002">
        <f t="shared" si="197"/>
        <v>1</v>
      </c>
      <c r="B1002" s="14" t="s">
        <v>164</v>
      </c>
      <c r="C1002" s="10"/>
      <c r="D1002" s="18">
        <v>41955.6</v>
      </c>
      <c r="E1002" s="18">
        <v>34974.6</v>
      </c>
      <c r="F1002" s="18">
        <v>8423.6</v>
      </c>
      <c r="G1002" s="18">
        <v>5564.6</v>
      </c>
      <c r="H1002" s="18">
        <v>5085.6000000000004</v>
      </c>
      <c r="I1002" s="18">
        <v>5345.6</v>
      </c>
      <c r="J1002" s="18">
        <v>6039.6</v>
      </c>
      <c r="K1002" s="18">
        <v>8390.6</v>
      </c>
      <c r="L1002" s="18">
        <v>9278.6</v>
      </c>
      <c r="M1002" s="18">
        <v>6242.6</v>
      </c>
      <c r="N1002">
        <f t="shared" si="187"/>
        <v>44226.400000000001</v>
      </c>
      <c r="O1002">
        <f t="shared" si="188"/>
        <v>37210</v>
      </c>
      <c r="P1002">
        <f t="shared" si="189"/>
        <v>7544.8</v>
      </c>
      <c r="Q1002">
        <f t="shared" si="190"/>
        <v>6040.2</v>
      </c>
      <c r="R1002">
        <f t="shared" si="191"/>
        <v>6541.8</v>
      </c>
      <c r="S1002">
        <f t="shared" si="192"/>
        <v>7416.2</v>
      </c>
      <c r="T1002">
        <f t="shared" si="193"/>
        <v>8314.7999999999993</v>
      </c>
      <c r="U1002">
        <f t="shared" si="194"/>
        <v>7638.4</v>
      </c>
      <c r="V1002">
        <f t="shared" si="195"/>
        <v>7576.8</v>
      </c>
      <c r="W1002">
        <f t="shared" si="196"/>
        <v>6761.2</v>
      </c>
    </row>
    <row r="1003" spans="1:23" x14ac:dyDescent="0.3">
      <c r="A1003">
        <f t="shared" si="197"/>
        <v>0</v>
      </c>
      <c r="B1003" s="14" t="s">
        <v>165</v>
      </c>
      <c r="C1003" s="10"/>
      <c r="D1003" s="18">
        <v>43812.6</v>
      </c>
      <c r="E1003" s="18">
        <v>39043.599999999999</v>
      </c>
      <c r="F1003" s="18">
        <v>5777.6</v>
      </c>
      <c r="G1003" s="18">
        <v>5357.6</v>
      </c>
      <c r="H1003" s="18">
        <v>6281.6</v>
      </c>
      <c r="I1003" s="18">
        <v>9147.6</v>
      </c>
      <c r="J1003" s="18">
        <v>9829.6</v>
      </c>
      <c r="K1003" s="18">
        <v>5981.6</v>
      </c>
      <c r="L1003" s="18">
        <v>7957.6</v>
      </c>
      <c r="M1003" s="18">
        <v>5702.6</v>
      </c>
      <c r="N1003" t="str">
        <f t="shared" si="187"/>
        <v>n/a</v>
      </c>
      <c r="O1003" t="str">
        <f t="shared" si="188"/>
        <v>n/a</v>
      </c>
      <c r="P1003" t="str">
        <f t="shared" si="189"/>
        <v>n/a</v>
      </c>
      <c r="Q1003" t="str">
        <f t="shared" si="190"/>
        <v>n/a</v>
      </c>
      <c r="R1003" t="str">
        <f t="shared" si="191"/>
        <v>n/a</v>
      </c>
      <c r="S1003" t="str">
        <f t="shared" si="192"/>
        <v>n/a</v>
      </c>
      <c r="T1003" t="str">
        <f t="shared" si="193"/>
        <v>n/a</v>
      </c>
      <c r="U1003" t="str">
        <f t="shared" si="194"/>
        <v>n/a</v>
      </c>
      <c r="V1003" t="str">
        <f t="shared" si="195"/>
        <v>n/a</v>
      </c>
      <c r="W1003" t="str">
        <f t="shared" si="196"/>
        <v>n/a</v>
      </c>
    </row>
    <row r="1004" spans="1:23" x14ac:dyDescent="0.3">
      <c r="A1004">
        <f t="shared" si="197"/>
        <v>0</v>
      </c>
      <c r="B1004" s="14" t="s">
        <v>166</v>
      </c>
      <c r="C1004" s="10"/>
      <c r="D1004" s="18">
        <v>41969.599999999999</v>
      </c>
      <c r="E1004" s="18">
        <v>38104.6</v>
      </c>
      <c r="F1004" s="18">
        <v>7418.6</v>
      </c>
      <c r="G1004" s="18">
        <v>7167.6</v>
      </c>
      <c r="H1004" s="18">
        <v>7161.6</v>
      </c>
      <c r="I1004" s="18">
        <v>7072.6</v>
      </c>
      <c r="J1004" s="18">
        <v>9296.6</v>
      </c>
      <c r="K1004" s="18">
        <v>4873.6000000000004</v>
      </c>
      <c r="L1004" s="18">
        <v>4496.6000000000004</v>
      </c>
      <c r="M1004" s="18">
        <v>5217.6000000000004</v>
      </c>
      <c r="N1004" t="str">
        <f t="shared" si="187"/>
        <v>n/a</v>
      </c>
      <c r="O1004" t="str">
        <f t="shared" si="188"/>
        <v>n/a</v>
      </c>
      <c r="P1004" t="str">
        <f t="shared" si="189"/>
        <v>n/a</v>
      </c>
      <c r="Q1004" t="str">
        <f t="shared" si="190"/>
        <v>n/a</v>
      </c>
      <c r="R1004" t="str">
        <f t="shared" si="191"/>
        <v>n/a</v>
      </c>
      <c r="S1004" t="str">
        <f t="shared" si="192"/>
        <v>n/a</v>
      </c>
      <c r="T1004" t="str">
        <f t="shared" si="193"/>
        <v>n/a</v>
      </c>
      <c r="U1004" t="str">
        <f t="shared" si="194"/>
        <v>n/a</v>
      </c>
      <c r="V1004" t="str">
        <f t="shared" si="195"/>
        <v>n/a</v>
      </c>
      <c r="W1004" t="str">
        <f t="shared" si="196"/>
        <v>n/a</v>
      </c>
    </row>
    <row r="1005" spans="1:23" x14ac:dyDescent="0.3">
      <c r="A1005">
        <f t="shared" si="197"/>
        <v>0</v>
      </c>
      <c r="B1005" s="14" t="s">
        <v>167</v>
      </c>
      <c r="C1005" s="10"/>
      <c r="D1005" s="18">
        <v>46436.6</v>
      </c>
      <c r="E1005" s="18">
        <v>36381.599999999999</v>
      </c>
      <c r="F1005" s="18">
        <v>7455.6</v>
      </c>
      <c r="G1005" s="18">
        <v>6170.6</v>
      </c>
      <c r="H1005" s="18">
        <v>6668.6</v>
      </c>
      <c r="I1005" s="18">
        <v>6716.6</v>
      </c>
      <c r="J1005" s="18">
        <v>7431.6</v>
      </c>
      <c r="K1005" s="18">
        <v>5795.6</v>
      </c>
      <c r="L1005" s="18">
        <v>8155.6</v>
      </c>
      <c r="M1005" s="18">
        <v>9409.6</v>
      </c>
      <c r="N1005" t="str">
        <f t="shared" si="187"/>
        <v>n/a</v>
      </c>
      <c r="O1005" t="str">
        <f t="shared" si="188"/>
        <v>n/a</v>
      </c>
      <c r="P1005" t="str">
        <f t="shared" si="189"/>
        <v>n/a</v>
      </c>
      <c r="Q1005" t="str">
        <f t="shared" si="190"/>
        <v>n/a</v>
      </c>
      <c r="R1005" t="str">
        <f t="shared" si="191"/>
        <v>n/a</v>
      </c>
      <c r="S1005" t="str">
        <f t="shared" si="192"/>
        <v>n/a</v>
      </c>
      <c r="T1005" t="str">
        <f t="shared" si="193"/>
        <v>n/a</v>
      </c>
      <c r="U1005" t="str">
        <f t="shared" si="194"/>
        <v>n/a</v>
      </c>
      <c r="V1005" t="str">
        <f t="shared" si="195"/>
        <v>n/a</v>
      </c>
      <c r="W1005" t="str">
        <f t="shared" si="196"/>
        <v>n/a</v>
      </c>
    </row>
    <row r="1006" spans="1:23" x14ac:dyDescent="0.3">
      <c r="A1006">
        <f t="shared" si="197"/>
        <v>0</v>
      </c>
      <c r="B1006" s="14" t="s">
        <v>168</v>
      </c>
      <c r="C1006" s="10"/>
      <c r="D1006" s="18">
        <v>46957.599999999999</v>
      </c>
      <c r="E1006" s="18">
        <v>37545.599999999999</v>
      </c>
      <c r="F1006" s="18">
        <v>8648.6</v>
      </c>
      <c r="G1006" s="18">
        <v>5940.6</v>
      </c>
      <c r="H1006" s="18">
        <v>7511.6</v>
      </c>
      <c r="I1006" s="18">
        <v>8798.6</v>
      </c>
      <c r="J1006" s="18">
        <v>8976.6</v>
      </c>
      <c r="K1006" s="18">
        <v>13150.6</v>
      </c>
      <c r="L1006" s="18">
        <v>7995.6</v>
      </c>
      <c r="M1006" s="18">
        <v>7233.6</v>
      </c>
      <c r="N1006" t="str">
        <f t="shared" si="187"/>
        <v>n/a</v>
      </c>
      <c r="O1006" t="str">
        <f t="shared" si="188"/>
        <v>n/a</v>
      </c>
      <c r="P1006" t="str">
        <f t="shared" si="189"/>
        <v>n/a</v>
      </c>
      <c r="Q1006" t="str">
        <f t="shared" si="190"/>
        <v>n/a</v>
      </c>
      <c r="R1006" t="str">
        <f t="shared" si="191"/>
        <v>n/a</v>
      </c>
      <c r="S1006" t="str">
        <f t="shared" si="192"/>
        <v>n/a</v>
      </c>
      <c r="T1006" t="str">
        <f t="shared" si="193"/>
        <v>n/a</v>
      </c>
      <c r="U1006" t="str">
        <f t="shared" si="194"/>
        <v>n/a</v>
      </c>
      <c r="V1006" t="str">
        <f t="shared" si="195"/>
        <v>n/a</v>
      </c>
      <c r="W1006" t="str">
        <f t="shared" si="196"/>
        <v>n/a</v>
      </c>
    </row>
    <row r="1007" spans="1:23" x14ac:dyDescent="0.3">
      <c r="A1007">
        <f t="shared" si="197"/>
        <v>1</v>
      </c>
      <c r="B1007" s="14" t="s">
        <v>164</v>
      </c>
      <c r="C1007" s="10"/>
      <c r="D1007" s="18">
        <v>38452.199999999997</v>
      </c>
      <c r="E1007" s="18">
        <v>34523.199999999997</v>
      </c>
      <c r="F1007" s="18">
        <v>7656.2</v>
      </c>
      <c r="G1007" s="18">
        <v>6018.2</v>
      </c>
      <c r="H1007" s="18">
        <v>3130.2</v>
      </c>
      <c r="I1007" s="18">
        <v>6321.2</v>
      </c>
      <c r="J1007" s="18">
        <v>7701.2</v>
      </c>
      <c r="K1007" s="18">
        <v>8416.2000000000007</v>
      </c>
      <c r="L1007" s="18">
        <v>9245.2000000000007</v>
      </c>
      <c r="M1007" s="18">
        <v>7900.2</v>
      </c>
      <c r="N1007">
        <f t="shared" si="187"/>
        <v>43251.4</v>
      </c>
      <c r="O1007">
        <f t="shared" si="188"/>
        <v>38060</v>
      </c>
      <c r="P1007">
        <f t="shared" si="189"/>
        <v>7376.6</v>
      </c>
      <c r="Q1007">
        <f t="shared" si="190"/>
        <v>5878.2</v>
      </c>
      <c r="R1007">
        <f t="shared" si="191"/>
        <v>6001</v>
      </c>
      <c r="S1007">
        <f t="shared" si="192"/>
        <v>7336</v>
      </c>
      <c r="T1007">
        <f t="shared" si="193"/>
        <v>8891.4</v>
      </c>
      <c r="U1007">
        <f t="shared" si="194"/>
        <v>7214.6</v>
      </c>
      <c r="V1007">
        <f t="shared" si="195"/>
        <v>7607.2</v>
      </c>
      <c r="W1007">
        <f t="shared" si="196"/>
        <v>7736.2</v>
      </c>
    </row>
    <row r="1008" spans="1:23" x14ac:dyDescent="0.3">
      <c r="A1008">
        <f t="shared" si="197"/>
        <v>0</v>
      </c>
      <c r="B1008" s="14" t="s">
        <v>165</v>
      </c>
      <c r="C1008" s="10"/>
      <c r="D1008" s="18">
        <v>44473.2</v>
      </c>
      <c r="E1008" s="18">
        <v>40795.199999999997</v>
      </c>
      <c r="F1008" s="18">
        <v>7693.2</v>
      </c>
      <c r="G1008" s="18">
        <v>6181.2</v>
      </c>
      <c r="H1008" s="18">
        <v>6125.2</v>
      </c>
      <c r="I1008" s="18">
        <v>7989.2</v>
      </c>
      <c r="J1008" s="18">
        <v>10749.2</v>
      </c>
      <c r="K1008" s="18">
        <v>5673.2</v>
      </c>
      <c r="L1008" s="18">
        <v>7306.2</v>
      </c>
      <c r="M1008" s="18">
        <v>7749.2</v>
      </c>
      <c r="N1008" t="str">
        <f t="shared" si="187"/>
        <v>n/a</v>
      </c>
      <c r="O1008" t="str">
        <f t="shared" si="188"/>
        <v>n/a</v>
      </c>
      <c r="P1008" t="str">
        <f t="shared" si="189"/>
        <v>n/a</v>
      </c>
      <c r="Q1008" t="str">
        <f t="shared" si="190"/>
        <v>n/a</v>
      </c>
      <c r="R1008" t="str">
        <f t="shared" si="191"/>
        <v>n/a</v>
      </c>
      <c r="S1008" t="str">
        <f t="shared" si="192"/>
        <v>n/a</v>
      </c>
      <c r="T1008" t="str">
        <f t="shared" si="193"/>
        <v>n/a</v>
      </c>
      <c r="U1008" t="str">
        <f t="shared" si="194"/>
        <v>n/a</v>
      </c>
      <c r="V1008" t="str">
        <f t="shared" si="195"/>
        <v>n/a</v>
      </c>
      <c r="W1008" t="str">
        <f t="shared" si="196"/>
        <v>n/a</v>
      </c>
    </row>
    <row r="1009" spans="1:23" x14ac:dyDescent="0.3">
      <c r="A1009">
        <f t="shared" si="197"/>
        <v>0</v>
      </c>
      <c r="B1009" s="14" t="s">
        <v>166</v>
      </c>
      <c r="C1009" s="10"/>
      <c r="D1009" s="18">
        <v>44019.199999999997</v>
      </c>
      <c r="E1009" s="18">
        <v>37378.199999999997</v>
      </c>
      <c r="F1009" s="18">
        <v>7367.2</v>
      </c>
      <c r="G1009" s="18">
        <v>6870.2</v>
      </c>
      <c r="H1009" s="18">
        <v>6284.2</v>
      </c>
      <c r="I1009" s="18">
        <v>5087.2</v>
      </c>
      <c r="J1009" s="18">
        <v>9403.2000000000007</v>
      </c>
      <c r="K1009" s="18">
        <v>5319.2</v>
      </c>
      <c r="L1009" s="18">
        <v>6162.2</v>
      </c>
      <c r="M1009" s="18">
        <v>6725.2</v>
      </c>
      <c r="N1009" t="str">
        <f t="shared" si="187"/>
        <v>n/a</v>
      </c>
      <c r="O1009" t="str">
        <f t="shared" si="188"/>
        <v>n/a</v>
      </c>
      <c r="P1009" t="str">
        <f t="shared" si="189"/>
        <v>n/a</v>
      </c>
      <c r="Q1009" t="str">
        <f t="shared" si="190"/>
        <v>n/a</v>
      </c>
      <c r="R1009" t="str">
        <f t="shared" si="191"/>
        <v>n/a</v>
      </c>
      <c r="S1009" t="str">
        <f t="shared" si="192"/>
        <v>n/a</v>
      </c>
      <c r="T1009" t="str">
        <f t="shared" si="193"/>
        <v>n/a</v>
      </c>
      <c r="U1009" t="str">
        <f t="shared" si="194"/>
        <v>n/a</v>
      </c>
      <c r="V1009" t="str">
        <f t="shared" si="195"/>
        <v>n/a</v>
      </c>
      <c r="W1009" t="str">
        <f t="shared" si="196"/>
        <v>n/a</v>
      </c>
    </row>
    <row r="1010" spans="1:23" x14ac:dyDescent="0.3">
      <c r="A1010">
        <f t="shared" si="197"/>
        <v>0</v>
      </c>
      <c r="B1010" s="14" t="s">
        <v>167</v>
      </c>
      <c r="C1010" s="10"/>
      <c r="D1010" s="18">
        <v>44761.2</v>
      </c>
      <c r="E1010" s="18">
        <v>38014.199999999997</v>
      </c>
      <c r="F1010" s="18">
        <v>6531.2</v>
      </c>
      <c r="G1010" s="18">
        <v>5489.2</v>
      </c>
      <c r="H1010" s="18">
        <v>5991.2</v>
      </c>
      <c r="I1010" s="18">
        <v>8271.2000000000007</v>
      </c>
      <c r="J1010" s="18">
        <v>6805.2</v>
      </c>
      <c r="K1010" s="18">
        <v>5004.2</v>
      </c>
      <c r="L1010" s="18">
        <v>6675.2</v>
      </c>
      <c r="M1010" s="18">
        <v>10034.200000000001</v>
      </c>
      <c r="N1010" t="str">
        <f t="shared" si="187"/>
        <v>n/a</v>
      </c>
      <c r="O1010" t="str">
        <f t="shared" si="188"/>
        <v>n/a</v>
      </c>
      <c r="P1010" t="str">
        <f t="shared" si="189"/>
        <v>n/a</v>
      </c>
      <c r="Q1010" t="str">
        <f t="shared" si="190"/>
        <v>n/a</v>
      </c>
      <c r="R1010" t="str">
        <f t="shared" si="191"/>
        <v>n/a</v>
      </c>
      <c r="S1010" t="str">
        <f t="shared" si="192"/>
        <v>n/a</v>
      </c>
      <c r="T1010" t="str">
        <f t="shared" si="193"/>
        <v>n/a</v>
      </c>
      <c r="U1010" t="str">
        <f t="shared" si="194"/>
        <v>n/a</v>
      </c>
      <c r="V1010" t="str">
        <f t="shared" si="195"/>
        <v>n/a</v>
      </c>
      <c r="W1010" t="str">
        <f t="shared" si="196"/>
        <v>n/a</v>
      </c>
    </row>
    <row r="1011" spans="1:23" x14ac:dyDescent="0.3">
      <c r="A1011">
        <f t="shared" si="197"/>
        <v>0</v>
      </c>
      <c r="B1011" s="14" t="s">
        <v>168</v>
      </c>
      <c r="C1011" s="10"/>
      <c r="D1011" s="18">
        <v>44551.199999999997</v>
      </c>
      <c r="E1011" s="18">
        <v>39589.199999999997</v>
      </c>
      <c r="F1011" s="18">
        <v>7635.2</v>
      </c>
      <c r="G1011" s="18">
        <v>4832.2</v>
      </c>
      <c r="H1011" s="18">
        <v>8474.2000000000007</v>
      </c>
      <c r="I1011" s="18">
        <v>9011.2000000000007</v>
      </c>
      <c r="J1011" s="18">
        <v>9798.2000000000007</v>
      </c>
      <c r="K1011" s="18">
        <v>11660.2</v>
      </c>
      <c r="L1011" s="18">
        <v>8647.2000000000007</v>
      </c>
      <c r="M1011" s="18">
        <v>6272.2</v>
      </c>
      <c r="N1011" t="str">
        <f t="shared" si="187"/>
        <v>n/a</v>
      </c>
      <c r="O1011" t="str">
        <f t="shared" si="188"/>
        <v>n/a</v>
      </c>
      <c r="P1011" t="str">
        <f t="shared" si="189"/>
        <v>n/a</v>
      </c>
      <c r="Q1011" t="str">
        <f t="shared" si="190"/>
        <v>n/a</v>
      </c>
      <c r="R1011" t="str">
        <f t="shared" si="191"/>
        <v>n/a</v>
      </c>
      <c r="S1011" t="str">
        <f t="shared" si="192"/>
        <v>n/a</v>
      </c>
      <c r="T1011" t="str">
        <f t="shared" si="193"/>
        <v>n/a</v>
      </c>
      <c r="U1011" t="str">
        <f t="shared" si="194"/>
        <v>n/a</v>
      </c>
      <c r="V1011" t="str">
        <f t="shared" si="195"/>
        <v>n/a</v>
      </c>
      <c r="W1011" t="str">
        <f t="shared" si="196"/>
        <v>n/a</v>
      </c>
    </row>
    <row r="1012" spans="1:23" x14ac:dyDescent="0.3">
      <c r="A1012">
        <f t="shared" si="197"/>
        <v>1</v>
      </c>
      <c r="B1012" s="14" t="s">
        <v>164</v>
      </c>
      <c r="C1012" s="10"/>
      <c r="D1012" s="18">
        <v>38137.800000000003</v>
      </c>
      <c r="E1012" s="18">
        <v>35602.800000000003</v>
      </c>
      <c r="F1012" s="18">
        <v>7771.8</v>
      </c>
      <c r="G1012" s="18">
        <v>6422.8</v>
      </c>
      <c r="H1012" s="18">
        <v>4884.8</v>
      </c>
      <c r="I1012" s="18">
        <v>4939.8</v>
      </c>
      <c r="J1012" s="18">
        <v>5856.8</v>
      </c>
      <c r="K1012" s="18">
        <v>6340.8</v>
      </c>
      <c r="L1012" s="18">
        <v>8612.7999999999993</v>
      </c>
      <c r="M1012" s="18">
        <v>5492.8</v>
      </c>
      <c r="N1012">
        <f t="shared" si="187"/>
        <v>43047.8</v>
      </c>
      <c r="O1012">
        <f t="shared" si="188"/>
        <v>36799.4</v>
      </c>
      <c r="P1012">
        <f t="shared" si="189"/>
        <v>7388.4</v>
      </c>
      <c r="Q1012">
        <f t="shared" si="190"/>
        <v>6429.6</v>
      </c>
      <c r="R1012">
        <f t="shared" si="191"/>
        <v>6515.4</v>
      </c>
      <c r="S1012">
        <f t="shared" si="192"/>
        <v>6789.8</v>
      </c>
      <c r="T1012">
        <f t="shared" si="193"/>
        <v>7916.6</v>
      </c>
      <c r="U1012">
        <f t="shared" si="194"/>
        <v>7413.8</v>
      </c>
      <c r="V1012">
        <f t="shared" si="195"/>
        <v>8431.6</v>
      </c>
      <c r="W1012">
        <f t="shared" si="196"/>
        <v>7617.2</v>
      </c>
    </row>
    <row r="1013" spans="1:23" x14ac:dyDescent="0.3">
      <c r="A1013">
        <f t="shared" si="197"/>
        <v>0</v>
      </c>
      <c r="B1013" s="14" t="s">
        <v>165</v>
      </c>
      <c r="C1013" s="10"/>
      <c r="D1013" s="18">
        <v>42788.800000000003</v>
      </c>
      <c r="E1013" s="18">
        <v>36306.800000000003</v>
      </c>
      <c r="F1013" s="18">
        <v>8228.7999999999993</v>
      </c>
      <c r="G1013" s="18">
        <v>6654.8</v>
      </c>
      <c r="H1013" s="18">
        <v>6123.8</v>
      </c>
      <c r="I1013" s="18">
        <v>8056.8</v>
      </c>
      <c r="J1013" s="18">
        <v>10033.799999999999</v>
      </c>
      <c r="K1013" s="18">
        <v>6287.8</v>
      </c>
      <c r="L1013" s="18">
        <v>11072.8</v>
      </c>
      <c r="M1013" s="18">
        <v>7209.8</v>
      </c>
      <c r="N1013" t="str">
        <f t="shared" si="187"/>
        <v>n/a</v>
      </c>
      <c r="O1013" t="str">
        <f t="shared" si="188"/>
        <v>n/a</v>
      </c>
      <c r="P1013" t="str">
        <f t="shared" si="189"/>
        <v>n/a</v>
      </c>
      <c r="Q1013" t="str">
        <f t="shared" si="190"/>
        <v>n/a</v>
      </c>
      <c r="R1013" t="str">
        <f t="shared" si="191"/>
        <v>n/a</v>
      </c>
      <c r="S1013" t="str">
        <f t="shared" si="192"/>
        <v>n/a</v>
      </c>
      <c r="T1013" t="str">
        <f t="shared" si="193"/>
        <v>n/a</v>
      </c>
      <c r="U1013" t="str">
        <f t="shared" si="194"/>
        <v>n/a</v>
      </c>
      <c r="V1013" t="str">
        <f t="shared" si="195"/>
        <v>n/a</v>
      </c>
      <c r="W1013" t="str">
        <f t="shared" si="196"/>
        <v>n/a</v>
      </c>
    </row>
    <row r="1014" spans="1:23" x14ac:dyDescent="0.3">
      <c r="A1014">
        <f t="shared" si="197"/>
        <v>0</v>
      </c>
      <c r="B1014" s="14" t="s">
        <v>166</v>
      </c>
      <c r="C1014" s="10"/>
      <c r="D1014" s="18">
        <v>43750.8</v>
      </c>
      <c r="E1014" s="18">
        <v>37290.800000000003</v>
      </c>
      <c r="F1014" s="18">
        <v>7214.8</v>
      </c>
      <c r="G1014" s="18">
        <v>6334.8</v>
      </c>
      <c r="H1014" s="18">
        <v>8401.7999999999993</v>
      </c>
      <c r="I1014" s="18">
        <v>8274.7999999999993</v>
      </c>
      <c r="J1014" s="18">
        <v>6083.8</v>
      </c>
      <c r="K1014" s="18">
        <v>5532.8</v>
      </c>
      <c r="L1014" s="18">
        <v>5815.8</v>
      </c>
      <c r="M1014" s="18">
        <v>6096.8</v>
      </c>
      <c r="N1014" t="str">
        <f t="shared" si="187"/>
        <v>n/a</v>
      </c>
      <c r="O1014" t="str">
        <f t="shared" si="188"/>
        <v>n/a</v>
      </c>
      <c r="P1014" t="str">
        <f t="shared" si="189"/>
        <v>n/a</v>
      </c>
      <c r="Q1014" t="str">
        <f t="shared" si="190"/>
        <v>n/a</v>
      </c>
      <c r="R1014" t="str">
        <f t="shared" si="191"/>
        <v>n/a</v>
      </c>
      <c r="S1014" t="str">
        <f t="shared" si="192"/>
        <v>n/a</v>
      </c>
      <c r="T1014" t="str">
        <f t="shared" si="193"/>
        <v>n/a</v>
      </c>
      <c r="U1014" t="str">
        <f t="shared" si="194"/>
        <v>n/a</v>
      </c>
      <c r="V1014" t="str">
        <f t="shared" si="195"/>
        <v>n/a</v>
      </c>
      <c r="W1014" t="str">
        <f t="shared" si="196"/>
        <v>n/a</v>
      </c>
    </row>
    <row r="1015" spans="1:23" x14ac:dyDescent="0.3">
      <c r="A1015">
        <f t="shared" si="197"/>
        <v>0</v>
      </c>
      <c r="B1015" s="14" t="s">
        <v>167</v>
      </c>
      <c r="C1015" s="10"/>
      <c r="D1015" s="18">
        <v>44196.800000000003</v>
      </c>
      <c r="E1015" s="18">
        <v>36702.800000000003</v>
      </c>
      <c r="F1015" s="18">
        <v>5792.8</v>
      </c>
      <c r="G1015" s="18">
        <v>7379.8</v>
      </c>
      <c r="H1015" s="18">
        <v>5608.8</v>
      </c>
      <c r="I1015" s="18">
        <v>5281.8</v>
      </c>
      <c r="J1015" s="18">
        <v>6317.8</v>
      </c>
      <c r="K1015" s="18">
        <v>6536.8</v>
      </c>
      <c r="L1015" s="18">
        <v>7346.8</v>
      </c>
      <c r="M1015" s="18">
        <v>11406.8</v>
      </c>
      <c r="N1015" t="str">
        <f t="shared" si="187"/>
        <v>n/a</v>
      </c>
      <c r="O1015" t="str">
        <f t="shared" si="188"/>
        <v>n/a</v>
      </c>
      <c r="P1015" t="str">
        <f t="shared" si="189"/>
        <v>n/a</v>
      </c>
      <c r="Q1015" t="str">
        <f t="shared" si="190"/>
        <v>n/a</v>
      </c>
      <c r="R1015" t="str">
        <f t="shared" si="191"/>
        <v>n/a</v>
      </c>
      <c r="S1015" t="str">
        <f t="shared" si="192"/>
        <v>n/a</v>
      </c>
      <c r="T1015" t="str">
        <f t="shared" si="193"/>
        <v>n/a</v>
      </c>
      <c r="U1015" t="str">
        <f t="shared" si="194"/>
        <v>n/a</v>
      </c>
      <c r="V1015" t="str">
        <f t="shared" si="195"/>
        <v>n/a</v>
      </c>
      <c r="W1015" t="str">
        <f t="shared" si="196"/>
        <v>n/a</v>
      </c>
    </row>
    <row r="1016" spans="1:23" x14ac:dyDescent="0.3">
      <c r="A1016">
        <f t="shared" si="197"/>
        <v>0</v>
      </c>
      <c r="B1016" s="14" t="s">
        <v>168</v>
      </c>
      <c r="C1016" s="10"/>
      <c r="D1016" s="18">
        <v>46364.800000000003</v>
      </c>
      <c r="E1016" s="18">
        <v>38093.800000000003</v>
      </c>
      <c r="F1016" s="18">
        <v>7933.8</v>
      </c>
      <c r="G1016" s="18">
        <v>5355.8</v>
      </c>
      <c r="H1016" s="18">
        <v>7557.8</v>
      </c>
      <c r="I1016" s="18">
        <v>7395.8</v>
      </c>
      <c r="J1016" s="18">
        <v>11290.8</v>
      </c>
      <c r="K1016" s="18">
        <v>12370.8</v>
      </c>
      <c r="L1016" s="18">
        <v>9309.7999999999993</v>
      </c>
      <c r="M1016" s="18">
        <v>7879.8</v>
      </c>
      <c r="N1016" t="str">
        <f t="shared" si="187"/>
        <v>n/a</v>
      </c>
      <c r="O1016" t="str">
        <f t="shared" si="188"/>
        <v>n/a</v>
      </c>
      <c r="P1016" t="str">
        <f t="shared" si="189"/>
        <v>n/a</v>
      </c>
      <c r="Q1016" t="str">
        <f t="shared" si="190"/>
        <v>n/a</v>
      </c>
      <c r="R1016" t="str">
        <f t="shared" si="191"/>
        <v>n/a</v>
      </c>
      <c r="S1016" t="str">
        <f t="shared" si="192"/>
        <v>n/a</v>
      </c>
      <c r="T1016" t="str">
        <f t="shared" si="193"/>
        <v>n/a</v>
      </c>
      <c r="U1016" t="str">
        <f t="shared" si="194"/>
        <v>n/a</v>
      </c>
      <c r="V1016" t="str">
        <f t="shared" si="195"/>
        <v>n/a</v>
      </c>
      <c r="W1016" t="str">
        <f t="shared" si="196"/>
        <v>n/a</v>
      </c>
    </row>
    <row r="1017" spans="1:23" x14ac:dyDescent="0.3">
      <c r="A1017">
        <f t="shared" ref="A1017:A1041" si="198">IF(B1017="C",1,0)</f>
        <v>1</v>
      </c>
      <c r="B1017" s="14" t="s">
        <v>164</v>
      </c>
      <c r="C1017" s="10"/>
      <c r="D1017" s="18">
        <v>37761.9</v>
      </c>
      <c r="E1017" s="18">
        <v>35539.9</v>
      </c>
      <c r="F1017" s="18">
        <v>7625.9</v>
      </c>
      <c r="G1017" s="18">
        <v>4698.8999999999996</v>
      </c>
      <c r="H1017" s="18">
        <v>5153.8999999999996</v>
      </c>
      <c r="I1017" s="18">
        <v>8151.9</v>
      </c>
      <c r="J1017" s="18">
        <v>7394.9</v>
      </c>
      <c r="K1017" s="18">
        <v>7811.9</v>
      </c>
      <c r="L1017" s="18">
        <v>8026.9</v>
      </c>
      <c r="M1017" s="18">
        <v>6497.9</v>
      </c>
      <c r="N1017">
        <f t="shared" si="187"/>
        <v>42053.7</v>
      </c>
      <c r="O1017">
        <f t="shared" si="188"/>
        <v>36944.699999999997</v>
      </c>
      <c r="P1017">
        <f t="shared" si="189"/>
        <v>7324.5</v>
      </c>
      <c r="Q1017">
        <f t="shared" si="190"/>
        <v>5760.3</v>
      </c>
      <c r="R1017">
        <f t="shared" si="191"/>
        <v>5941.7</v>
      </c>
      <c r="S1017">
        <f t="shared" si="192"/>
        <v>7176.5</v>
      </c>
      <c r="T1017">
        <f t="shared" si="193"/>
        <v>8642.1</v>
      </c>
      <c r="U1017">
        <f t="shared" si="194"/>
        <v>7327.7</v>
      </c>
      <c r="V1017">
        <f t="shared" si="195"/>
        <v>7175.3</v>
      </c>
      <c r="W1017">
        <f t="shared" si="196"/>
        <v>7476.7</v>
      </c>
    </row>
    <row r="1018" spans="1:23" x14ac:dyDescent="0.3">
      <c r="A1018">
        <f t="shared" si="198"/>
        <v>0</v>
      </c>
      <c r="B1018" s="14" t="s">
        <v>165</v>
      </c>
      <c r="C1018" s="10"/>
      <c r="D1018" s="18">
        <v>42654.9</v>
      </c>
      <c r="E1018" s="18">
        <v>40211.9</v>
      </c>
      <c r="F1018" s="18">
        <v>7755.9</v>
      </c>
      <c r="G1018" s="18">
        <v>6268.9</v>
      </c>
      <c r="H1018" s="18">
        <v>6111.9</v>
      </c>
      <c r="I1018" s="18">
        <v>8239.9</v>
      </c>
      <c r="J1018" s="18">
        <v>11406.9</v>
      </c>
      <c r="K1018" s="18">
        <v>5272.9</v>
      </c>
      <c r="L1018" s="18">
        <v>8436.9</v>
      </c>
      <c r="M1018" s="18">
        <v>5626.9</v>
      </c>
      <c r="N1018" t="str">
        <f t="shared" si="187"/>
        <v>n/a</v>
      </c>
      <c r="O1018" t="str">
        <f t="shared" si="188"/>
        <v>n/a</v>
      </c>
      <c r="P1018" t="str">
        <f t="shared" si="189"/>
        <v>n/a</v>
      </c>
      <c r="Q1018" t="str">
        <f t="shared" si="190"/>
        <v>n/a</v>
      </c>
      <c r="R1018" t="str">
        <f t="shared" si="191"/>
        <v>n/a</v>
      </c>
      <c r="S1018" t="str">
        <f t="shared" si="192"/>
        <v>n/a</v>
      </c>
      <c r="T1018" t="str">
        <f t="shared" si="193"/>
        <v>n/a</v>
      </c>
      <c r="U1018" t="str">
        <f t="shared" si="194"/>
        <v>n/a</v>
      </c>
      <c r="V1018" t="str">
        <f t="shared" si="195"/>
        <v>n/a</v>
      </c>
      <c r="W1018" t="str">
        <f t="shared" si="196"/>
        <v>n/a</v>
      </c>
    </row>
    <row r="1019" spans="1:23" x14ac:dyDescent="0.3">
      <c r="A1019">
        <f t="shared" si="198"/>
        <v>0</v>
      </c>
      <c r="B1019" s="14" t="s">
        <v>166</v>
      </c>
      <c r="C1019" s="10"/>
      <c r="D1019" s="18">
        <v>42354.9</v>
      </c>
      <c r="E1019" s="18">
        <v>35918.9</v>
      </c>
      <c r="F1019" s="18">
        <v>6072.9</v>
      </c>
      <c r="G1019" s="18">
        <v>5286.9</v>
      </c>
      <c r="H1019" s="18">
        <v>6261.9</v>
      </c>
      <c r="I1019" s="18">
        <v>4538.8999999999996</v>
      </c>
      <c r="J1019" s="18">
        <v>9472.9</v>
      </c>
      <c r="K1019" s="18">
        <v>3720.9</v>
      </c>
      <c r="L1019" s="18">
        <v>6249.9</v>
      </c>
      <c r="M1019" s="18">
        <v>6533.9</v>
      </c>
      <c r="N1019" t="str">
        <f t="shared" si="187"/>
        <v>n/a</v>
      </c>
      <c r="O1019" t="str">
        <f t="shared" si="188"/>
        <v>n/a</v>
      </c>
      <c r="P1019" t="str">
        <f t="shared" si="189"/>
        <v>n/a</v>
      </c>
      <c r="Q1019" t="str">
        <f t="shared" si="190"/>
        <v>n/a</v>
      </c>
      <c r="R1019" t="str">
        <f t="shared" si="191"/>
        <v>n/a</v>
      </c>
      <c r="S1019" t="str">
        <f t="shared" si="192"/>
        <v>n/a</v>
      </c>
      <c r="T1019" t="str">
        <f t="shared" si="193"/>
        <v>n/a</v>
      </c>
      <c r="U1019" t="str">
        <f t="shared" si="194"/>
        <v>n/a</v>
      </c>
      <c r="V1019" t="str">
        <f t="shared" si="195"/>
        <v>n/a</v>
      </c>
      <c r="W1019" t="str">
        <f t="shared" si="196"/>
        <v>n/a</v>
      </c>
    </row>
    <row r="1020" spans="1:23" x14ac:dyDescent="0.3">
      <c r="A1020">
        <f t="shared" si="198"/>
        <v>0</v>
      </c>
      <c r="B1020" s="14" t="s">
        <v>167</v>
      </c>
      <c r="C1020" s="10"/>
      <c r="D1020" s="18">
        <v>42412.9</v>
      </c>
      <c r="E1020" s="18">
        <v>36447.9</v>
      </c>
      <c r="F1020" s="18">
        <v>6180.9</v>
      </c>
      <c r="G1020" s="18">
        <v>6245.9</v>
      </c>
      <c r="H1020" s="18">
        <v>5000.8999999999996</v>
      </c>
      <c r="I1020" s="18">
        <v>6409.9</v>
      </c>
      <c r="J1020" s="18">
        <v>5770.9</v>
      </c>
      <c r="K1020" s="18">
        <v>6722.9</v>
      </c>
      <c r="L1020" s="18">
        <v>5751.9</v>
      </c>
      <c r="M1020" s="18">
        <v>11055.9</v>
      </c>
      <c r="N1020" t="str">
        <f t="shared" si="187"/>
        <v>n/a</v>
      </c>
      <c r="O1020" t="str">
        <f t="shared" si="188"/>
        <v>n/a</v>
      </c>
      <c r="P1020" t="str">
        <f t="shared" si="189"/>
        <v>n/a</v>
      </c>
      <c r="Q1020" t="str">
        <f t="shared" si="190"/>
        <v>n/a</v>
      </c>
      <c r="R1020" t="str">
        <f t="shared" si="191"/>
        <v>n/a</v>
      </c>
      <c r="S1020" t="str">
        <f t="shared" si="192"/>
        <v>n/a</v>
      </c>
      <c r="T1020" t="str">
        <f t="shared" si="193"/>
        <v>n/a</v>
      </c>
      <c r="U1020" t="str">
        <f t="shared" si="194"/>
        <v>n/a</v>
      </c>
      <c r="V1020" t="str">
        <f t="shared" si="195"/>
        <v>n/a</v>
      </c>
      <c r="W1020" t="str">
        <f t="shared" si="196"/>
        <v>n/a</v>
      </c>
    </row>
    <row r="1021" spans="1:23" x14ac:dyDescent="0.3">
      <c r="A1021">
        <f t="shared" si="198"/>
        <v>0</v>
      </c>
      <c r="B1021" s="14" t="s">
        <v>168</v>
      </c>
      <c r="C1021" s="10"/>
      <c r="D1021" s="18">
        <v>45083.9</v>
      </c>
      <c r="E1021" s="18">
        <v>36604.9</v>
      </c>
      <c r="F1021" s="18">
        <v>8986.9</v>
      </c>
      <c r="G1021" s="18">
        <v>6300.9</v>
      </c>
      <c r="H1021" s="18">
        <v>7179.9</v>
      </c>
      <c r="I1021" s="18">
        <v>8541.9</v>
      </c>
      <c r="J1021" s="18">
        <v>9164.9</v>
      </c>
      <c r="K1021" s="18">
        <v>13109.9</v>
      </c>
      <c r="L1021" s="18">
        <v>7410.9</v>
      </c>
      <c r="M1021" s="18">
        <v>7668.9</v>
      </c>
      <c r="N1021" t="str">
        <f t="shared" si="187"/>
        <v>n/a</v>
      </c>
      <c r="O1021" t="str">
        <f t="shared" si="188"/>
        <v>n/a</v>
      </c>
      <c r="P1021" t="str">
        <f t="shared" si="189"/>
        <v>n/a</v>
      </c>
      <c r="Q1021" t="str">
        <f t="shared" si="190"/>
        <v>n/a</v>
      </c>
      <c r="R1021" t="str">
        <f t="shared" si="191"/>
        <v>n/a</v>
      </c>
      <c r="S1021" t="str">
        <f t="shared" si="192"/>
        <v>n/a</v>
      </c>
      <c r="T1021" t="str">
        <f t="shared" si="193"/>
        <v>n/a</v>
      </c>
      <c r="U1021" t="str">
        <f t="shared" si="194"/>
        <v>n/a</v>
      </c>
      <c r="V1021" t="str">
        <f t="shared" si="195"/>
        <v>n/a</v>
      </c>
      <c r="W1021" t="str">
        <f t="shared" si="196"/>
        <v>n/a</v>
      </c>
    </row>
    <row r="1022" spans="1:23" x14ac:dyDescent="0.3">
      <c r="A1022">
        <f t="shared" si="198"/>
        <v>1</v>
      </c>
      <c r="B1022" s="14" t="s">
        <v>164</v>
      </c>
      <c r="C1022" s="10"/>
      <c r="D1022" s="18">
        <v>37953.9</v>
      </c>
      <c r="E1022" s="18">
        <v>35380.9</v>
      </c>
      <c r="F1022" s="18">
        <v>7075.9</v>
      </c>
      <c r="G1022" s="18">
        <v>4871.8999999999996</v>
      </c>
      <c r="H1022" s="18">
        <v>4090.9</v>
      </c>
      <c r="I1022" s="18">
        <v>6038.9</v>
      </c>
      <c r="J1022" s="18">
        <v>6337.9</v>
      </c>
      <c r="K1022" s="18">
        <v>8413.9</v>
      </c>
      <c r="L1022" s="18">
        <v>9584.9</v>
      </c>
      <c r="M1022" s="18">
        <v>6672.9</v>
      </c>
      <c r="N1022">
        <f t="shared" si="187"/>
        <v>41540.699999999997</v>
      </c>
      <c r="O1022">
        <f t="shared" si="188"/>
        <v>36830.699999999997</v>
      </c>
      <c r="P1022">
        <f t="shared" si="189"/>
        <v>7297.9</v>
      </c>
      <c r="Q1022">
        <f t="shared" si="190"/>
        <v>6234.1</v>
      </c>
      <c r="R1022">
        <f t="shared" si="191"/>
        <v>6273.3</v>
      </c>
      <c r="S1022">
        <f t="shared" si="192"/>
        <v>6872.5</v>
      </c>
      <c r="T1022">
        <f t="shared" si="193"/>
        <v>8148.7</v>
      </c>
      <c r="U1022">
        <f t="shared" si="194"/>
        <v>7197.3</v>
      </c>
      <c r="V1022">
        <f t="shared" si="195"/>
        <v>8332.2999999999993</v>
      </c>
      <c r="W1022">
        <f t="shared" si="196"/>
        <v>7699.1</v>
      </c>
    </row>
    <row r="1023" spans="1:23" x14ac:dyDescent="0.3">
      <c r="A1023">
        <f t="shared" si="198"/>
        <v>0</v>
      </c>
      <c r="B1023" s="14" t="s">
        <v>165</v>
      </c>
      <c r="C1023" s="10"/>
      <c r="D1023" s="18">
        <v>42420.9</v>
      </c>
      <c r="E1023" s="18">
        <v>38626.9</v>
      </c>
      <c r="F1023" s="18">
        <v>8760.9</v>
      </c>
      <c r="G1023" s="18">
        <v>7223.9</v>
      </c>
      <c r="H1023" s="18">
        <v>5814.9</v>
      </c>
      <c r="I1023" s="18">
        <v>7808.9</v>
      </c>
      <c r="J1023" s="18">
        <v>11097.9</v>
      </c>
      <c r="K1023" s="18">
        <v>5166.8999999999996</v>
      </c>
      <c r="L1023" s="18">
        <v>10694.9</v>
      </c>
      <c r="M1023" s="18">
        <v>6592.9</v>
      </c>
      <c r="N1023" t="str">
        <f t="shared" si="187"/>
        <v>n/a</v>
      </c>
      <c r="O1023" t="str">
        <f t="shared" si="188"/>
        <v>n/a</v>
      </c>
      <c r="P1023" t="str">
        <f t="shared" si="189"/>
        <v>n/a</v>
      </c>
      <c r="Q1023" t="str">
        <f t="shared" si="190"/>
        <v>n/a</v>
      </c>
      <c r="R1023" t="str">
        <f t="shared" si="191"/>
        <v>n/a</v>
      </c>
      <c r="S1023" t="str">
        <f t="shared" si="192"/>
        <v>n/a</v>
      </c>
      <c r="T1023" t="str">
        <f t="shared" si="193"/>
        <v>n/a</v>
      </c>
      <c r="U1023" t="str">
        <f t="shared" si="194"/>
        <v>n/a</v>
      </c>
      <c r="V1023" t="str">
        <f t="shared" si="195"/>
        <v>n/a</v>
      </c>
      <c r="W1023" t="str">
        <f t="shared" si="196"/>
        <v>n/a</v>
      </c>
    </row>
    <row r="1024" spans="1:23" x14ac:dyDescent="0.3">
      <c r="A1024">
        <f t="shared" si="198"/>
        <v>0</v>
      </c>
      <c r="B1024" s="14" t="s">
        <v>166</v>
      </c>
      <c r="C1024" s="10"/>
      <c r="D1024" s="18">
        <v>39988.9</v>
      </c>
      <c r="E1024" s="18">
        <v>36468.9</v>
      </c>
      <c r="F1024" s="18">
        <v>6056.9</v>
      </c>
      <c r="G1024" s="18">
        <v>7297.9</v>
      </c>
      <c r="H1024" s="18">
        <v>6281.9</v>
      </c>
      <c r="I1024" s="18">
        <v>5531.9</v>
      </c>
      <c r="J1024" s="18">
        <v>9087.9</v>
      </c>
      <c r="K1024" s="18">
        <v>3647.9</v>
      </c>
      <c r="L1024" s="18">
        <v>5901.9</v>
      </c>
      <c r="M1024" s="18">
        <v>7705.9</v>
      </c>
      <c r="N1024" t="str">
        <f t="shared" si="187"/>
        <v>n/a</v>
      </c>
      <c r="O1024" t="str">
        <f t="shared" si="188"/>
        <v>n/a</v>
      </c>
      <c r="P1024" t="str">
        <f t="shared" si="189"/>
        <v>n/a</v>
      </c>
      <c r="Q1024" t="str">
        <f t="shared" si="190"/>
        <v>n/a</v>
      </c>
      <c r="R1024" t="str">
        <f t="shared" si="191"/>
        <v>n/a</v>
      </c>
      <c r="S1024" t="str">
        <f t="shared" si="192"/>
        <v>n/a</v>
      </c>
      <c r="T1024" t="str">
        <f t="shared" si="193"/>
        <v>n/a</v>
      </c>
      <c r="U1024" t="str">
        <f t="shared" si="194"/>
        <v>n/a</v>
      </c>
      <c r="V1024" t="str">
        <f t="shared" si="195"/>
        <v>n/a</v>
      </c>
      <c r="W1024" t="str">
        <f t="shared" si="196"/>
        <v>n/a</v>
      </c>
    </row>
    <row r="1025" spans="1:23" x14ac:dyDescent="0.3">
      <c r="A1025">
        <f t="shared" si="198"/>
        <v>0</v>
      </c>
      <c r="B1025" s="14" t="s">
        <v>167</v>
      </c>
      <c r="C1025" s="10"/>
      <c r="D1025" s="18">
        <v>41912.9</v>
      </c>
      <c r="E1025" s="18">
        <v>37241.9</v>
      </c>
      <c r="F1025" s="18">
        <v>6190.9</v>
      </c>
      <c r="G1025" s="18">
        <v>6118.9</v>
      </c>
      <c r="H1025" s="18">
        <v>4587.8999999999996</v>
      </c>
      <c r="I1025" s="18">
        <v>6419.9</v>
      </c>
      <c r="J1025" s="18">
        <v>6600.9</v>
      </c>
      <c r="K1025" s="18">
        <v>5865.9</v>
      </c>
      <c r="L1025" s="18">
        <v>6195.9</v>
      </c>
      <c r="M1025" s="18">
        <v>10959.9</v>
      </c>
      <c r="N1025" t="str">
        <f t="shared" si="187"/>
        <v>n/a</v>
      </c>
      <c r="O1025" t="str">
        <f t="shared" si="188"/>
        <v>n/a</v>
      </c>
      <c r="P1025" t="str">
        <f t="shared" si="189"/>
        <v>n/a</v>
      </c>
      <c r="Q1025" t="str">
        <f t="shared" si="190"/>
        <v>n/a</v>
      </c>
      <c r="R1025" t="str">
        <f t="shared" si="191"/>
        <v>n/a</v>
      </c>
      <c r="S1025" t="str">
        <f t="shared" si="192"/>
        <v>n/a</v>
      </c>
      <c r="T1025" t="str">
        <f t="shared" si="193"/>
        <v>n/a</v>
      </c>
      <c r="U1025" t="str">
        <f t="shared" si="194"/>
        <v>n/a</v>
      </c>
      <c r="V1025" t="str">
        <f t="shared" si="195"/>
        <v>n/a</v>
      </c>
      <c r="W1025" t="str">
        <f t="shared" si="196"/>
        <v>n/a</v>
      </c>
    </row>
    <row r="1026" spans="1:23" x14ac:dyDescent="0.3">
      <c r="A1026">
        <f t="shared" si="198"/>
        <v>0</v>
      </c>
      <c r="B1026" s="14" t="s">
        <v>168</v>
      </c>
      <c r="C1026" s="10"/>
      <c r="D1026" s="18">
        <v>45426.9</v>
      </c>
      <c r="E1026" s="18">
        <v>36434.9</v>
      </c>
      <c r="F1026" s="18">
        <v>8404.9</v>
      </c>
      <c r="G1026" s="18">
        <v>5657.9</v>
      </c>
      <c r="H1026" s="18">
        <v>10590.9</v>
      </c>
      <c r="I1026" s="18">
        <v>8562.9</v>
      </c>
      <c r="J1026" s="18">
        <v>7618.9</v>
      </c>
      <c r="K1026" s="18">
        <v>12891.9</v>
      </c>
      <c r="L1026" s="18">
        <v>9283.9</v>
      </c>
      <c r="M1026" s="18">
        <v>6563.9</v>
      </c>
      <c r="N1026" t="str">
        <f t="shared" si="187"/>
        <v>n/a</v>
      </c>
      <c r="O1026" t="str">
        <f t="shared" si="188"/>
        <v>n/a</v>
      </c>
      <c r="P1026" t="str">
        <f t="shared" si="189"/>
        <v>n/a</v>
      </c>
      <c r="Q1026" t="str">
        <f t="shared" si="190"/>
        <v>n/a</v>
      </c>
      <c r="R1026" t="str">
        <f t="shared" si="191"/>
        <v>n/a</v>
      </c>
      <c r="S1026" t="str">
        <f t="shared" si="192"/>
        <v>n/a</v>
      </c>
      <c r="T1026" t="str">
        <f t="shared" si="193"/>
        <v>n/a</v>
      </c>
      <c r="U1026" t="str">
        <f t="shared" si="194"/>
        <v>n/a</v>
      </c>
      <c r="V1026" t="str">
        <f t="shared" si="195"/>
        <v>n/a</v>
      </c>
      <c r="W1026" t="str">
        <f t="shared" si="196"/>
        <v>n/a</v>
      </c>
    </row>
    <row r="1027" spans="1:23" x14ac:dyDescent="0.3">
      <c r="A1027">
        <f t="shared" si="198"/>
        <v>1</v>
      </c>
      <c r="B1027" s="14" t="s">
        <v>164</v>
      </c>
      <c r="C1027" s="10"/>
      <c r="D1027" s="18">
        <v>36875.800000000003</v>
      </c>
      <c r="E1027" s="18">
        <v>34046.800000000003</v>
      </c>
      <c r="F1027" s="18">
        <v>6300.8</v>
      </c>
      <c r="G1027" s="18">
        <v>5941.8</v>
      </c>
      <c r="H1027" s="18">
        <v>3926.8</v>
      </c>
      <c r="I1027" s="18">
        <v>5635.8</v>
      </c>
      <c r="J1027" s="18">
        <v>5068.8</v>
      </c>
      <c r="K1027" s="18">
        <v>7017.8</v>
      </c>
      <c r="L1027" s="18">
        <v>8946.7999999999993</v>
      </c>
      <c r="M1027" s="18">
        <v>6082.8</v>
      </c>
      <c r="N1027">
        <f t="shared" ref="N1027:N1090" si="199">IF(A1027=1,AVERAGE(D1027:D1031),"n/a")</f>
        <v>42728.4</v>
      </c>
      <c r="O1027">
        <f t="shared" ref="O1027:O1090" si="200">IF(A1027=1,AVERAGE(E1027:E1031),"n/a")</f>
        <v>36259</v>
      </c>
      <c r="P1027">
        <f t="shared" ref="P1027:P1090" si="201">IF(A1027=1,AVERAGE(F1027:F1031),"n/a")</f>
        <v>7219</v>
      </c>
      <c r="Q1027">
        <f t="shared" ref="Q1027:Q1090" si="202">IF(A1027=1,AVERAGE(G1027:G1031),"n/a")</f>
        <v>6565.4</v>
      </c>
      <c r="R1027">
        <f t="shared" ref="R1027:R1090" si="203">IF(A1027=1,AVERAGE(H1027:H1031),"n/a")</f>
        <v>6233.6</v>
      </c>
      <c r="S1027">
        <f t="shared" ref="S1027:S1090" si="204">IF(A1027=1,AVERAGE(I1027:I1031),"n/a")</f>
        <v>6457.6</v>
      </c>
      <c r="T1027">
        <f t="shared" ref="T1027:T1090" si="205">IF(A1027=1,AVERAGE(J1027:J1031),"n/a")</f>
        <v>8227.7999999999993</v>
      </c>
      <c r="U1027">
        <f t="shared" ref="U1027:U1090" si="206">IF(A1027=1,AVERAGE(K1027:K1031),"n/a")</f>
        <v>7909.4</v>
      </c>
      <c r="V1027">
        <f t="shared" ref="V1027:V1090" si="207">IF(A1027=1,AVERAGE(L1027:L1031),"n/a")</f>
        <v>7691</v>
      </c>
      <c r="W1027">
        <f t="shared" ref="W1027:W1090" si="208">IF(A1027=1,AVERAGE(M1027:M1031),"n/a")</f>
        <v>7232</v>
      </c>
    </row>
    <row r="1028" spans="1:23" x14ac:dyDescent="0.3">
      <c r="A1028">
        <f t="shared" si="198"/>
        <v>0</v>
      </c>
      <c r="B1028" s="14" t="s">
        <v>165</v>
      </c>
      <c r="C1028" s="10"/>
      <c r="D1028" s="18">
        <v>42948.800000000003</v>
      </c>
      <c r="E1028" s="18">
        <v>38311.800000000003</v>
      </c>
      <c r="F1028" s="18">
        <v>8092.8</v>
      </c>
      <c r="G1028" s="18">
        <v>6631.8</v>
      </c>
      <c r="H1028" s="18">
        <v>5659.8</v>
      </c>
      <c r="I1028" s="18">
        <v>7359.8</v>
      </c>
      <c r="J1028" s="18">
        <v>11477.8</v>
      </c>
      <c r="K1028" s="18">
        <v>7424.8</v>
      </c>
      <c r="L1028" s="18">
        <v>6642.8</v>
      </c>
      <c r="M1028" s="18">
        <v>7054.8</v>
      </c>
      <c r="N1028" t="str">
        <f t="shared" si="199"/>
        <v>n/a</v>
      </c>
      <c r="O1028" t="str">
        <f t="shared" si="200"/>
        <v>n/a</v>
      </c>
      <c r="P1028" t="str">
        <f t="shared" si="201"/>
        <v>n/a</v>
      </c>
      <c r="Q1028" t="str">
        <f t="shared" si="202"/>
        <v>n/a</v>
      </c>
      <c r="R1028" t="str">
        <f t="shared" si="203"/>
        <v>n/a</v>
      </c>
      <c r="S1028" t="str">
        <f t="shared" si="204"/>
        <v>n/a</v>
      </c>
      <c r="T1028" t="str">
        <f t="shared" si="205"/>
        <v>n/a</v>
      </c>
      <c r="U1028" t="str">
        <f t="shared" si="206"/>
        <v>n/a</v>
      </c>
      <c r="V1028" t="str">
        <f t="shared" si="207"/>
        <v>n/a</v>
      </c>
      <c r="W1028" t="str">
        <f t="shared" si="208"/>
        <v>n/a</v>
      </c>
    </row>
    <row r="1029" spans="1:23" x14ac:dyDescent="0.3">
      <c r="A1029">
        <f t="shared" si="198"/>
        <v>0</v>
      </c>
      <c r="B1029" s="14" t="s">
        <v>166</v>
      </c>
      <c r="C1029" s="10"/>
      <c r="D1029" s="18">
        <v>44547.8</v>
      </c>
      <c r="E1029" s="18">
        <v>36040.800000000003</v>
      </c>
      <c r="F1029" s="18">
        <v>6388.8</v>
      </c>
      <c r="G1029" s="18">
        <v>6162.8</v>
      </c>
      <c r="H1029" s="18">
        <v>6460.8</v>
      </c>
      <c r="I1029" s="18">
        <v>6119.8</v>
      </c>
      <c r="J1029" s="18">
        <v>9219.7999999999993</v>
      </c>
      <c r="K1029" s="18">
        <v>4543.8</v>
      </c>
      <c r="L1029" s="18">
        <v>6260.8</v>
      </c>
      <c r="M1029" s="18">
        <v>6040.8</v>
      </c>
      <c r="N1029" t="str">
        <f t="shared" si="199"/>
        <v>n/a</v>
      </c>
      <c r="O1029" t="str">
        <f t="shared" si="200"/>
        <v>n/a</v>
      </c>
      <c r="P1029" t="str">
        <f t="shared" si="201"/>
        <v>n/a</v>
      </c>
      <c r="Q1029" t="str">
        <f t="shared" si="202"/>
        <v>n/a</v>
      </c>
      <c r="R1029" t="str">
        <f t="shared" si="203"/>
        <v>n/a</v>
      </c>
      <c r="S1029" t="str">
        <f t="shared" si="204"/>
        <v>n/a</v>
      </c>
      <c r="T1029" t="str">
        <f t="shared" si="205"/>
        <v>n/a</v>
      </c>
      <c r="U1029" t="str">
        <f t="shared" si="206"/>
        <v>n/a</v>
      </c>
      <c r="V1029" t="str">
        <f t="shared" si="207"/>
        <v>n/a</v>
      </c>
      <c r="W1029" t="str">
        <f t="shared" si="208"/>
        <v>n/a</v>
      </c>
    </row>
    <row r="1030" spans="1:23" x14ac:dyDescent="0.3">
      <c r="A1030">
        <f t="shared" si="198"/>
        <v>0</v>
      </c>
      <c r="B1030" s="14" t="s">
        <v>167</v>
      </c>
      <c r="C1030" s="10"/>
      <c r="D1030" s="18">
        <v>45180.800000000003</v>
      </c>
      <c r="E1030" s="18">
        <v>34606.800000000003</v>
      </c>
      <c r="F1030" s="18">
        <v>7474.8</v>
      </c>
      <c r="G1030" s="18">
        <v>7085.8</v>
      </c>
      <c r="H1030" s="18">
        <v>7139.8</v>
      </c>
      <c r="I1030" s="18">
        <v>5850.8</v>
      </c>
      <c r="J1030" s="18">
        <v>5625.8</v>
      </c>
      <c r="K1030" s="18">
        <v>6405.8</v>
      </c>
      <c r="L1030" s="18">
        <v>8126.8</v>
      </c>
      <c r="M1030" s="18">
        <v>10396.799999999999</v>
      </c>
      <c r="N1030" t="str">
        <f t="shared" si="199"/>
        <v>n/a</v>
      </c>
      <c r="O1030" t="str">
        <f t="shared" si="200"/>
        <v>n/a</v>
      </c>
      <c r="P1030" t="str">
        <f t="shared" si="201"/>
        <v>n/a</v>
      </c>
      <c r="Q1030" t="str">
        <f t="shared" si="202"/>
        <v>n/a</v>
      </c>
      <c r="R1030" t="str">
        <f t="shared" si="203"/>
        <v>n/a</v>
      </c>
      <c r="S1030" t="str">
        <f t="shared" si="204"/>
        <v>n/a</v>
      </c>
      <c r="T1030" t="str">
        <f t="shared" si="205"/>
        <v>n/a</v>
      </c>
      <c r="U1030" t="str">
        <f t="shared" si="206"/>
        <v>n/a</v>
      </c>
      <c r="V1030" t="str">
        <f t="shared" si="207"/>
        <v>n/a</v>
      </c>
      <c r="W1030" t="str">
        <f t="shared" si="208"/>
        <v>n/a</v>
      </c>
    </row>
    <row r="1031" spans="1:23" x14ac:dyDescent="0.3">
      <c r="A1031">
        <f t="shared" si="198"/>
        <v>0</v>
      </c>
      <c r="B1031" s="14" t="s">
        <v>168</v>
      </c>
      <c r="C1031" s="10"/>
      <c r="D1031" s="18">
        <v>44088.800000000003</v>
      </c>
      <c r="E1031" s="18">
        <v>38288.800000000003</v>
      </c>
      <c r="F1031" s="18">
        <v>7837.8</v>
      </c>
      <c r="G1031" s="18">
        <v>7004.8</v>
      </c>
      <c r="H1031" s="18">
        <v>7980.8</v>
      </c>
      <c r="I1031" s="18">
        <v>7321.8</v>
      </c>
      <c r="J1031" s="18">
        <v>9746.7999999999993</v>
      </c>
      <c r="K1031" s="18">
        <v>14154.8</v>
      </c>
      <c r="L1031" s="18">
        <v>8477.7999999999993</v>
      </c>
      <c r="M1031" s="18">
        <v>6584.8</v>
      </c>
      <c r="N1031" t="str">
        <f t="shared" si="199"/>
        <v>n/a</v>
      </c>
      <c r="O1031" t="str">
        <f t="shared" si="200"/>
        <v>n/a</v>
      </c>
      <c r="P1031" t="str">
        <f t="shared" si="201"/>
        <v>n/a</v>
      </c>
      <c r="Q1031" t="str">
        <f t="shared" si="202"/>
        <v>n/a</v>
      </c>
      <c r="R1031" t="str">
        <f t="shared" si="203"/>
        <v>n/a</v>
      </c>
      <c r="S1031" t="str">
        <f t="shared" si="204"/>
        <v>n/a</v>
      </c>
      <c r="T1031" t="str">
        <f t="shared" si="205"/>
        <v>n/a</v>
      </c>
      <c r="U1031" t="str">
        <f t="shared" si="206"/>
        <v>n/a</v>
      </c>
      <c r="V1031" t="str">
        <f t="shared" si="207"/>
        <v>n/a</v>
      </c>
      <c r="W1031" t="str">
        <f t="shared" si="208"/>
        <v>n/a</v>
      </c>
    </row>
    <row r="1032" spans="1:23" x14ac:dyDescent="0.3">
      <c r="A1032">
        <f t="shared" si="198"/>
        <v>1</v>
      </c>
      <c r="B1032" s="14" t="s">
        <v>164</v>
      </c>
      <c r="C1032" s="10"/>
      <c r="D1032" s="18">
        <v>37137.9</v>
      </c>
      <c r="E1032" s="18">
        <v>35379.9</v>
      </c>
      <c r="F1032" s="18">
        <v>7270.9</v>
      </c>
      <c r="G1032" s="18">
        <v>6457.9</v>
      </c>
      <c r="H1032" s="18">
        <v>4162.8999999999996</v>
      </c>
      <c r="I1032" s="18">
        <v>5406.9</v>
      </c>
      <c r="J1032" s="18">
        <v>6865.9</v>
      </c>
      <c r="K1032" s="18">
        <v>7694.9</v>
      </c>
      <c r="L1032" s="18">
        <v>7507.9</v>
      </c>
      <c r="M1032" s="18">
        <v>6389.9</v>
      </c>
      <c r="N1032">
        <f t="shared" si="199"/>
        <v>42218.7</v>
      </c>
      <c r="O1032">
        <f t="shared" si="200"/>
        <v>36743.5</v>
      </c>
      <c r="P1032">
        <f t="shared" si="201"/>
        <v>7449.1</v>
      </c>
      <c r="Q1032">
        <f t="shared" si="202"/>
        <v>6912.9</v>
      </c>
      <c r="R1032">
        <f t="shared" si="203"/>
        <v>6077.9</v>
      </c>
      <c r="S1032">
        <f t="shared" si="204"/>
        <v>7267.5</v>
      </c>
      <c r="T1032">
        <f t="shared" si="205"/>
        <v>8653.2999999999993</v>
      </c>
      <c r="U1032">
        <f t="shared" si="206"/>
        <v>7291.9</v>
      </c>
      <c r="V1032">
        <f t="shared" si="207"/>
        <v>7550.7</v>
      </c>
      <c r="W1032">
        <f t="shared" si="208"/>
        <v>7196.1</v>
      </c>
    </row>
    <row r="1033" spans="1:23" x14ac:dyDescent="0.3">
      <c r="A1033">
        <f t="shared" si="198"/>
        <v>0</v>
      </c>
      <c r="B1033" s="14" t="s">
        <v>165</v>
      </c>
      <c r="C1033" s="10"/>
      <c r="D1033" s="18">
        <v>41070.9</v>
      </c>
      <c r="E1033" s="18">
        <v>38024.9</v>
      </c>
      <c r="F1033" s="18">
        <v>7031.9</v>
      </c>
      <c r="G1033" s="18">
        <v>5944.9</v>
      </c>
      <c r="H1033" s="18">
        <v>6325.9</v>
      </c>
      <c r="I1033" s="18">
        <v>7241.9</v>
      </c>
      <c r="J1033" s="18">
        <v>10626.9</v>
      </c>
      <c r="K1033" s="18">
        <v>5392.9</v>
      </c>
      <c r="L1033" s="18">
        <v>6446.9</v>
      </c>
      <c r="M1033" s="18">
        <v>6080.9</v>
      </c>
      <c r="N1033" t="str">
        <f t="shared" si="199"/>
        <v>n/a</v>
      </c>
      <c r="O1033" t="str">
        <f t="shared" si="200"/>
        <v>n/a</v>
      </c>
      <c r="P1033" t="str">
        <f t="shared" si="201"/>
        <v>n/a</v>
      </c>
      <c r="Q1033" t="str">
        <f t="shared" si="202"/>
        <v>n/a</v>
      </c>
      <c r="R1033" t="str">
        <f t="shared" si="203"/>
        <v>n/a</v>
      </c>
      <c r="S1033" t="str">
        <f t="shared" si="204"/>
        <v>n/a</v>
      </c>
      <c r="T1033" t="str">
        <f t="shared" si="205"/>
        <v>n/a</v>
      </c>
      <c r="U1033" t="str">
        <f t="shared" si="206"/>
        <v>n/a</v>
      </c>
      <c r="V1033" t="str">
        <f t="shared" si="207"/>
        <v>n/a</v>
      </c>
      <c r="W1033" t="str">
        <f t="shared" si="208"/>
        <v>n/a</v>
      </c>
    </row>
    <row r="1034" spans="1:23" x14ac:dyDescent="0.3">
      <c r="A1034">
        <f t="shared" si="198"/>
        <v>0</v>
      </c>
      <c r="B1034" s="14" t="s">
        <v>166</v>
      </c>
      <c r="C1034" s="10"/>
      <c r="D1034" s="18">
        <v>41669.9</v>
      </c>
      <c r="E1034" s="18">
        <v>35041.9</v>
      </c>
      <c r="F1034" s="18">
        <v>8068.9</v>
      </c>
      <c r="G1034" s="18">
        <v>8537.9</v>
      </c>
      <c r="H1034" s="18">
        <v>7183.9</v>
      </c>
      <c r="I1034" s="18">
        <v>7570.9</v>
      </c>
      <c r="J1034" s="18">
        <v>9436.9</v>
      </c>
      <c r="K1034" s="18">
        <v>6459.9</v>
      </c>
      <c r="L1034" s="18">
        <v>7351.9</v>
      </c>
      <c r="M1034" s="18">
        <v>4467.8999999999996</v>
      </c>
      <c r="N1034" t="str">
        <f t="shared" si="199"/>
        <v>n/a</v>
      </c>
      <c r="O1034" t="str">
        <f t="shared" si="200"/>
        <v>n/a</v>
      </c>
      <c r="P1034" t="str">
        <f t="shared" si="201"/>
        <v>n/a</v>
      </c>
      <c r="Q1034" t="str">
        <f t="shared" si="202"/>
        <v>n/a</v>
      </c>
      <c r="R1034" t="str">
        <f t="shared" si="203"/>
        <v>n/a</v>
      </c>
      <c r="S1034" t="str">
        <f t="shared" si="204"/>
        <v>n/a</v>
      </c>
      <c r="T1034" t="str">
        <f t="shared" si="205"/>
        <v>n/a</v>
      </c>
      <c r="U1034" t="str">
        <f t="shared" si="206"/>
        <v>n/a</v>
      </c>
      <c r="V1034" t="str">
        <f t="shared" si="207"/>
        <v>n/a</v>
      </c>
      <c r="W1034" t="str">
        <f t="shared" si="208"/>
        <v>n/a</v>
      </c>
    </row>
    <row r="1035" spans="1:23" x14ac:dyDescent="0.3">
      <c r="A1035">
        <f t="shared" si="198"/>
        <v>0</v>
      </c>
      <c r="B1035" s="14" t="s">
        <v>167</v>
      </c>
      <c r="C1035" s="10"/>
      <c r="D1035" s="18">
        <v>47134.9</v>
      </c>
      <c r="E1035" s="18">
        <v>36288.9</v>
      </c>
      <c r="F1035" s="18">
        <v>5343.9</v>
      </c>
      <c r="G1035" s="18">
        <v>6645.9</v>
      </c>
      <c r="H1035" s="18">
        <v>4746.8999999999996</v>
      </c>
      <c r="I1035" s="18">
        <v>6807.9</v>
      </c>
      <c r="J1035" s="18">
        <v>6993.9</v>
      </c>
      <c r="K1035" s="18">
        <v>4675.8999999999996</v>
      </c>
      <c r="L1035" s="18">
        <v>7851.9</v>
      </c>
      <c r="M1035" s="18">
        <v>11952.9</v>
      </c>
      <c r="N1035" t="str">
        <f t="shared" si="199"/>
        <v>n/a</v>
      </c>
      <c r="O1035" t="str">
        <f t="shared" si="200"/>
        <v>n/a</v>
      </c>
      <c r="P1035" t="str">
        <f t="shared" si="201"/>
        <v>n/a</v>
      </c>
      <c r="Q1035" t="str">
        <f t="shared" si="202"/>
        <v>n/a</v>
      </c>
      <c r="R1035" t="str">
        <f t="shared" si="203"/>
        <v>n/a</v>
      </c>
      <c r="S1035" t="str">
        <f t="shared" si="204"/>
        <v>n/a</v>
      </c>
      <c r="T1035" t="str">
        <f t="shared" si="205"/>
        <v>n/a</v>
      </c>
      <c r="U1035" t="str">
        <f t="shared" si="206"/>
        <v>n/a</v>
      </c>
      <c r="V1035" t="str">
        <f t="shared" si="207"/>
        <v>n/a</v>
      </c>
      <c r="W1035" t="str">
        <f t="shared" si="208"/>
        <v>n/a</v>
      </c>
    </row>
    <row r="1036" spans="1:23" x14ac:dyDescent="0.3">
      <c r="A1036">
        <f t="shared" si="198"/>
        <v>0</v>
      </c>
      <c r="B1036" s="14" t="s">
        <v>168</v>
      </c>
      <c r="C1036" s="10"/>
      <c r="D1036" s="18">
        <v>44079.9</v>
      </c>
      <c r="E1036" s="18">
        <v>38981.9</v>
      </c>
      <c r="F1036" s="18">
        <v>9529.9</v>
      </c>
      <c r="G1036" s="18">
        <v>6977.9</v>
      </c>
      <c r="H1036" s="18">
        <v>7969.9</v>
      </c>
      <c r="I1036" s="18">
        <v>9309.9</v>
      </c>
      <c r="J1036" s="18">
        <v>9342.9</v>
      </c>
      <c r="K1036" s="18">
        <v>12235.9</v>
      </c>
      <c r="L1036" s="18">
        <v>8594.9</v>
      </c>
      <c r="M1036" s="18">
        <v>7088.9</v>
      </c>
      <c r="N1036" t="str">
        <f t="shared" si="199"/>
        <v>n/a</v>
      </c>
      <c r="O1036" t="str">
        <f t="shared" si="200"/>
        <v>n/a</v>
      </c>
      <c r="P1036" t="str">
        <f t="shared" si="201"/>
        <v>n/a</v>
      </c>
      <c r="Q1036" t="str">
        <f t="shared" si="202"/>
        <v>n/a</v>
      </c>
      <c r="R1036" t="str">
        <f t="shared" si="203"/>
        <v>n/a</v>
      </c>
      <c r="S1036" t="str">
        <f t="shared" si="204"/>
        <v>n/a</v>
      </c>
      <c r="T1036" t="str">
        <f t="shared" si="205"/>
        <v>n/a</v>
      </c>
      <c r="U1036" t="str">
        <f t="shared" si="206"/>
        <v>n/a</v>
      </c>
      <c r="V1036" t="str">
        <f t="shared" si="207"/>
        <v>n/a</v>
      </c>
      <c r="W1036" t="str">
        <f t="shared" si="208"/>
        <v>n/a</v>
      </c>
    </row>
    <row r="1037" spans="1:23" x14ac:dyDescent="0.3">
      <c r="A1037">
        <f t="shared" si="198"/>
        <v>1</v>
      </c>
      <c r="B1037" s="14" t="s">
        <v>164</v>
      </c>
      <c r="C1037" s="10"/>
      <c r="D1037" s="18">
        <v>37553.4</v>
      </c>
      <c r="E1037" s="18">
        <v>34661.4</v>
      </c>
      <c r="F1037" s="18">
        <v>6230.4</v>
      </c>
      <c r="G1037" s="18">
        <v>5051.3999999999996</v>
      </c>
      <c r="H1037" s="18">
        <v>3858.4</v>
      </c>
      <c r="I1037" s="18">
        <v>5851.4</v>
      </c>
      <c r="J1037" s="18">
        <v>5108.3999999999996</v>
      </c>
      <c r="K1037" s="18">
        <v>8359.4</v>
      </c>
      <c r="L1037" s="18">
        <v>9072.4</v>
      </c>
      <c r="M1037" s="18">
        <v>5917.4</v>
      </c>
      <c r="N1037">
        <f t="shared" si="199"/>
        <v>42470.400000000001</v>
      </c>
      <c r="O1037">
        <f t="shared" si="200"/>
        <v>36585.199999999997</v>
      </c>
      <c r="P1037">
        <f t="shared" si="201"/>
        <v>6600.6</v>
      </c>
      <c r="Q1037">
        <f t="shared" si="202"/>
        <v>5745.6</v>
      </c>
      <c r="R1037">
        <f t="shared" si="203"/>
        <v>5984.2</v>
      </c>
      <c r="S1037">
        <f t="shared" si="204"/>
        <v>6386.8</v>
      </c>
      <c r="T1037">
        <f t="shared" si="205"/>
        <v>7298</v>
      </c>
      <c r="U1037">
        <f t="shared" si="206"/>
        <v>7835.4</v>
      </c>
      <c r="V1037">
        <f t="shared" si="207"/>
        <v>7740.4</v>
      </c>
      <c r="W1037">
        <f t="shared" si="208"/>
        <v>6581.2</v>
      </c>
    </row>
    <row r="1038" spans="1:23" x14ac:dyDescent="0.3">
      <c r="A1038">
        <f t="shared" si="198"/>
        <v>0</v>
      </c>
      <c r="B1038" s="14" t="s">
        <v>165</v>
      </c>
      <c r="C1038" s="10"/>
      <c r="D1038" s="18">
        <v>42742.400000000001</v>
      </c>
      <c r="E1038" s="18">
        <v>36547.4</v>
      </c>
      <c r="F1038" s="18">
        <v>8041.4</v>
      </c>
      <c r="G1038" s="18">
        <v>5617.4</v>
      </c>
      <c r="H1038" s="18">
        <v>6388.4</v>
      </c>
      <c r="I1038" s="18">
        <v>6379.4</v>
      </c>
      <c r="J1038" s="18">
        <v>8339.4</v>
      </c>
      <c r="K1038" s="18">
        <v>5946.4</v>
      </c>
      <c r="L1038" s="18">
        <v>6790.4</v>
      </c>
      <c r="M1038" s="18">
        <v>5493.4</v>
      </c>
      <c r="N1038" t="str">
        <f t="shared" si="199"/>
        <v>n/a</v>
      </c>
      <c r="O1038" t="str">
        <f t="shared" si="200"/>
        <v>n/a</v>
      </c>
      <c r="P1038" t="str">
        <f t="shared" si="201"/>
        <v>n/a</v>
      </c>
      <c r="Q1038" t="str">
        <f t="shared" si="202"/>
        <v>n/a</v>
      </c>
      <c r="R1038" t="str">
        <f t="shared" si="203"/>
        <v>n/a</v>
      </c>
      <c r="S1038" t="str">
        <f t="shared" si="204"/>
        <v>n/a</v>
      </c>
      <c r="T1038" t="str">
        <f t="shared" si="205"/>
        <v>n/a</v>
      </c>
      <c r="U1038" t="str">
        <f t="shared" si="206"/>
        <v>n/a</v>
      </c>
      <c r="V1038" t="str">
        <f t="shared" si="207"/>
        <v>n/a</v>
      </c>
      <c r="W1038" t="str">
        <f t="shared" si="208"/>
        <v>n/a</v>
      </c>
    </row>
    <row r="1039" spans="1:23" x14ac:dyDescent="0.3">
      <c r="A1039">
        <f t="shared" si="198"/>
        <v>0</v>
      </c>
      <c r="B1039" s="14" t="s">
        <v>166</v>
      </c>
      <c r="C1039" s="10"/>
      <c r="D1039" s="18">
        <v>42649.4</v>
      </c>
      <c r="E1039" s="18">
        <v>36764.400000000001</v>
      </c>
      <c r="F1039" s="18">
        <v>6077.4</v>
      </c>
      <c r="G1039" s="18">
        <v>8309.4</v>
      </c>
      <c r="H1039" s="18">
        <v>7415.4</v>
      </c>
      <c r="I1039" s="18">
        <v>6384.4</v>
      </c>
      <c r="J1039" s="18">
        <v>8873.4</v>
      </c>
      <c r="K1039" s="18">
        <v>5440.4</v>
      </c>
      <c r="L1039" s="18">
        <v>7149.4</v>
      </c>
      <c r="M1039" s="18">
        <v>6250.4</v>
      </c>
      <c r="N1039" t="str">
        <f t="shared" si="199"/>
        <v>n/a</v>
      </c>
      <c r="O1039" t="str">
        <f t="shared" si="200"/>
        <v>n/a</v>
      </c>
      <c r="P1039" t="str">
        <f t="shared" si="201"/>
        <v>n/a</v>
      </c>
      <c r="Q1039" t="str">
        <f t="shared" si="202"/>
        <v>n/a</v>
      </c>
      <c r="R1039" t="str">
        <f t="shared" si="203"/>
        <v>n/a</v>
      </c>
      <c r="S1039" t="str">
        <f t="shared" si="204"/>
        <v>n/a</v>
      </c>
      <c r="T1039" t="str">
        <f t="shared" si="205"/>
        <v>n/a</v>
      </c>
      <c r="U1039" t="str">
        <f t="shared" si="206"/>
        <v>n/a</v>
      </c>
      <c r="V1039" t="str">
        <f t="shared" si="207"/>
        <v>n/a</v>
      </c>
      <c r="W1039" t="str">
        <f t="shared" si="208"/>
        <v>n/a</v>
      </c>
    </row>
    <row r="1040" spans="1:23" x14ac:dyDescent="0.3">
      <c r="A1040">
        <f t="shared" si="198"/>
        <v>0</v>
      </c>
      <c r="B1040" s="14" t="s">
        <v>167</v>
      </c>
      <c r="C1040" s="10"/>
      <c r="D1040" s="18">
        <v>42218.400000000001</v>
      </c>
      <c r="E1040" s="18">
        <v>37332.400000000001</v>
      </c>
      <c r="F1040" s="18">
        <v>6145.4</v>
      </c>
      <c r="G1040" s="18">
        <v>5775.4</v>
      </c>
      <c r="H1040" s="18">
        <v>4620.3999999999996</v>
      </c>
      <c r="I1040" s="18">
        <v>5558.4</v>
      </c>
      <c r="J1040" s="18">
        <v>5076.3999999999996</v>
      </c>
      <c r="K1040" s="18">
        <v>5939.4</v>
      </c>
      <c r="L1040" s="18">
        <v>7284.4</v>
      </c>
      <c r="M1040" s="18">
        <v>9024.4</v>
      </c>
      <c r="N1040" t="str">
        <f t="shared" si="199"/>
        <v>n/a</v>
      </c>
      <c r="O1040" t="str">
        <f t="shared" si="200"/>
        <v>n/a</v>
      </c>
      <c r="P1040" t="str">
        <f t="shared" si="201"/>
        <v>n/a</v>
      </c>
      <c r="Q1040" t="str">
        <f t="shared" si="202"/>
        <v>n/a</v>
      </c>
      <c r="R1040" t="str">
        <f t="shared" si="203"/>
        <v>n/a</v>
      </c>
      <c r="S1040" t="str">
        <f t="shared" si="204"/>
        <v>n/a</v>
      </c>
      <c r="T1040" t="str">
        <f t="shared" si="205"/>
        <v>n/a</v>
      </c>
      <c r="U1040" t="str">
        <f t="shared" si="206"/>
        <v>n/a</v>
      </c>
      <c r="V1040" t="str">
        <f t="shared" si="207"/>
        <v>n/a</v>
      </c>
      <c r="W1040" t="str">
        <f t="shared" si="208"/>
        <v>n/a</v>
      </c>
    </row>
    <row r="1041" spans="1:23" x14ac:dyDescent="0.3">
      <c r="A1041">
        <f t="shared" si="198"/>
        <v>0</v>
      </c>
      <c r="B1041" s="14" t="s">
        <v>168</v>
      </c>
      <c r="C1041" s="10"/>
      <c r="D1041" s="18">
        <v>47188.4</v>
      </c>
      <c r="E1041" s="18">
        <v>37620.400000000001</v>
      </c>
      <c r="F1041" s="18">
        <v>6508.4</v>
      </c>
      <c r="G1041" s="18">
        <v>3974.4</v>
      </c>
      <c r="H1041" s="18">
        <v>7638.4</v>
      </c>
      <c r="I1041" s="18">
        <v>7760.4</v>
      </c>
      <c r="J1041" s="18">
        <v>9092.4</v>
      </c>
      <c r="K1041" s="18">
        <v>13491.4</v>
      </c>
      <c r="L1041" s="18">
        <v>8405.4</v>
      </c>
      <c r="M1041" s="18">
        <v>6220.4</v>
      </c>
      <c r="N1041" t="str">
        <f t="shared" si="199"/>
        <v>n/a</v>
      </c>
      <c r="O1041" t="str">
        <f t="shared" si="200"/>
        <v>n/a</v>
      </c>
      <c r="P1041" t="str">
        <f t="shared" si="201"/>
        <v>n/a</v>
      </c>
      <c r="Q1041" t="str">
        <f t="shared" si="202"/>
        <v>n/a</v>
      </c>
      <c r="R1041" t="str">
        <f t="shared" si="203"/>
        <v>n/a</v>
      </c>
      <c r="S1041" t="str">
        <f t="shared" si="204"/>
        <v>n/a</v>
      </c>
      <c r="T1041" t="str">
        <f t="shared" si="205"/>
        <v>n/a</v>
      </c>
      <c r="U1041" t="str">
        <f t="shared" si="206"/>
        <v>n/a</v>
      </c>
      <c r="V1041" t="str">
        <f t="shared" si="207"/>
        <v>n/a</v>
      </c>
      <c r="W1041" t="str">
        <f t="shared" si="208"/>
        <v>n/a</v>
      </c>
    </row>
    <row r="1042" spans="1:23" x14ac:dyDescent="0.3">
      <c r="A1042">
        <f t="shared" ref="A1042:A1067" si="209">IF(B1042="C",1,0)</f>
        <v>1</v>
      </c>
      <c r="B1042" s="14" t="s">
        <v>164</v>
      </c>
      <c r="C1042" s="10"/>
      <c r="D1042" s="18">
        <v>36145.699999999997</v>
      </c>
      <c r="E1042" s="18">
        <v>32431.7</v>
      </c>
      <c r="F1042" s="18">
        <v>6962.7</v>
      </c>
      <c r="G1042" s="18">
        <v>5785.7</v>
      </c>
      <c r="H1042" s="18">
        <v>4109.7</v>
      </c>
      <c r="I1042" s="18">
        <v>4654.7</v>
      </c>
      <c r="J1042" s="18">
        <v>4671.7</v>
      </c>
      <c r="K1042" s="18">
        <v>7533.7</v>
      </c>
      <c r="L1042" s="18">
        <v>9762.7000000000007</v>
      </c>
      <c r="M1042" s="18">
        <v>5155.7</v>
      </c>
      <c r="N1042">
        <f t="shared" si="199"/>
        <v>41453.1</v>
      </c>
      <c r="O1042">
        <f t="shared" si="200"/>
        <v>35277.699999999997</v>
      </c>
      <c r="P1042">
        <f t="shared" si="201"/>
        <v>6488.5</v>
      </c>
      <c r="Q1042">
        <f t="shared" si="202"/>
        <v>5488.1</v>
      </c>
      <c r="R1042">
        <f t="shared" si="203"/>
        <v>5422.9</v>
      </c>
      <c r="S1042">
        <f t="shared" si="204"/>
        <v>6217.7000000000007</v>
      </c>
      <c r="T1042">
        <f t="shared" si="205"/>
        <v>7629.9</v>
      </c>
      <c r="U1042">
        <f t="shared" si="206"/>
        <v>8108.7</v>
      </c>
      <c r="V1042">
        <f t="shared" si="207"/>
        <v>7205.1</v>
      </c>
      <c r="W1042">
        <f t="shared" si="208"/>
        <v>6544.3</v>
      </c>
    </row>
    <row r="1043" spans="1:23" x14ac:dyDescent="0.3">
      <c r="A1043">
        <f t="shared" si="209"/>
        <v>0</v>
      </c>
      <c r="B1043" s="14" t="s">
        <v>165</v>
      </c>
      <c r="C1043" s="10"/>
      <c r="D1043" s="18">
        <v>42191.7</v>
      </c>
      <c r="E1043" s="18">
        <v>35894.699999999997</v>
      </c>
      <c r="F1043" s="18">
        <v>6322.7</v>
      </c>
      <c r="G1043" s="18">
        <v>5727.7</v>
      </c>
      <c r="H1043" s="18">
        <v>5087.7</v>
      </c>
      <c r="I1043" s="18">
        <v>8378.7000000000007</v>
      </c>
      <c r="J1043" s="18">
        <v>9488.7000000000007</v>
      </c>
      <c r="K1043" s="18">
        <v>6200.7</v>
      </c>
      <c r="L1043" s="18">
        <v>6239.7</v>
      </c>
      <c r="M1043" s="18">
        <v>5408.7</v>
      </c>
      <c r="N1043" t="str">
        <f t="shared" si="199"/>
        <v>n/a</v>
      </c>
      <c r="O1043" t="str">
        <f t="shared" si="200"/>
        <v>n/a</v>
      </c>
      <c r="P1043" t="str">
        <f t="shared" si="201"/>
        <v>n/a</v>
      </c>
      <c r="Q1043" t="str">
        <f t="shared" si="202"/>
        <v>n/a</v>
      </c>
      <c r="R1043" t="str">
        <f t="shared" si="203"/>
        <v>n/a</v>
      </c>
      <c r="S1043" t="str">
        <f t="shared" si="204"/>
        <v>n/a</v>
      </c>
      <c r="T1043" t="str">
        <f t="shared" si="205"/>
        <v>n/a</v>
      </c>
      <c r="U1043" t="str">
        <f t="shared" si="206"/>
        <v>n/a</v>
      </c>
      <c r="V1043" t="str">
        <f t="shared" si="207"/>
        <v>n/a</v>
      </c>
      <c r="W1043" t="str">
        <f t="shared" si="208"/>
        <v>n/a</v>
      </c>
    </row>
    <row r="1044" spans="1:23" x14ac:dyDescent="0.3">
      <c r="A1044">
        <f t="shared" si="209"/>
        <v>0</v>
      </c>
      <c r="B1044" s="14" t="s">
        <v>166</v>
      </c>
      <c r="C1044" s="10"/>
      <c r="D1044" s="18">
        <v>41448.699999999997</v>
      </c>
      <c r="E1044" s="18">
        <v>35505.699999999997</v>
      </c>
      <c r="F1044" s="18">
        <v>6216.7</v>
      </c>
      <c r="G1044" s="18">
        <v>5876.7</v>
      </c>
      <c r="H1044" s="18">
        <v>6509.7</v>
      </c>
      <c r="I1044" s="18">
        <v>5471.7</v>
      </c>
      <c r="J1044" s="18">
        <v>8510.7000000000007</v>
      </c>
      <c r="K1044" s="18">
        <v>6412.7</v>
      </c>
      <c r="L1044" s="18">
        <v>6110.7</v>
      </c>
      <c r="M1044" s="18">
        <v>5890.7</v>
      </c>
      <c r="N1044" t="str">
        <f t="shared" si="199"/>
        <v>n/a</v>
      </c>
      <c r="O1044" t="str">
        <f t="shared" si="200"/>
        <v>n/a</v>
      </c>
      <c r="P1044" t="str">
        <f t="shared" si="201"/>
        <v>n/a</v>
      </c>
      <c r="Q1044" t="str">
        <f t="shared" si="202"/>
        <v>n/a</v>
      </c>
      <c r="R1044" t="str">
        <f t="shared" si="203"/>
        <v>n/a</v>
      </c>
      <c r="S1044" t="str">
        <f t="shared" si="204"/>
        <v>n/a</v>
      </c>
      <c r="T1044" t="str">
        <f t="shared" si="205"/>
        <v>n/a</v>
      </c>
      <c r="U1044" t="str">
        <f t="shared" si="206"/>
        <v>n/a</v>
      </c>
      <c r="V1044" t="str">
        <f t="shared" si="207"/>
        <v>n/a</v>
      </c>
      <c r="W1044" t="str">
        <f t="shared" si="208"/>
        <v>n/a</v>
      </c>
    </row>
    <row r="1045" spans="1:23" x14ac:dyDescent="0.3">
      <c r="A1045">
        <f t="shared" si="209"/>
        <v>0</v>
      </c>
      <c r="B1045" s="14" t="s">
        <v>167</v>
      </c>
      <c r="C1045" s="10"/>
      <c r="D1045" s="18">
        <v>43488.7</v>
      </c>
      <c r="E1045" s="18">
        <v>34590.699999999997</v>
      </c>
      <c r="F1045" s="18">
        <v>4903.7</v>
      </c>
      <c r="G1045" s="18">
        <v>4545.7</v>
      </c>
      <c r="H1045" s="18">
        <v>4983.7</v>
      </c>
      <c r="I1045" s="18">
        <v>5084.7</v>
      </c>
      <c r="J1045" s="18">
        <v>6151.7</v>
      </c>
      <c r="K1045" s="18">
        <v>7016.7</v>
      </c>
      <c r="L1045" s="18">
        <v>5252.7</v>
      </c>
      <c r="M1045" s="18">
        <v>9798.7000000000007</v>
      </c>
      <c r="N1045" t="str">
        <f t="shared" si="199"/>
        <v>n/a</v>
      </c>
      <c r="O1045" t="str">
        <f t="shared" si="200"/>
        <v>n/a</v>
      </c>
      <c r="P1045" t="str">
        <f t="shared" si="201"/>
        <v>n/a</v>
      </c>
      <c r="Q1045" t="str">
        <f t="shared" si="202"/>
        <v>n/a</v>
      </c>
      <c r="R1045" t="str">
        <f t="shared" si="203"/>
        <v>n/a</v>
      </c>
      <c r="S1045" t="str">
        <f t="shared" si="204"/>
        <v>n/a</v>
      </c>
      <c r="T1045" t="str">
        <f t="shared" si="205"/>
        <v>n/a</v>
      </c>
      <c r="U1045" t="str">
        <f t="shared" si="206"/>
        <v>n/a</v>
      </c>
      <c r="V1045" t="str">
        <f t="shared" si="207"/>
        <v>n/a</v>
      </c>
      <c r="W1045" t="str">
        <f t="shared" si="208"/>
        <v>n/a</v>
      </c>
    </row>
    <row r="1046" spans="1:23" x14ac:dyDescent="0.3">
      <c r="A1046">
        <f t="shared" si="209"/>
        <v>0</v>
      </c>
      <c r="B1046" s="14" t="s">
        <v>168</v>
      </c>
      <c r="C1046" s="10"/>
      <c r="D1046" s="18">
        <v>43990.7</v>
      </c>
      <c r="E1046" s="18">
        <v>37965.699999999997</v>
      </c>
      <c r="F1046" s="18">
        <v>8036.7</v>
      </c>
      <c r="G1046" s="18">
        <v>5504.7</v>
      </c>
      <c r="H1046" s="18">
        <v>6423.7</v>
      </c>
      <c r="I1046" s="18">
        <v>7498.7</v>
      </c>
      <c r="J1046" s="18">
        <v>9326.7000000000007</v>
      </c>
      <c r="K1046" s="18">
        <v>13379.7</v>
      </c>
      <c r="L1046" s="18">
        <v>8659.7000000000007</v>
      </c>
      <c r="M1046" s="18">
        <v>6467.7</v>
      </c>
      <c r="N1046" t="str">
        <f t="shared" si="199"/>
        <v>n/a</v>
      </c>
      <c r="O1046" t="str">
        <f t="shared" si="200"/>
        <v>n/a</v>
      </c>
      <c r="P1046" t="str">
        <f t="shared" si="201"/>
        <v>n/a</v>
      </c>
      <c r="Q1046" t="str">
        <f t="shared" si="202"/>
        <v>n/a</v>
      </c>
      <c r="R1046" t="str">
        <f t="shared" si="203"/>
        <v>n/a</v>
      </c>
      <c r="S1046" t="str">
        <f t="shared" si="204"/>
        <v>n/a</v>
      </c>
      <c r="T1046" t="str">
        <f t="shared" si="205"/>
        <v>n/a</v>
      </c>
      <c r="U1046" t="str">
        <f t="shared" si="206"/>
        <v>n/a</v>
      </c>
      <c r="V1046" t="str">
        <f t="shared" si="207"/>
        <v>n/a</v>
      </c>
      <c r="W1046" t="str">
        <f t="shared" si="208"/>
        <v>n/a</v>
      </c>
    </row>
    <row r="1047" spans="1:23" x14ac:dyDescent="0.3">
      <c r="A1047">
        <f t="shared" si="209"/>
        <v>1</v>
      </c>
      <c r="B1047" s="14" t="s">
        <v>164</v>
      </c>
      <c r="C1047" s="10"/>
      <c r="D1047" s="18">
        <v>36330.199999999997</v>
      </c>
      <c r="E1047" s="18">
        <v>32667.200000000001</v>
      </c>
      <c r="F1047" s="18">
        <v>7295.2</v>
      </c>
      <c r="G1047" s="18">
        <v>5261.2</v>
      </c>
      <c r="H1047" s="18">
        <v>5216.2</v>
      </c>
      <c r="I1047" s="18">
        <v>6269.2</v>
      </c>
      <c r="J1047" s="18">
        <v>7200.2</v>
      </c>
      <c r="K1047" s="18">
        <v>8062.2</v>
      </c>
      <c r="L1047" s="18">
        <v>9072.2000000000007</v>
      </c>
      <c r="M1047" s="18">
        <v>5935.2</v>
      </c>
      <c r="N1047">
        <f t="shared" si="199"/>
        <v>42144.4</v>
      </c>
      <c r="O1047">
        <f t="shared" si="200"/>
        <v>36851.4</v>
      </c>
      <c r="P1047">
        <f t="shared" si="201"/>
        <v>7680.4</v>
      </c>
      <c r="Q1047">
        <f t="shared" si="202"/>
        <v>6333.6</v>
      </c>
      <c r="R1047">
        <f t="shared" si="203"/>
        <v>6665.2</v>
      </c>
      <c r="S1047">
        <f t="shared" si="204"/>
        <v>6889.6</v>
      </c>
      <c r="T1047">
        <f t="shared" si="205"/>
        <v>8524.6</v>
      </c>
      <c r="U1047">
        <f t="shared" si="206"/>
        <v>7117.8</v>
      </c>
      <c r="V1047">
        <f t="shared" si="207"/>
        <v>7458.4</v>
      </c>
      <c r="W1047">
        <f t="shared" si="208"/>
        <v>7188.8</v>
      </c>
    </row>
    <row r="1048" spans="1:23" x14ac:dyDescent="0.3">
      <c r="A1048">
        <f t="shared" si="209"/>
        <v>0</v>
      </c>
      <c r="B1048" s="14" t="s">
        <v>165</v>
      </c>
      <c r="C1048" s="10"/>
      <c r="D1048" s="18">
        <v>41508.199999999997</v>
      </c>
      <c r="E1048" s="18">
        <v>34950.199999999997</v>
      </c>
      <c r="F1048" s="18">
        <v>7382.2</v>
      </c>
      <c r="G1048" s="18">
        <v>6819.2</v>
      </c>
      <c r="H1048" s="18">
        <v>6492.2</v>
      </c>
      <c r="I1048" s="18">
        <v>7794.2</v>
      </c>
      <c r="J1048" s="18">
        <v>10567.2</v>
      </c>
      <c r="K1048" s="18">
        <v>5394.2</v>
      </c>
      <c r="L1048" s="18">
        <v>6684.2</v>
      </c>
      <c r="M1048" s="18">
        <v>6780.2</v>
      </c>
      <c r="N1048" t="str">
        <f t="shared" si="199"/>
        <v>n/a</v>
      </c>
      <c r="O1048" t="str">
        <f t="shared" si="200"/>
        <v>n/a</v>
      </c>
      <c r="P1048" t="str">
        <f t="shared" si="201"/>
        <v>n/a</v>
      </c>
      <c r="Q1048" t="str">
        <f t="shared" si="202"/>
        <v>n/a</v>
      </c>
      <c r="R1048" t="str">
        <f t="shared" si="203"/>
        <v>n/a</v>
      </c>
      <c r="S1048" t="str">
        <f t="shared" si="204"/>
        <v>n/a</v>
      </c>
      <c r="T1048" t="str">
        <f t="shared" si="205"/>
        <v>n/a</v>
      </c>
      <c r="U1048" t="str">
        <f t="shared" si="206"/>
        <v>n/a</v>
      </c>
      <c r="V1048" t="str">
        <f t="shared" si="207"/>
        <v>n/a</v>
      </c>
      <c r="W1048" t="str">
        <f t="shared" si="208"/>
        <v>n/a</v>
      </c>
    </row>
    <row r="1049" spans="1:23" x14ac:dyDescent="0.3">
      <c r="A1049">
        <f t="shared" si="209"/>
        <v>0</v>
      </c>
      <c r="B1049" s="14" t="s">
        <v>166</v>
      </c>
      <c r="C1049" s="10"/>
      <c r="D1049" s="18">
        <v>42353.2</v>
      </c>
      <c r="E1049" s="18">
        <v>38741.199999999997</v>
      </c>
      <c r="F1049" s="18">
        <v>6936.2</v>
      </c>
      <c r="G1049" s="18">
        <v>6039.2</v>
      </c>
      <c r="H1049" s="18">
        <v>6098.2</v>
      </c>
      <c r="I1049" s="18">
        <v>6904.2</v>
      </c>
      <c r="J1049" s="18">
        <v>8879.2000000000007</v>
      </c>
      <c r="K1049" s="18">
        <v>4399.2</v>
      </c>
      <c r="L1049" s="18">
        <v>5537.2</v>
      </c>
      <c r="M1049" s="18">
        <v>5429.2</v>
      </c>
      <c r="N1049" t="str">
        <f t="shared" si="199"/>
        <v>n/a</v>
      </c>
      <c r="O1049" t="str">
        <f t="shared" si="200"/>
        <v>n/a</v>
      </c>
      <c r="P1049" t="str">
        <f t="shared" si="201"/>
        <v>n/a</v>
      </c>
      <c r="Q1049" t="str">
        <f t="shared" si="202"/>
        <v>n/a</v>
      </c>
      <c r="R1049" t="str">
        <f t="shared" si="203"/>
        <v>n/a</v>
      </c>
      <c r="S1049" t="str">
        <f t="shared" si="204"/>
        <v>n/a</v>
      </c>
      <c r="T1049" t="str">
        <f t="shared" si="205"/>
        <v>n/a</v>
      </c>
      <c r="U1049" t="str">
        <f t="shared" si="206"/>
        <v>n/a</v>
      </c>
      <c r="V1049" t="str">
        <f t="shared" si="207"/>
        <v>n/a</v>
      </c>
      <c r="W1049" t="str">
        <f t="shared" si="208"/>
        <v>n/a</v>
      </c>
    </row>
    <row r="1050" spans="1:23" x14ac:dyDescent="0.3">
      <c r="A1050">
        <f t="shared" si="209"/>
        <v>0</v>
      </c>
      <c r="B1050" s="14" t="s">
        <v>167</v>
      </c>
      <c r="C1050" s="10"/>
      <c r="D1050" s="18">
        <v>45727.199999999997</v>
      </c>
      <c r="E1050" s="18">
        <v>38628.199999999997</v>
      </c>
      <c r="F1050" s="18">
        <v>6375.2</v>
      </c>
      <c r="G1050" s="18">
        <v>6981.2</v>
      </c>
      <c r="H1050" s="18">
        <v>5849.2</v>
      </c>
      <c r="I1050" s="18">
        <v>6135.2</v>
      </c>
      <c r="J1050" s="18">
        <v>6347.2</v>
      </c>
      <c r="K1050" s="18">
        <v>5276.2</v>
      </c>
      <c r="L1050" s="18">
        <v>7391.2</v>
      </c>
      <c r="M1050" s="18">
        <v>10709.2</v>
      </c>
      <c r="N1050" t="str">
        <f t="shared" si="199"/>
        <v>n/a</v>
      </c>
      <c r="O1050" t="str">
        <f t="shared" si="200"/>
        <v>n/a</v>
      </c>
      <c r="P1050" t="str">
        <f t="shared" si="201"/>
        <v>n/a</v>
      </c>
      <c r="Q1050" t="str">
        <f t="shared" si="202"/>
        <v>n/a</v>
      </c>
      <c r="R1050" t="str">
        <f t="shared" si="203"/>
        <v>n/a</v>
      </c>
      <c r="S1050" t="str">
        <f t="shared" si="204"/>
        <v>n/a</v>
      </c>
      <c r="T1050" t="str">
        <f t="shared" si="205"/>
        <v>n/a</v>
      </c>
      <c r="U1050" t="str">
        <f t="shared" si="206"/>
        <v>n/a</v>
      </c>
      <c r="V1050" t="str">
        <f t="shared" si="207"/>
        <v>n/a</v>
      </c>
      <c r="W1050" t="str">
        <f t="shared" si="208"/>
        <v>n/a</v>
      </c>
    </row>
    <row r="1051" spans="1:23" x14ac:dyDescent="0.3">
      <c r="A1051">
        <f t="shared" si="209"/>
        <v>0</v>
      </c>
      <c r="B1051" s="14" t="s">
        <v>168</v>
      </c>
      <c r="C1051" s="10"/>
      <c r="D1051" s="18">
        <v>44803.199999999997</v>
      </c>
      <c r="E1051" s="18">
        <v>39270.199999999997</v>
      </c>
      <c r="F1051" s="18">
        <v>10413.200000000001</v>
      </c>
      <c r="G1051" s="18">
        <v>6567.2</v>
      </c>
      <c r="H1051" s="18">
        <v>9670.2000000000007</v>
      </c>
      <c r="I1051" s="18">
        <v>7345.2</v>
      </c>
      <c r="J1051" s="18">
        <v>9629.2000000000007</v>
      </c>
      <c r="K1051" s="18">
        <v>12457.2</v>
      </c>
      <c r="L1051" s="18">
        <v>8607.2000000000007</v>
      </c>
      <c r="M1051" s="18">
        <v>7090.2</v>
      </c>
      <c r="N1051" t="str">
        <f t="shared" si="199"/>
        <v>n/a</v>
      </c>
      <c r="O1051" t="str">
        <f t="shared" si="200"/>
        <v>n/a</v>
      </c>
      <c r="P1051" t="str">
        <f t="shared" si="201"/>
        <v>n/a</v>
      </c>
      <c r="Q1051" t="str">
        <f t="shared" si="202"/>
        <v>n/a</v>
      </c>
      <c r="R1051" t="str">
        <f t="shared" si="203"/>
        <v>n/a</v>
      </c>
      <c r="S1051" t="str">
        <f t="shared" si="204"/>
        <v>n/a</v>
      </c>
      <c r="T1051" t="str">
        <f t="shared" si="205"/>
        <v>n/a</v>
      </c>
      <c r="U1051" t="str">
        <f t="shared" si="206"/>
        <v>n/a</v>
      </c>
      <c r="V1051" t="str">
        <f t="shared" si="207"/>
        <v>n/a</v>
      </c>
      <c r="W1051" t="str">
        <f t="shared" si="208"/>
        <v>n/a</v>
      </c>
    </row>
    <row r="1052" spans="1:23" x14ac:dyDescent="0.3">
      <c r="A1052">
        <f t="shared" si="209"/>
        <v>1</v>
      </c>
      <c r="B1052" s="14" t="s">
        <v>164</v>
      </c>
      <c r="C1052" s="10"/>
      <c r="D1052" s="18">
        <v>36044.6</v>
      </c>
      <c r="E1052" s="18">
        <v>34073.599999999999</v>
      </c>
      <c r="F1052" s="18">
        <v>7702.6</v>
      </c>
      <c r="G1052" s="18">
        <v>4417.6000000000004</v>
      </c>
      <c r="H1052" s="18">
        <v>4483.6000000000004</v>
      </c>
      <c r="I1052" s="18">
        <v>5207.6000000000004</v>
      </c>
      <c r="J1052" s="18">
        <v>7251.6</v>
      </c>
      <c r="K1052" s="18">
        <v>7713.6</v>
      </c>
      <c r="L1052" s="18">
        <v>8374.6</v>
      </c>
      <c r="M1052" s="18">
        <v>5716.6</v>
      </c>
      <c r="N1052">
        <f t="shared" si="199"/>
        <v>41603.800000000003</v>
      </c>
      <c r="O1052">
        <f t="shared" si="200"/>
        <v>36653.4</v>
      </c>
      <c r="P1052">
        <f t="shared" si="201"/>
        <v>7431.2</v>
      </c>
      <c r="Q1052">
        <f t="shared" si="202"/>
        <v>5940</v>
      </c>
      <c r="R1052">
        <f t="shared" si="203"/>
        <v>6065.4</v>
      </c>
      <c r="S1052">
        <f t="shared" si="204"/>
        <v>6767.8</v>
      </c>
      <c r="T1052">
        <f t="shared" si="205"/>
        <v>8559.6</v>
      </c>
      <c r="U1052">
        <f t="shared" si="206"/>
        <v>7355.8</v>
      </c>
      <c r="V1052">
        <f t="shared" si="207"/>
        <v>7711.8</v>
      </c>
      <c r="W1052">
        <f t="shared" si="208"/>
        <v>7102.2</v>
      </c>
    </row>
    <row r="1053" spans="1:23" x14ac:dyDescent="0.3">
      <c r="A1053">
        <f t="shared" si="209"/>
        <v>0</v>
      </c>
      <c r="B1053" s="14" t="s">
        <v>165</v>
      </c>
      <c r="C1053" s="10"/>
      <c r="D1053" s="18">
        <v>41889.599999999999</v>
      </c>
      <c r="E1053" s="18">
        <v>36058.6</v>
      </c>
      <c r="F1053" s="18">
        <v>6387.6</v>
      </c>
      <c r="G1053" s="18">
        <v>6771.6</v>
      </c>
      <c r="H1053" s="18">
        <v>6748.6</v>
      </c>
      <c r="I1053" s="18">
        <v>8364.6</v>
      </c>
      <c r="J1053" s="18">
        <v>10656.6</v>
      </c>
      <c r="K1053" s="18">
        <v>6093.6</v>
      </c>
      <c r="L1053" s="18">
        <v>8527.6</v>
      </c>
      <c r="M1053" s="18">
        <v>5987.6</v>
      </c>
      <c r="N1053" t="str">
        <f t="shared" si="199"/>
        <v>n/a</v>
      </c>
      <c r="O1053" t="str">
        <f t="shared" si="200"/>
        <v>n/a</v>
      </c>
      <c r="P1053" t="str">
        <f t="shared" si="201"/>
        <v>n/a</v>
      </c>
      <c r="Q1053" t="str">
        <f t="shared" si="202"/>
        <v>n/a</v>
      </c>
      <c r="R1053" t="str">
        <f t="shared" si="203"/>
        <v>n/a</v>
      </c>
      <c r="S1053" t="str">
        <f t="shared" si="204"/>
        <v>n/a</v>
      </c>
      <c r="T1053" t="str">
        <f t="shared" si="205"/>
        <v>n/a</v>
      </c>
      <c r="U1053" t="str">
        <f t="shared" si="206"/>
        <v>n/a</v>
      </c>
      <c r="V1053" t="str">
        <f t="shared" si="207"/>
        <v>n/a</v>
      </c>
      <c r="W1053" t="str">
        <f t="shared" si="208"/>
        <v>n/a</v>
      </c>
    </row>
    <row r="1054" spans="1:23" x14ac:dyDescent="0.3">
      <c r="A1054">
        <f t="shared" si="209"/>
        <v>0</v>
      </c>
      <c r="B1054" s="14" t="s">
        <v>166</v>
      </c>
      <c r="C1054" s="10"/>
      <c r="D1054" s="18">
        <v>41589.599999999999</v>
      </c>
      <c r="E1054" s="18">
        <v>35415.599999999999</v>
      </c>
      <c r="F1054" s="18">
        <v>6804.6</v>
      </c>
      <c r="G1054" s="18">
        <v>7152.6</v>
      </c>
      <c r="H1054" s="18">
        <v>5167.6000000000004</v>
      </c>
      <c r="I1054" s="18">
        <v>6136.6</v>
      </c>
      <c r="J1054" s="18">
        <v>7819.6</v>
      </c>
      <c r="K1054" s="18">
        <v>5890.6</v>
      </c>
      <c r="L1054" s="18">
        <v>5562.6</v>
      </c>
      <c r="M1054" s="18">
        <v>6114.6</v>
      </c>
      <c r="N1054" t="str">
        <f t="shared" si="199"/>
        <v>n/a</v>
      </c>
      <c r="O1054" t="str">
        <f t="shared" si="200"/>
        <v>n/a</v>
      </c>
      <c r="P1054" t="str">
        <f t="shared" si="201"/>
        <v>n/a</v>
      </c>
      <c r="Q1054" t="str">
        <f t="shared" si="202"/>
        <v>n/a</v>
      </c>
      <c r="R1054" t="str">
        <f t="shared" si="203"/>
        <v>n/a</v>
      </c>
      <c r="S1054" t="str">
        <f t="shared" si="204"/>
        <v>n/a</v>
      </c>
      <c r="T1054" t="str">
        <f t="shared" si="205"/>
        <v>n/a</v>
      </c>
      <c r="U1054" t="str">
        <f t="shared" si="206"/>
        <v>n/a</v>
      </c>
      <c r="V1054" t="str">
        <f t="shared" si="207"/>
        <v>n/a</v>
      </c>
      <c r="W1054" t="str">
        <f t="shared" si="208"/>
        <v>n/a</v>
      </c>
    </row>
    <row r="1055" spans="1:23" x14ac:dyDescent="0.3">
      <c r="A1055">
        <f t="shared" si="209"/>
        <v>0</v>
      </c>
      <c r="B1055" s="14" t="s">
        <v>167</v>
      </c>
      <c r="C1055" s="10"/>
      <c r="D1055" s="18">
        <v>43263.6</v>
      </c>
      <c r="E1055" s="18">
        <v>37405.599999999999</v>
      </c>
      <c r="F1055" s="18">
        <v>7018.6</v>
      </c>
      <c r="G1055" s="18">
        <v>5731.6</v>
      </c>
      <c r="H1055" s="18">
        <v>6265.6</v>
      </c>
      <c r="I1055" s="18">
        <v>6313.6</v>
      </c>
      <c r="J1055" s="18">
        <v>7000.6</v>
      </c>
      <c r="K1055" s="18">
        <v>5623.6</v>
      </c>
      <c r="L1055" s="18">
        <v>7428.6</v>
      </c>
      <c r="M1055" s="18">
        <v>11067.6</v>
      </c>
      <c r="N1055" t="str">
        <f t="shared" si="199"/>
        <v>n/a</v>
      </c>
      <c r="O1055" t="str">
        <f t="shared" si="200"/>
        <v>n/a</v>
      </c>
      <c r="P1055" t="str">
        <f t="shared" si="201"/>
        <v>n/a</v>
      </c>
      <c r="Q1055" t="str">
        <f t="shared" si="202"/>
        <v>n/a</v>
      </c>
      <c r="R1055" t="str">
        <f t="shared" si="203"/>
        <v>n/a</v>
      </c>
      <c r="S1055" t="str">
        <f t="shared" si="204"/>
        <v>n/a</v>
      </c>
      <c r="T1055" t="str">
        <f t="shared" si="205"/>
        <v>n/a</v>
      </c>
      <c r="U1055" t="str">
        <f t="shared" si="206"/>
        <v>n/a</v>
      </c>
      <c r="V1055" t="str">
        <f t="shared" si="207"/>
        <v>n/a</v>
      </c>
      <c r="W1055" t="str">
        <f t="shared" si="208"/>
        <v>n/a</v>
      </c>
    </row>
    <row r="1056" spans="1:23" x14ac:dyDescent="0.3">
      <c r="A1056">
        <f t="shared" si="209"/>
        <v>0</v>
      </c>
      <c r="B1056" s="14" t="s">
        <v>168</v>
      </c>
      <c r="C1056" s="10"/>
      <c r="D1056" s="18">
        <v>45231.6</v>
      </c>
      <c r="E1056" s="18">
        <v>40313.599999999999</v>
      </c>
      <c r="F1056" s="18">
        <v>9242.6</v>
      </c>
      <c r="G1056" s="18">
        <v>5626.6</v>
      </c>
      <c r="H1056" s="18">
        <v>7661.6</v>
      </c>
      <c r="I1056" s="18">
        <v>7816.6</v>
      </c>
      <c r="J1056" s="18">
        <v>10069.6</v>
      </c>
      <c r="K1056" s="18">
        <v>11457.6</v>
      </c>
      <c r="L1056" s="18">
        <v>8665.6</v>
      </c>
      <c r="M1056" s="18">
        <v>6624.6</v>
      </c>
      <c r="N1056" t="str">
        <f t="shared" si="199"/>
        <v>n/a</v>
      </c>
      <c r="O1056" t="str">
        <f t="shared" si="200"/>
        <v>n/a</v>
      </c>
      <c r="P1056" t="str">
        <f t="shared" si="201"/>
        <v>n/a</v>
      </c>
      <c r="Q1056" t="str">
        <f t="shared" si="202"/>
        <v>n/a</v>
      </c>
      <c r="R1056" t="str">
        <f t="shared" si="203"/>
        <v>n/a</v>
      </c>
      <c r="S1056" t="str">
        <f t="shared" si="204"/>
        <v>n/a</v>
      </c>
      <c r="T1056" t="str">
        <f t="shared" si="205"/>
        <v>n/a</v>
      </c>
      <c r="U1056" t="str">
        <f t="shared" si="206"/>
        <v>n/a</v>
      </c>
      <c r="V1056" t="str">
        <f t="shared" si="207"/>
        <v>n/a</v>
      </c>
      <c r="W1056" t="str">
        <f t="shared" si="208"/>
        <v>n/a</v>
      </c>
    </row>
    <row r="1057" spans="1:23" x14ac:dyDescent="0.3">
      <c r="A1057">
        <f t="shared" si="209"/>
        <v>1</v>
      </c>
      <c r="B1057" s="14" t="s">
        <v>164</v>
      </c>
      <c r="C1057" s="10"/>
      <c r="D1057" s="18">
        <v>36549.1</v>
      </c>
      <c r="E1057" s="18">
        <v>33526.1</v>
      </c>
      <c r="F1057" s="18">
        <v>6224.1</v>
      </c>
      <c r="G1057" s="18">
        <v>5321.1</v>
      </c>
      <c r="H1057" s="18">
        <v>4912.1000000000004</v>
      </c>
      <c r="I1057" s="18">
        <v>6206.1</v>
      </c>
      <c r="J1057" s="18">
        <v>5788.1</v>
      </c>
      <c r="K1057" s="18">
        <v>7828.1</v>
      </c>
      <c r="L1057" s="18">
        <v>7837.1</v>
      </c>
      <c r="M1057" s="18">
        <v>6257.1</v>
      </c>
      <c r="N1057">
        <f t="shared" si="199"/>
        <v>41754.1</v>
      </c>
      <c r="O1057">
        <f t="shared" si="200"/>
        <v>36300.5</v>
      </c>
      <c r="P1057">
        <f t="shared" si="201"/>
        <v>6565.1</v>
      </c>
      <c r="Q1057">
        <f t="shared" si="202"/>
        <v>6145.9</v>
      </c>
      <c r="R1057">
        <f t="shared" si="203"/>
        <v>5997.5</v>
      </c>
      <c r="S1057">
        <f t="shared" si="204"/>
        <v>7033.5</v>
      </c>
      <c r="T1057">
        <f t="shared" si="205"/>
        <v>8521.1</v>
      </c>
      <c r="U1057">
        <f t="shared" si="206"/>
        <v>7360.3</v>
      </c>
      <c r="V1057">
        <f t="shared" si="207"/>
        <v>6717.1</v>
      </c>
      <c r="W1057">
        <f t="shared" si="208"/>
        <v>6816.3</v>
      </c>
    </row>
    <row r="1058" spans="1:23" x14ac:dyDescent="0.3">
      <c r="A1058">
        <f t="shared" si="209"/>
        <v>0</v>
      </c>
      <c r="B1058" s="14" t="s">
        <v>165</v>
      </c>
      <c r="C1058" s="10"/>
      <c r="D1058" s="18">
        <v>42513.1</v>
      </c>
      <c r="E1058" s="18">
        <v>37404.1</v>
      </c>
      <c r="F1058" s="18">
        <v>8140.1</v>
      </c>
      <c r="G1058" s="18">
        <v>6644.1</v>
      </c>
      <c r="H1058" s="18">
        <v>5142.1000000000004</v>
      </c>
      <c r="I1058" s="18">
        <v>8196.1</v>
      </c>
      <c r="J1058" s="18">
        <v>10215.1</v>
      </c>
      <c r="K1058" s="18">
        <v>6473.1</v>
      </c>
      <c r="L1058" s="18">
        <v>5385.1</v>
      </c>
      <c r="M1058" s="18">
        <v>6228.1</v>
      </c>
      <c r="N1058" t="str">
        <f t="shared" si="199"/>
        <v>n/a</v>
      </c>
      <c r="O1058" t="str">
        <f t="shared" si="200"/>
        <v>n/a</v>
      </c>
      <c r="P1058" t="str">
        <f t="shared" si="201"/>
        <v>n/a</v>
      </c>
      <c r="Q1058" t="str">
        <f t="shared" si="202"/>
        <v>n/a</v>
      </c>
      <c r="R1058" t="str">
        <f t="shared" si="203"/>
        <v>n/a</v>
      </c>
      <c r="S1058" t="str">
        <f t="shared" si="204"/>
        <v>n/a</v>
      </c>
      <c r="T1058" t="str">
        <f t="shared" si="205"/>
        <v>n/a</v>
      </c>
      <c r="U1058" t="str">
        <f t="shared" si="206"/>
        <v>n/a</v>
      </c>
      <c r="V1058" t="str">
        <f t="shared" si="207"/>
        <v>n/a</v>
      </c>
      <c r="W1058" t="str">
        <f t="shared" si="208"/>
        <v>n/a</v>
      </c>
    </row>
    <row r="1059" spans="1:23" x14ac:dyDescent="0.3">
      <c r="A1059">
        <f t="shared" si="209"/>
        <v>0</v>
      </c>
      <c r="B1059" s="14" t="s">
        <v>166</v>
      </c>
      <c r="C1059" s="10"/>
      <c r="D1059" s="18">
        <v>40008.1</v>
      </c>
      <c r="E1059" s="18">
        <v>37040.1</v>
      </c>
      <c r="F1059" s="18">
        <v>5406.1</v>
      </c>
      <c r="G1059" s="18">
        <v>6678.1</v>
      </c>
      <c r="H1059" s="18">
        <v>6138.1</v>
      </c>
      <c r="I1059" s="18">
        <v>6774.1</v>
      </c>
      <c r="J1059" s="18">
        <v>10329.1</v>
      </c>
      <c r="K1059" s="18">
        <v>4067.1</v>
      </c>
      <c r="L1059" s="18">
        <v>6438.1</v>
      </c>
      <c r="M1059" s="18">
        <v>7176.1</v>
      </c>
      <c r="N1059" t="str">
        <f t="shared" si="199"/>
        <v>n/a</v>
      </c>
      <c r="O1059" t="str">
        <f t="shared" si="200"/>
        <v>n/a</v>
      </c>
      <c r="P1059" t="str">
        <f t="shared" si="201"/>
        <v>n/a</v>
      </c>
      <c r="Q1059" t="str">
        <f t="shared" si="202"/>
        <v>n/a</v>
      </c>
      <c r="R1059" t="str">
        <f t="shared" si="203"/>
        <v>n/a</v>
      </c>
      <c r="S1059" t="str">
        <f t="shared" si="204"/>
        <v>n/a</v>
      </c>
      <c r="T1059" t="str">
        <f t="shared" si="205"/>
        <v>n/a</v>
      </c>
      <c r="U1059" t="str">
        <f t="shared" si="206"/>
        <v>n/a</v>
      </c>
      <c r="V1059" t="str">
        <f t="shared" si="207"/>
        <v>n/a</v>
      </c>
      <c r="W1059" t="str">
        <f t="shared" si="208"/>
        <v>n/a</v>
      </c>
    </row>
    <row r="1060" spans="1:23" x14ac:dyDescent="0.3">
      <c r="A1060">
        <f t="shared" si="209"/>
        <v>0</v>
      </c>
      <c r="B1060" s="14" t="s">
        <v>167</v>
      </c>
      <c r="C1060" s="10"/>
      <c r="D1060" s="18">
        <v>43271.1</v>
      </c>
      <c r="E1060" s="18">
        <v>36203.1</v>
      </c>
      <c r="F1060" s="18">
        <v>5316.1</v>
      </c>
      <c r="G1060" s="18">
        <v>6531.1</v>
      </c>
      <c r="H1060" s="18">
        <v>4416.1000000000004</v>
      </c>
      <c r="I1060" s="18">
        <v>6204.1</v>
      </c>
      <c r="J1060" s="18">
        <v>7579.1</v>
      </c>
      <c r="K1060" s="18">
        <v>4696.1000000000004</v>
      </c>
      <c r="L1060" s="18">
        <v>5133.1000000000004</v>
      </c>
      <c r="M1060" s="18">
        <v>8433.1</v>
      </c>
      <c r="N1060" t="str">
        <f t="shared" si="199"/>
        <v>n/a</v>
      </c>
      <c r="O1060" t="str">
        <f t="shared" si="200"/>
        <v>n/a</v>
      </c>
      <c r="P1060" t="str">
        <f t="shared" si="201"/>
        <v>n/a</v>
      </c>
      <c r="Q1060" t="str">
        <f t="shared" si="202"/>
        <v>n/a</v>
      </c>
      <c r="R1060" t="str">
        <f t="shared" si="203"/>
        <v>n/a</v>
      </c>
      <c r="S1060" t="str">
        <f t="shared" si="204"/>
        <v>n/a</v>
      </c>
      <c r="T1060" t="str">
        <f t="shared" si="205"/>
        <v>n/a</v>
      </c>
      <c r="U1060" t="str">
        <f t="shared" si="206"/>
        <v>n/a</v>
      </c>
      <c r="V1060" t="str">
        <f t="shared" si="207"/>
        <v>n/a</v>
      </c>
      <c r="W1060" t="str">
        <f t="shared" si="208"/>
        <v>n/a</v>
      </c>
    </row>
    <row r="1061" spans="1:23" x14ac:dyDescent="0.3">
      <c r="A1061">
        <f t="shared" si="209"/>
        <v>0</v>
      </c>
      <c r="B1061" s="14" t="s">
        <v>168</v>
      </c>
      <c r="C1061" s="10"/>
      <c r="D1061" s="18">
        <v>46429.1</v>
      </c>
      <c r="E1061" s="18">
        <v>37329.1</v>
      </c>
      <c r="F1061" s="18">
        <v>7739.1</v>
      </c>
      <c r="G1061" s="18">
        <v>5555.1</v>
      </c>
      <c r="H1061" s="18">
        <v>9379.1</v>
      </c>
      <c r="I1061" s="18">
        <v>7787.1</v>
      </c>
      <c r="J1061" s="18">
        <v>8694.1</v>
      </c>
      <c r="K1061" s="18">
        <v>13737.1</v>
      </c>
      <c r="L1061" s="18">
        <v>8792.1</v>
      </c>
      <c r="M1061" s="18">
        <v>5987.1</v>
      </c>
      <c r="N1061" t="str">
        <f t="shared" si="199"/>
        <v>n/a</v>
      </c>
      <c r="O1061" t="str">
        <f t="shared" si="200"/>
        <v>n/a</v>
      </c>
      <c r="P1061" t="str">
        <f t="shared" si="201"/>
        <v>n/a</v>
      </c>
      <c r="Q1061" t="str">
        <f t="shared" si="202"/>
        <v>n/a</v>
      </c>
      <c r="R1061" t="str">
        <f t="shared" si="203"/>
        <v>n/a</v>
      </c>
      <c r="S1061" t="str">
        <f t="shared" si="204"/>
        <v>n/a</v>
      </c>
      <c r="T1061" t="str">
        <f t="shared" si="205"/>
        <v>n/a</v>
      </c>
      <c r="U1061" t="str">
        <f t="shared" si="206"/>
        <v>n/a</v>
      </c>
      <c r="V1061" t="str">
        <f t="shared" si="207"/>
        <v>n/a</v>
      </c>
      <c r="W1061" t="str">
        <f t="shared" si="208"/>
        <v>n/a</v>
      </c>
    </row>
    <row r="1062" spans="1:23" x14ac:dyDescent="0.3">
      <c r="A1062">
        <f t="shared" si="209"/>
        <v>1</v>
      </c>
      <c r="B1062" s="14" t="s">
        <v>164</v>
      </c>
      <c r="C1062" s="10"/>
      <c r="D1062" s="18">
        <v>36159.199999999997</v>
      </c>
      <c r="E1062" s="18">
        <v>36636.199999999997</v>
      </c>
      <c r="F1062" s="18">
        <v>7662.2</v>
      </c>
      <c r="G1062" s="18">
        <v>5919.2</v>
      </c>
      <c r="H1062" s="18">
        <v>4073.2</v>
      </c>
      <c r="I1062" s="18">
        <v>5197.2</v>
      </c>
      <c r="J1062" s="18">
        <v>6768.2</v>
      </c>
      <c r="K1062" s="18">
        <v>8476.2000000000007</v>
      </c>
      <c r="L1062" s="18">
        <v>7868.2</v>
      </c>
      <c r="M1062" s="18">
        <v>5529.2</v>
      </c>
      <c r="N1062">
        <f t="shared" si="199"/>
        <v>41902.800000000003</v>
      </c>
      <c r="O1062">
        <f t="shared" si="200"/>
        <v>35987.199999999997</v>
      </c>
      <c r="P1062">
        <f t="shared" si="201"/>
        <v>6811</v>
      </c>
      <c r="Q1062">
        <f t="shared" si="202"/>
        <v>5810.8</v>
      </c>
      <c r="R1062">
        <f t="shared" si="203"/>
        <v>6066</v>
      </c>
      <c r="S1062">
        <f t="shared" si="204"/>
        <v>6932.8</v>
      </c>
      <c r="T1062">
        <f t="shared" si="205"/>
        <v>8217.6</v>
      </c>
      <c r="U1062">
        <f t="shared" si="206"/>
        <v>7614.2</v>
      </c>
      <c r="V1062">
        <f t="shared" si="207"/>
        <v>7142.2</v>
      </c>
      <c r="W1062">
        <f t="shared" si="208"/>
        <v>7161.2</v>
      </c>
    </row>
    <row r="1063" spans="1:23" x14ac:dyDescent="0.3">
      <c r="A1063">
        <f t="shared" si="209"/>
        <v>0</v>
      </c>
      <c r="B1063" s="14" t="s">
        <v>165</v>
      </c>
      <c r="C1063" s="10"/>
      <c r="D1063" s="18">
        <v>42194.2</v>
      </c>
      <c r="E1063" s="18">
        <v>36180.199999999997</v>
      </c>
      <c r="F1063" s="18">
        <v>5423.2</v>
      </c>
      <c r="G1063" s="18">
        <v>6335.2</v>
      </c>
      <c r="H1063" s="18">
        <v>6900.2</v>
      </c>
      <c r="I1063" s="18">
        <v>6497.2</v>
      </c>
      <c r="J1063" s="18">
        <v>9708.2000000000007</v>
      </c>
      <c r="K1063" s="18">
        <v>5610.2</v>
      </c>
      <c r="L1063" s="18">
        <v>5475.2</v>
      </c>
      <c r="M1063" s="18">
        <v>6840.2</v>
      </c>
      <c r="N1063" t="str">
        <f t="shared" si="199"/>
        <v>n/a</v>
      </c>
      <c r="O1063" t="str">
        <f t="shared" si="200"/>
        <v>n/a</v>
      </c>
      <c r="P1063" t="str">
        <f t="shared" si="201"/>
        <v>n/a</v>
      </c>
      <c r="Q1063" t="str">
        <f t="shared" si="202"/>
        <v>n/a</v>
      </c>
      <c r="R1063" t="str">
        <f t="shared" si="203"/>
        <v>n/a</v>
      </c>
      <c r="S1063" t="str">
        <f t="shared" si="204"/>
        <v>n/a</v>
      </c>
      <c r="T1063" t="str">
        <f t="shared" si="205"/>
        <v>n/a</v>
      </c>
      <c r="U1063" t="str">
        <f t="shared" si="206"/>
        <v>n/a</v>
      </c>
      <c r="V1063" t="str">
        <f t="shared" si="207"/>
        <v>n/a</v>
      </c>
      <c r="W1063" t="str">
        <f t="shared" si="208"/>
        <v>n/a</v>
      </c>
    </row>
    <row r="1064" spans="1:23" x14ac:dyDescent="0.3">
      <c r="A1064">
        <f t="shared" si="209"/>
        <v>0</v>
      </c>
      <c r="B1064" s="14" t="s">
        <v>166</v>
      </c>
      <c r="C1064" s="10"/>
      <c r="D1064" s="18">
        <v>40370.199999999997</v>
      </c>
      <c r="E1064" s="18">
        <v>35226.199999999997</v>
      </c>
      <c r="F1064" s="18">
        <v>8269.2000000000007</v>
      </c>
      <c r="G1064" s="18">
        <v>5941.2</v>
      </c>
      <c r="H1064" s="18">
        <v>6020.2</v>
      </c>
      <c r="I1064" s="18">
        <v>7364.2</v>
      </c>
      <c r="J1064" s="18">
        <v>9328.2000000000007</v>
      </c>
      <c r="K1064" s="18">
        <v>5671.2</v>
      </c>
      <c r="L1064" s="18">
        <v>6336.2</v>
      </c>
      <c r="M1064" s="18">
        <v>5766.2</v>
      </c>
      <c r="N1064" t="str">
        <f t="shared" si="199"/>
        <v>n/a</v>
      </c>
      <c r="O1064" t="str">
        <f t="shared" si="200"/>
        <v>n/a</v>
      </c>
      <c r="P1064" t="str">
        <f t="shared" si="201"/>
        <v>n/a</v>
      </c>
      <c r="Q1064" t="str">
        <f t="shared" si="202"/>
        <v>n/a</v>
      </c>
      <c r="R1064" t="str">
        <f t="shared" si="203"/>
        <v>n/a</v>
      </c>
      <c r="S1064" t="str">
        <f t="shared" si="204"/>
        <v>n/a</v>
      </c>
      <c r="T1064" t="str">
        <f t="shared" si="205"/>
        <v>n/a</v>
      </c>
      <c r="U1064" t="str">
        <f t="shared" si="206"/>
        <v>n/a</v>
      </c>
      <c r="V1064" t="str">
        <f t="shared" si="207"/>
        <v>n/a</v>
      </c>
      <c r="W1064" t="str">
        <f t="shared" si="208"/>
        <v>n/a</v>
      </c>
    </row>
    <row r="1065" spans="1:23" x14ac:dyDescent="0.3">
      <c r="A1065">
        <f t="shared" si="209"/>
        <v>0</v>
      </c>
      <c r="B1065" s="14" t="s">
        <v>167</v>
      </c>
      <c r="C1065" s="10"/>
      <c r="D1065" s="18">
        <v>44675.199999999997</v>
      </c>
      <c r="E1065" s="18">
        <v>35088.199999999997</v>
      </c>
      <c r="F1065" s="18">
        <v>5429.2</v>
      </c>
      <c r="G1065" s="18">
        <v>6025.2</v>
      </c>
      <c r="H1065" s="18">
        <v>5004.2</v>
      </c>
      <c r="I1065" s="18">
        <v>7365.2</v>
      </c>
      <c r="J1065" s="18">
        <v>5957.2</v>
      </c>
      <c r="K1065" s="18">
        <v>6266.2</v>
      </c>
      <c r="L1065" s="18">
        <v>7174.2</v>
      </c>
      <c r="M1065" s="18">
        <v>10611.2</v>
      </c>
      <c r="N1065" t="str">
        <f t="shared" si="199"/>
        <v>n/a</v>
      </c>
      <c r="O1065" t="str">
        <f t="shared" si="200"/>
        <v>n/a</v>
      </c>
      <c r="P1065" t="str">
        <f t="shared" si="201"/>
        <v>n/a</v>
      </c>
      <c r="Q1065" t="str">
        <f t="shared" si="202"/>
        <v>n/a</v>
      </c>
      <c r="R1065" t="str">
        <f t="shared" si="203"/>
        <v>n/a</v>
      </c>
      <c r="S1065" t="str">
        <f t="shared" si="204"/>
        <v>n/a</v>
      </c>
      <c r="T1065" t="str">
        <f t="shared" si="205"/>
        <v>n/a</v>
      </c>
      <c r="U1065" t="str">
        <f t="shared" si="206"/>
        <v>n/a</v>
      </c>
      <c r="V1065" t="str">
        <f t="shared" si="207"/>
        <v>n/a</v>
      </c>
      <c r="W1065" t="str">
        <f t="shared" si="208"/>
        <v>n/a</v>
      </c>
    </row>
    <row r="1066" spans="1:23" x14ac:dyDescent="0.3">
      <c r="A1066">
        <f t="shared" si="209"/>
        <v>0</v>
      </c>
      <c r="B1066" s="14" t="s">
        <v>168</v>
      </c>
      <c r="C1066" s="10"/>
      <c r="D1066" s="18">
        <v>46115.199999999997</v>
      </c>
      <c r="E1066" s="18">
        <v>36805.199999999997</v>
      </c>
      <c r="F1066" s="18">
        <v>7271.2</v>
      </c>
      <c r="G1066" s="18">
        <v>4833.2</v>
      </c>
      <c r="H1066" s="18">
        <v>8332.2000000000007</v>
      </c>
      <c r="I1066" s="18">
        <v>8240.2000000000007</v>
      </c>
      <c r="J1066" s="18">
        <v>9326.2000000000007</v>
      </c>
      <c r="K1066" s="18">
        <v>12047.2</v>
      </c>
      <c r="L1066" s="18">
        <v>8857.2000000000007</v>
      </c>
      <c r="M1066" s="18">
        <v>7059.2</v>
      </c>
      <c r="N1066" t="str">
        <f t="shared" si="199"/>
        <v>n/a</v>
      </c>
      <c r="O1066" t="str">
        <f t="shared" si="200"/>
        <v>n/a</v>
      </c>
      <c r="P1066" t="str">
        <f t="shared" si="201"/>
        <v>n/a</v>
      </c>
      <c r="Q1066" t="str">
        <f t="shared" si="202"/>
        <v>n/a</v>
      </c>
      <c r="R1066" t="str">
        <f t="shared" si="203"/>
        <v>n/a</v>
      </c>
      <c r="S1066" t="str">
        <f t="shared" si="204"/>
        <v>n/a</v>
      </c>
      <c r="T1066" t="str">
        <f t="shared" si="205"/>
        <v>n/a</v>
      </c>
      <c r="U1066" t="str">
        <f t="shared" si="206"/>
        <v>n/a</v>
      </c>
      <c r="V1066" t="str">
        <f t="shared" si="207"/>
        <v>n/a</v>
      </c>
      <c r="W1066" t="str">
        <f t="shared" si="208"/>
        <v>n/a</v>
      </c>
    </row>
    <row r="1067" spans="1:23" x14ac:dyDescent="0.3">
      <c r="A1067">
        <f t="shared" si="209"/>
        <v>1</v>
      </c>
      <c r="B1067" s="14" t="s">
        <v>164</v>
      </c>
      <c r="C1067" s="10"/>
      <c r="D1067" s="18">
        <v>34415.800000000003</v>
      </c>
      <c r="E1067" s="18">
        <v>32491.8</v>
      </c>
      <c r="F1067" s="18">
        <v>6584.8</v>
      </c>
      <c r="G1067" s="18">
        <v>3807.8</v>
      </c>
      <c r="H1067" s="18">
        <v>5365.8</v>
      </c>
      <c r="I1067" s="18">
        <v>4586.8</v>
      </c>
      <c r="J1067" s="18">
        <v>6301.8</v>
      </c>
      <c r="K1067" s="18">
        <v>7239.8</v>
      </c>
      <c r="L1067" s="18">
        <v>9822.7999999999993</v>
      </c>
      <c r="M1067" s="18">
        <v>5884.8</v>
      </c>
      <c r="N1067">
        <f t="shared" si="199"/>
        <v>40996</v>
      </c>
      <c r="O1067">
        <f t="shared" si="200"/>
        <v>36250.199999999997</v>
      </c>
      <c r="P1067">
        <f t="shared" si="201"/>
        <v>6968.8</v>
      </c>
      <c r="Q1067">
        <f t="shared" si="202"/>
        <v>6311.8</v>
      </c>
      <c r="R1067">
        <f t="shared" si="203"/>
        <v>6328.8</v>
      </c>
      <c r="S1067">
        <f t="shared" si="204"/>
        <v>7188.8</v>
      </c>
      <c r="T1067">
        <f t="shared" si="205"/>
        <v>7989</v>
      </c>
      <c r="U1067">
        <f t="shared" si="206"/>
        <v>7702</v>
      </c>
      <c r="V1067">
        <f t="shared" si="207"/>
        <v>8170.6</v>
      </c>
      <c r="W1067">
        <f t="shared" si="208"/>
        <v>6499</v>
      </c>
    </row>
    <row r="1068" spans="1:23" x14ac:dyDescent="0.3">
      <c r="A1068">
        <f t="shared" ref="A1068:A1096" si="210">IF(B1068="C",1,0)</f>
        <v>0</v>
      </c>
      <c r="B1068" s="14" t="s">
        <v>165</v>
      </c>
      <c r="C1068" s="10"/>
      <c r="D1068" s="18">
        <v>44144.800000000003</v>
      </c>
      <c r="E1068" s="18">
        <v>37541.800000000003</v>
      </c>
      <c r="F1068" s="18">
        <v>6885.8</v>
      </c>
      <c r="G1068" s="18">
        <v>7267.8</v>
      </c>
      <c r="H1068" s="18">
        <v>6595.8</v>
      </c>
      <c r="I1068" s="18">
        <v>9190.7999999999993</v>
      </c>
      <c r="J1068" s="18">
        <v>9048.7999999999993</v>
      </c>
      <c r="K1068" s="18">
        <v>5209.8</v>
      </c>
      <c r="L1068" s="18">
        <v>8593.7999999999993</v>
      </c>
      <c r="M1068" s="18">
        <v>5025.8</v>
      </c>
      <c r="N1068" t="str">
        <f t="shared" si="199"/>
        <v>n/a</v>
      </c>
      <c r="O1068" t="str">
        <f t="shared" si="200"/>
        <v>n/a</v>
      </c>
      <c r="P1068" t="str">
        <f t="shared" si="201"/>
        <v>n/a</v>
      </c>
      <c r="Q1068" t="str">
        <f t="shared" si="202"/>
        <v>n/a</v>
      </c>
      <c r="R1068" t="str">
        <f t="shared" si="203"/>
        <v>n/a</v>
      </c>
      <c r="S1068" t="str">
        <f t="shared" si="204"/>
        <v>n/a</v>
      </c>
      <c r="T1068" t="str">
        <f t="shared" si="205"/>
        <v>n/a</v>
      </c>
      <c r="U1068" t="str">
        <f t="shared" si="206"/>
        <v>n/a</v>
      </c>
      <c r="V1068" t="str">
        <f t="shared" si="207"/>
        <v>n/a</v>
      </c>
      <c r="W1068" t="str">
        <f t="shared" si="208"/>
        <v>n/a</v>
      </c>
    </row>
    <row r="1069" spans="1:23" x14ac:dyDescent="0.3">
      <c r="A1069">
        <f t="shared" si="210"/>
        <v>0</v>
      </c>
      <c r="B1069" s="14" t="s">
        <v>166</v>
      </c>
      <c r="C1069" s="10"/>
      <c r="D1069" s="18">
        <v>39362.800000000003</v>
      </c>
      <c r="E1069" s="18">
        <v>38412.800000000003</v>
      </c>
      <c r="F1069" s="18">
        <v>6898.8</v>
      </c>
      <c r="G1069" s="18">
        <v>6973.8</v>
      </c>
      <c r="H1069" s="18">
        <v>6737.8</v>
      </c>
      <c r="I1069" s="18">
        <v>6451.8</v>
      </c>
      <c r="J1069" s="18">
        <v>8209.7999999999993</v>
      </c>
      <c r="K1069" s="18">
        <v>5298.8</v>
      </c>
      <c r="L1069" s="18">
        <v>7266.8</v>
      </c>
      <c r="M1069" s="18">
        <v>5685.8</v>
      </c>
      <c r="N1069" t="str">
        <f t="shared" si="199"/>
        <v>n/a</v>
      </c>
      <c r="O1069" t="str">
        <f t="shared" si="200"/>
        <v>n/a</v>
      </c>
      <c r="P1069" t="str">
        <f t="shared" si="201"/>
        <v>n/a</v>
      </c>
      <c r="Q1069" t="str">
        <f t="shared" si="202"/>
        <v>n/a</v>
      </c>
      <c r="R1069" t="str">
        <f t="shared" si="203"/>
        <v>n/a</v>
      </c>
      <c r="S1069" t="str">
        <f t="shared" si="204"/>
        <v>n/a</v>
      </c>
      <c r="T1069" t="str">
        <f t="shared" si="205"/>
        <v>n/a</v>
      </c>
      <c r="U1069" t="str">
        <f t="shared" si="206"/>
        <v>n/a</v>
      </c>
      <c r="V1069" t="str">
        <f t="shared" si="207"/>
        <v>n/a</v>
      </c>
      <c r="W1069" t="str">
        <f t="shared" si="208"/>
        <v>n/a</v>
      </c>
    </row>
    <row r="1070" spans="1:23" x14ac:dyDescent="0.3">
      <c r="A1070">
        <f t="shared" si="210"/>
        <v>0</v>
      </c>
      <c r="B1070" s="14" t="s">
        <v>167</v>
      </c>
      <c r="C1070" s="10"/>
      <c r="D1070" s="18">
        <v>44784.800000000003</v>
      </c>
      <c r="E1070" s="18">
        <v>35733.800000000003</v>
      </c>
      <c r="F1070" s="18">
        <v>6607.8</v>
      </c>
      <c r="G1070" s="18">
        <v>7315.8</v>
      </c>
      <c r="H1070" s="18">
        <v>5237.8</v>
      </c>
      <c r="I1070" s="18">
        <v>8190.8</v>
      </c>
      <c r="J1070" s="18">
        <v>7212.8</v>
      </c>
      <c r="K1070" s="18">
        <v>5806.8</v>
      </c>
      <c r="L1070" s="18">
        <v>5805.8</v>
      </c>
      <c r="M1070" s="18">
        <v>10281.799999999999</v>
      </c>
      <c r="N1070" t="str">
        <f t="shared" si="199"/>
        <v>n/a</v>
      </c>
      <c r="O1070" t="str">
        <f t="shared" si="200"/>
        <v>n/a</v>
      </c>
      <c r="P1070" t="str">
        <f t="shared" si="201"/>
        <v>n/a</v>
      </c>
      <c r="Q1070" t="str">
        <f t="shared" si="202"/>
        <v>n/a</v>
      </c>
      <c r="R1070" t="str">
        <f t="shared" si="203"/>
        <v>n/a</v>
      </c>
      <c r="S1070" t="str">
        <f t="shared" si="204"/>
        <v>n/a</v>
      </c>
      <c r="T1070" t="str">
        <f t="shared" si="205"/>
        <v>n/a</v>
      </c>
      <c r="U1070" t="str">
        <f t="shared" si="206"/>
        <v>n/a</v>
      </c>
      <c r="V1070" t="str">
        <f t="shared" si="207"/>
        <v>n/a</v>
      </c>
      <c r="W1070" t="str">
        <f t="shared" si="208"/>
        <v>n/a</v>
      </c>
    </row>
    <row r="1071" spans="1:23" x14ac:dyDescent="0.3">
      <c r="A1071">
        <f t="shared" si="210"/>
        <v>0</v>
      </c>
      <c r="B1071" s="14" t="s">
        <v>168</v>
      </c>
      <c r="C1071" s="10"/>
      <c r="D1071" s="18">
        <v>42271.8</v>
      </c>
      <c r="E1071" s="18">
        <v>37070.800000000003</v>
      </c>
      <c r="F1071" s="18">
        <v>7866.8</v>
      </c>
      <c r="G1071" s="18">
        <v>6193.8</v>
      </c>
      <c r="H1071" s="18">
        <v>7706.8</v>
      </c>
      <c r="I1071" s="18">
        <v>7523.8</v>
      </c>
      <c r="J1071" s="18">
        <v>9171.7999999999993</v>
      </c>
      <c r="K1071" s="18">
        <v>14954.8</v>
      </c>
      <c r="L1071" s="18">
        <v>9363.7999999999993</v>
      </c>
      <c r="M1071" s="18">
        <v>5616.8</v>
      </c>
      <c r="N1071" t="str">
        <f t="shared" si="199"/>
        <v>n/a</v>
      </c>
      <c r="O1071" t="str">
        <f t="shared" si="200"/>
        <v>n/a</v>
      </c>
      <c r="P1071" t="str">
        <f t="shared" si="201"/>
        <v>n/a</v>
      </c>
      <c r="Q1071" t="str">
        <f t="shared" si="202"/>
        <v>n/a</v>
      </c>
      <c r="R1071" t="str">
        <f t="shared" si="203"/>
        <v>n/a</v>
      </c>
      <c r="S1071" t="str">
        <f t="shared" si="204"/>
        <v>n/a</v>
      </c>
      <c r="T1071" t="str">
        <f t="shared" si="205"/>
        <v>n/a</v>
      </c>
      <c r="U1071" t="str">
        <f t="shared" si="206"/>
        <v>n/a</v>
      </c>
      <c r="V1071" t="str">
        <f t="shared" si="207"/>
        <v>n/a</v>
      </c>
      <c r="W1071" t="str">
        <f t="shared" si="208"/>
        <v>n/a</v>
      </c>
    </row>
    <row r="1072" spans="1:23" x14ac:dyDescent="0.3">
      <c r="A1072">
        <f t="shared" si="210"/>
        <v>1</v>
      </c>
      <c r="B1072" s="14" t="s">
        <v>164</v>
      </c>
      <c r="C1072" s="10"/>
      <c r="D1072" s="18">
        <v>37211.5</v>
      </c>
      <c r="E1072" s="18">
        <v>33909.5</v>
      </c>
      <c r="F1072" s="18">
        <v>7976.5</v>
      </c>
      <c r="G1072" s="18">
        <v>6698.5</v>
      </c>
      <c r="H1072" s="18">
        <v>5216.5</v>
      </c>
      <c r="I1072" s="18">
        <v>5635.5</v>
      </c>
      <c r="J1072" s="18">
        <v>6228.5</v>
      </c>
      <c r="K1072" s="18">
        <v>8171.5</v>
      </c>
      <c r="L1072" s="18">
        <v>10728.5</v>
      </c>
      <c r="M1072" s="18">
        <v>6242.5</v>
      </c>
      <c r="N1072">
        <f t="shared" si="199"/>
        <v>42544.1</v>
      </c>
      <c r="O1072">
        <f t="shared" si="200"/>
        <v>36657.300000000003</v>
      </c>
      <c r="P1072">
        <f t="shared" si="201"/>
        <v>7601.7</v>
      </c>
      <c r="Q1072">
        <f t="shared" si="202"/>
        <v>6638.7</v>
      </c>
      <c r="R1072">
        <f t="shared" si="203"/>
        <v>6739.3</v>
      </c>
      <c r="S1072">
        <f t="shared" si="204"/>
        <v>6988.1</v>
      </c>
      <c r="T1072">
        <f t="shared" si="205"/>
        <v>8143.3</v>
      </c>
      <c r="U1072">
        <f t="shared" si="206"/>
        <v>7879.1</v>
      </c>
      <c r="V1072">
        <f t="shared" si="207"/>
        <v>7922.9</v>
      </c>
      <c r="W1072">
        <f t="shared" si="208"/>
        <v>7386.9</v>
      </c>
    </row>
    <row r="1073" spans="1:23" x14ac:dyDescent="0.3">
      <c r="A1073">
        <f t="shared" si="210"/>
        <v>0</v>
      </c>
      <c r="B1073" s="14" t="s">
        <v>165</v>
      </c>
      <c r="C1073" s="10"/>
      <c r="D1073" s="18">
        <v>42868.5</v>
      </c>
      <c r="E1073" s="18">
        <v>36610.5</v>
      </c>
      <c r="F1073" s="18">
        <v>7300.5</v>
      </c>
      <c r="G1073" s="18">
        <v>6702.5</v>
      </c>
      <c r="H1073" s="18">
        <v>8093.5</v>
      </c>
      <c r="I1073" s="18">
        <v>8320.5</v>
      </c>
      <c r="J1073" s="18">
        <v>8619.5</v>
      </c>
      <c r="K1073" s="18">
        <v>5877.5</v>
      </c>
      <c r="L1073" s="18">
        <v>6084.5</v>
      </c>
      <c r="M1073" s="18">
        <v>7912.5</v>
      </c>
      <c r="N1073" t="str">
        <f t="shared" si="199"/>
        <v>n/a</v>
      </c>
      <c r="O1073" t="str">
        <f t="shared" si="200"/>
        <v>n/a</v>
      </c>
      <c r="P1073" t="str">
        <f t="shared" si="201"/>
        <v>n/a</v>
      </c>
      <c r="Q1073" t="str">
        <f t="shared" si="202"/>
        <v>n/a</v>
      </c>
      <c r="R1073" t="str">
        <f t="shared" si="203"/>
        <v>n/a</v>
      </c>
      <c r="S1073" t="str">
        <f t="shared" si="204"/>
        <v>n/a</v>
      </c>
      <c r="T1073" t="str">
        <f t="shared" si="205"/>
        <v>n/a</v>
      </c>
      <c r="U1073" t="str">
        <f t="shared" si="206"/>
        <v>n/a</v>
      </c>
      <c r="V1073" t="str">
        <f t="shared" si="207"/>
        <v>n/a</v>
      </c>
      <c r="W1073" t="str">
        <f t="shared" si="208"/>
        <v>n/a</v>
      </c>
    </row>
    <row r="1074" spans="1:23" x14ac:dyDescent="0.3">
      <c r="A1074">
        <f t="shared" si="210"/>
        <v>0</v>
      </c>
      <c r="B1074" s="14" t="s">
        <v>166</v>
      </c>
      <c r="C1074" s="10"/>
      <c r="D1074" s="18">
        <v>43753.5</v>
      </c>
      <c r="E1074" s="18">
        <v>37176.5</v>
      </c>
      <c r="F1074" s="18">
        <v>6424.5</v>
      </c>
      <c r="G1074" s="18">
        <v>7159.5</v>
      </c>
      <c r="H1074" s="18">
        <v>5497.5</v>
      </c>
      <c r="I1074" s="18">
        <v>5551.5</v>
      </c>
      <c r="J1074" s="18">
        <v>8918.5</v>
      </c>
      <c r="K1074" s="18">
        <v>4817.5</v>
      </c>
      <c r="L1074" s="18">
        <v>7738.5</v>
      </c>
      <c r="M1074" s="18">
        <v>5532.5</v>
      </c>
      <c r="N1074" t="str">
        <f t="shared" si="199"/>
        <v>n/a</v>
      </c>
      <c r="O1074" t="str">
        <f t="shared" si="200"/>
        <v>n/a</v>
      </c>
      <c r="P1074" t="str">
        <f t="shared" si="201"/>
        <v>n/a</v>
      </c>
      <c r="Q1074" t="str">
        <f t="shared" si="202"/>
        <v>n/a</v>
      </c>
      <c r="R1074" t="str">
        <f t="shared" si="203"/>
        <v>n/a</v>
      </c>
      <c r="S1074" t="str">
        <f t="shared" si="204"/>
        <v>n/a</v>
      </c>
      <c r="T1074" t="str">
        <f t="shared" si="205"/>
        <v>n/a</v>
      </c>
      <c r="U1074" t="str">
        <f t="shared" si="206"/>
        <v>n/a</v>
      </c>
      <c r="V1074" t="str">
        <f t="shared" si="207"/>
        <v>n/a</v>
      </c>
      <c r="W1074" t="str">
        <f t="shared" si="208"/>
        <v>n/a</v>
      </c>
    </row>
    <row r="1075" spans="1:23" x14ac:dyDescent="0.3">
      <c r="A1075">
        <f t="shared" si="210"/>
        <v>0</v>
      </c>
      <c r="B1075" s="14" t="s">
        <v>167</v>
      </c>
      <c r="C1075" s="10"/>
      <c r="D1075" s="18">
        <v>44537.5</v>
      </c>
      <c r="E1075" s="18">
        <v>39371.5</v>
      </c>
      <c r="F1075" s="18">
        <v>7665.5</v>
      </c>
      <c r="G1075" s="18">
        <v>6635.5</v>
      </c>
      <c r="H1075" s="18">
        <v>5053.5</v>
      </c>
      <c r="I1075" s="18">
        <v>6729.5</v>
      </c>
      <c r="J1075" s="18">
        <v>6712.5</v>
      </c>
      <c r="K1075" s="18">
        <v>6787.5</v>
      </c>
      <c r="L1075" s="18">
        <v>7271.5</v>
      </c>
      <c r="M1075" s="18">
        <v>10297.5</v>
      </c>
      <c r="N1075" t="str">
        <f t="shared" si="199"/>
        <v>n/a</v>
      </c>
      <c r="O1075" t="str">
        <f t="shared" si="200"/>
        <v>n/a</v>
      </c>
      <c r="P1075" t="str">
        <f t="shared" si="201"/>
        <v>n/a</v>
      </c>
      <c r="Q1075" t="str">
        <f t="shared" si="202"/>
        <v>n/a</v>
      </c>
      <c r="R1075" t="str">
        <f t="shared" si="203"/>
        <v>n/a</v>
      </c>
      <c r="S1075" t="str">
        <f t="shared" si="204"/>
        <v>n/a</v>
      </c>
      <c r="T1075" t="str">
        <f t="shared" si="205"/>
        <v>n/a</v>
      </c>
      <c r="U1075" t="str">
        <f t="shared" si="206"/>
        <v>n/a</v>
      </c>
      <c r="V1075" t="str">
        <f t="shared" si="207"/>
        <v>n/a</v>
      </c>
      <c r="W1075" t="str">
        <f t="shared" si="208"/>
        <v>n/a</v>
      </c>
    </row>
    <row r="1076" spans="1:23" x14ac:dyDescent="0.3">
      <c r="A1076">
        <f t="shared" si="210"/>
        <v>0</v>
      </c>
      <c r="B1076" s="14" t="s">
        <v>168</v>
      </c>
      <c r="C1076" s="10"/>
      <c r="D1076" s="18">
        <v>44349.5</v>
      </c>
      <c r="E1076" s="18">
        <v>36218.5</v>
      </c>
      <c r="F1076" s="18">
        <v>8641.5</v>
      </c>
      <c r="G1076" s="18">
        <v>5997.5</v>
      </c>
      <c r="H1076" s="18">
        <v>9835.5</v>
      </c>
      <c r="I1076" s="18">
        <v>8703.5</v>
      </c>
      <c r="J1076" s="18">
        <v>10237.5</v>
      </c>
      <c r="K1076" s="18">
        <v>13741.5</v>
      </c>
      <c r="L1076" s="18">
        <v>7791.5</v>
      </c>
      <c r="M1076" s="18">
        <v>6949.5</v>
      </c>
      <c r="N1076" t="str">
        <f t="shared" si="199"/>
        <v>n/a</v>
      </c>
      <c r="O1076" t="str">
        <f t="shared" si="200"/>
        <v>n/a</v>
      </c>
      <c r="P1076" t="str">
        <f t="shared" si="201"/>
        <v>n/a</v>
      </c>
      <c r="Q1076" t="str">
        <f t="shared" si="202"/>
        <v>n/a</v>
      </c>
      <c r="R1076" t="str">
        <f t="shared" si="203"/>
        <v>n/a</v>
      </c>
      <c r="S1076" t="str">
        <f t="shared" si="204"/>
        <v>n/a</v>
      </c>
      <c r="T1076" t="str">
        <f t="shared" si="205"/>
        <v>n/a</v>
      </c>
      <c r="U1076" t="str">
        <f t="shared" si="206"/>
        <v>n/a</v>
      </c>
      <c r="V1076" t="str">
        <f t="shared" si="207"/>
        <v>n/a</v>
      </c>
      <c r="W1076" t="str">
        <f t="shared" si="208"/>
        <v>n/a</v>
      </c>
    </row>
    <row r="1077" spans="1:23" x14ac:dyDescent="0.3">
      <c r="A1077">
        <f t="shared" si="210"/>
        <v>1</v>
      </c>
      <c r="B1077" s="14" t="s">
        <v>164</v>
      </c>
      <c r="C1077" s="10"/>
      <c r="D1077" s="18">
        <v>34959.9</v>
      </c>
      <c r="E1077" s="18">
        <v>32324.9</v>
      </c>
      <c r="F1077" s="18">
        <v>8034.9</v>
      </c>
      <c r="G1077" s="18">
        <v>3950.9</v>
      </c>
      <c r="H1077" s="18">
        <v>4960.8999999999996</v>
      </c>
      <c r="I1077" s="18">
        <v>5385.9</v>
      </c>
      <c r="J1077" s="18">
        <v>6404.9</v>
      </c>
      <c r="K1077" s="18">
        <v>7299.9</v>
      </c>
      <c r="L1077" s="18">
        <v>10561.9</v>
      </c>
      <c r="M1077" s="18">
        <v>6784.9</v>
      </c>
      <c r="N1077">
        <f t="shared" si="199"/>
        <v>41921.300000000003</v>
      </c>
      <c r="O1077">
        <f t="shared" si="200"/>
        <v>36457.699999999997</v>
      </c>
      <c r="P1077">
        <f t="shared" si="201"/>
        <v>7417.9</v>
      </c>
      <c r="Q1077">
        <f t="shared" si="202"/>
        <v>5370.5</v>
      </c>
      <c r="R1077">
        <f t="shared" si="203"/>
        <v>6159.9</v>
      </c>
      <c r="S1077">
        <f t="shared" si="204"/>
        <v>6811.9</v>
      </c>
      <c r="T1077">
        <f t="shared" si="205"/>
        <v>8370.7000000000007</v>
      </c>
      <c r="U1077">
        <f t="shared" si="206"/>
        <v>7591.7</v>
      </c>
      <c r="V1077">
        <f t="shared" si="207"/>
        <v>7780.5</v>
      </c>
      <c r="W1077">
        <f t="shared" si="208"/>
        <v>8228.9</v>
      </c>
    </row>
    <row r="1078" spans="1:23" x14ac:dyDescent="0.3">
      <c r="A1078">
        <f t="shared" si="210"/>
        <v>0</v>
      </c>
      <c r="B1078" s="14" t="s">
        <v>165</v>
      </c>
      <c r="C1078" s="10"/>
      <c r="D1078" s="18">
        <v>44408.9</v>
      </c>
      <c r="E1078" s="18">
        <v>38697.9</v>
      </c>
      <c r="F1078" s="18">
        <v>7181.9</v>
      </c>
      <c r="G1078" s="18">
        <v>5101.8999999999996</v>
      </c>
      <c r="H1078" s="18">
        <v>6319.9</v>
      </c>
      <c r="I1078" s="18">
        <v>8256.9</v>
      </c>
      <c r="J1078" s="18">
        <v>10991.9</v>
      </c>
      <c r="K1078" s="18">
        <v>5205.8999999999996</v>
      </c>
      <c r="L1078" s="18">
        <v>5306.9</v>
      </c>
      <c r="M1078" s="18">
        <v>7074.9</v>
      </c>
      <c r="N1078" t="str">
        <f t="shared" si="199"/>
        <v>n/a</v>
      </c>
      <c r="O1078" t="str">
        <f t="shared" si="200"/>
        <v>n/a</v>
      </c>
      <c r="P1078" t="str">
        <f t="shared" si="201"/>
        <v>n/a</v>
      </c>
      <c r="Q1078" t="str">
        <f t="shared" si="202"/>
        <v>n/a</v>
      </c>
      <c r="R1078" t="str">
        <f t="shared" si="203"/>
        <v>n/a</v>
      </c>
      <c r="S1078" t="str">
        <f t="shared" si="204"/>
        <v>n/a</v>
      </c>
      <c r="T1078" t="str">
        <f t="shared" si="205"/>
        <v>n/a</v>
      </c>
      <c r="U1078" t="str">
        <f t="shared" si="206"/>
        <v>n/a</v>
      </c>
      <c r="V1078" t="str">
        <f t="shared" si="207"/>
        <v>n/a</v>
      </c>
      <c r="W1078" t="str">
        <f t="shared" si="208"/>
        <v>n/a</v>
      </c>
    </row>
    <row r="1079" spans="1:23" x14ac:dyDescent="0.3">
      <c r="A1079">
        <f t="shared" si="210"/>
        <v>0</v>
      </c>
      <c r="B1079" s="14" t="s">
        <v>166</v>
      </c>
      <c r="C1079" s="10"/>
      <c r="D1079" s="18">
        <v>44824.9</v>
      </c>
      <c r="E1079" s="18">
        <v>38821.9</v>
      </c>
      <c r="F1079" s="18">
        <v>7421.9</v>
      </c>
      <c r="G1079" s="18">
        <v>5788.9</v>
      </c>
      <c r="H1079" s="18">
        <v>6690.9</v>
      </c>
      <c r="I1079" s="18">
        <v>6462.9</v>
      </c>
      <c r="J1079" s="18">
        <v>9078.9</v>
      </c>
      <c r="K1079" s="18">
        <v>5524.9</v>
      </c>
      <c r="L1079" s="18">
        <v>5389.9</v>
      </c>
      <c r="M1079" s="18">
        <v>6762.9</v>
      </c>
      <c r="N1079" t="str">
        <f t="shared" si="199"/>
        <v>n/a</v>
      </c>
      <c r="O1079" t="str">
        <f t="shared" si="200"/>
        <v>n/a</v>
      </c>
      <c r="P1079" t="str">
        <f t="shared" si="201"/>
        <v>n/a</v>
      </c>
      <c r="Q1079" t="str">
        <f t="shared" si="202"/>
        <v>n/a</v>
      </c>
      <c r="R1079" t="str">
        <f t="shared" si="203"/>
        <v>n/a</v>
      </c>
      <c r="S1079" t="str">
        <f t="shared" si="204"/>
        <v>n/a</v>
      </c>
      <c r="T1079" t="str">
        <f t="shared" si="205"/>
        <v>n/a</v>
      </c>
      <c r="U1079" t="str">
        <f t="shared" si="206"/>
        <v>n/a</v>
      </c>
      <c r="V1079" t="str">
        <f t="shared" si="207"/>
        <v>n/a</v>
      </c>
      <c r="W1079" t="str">
        <f t="shared" si="208"/>
        <v>n/a</v>
      </c>
    </row>
    <row r="1080" spans="1:23" x14ac:dyDescent="0.3">
      <c r="A1080">
        <f t="shared" si="210"/>
        <v>0</v>
      </c>
      <c r="B1080" s="14" t="s">
        <v>167</v>
      </c>
      <c r="C1080" s="10"/>
      <c r="D1080" s="18">
        <v>41892.9</v>
      </c>
      <c r="E1080" s="18">
        <v>35770.9</v>
      </c>
      <c r="F1080" s="18">
        <v>6506.9</v>
      </c>
      <c r="G1080" s="18">
        <v>6204.9</v>
      </c>
      <c r="H1080" s="18">
        <v>5233.8999999999996</v>
      </c>
      <c r="I1080" s="18">
        <v>5989.9</v>
      </c>
      <c r="J1080" s="18">
        <v>6524.9</v>
      </c>
      <c r="K1080" s="18">
        <v>5789.9</v>
      </c>
      <c r="L1080" s="18">
        <v>8651.9</v>
      </c>
      <c r="M1080" s="18">
        <v>11164.9</v>
      </c>
      <c r="N1080" t="str">
        <f t="shared" si="199"/>
        <v>n/a</v>
      </c>
      <c r="O1080" t="str">
        <f t="shared" si="200"/>
        <v>n/a</v>
      </c>
      <c r="P1080" t="str">
        <f t="shared" si="201"/>
        <v>n/a</v>
      </c>
      <c r="Q1080" t="str">
        <f t="shared" si="202"/>
        <v>n/a</v>
      </c>
      <c r="R1080" t="str">
        <f t="shared" si="203"/>
        <v>n/a</v>
      </c>
      <c r="S1080" t="str">
        <f t="shared" si="204"/>
        <v>n/a</v>
      </c>
      <c r="T1080" t="str">
        <f t="shared" si="205"/>
        <v>n/a</v>
      </c>
      <c r="U1080" t="str">
        <f t="shared" si="206"/>
        <v>n/a</v>
      </c>
      <c r="V1080" t="str">
        <f t="shared" si="207"/>
        <v>n/a</v>
      </c>
      <c r="W1080" t="str">
        <f t="shared" si="208"/>
        <v>n/a</v>
      </c>
    </row>
    <row r="1081" spans="1:23" x14ac:dyDescent="0.3">
      <c r="A1081">
        <f t="shared" si="210"/>
        <v>0</v>
      </c>
      <c r="B1081" s="14" t="s">
        <v>168</v>
      </c>
      <c r="C1081" s="10"/>
      <c r="D1081" s="18">
        <v>43519.9</v>
      </c>
      <c r="E1081" s="18">
        <v>36672.9</v>
      </c>
      <c r="F1081" s="18">
        <v>7943.9</v>
      </c>
      <c r="G1081" s="18">
        <v>5805.9</v>
      </c>
      <c r="H1081" s="18">
        <v>7593.9</v>
      </c>
      <c r="I1081" s="18">
        <v>7963.9</v>
      </c>
      <c r="J1081" s="18">
        <v>8852.9</v>
      </c>
      <c r="K1081" s="18">
        <v>14137.9</v>
      </c>
      <c r="L1081" s="18">
        <v>8991.9</v>
      </c>
      <c r="M1081" s="18">
        <v>9356.9</v>
      </c>
      <c r="N1081" t="str">
        <f t="shared" si="199"/>
        <v>n/a</v>
      </c>
      <c r="O1081" t="str">
        <f t="shared" si="200"/>
        <v>n/a</v>
      </c>
      <c r="P1081" t="str">
        <f t="shared" si="201"/>
        <v>n/a</v>
      </c>
      <c r="Q1081" t="str">
        <f t="shared" si="202"/>
        <v>n/a</v>
      </c>
      <c r="R1081" t="str">
        <f t="shared" si="203"/>
        <v>n/a</v>
      </c>
      <c r="S1081" t="str">
        <f t="shared" si="204"/>
        <v>n/a</v>
      </c>
      <c r="T1081" t="str">
        <f t="shared" si="205"/>
        <v>n/a</v>
      </c>
      <c r="U1081" t="str">
        <f t="shared" si="206"/>
        <v>n/a</v>
      </c>
      <c r="V1081" t="str">
        <f t="shared" si="207"/>
        <v>n/a</v>
      </c>
      <c r="W1081" t="str">
        <f t="shared" si="208"/>
        <v>n/a</v>
      </c>
    </row>
    <row r="1082" spans="1:23" x14ac:dyDescent="0.3">
      <c r="A1082">
        <f t="shared" si="210"/>
        <v>1</v>
      </c>
      <c r="B1082" s="14" t="s">
        <v>164</v>
      </c>
      <c r="C1082" s="10"/>
      <c r="D1082" s="18">
        <v>36754</v>
      </c>
      <c r="E1082" s="18">
        <v>33818</v>
      </c>
      <c r="F1082" s="18">
        <v>6442</v>
      </c>
      <c r="G1082" s="18">
        <v>4964</v>
      </c>
      <c r="H1082" s="18">
        <v>4194</v>
      </c>
      <c r="I1082" s="18">
        <v>5120</v>
      </c>
      <c r="J1082" s="18">
        <v>5745</v>
      </c>
      <c r="K1082" s="18">
        <v>7151</v>
      </c>
      <c r="L1082" s="18">
        <v>7894</v>
      </c>
      <c r="M1082" s="18">
        <v>6215</v>
      </c>
      <c r="N1082">
        <f t="shared" si="199"/>
        <v>41894</v>
      </c>
      <c r="O1082">
        <f t="shared" si="200"/>
        <v>37199</v>
      </c>
      <c r="P1082">
        <f t="shared" si="201"/>
        <v>7002</v>
      </c>
      <c r="Q1082">
        <f t="shared" si="202"/>
        <v>6633.4</v>
      </c>
      <c r="R1082">
        <f t="shared" si="203"/>
        <v>6463.6</v>
      </c>
      <c r="S1082">
        <f t="shared" si="204"/>
        <v>6951</v>
      </c>
      <c r="T1082">
        <f t="shared" si="205"/>
        <v>8060.8</v>
      </c>
      <c r="U1082">
        <f t="shared" si="206"/>
        <v>7978.8</v>
      </c>
      <c r="V1082">
        <f t="shared" si="207"/>
        <v>7527</v>
      </c>
      <c r="W1082">
        <f t="shared" si="208"/>
        <v>6938</v>
      </c>
    </row>
    <row r="1083" spans="1:23" x14ac:dyDescent="0.3">
      <c r="A1083">
        <f t="shared" si="210"/>
        <v>0</v>
      </c>
      <c r="B1083" s="14" t="s">
        <v>165</v>
      </c>
      <c r="C1083" s="10"/>
      <c r="D1083" s="18">
        <v>41883</v>
      </c>
      <c r="E1083" s="18">
        <v>37734</v>
      </c>
      <c r="F1083" s="18">
        <v>8153</v>
      </c>
      <c r="G1083" s="18">
        <v>9020</v>
      </c>
      <c r="H1083" s="18">
        <v>7739</v>
      </c>
      <c r="I1083" s="18">
        <v>8986</v>
      </c>
      <c r="J1083" s="18">
        <v>8386</v>
      </c>
      <c r="K1083" s="18">
        <v>6892</v>
      </c>
      <c r="L1083" s="18">
        <v>8124</v>
      </c>
      <c r="M1083" s="18">
        <v>6848</v>
      </c>
      <c r="N1083" t="str">
        <f t="shared" si="199"/>
        <v>n/a</v>
      </c>
      <c r="O1083" t="str">
        <f t="shared" si="200"/>
        <v>n/a</v>
      </c>
      <c r="P1083" t="str">
        <f t="shared" si="201"/>
        <v>n/a</v>
      </c>
      <c r="Q1083" t="str">
        <f t="shared" si="202"/>
        <v>n/a</v>
      </c>
      <c r="R1083" t="str">
        <f t="shared" si="203"/>
        <v>n/a</v>
      </c>
      <c r="S1083" t="str">
        <f t="shared" si="204"/>
        <v>n/a</v>
      </c>
      <c r="T1083" t="str">
        <f t="shared" si="205"/>
        <v>n/a</v>
      </c>
      <c r="U1083" t="str">
        <f t="shared" si="206"/>
        <v>n/a</v>
      </c>
      <c r="V1083" t="str">
        <f t="shared" si="207"/>
        <v>n/a</v>
      </c>
      <c r="W1083" t="str">
        <f t="shared" si="208"/>
        <v>n/a</v>
      </c>
    </row>
    <row r="1084" spans="1:23" x14ac:dyDescent="0.3">
      <c r="A1084">
        <f t="shared" si="210"/>
        <v>0</v>
      </c>
      <c r="B1084" s="14" t="s">
        <v>166</v>
      </c>
      <c r="C1084" s="10"/>
      <c r="D1084" s="18">
        <v>45515</v>
      </c>
      <c r="E1084" s="18">
        <v>38276</v>
      </c>
      <c r="F1084" s="18">
        <v>6253</v>
      </c>
      <c r="G1084" s="18">
        <v>6802</v>
      </c>
      <c r="H1084" s="18">
        <v>6430</v>
      </c>
      <c r="I1084" s="18">
        <v>6177</v>
      </c>
      <c r="J1084" s="18">
        <v>9144</v>
      </c>
      <c r="K1084" s="18">
        <v>6601</v>
      </c>
      <c r="L1084" s="18">
        <v>6183</v>
      </c>
      <c r="M1084" s="18">
        <v>5540</v>
      </c>
      <c r="N1084" t="str">
        <f t="shared" si="199"/>
        <v>n/a</v>
      </c>
      <c r="O1084" t="str">
        <f t="shared" si="200"/>
        <v>n/a</v>
      </c>
      <c r="P1084" t="str">
        <f t="shared" si="201"/>
        <v>n/a</v>
      </c>
      <c r="Q1084" t="str">
        <f t="shared" si="202"/>
        <v>n/a</v>
      </c>
      <c r="R1084" t="str">
        <f t="shared" si="203"/>
        <v>n/a</v>
      </c>
      <c r="S1084" t="str">
        <f t="shared" si="204"/>
        <v>n/a</v>
      </c>
      <c r="T1084" t="str">
        <f t="shared" si="205"/>
        <v>n/a</v>
      </c>
      <c r="U1084" t="str">
        <f t="shared" si="206"/>
        <v>n/a</v>
      </c>
      <c r="V1084" t="str">
        <f t="shared" si="207"/>
        <v>n/a</v>
      </c>
      <c r="W1084" t="str">
        <f t="shared" si="208"/>
        <v>n/a</v>
      </c>
    </row>
    <row r="1085" spans="1:23" x14ac:dyDescent="0.3">
      <c r="A1085">
        <f t="shared" si="210"/>
        <v>0</v>
      </c>
      <c r="B1085" s="14" t="s">
        <v>167</v>
      </c>
      <c r="C1085" s="10"/>
      <c r="D1085" s="18">
        <v>42409</v>
      </c>
      <c r="E1085" s="18">
        <v>37496</v>
      </c>
      <c r="F1085" s="18">
        <v>7325</v>
      </c>
      <c r="G1085" s="18">
        <v>7749</v>
      </c>
      <c r="H1085" s="18">
        <v>5912</v>
      </c>
      <c r="I1085" s="18">
        <v>6601</v>
      </c>
      <c r="J1085" s="18">
        <v>6642</v>
      </c>
      <c r="K1085" s="18">
        <v>5686</v>
      </c>
      <c r="L1085" s="18">
        <v>7900</v>
      </c>
      <c r="M1085" s="18">
        <v>9157</v>
      </c>
      <c r="N1085" t="str">
        <f t="shared" si="199"/>
        <v>n/a</v>
      </c>
      <c r="O1085" t="str">
        <f t="shared" si="200"/>
        <v>n/a</v>
      </c>
      <c r="P1085" t="str">
        <f t="shared" si="201"/>
        <v>n/a</v>
      </c>
      <c r="Q1085" t="str">
        <f t="shared" si="202"/>
        <v>n/a</v>
      </c>
      <c r="R1085" t="str">
        <f t="shared" si="203"/>
        <v>n/a</v>
      </c>
      <c r="S1085" t="str">
        <f t="shared" si="204"/>
        <v>n/a</v>
      </c>
      <c r="T1085" t="str">
        <f t="shared" si="205"/>
        <v>n/a</v>
      </c>
      <c r="U1085" t="str">
        <f t="shared" si="206"/>
        <v>n/a</v>
      </c>
      <c r="V1085" t="str">
        <f t="shared" si="207"/>
        <v>n/a</v>
      </c>
      <c r="W1085" t="str">
        <f t="shared" si="208"/>
        <v>n/a</v>
      </c>
    </row>
    <row r="1086" spans="1:23" x14ac:dyDescent="0.3">
      <c r="A1086">
        <f t="shared" si="210"/>
        <v>0</v>
      </c>
      <c r="B1086" s="14" t="s">
        <v>168</v>
      </c>
      <c r="C1086" s="10"/>
      <c r="D1086" s="18">
        <v>42909</v>
      </c>
      <c r="E1086" s="18">
        <v>38671</v>
      </c>
      <c r="F1086" s="18">
        <v>6837</v>
      </c>
      <c r="G1086" s="18">
        <v>4632</v>
      </c>
      <c r="H1086" s="18">
        <v>8043</v>
      </c>
      <c r="I1086" s="18">
        <v>7871</v>
      </c>
      <c r="J1086" s="18">
        <v>10387</v>
      </c>
      <c r="K1086" s="18">
        <v>13564</v>
      </c>
      <c r="L1086" s="18">
        <v>7534</v>
      </c>
      <c r="M1086" s="18">
        <v>6930</v>
      </c>
      <c r="N1086" t="str">
        <f t="shared" si="199"/>
        <v>n/a</v>
      </c>
      <c r="O1086" t="str">
        <f t="shared" si="200"/>
        <v>n/a</v>
      </c>
      <c r="P1086" t="str">
        <f t="shared" si="201"/>
        <v>n/a</v>
      </c>
      <c r="Q1086" t="str">
        <f t="shared" si="202"/>
        <v>n/a</v>
      </c>
      <c r="R1086" t="str">
        <f t="shared" si="203"/>
        <v>n/a</v>
      </c>
      <c r="S1086" t="str">
        <f t="shared" si="204"/>
        <v>n/a</v>
      </c>
      <c r="T1086" t="str">
        <f t="shared" si="205"/>
        <v>n/a</v>
      </c>
      <c r="U1086" t="str">
        <f t="shared" si="206"/>
        <v>n/a</v>
      </c>
      <c r="V1086" t="str">
        <f t="shared" si="207"/>
        <v>n/a</v>
      </c>
      <c r="W1086" t="str">
        <f t="shared" si="208"/>
        <v>n/a</v>
      </c>
    </row>
    <row r="1087" spans="1:23" x14ac:dyDescent="0.3">
      <c r="A1087">
        <f t="shared" si="210"/>
        <v>1</v>
      </c>
      <c r="B1087" s="14" t="s">
        <v>164</v>
      </c>
      <c r="C1087" s="10"/>
      <c r="D1087" s="18">
        <v>38623.599999999999</v>
      </c>
      <c r="E1087" s="18">
        <v>34256.6</v>
      </c>
      <c r="F1087" s="18">
        <v>7033.6</v>
      </c>
      <c r="G1087" s="18">
        <v>4634.6000000000004</v>
      </c>
      <c r="H1087" s="18">
        <v>4266.6000000000004</v>
      </c>
      <c r="I1087" s="18">
        <v>6411.6</v>
      </c>
      <c r="J1087" s="18">
        <v>7527.6</v>
      </c>
      <c r="K1087" s="18">
        <v>6634.6</v>
      </c>
      <c r="L1087" s="18">
        <v>10720.6</v>
      </c>
      <c r="M1087" s="18">
        <v>6666.6</v>
      </c>
      <c r="N1087">
        <f t="shared" si="199"/>
        <v>41281.800000000003</v>
      </c>
      <c r="O1087">
        <f t="shared" si="200"/>
        <v>37924</v>
      </c>
      <c r="P1087">
        <f t="shared" si="201"/>
        <v>7464.8</v>
      </c>
      <c r="Q1087">
        <f t="shared" si="202"/>
        <v>5450.2</v>
      </c>
      <c r="R1087">
        <f t="shared" si="203"/>
        <v>6582.4</v>
      </c>
      <c r="S1087">
        <f t="shared" si="204"/>
        <v>6810.4</v>
      </c>
      <c r="T1087">
        <f t="shared" si="205"/>
        <v>8325.2000000000007</v>
      </c>
      <c r="U1087">
        <f t="shared" si="206"/>
        <v>6844.2</v>
      </c>
      <c r="V1087">
        <f t="shared" si="207"/>
        <v>8115.2</v>
      </c>
      <c r="W1087">
        <f t="shared" si="208"/>
        <v>7673</v>
      </c>
    </row>
    <row r="1088" spans="1:23" x14ac:dyDescent="0.3">
      <c r="A1088">
        <f t="shared" si="210"/>
        <v>0</v>
      </c>
      <c r="B1088" s="14" t="s">
        <v>165</v>
      </c>
      <c r="C1088" s="10"/>
      <c r="D1088" s="18">
        <v>40966.6</v>
      </c>
      <c r="E1088" s="18">
        <v>39330.6</v>
      </c>
      <c r="F1088" s="18">
        <v>7205.6</v>
      </c>
      <c r="G1088" s="18">
        <v>6436.6</v>
      </c>
      <c r="H1088" s="18">
        <v>7674.6</v>
      </c>
      <c r="I1088" s="18">
        <v>7921.6</v>
      </c>
      <c r="J1088" s="18">
        <v>9310.6</v>
      </c>
      <c r="K1088" s="18">
        <v>5440.6</v>
      </c>
      <c r="L1088" s="18">
        <v>7856.6</v>
      </c>
      <c r="M1088" s="18">
        <v>7526.6</v>
      </c>
      <c r="N1088" t="str">
        <f t="shared" si="199"/>
        <v>n/a</v>
      </c>
      <c r="O1088" t="str">
        <f t="shared" si="200"/>
        <v>n/a</v>
      </c>
      <c r="P1088" t="str">
        <f t="shared" si="201"/>
        <v>n/a</v>
      </c>
      <c r="Q1088" t="str">
        <f t="shared" si="202"/>
        <v>n/a</v>
      </c>
      <c r="R1088" t="str">
        <f t="shared" si="203"/>
        <v>n/a</v>
      </c>
      <c r="S1088" t="str">
        <f t="shared" si="204"/>
        <v>n/a</v>
      </c>
      <c r="T1088" t="str">
        <f t="shared" si="205"/>
        <v>n/a</v>
      </c>
      <c r="U1088" t="str">
        <f t="shared" si="206"/>
        <v>n/a</v>
      </c>
      <c r="V1088" t="str">
        <f t="shared" si="207"/>
        <v>n/a</v>
      </c>
      <c r="W1088" t="str">
        <f t="shared" si="208"/>
        <v>n/a</v>
      </c>
    </row>
    <row r="1089" spans="1:23" x14ac:dyDescent="0.3">
      <c r="A1089">
        <f t="shared" si="210"/>
        <v>0</v>
      </c>
      <c r="B1089" s="14" t="s">
        <v>166</v>
      </c>
      <c r="C1089" s="10"/>
      <c r="D1089" s="18">
        <v>39477.599999999999</v>
      </c>
      <c r="E1089" s="18">
        <v>39515.599999999999</v>
      </c>
      <c r="F1089" s="18">
        <v>7911.6</v>
      </c>
      <c r="G1089" s="18">
        <v>6670.6</v>
      </c>
      <c r="H1089" s="18">
        <v>7673.6</v>
      </c>
      <c r="I1089" s="18">
        <v>4677.6000000000004</v>
      </c>
      <c r="J1089" s="18">
        <v>8435.6</v>
      </c>
      <c r="K1089" s="18">
        <v>5069.6000000000004</v>
      </c>
      <c r="L1089" s="18">
        <v>6790.6</v>
      </c>
      <c r="M1089" s="18">
        <v>5113.6000000000004</v>
      </c>
      <c r="N1089" t="str">
        <f t="shared" si="199"/>
        <v>n/a</v>
      </c>
      <c r="O1089" t="str">
        <f t="shared" si="200"/>
        <v>n/a</v>
      </c>
      <c r="P1089" t="str">
        <f t="shared" si="201"/>
        <v>n/a</v>
      </c>
      <c r="Q1089" t="str">
        <f t="shared" si="202"/>
        <v>n/a</v>
      </c>
      <c r="R1089" t="str">
        <f t="shared" si="203"/>
        <v>n/a</v>
      </c>
      <c r="S1089" t="str">
        <f t="shared" si="204"/>
        <v>n/a</v>
      </c>
      <c r="T1089" t="str">
        <f t="shared" si="205"/>
        <v>n/a</v>
      </c>
      <c r="U1089" t="str">
        <f t="shared" si="206"/>
        <v>n/a</v>
      </c>
      <c r="V1089" t="str">
        <f t="shared" si="207"/>
        <v>n/a</v>
      </c>
      <c r="W1089" t="str">
        <f t="shared" si="208"/>
        <v>n/a</v>
      </c>
    </row>
    <row r="1090" spans="1:23" x14ac:dyDescent="0.3">
      <c r="A1090">
        <f t="shared" si="210"/>
        <v>0</v>
      </c>
      <c r="B1090" s="14" t="s">
        <v>167</v>
      </c>
      <c r="C1090" s="10"/>
      <c r="D1090" s="18">
        <v>42753.599999999999</v>
      </c>
      <c r="E1090" s="18">
        <v>35702.6</v>
      </c>
      <c r="F1090" s="18">
        <v>6582.6</v>
      </c>
      <c r="G1090" s="18">
        <v>5285.6</v>
      </c>
      <c r="H1090" s="18">
        <v>6315.6</v>
      </c>
      <c r="I1090" s="18">
        <v>6765.6</v>
      </c>
      <c r="J1090" s="18">
        <v>7365.6</v>
      </c>
      <c r="K1090" s="18">
        <v>6066.6</v>
      </c>
      <c r="L1090" s="18">
        <v>6566.6</v>
      </c>
      <c r="M1090" s="18">
        <v>12285.6</v>
      </c>
      <c r="N1090" t="str">
        <f t="shared" si="199"/>
        <v>n/a</v>
      </c>
      <c r="O1090" t="str">
        <f t="shared" si="200"/>
        <v>n/a</v>
      </c>
      <c r="P1090" t="str">
        <f t="shared" si="201"/>
        <v>n/a</v>
      </c>
      <c r="Q1090" t="str">
        <f t="shared" si="202"/>
        <v>n/a</v>
      </c>
      <c r="R1090" t="str">
        <f t="shared" si="203"/>
        <v>n/a</v>
      </c>
      <c r="S1090" t="str">
        <f t="shared" si="204"/>
        <v>n/a</v>
      </c>
      <c r="T1090" t="str">
        <f t="shared" si="205"/>
        <v>n/a</v>
      </c>
      <c r="U1090" t="str">
        <f t="shared" si="206"/>
        <v>n/a</v>
      </c>
      <c r="V1090" t="str">
        <f t="shared" si="207"/>
        <v>n/a</v>
      </c>
      <c r="W1090" t="str">
        <f t="shared" si="208"/>
        <v>n/a</v>
      </c>
    </row>
    <row r="1091" spans="1:23" x14ac:dyDescent="0.3">
      <c r="A1091">
        <f t="shared" si="210"/>
        <v>0</v>
      </c>
      <c r="B1091" s="14" t="s">
        <v>168</v>
      </c>
      <c r="C1091" s="10"/>
      <c r="D1091" s="18">
        <v>44587.6</v>
      </c>
      <c r="E1091" s="18">
        <v>40814.6</v>
      </c>
      <c r="F1091" s="18">
        <v>8590.6</v>
      </c>
      <c r="G1091" s="18">
        <v>4223.6000000000004</v>
      </c>
      <c r="H1091" s="18">
        <v>6981.6</v>
      </c>
      <c r="I1091" s="18">
        <v>8275.6</v>
      </c>
      <c r="J1091" s="18">
        <v>8986.6</v>
      </c>
      <c r="K1091" s="18">
        <v>11009.6</v>
      </c>
      <c r="L1091" s="18">
        <v>8641.6</v>
      </c>
      <c r="M1091" s="18">
        <v>6772.6</v>
      </c>
      <c r="N1091" t="str">
        <f t="shared" ref="N1091:N1154" si="211">IF(A1091=1,AVERAGE(D1091:D1095),"n/a")</f>
        <v>n/a</v>
      </c>
      <c r="O1091" t="str">
        <f t="shared" ref="O1091:O1154" si="212">IF(A1091=1,AVERAGE(E1091:E1095),"n/a")</f>
        <v>n/a</v>
      </c>
      <c r="P1091" t="str">
        <f t="shared" ref="P1091:P1154" si="213">IF(A1091=1,AVERAGE(F1091:F1095),"n/a")</f>
        <v>n/a</v>
      </c>
      <c r="Q1091" t="str">
        <f t="shared" ref="Q1091:Q1154" si="214">IF(A1091=1,AVERAGE(G1091:G1095),"n/a")</f>
        <v>n/a</v>
      </c>
      <c r="R1091" t="str">
        <f t="shared" ref="R1091:R1154" si="215">IF(A1091=1,AVERAGE(H1091:H1095),"n/a")</f>
        <v>n/a</v>
      </c>
      <c r="S1091" t="str">
        <f t="shared" ref="S1091:S1154" si="216">IF(A1091=1,AVERAGE(I1091:I1095),"n/a")</f>
        <v>n/a</v>
      </c>
      <c r="T1091" t="str">
        <f t="shared" ref="T1091:T1154" si="217">IF(A1091=1,AVERAGE(J1091:J1095),"n/a")</f>
        <v>n/a</v>
      </c>
      <c r="U1091" t="str">
        <f t="shared" ref="U1091:U1154" si="218">IF(A1091=1,AVERAGE(K1091:K1095),"n/a")</f>
        <v>n/a</v>
      </c>
      <c r="V1091" t="str">
        <f t="shared" ref="V1091:V1154" si="219">IF(A1091=1,AVERAGE(L1091:L1095),"n/a")</f>
        <v>n/a</v>
      </c>
      <c r="W1091" t="str">
        <f t="shared" ref="W1091:W1154" si="220">IF(A1091=1,AVERAGE(M1091:M1095),"n/a")</f>
        <v>n/a</v>
      </c>
    </row>
    <row r="1092" spans="1:23" x14ac:dyDescent="0.3">
      <c r="A1092">
        <f t="shared" si="210"/>
        <v>1</v>
      </c>
      <c r="B1092" s="14" t="s">
        <v>164</v>
      </c>
      <c r="C1092" s="10"/>
      <c r="D1092" s="18">
        <v>36153.599999999999</v>
      </c>
      <c r="E1092" s="18">
        <v>34499.599999999999</v>
      </c>
      <c r="F1092" s="18">
        <v>7110.6</v>
      </c>
      <c r="G1092" s="18">
        <v>5300.6</v>
      </c>
      <c r="H1092" s="18">
        <v>4521.6000000000004</v>
      </c>
      <c r="I1092" s="18">
        <v>5291.6</v>
      </c>
      <c r="J1092" s="18">
        <v>6785.6</v>
      </c>
      <c r="K1092" s="18">
        <v>8303.6</v>
      </c>
      <c r="L1092" s="18">
        <v>9830.6</v>
      </c>
      <c r="M1092" s="18">
        <v>4825.6000000000004</v>
      </c>
      <c r="N1092">
        <f t="shared" si="211"/>
        <v>42132.2</v>
      </c>
      <c r="O1092">
        <f t="shared" si="212"/>
        <v>37652.199999999997</v>
      </c>
      <c r="P1092">
        <f t="shared" si="213"/>
        <v>6721.2</v>
      </c>
      <c r="Q1092">
        <f t="shared" si="214"/>
        <v>5847</v>
      </c>
      <c r="R1092">
        <f t="shared" si="215"/>
        <v>6493.2</v>
      </c>
      <c r="S1092">
        <f t="shared" si="216"/>
        <v>5950.2</v>
      </c>
      <c r="T1092">
        <f t="shared" si="217"/>
        <v>8164.8</v>
      </c>
      <c r="U1092">
        <f t="shared" si="218"/>
        <v>7606</v>
      </c>
      <c r="V1092">
        <f t="shared" si="219"/>
        <v>8034.4</v>
      </c>
      <c r="W1092">
        <f t="shared" si="220"/>
        <v>6988.2</v>
      </c>
    </row>
    <row r="1093" spans="1:23" x14ac:dyDescent="0.3">
      <c r="A1093">
        <f t="shared" si="210"/>
        <v>0</v>
      </c>
      <c r="B1093" s="14" t="s">
        <v>165</v>
      </c>
      <c r="C1093" s="10"/>
      <c r="D1093" s="18">
        <v>43942.6</v>
      </c>
      <c r="E1093" s="18">
        <v>39972.6</v>
      </c>
      <c r="F1093" s="18">
        <v>6585.6</v>
      </c>
      <c r="G1093" s="18">
        <v>5440.6</v>
      </c>
      <c r="H1093" s="18">
        <v>6321.6</v>
      </c>
      <c r="I1093" s="18">
        <v>6748.6</v>
      </c>
      <c r="J1093" s="18">
        <v>9111.6</v>
      </c>
      <c r="K1093" s="18">
        <v>7348.6</v>
      </c>
      <c r="L1093" s="18">
        <v>8357.6</v>
      </c>
      <c r="M1093" s="18">
        <v>7125.6</v>
      </c>
      <c r="N1093" t="str">
        <f t="shared" si="211"/>
        <v>n/a</v>
      </c>
      <c r="O1093" t="str">
        <f t="shared" si="212"/>
        <v>n/a</v>
      </c>
      <c r="P1093" t="str">
        <f t="shared" si="213"/>
        <v>n/a</v>
      </c>
      <c r="Q1093" t="str">
        <f t="shared" si="214"/>
        <v>n/a</v>
      </c>
      <c r="R1093" t="str">
        <f t="shared" si="215"/>
        <v>n/a</v>
      </c>
      <c r="S1093" t="str">
        <f t="shared" si="216"/>
        <v>n/a</v>
      </c>
      <c r="T1093" t="str">
        <f t="shared" si="217"/>
        <v>n/a</v>
      </c>
      <c r="U1093" t="str">
        <f t="shared" si="218"/>
        <v>n/a</v>
      </c>
      <c r="V1093" t="str">
        <f t="shared" si="219"/>
        <v>n/a</v>
      </c>
      <c r="W1093" t="str">
        <f t="shared" si="220"/>
        <v>n/a</v>
      </c>
    </row>
    <row r="1094" spans="1:23" x14ac:dyDescent="0.3">
      <c r="A1094">
        <f t="shared" si="210"/>
        <v>0</v>
      </c>
      <c r="B1094" s="14" t="s">
        <v>166</v>
      </c>
      <c r="C1094" s="10"/>
      <c r="D1094" s="18">
        <v>40972.6</v>
      </c>
      <c r="E1094" s="18">
        <v>37152.6</v>
      </c>
      <c r="F1094" s="18">
        <v>6755.6</v>
      </c>
      <c r="G1094" s="18">
        <v>5843.6</v>
      </c>
      <c r="H1094" s="18">
        <v>6854.6</v>
      </c>
      <c r="I1094" s="18">
        <v>4879.6000000000004</v>
      </c>
      <c r="J1094" s="18">
        <v>7760.6</v>
      </c>
      <c r="K1094" s="18">
        <v>4723.6000000000004</v>
      </c>
      <c r="L1094" s="18">
        <v>5619.6</v>
      </c>
      <c r="M1094" s="18">
        <v>6479.6</v>
      </c>
      <c r="N1094" t="str">
        <f t="shared" si="211"/>
        <v>n/a</v>
      </c>
      <c r="O1094" t="str">
        <f t="shared" si="212"/>
        <v>n/a</v>
      </c>
      <c r="P1094" t="str">
        <f t="shared" si="213"/>
        <v>n/a</v>
      </c>
      <c r="Q1094" t="str">
        <f t="shared" si="214"/>
        <v>n/a</v>
      </c>
      <c r="R1094" t="str">
        <f t="shared" si="215"/>
        <v>n/a</v>
      </c>
      <c r="S1094" t="str">
        <f t="shared" si="216"/>
        <v>n/a</v>
      </c>
      <c r="T1094" t="str">
        <f t="shared" si="217"/>
        <v>n/a</v>
      </c>
      <c r="U1094" t="str">
        <f t="shared" si="218"/>
        <v>n/a</v>
      </c>
      <c r="V1094" t="str">
        <f t="shared" si="219"/>
        <v>n/a</v>
      </c>
      <c r="W1094" t="str">
        <f t="shared" si="220"/>
        <v>n/a</v>
      </c>
    </row>
    <row r="1095" spans="1:23" x14ac:dyDescent="0.3">
      <c r="A1095">
        <f t="shared" si="210"/>
        <v>0</v>
      </c>
      <c r="B1095" s="14" t="s">
        <v>167</v>
      </c>
      <c r="C1095" s="10"/>
      <c r="D1095" s="18">
        <v>44397.599999999999</v>
      </c>
      <c r="E1095" s="18">
        <v>39064.6</v>
      </c>
      <c r="F1095" s="18">
        <v>5343.6</v>
      </c>
      <c r="G1095" s="18">
        <v>6826.6</v>
      </c>
      <c r="H1095" s="18">
        <v>6385.6</v>
      </c>
      <c r="I1095" s="18">
        <v>4950.6000000000004</v>
      </c>
      <c r="J1095" s="18">
        <v>6344.6</v>
      </c>
      <c r="K1095" s="18">
        <v>5793.6</v>
      </c>
      <c r="L1095" s="18">
        <v>7693.6</v>
      </c>
      <c r="M1095" s="18">
        <v>9931.6</v>
      </c>
      <c r="N1095" t="str">
        <f t="shared" si="211"/>
        <v>n/a</v>
      </c>
      <c r="O1095" t="str">
        <f t="shared" si="212"/>
        <v>n/a</v>
      </c>
      <c r="P1095" t="str">
        <f t="shared" si="213"/>
        <v>n/a</v>
      </c>
      <c r="Q1095" t="str">
        <f t="shared" si="214"/>
        <v>n/a</v>
      </c>
      <c r="R1095" t="str">
        <f t="shared" si="215"/>
        <v>n/a</v>
      </c>
      <c r="S1095" t="str">
        <f t="shared" si="216"/>
        <v>n/a</v>
      </c>
      <c r="T1095" t="str">
        <f t="shared" si="217"/>
        <v>n/a</v>
      </c>
      <c r="U1095" t="str">
        <f t="shared" si="218"/>
        <v>n/a</v>
      </c>
      <c r="V1095" t="str">
        <f t="shared" si="219"/>
        <v>n/a</v>
      </c>
      <c r="W1095" t="str">
        <f t="shared" si="220"/>
        <v>n/a</v>
      </c>
    </row>
    <row r="1096" spans="1:23" x14ac:dyDescent="0.3">
      <c r="A1096">
        <f t="shared" si="210"/>
        <v>0</v>
      </c>
      <c r="B1096" s="14" t="s">
        <v>168</v>
      </c>
      <c r="C1096" s="10"/>
      <c r="D1096" s="18">
        <v>45194.6</v>
      </c>
      <c r="E1096" s="18">
        <v>37571.599999999999</v>
      </c>
      <c r="F1096" s="18">
        <v>7810.6</v>
      </c>
      <c r="G1096" s="18">
        <v>5823.6</v>
      </c>
      <c r="H1096" s="18">
        <v>8382.6</v>
      </c>
      <c r="I1096" s="18">
        <v>7880.6</v>
      </c>
      <c r="J1096" s="18">
        <v>10821.6</v>
      </c>
      <c r="K1096" s="18">
        <v>11860.6</v>
      </c>
      <c r="L1096" s="18">
        <v>8670.6</v>
      </c>
      <c r="M1096" s="18">
        <v>6578.6</v>
      </c>
      <c r="N1096" t="str">
        <f t="shared" si="211"/>
        <v>n/a</v>
      </c>
      <c r="O1096" t="str">
        <f t="shared" si="212"/>
        <v>n/a</v>
      </c>
      <c r="P1096" t="str">
        <f t="shared" si="213"/>
        <v>n/a</v>
      </c>
      <c r="Q1096" t="str">
        <f t="shared" si="214"/>
        <v>n/a</v>
      </c>
      <c r="R1096" t="str">
        <f t="shared" si="215"/>
        <v>n/a</v>
      </c>
      <c r="S1096" t="str">
        <f t="shared" si="216"/>
        <v>n/a</v>
      </c>
      <c r="T1096" t="str">
        <f t="shared" si="217"/>
        <v>n/a</v>
      </c>
      <c r="U1096" t="str">
        <f t="shared" si="218"/>
        <v>n/a</v>
      </c>
      <c r="V1096" t="str">
        <f t="shared" si="219"/>
        <v>n/a</v>
      </c>
      <c r="W1096" t="str">
        <f t="shared" si="220"/>
        <v>n/a</v>
      </c>
    </row>
    <row r="1097" spans="1:23" x14ac:dyDescent="0.3">
      <c r="A1097">
        <f t="shared" ref="A1097:A1121" si="221">IF(B1097="C",1,0)</f>
        <v>1</v>
      </c>
      <c r="B1097" s="14" t="s">
        <v>164</v>
      </c>
      <c r="C1097" s="10"/>
      <c r="D1097" s="18">
        <v>36497.1</v>
      </c>
      <c r="E1097" s="18">
        <v>33307.1</v>
      </c>
      <c r="F1097" s="18">
        <v>5920.1</v>
      </c>
      <c r="G1097" s="18">
        <v>5946.1</v>
      </c>
      <c r="H1097" s="18">
        <v>5656.1</v>
      </c>
      <c r="I1097" s="18">
        <v>6660.1</v>
      </c>
      <c r="J1097" s="18">
        <v>7507.1</v>
      </c>
      <c r="K1097" s="18">
        <v>7439.1</v>
      </c>
      <c r="L1097" s="18">
        <v>9053.1</v>
      </c>
      <c r="M1097" s="18">
        <v>4944.1000000000004</v>
      </c>
      <c r="N1097">
        <f t="shared" si="211"/>
        <v>41284.699999999997</v>
      </c>
      <c r="O1097">
        <f t="shared" si="212"/>
        <v>36526.9</v>
      </c>
      <c r="P1097">
        <f t="shared" si="213"/>
        <v>7049.9</v>
      </c>
      <c r="Q1097">
        <f t="shared" si="214"/>
        <v>6259.3</v>
      </c>
      <c r="R1097">
        <f t="shared" si="215"/>
        <v>7061.3</v>
      </c>
      <c r="S1097">
        <f t="shared" si="216"/>
        <v>7251.9</v>
      </c>
      <c r="T1097">
        <f t="shared" si="217"/>
        <v>8724.1</v>
      </c>
      <c r="U1097">
        <f t="shared" si="218"/>
        <v>7825.5</v>
      </c>
      <c r="V1097">
        <f t="shared" si="219"/>
        <v>7995.5</v>
      </c>
      <c r="W1097">
        <f t="shared" si="220"/>
        <v>7388.1</v>
      </c>
    </row>
    <row r="1098" spans="1:23" x14ac:dyDescent="0.3">
      <c r="A1098">
        <f t="shared" si="221"/>
        <v>0</v>
      </c>
      <c r="B1098" s="14" t="s">
        <v>165</v>
      </c>
      <c r="C1098" s="10"/>
      <c r="D1098" s="18">
        <v>41235.1</v>
      </c>
      <c r="E1098" s="18">
        <v>38336.1</v>
      </c>
      <c r="F1098" s="18">
        <v>8477.1</v>
      </c>
      <c r="G1098" s="18">
        <v>5496.1</v>
      </c>
      <c r="H1098" s="18">
        <v>6499.1</v>
      </c>
      <c r="I1098" s="18">
        <v>9415.1</v>
      </c>
      <c r="J1098" s="18">
        <v>10606.1</v>
      </c>
      <c r="K1098" s="18">
        <v>8398.1</v>
      </c>
      <c r="L1098" s="18">
        <v>7766.1</v>
      </c>
      <c r="M1098" s="18">
        <v>7921.1</v>
      </c>
      <c r="N1098" t="str">
        <f t="shared" si="211"/>
        <v>n/a</v>
      </c>
      <c r="O1098" t="str">
        <f t="shared" si="212"/>
        <v>n/a</v>
      </c>
      <c r="P1098" t="str">
        <f t="shared" si="213"/>
        <v>n/a</v>
      </c>
      <c r="Q1098" t="str">
        <f t="shared" si="214"/>
        <v>n/a</v>
      </c>
      <c r="R1098" t="str">
        <f t="shared" si="215"/>
        <v>n/a</v>
      </c>
      <c r="S1098" t="str">
        <f t="shared" si="216"/>
        <v>n/a</v>
      </c>
      <c r="T1098" t="str">
        <f t="shared" si="217"/>
        <v>n/a</v>
      </c>
      <c r="U1098" t="str">
        <f t="shared" si="218"/>
        <v>n/a</v>
      </c>
      <c r="V1098" t="str">
        <f t="shared" si="219"/>
        <v>n/a</v>
      </c>
      <c r="W1098" t="str">
        <f t="shared" si="220"/>
        <v>n/a</v>
      </c>
    </row>
    <row r="1099" spans="1:23" x14ac:dyDescent="0.3">
      <c r="A1099">
        <f t="shared" si="221"/>
        <v>0</v>
      </c>
      <c r="B1099" s="14" t="s">
        <v>166</v>
      </c>
      <c r="C1099" s="10"/>
      <c r="D1099" s="18">
        <v>39737.1</v>
      </c>
      <c r="E1099" s="18">
        <v>37104.1</v>
      </c>
      <c r="F1099" s="18">
        <v>6433.1</v>
      </c>
      <c r="G1099" s="18">
        <v>6514.1</v>
      </c>
      <c r="H1099" s="18">
        <v>7520.1</v>
      </c>
      <c r="I1099" s="18">
        <v>4834.1000000000004</v>
      </c>
      <c r="J1099" s="18">
        <v>9192.1</v>
      </c>
      <c r="K1099" s="18">
        <v>5204.1000000000004</v>
      </c>
      <c r="L1099" s="18">
        <v>6841.1</v>
      </c>
      <c r="M1099" s="18">
        <v>6603.1</v>
      </c>
      <c r="N1099" t="str">
        <f t="shared" si="211"/>
        <v>n/a</v>
      </c>
      <c r="O1099" t="str">
        <f t="shared" si="212"/>
        <v>n/a</v>
      </c>
      <c r="P1099" t="str">
        <f t="shared" si="213"/>
        <v>n/a</v>
      </c>
      <c r="Q1099" t="str">
        <f t="shared" si="214"/>
        <v>n/a</v>
      </c>
      <c r="R1099" t="str">
        <f t="shared" si="215"/>
        <v>n/a</v>
      </c>
      <c r="S1099" t="str">
        <f t="shared" si="216"/>
        <v>n/a</v>
      </c>
      <c r="T1099" t="str">
        <f t="shared" si="217"/>
        <v>n/a</v>
      </c>
      <c r="U1099" t="str">
        <f t="shared" si="218"/>
        <v>n/a</v>
      </c>
      <c r="V1099" t="str">
        <f t="shared" si="219"/>
        <v>n/a</v>
      </c>
      <c r="W1099" t="str">
        <f t="shared" si="220"/>
        <v>n/a</v>
      </c>
    </row>
    <row r="1100" spans="1:23" x14ac:dyDescent="0.3">
      <c r="A1100">
        <f t="shared" si="221"/>
        <v>0</v>
      </c>
      <c r="B1100" s="14" t="s">
        <v>167</v>
      </c>
      <c r="C1100" s="10"/>
      <c r="D1100" s="18">
        <v>43897.1</v>
      </c>
      <c r="E1100" s="18">
        <v>36085.1</v>
      </c>
      <c r="F1100" s="18">
        <v>6599.1</v>
      </c>
      <c r="G1100" s="18">
        <v>6298.1</v>
      </c>
      <c r="H1100" s="18">
        <v>6564.1</v>
      </c>
      <c r="I1100" s="18">
        <v>6491.1</v>
      </c>
      <c r="J1100" s="18">
        <v>5795.1</v>
      </c>
      <c r="K1100" s="18">
        <v>5964.1</v>
      </c>
      <c r="L1100" s="18">
        <v>8042.1</v>
      </c>
      <c r="M1100" s="18">
        <v>9654.1</v>
      </c>
      <c r="N1100" t="str">
        <f t="shared" si="211"/>
        <v>n/a</v>
      </c>
      <c r="O1100" t="str">
        <f t="shared" si="212"/>
        <v>n/a</v>
      </c>
      <c r="P1100" t="str">
        <f t="shared" si="213"/>
        <v>n/a</v>
      </c>
      <c r="Q1100" t="str">
        <f t="shared" si="214"/>
        <v>n/a</v>
      </c>
      <c r="R1100" t="str">
        <f t="shared" si="215"/>
        <v>n/a</v>
      </c>
      <c r="S1100" t="str">
        <f t="shared" si="216"/>
        <v>n/a</v>
      </c>
      <c r="T1100" t="str">
        <f t="shared" si="217"/>
        <v>n/a</v>
      </c>
      <c r="U1100" t="str">
        <f t="shared" si="218"/>
        <v>n/a</v>
      </c>
      <c r="V1100" t="str">
        <f t="shared" si="219"/>
        <v>n/a</v>
      </c>
      <c r="W1100" t="str">
        <f t="shared" si="220"/>
        <v>n/a</v>
      </c>
    </row>
    <row r="1101" spans="1:23" x14ac:dyDescent="0.3">
      <c r="A1101">
        <f t="shared" si="221"/>
        <v>0</v>
      </c>
      <c r="B1101" s="14" t="s">
        <v>168</v>
      </c>
      <c r="C1101" s="10"/>
      <c r="D1101" s="18">
        <v>45057.1</v>
      </c>
      <c r="E1101" s="18">
        <v>37802.1</v>
      </c>
      <c r="F1101" s="18">
        <v>7820.1</v>
      </c>
      <c r="G1101" s="18">
        <v>7042.1</v>
      </c>
      <c r="H1101" s="18">
        <v>9067.1</v>
      </c>
      <c r="I1101" s="18">
        <v>8859.1</v>
      </c>
      <c r="J1101" s="18">
        <v>10520.1</v>
      </c>
      <c r="K1101" s="18">
        <v>12122.1</v>
      </c>
      <c r="L1101" s="18">
        <v>8275.1</v>
      </c>
      <c r="M1101" s="18">
        <v>7818.1</v>
      </c>
      <c r="N1101" t="str">
        <f t="shared" si="211"/>
        <v>n/a</v>
      </c>
      <c r="O1101" t="str">
        <f t="shared" si="212"/>
        <v>n/a</v>
      </c>
      <c r="P1101" t="str">
        <f t="shared" si="213"/>
        <v>n/a</v>
      </c>
      <c r="Q1101" t="str">
        <f t="shared" si="214"/>
        <v>n/a</v>
      </c>
      <c r="R1101" t="str">
        <f t="shared" si="215"/>
        <v>n/a</v>
      </c>
      <c r="S1101" t="str">
        <f t="shared" si="216"/>
        <v>n/a</v>
      </c>
      <c r="T1101" t="str">
        <f t="shared" si="217"/>
        <v>n/a</v>
      </c>
      <c r="U1101" t="str">
        <f t="shared" si="218"/>
        <v>n/a</v>
      </c>
      <c r="V1101" t="str">
        <f t="shared" si="219"/>
        <v>n/a</v>
      </c>
      <c r="W1101" t="str">
        <f t="shared" si="220"/>
        <v>n/a</v>
      </c>
    </row>
    <row r="1102" spans="1:23" x14ac:dyDescent="0.3">
      <c r="A1102">
        <f t="shared" si="221"/>
        <v>1</v>
      </c>
      <c r="B1102" s="14" t="s">
        <v>164</v>
      </c>
      <c r="C1102" s="10"/>
      <c r="D1102" s="18">
        <v>36715.599999999999</v>
      </c>
      <c r="E1102" s="18">
        <v>33138.6</v>
      </c>
      <c r="F1102" s="18">
        <v>7463.6</v>
      </c>
      <c r="G1102" s="18">
        <v>6286.6</v>
      </c>
      <c r="H1102" s="18">
        <v>4906.6000000000004</v>
      </c>
      <c r="I1102" s="18">
        <v>7910.6</v>
      </c>
      <c r="J1102" s="18">
        <v>7140.6</v>
      </c>
      <c r="K1102" s="18">
        <v>7752.6</v>
      </c>
      <c r="L1102" s="18">
        <v>7924.6</v>
      </c>
      <c r="M1102" s="18">
        <v>6229.6</v>
      </c>
      <c r="N1102">
        <f t="shared" si="211"/>
        <v>42429.2</v>
      </c>
      <c r="O1102">
        <f t="shared" si="212"/>
        <v>37290.400000000001</v>
      </c>
      <c r="P1102">
        <f t="shared" si="213"/>
        <v>7933.6</v>
      </c>
      <c r="Q1102">
        <f t="shared" si="214"/>
        <v>6606</v>
      </c>
      <c r="R1102">
        <f t="shared" si="215"/>
        <v>6750.6</v>
      </c>
      <c r="S1102">
        <f t="shared" si="216"/>
        <v>7371.2</v>
      </c>
      <c r="T1102">
        <f t="shared" si="217"/>
        <v>8779.6</v>
      </c>
      <c r="U1102">
        <f t="shared" si="218"/>
        <v>8019</v>
      </c>
      <c r="V1102">
        <f t="shared" si="219"/>
        <v>7965.2</v>
      </c>
      <c r="W1102">
        <f t="shared" si="220"/>
        <v>7550.6</v>
      </c>
    </row>
    <row r="1103" spans="1:23" x14ac:dyDescent="0.3">
      <c r="A1103">
        <f t="shared" si="221"/>
        <v>0</v>
      </c>
      <c r="B1103" s="14" t="s">
        <v>165</v>
      </c>
      <c r="C1103" s="10"/>
      <c r="D1103" s="18">
        <v>42142.6</v>
      </c>
      <c r="E1103" s="18">
        <v>39134.6</v>
      </c>
      <c r="F1103" s="18">
        <v>7280.6</v>
      </c>
      <c r="G1103" s="18">
        <v>7371.6</v>
      </c>
      <c r="H1103" s="18">
        <v>5887.6</v>
      </c>
      <c r="I1103" s="18">
        <v>6111.6</v>
      </c>
      <c r="J1103" s="18">
        <v>11451.6</v>
      </c>
      <c r="K1103" s="18">
        <v>6520.6</v>
      </c>
      <c r="L1103" s="18">
        <v>7389.6</v>
      </c>
      <c r="M1103" s="18">
        <v>7022.6</v>
      </c>
      <c r="N1103" t="str">
        <f t="shared" si="211"/>
        <v>n/a</v>
      </c>
      <c r="O1103" t="str">
        <f t="shared" si="212"/>
        <v>n/a</v>
      </c>
      <c r="P1103" t="str">
        <f t="shared" si="213"/>
        <v>n/a</v>
      </c>
      <c r="Q1103" t="str">
        <f t="shared" si="214"/>
        <v>n/a</v>
      </c>
      <c r="R1103" t="str">
        <f t="shared" si="215"/>
        <v>n/a</v>
      </c>
      <c r="S1103" t="str">
        <f t="shared" si="216"/>
        <v>n/a</v>
      </c>
      <c r="T1103" t="str">
        <f t="shared" si="217"/>
        <v>n/a</v>
      </c>
      <c r="U1103" t="str">
        <f t="shared" si="218"/>
        <v>n/a</v>
      </c>
      <c r="V1103" t="str">
        <f t="shared" si="219"/>
        <v>n/a</v>
      </c>
      <c r="W1103" t="str">
        <f t="shared" si="220"/>
        <v>n/a</v>
      </c>
    </row>
    <row r="1104" spans="1:23" x14ac:dyDescent="0.3">
      <c r="A1104">
        <f t="shared" si="221"/>
        <v>0</v>
      </c>
      <c r="B1104" s="14" t="s">
        <v>166</v>
      </c>
      <c r="C1104" s="10"/>
      <c r="D1104" s="18">
        <v>43193.599999999999</v>
      </c>
      <c r="E1104" s="18">
        <v>38261.599999999999</v>
      </c>
      <c r="F1104" s="18">
        <v>8066.6</v>
      </c>
      <c r="G1104" s="18">
        <v>7256.6</v>
      </c>
      <c r="H1104" s="18">
        <v>7735.6</v>
      </c>
      <c r="I1104" s="18">
        <v>7024.6</v>
      </c>
      <c r="J1104" s="18">
        <v>7558.6</v>
      </c>
      <c r="K1104" s="18">
        <v>5146.6000000000004</v>
      </c>
      <c r="L1104" s="18">
        <v>6973.6</v>
      </c>
      <c r="M1104" s="18">
        <v>7160.6</v>
      </c>
      <c r="N1104" t="str">
        <f t="shared" si="211"/>
        <v>n/a</v>
      </c>
      <c r="O1104" t="str">
        <f t="shared" si="212"/>
        <v>n/a</v>
      </c>
      <c r="P1104" t="str">
        <f t="shared" si="213"/>
        <v>n/a</v>
      </c>
      <c r="Q1104" t="str">
        <f t="shared" si="214"/>
        <v>n/a</v>
      </c>
      <c r="R1104" t="str">
        <f t="shared" si="215"/>
        <v>n/a</v>
      </c>
      <c r="S1104" t="str">
        <f t="shared" si="216"/>
        <v>n/a</v>
      </c>
      <c r="T1104" t="str">
        <f t="shared" si="217"/>
        <v>n/a</v>
      </c>
      <c r="U1104" t="str">
        <f t="shared" si="218"/>
        <v>n/a</v>
      </c>
      <c r="V1104" t="str">
        <f t="shared" si="219"/>
        <v>n/a</v>
      </c>
      <c r="W1104" t="str">
        <f t="shared" si="220"/>
        <v>n/a</v>
      </c>
    </row>
    <row r="1105" spans="1:23" x14ac:dyDescent="0.3">
      <c r="A1105">
        <f t="shared" si="221"/>
        <v>0</v>
      </c>
      <c r="B1105" s="14" t="s">
        <v>167</v>
      </c>
      <c r="C1105" s="10"/>
      <c r="D1105" s="18">
        <v>45046.6</v>
      </c>
      <c r="E1105" s="18">
        <v>37013.599999999999</v>
      </c>
      <c r="F1105" s="18">
        <v>7360.6</v>
      </c>
      <c r="G1105" s="18">
        <v>5688.6</v>
      </c>
      <c r="H1105" s="18">
        <v>6259.6</v>
      </c>
      <c r="I1105" s="18">
        <v>7601.6</v>
      </c>
      <c r="J1105" s="18">
        <v>7109.6</v>
      </c>
      <c r="K1105" s="18">
        <v>6791.6</v>
      </c>
      <c r="L1105" s="18">
        <v>7298.6</v>
      </c>
      <c r="M1105" s="18">
        <v>11110.6</v>
      </c>
      <c r="N1105" t="str">
        <f t="shared" si="211"/>
        <v>n/a</v>
      </c>
      <c r="O1105" t="str">
        <f t="shared" si="212"/>
        <v>n/a</v>
      </c>
      <c r="P1105" t="str">
        <f t="shared" si="213"/>
        <v>n/a</v>
      </c>
      <c r="Q1105" t="str">
        <f t="shared" si="214"/>
        <v>n/a</v>
      </c>
      <c r="R1105" t="str">
        <f t="shared" si="215"/>
        <v>n/a</v>
      </c>
      <c r="S1105" t="str">
        <f t="shared" si="216"/>
        <v>n/a</v>
      </c>
      <c r="T1105" t="str">
        <f t="shared" si="217"/>
        <v>n/a</v>
      </c>
      <c r="U1105" t="str">
        <f t="shared" si="218"/>
        <v>n/a</v>
      </c>
      <c r="V1105" t="str">
        <f t="shared" si="219"/>
        <v>n/a</v>
      </c>
      <c r="W1105" t="str">
        <f t="shared" si="220"/>
        <v>n/a</v>
      </c>
    </row>
    <row r="1106" spans="1:23" x14ac:dyDescent="0.3">
      <c r="A1106">
        <f t="shared" si="221"/>
        <v>0</v>
      </c>
      <c r="B1106" s="14" t="s">
        <v>168</v>
      </c>
      <c r="C1106" s="10"/>
      <c r="D1106" s="18">
        <v>45047.6</v>
      </c>
      <c r="E1106" s="18">
        <v>38903.599999999999</v>
      </c>
      <c r="F1106" s="18">
        <v>9496.6</v>
      </c>
      <c r="G1106" s="18">
        <v>6426.6</v>
      </c>
      <c r="H1106" s="18">
        <v>8963.6</v>
      </c>
      <c r="I1106" s="18">
        <v>8207.6</v>
      </c>
      <c r="J1106" s="18">
        <v>10637.6</v>
      </c>
      <c r="K1106" s="18">
        <v>13883.6</v>
      </c>
      <c r="L1106" s="18">
        <v>10239.6</v>
      </c>
      <c r="M1106" s="18">
        <v>6229.6</v>
      </c>
      <c r="N1106" t="str">
        <f t="shared" si="211"/>
        <v>n/a</v>
      </c>
      <c r="O1106" t="str">
        <f t="shared" si="212"/>
        <v>n/a</v>
      </c>
      <c r="P1106" t="str">
        <f t="shared" si="213"/>
        <v>n/a</v>
      </c>
      <c r="Q1106" t="str">
        <f t="shared" si="214"/>
        <v>n/a</v>
      </c>
      <c r="R1106" t="str">
        <f t="shared" si="215"/>
        <v>n/a</v>
      </c>
      <c r="S1106" t="str">
        <f t="shared" si="216"/>
        <v>n/a</v>
      </c>
      <c r="T1106" t="str">
        <f t="shared" si="217"/>
        <v>n/a</v>
      </c>
      <c r="U1106" t="str">
        <f t="shared" si="218"/>
        <v>n/a</v>
      </c>
      <c r="V1106" t="str">
        <f t="shared" si="219"/>
        <v>n/a</v>
      </c>
      <c r="W1106" t="str">
        <f t="shared" si="220"/>
        <v>n/a</v>
      </c>
    </row>
    <row r="1107" spans="1:23" x14ac:dyDescent="0.3">
      <c r="A1107">
        <f t="shared" si="221"/>
        <v>1</v>
      </c>
      <c r="B1107" s="14" t="s">
        <v>164</v>
      </c>
      <c r="C1107" s="10"/>
      <c r="D1107" s="18">
        <v>36760.1</v>
      </c>
      <c r="E1107" s="18">
        <v>34595.1</v>
      </c>
      <c r="F1107" s="18">
        <v>7321.1</v>
      </c>
      <c r="G1107" s="18">
        <v>6442.1</v>
      </c>
      <c r="H1107" s="18">
        <v>3928.1</v>
      </c>
      <c r="I1107" s="18">
        <v>4763.1000000000004</v>
      </c>
      <c r="J1107" s="18">
        <v>7786.1</v>
      </c>
      <c r="K1107" s="18">
        <v>7998.1</v>
      </c>
      <c r="L1107" s="18">
        <v>9241.1</v>
      </c>
      <c r="M1107" s="18">
        <v>7251.1</v>
      </c>
      <c r="N1107">
        <f t="shared" si="211"/>
        <v>42304.7</v>
      </c>
      <c r="O1107">
        <f t="shared" si="212"/>
        <v>36240.5</v>
      </c>
      <c r="P1107">
        <f t="shared" si="213"/>
        <v>6857.3</v>
      </c>
      <c r="Q1107">
        <f t="shared" si="214"/>
        <v>6575.7</v>
      </c>
      <c r="R1107">
        <f t="shared" si="215"/>
        <v>5967.5</v>
      </c>
      <c r="S1107">
        <f t="shared" si="216"/>
        <v>6489.3</v>
      </c>
      <c r="T1107">
        <f t="shared" si="217"/>
        <v>8531.5</v>
      </c>
      <c r="U1107">
        <f t="shared" si="218"/>
        <v>7513.9</v>
      </c>
      <c r="V1107">
        <f t="shared" si="219"/>
        <v>7298.5</v>
      </c>
      <c r="W1107">
        <f t="shared" si="220"/>
        <v>6964.1</v>
      </c>
    </row>
    <row r="1108" spans="1:23" x14ac:dyDescent="0.3">
      <c r="A1108">
        <f t="shared" si="221"/>
        <v>0</v>
      </c>
      <c r="B1108" s="14" t="s">
        <v>165</v>
      </c>
      <c r="C1108" s="10"/>
      <c r="D1108" s="18">
        <v>44317.1</v>
      </c>
      <c r="E1108" s="18">
        <v>37206.1</v>
      </c>
      <c r="F1108" s="18">
        <v>5948.1</v>
      </c>
      <c r="G1108" s="18">
        <v>7322.1</v>
      </c>
      <c r="H1108" s="18">
        <v>5532.1</v>
      </c>
      <c r="I1108" s="18">
        <v>7911.1</v>
      </c>
      <c r="J1108" s="18">
        <v>9888.1</v>
      </c>
      <c r="K1108" s="18">
        <v>4827.1000000000004</v>
      </c>
      <c r="L1108" s="18">
        <v>7280.1</v>
      </c>
      <c r="M1108" s="18">
        <v>6443.1</v>
      </c>
      <c r="N1108" t="str">
        <f t="shared" si="211"/>
        <v>n/a</v>
      </c>
      <c r="O1108" t="str">
        <f t="shared" si="212"/>
        <v>n/a</v>
      </c>
      <c r="P1108" t="str">
        <f t="shared" si="213"/>
        <v>n/a</v>
      </c>
      <c r="Q1108" t="str">
        <f t="shared" si="214"/>
        <v>n/a</v>
      </c>
      <c r="R1108" t="str">
        <f t="shared" si="215"/>
        <v>n/a</v>
      </c>
      <c r="S1108" t="str">
        <f t="shared" si="216"/>
        <v>n/a</v>
      </c>
      <c r="T1108" t="str">
        <f t="shared" si="217"/>
        <v>n/a</v>
      </c>
      <c r="U1108" t="str">
        <f t="shared" si="218"/>
        <v>n/a</v>
      </c>
      <c r="V1108" t="str">
        <f t="shared" si="219"/>
        <v>n/a</v>
      </c>
      <c r="W1108" t="str">
        <f t="shared" si="220"/>
        <v>n/a</v>
      </c>
    </row>
    <row r="1109" spans="1:23" x14ac:dyDescent="0.3">
      <c r="A1109">
        <f t="shared" si="221"/>
        <v>0</v>
      </c>
      <c r="B1109" s="14" t="s">
        <v>166</v>
      </c>
      <c r="C1109" s="10"/>
      <c r="D1109" s="18">
        <v>42347.1</v>
      </c>
      <c r="E1109" s="18">
        <v>35126.1</v>
      </c>
      <c r="F1109" s="18">
        <v>6824.1</v>
      </c>
      <c r="G1109" s="18">
        <v>6652.1</v>
      </c>
      <c r="H1109" s="18">
        <v>6406.1</v>
      </c>
      <c r="I1109" s="18">
        <v>5416.1</v>
      </c>
      <c r="J1109" s="18">
        <v>9295.1</v>
      </c>
      <c r="K1109" s="18">
        <v>4841.1000000000004</v>
      </c>
      <c r="L1109" s="18">
        <v>5007.1000000000004</v>
      </c>
      <c r="M1109" s="18">
        <v>5022.1000000000004</v>
      </c>
      <c r="N1109" t="str">
        <f t="shared" si="211"/>
        <v>n/a</v>
      </c>
      <c r="O1109" t="str">
        <f t="shared" si="212"/>
        <v>n/a</v>
      </c>
      <c r="P1109" t="str">
        <f t="shared" si="213"/>
        <v>n/a</v>
      </c>
      <c r="Q1109" t="str">
        <f t="shared" si="214"/>
        <v>n/a</v>
      </c>
      <c r="R1109" t="str">
        <f t="shared" si="215"/>
        <v>n/a</v>
      </c>
      <c r="S1109" t="str">
        <f t="shared" si="216"/>
        <v>n/a</v>
      </c>
      <c r="T1109" t="str">
        <f t="shared" si="217"/>
        <v>n/a</v>
      </c>
      <c r="U1109" t="str">
        <f t="shared" si="218"/>
        <v>n/a</v>
      </c>
      <c r="V1109" t="str">
        <f t="shared" si="219"/>
        <v>n/a</v>
      </c>
      <c r="W1109" t="str">
        <f t="shared" si="220"/>
        <v>n/a</v>
      </c>
    </row>
    <row r="1110" spans="1:23" x14ac:dyDescent="0.3">
      <c r="A1110">
        <f t="shared" si="221"/>
        <v>0</v>
      </c>
      <c r="B1110" s="14" t="s">
        <v>167</v>
      </c>
      <c r="C1110" s="10"/>
      <c r="D1110" s="18">
        <v>43323.1</v>
      </c>
      <c r="E1110" s="18">
        <v>35427.1</v>
      </c>
      <c r="F1110" s="18">
        <v>7163.1</v>
      </c>
      <c r="G1110" s="18">
        <v>6786.1</v>
      </c>
      <c r="H1110" s="18">
        <v>5758.1</v>
      </c>
      <c r="I1110" s="18">
        <v>6613.1</v>
      </c>
      <c r="J1110" s="18">
        <v>6332.1</v>
      </c>
      <c r="K1110" s="18">
        <v>5774.1</v>
      </c>
      <c r="L1110" s="18">
        <v>7601.1</v>
      </c>
      <c r="M1110" s="18">
        <v>9919.1</v>
      </c>
      <c r="N1110" t="str">
        <f t="shared" si="211"/>
        <v>n/a</v>
      </c>
      <c r="O1110" t="str">
        <f t="shared" si="212"/>
        <v>n/a</v>
      </c>
      <c r="P1110" t="str">
        <f t="shared" si="213"/>
        <v>n/a</v>
      </c>
      <c r="Q1110" t="str">
        <f t="shared" si="214"/>
        <v>n/a</v>
      </c>
      <c r="R1110" t="str">
        <f t="shared" si="215"/>
        <v>n/a</v>
      </c>
      <c r="S1110" t="str">
        <f t="shared" si="216"/>
        <v>n/a</v>
      </c>
      <c r="T1110" t="str">
        <f t="shared" si="217"/>
        <v>n/a</v>
      </c>
      <c r="U1110" t="str">
        <f t="shared" si="218"/>
        <v>n/a</v>
      </c>
      <c r="V1110" t="str">
        <f t="shared" si="219"/>
        <v>n/a</v>
      </c>
      <c r="W1110" t="str">
        <f t="shared" si="220"/>
        <v>n/a</v>
      </c>
    </row>
    <row r="1111" spans="1:23" x14ac:dyDescent="0.3">
      <c r="A1111">
        <f t="shared" si="221"/>
        <v>0</v>
      </c>
      <c r="B1111" s="14" t="s">
        <v>168</v>
      </c>
      <c r="C1111" s="10"/>
      <c r="D1111" s="18">
        <v>44776.1</v>
      </c>
      <c r="E1111" s="18">
        <v>38848.1</v>
      </c>
      <c r="F1111" s="18">
        <v>7030.1</v>
      </c>
      <c r="G1111" s="18">
        <v>5676.1</v>
      </c>
      <c r="H1111" s="18">
        <v>8213.1</v>
      </c>
      <c r="I1111" s="18">
        <v>7743.1</v>
      </c>
      <c r="J1111" s="18">
        <v>9356.1</v>
      </c>
      <c r="K1111" s="18">
        <v>14129.1</v>
      </c>
      <c r="L1111" s="18">
        <v>7363.1</v>
      </c>
      <c r="M1111" s="18">
        <v>6185.1</v>
      </c>
      <c r="N1111" t="str">
        <f t="shared" si="211"/>
        <v>n/a</v>
      </c>
      <c r="O1111" t="str">
        <f t="shared" si="212"/>
        <v>n/a</v>
      </c>
      <c r="P1111" t="str">
        <f t="shared" si="213"/>
        <v>n/a</v>
      </c>
      <c r="Q1111" t="str">
        <f t="shared" si="214"/>
        <v>n/a</v>
      </c>
      <c r="R1111" t="str">
        <f t="shared" si="215"/>
        <v>n/a</v>
      </c>
      <c r="S1111" t="str">
        <f t="shared" si="216"/>
        <v>n/a</v>
      </c>
      <c r="T1111" t="str">
        <f t="shared" si="217"/>
        <v>n/a</v>
      </c>
      <c r="U1111" t="str">
        <f t="shared" si="218"/>
        <v>n/a</v>
      </c>
      <c r="V1111" t="str">
        <f t="shared" si="219"/>
        <v>n/a</v>
      </c>
      <c r="W1111" t="str">
        <f t="shared" si="220"/>
        <v>n/a</v>
      </c>
    </row>
    <row r="1112" spans="1:23" x14ac:dyDescent="0.3">
      <c r="A1112">
        <f t="shared" si="221"/>
        <v>1</v>
      </c>
      <c r="B1112" s="14" t="s">
        <v>164</v>
      </c>
      <c r="C1112" s="10"/>
      <c r="D1112" s="18">
        <v>36926.199999999997</v>
      </c>
      <c r="E1112" s="18">
        <v>32700.2</v>
      </c>
      <c r="F1112" s="18">
        <v>7107.2</v>
      </c>
      <c r="G1112" s="18">
        <v>4944.2</v>
      </c>
      <c r="H1112" s="18">
        <v>4282.2</v>
      </c>
      <c r="I1112" s="18">
        <v>5283.2</v>
      </c>
      <c r="J1112" s="18">
        <v>5846.2</v>
      </c>
      <c r="K1112" s="18">
        <v>7366.2</v>
      </c>
      <c r="L1112" s="18">
        <v>10752.2</v>
      </c>
      <c r="M1112" s="18">
        <v>6062.2</v>
      </c>
      <c r="N1112">
        <f t="shared" si="211"/>
        <v>41770.800000000003</v>
      </c>
      <c r="O1112">
        <f t="shared" si="212"/>
        <v>36185.4</v>
      </c>
      <c r="P1112">
        <f t="shared" si="213"/>
        <v>7109.6</v>
      </c>
      <c r="Q1112">
        <f t="shared" si="214"/>
        <v>6200.4</v>
      </c>
      <c r="R1112">
        <f t="shared" si="215"/>
        <v>6464.2</v>
      </c>
      <c r="S1112">
        <f t="shared" si="216"/>
        <v>6302.4</v>
      </c>
      <c r="T1112">
        <f t="shared" si="217"/>
        <v>7610.6</v>
      </c>
      <c r="U1112">
        <f t="shared" si="218"/>
        <v>7541.2</v>
      </c>
      <c r="V1112">
        <f t="shared" si="219"/>
        <v>8829</v>
      </c>
      <c r="W1112">
        <f t="shared" si="220"/>
        <v>7438</v>
      </c>
    </row>
    <row r="1113" spans="1:23" x14ac:dyDescent="0.3">
      <c r="A1113">
        <f t="shared" si="221"/>
        <v>0</v>
      </c>
      <c r="B1113" s="14" t="s">
        <v>165</v>
      </c>
      <c r="C1113" s="10"/>
      <c r="D1113" s="18">
        <v>43247.199999999997</v>
      </c>
      <c r="E1113" s="18">
        <v>40672.199999999997</v>
      </c>
      <c r="F1113" s="18">
        <v>7688.2</v>
      </c>
      <c r="G1113" s="18">
        <v>7079.2</v>
      </c>
      <c r="H1113" s="18">
        <v>6952.2</v>
      </c>
      <c r="I1113" s="18">
        <v>7965.2</v>
      </c>
      <c r="J1113" s="18">
        <v>8114.2</v>
      </c>
      <c r="K1113" s="18">
        <v>5086.2</v>
      </c>
      <c r="L1113" s="18">
        <v>8667.2000000000007</v>
      </c>
      <c r="M1113" s="18">
        <v>6489.2</v>
      </c>
      <c r="N1113" t="str">
        <f t="shared" si="211"/>
        <v>n/a</v>
      </c>
      <c r="O1113" t="str">
        <f t="shared" si="212"/>
        <v>n/a</v>
      </c>
      <c r="P1113" t="str">
        <f t="shared" si="213"/>
        <v>n/a</v>
      </c>
      <c r="Q1113" t="str">
        <f t="shared" si="214"/>
        <v>n/a</v>
      </c>
      <c r="R1113" t="str">
        <f t="shared" si="215"/>
        <v>n/a</v>
      </c>
      <c r="S1113" t="str">
        <f t="shared" si="216"/>
        <v>n/a</v>
      </c>
      <c r="T1113" t="str">
        <f t="shared" si="217"/>
        <v>n/a</v>
      </c>
      <c r="U1113" t="str">
        <f t="shared" si="218"/>
        <v>n/a</v>
      </c>
      <c r="V1113" t="str">
        <f t="shared" si="219"/>
        <v>n/a</v>
      </c>
      <c r="W1113" t="str">
        <f t="shared" si="220"/>
        <v>n/a</v>
      </c>
    </row>
    <row r="1114" spans="1:23" x14ac:dyDescent="0.3">
      <c r="A1114">
        <f t="shared" si="221"/>
        <v>0</v>
      </c>
      <c r="B1114" s="14" t="s">
        <v>166</v>
      </c>
      <c r="C1114" s="10"/>
      <c r="D1114" s="18">
        <v>40745.199999999997</v>
      </c>
      <c r="E1114" s="18">
        <v>35168.199999999997</v>
      </c>
      <c r="F1114" s="18">
        <v>6383.2</v>
      </c>
      <c r="G1114" s="18">
        <v>5674.2</v>
      </c>
      <c r="H1114" s="18">
        <v>5613.2</v>
      </c>
      <c r="I1114" s="18">
        <v>4341.2</v>
      </c>
      <c r="J1114" s="18">
        <v>7782.2</v>
      </c>
      <c r="K1114" s="18">
        <v>5518.2</v>
      </c>
      <c r="L1114" s="18">
        <v>7353.2</v>
      </c>
      <c r="M1114" s="18">
        <v>6457.2</v>
      </c>
      <c r="N1114" t="str">
        <f t="shared" si="211"/>
        <v>n/a</v>
      </c>
      <c r="O1114" t="str">
        <f t="shared" si="212"/>
        <v>n/a</v>
      </c>
      <c r="P1114" t="str">
        <f t="shared" si="213"/>
        <v>n/a</v>
      </c>
      <c r="Q1114" t="str">
        <f t="shared" si="214"/>
        <v>n/a</v>
      </c>
      <c r="R1114" t="str">
        <f t="shared" si="215"/>
        <v>n/a</v>
      </c>
      <c r="S1114" t="str">
        <f t="shared" si="216"/>
        <v>n/a</v>
      </c>
      <c r="T1114" t="str">
        <f t="shared" si="217"/>
        <v>n/a</v>
      </c>
      <c r="U1114" t="str">
        <f t="shared" si="218"/>
        <v>n/a</v>
      </c>
      <c r="V1114" t="str">
        <f t="shared" si="219"/>
        <v>n/a</v>
      </c>
      <c r="W1114" t="str">
        <f t="shared" si="220"/>
        <v>n/a</v>
      </c>
    </row>
    <row r="1115" spans="1:23" x14ac:dyDescent="0.3">
      <c r="A1115">
        <f t="shared" si="221"/>
        <v>0</v>
      </c>
      <c r="B1115" s="14" t="s">
        <v>167</v>
      </c>
      <c r="C1115" s="10"/>
      <c r="D1115" s="18">
        <v>44297.2</v>
      </c>
      <c r="E1115" s="18">
        <v>35921.199999999997</v>
      </c>
      <c r="F1115" s="18">
        <v>6450.2</v>
      </c>
      <c r="G1115" s="18">
        <v>7325.2</v>
      </c>
      <c r="H1115" s="18">
        <v>5839.2</v>
      </c>
      <c r="I1115" s="18">
        <v>6593.2</v>
      </c>
      <c r="J1115" s="18">
        <v>7049.2</v>
      </c>
      <c r="K1115" s="18">
        <v>6202.2</v>
      </c>
      <c r="L1115" s="18">
        <v>8817.2000000000007</v>
      </c>
      <c r="M1115" s="18">
        <v>9813.2000000000007</v>
      </c>
      <c r="N1115" t="str">
        <f t="shared" si="211"/>
        <v>n/a</v>
      </c>
      <c r="O1115" t="str">
        <f t="shared" si="212"/>
        <v>n/a</v>
      </c>
      <c r="P1115" t="str">
        <f t="shared" si="213"/>
        <v>n/a</v>
      </c>
      <c r="Q1115" t="str">
        <f t="shared" si="214"/>
        <v>n/a</v>
      </c>
      <c r="R1115" t="str">
        <f t="shared" si="215"/>
        <v>n/a</v>
      </c>
      <c r="S1115" t="str">
        <f t="shared" si="216"/>
        <v>n/a</v>
      </c>
      <c r="T1115" t="str">
        <f t="shared" si="217"/>
        <v>n/a</v>
      </c>
      <c r="U1115" t="str">
        <f t="shared" si="218"/>
        <v>n/a</v>
      </c>
      <c r="V1115" t="str">
        <f t="shared" si="219"/>
        <v>n/a</v>
      </c>
      <c r="W1115" t="str">
        <f t="shared" si="220"/>
        <v>n/a</v>
      </c>
    </row>
    <row r="1116" spans="1:23" x14ac:dyDescent="0.3">
      <c r="A1116">
        <f t="shared" si="221"/>
        <v>0</v>
      </c>
      <c r="B1116" s="14" t="s">
        <v>168</v>
      </c>
      <c r="C1116" s="10"/>
      <c r="D1116" s="18">
        <v>43638.2</v>
      </c>
      <c r="E1116" s="18">
        <v>36465.199999999997</v>
      </c>
      <c r="F1116" s="18">
        <v>7919.2</v>
      </c>
      <c r="G1116" s="18">
        <v>5979.2</v>
      </c>
      <c r="H1116" s="18">
        <v>9634.2000000000007</v>
      </c>
      <c r="I1116" s="18">
        <v>7329.2</v>
      </c>
      <c r="J1116" s="18">
        <v>9261.2000000000007</v>
      </c>
      <c r="K1116" s="18">
        <v>13533.2</v>
      </c>
      <c r="L1116" s="18">
        <v>8555.2000000000007</v>
      </c>
      <c r="M1116" s="18">
        <v>8368.2000000000007</v>
      </c>
      <c r="N1116" t="str">
        <f t="shared" si="211"/>
        <v>n/a</v>
      </c>
      <c r="O1116" t="str">
        <f t="shared" si="212"/>
        <v>n/a</v>
      </c>
      <c r="P1116" t="str">
        <f t="shared" si="213"/>
        <v>n/a</v>
      </c>
      <c r="Q1116" t="str">
        <f t="shared" si="214"/>
        <v>n/a</v>
      </c>
      <c r="R1116" t="str">
        <f t="shared" si="215"/>
        <v>n/a</v>
      </c>
      <c r="S1116" t="str">
        <f t="shared" si="216"/>
        <v>n/a</v>
      </c>
      <c r="T1116" t="str">
        <f t="shared" si="217"/>
        <v>n/a</v>
      </c>
      <c r="U1116" t="str">
        <f t="shared" si="218"/>
        <v>n/a</v>
      </c>
      <c r="V1116" t="str">
        <f t="shared" si="219"/>
        <v>n/a</v>
      </c>
      <c r="W1116" t="str">
        <f t="shared" si="220"/>
        <v>n/a</v>
      </c>
    </row>
    <row r="1117" spans="1:23" x14ac:dyDescent="0.3">
      <c r="A1117">
        <f t="shared" si="221"/>
        <v>1</v>
      </c>
      <c r="B1117" s="14" t="s">
        <v>164</v>
      </c>
      <c r="C1117" s="10"/>
      <c r="D1117" s="18">
        <v>34461.199999999997</v>
      </c>
      <c r="E1117" s="18">
        <v>32694.2</v>
      </c>
      <c r="F1117" s="18">
        <v>6589.2</v>
      </c>
      <c r="G1117" s="18">
        <v>4941.2</v>
      </c>
      <c r="H1117" s="18">
        <v>5283.2</v>
      </c>
      <c r="I1117" s="18">
        <v>6841.2</v>
      </c>
      <c r="J1117" s="18">
        <v>5530.2</v>
      </c>
      <c r="K1117" s="18">
        <v>8679.2000000000007</v>
      </c>
      <c r="L1117" s="18">
        <v>8894.2000000000007</v>
      </c>
      <c r="M1117" s="18">
        <v>5802.2</v>
      </c>
      <c r="N1117">
        <f t="shared" si="211"/>
        <v>40955</v>
      </c>
      <c r="O1117">
        <f t="shared" si="212"/>
        <v>36678.400000000001</v>
      </c>
      <c r="P1117">
        <f t="shared" si="213"/>
        <v>7070.6</v>
      </c>
      <c r="Q1117">
        <f t="shared" si="214"/>
        <v>6078</v>
      </c>
      <c r="R1117">
        <f t="shared" si="215"/>
        <v>6053.6</v>
      </c>
      <c r="S1117">
        <f t="shared" si="216"/>
        <v>7256.2</v>
      </c>
      <c r="T1117">
        <f t="shared" si="217"/>
        <v>8275.6</v>
      </c>
      <c r="U1117">
        <f t="shared" si="218"/>
        <v>7711.2</v>
      </c>
      <c r="V1117">
        <f t="shared" si="219"/>
        <v>7934.2</v>
      </c>
      <c r="W1117">
        <f t="shared" si="220"/>
        <v>7787.8</v>
      </c>
    </row>
    <row r="1118" spans="1:23" x14ac:dyDescent="0.3">
      <c r="A1118">
        <f t="shared" si="221"/>
        <v>0</v>
      </c>
      <c r="B1118" s="14" t="s">
        <v>165</v>
      </c>
      <c r="C1118" s="10"/>
      <c r="D1118" s="18">
        <v>39317.199999999997</v>
      </c>
      <c r="E1118" s="18">
        <v>37912.199999999997</v>
      </c>
      <c r="F1118" s="18">
        <v>6597.2</v>
      </c>
      <c r="G1118" s="18">
        <v>5013.2</v>
      </c>
      <c r="H1118" s="18">
        <v>5365.2</v>
      </c>
      <c r="I1118" s="18">
        <v>8775.2000000000007</v>
      </c>
      <c r="J1118" s="18">
        <v>10393.200000000001</v>
      </c>
      <c r="K1118" s="18">
        <v>5886.2</v>
      </c>
      <c r="L1118" s="18">
        <v>8783.2000000000007</v>
      </c>
      <c r="M1118" s="18">
        <v>7615.2</v>
      </c>
      <c r="N1118" t="str">
        <f t="shared" si="211"/>
        <v>n/a</v>
      </c>
      <c r="O1118" t="str">
        <f t="shared" si="212"/>
        <v>n/a</v>
      </c>
      <c r="P1118" t="str">
        <f t="shared" si="213"/>
        <v>n/a</v>
      </c>
      <c r="Q1118" t="str">
        <f t="shared" si="214"/>
        <v>n/a</v>
      </c>
      <c r="R1118" t="str">
        <f t="shared" si="215"/>
        <v>n/a</v>
      </c>
      <c r="S1118" t="str">
        <f t="shared" si="216"/>
        <v>n/a</v>
      </c>
      <c r="T1118" t="str">
        <f t="shared" si="217"/>
        <v>n/a</v>
      </c>
      <c r="U1118" t="str">
        <f t="shared" si="218"/>
        <v>n/a</v>
      </c>
      <c r="V1118" t="str">
        <f t="shared" si="219"/>
        <v>n/a</v>
      </c>
      <c r="W1118" t="str">
        <f t="shared" si="220"/>
        <v>n/a</v>
      </c>
    </row>
    <row r="1119" spans="1:23" x14ac:dyDescent="0.3">
      <c r="A1119">
        <f t="shared" si="221"/>
        <v>0</v>
      </c>
      <c r="B1119" s="14" t="s">
        <v>166</v>
      </c>
      <c r="C1119" s="10"/>
      <c r="D1119" s="18">
        <v>43741.2</v>
      </c>
      <c r="E1119" s="18">
        <v>36349.199999999997</v>
      </c>
      <c r="F1119" s="18">
        <v>6449.2</v>
      </c>
      <c r="G1119" s="18">
        <v>6926.2</v>
      </c>
      <c r="H1119" s="18">
        <v>6614.2</v>
      </c>
      <c r="I1119" s="18">
        <v>6496.2</v>
      </c>
      <c r="J1119" s="18">
        <v>7723.2</v>
      </c>
      <c r="K1119" s="18">
        <v>5427.2</v>
      </c>
      <c r="L1119" s="18">
        <v>5964.2</v>
      </c>
      <c r="M1119" s="18">
        <v>6930.2</v>
      </c>
      <c r="N1119" t="str">
        <f t="shared" si="211"/>
        <v>n/a</v>
      </c>
      <c r="O1119" t="str">
        <f t="shared" si="212"/>
        <v>n/a</v>
      </c>
      <c r="P1119" t="str">
        <f t="shared" si="213"/>
        <v>n/a</v>
      </c>
      <c r="Q1119" t="str">
        <f t="shared" si="214"/>
        <v>n/a</v>
      </c>
      <c r="R1119" t="str">
        <f t="shared" si="215"/>
        <v>n/a</v>
      </c>
      <c r="S1119" t="str">
        <f t="shared" si="216"/>
        <v>n/a</v>
      </c>
      <c r="T1119" t="str">
        <f t="shared" si="217"/>
        <v>n/a</v>
      </c>
      <c r="U1119" t="str">
        <f t="shared" si="218"/>
        <v>n/a</v>
      </c>
      <c r="V1119" t="str">
        <f t="shared" si="219"/>
        <v>n/a</v>
      </c>
      <c r="W1119" t="str">
        <f t="shared" si="220"/>
        <v>n/a</v>
      </c>
    </row>
    <row r="1120" spans="1:23" x14ac:dyDescent="0.3">
      <c r="A1120">
        <f t="shared" si="221"/>
        <v>0</v>
      </c>
      <c r="B1120" s="14" t="s">
        <v>167</v>
      </c>
      <c r="C1120" s="10"/>
      <c r="D1120" s="18">
        <v>43343.199999999997</v>
      </c>
      <c r="E1120" s="18">
        <v>38203.199999999997</v>
      </c>
      <c r="F1120" s="18">
        <v>7586.2</v>
      </c>
      <c r="G1120" s="18">
        <v>6921.2</v>
      </c>
      <c r="H1120" s="18">
        <v>5074.2</v>
      </c>
      <c r="I1120" s="18">
        <v>7737.2</v>
      </c>
      <c r="J1120" s="18">
        <v>6269.2</v>
      </c>
      <c r="K1120" s="18">
        <v>4954.2</v>
      </c>
      <c r="L1120" s="18">
        <v>7444.2</v>
      </c>
      <c r="M1120" s="18">
        <v>11379.2</v>
      </c>
      <c r="N1120" t="str">
        <f t="shared" si="211"/>
        <v>n/a</v>
      </c>
      <c r="O1120" t="str">
        <f t="shared" si="212"/>
        <v>n/a</v>
      </c>
      <c r="P1120" t="str">
        <f t="shared" si="213"/>
        <v>n/a</v>
      </c>
      <c r="Q1120" t="str">
        <f t="shared" si="214"/>
        <v>n/a</v>
      </c>
      <c r="R1120" t="str">
        <f t="shared" si="215"/>
        <v>n/a</v>
      </c>
      <c r="S1120" t="str">
        <f t="shared" si="216"/>
        <v>n/a</v>
      </c>
      <c r="T1120" t="str">
        <f t="shared" si="217"/>
        <v>n/a</v>
      </c>
      <c r="U1120" t="str">
        <f t="shared" si="218"/>
        <v>n/a</v>
      </c>
      <c r="V1120" t="str">
        <f t="shared" si="219"/>
        <v>n/a</v>
      </c>
      <c r="W1120" t="str">
        <f t="shared" si="220"/>
        <v>n/a</v>
      </c>
    </row>
    <row r="1121" spans="1:23" x14ac:dyDescent="0.3">
      <c r="A1121">
        <f t="shared" si="221"/>
        <v>0</v>
      </c>
      <c r="B1121" s="14" t="s">
        <v>168</v>
      </c>
      <c r="C1121" s="10"/>
      <c r="D1121" s="18">
        <v>43912.2</v>
      </c>
      <c r="E1121" s="18">
        <v>38233.199999999997</v>
      </c>
      <c r="F1121" s="18">
        <v>8131.2</v>
      </c>
      <c r="G1121" s="18">
        <v>6588.2</v>
      </c>
      <c r="H1121" s="18">
        <v>7931.2</v>
      </c>
      <c r="I1121" s="18">
        <v>6431.2</v>
      </c>
      <c r="J1121" s="18">
        <v>11462.2</v>
      </c>
      <c r="K1121" s="18">
        <v>13609.2</v>
      </c>
      <c r="L1121" s="18">
        <v>8585.2000000000007</v>
      </c>
      <c r="M1121" s="18">
        <v>7212.2</v>
      </c>
      <c r="N1121" t="str">
        <f t="shared" si="211"/>
        <v>n/a</v>
      </c>
      <c r="O1121" t="str">
        <f t="shared" si="212"/>
        <v>n/a</v>
      </c>
      <c r="P1121" t="str">
        <f t="shared" si="213"/>
        <v>n/a</v>
      </c>
      <c r="Q1121" t="str">
        <f t="shared" si="214"/>
        <v>n/a</v>
      </c>
      <c r="R1121" t="str">
        <f t="shared" si="215"/>
        <v>n/a</v>
      </c>
      <c r="S1121" t="str">
        <f t="shared" si="216"/>
        <v>n/a</v>
      </c>
      <c r="T1121" t="str">
        <f t="shared" si="217"/>
        <v>n/a</v>
      </c>
      <c r="U1121" t="str">
        <f t="shared" si="218"/>
        <v>n/a</v>
      </c>
      <c r="V1121" t="str">
        <f t="shared" si="219"/>
        <v>n/a</v>
      </c>
      <c r="W1121" t="str">
        <f t="shared" si="220"/>
        <v>n/a</v>
      </c>
    </row>
    <row r="1122" spans="1:23" x14ac:dyDescent="0.3">
      <c r="A1122">
        <f t="shared" ref="A1122:A1147" si="222">IF(B1122="C",1,0)</f>
        <v>1</v>
      </c>
      <c r="B1122" s="14" t="s">
        <v>164</v>
      </c>
      <c r="C1122" s="10"/>
      <c r="D1122" s="18">
        <v>35493.5</v>
      </c>
      <c r="E1122" s="18">
        <v>34109.5</v>
      </c>
      <c r="F1122" s="18">
        <v>6719.5</v>
      </c>
      <c r="G1122" s="18">
        <v>7236.5</v>
      </c>
      <c r="H1122" s="18">
        <v>4042.5</v>
      </c>
      <c r="I1122" s="18">
        <v>6162.5</v>
      </c>
      <c r="J1122" s="18">
        <v>7509.5</v>
      </c>
      <c r="K1122" s="18">
        <v>8147.5</v>
      </c>
      <c r="L1122" s="18">
        <v>8877.5</v>
      </c>
      <c r="M1122" s="18">
        <v>7444.5</v>
      </c>
      <c r="N1122">
        <f t="shared" si="211"/>
        <v>42264.3</v>
      </c>
      <c r="O1122">
        <f t="shared" si="212"/>
        <v>36831.300000000003</v>
      </c>
      <c r="P1122">
        <f t="shared" si="213"/>
        <v>7287.1</v>
      </c>
      <c r="Q1122">
        <f t="shared" si="214"/>
        <v>6845.1</v>
      </c>
      <c r="R1122">
        <f t="shared" si="215"/>
        <v>6533.1</v>
      </c>
      <c r="S1122">
        <f t="shared" si="216"/>
        <v>7029.3</v>
      </c>
      <c r="T1122">
        <f t="shared" si="217"/>
        <v>9034.7000000000007</v>
      </c>
      <c r="U1122">
        <f t="shared" si="218"/>
        <v>7703.7</v>
      </c>
      <c r="V1122">
        <f t="shared" si="219"/>
        <v>7551.9</v>
      </c>
      <c r="W1122">
        <f t="shared" si="220"/>
        <v>8003.1</v>
      </c>
    </row>
    <row r="1123" spans="1:23" x14ac:dyDescent="0.3">
      <c r="A1123">
        <f t="shared" si="222"/>
        <v>0</v>
      </c>
      <c r="B1123" s="14" t="s">
        <v>165</v>
      </c>
      <c r="C1123" s="10"/>
      <c r="D1123" s="18">
        <v>45323.5</v>
      </c>
      <c r="E1123" s="18">
        <v>38332.5</v>
      </c>
      <c r="F1123" s="18">
        <v>7403.5</v>
      </c>
      <c r="G1123" s="18">
        <v>6897.5</v>
      </c>
      <c r="H1123" s="18">
        <v>7318.5</v>
      </c>
      <c r="I1123" s="18">
        <v>5784.5</v>
      </c>
      <c r="J1123" s="18">
        <v>8775.5</v>
      </c>
      <c r="K1123" s="18">
        <v>6124.5</v>
      </c>
      <c r="L1123" s="18">
        <v>7306.5</v>
      </c>
      <c r="M1123" s="18">
        <v>6649.5</v>
      </c>
      <c r="N1123" t="str">
        <f t="shared" si="211"/>
        <v>n/a</v>
      </c>
      <c r="O1123" t="str">
        <f t="shared" si="212"/>
        <v>n/a</v>
      </c>
      <c r="P1123" t="str">
        <f t="shared" si="213"/>
        <v>n/a</v>
      </c>
      <c r="Q1123" t="str">
        <f t="shared" si="214"/>
        <v>n/a</v>
      </c>
      <c r="R1123" t="str">
        <f t="shared" si="215"/>
        <v>n/a</v>
      </c>
      <c r="S1123" t="str">
        <f t="shared" si="216"/>
        <v>n/a</v>
      </c>
      <c r="T1123" t="str">
        <f t="shared" si="217"/>
        <v>n/a</v>
      </c>
      <c r="U1123" t="str">
        <f t="shared" si="218"/>
        <v>n/a</v>
      </c>
      <c r="V1123" t="str">
        <f t="shared" si="219"/>
        <v>n/a</v>
      </c>
      <c r="W1123" t="str">
        <f t="shared" si="220"/>
        <v>n/a</v>
      </c>
    </row>
    <row r="1124" spans="1:23" x14ac:dyDescent="0.3">
      <c r="A1124">
        <f t="shared" si="222"/>
        <v>0</v>
      </c>
      <c r="B1124" s="14" t="s">
        <v>166</v>
      </c>
      <c r="C1124" s="10"/>
      <c r="D1124" s="18">
        <v>42981.5</v>
      </c>
      <c r="E1124" s="18">
        <v>36454.5</v>
      </c>
      <c r="F1124" s="18">
        <v>7465.5</v>
      </c>
      <c r="G1124" s="18">
        <v>5933.5</v>
      </c>
      <c r="H1124" s="18">
        <v>6054.5</v>
      </c>
      <c r="I1124" s="18">
        <v>8096.5</v>
      </c>
      <c r="J1124" s="18">
        <v>9605.5</v>
      </c>
      <c r="K1124" s="18">
        <v>5397.5</v>
      </c>
      <c r="L1124" s="18">
        <v>7463.5</v>
      </c>
      <c r="M1124" s="18">
        <v>6339.5</v>
      </c>
      <c r="N1124" t="str">
        <f t="shared" si="211"/>
        <v>n/a</v>
      </c>
      <c r="O1124" t="str">
        <f t="shared" si="212"/>
        <v>n/a</v>
      </c>
      <c r="P1124" t="str">
        <f t="shared" si="213"/>
        <v>n/a</v>
      </c>
      <c r="Q1124" t="str">
        <f t="shared" si="214"/>
        <v>n/a</v>
      </c>
      <c r="R1124" t="str">
        <f t="shared" si="215"/>
        <v>n/a</v>
      </c>
      <c r="S1124" t="str">
        <f t="shared" si="216"/>
        <v>n/a</v>
      </c>
      <c r="T1124" t="str">
        <f t="shared" si="217"/>
        <v>n/a</v>
      </c>
      <c r="U1124" t="str">
        <f t="shared" si="218"/>
        <v>n/a</v>
      </c>
      <c r="V1124" t="str">
        <f t="shared" si="219"/>
        <v>n/a</v>
      </c>
      <c r="W1124" t="str">
        <f t="shared" si="220"/>
        <v>n/a</v>
      </c>
    </row>
    <row r="1125" spans="1:23" x14ac:dyDescent="0.3">
      <c r="A1125">
        <f t="shared" si="222"/>
        <v>0</v>
      </c>
      <c r="B1125" s="14" t="s">
        <v>167</v>
      </c>
      <c r="C1125" s="10"/>
      <c r="D1125" s="18">
        <v>42114.5</v>
      </c>
      <c r="E1125" s="18">
        <v>37208.5</v>
      </c>
      <c r="F1125" s="18">
        <v>6640.5</v>
      </c>
      <c r="G1125" s="18">
        <v>7443.5</v>
      </c>
      <c r="H1125" s="18">
        <v>5852.5</v>
      </c>
      <c r="I1125" s="18">
        <v>6887.5</v>
      </c>
      <c r="J1125" s="18">
        <v>8846.5</v>
      </c>
      <c r="K1125" s="18">
        <v>5834.5</v>
      </c>
      <c r="L1125" s="18">
        <v>6357.5</v>
      </c>
      <c r="M1125" s="18">
        <v>10475.5</v>
      </c>
      <c r="N1125" t="str">
        <f t="shared" si="211"/>
        <v>n/a</v>
      </c>
      <c r="O1125" t="str">
        <f t="shared" si="212"/>
        <v>n/a</v>
      </c>
      <c r="P1125" t="str">
        <f t="shared" si="213"/>
        <v>n/a</v>
      </c>
      <c r="Q1125" t="str">
        <f t="shared" si="214"/>
        <v>n/a</v>
      </c>
      <c r="R1125" t="str">
        <f t="shared" si="215"/>
        <v>n/a</v>
      </c>
      <c r="S1125" t="str">
        <f t="shared" si="216"/>
        <v>n/a</v>
      </c>
      <c r="T1125" t="str">
        <f t="shared" si="217"/>
        <v>n/a</v>
      </c>
      <c r="U1125" t="str">
        <f t="shared" si="218"/>
        <v>n/a</v>
      </c>
      <c r="V1125" t="str">
        <f t="shared" si="219"/>
        <v>n/a</v>
      </c>
      <c r="W1125" t="str">
        <f t="shared" si="220"/>
        <v>n/a</v>
      </c>
    </row>
    <row r="1126" spans="1:23" x14ac:dyDescent="0.3">
      <c r="A1126">
        <f t="shared" si="222"/>
        <v>0</v>
      </c>
      <c r="B1126" s="14" t="s">
        <v>168</v>
      </c>
      <c r="C1126" s="10"/>
      <c r="D1126" s="18">
        <v>45408.5</v>
      </c>
      <c r="E1126" s="18">
        <v>38051.5</v>
      </c>
      <c r="F1126" s="18">
        <v>8206.5</v>
      </c>
      <c r="G1126" s="18">
        <v>6714.5</v>
      </c>
      <c r="H1126" s="18">
        <v>9397.5</v>
      </c>
      <c r="I1126" s="18">
        <v>8215.5</v>
      </c>
      <c r="J1126" s="18">
        <v>10436.5</v>
      </c>
      <c r="K1126" s="18">
        <v>13014.5</v>
      </c>
      <c r="L1126" s="18">
        <v>7754.5</v>
      </c>
      <c r="M1126" s="18">
        <v>9106.5</v>
      </c>
      <c r="N1126" t="str">
        <f t="shared" si="211"/>
        <v>n/a</v>
      </c>
      <c r="O1126" t="str">
        <f t="shared" si="212"/>
        <v>n/a</v>
      </c>
      <c r="P1126" t="str">
        <f t="shared" si="213"/>
        <v>n/a</v>
      </c>
      <c r="Q1126" t="str">
        <f t="shared" si="214"/>
        <v>n/a</v>
      </c>
      <c r="R1126" t="str">
        <f t="shared" si="215"/>
        <v>n/a</v>
      </c>
      <c r="S1126" t="str">
        <f t="shared" si="216"/>
        <v>n/a</v>
      </c>
      <c r="T1126" t="str">
        <f t="shared" si="217"/>
        <v>n/a</v>
      </c>
      <c r="U1126" t="str">
        <f t="shared" si="218"/>
        <v>n/a</v>
      </c>
      <c r="V1126" t="str">
        <f t="shared" si="219"/>
        <v>n/a</v>
      </c>
      <c r="W1126" t="str">
        <f t="shared" si="220"/>
        <v>n/a</v>
      </c>
    </row>
    <row r="1127" spans="1:23" x14ac:dyDescent="0.3">
      <c r="A1127">
        <f t="shared" si="222"/>
        <v>1</v>
      </c>
      <c r="B1127" s="14" t="s">
        <v>164</v>
      </c>
      <c r="C1127" s="10"/>
      <c r="D1127" s="18">
        <v>34651.800000000003</v>
      </c>
      <c r="E1127" s="18">
        <v>33850.800000000003</v>
      </c>
      <c r="F1127" s="18">
        <v>6353.8</v>
      </c>
      <c r="G1127" s="18">
        <v>5906.8</v>
      </c>
      <c r="H1127" s="18">
        <v>5271.8</v>
      </c>
      <c r="I1127" s="18">
        <v>5071.8</v>
      </c>
      <c r="J1127" s="18">
        <v>6605.8</v>
      </c>
      <c r="K1127" s="18">
        <v>6710.8</v>
      </c>
      <c r="L1127" s="18">
        <v>9107.7999999999993</v>
      </c>
      <c r="M1127" s="18">
        <v>6657.8</v>
      </c>
      <c r="N1127">
        <f t="shared" si="211"/>
        <v>42313.599999999999</v>
      </c>
      <c r="O1127">
        <f t="shared" si="212"/>
        <v>36151</v>
      </c>
      <c r="P1127">
        <f t="shared" si="213"/>
        <v>6855.8</v>
      </c>
      <c r="Q1127">
        <f t="shared" si="214"/>
        <v>7029.2</v>
      </c>
      <c r="R1127">
        <f t="shared" si="215"/>
        <v>6399.2</v>
      </c>
      <c r="S1127">
        <f t="shared" si="216"/>
        <v>6820.4</v>
      </c>
      <c r="T1127">
        <f t="shared" si="217"/>
        <v>8328.2000000000007</v>
      </c>
      <c r="U1127">
        <f t="shared" si="218"/>
        <v>7793.2</v>
      </c>
      <c r="V1127">
        <f t="shared" si="219"/>
        <v>7694.2</v>
      </c>
      <c r="W1127">
        <f t="shared" si="220"/>
        <v>7799.2</v>
      </c>
    </row>
    <row r="1128" spans="1:23" x14ac:dyDescent="0.3">
      <c r="A1128">
        <f t="shared" si="222"/>
        <v>0</v>
      </c>
      <c r="B1128" s="14" t="s">
        <v>165</v>
      </c>
      <c r="C1128" s="10"/>
      <c r="D1128" s="18">
        <v>42953.8</v>
      </c>
      <c r="E1128" s="18">
        <v>39233.800000000003</v>
      </c>
      <c r="F1128" s="18">
        <v>4842.8</v>
      </c>
      <c r="G1128" s="18">
        <v>7923.8</v>
      </c>
      <c r="H1128" s="18">
        <v>4749.8</v>
      </c>
      <c r="I1128" s="18">
        <v>8156.8</v>
      </c>
      <c r="J1128" s="18">
        <v>9176.7999999999993</v>
      </c>
      <c r="K1128" s="18">
        <v>5539.8</v>
      </c>
      <c r="L1128" s="18">
        <v>6894.8</v>
      </c>
      <c r="M1128" s="18">
        <v>7332.8</v>
      </c>
      <c r="N1128" t="str">
        <f t="shared" si="211"/>
        <v>n/a</v>
      </c>
      <c r="O1128" t="str">
        <f t="shared" si="212"/>
        <v>n/a</v>
      </c>
      <c r="P1128" t="str">
        <f t="shared" si="213"/>
        <v>n/a</v>
      </c>
      <c r="Q1128" t="str">
        <f t="shared" si="214"/>
        <v>n/a</v>
      </c>
      <c r="R1128" t="str">
        <f t="shared" si="215"/>
        <v>n/a</v>
      </c>
      <c r="S1128" t="str">
        <f t="shared" si="216"/>
        <v>n/a</v>
      </c>
      <c r="T1128" t="str">
        <f t="shared" si="217"/>
        <v>n/a</v>
      </c>
      <c r="U1128" t="str">
        <f t="shared" si="218"/>
        <v>n/a</v>
      </c>
      <c r="V1128" t="str">
        <f t="shared" si="219"/>
        <v>n/a</v>
      </c>
      <c r="W1128" t="str">
        <f t="shared" si="220"/>
        <v>n/a</v>
      </c>
    </row>
    <row r="1129" spans="1:23" x14ac:dyDescent="0.3">
      <c r="A1129">
        <f t="shared" si="222"/>
        <v>0</v>
      </c>
      <c r="B1129" s="14" t="s">
        <v>166</v>
      </c>
      <c r="C1129" s="10"/>
      <c r="D1129" s="18">
        <v>45475.8</v>
      </c>
      <c r="E1129" s="18">
        <v>36429.800000000003</v>
      </c>
      <c r="F1129" s="18">
        <v>7688.8</v>
      </c>
      <c r="G1129" s="18">
        <v>7267.8</v>
      </c>
      <c r="H1129" s="18">
        <v>6351.8</v>
      </c>
      <c r="I1129" s="18">
        <v>4242.8</v>
      </c>
      <c r="J1129" s="18">
        <v>8890.7999999999993</v>
      </c>
      <c r="K1129" s="18">
        <v>5798.8</v>
      </c>
      <c r="L1129" s="18">
        <v>5809.8</v>
      </c>
      <c r="M1129" s="18">
        <v>6711.8</v>
      </c>
      <c r="N1129" t="str">
        <f t="shared" si="211"/>
        <v>n/a</v>
      </c>
      <c r="O1129" t="str">
        <f t="shared" si="212"/>
        <v>n/a</v>
      </c>
      <c r="P1129" t="str">
        <f t="shared" si="213"/>
        <v>n/a</v>
      </c>
      <c r="Q1129" t="str">
        <f t="shared" si="214"/>
        <v>n/a</v>
      </c>
      <c r="R1129" t="str">
        <f t="shared" si="215"/>
        <v>n/a</v>
      </c>
      <c r="S1129" t="str">
        <f t="shared" si="216"/>
        <v>n/a</v>
      </c>
      <c r="T1129" t="str">
        <f t="shared" si="217"/>
        <v>n/a</v>
      </c>
      <c r="U1129" t="str">
        <f t="shared" si="218"/>
        <v>n/a</v>
      </c>
      <c r="V1129" t="str">
        <f t="shared" si="219"/>
        <v>n/a</v>
      </c>
      <c r="W1129" t="str">
        <f t="shared" si="220"/>
        <v>n/a</v>
      </c>
    </row>
    <row r="1130" spans="1:23" x14ac:dyDescent="0.3">
      <c r="A1130">
        <f t="shared" si="222"/>
        <v>0</v>
      </c>
      <c r="B1130" s="14" t="s">
        <v>167</v>
      </c>
      <c r="C1130" s="10"/>
      <c r="D1130" s="18">
        <v>45093.8</v>
      </c>
      <c r="E1130" s="18">
        <v>33980.800000000003</v>
      </c>
      <c r="F1130" s="18">
        <v>6486.8</v>
      </c>
      <c r="G1130" s="18">
        <v>6243.8</v>
      </c>
      <c r="H1130" s="18">
        <v>6656.8</v>
      </c>
      <c r="I1130" s="18">
        <v>7799.8</v>
      </c>
      <c r="J1130" s="18">
        <v>6963.8</v>
      </c>
      <c r="K1130" s="18">
        <v>6316.8</v>
      </c>
      <c r="L1130" s="18">
        <v>7915.8</v>
      </c>
      <c r="M1130" s="18">
        <v>10529.8</v>
      </c>
      <c r="N1130" t="str">
        <f t="shared" si="211"/>
        <v>n/a</v>
      </c>
      <c r="O1130" t="str">
        <f t="shared" si="212"/>
        <v>n/a</v>
      </c>
      <c r="P1130" t="str">
        <f t="shared" si="213"/>
        <v>n/a</v>
      </c>
      <c r="Q1130" t="str">
        <f t="shared" si="214"/>
        <v>n/a</v>
      </c>
      <c r="R1130" t="str">
        <f t="shared" si="215"/>
        <v>n/a</v>
      </c>
      <c r="S1130" t="str">
        <f t="shared" si="216"/>
        <v>n/a</v>
      </c>
      <c r="T1130" t="str">
        <f t="shared" si="217"/>
        <v>n/a</v>
      </c>
      <c r="U1130" t="str">
        <f t="shared" si="218"/>
        <v>n/a</v>
      </c>
      <c r="V1130" t="str">
        <f t="shared" si="219"/>
        <v>n/a</v>
      </c>
      <c r="W1130" t="str">
        <f t="shared" si="220"/>
        <v>n/a</v>
      </c>
    </row>
    <row r="1131" spans="1:23" x14ac:dyDescent="0.3">
      <c r="A1131">
        <f t="shared" si="222"/>
        <v>0</v>
      </c>
      <c r="B1131" s="14" t="s">
        <v>168</v>
      </c>
      <c r="C1131" s="10"/>
      <c r="D1131" s="18">
        <v>43392.800000000003</v>
      </c>
      <c r="E1131" s="18">
        <v>37259.800000000003</v>
      </c>
      <c r="F1131" s="18">
        <v>8906.7999999999993</v>
      </c>
      <c r="G1131" s="18">
        <v>7803.8</v>
      </c>
      <c r="H1131" s="18">
        <v>8965.7999999999993</v>
      </c>
      <c r="I1131" s="18">
        <v>8830.7999999999993</v>
      </c>
      <c r="J1131" s="18">
        <v>10003.799999999999</v>
      </c>
      <c r="K1131" s="18">
        <v>14599.8</v>
      </c>
      <c r="L1131" s="18">
        <v>8742.7999999999993</v>
      </c>
      <c r="M1131" s="18">
        <v>7763.8</v>
      </c>
      <c r="N1131" t="str">
        <f t="shared" si="211"/>
        <v>n/a</v>
      </c>
      <c r="O1131" t="str">
        <f t="shared" si="212"/>
        <v>n/a</v>
      </c>
      <c r="P1131" t="str">
        <f t="shared" si="213"/>
        <v>n/a</v>
      </c>
      <c r="Q1131" t="str">
        <f t="shared" si="214"/>
        <v>n/a</v>
      </c>
      <c r="R1131" t="str">
        <f t="shared" si="215"/>
        <v>n/a</v>
      </c>
      <c r="S1131" t="str">
        <f t="shared" si="216"/>
        <v>n/a</v>
      </c>
      <c r="T1131" t="str">
        <f t="shared" si="217"/>
        <v>n/a</v>
      </c>
      <c r="U1131" t="str">
        <f t="shared" si="218"/>
        <v>n/a</v>
      </c>
      <c r="V1131" t="str">
        <f t="shared" si="219"/>
        <v>n/a</v>
      </c>
      <c r="W1131" t="str">
        <f t="shared" si="220"/>
        <v>n/a</v>
      </c>
    </row>
    <row r="1132" spans="1:23" x14ac:dyDescent="0.3">
      <c r="A1132">
        <f t="shared" si="222"/>
        <v>1</v>
      </c>
      <c r="B1132" s="14" t="s">
        <v>164</v>
      </c>
      <c r="C1132" s="10"/>
      <c r="D1132" s="18">
        <v>34353</v>
      </c>
      <c r="E1132" s="18">
        <v>32184</v>
      </c>
      <c r="F1132" s="18">
        <v>5170</v>
      </c>
      <c r="G1132" s="18">
        <v>5936</v>
      </c>
      <c r="H1132" s="18">
        <v>4085</v>
      </c>
      <c r="I1132" s="18">
        <v>5381</v>
      </c>
      <c r="J1132" s="18">
        <v>7097</v>
      </c>
      <c r="K1132" s="18">
        <v>7756</v>
      </c>
      <c r="L1132" s="18">
        <v>8181</v>
      </c>
      <c r="M1132" s="18">
        <v>5669</v>
      </c>
      <c r="N1132">
        <f t="shared" si="211"/>
        <v>40805.199999999997</v>
      </c>
      <c r="O1132">
        <f t="shared" si="212"/>
        <v>35437.800000000003</v>
      </c>
      <c r="P1132">
        <f t="shared" si="213"/>
        <v>6277.6</v>
      </c>
      <c r="Q1132">
        <f t="shared" si="214"/>
        <v>6252.4</v>
      </c>
      <c r="R1132">
        <f t="shared" si="215"/>
        <v>5792</v>
      </c>
      <c r="S1132">
        <f t="shared" si="216"/>
        <v>6683.4</v>
      </c>
      <c r="T1132">
        <f t="shared" si="217"/>
        <v>8456.7999999999993</v>
      </c>
      <c r="U1132">
        <f t="shared" si="218"/>
        <v>8009.6</v>
      </c>
      <c r="V1132">
        <f t="shared" si="219"/>
        <v>7587.8</v>
      </c>
      <c r="W1132">
        <f t="shared" si="220"/>
        <v>6756</v>
      </c>
    </row>
    <row r="1133" spans="1:23" x14ac:dyDescent="0.3">
      <c r="A1133">
        <f t="shared" si="222"/>
        <v>0</v>
      </c>
      <c r="B1133" s="14" t="s">
        <v>165</v>
      </c>
      <c r="C1133" s="10"/>
      <c r="D1133" s="18">
        <v>42589</v>
      </c>
      <c r="E1133" s="18">
        <v>35631</v>
      </c>
      <c r="F1133" s="18">
        <v>7417</v>
      </c>
      <c r="G1133" s="18">
        <v>6927</v>
      </c>
      <c r="H1133" s="18">
        <v>4881</v>
      </c>
      <c r="I1133" s="18">
        <v>8340</v>
      </c>
      <c r="J1133" s="18">
        <v>9424</v>
      </c>
      <c r="K1133" s="18">
        <v>5596</v>
      </c>
      <c r="L1133" s="18">
        <v>5780</v>
      </c>
      <c r="M1133" s="18">
        <v>7603</v>
      </c>
      <c r="N1133" t="str">
        <f t="shared" si="211"/>
        <v>n/a</v>
      </c>
      <c r="O1133" t="str">
        <f t="shared" si="212"/>
        <v>n/a</v>
      </c>
      <c r="P1133" t="str">
        <f t="shared" si="213"/>
        <v>n/a</v>
      </c>
      <c r="Q1133" t="str">
        <f t="shared" si="214"/>
        <v>n/a</v>
      </c>
      <c r="R1133" t="str">
        <f t="shared" si="215"/>
        <v>n/a</v>
      </c>
      <c r="S1133" t="str">
        <f t="shared" si="216"/>
        <v>n/a</v>
      </c>
      <c r="T1133" t="str">
        <f t="shared" si="217"/>
        <v>n/a</v>
      </c>
      <c r="U1133" t="str">
        <f t="shared" si="218"/>
        <v>n/a</v>
      </c>
      <c r="V1133" t="str">
        <f t="shared" si="219"/>
        <v>n/a</v>
      </c>
      <c r="W1133" t="str">
        <f t="shared" si="220"/>
        <v>n/a</v>
      </c>
    </row>
    <row r="1134" spans="1:23" x14ac:dyDescent="0.3">
      <c r="A1134">
        <f t="shared" si="222"/>
        <v>0</v>
      </c>
      <c r="B1134" s="14" t="s">
        <v>166</v>
      </c>
      <c r="C1134" s="10"/>
      <c r="D1134" s="18">
        <v>41165</v>
      </c>
      <c r="E1134" s="18">
        <v>35956</v>
      </c>
      <c r="F1134" s="18">
        <v>5894</v>
      </c>
      <c r="G1134" s="18">
        <v>7122</v>
      </c>
      <c r="H1134" s="18">
        <v>6780</v>
      </c>
      <c r="I1134" s="18">
        <v>4799</v>
      </c>
      <c r="J1134" s="18">
        <v>9715</v>
      </c>
      <c r="K1134" s="18">
        <v>6133</v>
      </c>
      <c r="L1134" s="18">
        <v>6217</v>
      </c>
      <c r="M1134" s="18">
        <v>5487</v>
      </c>
      <c r="N1134" t="str">
        <f t="shared" si="211"/>
        <v>n/a</v>
      </c>
      <c r="O1134" t="str">
        <f t="shared" si="212"/>
        <v>n/a</v>
      </c>
      <c r="P1134" t="str">
        <f t="shared" si="213"/>
        <v>n/a</v>
      </c>
      <c r="Q1134" t="str">
        <f t="shared" si="214"/>
        <v>n/a</v>
      </c>
      <c r="R1134" t="str">
        <f t="shared" si="215"/>
        <v>n/a</v>
      </c>
      <c r="S1134" t="str">
        <f t="shared" si="216"/>
        <v>n/a</v>
      </c>
      <c r="T1134" t="str">
        <f t="shared" si="217"/>
        <v>n/a</v>
      </c>
      <c r="U1134" t="str">
        <f t="shared" si="218"/>
        <v>n/a</v>
      </c>
      <c r="V1134" t="str">
        <f t="shared" si="219"/>
        <v>n/a</v>
      </c>
      <c r="W1134" t="str">
        <f t="shared" si="220"/>
        <v>n/a</v>
      </c>
    </row>
    <row r="1135" spans="1:23" x14ac:dyDescent="0.3">
      <c r="A1135">
        <f t="shared" si="222"/>
        <v>0</v>
      </c>
      <c r="B1135" s="14" t="s">
        <v>167</v>
      </c>
      <c r="C1135" s="10"/>
      <c r="D1135" s="18">
        <v>42813</v>
      </c>
      <c r="E1135" s="18">
        <v>35812</v>
      </c>
      <c r="F1135" s="18">
        <v>5159</v>
      </c>
      <c r="G1135" s="18">
        <v>6284</v>
      </c>
      <c r="H1135" s="18">
        <v>5271</v>
      </c>
      <c r="I1135" s="18">
        <v>6181</v>
      </c>
      <c r="J1135" s="18">
        <v>7521</v>
      </c>
      <c r="K1135" s="18">
        <v>7060</v>
      </c>
      <c r="L1135" s="18">
        <v>7845</v>
      </c>
      <c r="M1135" s="18">
        <v>9242</v>
      </c>
      <c r="N1135" t="str">
        <f t="shared" si="211"/>
        <v>n/a</v>
      </c>
      <c r="O1135" t="str">
        <f t="shared" si="212"/>
        <v>n/a</v>
      </c>
      <c r="P1135" t="str">
        <f t="shared" si="213"/>
        <v>n/a</v>
      </c>
      <c r="Q1135" t="str">
        <f t="shared" si="214"/>
        <v>n/a</v>
      </c>
      <c r="R1135" t="str">
        <f t="shared" si="215"/>
        <v>n/a</v>
      </c>
      <c r="S1135" t="str">
        <f t="shared" si="216"/>
        <v>n/a</v>
      </c>
      <c r="T1135" t="str">
        <f t="shared" si="217"/>
        <v>n/a</v>
      </c>
      <c r="U1135" t="str">
        <f t="shared" si="218"/>
        <v>n/a</v>
      </c>
      <c r="V1135" t="str">
        <f t="shared" si="219"/>
        <v>n/a</v>
      </c>
      <c r="W1135" t="str">
        <f t="shared" si="220"/>
        <v>n/a</v>
      </c>
    </row>
    <row r="1136" spans="1:23" x14ac:dyDescent="0.3">
      <c r="A1136">
        <f t="shared" si="222"/>
        <v>0</v>
      </c>
      <c r="B1136" s="14" t="s">
        <v>168</v>
      </c>
      <c r="C1136" s="10"/>
      <c r="D1136" s="18">
        <v>43106</v>
      </c>
      <c r="E1136" s="18">
        <v>37606</v>
      </c>
      <c r="F1136" s="18">
        <v>7748</v>
      </c>
      <c r="G1136" s="18">
        <v>4993</v>
      </c>
      <c r="H1136" s="18">
        <v>7943</v>
      </c>
      <c r="I1136" s="18">
        <v>8716</v>
      </c>
      <c r="J1136" s="18">
        <v>8527</v>
      </c>
      <c r="K1136" s="18">
        <v>13503</v>
      </c>
      <c r="L1136" s="18">
        <v>9916</v>
      </c>
      <c r="M1136" s="18">
        <v>5779</v>
      </c>
      <c r="N1136" t="str">
        <f t="shared" si="211"/>
        <v>n/a</v>
      </c>
      <c r="O1136" t="str">
        <f t="shared" si="212"/>
        <v>n/a</v>
      </c>
      <c r="P1136" t="str">
        <f t="shared" si="213"/>
        <v>n/a</v>
      </c>
      <c r="Q1136" t="str">
        <f t="shared" si="214"/>
        <v>n/a</v>
      </c>
      <c r="R1136" t="str">
        <f t="shared" si="215"/>
        <v>n/a</v>
      </c>
      <c r="S1136" t="str">
        <f t="shared" si="216"/>
        <v>n/a</v>
      </c>
      <c r="T1136" t="str">
        <f t="shared" si="217"/>
        <v>n/a</v>
      </c>
      <c r="U1136" t="str">
        <f t="shared" si="218"/>
        <v>n/a</v>
      </c>
      <c r="V1136" t="str">
        <f t="shared" si="219"/>
        <v>n/a</v>
      </c>
      <c r="W1136" t="str">
        <f t="shared" si="220"/>
        <v>n/a</v>
      </c>
    </row>
    <row r="1137" spans="1:23" x14ac:dyDescent="0.3">
      <c r="A1137">
        <f t="shared" si="222"/>
        <v>1</v>
      </c>
      <c r="B1137" s="14" t="s">
        <v>164</v>
      </c>
      <c r="C1137" s="10"/>
      <c r="D1137" s="18">
        <v>35706.9</v>
      </c>
      <c r="E1137" s="18">
        <v>33753.9</v>
      </c>
      <c r="F1137" s="18">
        <v>5834.9</v>
      </c>
      <c r="G1137" s="18">
        <v>5902.9</v>
      </c>
      <c r="H1137" s="18">
        <v>4635.8999999999996</v>
      </c>
      <c r="I1137" s="18">
        <v>5273.9</v>
      </c>
      <c r="J1137" s="18">
        <v>6116.9</v>
      </c>
      <c r="K1137" s="18">
        <v>7497.9</v>
      </c>
      <c r="L1137" s="18">
        <v>9216.9</v>
      </c>
      <c r="M1137" s="18">
        <v>7874.9</v>
      </c>
      <c r="N1137">
        <f t="shared" si="211"/>
        <v>41980.1</v>
      </c>
      <c r="O1137">
        <f t="shared" si="212"/>
        <v>36473.300000000003</v>
      </c>
      <c r="P1137">
        <f t="shared" si="213"/>
        <v>7206.5</v>
      </c>
      <c r="Q1137">
        <f t="shared" si="214"/>
        <v>6556.3</v>
      </c>
      <c r="R1137">
        <f t="shared" si="215"/>
        <v>6676.1</v>
      </c>
      <c r="S1137">
        <f t="shared" si="216"/>
        <v>6206.9</v>
      </c>
      <c r="T1137">
        <f t="shared" si="217"/>
        <v>8455.7000000000007</v>
      </c>
      <c r="U1137">
        <f t="shared" si="218"/>
        <v>7225.3</v>
      </c>
      <c r="V1137">
        <f t="shared" si="219"/>
        <v>8173.3</v>
      </c>
      <c r="W1137">
        <f t="shared" si="220"/>
        <v>7598.9</v>
      </c>
    </row>
    <row r="1138" spans="1:23" x14ac:dyDescent="0.3">
      <c r="A1138">
        <f t="shared" si="222"/>
        <v>0</v>
      </c>
      <c r="B1138" s="14" t="s">
        <v>165</v>
      </c>
      <c r="C1138" s="10"/>
      <c r="D1138" s="18">
        <v>44055.9</v>
      </c>
      <c r="E1138" s="18">
        <v>39367.9</v>
      </c>
      <c r="F1138" s="18">
        <v>7807.9</v>
      </c>
      <c r="G1138" s="18">
        <v>6808.9</v>
      </c>
      <c r="H1138" s="18">
        <v>6803.9</v>
      </c>
      <c r="I1138" s="18">
        <v>5856.9</v>
      </c>
      <c r="J1138" s="18">
        <v>11262.9</v>
      </c>
      <c r="K1138" s="18">
        <v>5598.9</v>
      </c>
      <c r="L1138" s="18">
        <v>8831.9</v>
      </c>
      <c r="M1138" s="18">
        <v>7550.9</v>
      </c>
      <c r="N1138" t="str">
        <f t="shared" si="211"/>
        <v>n/a</v>
      </c>
      <c r="O1138" t="str">
        <f t="shared" si="212"/>
        <v>n/a</v>
      </c>
      <c r="P1138" t="str">
        <f t="shared" si="213"/>
        <v>n/a</v>
      </c>
      <c r="Q1138" t="str">
        <f t="shared" si="214"/>
        <v>n/a</v>
      </c>
      <c r="R1138" t="str">
        <f t="shared" si="215"/>
        <v>n/a</v>
      </c>
      <c r="S1138" t="str">
        <f t="shared" si="216"/>
        <v>n/a</v>
      </c>
      <c r="T1138" t="str">
        <f t="shared" si="217"/>
        <v>n/a</v>
      </c>
      <c r="U1138" t="str">
        <f t="shared" si="218"/>
        <v>n/a</v>
      </c>
      <c r="V1138" t="str">
        <f t="shared" si="219"/>
        <v>n/a</v>
      </c>
      <c r="W1138" t="str">
        <f t="shared" si="220"/>
        <v>n/a</v>
      </c>
    </row>
    <row r="1139" spans="1:23" x14ac:dyDescent="0.3">
      <c r="A1139">
        <f t="shared" si="222"/>
        <v>0</v>
      </c>
      <c r="B1139" s="14" t="s">
        <v>166</v>
      </c>
      <c r="C1139" s="10"/>
      <c r="D1139" s="18">
        <v>41899.9</v>
      </c>
      <c r="E1139" s="18">
        <v>35971.9</v>
      </c>
      <c r="F1139" s="18">
        <v>6925.9</v>
      </c>
      <c r="G1139" s="18">
        <v>6563.9</v>
      </c>
      <c r="H1139" s="18">
        <v>6291.9</v>
      </c>
      <c r="I1139" s="18">
        <v>5234.8999999999996</v>
      </c>
      <c r="J1139" s="18">
        <v>9424.9</v>
      </c>
      <c r="K1139" s="18">
        <v>5657.9</v>
      </c>
      <c r="L1139" s="18">
        <v>6615.9</v>
      </c>
      <c r="M1139" s="18">
        <v>5707.9</v>
      </c>
      <c r="N1139" t="str">
        <f t="shared" si="211"/>
        <v>n/a</v>
      </c>
      <c r="O1139" t="str">
        <f t="shared" si="212"/>
        <v>n/a</v>
      </c>
      <c r="P1139" t="str">
        <f t="shared" si="213"/>
        <v>n/a</v>
      </c>
      <c r="Q1139" t="str">
        <f t="shared" si="214"/>
        <v>n/a</v>
      </c>
      <c r="R1139" t="str">
        <f t="shared" si="215"/>
        <v>n/a</v>
      </c>
      <c r="S1139" t="str">
        <f t="shared" si="216"/>
        <v>n/a</v>
      </c>
      <c r="T1139" t="str">
        <f t="shared" si="217"/>
        <v>n/a</v>
      </c>
      <c r="U1139" t="str">
        <f t="shared" si="218"/>
        <v>n/a</v>
      </c>
      <c r="V1139" t="str">
        <f t="shared" si="219"/>
        <v>n/a</v>
      </c>
      <c r="W1139" t="str">
        <f t="shared" si="220"/>
        <v>n/a</v>
      </c>
    </row>
    <row r="1140" spans="1:23" x14ac:dyDescent="0.3">
      <c r="A1140">
        <f t="shared" si="222"/>
        <v>0</v>
      </c>
      <c r="B1140" s="14" t="s">
        <v>167</v>
      </c>
      <c r="C1140" s="10"/>
      <c r="D1140" s="18">
        <v>42918.9</v>
      </c>
      <c r="E1140" s="18">
        <v>35859.9</v>
      </c>
      <c r="F1140" s="18">
        <v>7442.9</v>
      </c>
      <c r="G1140" s="18">
        <v>6856.9</v>
      </c>
      <c r="H1140" s="18">
        <v>6784.9</v>
      </c>
      <c r="I1140" s="18">
        <v>5977.9</v>
      </c>
      <c r="J1140" s="18">
        <v>5903.9</v>
      </c>
      <c r="K1140" s="18">
        <v>5089.8999999999996</v>
      </c>
      <c r="L1140" s="18">
        <v>7741.9</v>
      </c>
      <c r="M1140" s="18">
        <v>10464.9</v>
      </c>
      <c r="N1140" t="str">
        <f t="shared" si="211"/>
        <v>n/a</v>
      </c>
      <c r="O1140" t="str">
        <f t="shared" si="212"/>
        <v>n/a</v>
      </c>
      <c r="P1140" t="str">
        <f t="shared" si="213"/>
        <v>n/a</v>
      </c>
      <c r="Q1140" t="str">
        <f t="shared" si="214"/>
        <v>n/a</v>
      </c>
      <c r="R1140" t="str">
        <f t="shared" si="215"/>
        <v>n/a</v>
      </c>
      <c r="S1140" t="str">
        <f t="shared" si="216"/>
        <v>n/a</v>
      </c>
      <c r="T1140" t="str">
        <f t="shared" si="217"/>
        <v>n/a</v>
      </c>
      <c r="U1140" t="str">
        <f t="shared" si="218"/>
        <v>n/a</v>
      </c>
      <c r="V1140" t="str">
        <f t="shared" si="219"/>
        <v>n/a</v>
      </c>
      <c r="W1140" t="str">
        <f t="shared" si="220"/>
        <v>n/a</v>
      </c>
    </row>
    <row r="1141" spans="1:23" x14ac:dyDescent="0.3">
      <c r="A1141">
        <f t="shared" si="222"/>
        <v>0</v>
      </c>
      <c r="B1141" s="14" t="s">
        <v>168</v>
      </c>
      <c r="C1141" s="10"/>
      <c r="D1141" s="18">
        <v>45318.9</v>
      </c>
      <c r="E1141" s="18">
        <v>37412.9</v>
      </c>
      <c r="F1141" s="18">
        <v>8020.9</v>
      </c>
      <c r="G1141" s="18">
        <v>6648.9</v>
      </c>
      <c r="H1141" s="18">
        <v>8863.9</v>
      </c>
      <c r="I1141" s="18">
        <v>8690.9</v>
      </c>
      <c r="J1141" s="18">
        <v>9569.9</v>
      </c>
      <c r="K1141" s="18">
        <v>12281.9</v>
      </c>
      <c r="L1141" s="18">
        <v>8459.9</v>
      </c>
      <c r="M1141" s="18">
        <v>6395.9</v>
      </c>
      <c r="N1141" t="str">
        <f t="shared" si="211"/>
        <v>n/a</v>
      </c>
      <c r="O1141" t="str">
        <f t="shared" si="212"/>
        <v>n/a</v>
      </c>
      <c r="P1141" t="str">
        <f t="shared" si="213"/>
        <v>n/a</v>
      </c>
      <c r="Q1141" t="str">
        <f t="shared" si="214"/>
        <v>n/a</v>
      </c>
      <c r="R1141" t="str">
        <f t="shared" si="215"/>
        <v>n/a</v>
      </c>
      <c r="S1141" t="str">
        <f t="shared" si="216"/>
        <v>n/a</v>
      </c>
      <c r="T1141" t="str">
        <f t="shared" si="217"/>
        <v>n/a</v>
      </c>
      <c r="U1141" t="str">
        <f t="shared" si="218"/>
        <v>n/a</v>
      </c>
      <c r="V1141" t="str">
        <f t="shared" si="219"/>
        <v>n/a</v>
      </c>
      <c r="W1141" t="str">
        <f t="shared" si="220"/>
        <v>n/a</v>
      </c>
    </row>
    <row r="1142" spans="1:23" x14ac:dyDescent="0.3">
      <c r="A1142">
        <f t="shared" si="222"/>
        <v>1</v>
      </c>
      <c r="B1142" s="14" t="s">
        <v>164</v>
      </c>
      <c r="C1142" s="10"/>
      <c r="D1142" s="18">
        <v>36986.699999999997</v>
      </c>
      <c r="E1142" s="18">
        <v>35168.699999999997</v>
      </c>
      <c r="F1142" s="18">
        <v>6717.7</v>
      </c>
      <c r="G1142" s="18">
        <v>5808.7</v>
      </c>
      <c r="H1142" s="18">
        <v>3746.7</v>
      </c>
      <c r="I1142" s="18">
        <v>5955.7</v>
      </c>
      <c r="J1142" s="18">
        <v>8173.7</v>
      </c>
      <c r="K1142" s="18">
        <v>8130.7</v>
      </c>
      <c r="L1142" s="18">
        <v>9931.7000000000007</v>
      </c>
      <c r="M1142" s="18">
        <v>6384.7</v>
      </c>
      <c r="N1142">
        <f t="shared" si="211"/>
        <v>42404.9</v>
      </c>
      <c r="O1142">
        <f t="shared" si="212"/>
        <v>36948.300000000003</v>
      </c>
      <c r="P1142">
        <f t="shared" si="213"/>
        <v>7552.1</v>
      </c>
      <c r="Q1142">
        <f t="shared" si="214"/>
        <v>5967.1</v>
      </c>
      <c r="R1142">
        <f t="shared" si="215"/>
        <v>6194.7</v>
      </c>
      <c r="S1142">
        <f t="shared" si="216"/>
        <v>7004.1</v>
      </c>
      <c r="T1142">
        <f t="shared" si="217"/>
        <v>8701.7000000000007</v>
      </c>
      <c r="U1142">
        <f t="shared" si="218"/>
        <v>7428.1</v>
      </c>
      <c r="V1142">
        <f t="shared" si="219"/>
        <v>8120.9</v>
      </c>
      <c r="W1142">
        <f t="shared" si="220"/>
        <v>7809.1</v>
      </c>
    </row>
    <row r="1143" spans="1:23" x14ac:dyDescent="0.3">
      <c r="A1143">
        <f t="shared" si="222"/>
        <v>0</v>
      </c>
      <c r="B1143" s="14" t="s">
        <v>165</v>
      </c>
      <c r="C1143" s="10"/>
      <c r="D1143" s="18">
        <v>44544.7</v>
      </c>
      <c r="E1143" s="18">
        <v>38597.699999999997</v>
      </c>
      <c r="F1143" s="18">
        <v>7126.7</v>
      </c>
      <c r="G1143" s="18">
        <v>5602.7</v>
      </c>
      <c r="H1143" s="18">
        <v>6409.7</v>
      </c>
      <c r="I1143" s="18">
        <v>7440.7</v>
      </c>
      <c r="J1143" s="18">
        <v>10240.700000000001</v>
      </c>
      <c r="K1143" s="18">
        <v>5185.7</v>
      </c>
      <c r="L1143" s="18">
        <v>7044.7</v>
      </c>
      <c r="M1143" s="18">
        <v>6685.7</v>
      </c>
      <c r="N1143" t="str">
        <f t="shared" si="211"/>
        <v>n/a</v>
      </c>
      <c r="O1143" t="str">
        <f t="shared" si="212"/>
        <v>n/a</v>
      </c>
      <c r="P1143" t="str">
        <f t="shared" si="213"/>
        <v>n/a</v>
      </c>
      <c r="Q1143" t="str">
        <f t="shared" si="214"/>
        <v>n/a</v>
      </c>
      <c r="R1143" t="str">
        <f t="shared" si="215"/>
        <v>n/a</v>
      </c>
      <c r="S1143" t="str">
        <f t="shared" si="216"/>
        <v>n/a</v>
      </c>
      <c r="T1143" t="str">
        <f t="shared" si="217"/>
        <v>n/a</v>
      </c>
      <c r="U1143" t="str">
        <f t="shared" si="218"/>
        <v>n/a</v>
      </c>
      <c r="V1143" t="str">
        <f t="shared" si="219"/>
        <v>n/a</v>
      </c>
      <c r="W1143" t="str">
        <f t="shared" si="220"/>
        <v>n/a</v>
      </c>
    </row>
    <row r="1144" spans="1:23" x14ac:dyDescent="0.3">
      <c r="A1144">
        <f t="shared" si="222"/>
        <v>0</v>
      </c>
      <c r="B1144" s="14" t="s">
        <v>166</v>
      </c>
      <c r="C1144" s="10"/>
      <c r="D1144" s="18">
        <v>44717.7</v>
      </c>
      <c r="E1144" s="18">
        <v>37255.699999999997</v>
      </c>
      <c r="F1144" s="18">
        <v>8508.7000000000007</v>
      </c>
      <c r="G1144" s="18">
        <v>6673.7</v>
      </c>
      <c r="H1144" s="18">
        <v>7134.7</v>
      </c>
      <c r="I1144" s="18">
        <v>6753.7</v>
      </c>
      <c r="J1144" s="18">
        <v>9392.7000000000007</v>
      </c>
      <c r="K1144" s="18">
        <v>4474.7</v>
      </c>
      <c r="L1144" s="18">
        <v>7278.7</v>
      </c>
      <c r="M1144" s="18">
        <v>6606.7</v>
      </c>
      <c r="N1144" t="str">
        <f t="shared" si="211"/>
        <v>n/a</v>
      </c>
      <c r="O1144" t="str">
        <f t="shared" si="212"/>
        <v>n/a</v>
      </c>
      <c r="P1144" t="str">
        <f t="shared" si="213"/>
        <v>n/a</v>
      </c>
      <c r="Q1144" t="str">
        <f t="shared" si="214"/>
        <v>n/a</v>
      </c>
      <c r="R1144" t="str">
        <f t="shared" si="215"/>
        <v>n/a</v>
      </c>
      <c r="S1144" t="str">
        <f t="shared" si="216"/>
        <v>n/a</v>
      </c>
      <c r="T1144" t="str">
        <f t="shared" si="217"/>
        <v>n/a</v>
      </c>
      <c r="U1144" t="str">
        <f t="shared" si="218"/>
        <v>n/a</v>
      </c>
      <c r="V1144" t="str">
        <f t="shared" si="219"/>
        <v>n/a</v>
      </c>
      <c r="W1144" t="str">
        <f t="shared" si="220"/>
        <v>n/a</v>
      </c>
    </row>
    <row r="1145" spans="1:23" x14ac:dyDescent="0.3">
      <c r="A1145">
        <f t="shared" si="222"/>
        <v>0</v>
      </c>
      <c r="B1145" s="14" t="s">
        <v>167</v>
      </c>
      <c r="C1145" s="10"/>
      <c r="D1145" s="18">
        <v>42608.7</v>
      </c>
      <c r="E1145" s="18">
        <v>37943.699999999997</v>
      </c>
      <c r="F1145" s="18">
        <v>6582.7</v>
      </c>
      <c r="G1145" s="18">
        <v>5799.7</v>
      </c>
      <c r="H1145" s="18">
        <v>6118.7</v>
      </c>
      <c r="I1145" s="18">
        <v>6924.7</v>
      </c>
      <c r="J1145" s="18">
        <v>6103.7</v>
      </c>
      <c r="K1145" s="18">
        <v>5919.7</v>
      </c>
      <c r="L1145" s="18">
        <v>8169.7</v>
      </c>
      <c r="M1145" s="18">
        <v>10229.700000000001</v>
      </c>
      <c r="N1145" t="str">
        <f t="shared" si="211"/>
        <v>n/a</v>
      </c>
      <c r="O1145" t="str">
        <f t="shared" si="212"/>
        <v>n/a</v>
      </c>
      <c r="P1145" t="str">
        <f t="shared" si="213"/>
        <v>n/a</v>
      </c>
      <c r="Q1145" t="str">
        <f t="shared" si="214"/>
        <v>n/a</v>
      </c>
      <c r="R1145" t="str">
        <f t="shared" si="215"/>
        <v>n/a</v>
      </c>
      <c r="S1145" t="str">
        <f t="shared" si="216"/>
        <v>n/a</v>
      </c>
      <c r="T1145" t="str">
        <f t="shared" si="217"/>
        <v>n/a</v>
      </c>
      <c r="U1145" t="str">
        <f t="shared" si="218"/>
        <v>n/a</v>
      </c>
      <c r="V1145" t="str">
        <f t="shared" si="219"/>
        <v>n/a</v>
      </c>
      <c r="W1145" t="str">
        <f t="shared" si="220"/>
        <v>n/a</v>
      </c>
    </row>
    <row r="1146" spans="1:23" x14ac:dyDescent="0.3">
      <c r="A1146">
        <f t="shared" si="222"/>
        <v>0</v>
      </c>
      <c r="B1146" s="14" t="s">
        <v>168</v>
      </c>
      <c r="C1146" s="10"/>
      <c r="D1146" s="18">
        <v>43166.7</v>
      </c>
      <c r="E1146" s="18">
        <v>35775.699999999997</v>
      </c>
      <c r="F1146" s="18">
        <v>8824.7000000000007</v>
      </c>
      <c r="G1146" s="18">
        <v>5950.7</v>
      </c>
      <c r="H1146" s="18">
        <v>7563.7</v>
      </c>
      <c r="I1146" s="18">
        <v>7945.7</v>
      </c>
      <c r="J1146" s="18">
        <v>9597.7000000000007</v>
      </c>
      <c r="K1146" s="18">
        <v>13429.7</v>
      </c>
      <c r="L1146" s="18">
        <v>8179.7</v>
      </c>
      <c r="M1146" s="18">
        <v>9138.7000000000007</v>
      </c>
      <c r="N1146" t="str">
        <f t="shared" si="211"/>
        <v>n/a</v>
      </c>
      <c r="O1146" t="str">
        <f t="shared" si="212"/>
        <v>n/a</v>
      </c>
      <c r="P1146" t="str">
        <f t="shared" si="213"/>
        <v>n/a</v>
      </c>
      <c r="Q1146" t="str">
        <f t="shared" si="214"/>
        <v>n/a</v>
      </c>
      <c r="R1146" t="str">
        <f t="shared" si="215"/>
        <v>n/a</v>
      </c>
      <c r="S1146" t="str">
        <f t="shared" si="216"/>
        <v>n/a</v>
      </c>
      <c r="T1146" t="str">
        <f t="shared" si="217"/>
        <v>n/a</v>
      </c>
      <c r="U1146" t="str">
        <f t="shared" si="218"/>
        <v>n/a</v>
      </c>
      <c r="V1146" t="str">
        <f t="shared" si="219"/>
        <v>n/a</v>
      </c>
      <c r="W1146" t="str">
        <f t="shared" si="220"/>
        <v>n/a</v>
      </c>
    </row>
    <row r="1147" spans="1:23" x14ac:dyDescent="0.3">
      <c r="A1147">
        <f t="shared" si="222"/>
        <v>1</v>
      </c>
      <c r="B1147" s="14" t="s">
        <v>164</v>
      </c>
      <c r="C1147" s="10"/>
      <c r="D1147" s="18">
        <v>37978.6</v>
      </c>
      <c r="E1147" s="18">
        <v>33173.599999999999</v>
      </c>
      <c r="F1147" s="18">
        <v>6564.6</v>
      </c>
      <c r="G1147" s="18">
        <v>4514.6000000000004</v>
      </c>
      <c r="H1147" s="18">
        <v>3539.6</v>
      </c>
      <c r="I1147" s="18">
        <v>6435.6</v>
      </c>
      <c r="J1147" s="18">
        <v>5756.6</v>
      </c>
      <c r="K1147" s="18">
        <v>9058.6</v>
      </c>
      <c r="L1147" s="18">
        <v>7283.6</v>
      </c>
      <c r="M1147" s="18">
        <v>6771.6</v>
      </c>
      <c r="N1147">
        <f t="shared" si="211"/>
        <v>41831.599999999999</v>
      </c>
      <c r="O1147">
        <f t="shared" si="212"/>
        <v>35904.6</v>
      </c>
      <c r="P1147">
        <f t="shared" si="213"/>
        <v>6866.8</v>
      </c>
      <c r="Q1147">
        <f t="shared" si="214"/>
        <v>6239.8</v>
      </c>
      <c r="R1147">
        <f t="shared" si="215"/>
        <v>6342.8</v>
      </c>
      <c r="S1147">
        <f t="shared" si="216"/>
        <v>7614.6</v>
      </c>
      <c r="T1147">
        <f t="shared" si="217"/>
        <v>8872.4</v>
      </c>
      <c r="U1147">
        <f t="shared" si="218"/>
        <v>8098.2</v>
      </c>
      <c r="V1147">
        <f t="shared" si="219"/>
        <v>6899.2</v>
      </c>
      <c r="W1147">
        <f t="shared" si="220"/>
        <v>7331</v>
      </c>
    </row>
    <row r="1148" spans="1:23" x14ac:dyDescent="0.3">
      <c r="A1148">
        <f t="shared" ref="A1148:A1176" si="223">IF(B1148="C",1,0)</f>
        <v>0</v>
      </c>
      <c r="B1148" s="14" t="s">
        <v>165</v>
      </c>
      <c r="C1148" s="10"/>
      <c r="D1148" s="18">
        <v>42312.6</v>
      </c>
      <c r="E1148" s="18">
        <v>37956.6</v>
      </c>
      <c r="F1148" s="18">
        <v>7183.6</v>
      </c>
      <c r="G1148" s="18">
        <v>5479.6</v>
      </c>
      <c r="H1148" s="18">
        <v>6773.6</v>
      </c>
      <c r="I1148" s="18">
        <v>8412.6</v>
      </c>
      <c r="J1148" s="18">
        <v>11797.6</v>
      </c>
      <c r="K1148" s="18">
        <v>6125.6</v>
      </c>
      <c r="L1148" s="18">
        <v>6934.6</v>
      </c>
      <c r="M1148" s="18">
        <v>7116.6</v>
      </c>
      <c r="N1148" t="str">
        <f t="shared" si="211"/>
        <v>n/a</v>
      </c>
      <c r="O1148" t="str">
        <f t="shared" si="212"/>
        <v>n/a</v>
      </c>
      <c r="P1148" t="str">
        <f t="shared" si="213"/>
        <v>n/a</v>
      </c>
      <c r="Q1148" t="str">
        <f t="shared" si="214"/>
        <v>n/a</v>
      </c>
      <c r="R1148" t="str">
        <f t="shared" si="215"/>
        <v>n/a</v>
      </c>
      <c r="S1148" t="str">
        <f t="shared" si="216"/>
        <v>n/a</v>
      </c>
      <c r="T1148" t="str">
        <f t="shared" si="217"/>
        <v>n/a</v>
      </c>
      <c r="U1148" t="str">
        <f t="shared" si="218"/>
        <v>n/a</v>
      </c>
      <c r="V1148" t="str">
        <f t="shared" si="219"/>
        <v>n/a</v>
      </c>
      <c r="W1148" t="str">
        <f t="shared" si="220"/>
        <v>n/a</v>
      </c>
    </row>
    <row r="1149" spans="1:23" x14ac:dyDescent="0.3">
      <c r="A1149">
        <f t="shared" si="223"/>
        <v>0</v>
      </c>
      <c r="B1149" s="14" t="s">
        <v>166</v>
      </c>
      <c r="C1149" s="10"/>
      <c r="D1149" s="18">
        <v>42554.6</v>
      </c>
      <c r="E1149" s="18">
        <v>36573.599999999999</v>
      </c>
      <c r="F1149" s="18">
        <v>5954.6</v>
      </c>
      <c r="G1149" s="18">
        <v>7510.6</v>
      </c>
      <c r="H1149" s="18">
        <v>5352.6</v>
      </c>
      <c r="I1149" s="18">
        <v>7143.6</v>
      </c>
      <c r="J1149" s="18">
        <v>10228.6</v>
      </c>
      <c r="K1149" s="18">
        <v>5323.6</v>
      </c>
      <c r="L1149" s="18">
        <v>5002.6000000000004</v>
      </c>
      <c r="M1149" s="18">
        <v>7024.6</v>
      </c>
      <c r="N1149" t="str">
        <f t="shared" si="211"/>
        <v>n/a</v>
      </c>
      <c r="O1149" t="str">
        <f t="shared" si="212"/>
        <v>n/a</v>
      </c>
      <c r="P1149" t="str">
        <f t="shared" si="213"/>
        <v>n/a</v>
      </c>
      <c r="Q1149" t="str">
        <f t="shared" si="214"/>
        <v>n/a</v>
      </c>
      <c r="R1149" t="str">
        <f t="shared" si="215"/>
        <v>n/a</v>
      </c>
      <c r="S1149" t="str">
        <f t="shared" si="216"/>
        <v>n/a</v>
      </c>
      <c r="T1149" t="str">
        <f t="shared" si="217"/>
        <v>n/a</v>
      </c>
      <c r="U1149" t="str">
        <f t="shared" si="218"/>
        <v>n/a</v>
      </c>
      <c r="V1149" t="str">
        <f t="shared" si="219"/>
        <v>n/a</v>
      </c>
      <c r="W1149" t="str">
        <f t="shared" si="220"/>
        <v>n/a</v>
      </c>
    </row>
    <row r="1150" spans="1:23" x14ac:dyDescent="0.3">
      <c r="A1150">
        <f t="shared" si="223"/>
        <v>0</v>
      </c>
      <c r="B1150" s="14" t="s">
        <v>167</v>
      </c>
      <c r="C1150" s="10"/>
      <c r="D1150" s="18">
        <v>43256.6</v>
      </c>
      <c r="E1150" s="18">
        <v>35209.599999999999</v>
      </c>
      <c r="F1150" s="18">
        <v>5521.6</v>
      </c>
      <c r="G1150" s="18">
        <v>6305.6</v>
      </c>
      <c r="H1150" s="18">
        <v>6870.6</v>
      </c>
      <c r="I1150" s="18">
        <v>7025.6</v>
      </c>
      <c r="J1150" s="18">
        <v>8252.6</v>
      </c>
      <c r="K1150" s="18">
        <v>5382.6</v>
      </c>
      <c r="L1150" s="18">
        <v>6184.6</v>
      </c>
      <c r="M1150" s="18">
        <v>9758.6</v>
      </c>
      <c r="N1150" t="str">
        <f t="shared" si="211"/>
        <v>n/a</v>
      </c>
      <c r="O1150" t="str">
        <f t="shared" si="212"/>
        <v>n/a</v>
      </c>
      <c r="P1150" t="str">
        <f t="shared" si="213"/>
        <v>n/a</v>
      </c>
      <c r="Q1150" t="str">
        <f t="shared" si="214"/>
        <v>n/a</v>
      </c>
      <c r="R1150" t="str">
        <f t="shared" si="215"/>
        <v>n/a</v>
      </c>
      <c r="S1150" t="str">
        <f t="shared" si="216"/>
        <v>n/a</v>
      </c>
      <c r="T1150" t="str">
        <f t="shared" si="217"/>
        <v>n/a</v>
      </c>
      <c r="U1150" t="str">
        <f t="shared" si="218"/>
        <v>n/a</v>
      </c>
      <c r="V1150" t="str">
        <f t="shared" si="219"/>
        <v>n/a</v>
      </c>
      <c r="W1150" t="str">
        <f t="shared" si="220"/>
        <v>n/a</v>
      </c>
    </row>
    <row r="1151" spans="1:23" x14ac:dyDescent="0.3">
      <c r="A1151">
        <f t="shared" si="223"/>
        <v>0</v>
      </c>
      <c r="B1151" s="14" t="s">
        <v>168</v>
      </c>
      <c r="C1151" s="10"/>
      <c r="D1151" s="18">
        <v>43055.6</v>
      </c>
      <c r="E1151" s="18">
        <v>36609.599999999999</v>
      </c>
      <c r="F1151" s="18">
        <v>9109.6</v>
      </c>
      <c r="G1151" s="18">
        <v>7388.6</v>
      </c>
      <c r="H1151" s="18">
        <v>9177.6</v>
      </c>
      <c r="I1151" s="18">
        <v>9055.6</v>
      </c>
      <c r="J1151" s="18">
        <v>8326.6</v>
      </c>
      <c r="K1151" s="18">
        <v>14600.6</v>
      </c>
      <c r="L1151" s="18">
        <v>9090.6</v>
      </c>
      <c r="M1151" s="18">
        <v>5983.6</v>
      </c>
      <c r="N1151" t="str">
        <f t="shared" si="211"/>
        <v>n/a</v>
      </c>
      <c r="O1151" t="str">
        <f t="shared" si="212"/>
        <v>n/a</v>
      </c>
      <c r="P1151" t="str">
        <f t="shared" si="213"/>
        <v>n/a</v>
      </c>
      <c r="Q1151" t="str">
        <f t="shared" si="214"/>
        <v>n/a</v>
      </c>
      <c r="R1151" t="str">
        <f t="shared" si="215"/>
        <v>n/a</v>
      </c>
      <c r="S1151" t="str">
        <f t="shared" si="216"/>
        <v>n/a</v>
      </c>
      <c r="T1151" t="str">
        <f t="shared" si="217"/>
        <v>n/a</v>
      </c>
      <c r="U1151" t="str">
        <f t="shared" si="218"/>
        <v>n/a</v>
      </c>
      <c r="V1151" t="str">
        <f t="shared" si="219"/>
        <v>n/a</v>
      </c>
      <c r="W1151" t="str">
        <f t="shared" si="220"/>
        <v>n/a</v>
      </c>
    </row>
    <row r="1152" spans="1:23" x14ac:dyDescent="0.3">
      <c r="A1152">
        <f t="shared" si="223"/>
        <v>1</v>
      </c>
      <c r="B1152" s="14" t="s">
        <v>164</v>
      </c>
      <c r="C1152" s="10"/>
      <c r="D1152" s="18">
        <v>36902.199999999997</v>
      </c>
      <c r="E1152" s="18">
        <v>35448.199999999997</v>
      </c>
      <c r="F1152" s="18">
        <v>7310.2</v>
      </c>
      <c r="G1152" s="18">
        <v>6694.2</v>
      </c>
      <c r="H1152" s="18">
        <v>4137.2</v>
      </c>
      <c r="I1152" s="18">
        <v>5818.2</v>
      </c>
      <c r="J1152" s="18">
        <v>6959.2</v>
      </c>
      <c r="K1152" s="18">
        <v>8845.2000000000007</v>
      </c>
      <c r="L1152" s="18">
        <v>8950.2000000000007</v>
      </c>
      <c r="M1152" s="18">
        <v>5875.2</v>
      </c>
      <c r="N1152">
        <f t="shared" si="211"/>
        <v>42452.800000000003</v>
      </c>
      <c r="O1152">
        <f t="shared" si="212"/>
        <v>36602.800000000003</v>
      </c>
      <c r="P1152">
        <f t="shared" si="213"/>
        <v>7993.8</v>
      </c>
      <c r="Q1152">
        <f t="shared" si="214"/>
        <v>6870.2</v>
      </c>
      <c r="R1152">
        <f t="shared" si="215"/>
        <v>6379.8</v>
      </c>
      <c r="S1152">
        <f t="shared" si="216"/>
        <v>7173.2</v>
      </c>
      <c r="T1152">
        <f t="shared" si="217"/>
        <v>9284.7999999999993</v>
      </c>
      <c r="U1152">
        <f t="shared" si="218"/>
        <v>7944.8</v>
      </c>
      <c r="V1152">
        <f t="shared" si="219"/>
        <v>8203.2000000000007</v>
      </c>
      <c r="W1152">
        <f t="shared" si="220"/>
        <v>7453.6</v>
      </c>
    </row>
    <row r="1153" spans="1:23" x14ac:dyDescent="0.3">
      <c r="A1153">
        <f t="shared" si="223"/>
        <v>0</v>
      </c>
      <c r="B1153" s="14" t="s">
        <v>165</v>
      </c>
      <c r="C1153" s="10"/>
      <c r="D1153" s="18">
        <v>44457.2</v>
      </c>
      <c r="E1153" s="18">
        <v>35327.199999999997</v>
      </c>
      <c r="F1153" s="18">
        <v>8892.2000000000007</v>
      </c>
      <c r="G1153" s="18">
        <v>7945.2</v>
      </c>
      <c r="H1153" s="18">
        <v>5642.2</v>
      </c>
      <c r="I1153" s="18">
        <v>7789.2</v>
      </c>
      <c r="J1153" s="18">
        <v>11452.2</v>
      </c>
      <c r="K1153" s="18">
        <v>4896.2</v>
      </c>
      <c r="L1153" s="18">
        <v>8113.2</v>
      </c>
      <c r="M1153" s="18">
        <v>7469.2</v>
      </c>
      <c r="N1153" t="str">
        <f t="shared" si="211"/>
        <v>n/a</v>
      </c>
      <c r="O1153" t="str">
        <f t="shared" si="212"/>
        <v>n/a</v>
      </c>
      <c r="P1153" t="str">
        <f t="shared" si="213"/>
        <v>n/a</v>
      </c>
      <c r="Q1153" t="str">
        <f t="shared" si="214"/>
        <v>n/a</v>
      </c>
      <c r="R1153" t="str">
        <f t="shared" si="215"/>
        <v>n/a</v>
      </c>
      <c r="S1153" t="str">
        <f t="shared" si="216"/>
        <v>n/a</v>
      </c>
      <c r="T1153" t="str">
        <f t="shared" si="217"/>
        <v>n/a</v>
      </c>
      <c r="U1153" t="str">
        <f t="shared" si="218"/>
        <v>n/a</v>
      </c>
      <c r="V1153" t="str">
        <f t="shared" si="219"/>
        <v>n/a</v>
      </c>
      <c r="W1153" t="str">
        <f t="shared" si="220"/>
        <v>n/a</v>
      </c>
    </row>
    <row r="1154" spans="1:23" x14ac:dyDescent="0.3">
      <c r="A1154">
        <f t="shared" si="223"/>
        <v>0</v>
      </c>
      <c r="B1154" s="14" t="s">
        <v>166</v>
      </c>
      <c r="C1154" s="10"/>
      <c r="D1154" s="18">
        <v>41739.199999999997</v>
      </c>
      <c r="E1154" s="18">
        <v>37873.199999999997</v>
      </c>
      <c r="F1154" s="18">
        <v>5762.2</v>
      </c>
      <c r="G1154" s="18">
        <v>7137.2</v>
      </c>
      <c r="H1154" s="18">
        <v>7201.2</v>
      </c>
      <c r="I1154" s="18">
        <v>7185.2</v>
      </c>
      <c r="J1154" s="18">
        <v>9618.2000000000007</v>
      </c>
      <c r="K1154" s="18">
        <v>5329.2</v>
      </c>
      <c r="L1154" s="18">
        <v>6934.2</v>
      </c>
      <c r="M1154" s="18">
        <v>5643.2</v>
      </c>
      <c r="N1154" t="str">
        <f t="shared" si="211"/>
        <v>n/a</v>
      </c>
      <c r="O1154" t="str">
        <f t="shared" si="212"/>
        <v>n/a</v>
      </c>
      <c r="P1154" t="str">
        <f t="shared" si="213"/>
        <v>n/a</v>
      </c>
      <c r="Q1154" t="str">
        <f t="shared" si="214"/>
        <v>n/a</v>
      </c>
      <c r="R1154" t="str">
        <f t="shared" si="215"/>
        <v>n/a</v>
      </c>
      <c r="S1154" t="str">
        <f t="shared" si="216"/>
        <v>n/a</v>
      </c>
      <c r="T1154" t="str">
        <f t="shared" si="217"/>
        <v>n/a</v>
      </c>
      <c r="U1154" t="str">
        <f t="shared" si="218"/>
        <v>n/a</v>
      </c>
      <c r="V1154" t="str">
        <f t="shared" si="219"/>
        <v>n/a</v>
      </c>
      <c r="W1154" t="str">
        <f t="shared" si="220"/>
        <v>n/a</v>
      </c>
    </row>
    <row r="1155" spans="1:23" x14ac:dyDescent="0.3">
      <c r="A1155">
        <f t="shared" si="223"/>
        <v>0</v>
      </c>
      <c r="B1155" s="14" t="s">
        <v>167</v>
      </c>
      <c r="C1155" s="10"/>
      <c r="D1155" s="18">
        <v>43514.2</v>
      </c>
      <c r="E1155" s="18">
        <v>36237.199999999997</v>
      </c>
      <c r="F1155" s="18">
        <v>7606.2</v>
      </c>
      <c r="G1155" s="18">
        <v>6140.2</v>
      </c>
      <c r="H1155" s="18">
        <v>6538.2</v>
      </c>
      <c r="I1155" s="18">
        <v>7487.2</v>
      </c>
      <c r="J1155" s="18">
        <v>7387.2</v>
      </c>
      <c r="K1155" s="18">
        <v>7733.2</v>
      </c>
      <c r="L1155" s="18">
        <v>7663.2</v>
      </c>
      <c r="M1155" s="18">
        <v>10128.200000000001</v>
      </c>
      <c r="N1155" t="str">
        <f t="shared" ref="N1155:N1218" si="224">IF(A1155=1,AVERAGE(D1155:D1159),"n/a")</f>
        <v>n/a</v>
      </c>
      <c r="O1155" t="str">
        <f t="shared" ref="O1155:O1218" si="225">IF(A1155=1,AVERAGE(E1155:E1159),"n/a")</f>
        <v>n/a</v>
      </c>
      <c r="P1155" t="str">
        <f t="shared" ref="P1155:P1218" si="226">IF(A1155=1,AVERAGE(F1155:F1159),"n/a")</f>
        <v>n/a</v>
      </c>
      <c r="Q1155" t="str">
        <f t="shared" ref="Q1155:Q1218" si="227">IF(A1155=1,AVERAGE(G1155:G1159),"n/a")</f>
        <v>n/a</v>
      </c>
      <c r="R1155" t="str">
        <f t="shared" ref="R1155:R1218" si="228">IF(A1155=1,AVERAGE(H1155:H1159),"n/a")</f>
        <v>n/a</v>
      </c>
      <c r="S1155" t="str">
        <f t="shared" ref="S1155:S1218" si="229">IF(A1155=1,AVERAGE(I1155:I1159),"n/a")</f>
        <v>n/a</v>
      </c>
      <c r="T1155" t="str">
        <f t="shared" ref="T1155:T1218" si="230">IF(A1155=1,AVERAGE(J1155:J1159),"n/a")</f>
        <v>n/a</v>
      </c>
      <c r="U1155" t="str">
        <f t="shared" ref="U1155:U1218" si="231">IF(A1155=1,AVERAGE(K1155:K1159),"n/a")</f>
        <v>n/a</v>
      </c>
      <c r="V1155" t="str">
        <f t="shared" ref="V1155:V1218" si="232">IF(A1155=1,AVERAGE(L1155:L1159),"n/a")</f>
        <v>n/a</v>
      </c>
      <c r="W1155" t="str">
        <f t="shared" ref="W1155:W1218" si="233">IF(A1155=1,AVERAGE(M1155:M1159),"n/a")</f>
        <v>n/a</v>
      </c>
    </row>
    <row r="1156" spans="1:23" x14ac:dyDescent="0.3">
      <c r="A1156">
        <f t="shared" si="223"/>
        <v>0</v>
      </c>
      <c r="B1156" s="14" t="s">
        <v>168</v>
      </c>
      <c r="C1156" s="10"/>
      <c r="D1156" s="18">
        <v>45651.199999999997</v>
      </c>
      <c r="E1156" s="18">
        <v>38128.199999999997</v>
      </c>
      <c r="F1156" s="18">
        <v>10398.200000000001</v>
      </c>
      <c r="G1156" s="18">
        <v>6434.2</v>
      </c>
      <c r="H1156" s="18">
        <v>8380.2000000000007</v>
      </c>
      <c r="I1156" s="18">
        <v>7586.2</v>
      </c>
      <c r="J1156" s="18">
        <v>11007.2</v>
      </c>
      <c r="K1156" s="18">
        <v>12920.2</v>
      </c>
      <c r="L1156" s="18">
        <v>9355.2000000000007</v>
      </c>
      <c r="M1156" s="18">
        <v>8152.2</v>
      </c>
      <c r="N1156" t="str">
        <f t="shared" si="224"/>
        <v>n/a</v>
      </c>
      <c r="O1156" t="str">
        <f t="shared" si="225"/>
        <v>n/a</v>
      </c>
      <c r="P1156" t="str">
        <f t="shared" si="226"/>
        <v>n/a</v>
      </c>
      <c r="Q1156" t="str">
        <f t="shared" si="227"/>
        <v>n/a</v>
      </c>
      <c r="R1156" t="str">
        <f t="shared" si="228"/>
        <v>n/a</v>
      </c>
      <c r="S1156" t="str">
        <f t="shared" si="229"/>
        <v>n/a</v>
      </c>
      <c r="T1156" t="str">
        <f t="shared" si="230"/>
        <v>n/a</v>
      </c>
      <c r="U1156" t="str">
        <f t="shared" si="231"/>
        <v>n/a</v>
      </c>
      <c r="V1156" t="str">
        <f t="shared" si="232"/>
        <v>n/a</v>
      </c>
      <c r="W1156" t="str">
        <f t="shared" si="233"/>
        <v>n/a</v>
      </c>
    </row>
    <row r="1157" spans="1:23" x14ac:dyDescent="0.3">
      <c r="A1157">
        <f t="shared" si="223"/>
        <v>1</v>
      </c>
      <c r="B1157" s="14" t="s">
        <v>164</v>
      </c>
      <c r="C1157" s="10"/>
      <c r="D1157" s="18">
        <v>38964.800000000003</v>
      </c>
      <c r="E1157" s="18">
        <v>34287.800000000003</v>
      </c>
      <c r="F1157" s="18">
        <v>6727.8</v>
      </c>
      <c r="G1157" s="18">
        <v>5795.8</v>
      </c>
      <c r="H1157" s="18">
        <v>6320.8</v>
      </c>
      <c r="I1157" s="18">
        <v>4900.8</v>
      </c>
      <c r="J1157" s="18">
        <v>7438.8</v>
      </c>
      <c r="K1157" s="18">
        <v>8107.8</v>
      </c>
      <c r="L1157" s="18">
        <v>10188.799999999999</v>
      </c>
      <c r="M1157" s="18">
        <v>7433.8</v>
      </c>
      <c r="N1157">
        <f t="shared" si="224"/>
        <v>43385.2</v>
      </c>
      <c r="O1157">
        <f t="shared" si="225"/>
        <v>36273.599999999999</v>
      </c>
      <c r="P1157">
        <f t="shared" si="226"/>
        <v>7282</v>
      </c>
      <c r="Q1157">
        <f t="shared" si="227"/>
        <v>6468.4</v>
      </c>
      <c r="R1157">
        <f t="shared" si="228"/>
        <v>6446.2</v>
      </c>
      <c r="S1157">
        <f t="shared" si="229"/>
        <v>6625.2</v>
      </c>
      <c r="T1157">
        <f t="shared" si="230"/>
        <v>8427.7999999999993</v>
      </c>
      <c r="U1157">
        <f t="shared" si="231"/>
        <v>7493</v>
      </c>
      <c r="V1157">
        <f t="shared" si="232"/>
        <v>8748.7999999999993</v>
      </c>
      <c r="W1157">
        <f t="shared" si="233"/>
        <v>7217.2</v>
      </c>
    </row>
    <row r="1158" spans="1:23" x14ac:dyDescent="0.3">
      <c r="A1158">
        <f t="shared" si="223"/>
        <v>0</v>
      </c>
      <c r="B1158" s="14" t="s">
        <v>165</v>
      </c>
      <c r="C1158" s="10"/>
      <c r="D1158" s="18">
        <v>42270.8</v>
      </c>
      <c r="E1158" s="18">
        <v>36848.800000000003</v>
      </c>
      <c r="F1158" s="18">
        <v>6787.8</v>
      </c>
      <c r="G1158" s="18">
        <v>7613.8</v>
      </c>
      <c r="H1158" s="18">
        <v>5657.8</v>
      </c>
      <c r="I1158" s="18">
        <v>6772.8</v>
      </c>
      <c r="J1158" s="18">
        <v>11326.8</v>
      </c>
      <c r="K1158" s="18">
        <v>5361.8</v>
      </c>
      <c r="L1158" s="18">
        <v>10203.799999999999</v>
      </c>
      <c r="M1158" s="18">
        <v>7572.8</v>
      </c>
      <c r="N1158" t="str">
        <f t="shared" si="224"/>
        <v>n/a</v>
      </c>
      <c r="O1158" t="str">
        <f t="shared" si="225"/>
        <v>n/a</v>
      </c>
      <c r="P1158" t="str">
        <f t="shared" si="226"/>
        <v>n/a</v>
      </c>
      <c r="Q1158" t="str">
        <f t="shared" si="227"/>
        <v>n/a</v>
      </c>
      <c r="R1158" t="str">
        <f t="shared" si="228"/>
        <v>n/a</v>
      </c>
      <c r="S1158" t="str">
        <f t="shared" si="229"/>
        <v>n/a</v>
      </c>
      <c r="T1158" t="str">
        <f t="shared" si="230"/>
        <v>n/a</v>
      </c>
      <c r="U1158" t="str">
        <f t="shared" si="231"/>
        <v>n/a</v>
      </c>
      <c r="V1158" t="str">
        <f t="shared" si="232"/>
        <v>n/a</v>
      </c>
      <c r="W1158" t="str">
        <f t="shared" si="233"/>
        <v>n/a</v>
      </c>
    </row>
    <row r="1159" spans="1:23" x14ac:dyDescent="0.3">
      <c r="A1159">
        <f t="shared" si="223"/>
        <v>0</v>
      </c>
      <c r="B1159" s="14" t="s">
        <v>166</v>
      </c>
      <c r="C1159" s="10"/>
      <c r="D1159" s="18">
        <v>43316.800000000003</v>
      </c>
      <c r="E1159" s="18">
        <v>37244.800000000003</v>
      </c>
      <c r="F1159" s="18">
        <v>8145.8</v>
      </c>
      <c r="G1159" s="18">
        <v>7510.8</v>
      </c>
      <c r="H1159" s="18">
        <v>6249.8</v>
      </c>
      <c r="I1159" s="18">
        <v>5682.8</v>
      </c>
      <c r="J1159" s="18">
        <v>7459.8</v>
      </c>
      <c r="K1159" s="18">
        <v>5575.8</v>
      </c>
      <c r="L1159" s="18">
        <v>5635.8</v>
      </c>
      <c r="M1159" s="18">
        <v>5919.8</v>
      </c>
      <c r="N1159" t="str">
        <f t="shared" si="224"/>
        <v>n/a</v>
      </c>
      <c r="O1159" t="str">
        <f t="shared" si="225"/>
        <v>n/a</v>
      </c>
      <c r="P1159" t="str">
        <f t="shared" si="226"/>
        <v>n/a</v>
      </c>
      <c r="Q1159" t="str">
        <f t="shared" si="227"/>
        <v>n/a</v>
      </c>
      <c r="R1159" t="str">
        <f t="shared" si="228"/>
        <v>n/a</v>
      </c>
      <c r="S1159" t="str">
        <f t="shared" si="229"/>
        <v>n/a</v>
      </c>
      <c r="T1159" t="str">
        <f t="shared" si="230"/>
        <v>n/a</v>
      </c>
      <c r="U1159" t="str">
        <f t="shared" si="231"/>
        <v>n/a</v>
      </c>
      <c r="V1159" t="str">
        <f t="shared" si="232"/>
        <v>n/a</v>
      </c>
      <c r="W1159" t="str">
        <f t="shared" si="233"/>
        <v>n/a</v>
      </c>
    </row>
    <row r="1160" spans="1:23" x14ac:dyDescent="0.3">
      <c r="A1160">
        <f t="shared" si="223"/>
        <v>0</v>
      </c>
      <c r="B1160" s="14" t="s">
        <v>167</v>
      </c>
      <c r="C1160" s="10"/>
      <c r="D1160" s="18">
        <v>46578.8</v>
      </c>
      <c r="E1160" s="18">
        <v>36688.800000000003</v>
      </c>
      <c r="F1160" s="18">
        <v>6660.8</v>
      </c>
      <c r="G1160" s="18">
        <v>6183.8</v>
      </c>
      <c r="H1160" s="18">
        <v>4402.8</v>
      </c>
      <c r="I1160" s="18">
        <v>7398.8</v>
      </c>
      <c r="J1160" s="18">
        <v>6085.8</v>
      </c>
      <c r="K1160" s="18">
        <v>5336.8</v>
      </c>
      <c r="L1160" s="18">
        <v>9891.7999999999993</v>
      </c>
      <c r="M1160" s="18">
        <v>10417.799999999999</v>
      </c>
      <c r="N1160" t="str">
        <f t="shared" si="224"/>
        <v>n/a</v>
      </c>
      <c r="O1160" t="str">
        <f t="shared" si="225"/>
        <v>n/a</v>
      </c>
      <c r="P1160" t="str">
        <f t="shared" si="226"/>
        <v>n/a</v>
      </c>
      <c r="Q1160" t="str">
        <f t="shared" si="227"/>
        <v>n/a</v>
      </c>
      <c r="R1160" t="str">
        <f t="shared" si="228"/>
        <v>n/a</v>
      </c>
      <c r="S1160" t="str">
        <f t="shared" si="229"/>
        <v>n/a</v>
      </c>
      <c r="T1160" t="str">
        <f t="shared" si="230"/>
        <v>n/a</v>
      </c>
      <c r="U1160" t="str">
        <f t="shared" si="231"/>
        <v>n/a</v>
      </c>
      <c r="V1160" t="str">
        <f t="shared" si="232"/>
        <v>n/a</v>
      </c>
      <c r="W1160" t="str">
        <f t="shared" si="233"/>
        <v>n/a</v>
      </c>
    </row>
    <row r="1161" spans="1:23" x14ac:dyDescent="0.3">
      <c r="A1161">
        <f t="shared" si="223"/>
        <v>0</v>
      </c>
      <c r="B1161" s="14" t="s">
        <v>168</v>
      </c>
      <c r="C1161" s="10"/>
      <c r="D1161" s="18">
        <v>45794.8</v>
      </c>
      <c r="E1161" s="18">
        <v>36297.800000000003</v>
      </c>
      <c r="F1161" s="18">
        <v>8087.8</v>
      </c>
      <c r="G1161" s="18">
        <v>5237.8</v>
      </c>
      <c r="H1161" s="18">
        <v>9599.7999999999993</v>
      </c>
      <c r="I1161" s="18">
        <v>8370.7999999999993</v>
      </c>
      <c r="J1161" s="18">
        <v>9827.7999999999993</v>
      </c>
      <c r="K1161" s="18">
        <v>13082.8</v>
      </c>
      <c r="L1161" s="18">
        <v>7823.8</v>
      </c>
      <c r="M1161" s="18">
        <v>4741.8</v>
      </c>
      <c r="N1161" t="str">
        <f t="shared" si="224"/>
        <v>n/a</v>
      </c>
      <c r="O1161" t="str">
        <f t="shared" si="225"/>
        <v>n/a</v>
      </c>
      <c r="P1161" t="str">
        <f t="shared" si="226"/>
        <v>n/a</v>
      </c>
      <c r="Q1161" t="str">
        <f t="shared" si="227"/>
        <v>n/a</v>
      </c>
      <c r="R1161" t="str">
        <f t="shared" si="228"/>
        <v>n/a</v>
      </c>
      <c r="S1161" t="str">
        <f t="shared" si="229"/>
        <v>n/a</v>
      </c>
      <c r="T1161" t="str">
        <f t="shared" si="230"/>
        <v>n/a</v>
      </c>
      <c r="U1161" t="str">
        <f t="shared" si="231"/>
        <v>n/a</v>
      </c>
      <c r="V1161" t="str">
        <f t="shared" si="232"/>
        <v>n/a</v>
      </c>
      <c r="W1161" t="str">
        <f t="shared" si="233"/>
        <v>n/a</v>
      </c>
    </row>
    <row r="1162" spans="1:23" x14ac:dyDescent="0.3">
      <c r="A1162">
        <f t="shared" si="223"/>
        <v>1</v>
      </c>
      <c r="B1162" s="14" t="s">
        <v>164</v>
      </c>
      <c r="C1162" s="10"/>
      <c r="D1162" s="18">
        <v>36426.300000000003</v>
      </c>
      <c r="E1162" s="18">
        <v>33450.300000000003</v>
      </c>
      <c r="F1162" s="18">
        <v>7062.3</v>
      </c>
      <c r="G1162" s="18">
        <v>5535.3</v>
      </c>
      <c r="H1162" s="18">
        <v>5020.3</v>
      </c>
      <c r="I1162" s="18">
        <v>6077.3</v>
      </c>
      <c r="J1162" s="18">
        <v>8566.2999999999993</v>
      </c>
      <c r="K1162" s="18">
        <v>9657.2999999999993</v>
      </c>
      <c r="L1162" s="18">
        <v>9961.2999999999993</v>
      </c>
      <c r="M1162" s="18">
        <v>7451.3</v>
      </c>
      <c r="N1162">
        <f t="shared" si="224"/>
        <v>41106.699999999997</v>
      </c>
      <c r="O1162">
        <f t="shared" si="225"/>
        <v>36736.699999999997</v>
      </c>
      <c r="P1162">
        <f t="shared" si="226"/>
        <v>7784.9</v>
      </c>
      <c r="Q1162">
        <f t="shared" si="227"/>
        <v>7114.9</v>
      </c>
      <c r="R1162">
        <f t="shared" si="228"/>
        <v>6443.7</v>
      </c>
      <c r="S1162">
        <f t="shared" si="229"/>
        <v>7669.3</v>
      </c>
      <c r="T1162">
        <f t="shared" si="230"/>
        <v>9162.7000000000007</v>
      </c>
      <c r="U1162">
        <f t="shared" si="231"/>
        <v>9016.1</v>
      </c>
      <c r="V1162">
        <f t="shared" si="232"/>
        <v>8586.7000000000007</v>
      </c>
      <c r="W1162">
        <f t="shared" si="233"/>
        <v>7820.1</v>
      </c>
    </row>
    <row r="1163" spans="1:23" x14ac:dyDescent="0.3">
      <c r="A1163">
        <f t="shared" si="223"/>
        <v>0</v>
      </c>
      <c r="B1163" s="14" t="s">
        <v>165</v>
      </c>
      <c r="C1163" s="10"/>
      <c r="D1163" s="18">
        <v>40503.300000000003</v>
      </c>
      <c r="E1163" s="18">
        <v>38207.300000000003</v>
      </c>
      <c r="F1163" s="18">
        <v>7004.3</v>
      </c>
      <c r="G1163" s="18">
        <v>7506.3</v>
      </c>
      <c r="H1163" s="18">
        <v>5228.3</v>
      </c>
      <c r="I1163" s="18">
        <v>8511.2999999999993</v>
      </c>
      <c r="J1163" s="18">
        <v>9565.2999999999993</v>
      </c>
      <c r="K1163" s="18">
        <v>6631.3</v>
      </c>
      <c r="L1163" s="18">
        <v>7049.3</v>
      </c>
      <c r="M1163" s="18">
        <v>6566.3</v>
      </c>
      <c r="N1163" t="str">
        <f t="shared" si="224"/>
        <v>n/a</v>
      </c>
      <c r="O1163" t="str">
        <f t="shared" si="225"/>
        <v>n/a</v>
      </c>
      <c r="P1163" t="str">
        <f t="shared" si="226"/>
        <v>n/a</v>
      </c>
      <c r="Q1163" t="str">
        <f t="shared" si="227"/>
        <v>n/a</v>
      </c>
      <c r="R1163" t="str">
        <f t="shared" si="228"/>
        <v>n/a</v>
      </c>
      <c r="S1163" t="str">
        <f t="shared" si="229"/>
        <v>n/a</v>
      </c>
      <c r="T1163" t="str">
        <f t="shared" si="230"/>
        <v>n/a</v>
      </c>
      <c r="U1163" t="str">
        <f t="shared" si="231"/>
        <v>n/a</v>
      </c>
      <c r="V1163" t="str">
        <f t="shared" si="232"/>
        <v>n/a</v>
      </c>
      <c r="W1163" t="str">
        <f t="shared" si="233"/>
        <v>n/a</v>
      </c>
    </row>
    <row r="1164" spans="1:23" x14ac:dyDescent="0.3">
      <c r="A1164">
        <f t="shared" si="223"/>
        <v>0</v>
      </c>
      <c r="B1164" s="14" t="s">
        <v>166</v>
      </c>
      <c r="C1164" s="10"/>
      <c r="D1164" s="18">
        <v>41691.300000000003</v>
      </c>
      <c r="E1164" s="18">
        <v>37085.300000000003</v>
      </c>
      <c r="F1164" s="18">
        <v>7770.3</v>
      </c>
      <c r="G1164" s="18">
        <v>8201.2999999999993</v>
      </c>
      <c r="H1164" s="18">
        <v>7120.3</v>
      </c>
      <c r="I1164" s="18">
        <v>7813.3</v>
      </c>
      <c r="J1164" s="18">
        <v>10803.3</v>
      </c>
      <c r="K1164" s="18">
        <v>6385.3</v>
      </c>
      <c r="L1164" s="18">
        <v>5897.3</v>
      </c>
      <c r="M1164" s="18">
        <v>5838.3</v>
      </c>
      <c r="N1164" t="str">
        <f t="shared" si="224"/>
        <v>n/a</v>
      </c>
      <c r="O1164" t="str">
        <f t="shared" si="225"/>
        <v>n/a</v>
      </c>
      <c r="P1164" t="str">
        <f t="shared" si="226"/>
        <v>n/a</v>
      </c>
      <c r="Q1164" t="str">
        <f t="shared" si="227"/>
        <v>n/a</v>
      </c>
      <c r="R1164" t="str">
        <f t="shared" si="228"/>
        <v>n/a</v>
      </c>
      <c r="S1164" t="str">
        <f t="shared" si="229"/>
        <v>n/a</v>
      </c>
      <c r="T1164" t="str">
        <f t="shared" si="230"/>
        <v>n/a</v>
      </c>
      <c r="U1164" t="str">
        <f t="shared" si="231"/>
        <v>n/a</v>
      </c>
      <c r="V1164" t="str">
        <f t="shared" si="232"/>
        <v>n/a</v>
      </c>
      <c r="W1164" t="str">
        <f t="shared" si="233"/>
        <v>n/a</v>
      </c>
    </row>
    <row r="1165" spans="1:23" x14ac:dyDescent="0.3">
      <c r="A1165">
        <f t="shared" si="223"/>
        <v>0</v>
      </c>
      <c r="B1165" s="14" t="s">
        <v>167</v>
      </c>
      <c r="C1165" s="10"/>
      <c r="D1165" s="18">
        <v>43316.3</v>
      </c>
      <c r="E1165" s="18">
        <v>37143.300000000003</v>
      </c>
      <c r="F1165" s="18">
        <v>7671.3</v>
      </c>
      <c r="G1165" s="18">
        <v>6945.3</v>
      </c>
      <c r="H1165" s="18">
        <v>4932.3</v>
      </c>
      <c r="I1165" s="18">
        <v>7126.3</v>
      </c>
      <c r="J1165" s="18">
        <v>7105.3</v>
      </c>
      <c r="K1165" s="18">
        <v>7715.3</v>
      </c>
      <c r="L1165" s="18">
        <v>9732.2999999999993</v>
      </c>
      <c r="M1165" s="18">
        <v>10724.3</v>
      </c>
      <c r="N1165" t="str">
        <f t="shared" si="224"/>
        <v>n/a</v>
      </c>
      <c r="O1165" t="str">
        <f t="shared" si="225"/>
        <v>n/a</v>
      </c>
      <c r="P1165" t="str">
        <f t="shared" si="226"/>
        <v>n/a</v>
      </c>
      <c r="Q1165" t="str">
        <f t="shared" si="227"/>
        <v>n/a</v>
      </c>
      <c r="R1165" t="str">
        <f t="shared" si="228"/>
        <v>n/a</v>
      </c>
      <c r="S1165" t="str">
        <f t="shared" si="229"/>
        <v>n/a</v>
      </c>
      <c r="T1165" t="str">
        <f t="shared" si="230"/>
        <v>n/a</v>
      </c>
      <c r="U1165" t="str">
        <f t="shared" si="231"/>
        <v>n/a</v>
      </c>
      <c r="V1165" t="str">
        <f t="shared" si="232"/>
        <v>n/a</v>
      </c>
      <c r="W1165" t="str">
        <f t="shared" si="233"/>
        <v>n/a</v>
      </c>
    </row>
    <row r="1166" spans="1:23" x14ac:dyDescent="0.3">
      <c r="A1166">
        <f t="shared" si="223"/>
        <v>0</v>
      </c>
      <c r="B1166" s="14" t="s">
        <v>168</v>
      </c>
      <c r="C1166" s="10"/>
      <c r="D1166" s="18">
        <v>43596.3</v>
      </c>
      <c r="E1166" s="18">
        <v>37797.300000000003</v>
      </c>
      <c r="F1166" s="18">
        <v>9416.2999999999993</v>
      </c>
      <c r="G1166" s="18">
        <v>7386.3</v>
      </c>
      <c r="H1166" s="18">
        <v>9917.2999999999993</v>
      </c>
      <c r="I1166" s="18">
        <v>8818.2999999999993</v>
      </c>
      <c r="J1166" s="18">
        <v>9773.2999999999993</v>
      </c>
      <c r="K1166" s="18">
        <v>14691.3</v>
      </c>
      <c r="L1166" s="18">
        <v>10293.299999999999</v>
      </c>
      <c r="M1166" s="18">
        <v>8520.2999999999993</v>
      </c>
      <c r="N1166" t="str">
        <f t="shared" si="224"/>
        <v>n/a</v>
      </c>
      <c r="O1166" t="str">
        <f t="shared" si="225"/>
        <v>n/a</v>
      </c>
      <c r="P1166" t="str">
        <f t="shared" si="226"/>
        <v>n/a</v>
      </c>
      <c r="Q1166" t="str">
        <f t="shared" si="227"/>
        <v>n/a</v>
      </c>
      <c r="R1166" t="str">
        <f t="shared" si="228"/>
        <v>n/a</v>
      </c>
      <c r="S1166" t="str">
        <f t="shared" si="229"/>
        <v>n/a</v>
      </c>
      <c r="T1166" t="str">
        <f t="shared" si="230"/>
        <v>n/a</v>
      </c>
      <c r="U1166" t="str">
        <f t="shared" si="231"/>
        <v>n/a</v>
      </c>
      <c r="V1166" t="str">
        <f t="shared" si="232"/>
        <v>n/a</v>
      </c>
      <c r="W1166" t="str">
        <f t="shared" si="233"/>
        <v>n/a</v>
      </c>
    </row>
    <row r="1167" spans="1:23" x14ac:dyDescent="0.3">
      <c r="A1167">
        <f t="shared" si="223"/>
        <v>1</v>
      </c>
      <c r="B1167" s="14" t="s">
        <v>164</v>
      </c>
      <c r="C1167" s="10"/>
      <c r="D1167" s="18">
        <v>37263.4</v>
      </c>
      <c r="E1167" s="18">
        <v>33581.4</v>
      </c>
      <c r="F1167" s="18">
        <v>7592.4</v>
      </c>
      <c r="G1167" s="18">
        <v>7109.4</v>
      </c>
      <c r="H1167" s="18">
        <v>4579.3999999999996</v>
      </c>
      <c r="I1167" s="18">
        <v>7321.4</v>
      </c>
      <c r="J1167" s="18">
        <v>7476.4</v>
      </c>
      <c r="K1167" s="18">
        <v>10634.4</v>
      </c>
      <c r="L1167" s="18">
        <v>8875.4</v>
      </c>
      <c r="M1167" s="18">
        <v>7685.4</v>
      </c>
      <c r="N1167">
        <f t="shared" si="224"/>
        <v>42091</v>
      </c>
      <c r="O1167">
        <f t="shared" si="225"/>
        <v>36476</v>
      </c>
      <c r="P1167">
        <f t="shared" si="226"/>
        <v>7377.6</v>
      </c>
      <c r="Q1167">
        <f t="shared" si="227"/>
        <v>6497</v>
      </c>
      <c r="R1167">
        <f t="shared" si="228"/>
        <v>6535.2</v>
      </c>
      <c r="S1167">
        <f t="shared" si="229"/>
        <v>7603.2</v>
      </c>
      <c r="T1167">
        <f t="shared" si="230"/>
        <v>8799</v>
      </c>
      <c r="U1167">
        <f t="shared" si="231"/>
        <v>8098.6</v>
      </c>
      <c r="V1167">
        <f t="shared" si="232"/>
        <v>8198.7999999999993</v>
      </c>
      <c r="W1167">
        <f t="shared" si="233"/>
        <v>7563.2</v>
      </c>
    </row>
    <row r="1168" spans="1:23" x14ac:dyDescent="0.3">
      <c r="A1168">
        <f t="shared" si="223"/>
        <v>0</v>
      </c>
      <c r="B1168" s="14" t="s">
        <v>165</v>
      </c>
      <c r="C1168" s="10"/>
      <c r="D1168" s="18">
        <v>41632.400000000001</v>
      </c>
      <c r="E1168" s="18">
        <v>38347.4</v>
      </c>
      <c r="F1168" s="18">
        <v>7085.4</v>
      </c>
      <c r="G1168" s="18">
        <v>6718.4</v>
      </c>
      <c r="H1168" s="18">
        <v>6107.4</v>
      </c>
      <c r="I1168" s="18">
        <v>9006.4</v>
      </c>
      <c r="J1168" s="18">
        <v>10410.4</v>
      </c>
      <c r="K1168" s="18">
        <v>5829.4</v>
      </c>
      <c r="L1168" s="18">
        <v>6905.4</v>
      </c>
      <c r="M1168" s="18">
        <v>8291.4</v>
      </c>
      <c r="N1168" t="str">
        <f t="shared" si="224"/>
        <v>n/a</v>
      </c>
      <c r="O1168" t="str">
        <f t="shared" si="225"/>
        <v>n/a</v>
      </c>
      <c r="P1168" t="str">
        <f t="shared" si="226"/>
        <v>n/a</v>
      </c>
      <c r="Q1168" t="str">
        <f t="shared" si="227"/>
        <v>n/a</v>
      </c>
      <c r="R1168" t="str">
        <f t="shared" si="228"/>
        <v>n/a</v>
      </c>
      <c r="S1168" t="str">
        <f t="shared" si="229"/>
        <v>n/a</v>
      </c>
      <c r="T1168" t="str">
        <f t="shared" si="230"/>
        <v>n/a</v>
      </c>
      <c r="U1168" t="str">
        <f t="shared" si="231"/>
        <v>n/a</v>
      </c>
      <c r="V1168" t="str">
        <f t="shared" si="232"/>
        <v>n/a</v>
      </c>
      <c r="W1168" t="str">
        <f t="shared" si="233"/>
        <v>n/a</v>
      </c>
    </row>
    <row r="1169" spans="1:23" x14ac:dyDescent="0.3">
      <c r="A1169">
        <f t="shared" si="223"/>
        <v>0</v>
      </c>
      <c r="B1169" s="14" t="s">
        <v>166</v>
      </c>
      <c r="C1169" s="10"/>
      <c r="D1169" s="18">
        <v>42164.4</v>
      </c>
      <c r="E1169" s="18">
        <v>35918.400000000001</v>
      </c>
      <c r="F1169" s="18">
        <v>7856.4</v>
      </c>
      <c r="G1169" s="18">
        <v>6892.4</v>
      </c>
      <c r="H1169" s="18">
        <v>7063.4</v>
      </c>
      <c r="I1169" s="18">
        <v>6255.4</v>
      </c>
      <c r="J1169" s="18">
        <v>9412.4</v>
      </c>
      <c r="K1169" s="18">
        <v>4076.4</v>
      </c>
      <c r="L1169" s="18">
        <v>6891.4</v>
      </c>
      <c r="M1169" s="18">
        <v>6710.4</v>
      </c>
      <c r="N1169" t="str">
        <f t="shared" si="224"/>
        <v>n/a</v>
      </c>
      <c r="O1169" t="str">
        <f t="shared" si="225"/>
        <v>n/a</v>
      </c>
      <c r="P1169" t="str">
        <f t="shared" si="226"/>
        <v>n/a</v>
      </c>
      <c r="Q1169" t="str">
        <f t="shared" si="227"/>
        <v>n/a</v>
      </c>
      <c r="R1169" t="str">
        <f t="shared" si="228"/>
        <v>n/a</v>
      </c>
      <c r="S1169" t="str">
        <f t="shared" si="229"/>
        <v>n/a</v>
      </c>
      <c r="T1169" t="str">
        <f t="shared" si="230"/>
        <v>n/a</v>
      </c>
      <c r="U1169" t="str">
        <f t="shared" si="231"/>
        <v>n/a</v>
      </c>
      <c r="V1169" t="str">
        <f t="shared" si="232"/>
        <v>n/a</v>
      </c>
      <c r="W1169" t="str">
        <f t="shared" si="233"/>
        <v>n/a</v>
      </c>
    </row>
    <row r="1170" spans="1:23" x14ac:dyDescent="0.3">
      <c r="A1170">
        <f t="shared" si="223"/>
        <v>0</v>
      </c>
      <c r="B1170" s="14" t="s">
        <v>167</v>
      </c>
      <c r="C1170" s="10"/>
      <c r="D1170" s="18">
        <v>45140.4</v>
      </c>
      <c r="E1170" s="18">
        <v>34876.400000000001</v>
      </c>
      <c r="F1170" s="18">
        <v>5443.4</v>
      </c>
      <c r="G1170" s="18">
        <v>5430.4</v>
      </c>
      <c r="H1170" s="18">
        <v>6282.4</v>
      </c>
      <c r="I1170" s="18">
        <v>6168.4</v>
      </c>
      <c r="J1170" s="18">
        <v>6394.4</v>
      </c>
      <c r="K1170" s="18">
        <v>7452.4</v>
      </c>
      <c r="L1170" s="18">
        <v>8979.4</v>
      </c>
      <c r="M1170" s="18">
        <v>8536.4</v>
      </c>
      <c r="N1170" t="str">
        <f t="shared" si="224"/>
        <v>n/a</v>
      </c>
      <c r="O1170" t="str">
        <f t="shared" si="225"/>
        <v>n/a</v>
      </c>
      <c r="P1170" t="str">
        <f t="shared" si="226"/>
        <v>n/a</v>
      </c>
      <c r="Q1170" t="str">
        <f t="shared" si="227"/>
        <v>n/a</v>
      </c>
      <c r="R1170" t="str">
        <f t="shared" si="228"/>
        <v>n/a</v>
      </c>
      <c r="S1170" t="str">
        <f t="shared" si="229"/>
        <v>n/a</v>
      </c>
      <c r="T1170" t="str">
        <f t="shared" si="230"/>
        <v>n/a</v>
      </c>
      <c r="U1170" t="str">
        <f t="shared" si="231"/>
        <v>n/a</v>
      </c>
      <c r="V1170" t="str">
        <f t="shared" si="232"/>
        <v>n/a</v>
      </c>
      <c r="W1170" t="str">
        <f t="shared" si="233"/>
        <v>n/a</v>
      </c>
    </row>
    <row r="1171" spans="1:23" x14ac:dyDescent="0.3">
      <c r="A1171">
        <f t="shared" si="223"/>
        <v>0</v>
      </c>
      <c r="B1171" s="14" t="s">
        <v>168</v>
      </c>
      <c r="C1171" s="10"/>
      <c r="D1171" s="18">
        <v>44254.400000000001</v>
      </c>
      <c r="E1171" s="18">
        <v>39656.400000000001</v>
      </c>
      <c r="F1171" s="18">
        <v>8910.4</v>
      </c>
      <c r="G1171" s="18">
        <v>6334.4</v>
      </c>
      <c r="H1171" s="18">
        <v>8643.4</v>
      </c>
      <c r="I1171" s="18">
        <v>9264.4</v>
      </c>
      <c r="J1171" s="18">
        <v>10301.4</v>
      </c>
      <c r="K1171" s="18">
        <v>12500.4</v>
      </c>
      <c r="L1171" s="18">
        <v>9342.4</v>
      </c>
      <c r="M1171" s="18">
        <v>6592.4</v>
      </c>
      <c r="N1171" t="str">
        <f t="shared" si="224"/>
        <v>n/a</v>
      </c>
      <c r="O1171" t="str">
        <f t="shared" si="225"/>
        <v>n/a</v>
      </c>
      <c r="P1171" t="str">
        <f t="shared" si="226"/>
        <v>n/a</v>
      </c>
      <c r="Q1171" t="str">
        <f t="shared" si="227"/>
        <v>n/a</v>
      </c>
      <c r="R1171" t="str">
        <f t="shared" si="228"/>
        <v>n/a</v>
      </c>
      <c r="S1171" t="str">
        <f t="shared" si="229"/>
        <v>n/a</v>
      </c>
      <c r="T1171" t="str">
        <f t="shared" si="230"/>
        <v>n/a</v>
      </c>
      <c r="U1171" t="str">
        <f t="shared" si="231"/>
        <v>n/a</v>
      </c>
      <c r="V1171" t="str">
        <f t="shared" si="232"/>
        <v>n/a</v>
      </c>
      <c r="W1171" t="str">
        <f t="shared" si="233"/>
        <v>n/a</v>
      </c>
    </row>
    <row r="1172" spans="1:23" x14ac:dyDescent="0.3">
      <c r="A1172">
        <f t="shared" si="223"/>
        <v>1</v>
      </c>
      <c r="B1172" s="14" t="s">
        <v>164</v>
      </c>
      <c r="C1172" s="10"/>
      <c r="D1172" s="18">
        <v>37403</v>
      </c>
      <c r="E1172" s="18">
        <v>33135</v>
      </c>
      <c r="F1172" s="18">
        <v>8320</v>
      </c>
      <c r="G1172" s="18">
        <v>7144</v>
      </c>
      <c r="H1172" s="18">
        <v>4344</v>
      </c>
      <c r="I1172" s="18">
        <v>6481</v>
      </c>
      <c r="J1172" s="18">
        <v>7403</v>
      </c>
      <c r="K1172" s="18">
        <v>7731</v>
      </c>
      <c r="L1172" s="18">
        <v>8762</v>
      </c>
      <c r="M1172" s="18">
        <v>5723</v>
      </c>
      <c r="N1172">
        <f t="shared" si="224"/>
        <v>41411.4</v>
      </c>
      <c r="O1172">
        <f t="shared" si="225"/>
        <v>36305.199999999997</v>
      </c>
      <c r="P1172">
        <f t="shared" si="226"/>
        <v>7901</v>
      </c>
      <c r="Q1172">
        <f t="shared" si="227"/>
        <v>5862</v>
      </c>
      <c r="R1172">
        <f t="shared" si="228"/>
        <v>6239.2</v>
      </c>
      <c r="S1172">
        <f t="shared" si="229"/>
        <v>6950</v>
      </c>
      <c r="T1172">
        <f t="shared" si="230"/>
        <v>8513.7999999999993</v>
      </c>
      <c r="U1172">
        <f t="shared" si="231"/>
        <v>7452.6</v>
      </c>
      <c r="V1172">
        <f t="shared" si="232"/>
        <v>7763</v>
      </c>
      <c r="W1172">
        <f t="shared" si="233"/>
        <v>6737.2</v>
      </c>
    </row>
    <row r="1173" spans="1:23" x14ac:dyDescent="0.3">
      <c r="A1173">
        <f t="shared" si="223"/>
        <v>0</v>
      </c>
      <c r="B1173" s="14" t="s">
        <v>165</v>
      </c>
      <c r="C1173" s="10"/>
      <c r="D1173" s="18">
        <v>39760</v>
      </c>
      <c r="E1173" s="18">
        <v>36593</v>
      </c>
      <c r="F1173" s="18">
        <v>9183</v>
      </c>
      <c r="G1173" s="18">
        <v>4254</v>
      </c>
      <c r="H1173" s="18">
        <v>7068</v>
      </c>
      <c r="I1173" s="18">
        <v>7985</v>
      </c>
      <c r="J1173" s="18">
        <v>9780</v>
      </c>
      <c r="K1173" s="18">
        <v>5931</v>
      </c>
      <c r="L1173" s="18">
        <v>7432</v>
      </c>
      <c r="M1173" s="18">
        <v>6005</v>
      </c>
      <c r="N1173" t="str">
        <f t="shared" si="224"/>
        <v>n/a</v>
      </c>
      <c r="O1173" t="str">
        <f t="shared" si="225"/>
        <v>n/a</v>
      </c>
      <c r="P1173" t="str">
        <f t="shared" si="226"/>
        <v>n/a</v>
      </c>
      <c r="Q1173" t="str">
        <f t="shared" si="227"/>
        <v>n/a</v>
      </c>
      <c r="R1173" t="str">
        <f t="shared" si="228"/>
        <v>n/a</v>
      </c>
      <c r="S1173" t="str">
        <f t="shared" si="229"/>
        <v>n/a</v>
      </c>
      <c r="T1173" t="str">
        <f t="shared" si="230"/>
        <v>n/a</v>
      </c>
      <c r="U1173" t="str">
        <f t="shared" si="231"/>
        <v>n/a</v>
      </c>
      <c r="V1173" t="str">
        <f t="shared" si="232"/>
        <v>n/a</v>
      </c>
      <c r="W1173" t="str">
        <f t="shared" si="233"/>
        <v>n/a</v>
      </c>
    </row>
    <row r="1174" spans="1:23" x14ac:dyDescent="0.3">
      <c r="A1174">
        <f t="shared" si="223"/>
        <v>0</v>
      </c>
      <c r="B1174" s="14" t="s">
        <v>166</v>
      </c>
      <c r="C1174" s="10"/>
      <c r="D1174" s="18">
        <v>40640</v>
      </c>
      <c r="E1174" s="18">
        <v>36241</v>
      </c>
      <c r="F1174" s="18">
        <v>7271</v>
      </c>
      <c r="G1174" s="18">
        <v>6734</v>
      </c>
      <c r="H1174" s="18">
        <v>5710</v>
      </c>
      <c r="I1174" s="18">
        <v>5640</v>
      </c>
      <c r="J1174" s="18">
        <v>9700</v>
      </c>
      <c r="K1174" s="18">
        <v>4262</v>
      </c>
      <c r="L1174" s="18">
        <v>6358</v>
      </c>
      <c r="M1174" s="18">
        <v>4778</v>
      </c>
      <c r="N1174" t="str">
        <f t="shared" si="224"/>
        <v>n/a</v>
      </c>
      <c r="O1174" t="str">
        <f t="shared" si="225"/>
        <v>n/a</v>
      </c>
      <c r="P1174" t="str">
        <f t="shared" si="226"/>
        <v>n/a</v>
      </c>
      <c r="Q1174" t="str">
        <f t="shared" si="227"/>
        <v>n/a</v>
      </c>
      <c r="R1174" t="str">
        <f t="shared" si="228"/>
        <v>n/a</v>
      </c>
      <c r="S1174" t="str">
        <f t="shared" si="229"/>
        <v>n/a</v>
      </c>
      <c r="T1174" t="str">
        <f t="shared" si="230"/>
        <v>n/a</v>
      </c>
      <c r="U1174" t="str">
        <f t="shared" si="231"/>
        <v>n/a</v>
      </c>
      <c r="V1174" t="str">
        <f t="shared" si="232"/>
        <v>n/a</v>
      </c>
      <c r="W1174" t="str">
        <f t="shared" si="233"/>
        <v>n/a</v>
      </c>
    </row>
    <row r="1175" spans="1:23" x14ac:dyDescent="0.3">
      <c r="A1175">
        <f t="shared" si="223"/>
        <v>0</v>
      </c>
      <c r="B1175" s="14" t="s">
        <v>167</v>
      </c>
      <c r="C1175" s="10"/>
      <c r="D1175" s="18">
        <v>43414</v>
      </c>
      <c r="E1175" s="18">
        <v>37560</v>
      </c>
      <c r="F1175" s="18">
        <v>5542</v>
      </c>
      <c r="G1175" s="18">
        <v>5921</v>
      </c>
      <c r="H1175" s="18">
        <v>5450</v>
      </c>
      <c r="I1175" s="18">
        <v>6309</v>
      </c>
      <c r="J1175" s="18">
        <v>6009</v>
      </c>
      <c r="K1175" s="18">
        <v>6499</v>
      </c>
      <c r="L1175" s="18">
        <v>7165</v>
      </c>
      <c r="M1175" s="18">
        <v>10729</v>
      </c>
      <c r="N1175" t="str">
        <f t="shared" si="224"/>
        <v>n/a</v>
      </c>
      <c r="O1175" t="str">
        <f t="shared" si="225"/>
        <v>n/a</v>
      </c>
      <c r="P1175" t="str">
        <f t="shared" si="226"/>
        <v>n/a</v>
      </c>
      <c r="Q1175" t="str">
        <f t="shared" si="227"/>
        <v>n/a</v>
      </c>
      <c r="R1175" t="str">
        <f t="shared" si="228"/>
        <v>n/a</v>
      </c>
      <c r="S1175" t="str">
        <f t="shared" si="229"/>
        <v>n/a</v>
      </c>
      <c r="T1175" t="str">
        <f t="shared" si="230"/>
        <v>n/a</v>
      </c>
      <c r="U1175" t="str">
        <f t="shared" si="231"/>
        <v>n/a</v>
      </c>
      <c r="V1175" t="str">
        <f t="shared" si="232"/>
        <v>n/a</v>
      </c>
      <c r="W1175" t="str">
        <f t="shared" si="233"/>
        <v>n/a</v>
      </c>
    </row>
    <row r="1176" spans="1:23" x14ac:dyDescent="0.3">
      <c r="A1176">
        <f t="shared" si="223"/>
        <v>0</v>
      </c>
      <c r="B1176" s="14" t="s">
        <v>168</v>
      </c>
      <c r="C1176" s="10"/>
      <c r="D1176" s="18">
        <v>45840</v>
      </c>
      <c r="E1176" s="18">
        <v>37997</v>
      </c>
      <c r="F1176" s="18">
        <v>9189</v>
      </c>
      <c r="G1176" s="18">
        <v>5257</v>
      </c>
      <c r="H1176" s="18">
        <v>8624</v>
      </c>
      <c r="I1176" s="18">
        <v>8335</v>
      </c>
      <c r="J1176" s="18">
        <v>9677</v>
      </c>
      <c r="K1176" s="18">
        <v>12840</v>
      </c>
      <c r="L1176" s="18">
        <v>9098</v>
      </c>
      <c r="M1176" s="18">
        <v>6451</v>
      </c>
      <c r="N1176" t="str">
        <f t="shared" si="224"/>
        <v>n/a</v>
      </c>
      <c r="O1176" t="str">
        <f t="shared" si="225"/>
        <v>n/a</v>
      </c>
      <c r="P1176" t="str">
        <f t="shared" si="226"/>
        <v>n/a</v>
      </c>
      <c r="Q1176" t="str">
        <f t="shared" si="227"/>
        <v>n/a</v>
      </c>
      <c r="R1176" t="str">
        <f t="shared" si="228"/>
        <v>n/a</v>
      </c>
      <c r="S1176" t="str">
        <f t="shared" si="229"/>
        <v>n/a</v>
      </c>
      <c r="T1176" t="str">
        <f t="shared" si="230"/>
        <v>n/a</v>
      </c>
      <c r="U1176" t="str">
        <f t="shared" si="231"/>
        <v>n/a</v>
      </c>
      <c r="V1176" t="str">
        <f t="shared" si="232"/>
        <v>n/a</v>
      </c>
      <c r="W1176" t="str">
        <f t="shared" si="233"/>
        <v>n/a</v>
      </c>
    </row>
    <row r="1177" spans="1:23" x14ac:dyDescent="0.3">
      <c r="A1177">
        <f t="shared" ref="A1177:A1201" si="234">IF(B1177="C",1,0)</f>
        <v>1</v>
      </c>
      <c r="B1177" s="14" t="s">
        <v>164</v>
      </c>
      <c r="C1177" s="10"/>
      <c r="D1177" s="18">
        <v>37609.9</v>
      </c>
      <c r="E1177" s="18">
        <v>34641.9</v>
      </c>
      <c r="F1177" s="18">
        <v>7566.9</v>
      </c>
      <c r="G1177" s="18">
        <v>8769.9</v>
      </c>
      <c r="H1177" s="18">
        <v>4211.8999999999996</v>
      </c>
      <c r="I1177" s="18">
        <v>7340.9</v>
      </c>
      <c r="J1177" s="18">
        <v>6005.9</v>
      </c>
      <c r="K1177" s="18">
        <v>8916.9</v>
      </c>
      <c r="L1177" s="18">
        <v>9311.9</v>
      </c>
      <c r="M1177" s="18">
        <v>8674.9</v>
      </c>
      <c r="N1177">
        <f t="shared" si="224"/>
        <v>41950.3</v>
      </c>
      <c r="O1177">
        <f t="shared" si="225"/>
        <v>36523.9</v>
      </c>
      <c r="P1177">
        <f t="shared" si="226"/>
        <v>8310.9</v>
      </c>
      <c r="Q1177">
        <f t="shared" si="227"/>
        <v>7711.9</v>
      </c>
      <c r="R1177">
        <f t="shared" si="228"/>
        <v>7452.1</v>
      </c>
      <c r="S1177">
        <f t="shared" si="229"/>
        <v>7378.3</v>
      </c>
      <c r="T1177">
        <f t="shared" si="230"/>
        <v>8970.1</v>
      </c>
      <c r="U1177">
        <f t="shared" si="231"/>
        <v>8095.3</v>
      </c>
      <c r="V1177">
        <f t="shared" si="232"/>
        <v>8604.1</v>
      </c>
      <c r="W1177">
        <f t="shared" si="233"/>
        <v>7937.3</v>
      </c>
    </row>
    <row r="1178" spans="1:23" x14ac:dyDescent="0.3">
      <c r="A1178">
        <f t="shared" si="234"/>
        <v>0</v>
      </c>
      <c r="B1178" s="14" t="s">
        <v>165</v>
      </c>
      <c r="C1178" s="10"/>
      <c r="D1178" s="18">
        <v>41927.9</v>
      </c>
      <c r="E1178" s="18">
        <v>37058.9</v>
      </c>
      <c r="F1178" s="18">
        <v>8365.9</v>
      </c>
      <c r="G1178" s="18">
        <v>8836.9</v>
      </c>
      <c r="H1178" s="18">
        <v>9281.9</v>
      </c>
      <c r="I1178" s="18">
        <v>5896.9</v>
      </c>
      <c r="J1178" s="18">
        <v>10971.9</v>
      </c>
      <c r="K1178" s="18">
        <v>6957.9</v>
      </c>
      <c r="L1178" s="18">
        <v>9094.9</v>
      </c>
      <c r="M1178" s="18">
        <v>6551.9</v>
      </c>
      <c r="N1178" t="str">
        <f t="shared" si="224"/>
        <v>n/a</v>
      </c>
      <c r="O1178" t="str">
        <f t="shared" si="225"/>
        <v>n/a</v>
      </c>
      <c r="P1178" t="str">
        <f t="shared" si="226"/>
        <v>n/a</v>
      </c>
      <c r="Q1178" t="str">
        <f t="shared" si="227"/>
        <v>n/a</v>
      </c>
      <c r="R1178" t="str">
        <f t="shared" si="228"/>
        <v>n/a</v>
      </c>
      <c r="S1178" t="str">
        <f t="shared" si="229"/>
        <v>n/a</v>
      </c>
      <c r="T1178" t="str">
        <f t="shared" si="230"/>
        <v>n/a</v>
      </c>
      <c r="U1178" t="str">
        <f t="shared" si="231"/>
        <v>n/a</v>
      </c>
      <c r="V1178" t="str">
        <f t="shared" si="232"/>
        <v>n/a</v>
      </c>
      <c r="W1178" t="str">
        <f t="shared" si="233"/>
        <v>n/a</v>
      </c>
    </row>
    <row r="1179" spans="1:23" x14ac:dyDescent="0.3">
      <c r="A1179">
        <f t="shared" si="234"/>
        <v>0</v>
      </c>
      <c r="B1179" s="14" t="s">
        <v>166</v>
      </c>
      <c r="C1179" s="10"/>
      <c r="D1179" s="18">
        <v>41533.9</v>
      </c>
      <c r="E1179" s="18">
        <v>35667.9</v>
      </c>
      <c r="F1179" s="18">
        <v>9587.9</v>
      </c>
      <c r="G1179" s="18">
        <v>6579.9</v>
      </c>
      <c r="H1179" s="18">
        <v>7788.9</v>
      </c>
      <c r="I1179" s="18">
        <v>6282.9</v>
      </c>
      <c r="J1179" s="18">
        <v>11035.9</v>
      </c>
      <c r="K1179" s="18">
        <v>6574.9</v>
      </c>
      <c r="L1179" s="18">
        <v>5994.9</v>
      </c>
      <c r="M1179" s="18">
        <v>6147.9</v>
      </c>
      <c r="N1179" t="str">
        <f t="shared" si="224"/>
        <v>n/a</v>
      </c>
      <c r="O1179" t="str">
        <f t="shared" si="225"/>
        <v>n/a</v>
      </c>
      <c r="P1179" t="str">
        <f t="shared" si="226"/>
        <v>n/a</v>
      </c>
      <c r="Q1179" t="str">
        <f t="shared" si="227"/>
        <v>n/a</v>
      </c>
      <c r="R1179" t="str">
        <f t="shared" si="228"/>
        <v>n/a</v>
      </c>
      <c r="S1179" t="str">
        <f t="shared" si="229"/>
        <v>n/a</v>
      </c>
      <c r="T1179" t="str">
        <f t="shared" si="230"/>
        <v>n/a</v>
      </c>
      <c r="U1179" t="str">
        <f t="shared" si="231"/>
        <v>n/a</v>
      </c>
      <c r="V1179" t="str">
        <f t="shared" si="232"/>
        <v>n/a</v>
      </c>
      <c r="W1179" t="str">
        <f t="shared" si="233"/>
        <v>n/a</v>
      </c>
    </row>
    <row r="1180" spans="1:23" x14ac:dyDescent="0.3">
      <c r="A1180">
        <f t="shared" si="234"/>
        <v>0</v>
      </c>
      <c r="B1180" s="14" t="s">
        <v>167</v>
      </c>
      <c r="C1180" s="10"/>
      <c r="D1180" s="18">
        <v>43232.9</v>
      </c>
      <c r="E1180" s="18">
        <v>36715.9</v>
      </c>
      <c r="F1180" s="18">
        <v>7980.9</v>
      </c>
      <c r="G1180" s="18">
        <v>6703.9</v>
      </c>
      <c r="H1180" s="18">
        <v>5934.9</v>
      </c>
      <c r="I1180" s="18">
        <v>7649.9</v>
      </c>
      <c r="J1180" s="18">
        <v>6720.9</v>
      </c>
      <c r="K1180" s="18">
        <v>5420.9</v>
      </c>
      <c r="L1180" s="18">
        <v>8072.9</v>
      </c>
      <c r="M1180" s="18">
        <v>10991.9</v>
      </c>
      <c r="N1180" t="str">
        <f t="shared" si="224"/>
        <v>n/a</v>
      </c>
      <c r="O1180" t="str">
        <f t="shared" si="225"/>
        <v>n/a</v>
      </c>
      <c r="P1180" t="str">
        <f t="shared" si="226"/>
        <v>n/a</v>
      </c>
      <c r="Q1180" t="str">
        <f t="shared" si="227"/>
        <v>n/a</v>
      </c>
      <c r="R1180" t="str">
        <f t="shared" si="228"/>
        <v>n/a</v>
      </c>
      <c r="S1180" t="str">
        <f t="shared" si="229"/>
        <v>n/a</v>
      </c>
      <c r="T1180" t="str">
        <f t="shared" si="230"/>
        <v>n/a</v>
      </c>
      <c r="U1180" t="str">
        <f t="shared" si="231"/>
        <v>n/a</v>
      </c>
      <c r="V1180" t="str">
        <f t="shared" si="232"/>
        <v>n/a</v>
      </c>
      <c r="W1180" t="str">
        <f t="shared" si="233"/>
        <v>n/a</v>
      </c>
    </row>
    <row r="1181" spans="1:23" x14ac:dyDescent="0.3">
      <c r="A1181">
        <f t="shared" si="234"/>
        <v>0</v>
      </c>
      <c r="B1181" s="14" t="s">
        <v>168</v>
      </c>
      <c r="C1181" s="10"/>
      <c r="D1181" s="18">
        <v>45446.9</v>
      </c>
      <c r="E1181" s="18">
        <v>38534.9</v>
      </c>
      <c r="F1181" s="18">
        <v>8052.9</v>
      </c>
      <c r="G1181" s="18">
        <v>7668.9</v>
      </c>
      <c r="H1181" s="18">
        <v>10042.9</v>
      </c>
      <c r="I1181" s="18">
        <v>9720.9</v>
      </c>
      <c r="J1181" s="18">
        <v>10115.9</v>
      </c>
      <c r="K1181" s="18">
        <v>12605.9</v>
      </c>
      <c r="L1181" s="18">
        <v>10545.9</v>
      </c>
      <c r="M1181" s="18">
        <v>7319.9</v>
      </c>
      <c r="N1181" t="str">
        <f t="shared" si="224"/>
        <v>n/a</v>
      </c>
      <c r="O1181" t="str">
        <f t="shared" si="225"/>
        <v>n/a</v>
      </c>
      <c r="P1181" t="str">
        <f t="shared" si="226"/>
        <v>n/a</v>
      </c>
      <c r="Q1181" t="str">
        <f t="shared" si="227"/>
        <v>n/a</v>
      </c>
      <c r="R1181" t="str">
        <f t="shared" si="228"/>
        <v>n/a</v>
      </c>
      <c r="S1181" t="str">
        <f t="shared" si="229"/>
        <v>n/a</v>
      </c>
      <c r="T1181" t="str">
        <f t="shared" si="230"/>
        <v>n/a</v>
      </c>
      <c r="U1181" t="str">
        <f t="shared" si="231"/>
        <v>n/a</v>
      </c>
      <c r="V1181" t="str">
        <f t="shared" si="232"/>
        <v>n/a</v>
      </c>
      <c r="W1181" t="str">
        <f t="shared" si="233"/>
        <v>n/a</v>
      </c>
    </row>
    <row r="1182" spans="1:23" x14ac:dyDescent="0.3">
      <c r="A1182">
        <f t="shared" si="234"/>
        <v>1</v>
      </c>
      <c r="B1182" s="14" t="s">
        <v>164</v>
      </c>
      <c r="C1182" s="10"/>
      <c r="D1182" s="18">
        <v>39412.5</v>
      </c>
      <c r="E1182" s="18">
        <v>34039.5</v>
      </c>
      <c r="F1182" s="18">
        <v>6130.5</v>
      </c>
      <c r="G1182" s="18">
        <v>5015.5</v>
      </c>
      <c r="H1182" s="18">
        <v>4973.5</v>
      </c>
      <c r="I1182" s="18">
        <v>5525.5</v>
      </c>
      <c r="J1182" s="18">
        <v>5631.5</v>
      </c>
      <c r="K1182" s="18">
        <v>9776.5</v>
      </c>
      <c r="L1182" s="18">
        <v>10566.5</v>
      </c>
      <c r="M1182" s="18">
        <v>5743.5</v>
      </c>
      <c r="N1182">
        <f t="shared" si="224"/>
        <v>42458.7</v>
      </c>
      <c r="O1182">
        <f t="shared" si="225"/>
        <v>36291.300000000003</v>
      </c>
      <c r="P1182">
        <f t="shared" si="226"/>
        <v>6801.3</v>
      </c>
      <c r="Q1182">
        <f t="shared" si="227"/>
        <v>6774.5</v>
      </c>
      <c r="R1182">
        <f t="shared" si="228"/>
        <v>6879.5</v>
      </c>
      <c r="S1182">
        <f t="shared" si="229"/>
        <v>7935.5</v>
      </c>
      <c r="T1182">
        <f t="shared" si="230"/>
        <v>9082.5</v>
      </c>
      <c r="U1182">
        <f t="shared" si="231"/>
        <v>8878.2999999999993</v>
      </c>
      <c r="V1182">
        <f t="shared" si="232"/>
        <v>8555.7000000000007</v>
      </c>
      <c r="W1182">
        <f t="shared" si="233"/>
        <v>7374.9</v>
      </c>
    </row>
    <row r="1183" spans="1:23" x14ac:dyDescent="0.3">
      <c r="A1183">
        <f t="shared" si="234"/>
        <v>0</v>
      </c>
      <c r="B1183" s="14" t="s">
        <v>165</v>
      </c>
      <c r="C1183" s="10"/>
      <c r="D1183" s="18">
        <v>43779.5</v>
      </c>
      <c r="E1183" s="18">
        <v>37964.5</v>
      </c>
      <c r="F1183" s="18">
        <v>7431.5</v>
      </c>
      <c r="G1183" s="18">
        <v>7481.5</v>
      </c>
      <c r="H1183" s="18">
        <v>7178.5</v>
      </c>
      <c r="I1183" s="18">
        <v>8366.5</v>
      </c>
      <c r="J1183" s="18">
        <v>10678.5</v>
      </c>
      <c r="K1183" s="18">
        <v>6776.5</v>
      </c>
      <c r="L1183" s="18">
        <v>7785.5</v>
      </c>
      <c r="M1183" s="18">
        <v>7864.5</v>
      </c>
      <c r="N1183" t="str">
        <f t="shared" si="224"/>
        <v>n/a</v>
      </c>
      <c r="O1183" t="str">
        <f t="shared" si="225"/>
        <v>n/a</v>
      </c>
      <c r="P1183" t="str">
        <f t="shared" si="226"/>
        <v>n/a</v>
      </c>
      <c r="Q1183" t="str">
        <f t="shared" si="227"/>
        <v>n/a</v>
      </c>
      <c r="R1183" t="str">
        <f t="shared" si="228"/>
        <v>n/a</v>
      </c>
      <c r="S1183" t="str">
        <f t="shared" si="229"/>
        <v>n/a</v>
      </c>
      <c r="T1183" t="str">
        <f t="shared" si="230"/>
        <v>n/a</v>
      </c>
      <c r="U1183" t="str">
        <f t="shared" si="231"/>
        <v>n/a</v>
      </c>
      <c r="V1183" t="str">
        <f t="shared" si="232"/>
        <v>n/a</v>
      </c>
      <c r="W1183" t="str">
        <f t="shared" si="233"/>
        <v>n/a</v>
      </c>
    </row>
    <row r="1184" spans="1:23" x14ac:dyDescent="0.3">
      <c r="A1184">
        <f t="shared" si="234"/>
        <v>0</v>
      </c>
      <c r="B1184" s="14" t="s">
        <v>166</v>
      </c>
      <c r="C1184" s="10"/>
      <c r="D1184" s="18">
        <v>41086.5</v>
      </c>
      <c r="E1184" s="18">
        <v>36196.5</v>
      </c>
      <c r="F1184" s="18">
        <v>7880.5</v>
      </c>
      <c r="G1184" s="18">
        <v>7814.5</v>
      </c>
      <c r="H1184" s="18">
        <v>7174.5</v>
      </c>
      <c r="I1184" s="18">
        <v>7349.5</v>
      </c>
      <c r="J1184" s="18">
        <v>10615.5</v>
      </c>
      <c r="K1184" s="18">
        <v>7457.5</v>
      </c>
      <c r="L1184" s="18">
        <v>6030.5</v>
      </c>
      <c r="M1184" s="18">
        <v>6036.5</v>
      </c>
      <c r="N1184" t="str">
        <f t="shared" si="224"/>
        <v>n/a</v>
      </c>
      <c r="O1184" t="str">
        <f t="shared" si="225"/>
        <v>n/a</v>
      </c>
      <c r="P1184" t="str">
        <f t="shared" si="226"/>
        <v>n/a</v>
      </c>
      <c r="Q1184" t="str">
        <f t="shared" si="227"/>
        <v>n/a</v>
      </c>
      <c r="R1184" t="str">
        <f t="shared" si="228"/>
        <v>n/a</v>
      </c>
      <c r="S1184" t="str">
        <f t="shared" si="229"/>
        <v>n/a</v>
      </c>
      <c r="T1184" t="str">
        <f t="shared" si="230"/>
        <v>n/a</v>
      </c>
      <c r="U1184" t="str">
        <f t="shared" si="231"/>
        <v>n/a</v>
      </c>
      <c r="V1184" t="str">
        <f t="shared" si="232"/>
        <v>n/a</v>
      </c>
      <c r="W1184" t="str">
        <f t="shared" si="233"/>
        <v>n/a</v>
      </c>
    </row>
    <row r="1185" spans="1:23" x14ac:dyDescent="0.3">
      <c r="A1185">
        <f t="shared" si="234"/>
        <v>0</v>
      </c>
      <c r="B1185" s="14" t="s">
        <v>167</v>
      </c>
      <c r="C1185" s="10"/>
      <c r="D1185" s="18">
        <v>41610.5</v>
      </c>
      <c r="E1185" s="18">
        <v>35414.5</v>
      </c>
      <c r="F1185" s="18">
        <v>5604.5</v>
      </c>
      <c r="G1185" s="18">
        <v>7394.5</v>
      </c>
      <c r="H1185" s="18">
        <v>5329.5</v>
      </c>
      <c r="I1185" s="18">
        <v>7943.5</v>
      </c>
      <c r="J1185" s="18">
        <v>8632.5</v>
      </c>
      <c r="K1185" s="18">
        <v>7437.5</v>
      </c>
      <c r="L1185" s="18">
        <v>8982.5</v>
      </c>
      <c r="M1185" s="18">
        <v>9695.5</v>
      </c>
      <c r="N1185" t="str">
        <f t="shared" si="224"/>
        <v>n/a</v>
      </c>
      <c r="O1185" t="str">
        <f t="shared" si="225"/>
        <v>n/a</v>
      </c>
      <c r="P1185" t="str">
        <f t="shared" si="226"/>
        <v>n/a</v>
      </c>
      <c r="Q1185" t="str">
        <f t="shared" si="227"/>
        <v>n/a</v>
      </c>
      <c r="R1185" t="str">
        <f t="shared" si="228"/>
        <v>n/a</v>
      </c>
      <c r="S1185" t="str">
        <f t="shared" si="229"/>
        <v>n/a</v>
      </c>
      <c r="T1185" t="str">
        <f t="shared" si="230"/>
        <v>n/a</v>
      </c>
      <c r="U1185" t="str">
        <f t="shared" si="231"/>
        <v>n/a</v>
      </c>
      <c r="V1185" t="str">
        <f t="shared" si="232"/>
        <v>n/a</v>
      </c>
      <c r="W1185" t="str">
        <f t="shared" si="233"/>
        <v>n/a</v>
      </c>
    </row>
    <row r="1186" spans="1:23" x14ac:dyDescent="0.3">
      <c r="A1186">
        <f t="shared" si="234"/>
        <v>0</v>
      </c>
      <c r="B1186" s="14" t="s">
        <v>168</v>
      </c>
      <c r="C1186" s="10"/>
      <c r="D1186" s="18">
        <v>46404.5</v>
      </c>
      <c r="E1186" s="18">
        <v>37841.5</v>
      </c>
      <c r="F1186" s="18">
        <v>6959.5</v>
      </c>
      <c r="G1186" s="18">
        <v>6166.5</v>
      </c>
      <c r="H1186" s="18">
        <v>9741.5</v>
      </c>
      <c r="I1186" s="18">
        <v>10492.5</v>
      </c>
      <c r="J1186" s="18">
        <v>9854.5</v>
      </c>
      <c r="K1186" s="18">
        <v>12943.5</v>
      </c>
      <c r="L1186" s="18">
        <v>9413.5</v>
      </c>
      <c r="M1186" s="18">
        <v>7534.5</v>
      </c>
      <c r="N1186" t="str">
        <f t="shared" si="224"/>
        <v>n/a</v>
      </c>
      <c r="O1186" t="str">
        <f t="shared" si="225"/>
        <v>n/a</v>
      </c>
      <c r="P1186" t="str">
        <f t="shared" si="226"/>
        <v>n/a</v>
      </c>
      <c r="Q1186" t="str">
        <f t="shared" si="227"/>
        <v>n/a</v>
      </c>
      <c r="R1186" t="str">
        <f t="shared" si="228"/>
        <v>n/a</v>
      </c>
      <c r="S1186" t="str">
        <f t="shared" si="229"/>
        <v>n/a</v>
      </c>
      <c r="T1186" t="str">
        <f t="shared" si="230"/>
        <v>n/a</v>
      </c>
      <c r="U1186" t="str">
        <f t="shared" si="231"/>
        <v>n/a</v>
      </c>
      <c r="V1186" t="str">
        <f t="shared" si="232"/>
        <v>n/a</v>
      </c>
      <c r="W1186" t="str">
        <f t="shared" si="233"/>
        <v>n/a</v>
      </c>
    </row>
    <row r="1187" spans="1:23" x14ac:dyDescent="0.3">
      <c r="A1187">
        <f t="shared" si="234"/>
        <v>1</v>
      </c>
      <c r="B1187" s="14" t="s">
        <v>164</v>
      </c>
      <c r="C1187" s="10"/>
      <c r="D1187" s="18">
        <v>37152.199999999997</v>
      </c>
      <c r="E1187" s="18">
        <v>34783.199999999997</v>
      </c>
      <c r="F1187" s="18">
        <v>7334.2</v>
      </c>
      <c r="G1187" s="18">
        <v>5486.2</v>
      </c>
      <c r="H1187" s="18">
        <v>5656.2</v>
      </c>
      <c r="I1187" s="18">
        <v>6028.2</v>
      </c>
      <c r="J1187" s="18">
        <v>6195.2</v>
      </c>
      <c r="K1187" s="18">
        <v>7428.2</v>
      </c>
      <c r="L1187" s="18">
        <v>9074.2000000000007</v>
      </c>
      <c r="M1187" s="18">
        <v>6929.2</v>
      </c>
      <c r="N1187">
        <f t="shared" si="224"/>
        <v>41387.4</v>
      </c>
      <c r="O1187">
        <f t="shared" si="225"/>
        <v>36692.400000000001</v>
      </c>
      <c r="P1187">
        <f t="shared" si="226"/>
        <v>7859.2</v>
      </c>
      <c r="Q1187">
        <f t="shared" si="227"/>
        <v>6568.8</v>
      </c>
      <c r="R1187">
        <f t="shared" si="228"/>
        <v>7470.6</v>
      </c>
      <c r="S1187">
        <f t="shared" si="229"/>
        <v>7496.4</v>
      </c>
      <c r="T1187">
        <f t="shared" si="230"/>
        <v>8823.6</v>
      </c>
      <c r="U1187">
        <f t="shared" si="231"/>
        <v>7799</v>
      </c>
      <c r="V1187">
        <f t="shared" si="232"/>
        <v>7660.6</v>
      </c>
      <c r="W1187">
        <f t="shared" si="233"/>
        <v>8122.2</v>
      </c>
    </row>
    <row r="1188" spans="1:23" x14ac:dyDescent="0.3">
      <c r="A1188">
        <f t="shared" si="234"/>
        <v>0</v>
      </c>
      <c r="B1188" s="14" t="s">
        <v>165</v>
      </c>
      <c r="C1188" s="10"/>
      <c r="D1188" s="18">
        <v>41191.199999999997</v>
      </c>
      <c r="E1188" s="18">
        <v>35506.199999999997</v>
      </c>
      <c r="F1188" s="18">
        <v>8057.2</v>
      </c>
      <c r="G1188" s="18">
        <v>4890.2</v>
      </c>
      <c r="H1188" s="18">
        <v>7300.2</v>
      </c>
      <c r="I1188" s="18">
        <v>8411.2000000000007</v>
      </c>
      <c r="J1188" s="18">
        <v>11445.2</v>
      </c>
      <c r="K1188" s="18">
        <v>6416.2</v>
      </c>
      <c r="L1188" s="18">
        <v>5696.2</v>
      </c>
      <c r="M1188" s="18">
        <v>6824.2</v>
      </c>
      <c r="N1188" t="str">
        <f t="shared" si="224"/>
        <v>n/a</v>
      </c>
      <c r="O1188" t="str">
        <f t="shared" si="225"/>
        <v>n/a</v>
      </c>
      <c r="P1188" t="str">
        <f t="shared" si="226"/>
        <v>n/a</v>
      </c>
      <c r="Q1188" t="str">
        <f t="shared" si="227"/>
        <v>n/a</v>
      </c>
      <c r="R1188" t="str">
        <f t="shared" si="228"/>
        <v>n/a</v>
      </c>
      <c r="S1188" t="str">
        <f t="shared" si="229"/>
        <v>n/a</v>
      </c>
      <c r="T1188" t="str">
        <f t="shared" si="230"/>
        <v>n/a</v>
      </c>
      <c r="U1188" t="str">
        <f t="shared" si="231"/>
        <v>n/a</v>
      </c>
      <c r="V1188" t="str">
        <f t="shared" si="232"/>
        <v>n/a</v>
      </c>
      <c r="W1188" t="str">
        <f t="shared" si="233"/>
        <v>n/a</v>
      </c>
    </row>
    <row r="1189" spans="1:23" x14ac:dyDescent="0.3">
      <c r="A1189">
        <f t="shared" si="234"/>
        <v>0</v>
      </c>
      <c r="B1189" s="14" t="s">
        <v>166</v>
      </c>
      <c r="C1189" s="10"/>
      <c r="D1189" s="18">
        <v>42620.2</v>
      </c>
      <c r="E1189" s="18">
        <v>38921.199999999997</v>
      </c>
      <c r="F1189" s="18">
        <v>6793.2</v>
      </c>
      <c r="G1189" s="18">
        <v>7924.2</v>
      </c>
      <c r="H1189" s="18">
        <v>8162.2</v>
      </c>
      <c r="I1189" s="18">
        <v>6431.2</v>
      </c>
      <c r="J1189" s="18">
        <v>9585.2000000000007</v>
      </c>
      <c r="K1189" s="18">
        <v>5795.2</v>
      </c>
      <c r="L1189" s="18">
        <v>6634.2</v>
      </c>
      <c r="M1189" s="18">
        <v>8240.2000000000007</v>
      </c>
      <c r="N1189" t="str">
        <f t="shared" si="224"/>
        <v>n/a</v>
      </c>
      <c r="O1189" t="str">
        <f t="shared" si="225"/>
        <v>n/a</v>
      </c>
      <c r="P1189" t="str">
        <f t="shared" si="226"/>
        <v>n/a</v>
      </c>
      <c r="Q1189" t="str">
        <f t="shared" si="227"/>
        <v>n/a</v>
      </c>
      <c r="R1189" t="str">
        <f t="shared" si="228"/>
        <v>n/a</v>
      </c>
      <c r="S1189" t="str">
        <f t="shared" si="229"/>
        <v>n/a</v>
      </c>
      <c r="T1189" t="str">
        <f t="shared" si="230"/>
        <v>n/a</v>
      </c>
      <c r="U1189" t="str">
        <f t="shared" si="231"/>
        <v>n/a</v>
      </c>
      <c r="V1189" t="str">
        <f t="shared" si="232"/>
        <v>n/a</v>
      </c>
      <c r="W1189" t="str">
        <f t="shared" si="233"/>
        <v>n/a</v>
      </c>
    </row>
    <row r="1190" spans="1:23" x14ac:dyDescent="0.3">
      <c r="A1190">
        <f t="shared" si="234"/>
        <v>0</v>
      </c>
      <c r="B1190" s="14" t="s">
        <v>167</v>
      </c>
      <c r="C1190" s="10"/>
      <c r="D1190" s="18">
        <v>42688.2</v>
      </c>
      <c r="E1190" s="18">
        <v>37808.199999999997</v>
      </c>
      <c r="F1190" s="18">
        <v>7339.2</v>
      </c>
      <c r="G1190" s="18">
        <v>8483.2000000000007</v>
      </c>
      <c r="H1190" s="18">
        <v>6918.2</v>
      </c>
      <c r="I1190" s="18">
        <v>6451.2</v>
      </c>
      <c r="J1190" s="18">
        <v>7067.2</v>
      </c>
      <c r="K1190" s="18">
        <v>5663.2</v>
      </c>
      <c r="L1190" s="18">
        <v>8685.2000000000007</v>
      </c>
      <c r="M1190" s="18">
        <v>10085.200000000001</v>
      </c>
      <c r="N1190" t="str">
        <f t="shared" si="224"/>
        <v>n/a</v>
      </c>
      <c r="O1190" t="str">
        <f t="shared" si="225"/>
        <v>n/a</v>
      </c>
      <c r="P1190" t="str">
        <f t="shared" si="226"/>
        <v>n/a</v>
      </c>
      <c r="Q1190" t="str">
        <f t="shared" si="227"/>
        <v>n/a</v>
      </c>
      <c r="R1190" t="str">
        <f t="shared" si="228"/>
        <v>n/a</v>
      </c>
      <c r="S1190" t="str">
        <f t="shared" si="229"/>
        <v>n/a</v>
      </c>
      <c r="T1190" t="str">
        <f t="shared" si="230"/>
        <v>n/a</v>
      </c>
      <c r="U1190" t="str">
        <f t="shared" si="231"/>
        <v>n/a</v>
      </c>
      <c r="V1190" t="str">
        <f t="shared" si="232"/>
        <v>n/a</v>
      </c>
      <c r="W1190" t="str">
        <f t="shared" si="233"/>
        <v>n/a</v>
      </c>
    </row>
    <row r="1191" spans="1:23" x14ac:dyDescent="0.3">
      <c r="A1191">
        <f t="shared" si="234"/>
        <v>0</v>
      </c>
      <c r="B1191" s="14" t="s">
        <v>168</v>
      </c>
      <c r="C1191" s="10"/>
      <c r="D1191" s="18">
        <v>43285.2</v>
      </c>
      <c r="E1191" s="18">
        <v>36443.199999999997</v>
      </c>
      <c r="F1191" s="18">
        <v>9772.2000000000007</v>
      </c>
      <c r="G1191" s="18">
        <v>6060.2</v>
      </c>
      <c r="H1191" s="18">
        <v>9316.2000000000007</v>
      </c>
      <c r="I1191" s="18">
        <v>10160.200000000001</v>
      </c>
      <c r="J1191" s="18">
        <v>9825.2000000000007</v>
      </c>
      <c r="K1191" s="18">
        <v>13692.2</v>
      </c>
      <c r="L1191" s="18">
        <v>8213.2000000000007</v>
      </c>
      <c r="M1191" s="18">
        <v>8532.2000000000007</v>
      </c>
      <c r="N1191" t="str">
        <f t="shared" si="224"/>
        <v>n/a</v>
      </c>
      <c r="O1191" t="str">
        <f t="shared" si="225"/>
        <v>n/a</v>
      </c>
      <c r="P1191" t="str">
        <f t="shared" si="226"/>
        <v>n/a</v>
      </c>
      <c r="Q1191" t="str">
        <f t="shared" si="227"/>
        <v>n/a</v>
      </c>
      <c r="R1191" t="str">
        <f t="shared" si="228"/>
        <v>n/a</v>
      </c>
      <c r="S1191" t="str">
        <f t="shared" si="229"/>
        <v>n/a</v>
      </c>
      <c r="T1191" t="str">
        <f t="shared" si="230"/>
        <v>n/a</v>
      </c>
      <c r="U1191" t="str">
        <f t="shared" si="231"/>
        <v>n/a</v>
      </c>
      <c r="V1191" t="str">
        <f t="shared" si="232"/>
        <v>n/a</v>
      </c>
      <c r="W1191" t="str">
        <f t="shared" si="233"/>
        <v>n/a</v>
      </c>
    </row>
    <row r="1192" spans="1:23" x14ac:dyDescent="0.3">
      <c r="A1192">
        <f t="shared" si="234"/>
        <v>1</v>
      </c>
      <c r="B1192" s="14" t="s">
        <v>164</v>
      </c>
      <c r="C1192" s="10"/>
      <c r="D1192" s="18">
        <v>36340.300000000003</v>
      </c>
      <c r="E1192" s="18">
        <v>35514.300000000003</v>
      </c>
      <c r="F1192" s="18">
        <v>8572.2999999999993</v>
      </c>
      <c r="G1192" s="18">
        <v>5235.3</v>
      </c>
      <c r="H1192" s="18">
        <v>5474.3</v>
      </c>
      <c r="I1192" s="18">
        <v>5872.3</v>
      </c>
      <c r="J1192" s="18">
        <v>7399.3</v>
      </c>
      <c r="K1192" s="18">
        <v>6292.3</v>
      </c>
      <c r="L1192" s="18">
        <v>9728.2999999999993</v>
      </c>
      <c r="M1192" s="18">
        <v>6667.3</v>
      </c>
      <c r="N1192">
        <f t="shared" si="224"/>
        <v>41415.9</v>
      </c>
      <c r="O1192">
        <f t="shared" si="225"/>
        <v>37092.699999999997</v>
      </c>
      <c r="P1192">
        <f t="shared" si="226"/>
        <v>8209.2999999999993</v>
      </c>
      <c r="Q1192">
        <f t="shared" si="227"/>
        <v>6454.1</v>
      </c>
      <c r="R1192">
        <f t="shared" si="228"/>
        <v>7043.1</v>
      </c>
      <c r="S1192">
        <f t="shared" si="229"/>
        <v>6901.9</v>
      </c>
      <c r="T1192">
        <f t="shared" si="230"/>
        <v>9637.9</v>
      </c>
      <c r="U1192">
        <f t="shared" si="231"/>
        <v>7992.7</v>
      </c>
      <c r="V1192">
        <f t="shared" si="232"/>
        <v>8051.3</v>
      </c>
      <c r="W1192">
        <f t="shared" si="233"/>
        <v>7621.5</v>
      </c>
    </row>
    <row r="1193" spans="1:23" x14ac:dyDescent="0.3">
      <c r="A1193">
        <f t="shared" si="234"/>
        <v>0</v>
      </c>
      <c r="B1193" s="14" t="s">
        <v>165</v>
      </c>
      <c r="C1193" s="10"/>
      <c r="D1193" s="18">
        <v>40922.300000000003</v>
      </c>
      <c r="E1193" s="18">
        <v>36711.300000000003</v>
      </c>
      <c r="F1193" s="18">
        <v>7730.3</v>
      </c>
      <c r="G1193" s="18">
        <v>6669.3</v>
      </c>
      <c r="H1193" s="18">
        <v>6308.3</v>
      </c>
      <c r="I1193" s="18">
        <v>7099.3</v>
      </c>
      <c r="J1193" s="18">
        <v>10359.299999999999</v>
      </c>
      <c r="K1193" s="18">
        <v>7233.3</v>
      </c>
      <c r="L1193" s="18">
        <v>7292.3</v>
      </c>
      <c r="M1193" s="18">
        <v>7548.3</v>
      </c>
      <c r="N1193" t="str">
        <f t="shared" si="224"/>
        <v>n/a</v>
      </c>
      <c r="O1193" t="str">
        <f t="shared" si="225"/>
        <v>n/a</v>
      </c>
      <c r="P1193" t="str">
        <f t="shared" si="226"/>
        <v>n/a</v>
      </c>
      <c r="Q1193" t="str">
        <f t="shared" si="227"/>
        <v>n/a</v>
      </c>
      <c r="R1193" t="str">
        <f t="shared" si="228"/>
        <v>n/a</v>
      </c>
      <c r="S1193" t="str">
        <f t="shared" si="229"/>
        <v>n/a</v>
      </c>
      <c r="T1193" t="str">
        <f t="shared" si="230"/>
        <v>n/a</v>
      </c>
      <c r="U1193" t="str">
        <f t="shared" si="231"/>
        <v>n/a</v>
      </c>
      <c r="V1193" t="str">
        <f t="shared" si="232"/>
        <v>n/a</v>
      </c>
      <c r="W1193" t="str">
        <f t="shared" si="233"/>
        <v>n/a</v>
      </c>
    </row>
    <row r="1194" spans="1:23" x14ac:dyDescent="0.3">
      <c r="A1194">
        <f t="shared" si="234"/>
        <v>0</v>
      </c>
      <c r="B1194" s="14" t="s">
        <v>166</v>
      </c>
      <c r="C1194" s="10"/>
      <c r="D1194" s="18">
        <v>40650.300000000003</v>
      </c>
      <c r="E1194" s="18">
        <v>37870.300000000003</v>
      </c>
      <c r="F1194" s="18">
        <v>8411.2999999999993</v>
      </c>
      <c r="G1194" s="18">
        <v>6813.3</v>
      </c>
      <c r="H1194" s="18">
        <v>7385.3</v>
      </c>
      <c r="I1194" s="18">
        <v>5948.3</v>
      </c>
      <c r="J1194" s="18">
        <v>10314.299999999999</v>
      </c>
      <c r="K1194" s="18">
        <v>7029.3</v>
      </c>
      <c r="L1194" s="18">
        <v>6131.3</v>
      </c>
      <c r="M1194" s="18">
        <v>5819.3</v>
      </c>
      <c r="N1194" t="str">
        <f t="shared" si="224"/>
        <v>n/a</v>
      </c>
      <c r="O1194" t="str">
        <f t="shared" si="225"/>
        <v>n/a</v>
      </c>
      <c r="P1194" t="str">
        <f t="shared" si="226"/>
        <v>n/a</v>
      </c>
      <c r="Q1194" t="str">
        <f t="shared" si="227"/>
        <v>n/a</v>
      </c>
      <c r="R1194" t="str">
        <f t="shared" si="228"/>
        <v>n/a</v>
      </c>
      <c r="S1194" t="str">
        <f t="shared" si="229"/>
        <v>n/a</v>
      </c>
      <c r="T1194" t="str">
        <f t="shared" si="230"/>
        <v>n/a</v>
      </c>
      <c r="U1194" t="str">
        <f t="shared" si="231"/>
        <v>n/a</v>
      </c>
      <c r="V1194" t="str">
        <f t="shared" si="232"/>
        <v>n/a</v>
      </c>
      <c r="W1194" t="str">
        <f t="shared" si="233"/>
        <v>n/a</v>
      </c>
    </row>
    <row r="1195" spans="1:23" x14ac:dyDescent="0.3">
      <c r="A1195">
        <f t="shared" si="234"/>
        <v>0</v>
      </c>
      <c r="B1195" s="14" t="s">
        <v>167</v>
      </c>
      <c r="C1195" s="10"/>
      <c r="D1195" s="18">
        <v>42979.3</v>
      </c>
      <c r="E1195" s="18">
        <v>36415.300000000003</v>
      </c>
      <c r="F1195" s="18">
        <v>6989.3</v>
      </c>
      <c r="G1195" s="18">
        <v>5953.3</v>
      </c>
      <c r="H1195" s="18">
        <v>5176.3</v>
      </c>
      <c r="I1195" s="18">
        <v>7206.3</v>
      </c>
      <c r="J1195" s="18">
        <v>8605.2999999999993</v>
      </c>
      <c r="K1195" s="18">
        <v>6987.3</v>
      </c>
      <c r="L1195" s="18">
        <v>7894.3</v>
      </c>
      <c r="M1195" s="18">
        <v>10480.299999999999</v>
      </c>
      <c r="N1195" t="str">
        <f t="shared" si="224"/>
        <v>n/a</v>
      </c>
      <c r="O1195" t="str">
        <f t="shared" si="225"/>
        <v>n/a</v>
      </c>
      <c r="P1195" t="str">
        <f t="shared" si="226"/>
        <v>n/a</v>
      </c>
      <c r="Q1195" t="str">
        <f t="shared" si="227"/>
        <v>n/a</v>
      </c>
      <c r="R1195" t="str">
        <f t="shared" si="228"/>
        <v>n/a</v>
      </c>
      <c r="S1195" t="str">
        <f t="shared" si="229"/>
        <v>n/a</v>
      </c>
      <c r="T1195" t="str">
        <f t="shared" si="230"/>
        <v>n/a</v>
      </c>
      <c r="U1195" t="str">
        <f t="shared" si="231"/>
        <v>n/a</v>
      </c>
      <c r="V1195" t="str">
        <f t="shared" si="232"/>
        <v>n/a</v>
      </c>
      <c r="W1195" t="str">
        <f t="shared" si="233"/>
        <v>n/a</v>
      </c>
    </row>
    <row r="1196" spans="1:23" x14ac:dyDescent="0.3">
      <c r="A1196">
        <f t="shared" si="234"/>
        <v>0</v>
      </c>
      <c r="B1196" s="14" t="s">
        <v>168</v>
      </c>
      <c r="C1196" s="10"/>
      <c r="D1196" s="18">
        <v>46187.3</v>
      </c>
      <c r="E1196" s="18">
        <v>38952.300000000003</v>
      </c>
      <c r="F1196" s="18">
        <v>9343.2999999999993</v>
      </c>
      <c r="G1196" s="18">
        <v>7599.3</v>
      </c>
      <c r="H1196" s="18">
        <v>10871.3</v>
      </c>
      <c r="I1196" s="18">
        <v>8383.2999999999993</v>
      </c>
      <c r="J1196" s="18">
        <v>11511.3</v>
      </c>
      <c r="K1196" s="18">
        <v>12421.3</v>
      </c>
      <c r="L1196" s="18">
        <v>9210.2999999999993</v>
      </c>
      <c r="M1196" s="18">
        <v>7592.3</v>
      </c>
      <c r="N1196" t="str">
        <f t="shared" si="224"/>
        <v>n/a</v>
      </c>
      <c r="O1196" t="str">
        <f t="shared" si="225"/>
        <v>n/a</v>
      </c>
      <c r="P1196" t="str">
        <f t="shared" si="226"/>
        <v>n/a</v>
      </c>
      <c r="Q1196" t="str">
        <f t="shared" si="227"/>
        <v>n/a</v>
      </c>
      <c r="R1196" t="str">
        <f t="shared" si="228"/>
        <v>n/a</v>
      </c>
      <c r="S1196" t="str">
        <f t="shared" si="229"/>
        <v>n/a</v>
      </c>
      <c r="T1196" t="str">
        <f t="shared" si="230"/>
        <v>n/a</v>
      </c>
      <c r="U1196" t="str">
        <f t="shared" si="231"/>
        <v>n/a</v>
      </c>
      <c r="V1196" t="str">
        <f t="shared" si="232"/>
        <v>n/a</v>
      </c>
      <c r="W1196" t="str">
        <f t="shared" si="233"/>
        <v>n/a</v>
      </c>
    </row>
    <row r="1197" spans="1:23" x14ac:dyDescent="0.3">
      <c r="A1197">
        <f t="shared" si="234"/>
        <v>1</v>
      </c>
      <c r="B1197" s="14" t="s">
        <v>164</v>
      </c>
      <c r="C1197" s="10"/>
      <c r="D1197" s="18">
        <v>35584.199999999997</v>
      </c>
      <c r="E1197" s="18">
        <v>34168.199999999997</v>
      </c>
      <c r="F1197" s="18">
        <v>6815.2</v>
      </c>
      <c r="G1197" s="18">
        <v>5787.2</v>
      </c>
      <c r="H1197" s="18">
        <v>5315.2</v>
      </c>
      <c r="I1197" s="18">
        <v>7535.2</v>
      </c>
      <c r="J1197" s="18">
        <v>5865.2</v>
      </c>
      <c r="K1197" s="18">
        <v>7459.2</v>
      </c>
      <c r="L1197" s="18">
        <v>9997.2000000000007</v>
      </c>
      <c r="M1197" s="18">
        <v>6930.2</v>
      </c>
      <c r="N1197">
        <f t="shared" si="224"/>
        <v>42249.4</v>
      </c>
      <c r="O1197">
        <f t="shared" si="225"/>
        <v>37313.4</v>
      </c>
      <c r="P1197">
        <f t="shared" si="226"/>
        <v>7292.2</v>
      </c>
      <c r="Q1197">
        <f t="shared" si="227"/>
        <v>6773</v>
      </c>
      <c r="R1197">
        <f t="shared" si="228"/>
        <v>7321.4</v>
      </c>
      <c r="S1197">
        <f t="shared" si="229"/>
        <v>7887.8</v>
      </c>
      <c r="T1197">
        <f t="shared" si="230"/>
        <v>7868.6</v>
      </c>
      <c r="U1197">
        <f t="shared" si="231"/>
        <v>7990.4</v>
      </c>
      <c r="V1197">
        <f t="shared" si="232"/>
        <v>8231.6</v>
      </c>
      <c r="W1197">
        <f t="shared" si="233"/>
        <v>7955.8</v>
      </c>
    </row>
    <row r="1198" spans="1:23" x14ac:dyDescent="0.3">
      <c r="A1198">
        <f t="shared" si="234"/>
        <v>0</v>
      </c>
      <c r="B1198" s="14" t="s">
        <v>165</v>
      </c>
      <c r="C1198" s="10"/>
      <c r="D1198" s="18">
        <v>43936.2</v>
      </c>
      <c r="E1198" s="18">
        <v>41232.199999999997</v>
      </c>
      <c r="F1198" s="18">
        <v>8085.2</v>
      </c>
      <c r="G1198" s="18">
        <v>7386.2</v>
      </c>
      <c r="H1198" s="18">
        <v>8025.2</v>
      </c>
      <c r="I1198" s="18">
        <v>7283.2</v>
      </c>
      <c r="J1198" s="18">
        <v>11116.2</v>
      </c>
      <c r="K1198" s="18">
        <v>6587.2</v>
      </c>
      <c r="L1198" s="18">
        <v>7021.2</v>
      </c>
      <c r="M1198" s="18">
        <v>8048.2</v>
      </c>
      <c r="N1198" t="str">
        <f t="shared" si="224"/>
        <v>n/a</v>
      </c>
      <c r="O1198" t="str">
        <f t="shared" si="225"/>
        <v>n/a</v>
      </c>
      <c r="P1198" t="str">
        <f t="shared" si="226"/>
        <v>n/a</v>
      </c>
      <c r="Q1198" t="str">
        <f t="shared" si="227"/>
        <v>n/a</v>
      </c>
      <c r="R1198" t="str">
        <f t="shared" si="228"/>
        <v>n/a</v>
      </c>
      <c r="S1198" t="str">
        <f t="shared" si="229"/>
        <v>n/a</v>
      </c>
      <c r="T1198" t="str">
        <f t="shared" si="230"/>
        <v>n/a</v>
      </c>
      <c r="U1198" t="str">
        <f t="shared" si="231"/>
        <v>n/a</v>
      </c>
      <c r="V1198" t="str">
        <f t="shared" si="232"/>
        <v>n/a</v>
      </c>
      <c r="W1198" t="str">
        <f t="shared" si="233"/>
        <v>n/a</v>
      </c>
    </row>
    <row r="1199" spans="1:23" x14ac:dyDescent="0.3">
      <c r="A1199">
        <f t="shared" si="234"/>
        <v>0</v>
      </c>
      <c r="B1199" s="14" t="s">
        <v>166</v>
      </c>
      <c r="C1199" s="10"/>
      <c r="D1199" s="18">
        <v>43030.2</v>
      </c>
      <c r="E1199" s="18">
        <v>38188.199999999997</v>
      </c>
      <c r="F1199" s="18">
        <v>8004.2</v>
      </c>
      <c r="G1199" s="18">
        <v>8567.2000000000007</v>
      </c>
      <c r="H1199" s="18">
        <v>6162.2</v>
      </c>
      <c r="I1199" s="18">
        <v>7786.2</v>
      </c>
      <c r="J1199" s="18">
        <v>7757.2</v>
      </c>
      <c r="K1199" s="18">
        <v>6258.2</v>
      </c>
      <c r="L1199" s="18">
        <v>7050.2</v>
      </c>
      <c r="M1199" s="18">
        <v>7097.2</v>
      </c>
      <c r="N1199" t="str">
        <f t="shared" si="224"/>
        <v>n/a</v>
      </c>
      <c r="O1199" t="str">
        <f t="shared" si="225"/>
        <v>n/a</v>
      </c>
      <c r="P1199" t="str">
        <f t="shared" si="226"/>
        <v>n/a</v>
      </c>
      <c r="Q1199" t="str">
        <f t="shared" si="227"/>
        <v>n/a</v>
      </c>
      <c r="R1199" t="str">
        <f t="shared" si="228"/>
        <v>n/a</v>
      </c>
      <c r="S1199" t="str">
        <f t="shared" si="229"/>
        <v>n/a</v>
      </c>
      <c r="T1199" t="str">
        <f t="shared" si="230"/>
        <v>n/a</v>
      </c>
      <c r="U1199" t="str">
        <f t="shared" si="231"/>
        <v>n/a</v>
      </c>
      <c r="V1199" t="str">
        <f t="shared" si="232"/>
        <v>n/a</v>
      </c>
      <c r="W1199" t="str">
        <f t="shared" si="233"/>
        <v>n/a</v>
      </c>
    </row>
    <row r="1200" spans="1:23" x14ac:dyDescent="0.3">
      <c r="A1200">
        <f t="shared" si="234"/>
        <v>0</v>
      </c>
      <c r="B1200" s="14" t="s">
        <v>167</v>
      </c>
      <c r="C1200" s="10"/>
      <c r="D1200" s="18">
        <v>41946.2</v>
      </c>
      <c r="E1200" s="18">
        <v>36257.199999999997</v>
      </c>
      <c r="F1200" s="18">
        <v>5629.2</v>
      </c>
      <c r="G1200" s="18">
        <v>6490.2</v>
      </c>
      <c r="H1200" s="18">
        <v>7268.2</v>
      </c>
      <c r="I1200" s="18">
        <v>8487.2000000000007</v>
      </c>
      <c r="J1200" s="18">
        <v>6135.2</v>
      </c>
      <c r="K1200" s="18">
        <v>6599.2</v>
      </c>
      <c r="L1200" s="18">
        <v>8380.2000000000007</v>
      </c>
      <c r="M1200" s="18">
        <v>10823.2</v>
      </c>
      <c r="N1200" t="str">
        <f t="shared" si="224"/>
        <v>n/a</v>
      </c>
      <c r="O1200" t="str">
        <f t="shared" si="225"/>
        <v>n/a</v>
      </c>
      <c r="P1200" t="str">
        <f t="shared" si="226"/>
        <v>n/a</v>
      </c>
      <c r="Q1200" t="str">
        <f t="shared" si="227"/>
        <v>n/a</v>
      </c>
      <c r="R1200" t="str">
        <f t="shared" si="228"/>
        <v>n/a</v>
      </c>
      <c r="S1200" t="str">
        <f t="shared" si="229"/>
        <v>n/a</v>
      </c>
      <c r="T1200" t="str">
        <f t="shared" si="230"/>
        <v>n/a</v>
      </c>
      <c r="U1200" t="str">
        <f t="shared" si="231"/>
        <v>n/a</v>
      </c>
      <c r="V1200" t="str">
        <f t="shared" si="232"/>
        <v>n/a</v>
      </c>
      <c r="W1200" t="str">
        <f t="shared" si="233"/>
        <v>n/a</v>
      </c>
    </row>
    <row r="1201" spans="1:23" x14ac:dyDescent="0.3">
      <c r="A1201">
        <f t="shared" si="234"/>
        <v>0</v>
      </c>
      <c r="B1201" s="14" t="s">
        <v>168</v>
      </c>
      <c r="C1201" s="10"/>
      <c r="D1201" s="18">
        <v>46750.2</v>
      </c>
      <c r="E1201" s="18">
        <v>36721.199999999997</v>
      </c>
      <c r="F1201" s="18">
        <v>7927.2</v>
      </c>
      <c r="G1201" s="18">
        <v>5634.2</v>
      </c>
      <c r="H1201" s="18">
        <v>9836.2000000000007</v>
      </c>
      <c r="I1201" s="18">
        <v>8347.2000000000007</v>
      </c>
      <c r="J1201" s="18">
        <v>8469.2000000000007</v>
      </c>
      <c r="K1201" s="18">
        <v>13048.2</v>
      </c>
      <c r="L1201" s="18">
        <v>8709.2000000000007</v>
      </c>
      <c r="M1201" s="18">
        <v>6880.2</v>
      </c>
      <c r="N1201" t="str">
        <f t="shared" si="224"/>
        <v>n/a</v>
      </c>
      <c r="O1201" t="str">
        <f t="shared" si="225"/>
        <v>n/a</v>
      </c>
      <c r="P1201" t="str">
        <f t="shared" si="226"/>
        <v>n/a</v>
      </c>
      <c r="Q1201" t="str">
        <f t="shared" si="227"/>
        <v>n/a</v>
      </c>
      <c r="R1201" t="str">
        <f t="shared" si="228"/>
        <v>n/a</v>
      </c>
      <c r="S1201" t="str">
        <f t="shared" si="229"/>
        <v>n/a</v>
      </c>
      <c r="T1201" t="str">
        <f t="shared" si="230"/>
        <v>n/a</v>
      </c>
      <c r="U1201" t="str">
        <f t="shared" si="231"/>
        <v>n/a</v>
      </c>
      <c r="V1201" t="str">
        <f t="shared" si="232"/>
        <v>n/a</v>
      </c>
      <c r="W1201" t="str">
        <f t="shared" si="233"/>
        <v>n/a</v>
      </c>
    </row>
    <row r="1202" spans="1:23" x14ac:dyDescent="0.3">
      <c r="A1202">
        <f t="shared" ref="A1202:A1227" si="235">IF(B1202="C",1,0)</f>
        <v>1</v>
      </c>
      <c r="B1202" s="14" t="s">
        <v>164</v>
      </c>
      <c r="C1202" s="10"/>
      <c r="D1202" s="18">
        <v>35069</v>
      </c>
      <c r="E1202" s="18">
        <v>34996</v>
      </c>
      <c r="F1202" s="18">
        <v>9057</v>
      </c>
      <c r="G1202" s="18">
        <v>6569</v>
      </c>
      <c r="H1202" s="18">
        <v>5246</v>
      </c>
      <c r="I1202" s="18">
        <v>6894</v>
      </c>
      <c r="J1202" s="18">
        <v>5877</v>
      </c>
      <c r="K1202" s="18">
        <v>7477</v>
      </c>
      <c r="L1202" s="18">
        <v>10052</v>
      </c>
      <c r="M1202" s="18">
        <v>6709</v>
      </c>
      <c r="N1202">
        <f t="shared" si="224"/>
        <v>41003.199999999997</v>
      </c>
      <c r="O1202">
        <f t="shared" si="225"/>
        <v>36721</v>
      </c>
      <c r="P1202">
        <f t="shared" si="226"/>
        <v>8241.2000000000007</v>
      </c>
      <c r="Q1202">
        <f t="shared" si="227"/>
        <v>7854.4</v>
      </c>
      <c r="R1202">
        <f t="shared" si="228"/>
        <v>7077.6</v>
      </c>
      <c r="S1202">
        <f t="shared" si="229"/>
        <v>7943.6</v>
      </c>
      <c r="T1202">
        <f t="shared" si="230"/>
        <v>8595.7999999999993</v>
      </c>
      <c r="U1202">
        <f t="shared" si="231"/>
        <v>7926.6</v>
      </c>
      <c r="V1202">
        <f t="shared" si="232"/>
        <v>8105.6</v>
      </c>
      <c r="W1202">
        <f t="shared" si="233"/>
        <v>8424</v>
      </c>
    </row>
    <row r="1203" spans="1:23" x14ac:dyDescent="0.3">
      <c r="A1203">
        <f t="shared" si="235"/>
        <v>0</v>
      </c>
      <c r="B1203" s="14" t="s">
        <v>165</v>
      </c>
      <c r="C1203" s="10"/>
      <c r="D1203" s="18">
        <v>42606</v>
      </c>
      <c r="E1203" s="18">
        <v>37645</v>
      </c>
      <c r="F1203" s="18">
        <v>7193</v>
      </c>
      <c r="G1203" s="18">
        <v>8097</v>
      </c>
      <c r="H1203" s="18">
        <v>6867</v>
      </c>
      <c r="I1203" s="18">
        <v>9598</v>
      </c>
      <c r="J1203" s="18">
        <v>9723</v>
      </c>
      <c r="K1203" s="18">
        <v>6441</v>
      </c>
      <c r="L1203" s="18">
        <v>6646</v>
      </c>
      <c r="M1203" s="18">
        <v>9140</v>
      </c>
      <c r="N1203" t="str">
        <f t="shared" si="224"/>
        <v>n/a</v>
      </c>
      <c r="O1203" t="str">
        <f t="shared" si="225"/>
        <v>n/a</v>
      </c>
      <c r="P1203" t="str">
        <f t="shared" si="226"/>
        <v>n/a</v>
      </c>
      <c r="Q1203" t="str">
        <f t="shared" si="227"/>
        <v>n/a</v>
      </c>
      <c r="R1203" t="str">
        <f t="shared" si="228"/>
        <v>n/a</v>
      </c>
      <c r="S1203" t="str">
        <f t="shared" si="229"/>
        <v>n/a</v>
      </c>
      <c r="T1203" t="str">
        <f t="shared" si="230"/>
        <v>n/a</v>
      </c>
      <c r="U1203" t="str">
        <f t="shared" si="231"/>
        <v>n/a</v>
      </c>
      <c r="V1203" t="str">
        <f t="shared" si="232"/>
        <v>n/a</v>
      </c>
      <c r="W1203" t="str">
        <f t="shared" si="233"/>
        <v>n/a</v>
      </c>
    </row>
    <row r="1204" spans="1:23" x14ac:dyDescent="0.3">
      <c r="A1204">
        <f t="shared" si="235"/>
        <v>0</v>
      </c>
      <c r="B1204" s="14" t="s">
        <v>166</v>
      </c>
      <c r="C1204" s="10"/>
      <c r="D1204" s="18">
        <v>41391</v>
      </c>
      <c r="E1204" s="18">
        <v>37231</v>
      </c>
      <c r="F1204" s="18">
        <v>8520</v>
      </c>
      <c r="G1204" s="18">
        <v>8469</v>
      </c>
      <c r="H1204" s="18">
        <v>7761</v>
      </c>
      <c r="I1204" s="18">
        <v>6945</v>
      </c>
      <c r="J1204" s="18">
        <v>7395</v>
      </c>
      <c r="K1204" s="18">
        <v>6501</v>
      </c>
      <c r="L1204" s="18">
        <v>7256</v>
      </c>
      <c r="M1204" s="18">
        <v>6439</v>
      </c>
      <c r="N1204" t="str">
        <f t="shared" si="224"/>
        <v>n/a</v>
      </c>
      <c r="O1204" t="str">
        <f t="shared" si="225"/>
        <v>n/a</v>
      </c>
      <c r="P1204" t="str">
        <f t="shared" si="226"/>
        <v>n/a</v>
      </c>
      <c r="Q1204" t="str">
        <f t="shared" si="227"/>
        <v>n/a</v>
      </c>
      <c r="R1204" t="str">
        <f t="shared" si="228"/>
        <v>n/a</v>
      </c>
      <c r="S1204" t="str">
        <f t="shared" si="229"/>
        <v>n/a</v>
      </c>
      <c r="T1204" t="str">
        <f t="shared" si="230"/>
        <v>n/a</v>
      </c>
      <c r="U1204" t="str">
        <f t="shared" si="231"/>
        <v>n/a</v>
      </c>
      <c r="V1204" t="str">
        <f t="shared" si="232"/>
        <v>n/a</v>
      </c>
      <c r="W1204" t="str">
        <f t="shared" si="233"/>
        <v>n/a</v>
      </c>
    </row>
    <row r="1205" spans="1:23" x14ac:dyDescent="0.3">
      <c r="A1205">
        <f t="shared" si="235"/>
        <v>0</v>
      </c>
      <c r="B1205" s="14" t="s">
        <v>167</v>
      </c>
      <c r="C1205" s="10"/>
      <c r="D1205" s="18">
        <v>42314</v>
      </c>
      <c r="E1205" s="18">
        <v>35381</v>
      </c>
      <c r="F1205" s="18">
        <v>6775</v>
      </c>
      <c r="G1205" s="18">
        <v>8916</v>
      </c>
      <c r="H1205" s="18">
        <v>5972</v>
      </c>
      <c r="I1205" s="18">
        <v>7637</v>
      </c>
      <c r="J1205" s="18">
        <v>9693</v>
      </c>
      <c r="K1205" s="18">
        <v>5600</v>
      </c>
      <c r="L1205" s="18">
        <v>8418</v>
      </c>
      <c r="M1205" s="18">
        <v>12392</v>
      </c>
      <c r="N1205" t="str">
        <f t="shared" si="224"/>
        <v>n/a</v>
      </c>
      <c r="O1205" t="str">
        <f t="shared" si="225"/>
        <v>n/a</v>
      </c>
      <c r="P1205" t="str">
        <f t="shared" si="226"/>
        <v>n/a</v>
      </c>
      <c r="Q1205" t="str">
        <f t="shared" si="227"/>
        <v>n/a</v>
      </c>
      <c r="R1205" t="str">
        <f t="shared" si="228"/>
        <v>n/a</v>
      </c>
      <c r="S1205" t="str">
        <f t="shared" si="229"/>
        <v>n/a</v>
      </c>
      <c r="T1205" t="str">
        <f t="shared" si="230"/>
        <v>n/a</v>
      </c>
      <c r="U1205" t="str">
        <f t="shared" si="231"/>
        <v>n/a</v>
      </c>
      <c r="V1205" t="str">
        <f t="shared" si="232"/>
        <v>n/a</v>
      </c>
      <c r="W1205" t="str">
        <f t="shared" si="233"/>
        <v>n/a</v>
      </c>
    </row>
    <row r="1206" spans="1:23" x14ac:dyDescent="0.3">
      <c r="A1206">
        <f t="shared" si="235"/>
        <v>0</v>
      </c>
      <c r="B1206" s="14" t="s">
        <v>168</v>
      </c>
      <c r="C1206" s="10"/>
      <c r="D1206" s="18">
        <v>43636</v>
      </c>
      <c r="E1206" s="18">
        <v>38352</v>
      </c>
      <c r="F1206" s="18">
        <v>9661</v>
      </c>
      <c r="G1206" s="18">
        <v>7221</v>
      </c>
      <c r="H1206" s="18">
        <v>9542</v>
      </c>
      <c r="I1206" s="18">
        <v>8644</v>
      </c>
      <c r="J1206" s="18">
        <v>10291</v>
      </c>
      <c r="K1206" s="18">
        <v>13614</v>
      </c>
      <c r="L1206" s="18">
        <v>8156</v>
      </c>
      <c r="M1206" s="18">
        <v>7440</v>
      </c>
      <c r="N1206" t="str">
        <f t="shared" si="224"/>
        <v>n/a</v>
      </c>
      <c r="O1206" t="str">
        <f t="shared" si="225"/>
        <v>n/a</v>
      </c>
      <c r="P1206" t="str">
        <f t="shared" si="226"/>
        <v>n/a</v>
      </c>
      <c r="Q1206" t="str">
        <f t="shared" si="227"/>
        <v>n/a</v>
      </c>
      <c r="R1206" t="str">
        <f t="shared" si="228"/>
        <v>n/a</v>
      </c>
      <c r="S1206" t="str">
        <f t="shared" si="229"/>
        <v>n/a</v>
      </c>
      <c r="T1206" t="str">
        <f t="shared" si="230"/>
        <v>n/a</v>
      </c>
      <c r="U1206" t="str">
        <f t="shared" si="231"/>
        <v>n/a</v>
      </c>
      <c r="V1206" t="str">
        <f t="shared" si="232"/>
        <v>n/a</v>
      </c>
      <c r="W1206" t="str">
        <f t="shared" si="233"/>
        <v>n/a</v>
      </c>
    </row>
    <row r="1207" spans="1:23" x14ac:dyDescent="0.3">
      <c r="A1207">
        <f t="shared" si="235"/>
        <v>1</v>
      </c>
      <c r="B1207" s="14" t="s">
        <v>164</v>
      </c>
      <c r="C1207" s="10"/>
      <c r="D1207" s="18">
        <v>36452.6</v>
      </c>
      <c r="E1207" s="18">
        <v>33950.6</v>
      </c>
      <c r="F1207" s="18">
        <v>7847.6</v>
      </c>
      <c r="G1207" s="18">
        <v>7296.6</v>
      </c>
      <c r="H1207" s="18">
        <v>4872.6000000000004</v>
      </c>
      <c r="I1207" s="18">
        <v>5251.6</v>
      </c>
      <c r="J1207" s="18">
        <v>8139.6</v>
      </c>
      <c r="K1207" s="18">
        <v>9967.6</v>
      </c>
      <c r="L1207" s="18">
        <v>11277.6</v>
      </c>
      <c r="M1207" s="18">
        <v>7157.6</v>
      </c>
      <c r="N1207">
        <f t="shared" si="224"/>
        <v>42211.199999999997</v>
      </c>
      <c r="O1207">
        <f t="shared" si="225"/>
        <v>36253</v>
      </c>
      <c r="P1207">
        <f t="shared" si="226"/>
        <v>8733.7999999999993</v>
      </c>
      <c r="Q1207">
        <f t="shared" si="227"/>
        <v>7981</v>
      </c>
      <c r="R1207">
        <f t="shared" si="228"/>
        <v>7401.8</v>
      </c>
      <c r="S1207">
        <f t="shared" si="229"/>
        <v>7291.8</v>
      </c>
      <c r="T1207">
        <f t="shared" si="230"/>
        <v>9628.7999999999993</v>
      </c>
      <c r="U1207">
        <f t="shared" si="231"/>
        <v>8318.2000000000007</v>
      </c>
      <c r="V1207">
        <f t="shared" si="232"/>
        <v>9225.4</v>
      </c>
      <c r="W1207">
        <f t="shared" si="233"/>
        <v>8987</v>
      </c>
    </row>
    <row r="1208" spans="1:23" x14ac:dyDescent="0.3">
      <c r="A1208">
        <f t="shared" si="235"/>
        <v>0</v>
      </c>
      <c r="B1208" s="14" t="s">
        <v>165</v>
      </c>
      <c r="C1208" s="10"/>
      <c r="D1208" s="18">
        <v>43181.599999999999</v>
      </c>
      <c r="E1208" s="18">
        <v>39476.6</v>
      </c>
      <c r="F1208" s="18">
        <v>9784.6</v>
      </c>
      <c r="G1208" s="18">
        <v>9505.6</v>
      </c>
      <c r="H1208" s="18">
        <v>7408.6</v>
      </c>
      <c r="I1208" s="18">
        <v>8673.6</v>
      </c>
      <c r="J1208" s="18">
        <v>10861.6</v>
      </c>
      <c r="K1208" s="18">
        <v>6211.6</v>
      </c>
      <c r="L1208" s="18">
        <v>8175.6</v>
      </c>
      <c r="M1208" s="18">
        <v>8374.6</v>
      </c>
      <c r="N1208" t="str">
        <f t="shared" si="224"/>
        <v>n/a</v>
      </c>
      <c r="O1208" t="str">
        <f t="shared" si="225"/>
        <v>n/a</v>
      </c>
      <c r="P1208" t="str">
        <f t="shared" si="226"/>
        <v>n/a</v>
      </c>
      <c r="Q1208" t="str">
        <f t="shared" si="227"/>
        <v>n/a</v>
      </c>
      <c r="R1208" t="str">
        <f t="shared" si="228"/>
        <v>n/a</v>
      </c>
      <c r="S1208" t="str">
        <f t="shared" si="229"/>
        <v>n/a</v>
      </c>
      <c r="T1208" t="str">
        <f t="shared" si="230"/>
        <v>n/a</v>
      </c>
      <c r="U1208" t="str">
        <f t="shared" si="231"/>
        <v>n/a</v>
      </c>
      <c r="V1208" t="str">
        <f t="shared" si="232"/>
        <v>n/a</v>
      </c>
      <c r="W1208" t="str">
        <f t="shared" si="233"/>
        <v>n/a</v>
      </c>
    </row>
    <row r="1209" spans="1:23" x14ac:dyDescent="0.3">
      <c r="A1209">
        <f t="shared" si="235"/>
        <v>0</v>
      </c>
      <c r="B1209" s="14" t="s">
        <v>166</v>
      </c>
      <c r="C1209" s="10"/>
      <c r="D1209" s="18">
        <v>42860.6</v>
      </c>
      <c r="E1209" s="18">
        <v>36878.6</v>
      </c>
      <c r="F1209" s="18">
        <v>10070.6</v>
      </c>
      <c r="G1209" s="18">
        <v>6812.6</v>
      </c>
      <c r="H1209" s="18">
        <v>7660.6</v>
      </c>
      <c r="I1209" s="18">
        <v>6767.6</v>
      </c>
      <c r="J1209" s="18">
        <v>10137.6</v>
      </c>
      <c r="K1209" s="18">
        <v>4518.6000000000004</v>
      </c>
      <c r="L1209" s="18">
        <v>7517.6</v>
      </c>
      <c r="M1209" s="18">
        <v>6389.6</v>
      </c>
      <c r="N1209" t="str">
        <f t="shared" si="224"/>
        <v>n/a</v>
      </c>
      <c r="O1209" t="str">
        <f t="shared" si="225"/>
        <v>n/a</v>
      </c>
      <c r="P1209" t="str">
        <f t="shared" si="226"/>
        <v>n/a</v>
      </c>
      <c r="Q1209" t="str">
        <f t="shared" si="227"/>
        <v>n/a</v>
      </c>
      <c r="R1209" t="str">
        <f t="shared" si="228"/>
        <v>n/a</v>
      </c>
      <c r="S1209" t="str">
        <f t="shared" si="229"/>
        <v>n/a</v>
      </c>
      <c r="T1209" t="str">
        <f t="shared" si="230"/>
        <v>n/a</v>
      </c>
      <c r="U1209" t="str">
        <f t="shared" si="231"/>
        <v>n/a</v>
      </c>
      <c r="V1209" t="str">
        <f t="shared" si="232"/>
        <v>n/a</v>
      </c>
      <c r="W1209" t="str">
        <f t="shared" si="233"/>
        <v>n/a</v>
      </c>
    </row>
    <row r="1210" spans="1:23" x14ac:dyDescent="0.3">
      <c r="A1210">
        <f t="shared" si="235"/>
        <v>0</v>
      </c>
      <c r="B1210" s="14" t="s">
        <v>167</v>
      </c>
      <c r="C1210" s="10"/>
      <c r="D1210" s="18">
        <v>44187.6</v>
      </c>
      <c r="E1210" s="18">
        <v>32730.6</v>
      </c>
      <c r="F1210" s="18">
        <v>7083.6</v>
      </c>
      <c r="G1210" s="18">
        <v>8640.6</v>
      </c>
      <c r="H1210" s="18">
        <v>7770.6</v>
      </c>
      <c r="I1210" s="18">
        <v>7063.6</v>
      </c>
      <c r="J1210" s="18">
        <v>8561.6</v>
      </c>
      <c r="K1210" s="18">
        <v>7283.6</v>
      </c>
      <c r="L1210" s="18">
        <v>9352.6</v>
      </c>
      <c r="M1210" s="18">
        <v>12302.6</v>
      </c>
      <c r="N1210" t="str">
        <f t="shared" si="224"/>
        <v>n/a</v>
      </c>
      <c r="O1210" t="str">
        <f t="shared" si="225"/>
        <v>n/a</v>
      </c>
      <c r="P1210" t="str">
        <f t="shared" si="226"/>
        <v>n/a</v>
      </c>
      <c r="Q1210" t="str">
        <f t="shared" si="227"/>
        <v>n/a</v>
      </c>
      <c r="R1210" t="str">
        <f t="shared" si="228"/>
        <v>n/a</v>
      </c>
      <c r="S1210" t="str">
        <f t="shared" si="229"/>
        <v>n/a</v>
      </c>
      <c r="T1210" t="str">
        <f t="shared" si="230"/>
        <v>n/a</v>
      </c>
      <c r="U1210" t="str">
        <f t="shared" si="231"/>
        <v>n/a</v>
      </c>
      <c r="V1210" t="str">
        <f t="shared" si="232"/>
        <v>n/a</v>
      </c>
      <c r="W1210" t="str">
        <f t="shared" si="233"/>
        <v>n/a</v>
      </c>
    </row>
    <row r="1211" spans="1:23" x14ac:dyDescent="0.3">
      <c r="A1211">
        <f t="shared" si="235"/>
        <v>0</v>
      </c>
      <c r="B1211" s="14" t="s">
        <v>168</v>
      </c>
      <c r="C1211" s="10"/>
      <c r="D1211" s="18">
        <v>44373.599999999999</v>
      </c>
      <c r="E1211" s="18">
        <v>38228.6</v>
      </c>
      <c r="F1211" s="18">
        <v>8882.6</v>
      </c>
      <c r="G1211" s="18">
        <v>7649.6</v>
      </c>
      <c r="H1211" s="18">
        <v>9296.6</v>
      </c>
      <c r="I1211" s="18">
        <v>8702.6</v>
      </c>
      <c r="J1211" s="18">
        <v>10443.6</v>
      </c>
      <c r="K1211" s="18">
        <v>13609.6</v>
      </c>
      <c r="L1211" s="18">
        <v>9803.6</v>
      </c>
      <c r="M1211" s="18">
        <v>10710.6</v>
      </c>
      <c r="N1211" t="str">
        <f t="shared" si="224"/>
        <v>n/a</v>
      </c>
      <c r="O1211" t="str">
        <f t="shared" si="225"/>
        <v>n/a</v>
      </c>
      <c r="P1211" t="str">
        <f t="shared" si="226"/>
        <v>n/a</v>
      </c>
      <c r="Q1211" t="str">
        <f t="shared" si="227"/>
        <v>n/a</v>
      </c>
      <c r="R1211" t="str">
        <f t="shared" si="228"/>
        <v>n/a</v>
      </c>
      <c r="S1211" t="str">
        <f t="shared" si="229"/>
        <v>n/a</v>
      </c>
      <c r="T1211" t="str">
        <f t="shared" si="230"/>
        <v>n/a</v>
      </c>
      <c r="U1211" t="str">
        <f t="shared" si="231"/>
        <v>n/a</v>
      </c>
      <c r="V1211" t="str">
        <f t="shared" si="232"/>
        <v>n/a</v>
      </c>
      <c r="W1211" t="str">
        <f t="shared" si="233"/>
        <v>n/a</v>
      </c>
    </row>
    <row r="1212" spans="1:23" x14ac:dyDescent="0.3">
      <c r="A1212">
        <f t="shared" si="235"/>
        <v>1</v>
      </c>
      <c r="B1212" s="14" t="s">
        <v>164</v>
      </c>
      <c r="C1212" s="10"/>
      <c r="D1212" s="18">
        <v>38025.5</v>
      </c>
      <c r="E1212" s="18">
        <v>35377.5</v>
      </c>
      <c r="F1212" s="18">
        <v>6044.5</v>
      </c>
      <c r="G1212" s="18">
        <v>4965.5</v>
      </c>
      <c r="H1212" s="18">
        <v>3357.5</v>
      </c>
      <c r="I1212" s="18">
        <v>5701.5</v>
      </c>
      <c r="J1212" s="18">
        <v>7976.5</v>
      </c>
      <c r="K1212" s="18">
        <v>7874.5</v>
      </c>
      <c r="L1212" s="18">
        <v>8507.5</v>
      </c>
      <c r="M1212" s="18">
        <v>7985.5</v>
      </c>
      <c r="N1212">
        <f t="shared" si="224"/>
        <v>41704.300000000003</v>
      </c>
      <c r="O1212">
        <f t="shared" si="225"/>
        <v>36608.1</v>
      </c>
      <c r="P1212">
        <f t="shared" si="226"/>
        <v>7435.5</v>
      </c>
      <c r="Q1212">
        <f t="shared" si="227"/>
        <v>6816.7</v>
      </c>
      <c r="R1212">
        <f t="shared" si="228"/>
        <v>5693.5</v>
      </c>
      <c r="S1212">
        <f t="shared" si="229"/>
        <v>7700.7</v>
      </c>
      <c r="T1212">
        <f t="shared" si="230"/>
        <v>8710.2999999999993</v>
      </c>
      <c r="U1212">
        <f t="shared" si="231"/>
        <v>7637.5</v>
      </c>
      <c r="V1212">
        <f t="shared" si="232"/>
        <v>8015.1</v>
      </c>
      <c r="W1212">
        <f t="shared" si="233"/>
        <v>7683.1</v>
      </c>
    </row>
    <row r="1213" spans="1:23" x14ac:dyDescent="0.3">
      <c r="A1213">
        <f t="shared" si="235"/>
        <v>0</v>
      </c>
      <c r="B1213" s="14" t="s">
        <v>165</v>
      </c>
      <c r="C1213" s="10"/>
      <c r="D1213" s="18">
        <v>41093.5</v>
      </c>
      <c r="E1213" s="18">
        <v>36629.5</v>
      </c>
      <c r="F1213" s="18">
        <v>7953.5</v>
      </c>
      <c r="G1213" s="18">
        <v>7910.5</v>
      </c>
      <c r="H1213" s="18">
        <v>6612.5</v>
      </c>
      <c r="I1213" s="18">
        <v>8456.5</v>
      </c>
      <c r="J1213" s="18">
        <v>9859.5</v>
      </c>
      <c r="K1213" s="18">
        <v>6564.5</v>
      </c>
      <c r="L1213" s="18">
        <v>8495.5</v>
      </c>
      <c r="M1213" s="18">
        <v>6924.5</v>
      </c>
      <c r="N1213" t="str">
        <f t="shared" si="224"/>
        <v>n/a</v>
      </c>
      <c r="O1213" t="str">
        <f t="shared" si="225"/>
        <v>n/a</v>
      </c>
      <c r="P1213" t="str">
        <f t="shared" si="226"/>
        <v>n/a</v>
      </c>
      <c r="Q1213" t="str">
        <f t="shared" si="227"/>
        <v>n/a</v>
      </c>
      <c r="R1213" t="str">
        <f t="shared" si="228"/>
        <v>n/a</v>
      </c>
      <c r="S1213" t="str">
        <f t="shared" si="229"/>
        <v>n/a</v>
      </c>
      <c r="T1213" t="str">
        <f t="shared" si="230"/>
        <v>n/a</v>
      </c>
      <c r="U1213" t="str">
        <f t="shared" si="231"/>
        <v>n/a</v>
      </c>
      <c r="V1213" t="str">
        <f t="shared" si="232"/>
        <v>n/a</v>
      </c>
      <c r="W1213" t="str">
        <f t="shared" si="233"/>
        <v>n/a</v>
      </c>
    </row>
    <row r="1214" spans="1:23" x14ac:dyDescent="0.3">
      <c r="A1214">
        <f t="shared" si="235"/>
        <v>0</v>
      </c>
      <c r="B1214" s="14" t="s">
        <v>166</v>
      </c>
      <c r="C1214" s="10"/>
      <c r="D1214" s="18">
        <v>41103.5</v>
      </c>
      <c r="E1214" s="18">
        <v>35443.5</v>
      </c>
      <c r="F1214" s="18">
        <v>6474.5</v>
      </c>
      <c r="G1214" s="18">
        <v>6680.5</v>
      </c>
      <c r="H1214" s="18">
        <v>5444.5</v>
      </c>
      <c r="I1214" s="18">
        <v>6476.5</v>
      </c>
      <c r="J1214" s="18">
        <v>9957.5</v>
      </c>
      <c r="K1214" s="18">
        <v>6677.5</v>
      </c>
      <c r="L1214" s="18">
        <v>6387.5</v>
      </c>
      <c r="M1214" s="18">
        <v>7048.5</v>
      </c>
      <c r="N1214" t="str">
        <f t="shared" si="224"/>
        <v>n/a</v>
      </c>
      <c r="O1214" t="str">
        <f t="shared" si="225"/>
        <v>n/a</v>
      </c>
      <c r="P1214" t="str">
        <f t="shared" si="226"/>
        <v>n/a</v>
      </c>
      <c r="Q1214" t="str">
        <f t="shared" si="227"/>
        <v>n/a</v>
      </c>
      <c r="R1214" t="str">
        <f t="shared" si="228"/>
        <v>n/a</v>
      </c>
      <c r="S1214" t="str">
        <f t="shared" si="229"/>
        <v>n/a</v>
      </c>
      <c r="T1214" t="str">
        <f t="shared" si="230"/>
        <v>n/a</v>
      </c>
      <c r="U1214" t="str">
        <f t="shared" si="231"/>
        <v>n/a</v>
      </c>
      <c r="V1214" t="str">
        <f t="shared" si="232"/>
        <v>n/a</v>
      </c>
      <c r="W1214" t="str">
        <f t="shared" si="233"/>
        <v>n/a</v>
      </c>
    </row>
    <row r="1215" spans="1:23" x14ac:dyDescent="0.3">
      <c r="A1215">
        <f t="shared" si="235"/>
        <v>0</v>
      </c>
      <c r="B1215" s="14" t="s">
        <v>167</v>
      </c>
      <c r="C1215" s="10"/>
      <c r="D1215" s="18">
        <v>42920.5</v>
      </c>
      <c r="E1215" s="18">
        <v>37029.5</v>
      </c>
      <c r="F1215" s="18">
        <v>6679.5</v>
      </c>
      <c r="G1215" s="18">
        <v>6823.5</v>
      </c>
      <c r="H1215" s="18">
        <v>4997.5</v>
      </c>
      <c r="I1215" s="18">
        <v>8800.5</v>
      </c>
      <c r="J1215" s="18">
        <v>7000.5</v>
      </c>
      <c r="K1215" s="18">
        <v>6618.5</v>
      </c>
      <c r="L1215" s="18">
        <v>7447.5</v>
      </c>
      <c r="M1215" s="18">
        <v>10394.5</v>
      </c>
      <c r="N1215" t="str">
        <f t="shared" si="224"/>
        <v>n/a</v>
      </c>
      <c r="O1215" t="str">
        <f t="shared" si="225"/>
        <v>n/a</v>
      </c>
      <c r="P1215" t="str">
        <f t="shared" si="226"/>
        <v>n/a</v>
      </c>
      <c r="Q1215" t="str">
        <f t="shared" si="227"/>
        <v>n/a</v>
      </c>
      <c r="R1215" t="str">
        <f t="shared" si="228"/>
        <v>n/a</v>
      </c>
      <c r="S1215" t="str">
        <f t="shared" si="229"/>
        <v>n/a</v>
      </c>
      <c r="T1215" t="str">
        <f t="shared" si="230"/>
        <v>n/a</v>
      </c>
      <c r="U1215" t="str">
        <f t="shared" si="231"/>
        <v>n/a</v>
      </c>
      <c r="V1215" t="str">
        <f t="shared" si="232"/>
        <v>n/a</v>
      </c>
      <c r="W1215" t="str">
        <f t="shared" si="233"/>
        <v>n/a</v>
      </c>
    </row>
    <row r="1216" spans="1:23" x14ac:dyDescent="0.3">
      <c r="A1216">
        <f t="shared" si="235"/>
        <v>0</v>
      </c>
      <c r="B1216" s="14" t="s">
        <v>168</v>
      </c>
      <c r="C1216" s="10"/>
      <c r="D1216" s="18">
        <v>45378.5</v>
      </c>
      <c r="E1216" s="18">
        <v>38560.5</v>
      </c>
      <c r="F1216" s="18">
        <v>10025.5</v>
      </c>
      <c r="G1216" s="18">
        <v>7703.5</v>
      </c>
      <c r="H1216" s="18">
        <v>8055.5</v>
      </c>
      <c r="I1216" s="18">
        <v>9068.5</v>
      </c>
      <c r="J1216" s="18">
        <v>8757.5</v>
      </c>
      <c r="K1216" s="18">
        <v>10452.5</v>
      </c>
      <c r="L1216" s="18">
        <v>9237.5</v>
      </c>
      <c r="M1216" s="18">
        <v>6062.5</v>
      </c>
      <c r="N1216" t="str">
        <f t="shared" si="224"/>
        <v>n/a</v>
      </c>
      <c r="O1216" t="str">
        <f t="shared" si="225"/>
        <v>n/a</v>
      </c>
      <c r="P1216" t="str">
        <f t="shared" si="226"/>
        <v>n/a</v>
      </c>
      <c r="Q1216" t="str">
        <f t="shared" si="227"/>
        <v>n/a</v>
      </c>
      <c r="R1216" t="str">
        <f t="shared" si="228"/>
        <v>n/a</v>
      </c>
      <c r="S1216" t="str">
        <f t="shared" si="229"/>
        <v>n/a</v>
      </c>
      <c r="T1216" t="str">
        <f t="shared" si="230"/>
        <v>n/a</v>
      </c>
      <c r="U1216" t="str">
        <f t="shared" si="231"/>
        <v>n/a</v>
      </c>
      <c r="V1216" t="str">
        <f t="shared" si="232"/>
        <v>n/a</v>
      </c>
      <c r="W1216" t="str">
        <f t="shared" si="233"/>
        <v>n/a</v>
      </c>
    </row>
    <row r="1217" spans="1:23" x14ac:dyDescent="0.3">
      <c r="A1217">
        <f t="shared" si="235"/>
        <v>1</v>
      </c>
      <c r="B1217" s="14" t="s">
        <v>164</v>
      </c>
      <c r="C1217" s="10"/>
      <c r="D1217" s="18">
        <v>36957</v>
      </c>
      <c r="E1217" s="18">
        <v>33671</v>
      </c>
      <c r="F1217" s="18">
        <v>5595</v>
      </c>
      <c r="G1217" s="18">
        <v>6223</v>
      </c>
      <c r="H1217" s="18">
        <v>5258</v>
      </c>
      <c r="I1217" s="18">
        <v>7496</v>
      </c>
      <c r="J1217" s="18">
        <v>6796</v>
      </c>
      <c r="K1217" s="18">
        <v>8103</v>
      </c>
      <c r="L1217" s="18">
        <v>11276</v>
      </c>
      <c r="M1217" s="18">
        <v>6578</v>
      </c>
      <c r="N1217">
        <f t="shared" si="224"/>
        <v>41642.400000000001</v>
      </c>
      <c r="O1217">
        <f t="shared" si="225"/>
        <v>36331.4</v>
      </c>
      <c r="P1217">
        <f t="shared" si="226"/>
        <v>7802.4</v>
      </c>
      <c r="Q1217">
        <f t="shared" si="227"/>
        <v>6532.8</v>
      </c>
      <c r="R1217">
        <f t="shared" si="228"/>
        <v>7238.8</v>
      </c>
      <c r="S1217">
        <f t="shared" si="229"/>
        <v>7265.2</v>
      </c>
      <c r="T1217">
        <f t="shared" si="230"/>
        <v>9798</v>
      </c>
      <c r="U1217">
        <f t="shared" si="231"/>
        <v>8317.7999999999993</v>
      </c>
      <c r="V1217">
        <f t="shared" si="232"/>
        <v>9159</v>
      </c>
      <c r="W1217">
        <f t="shared" si="233"/>
        <v>8830.7999999999993</v>
      </c>
    </row>
    <row r="1218" spans="1:23" x14ac:dyDescent="0.3">
      <c r="A1218">
        <f t="shared" si="235"/>
        <v>0</v>
      </c>
      <c r="B1218" s="14" t="s">
        <v>165</v>
      </c>
      <c r="C1218" s="10"/>
      <c r="D1218" s="18">
        <v>42803</v>
      </c>
      <c r="E1218" s="18">
        <v>36141</v>
      </c>
      <c r="F1218" s="18">
        <v>9069</v>
      </c>
      <c r="G1218" s="18">
        <v>7459</v>
      </c>
      <c r="H1218" s="18">
        <v>7562</v>
      </c>
      <c r="I1218" s="18">
        <v>6725</v>
      </c>
      <c r="J1218" s="18">
        <v>12866</v>
      </c>
      <c r="K1218" s="18">
        <v>8336</v>
      </c>
      <c r="L1218" s="18">
        <v>8650</v>
      </c>
      <c r="M1218" s="18">
        <v>8025</v>
      </c>
      <c r="N1218" t="str">
        <f t="shared" si="224"/>
        <v>n/a</v>
      </c>
      <c r="O1218" t="str">
        <f t="shared" si="225"/>
        <v>n/a</v>
      </c>
      <c r="P1218" t="str">
        <f t="shared" si="226"/>
        <v>n/a</v>
      </c>
      <c r="Q1218" t="str">
        <f t="shared" si="227"/>
        <v>n/a</v>
      </c>
      <c r="R1218" t="str">
        <f t="shared" si="228"/>
        <v>n/a</v>
      </c>
      <c r="S1218" t="str">
        <f t="shared" si="229"/>
        <v>n/a</v>
      </c>
      <c r="T1218" t="str">
        <f t="shared" si="230"/>
        <v>n/a</v>
      </c>
      <c r="U1218" t="str">
        <f t="shared" si="231"/>
        <v>n/a</v>
      </c>
      <c r="V1218" t="str">
        <f t="shared" si="232"/>
        <v>n/a</v>
      </c>
      <c r="W1218" t="str">
        <f t="shared" si="233"/>
        <v>n/a</v>
      </c>
    </row>
    <row r="1219" spans="1:23" x14ac:dyDescent="0.3">
      <c r="A1219">
        <f t="shared" si="235"/>
        <v>0</v>
      </c>
      <c r="B1219" s="14" t="s">
        <v>166</v>
      </c>
      <c r="C1219" s="10"/>
      <c r="D1219" s="18">
        <v>43088</v>
      </c>
      <c r="E1219" s="18">
        <v>38044</v>
      </c>
      <c r="F1219" s="18">
        <v>7582</v>
      </c>
      <c r="G1219" s="18">
        <v>6031</v>
      </c>
      <c r="H1219" s="18">
        <v>7926</v>
      </c>
      <c r="I1219" s="18">
        <v>7072</v>
      </c>
      <c r="J1219" s="18">
        <v>10434</v>
      </c>
      <c r="K1219" s="18">
        <v>5925</v>
      </c>
      <c r="L1219" s="18">
        <v>7781</v>
      </c>
      <c r="M1219" s="18">
        <v>7460</v>
      </c>
      <c r="N1219" t="str">
        <f t="shared" ref="N1219:N1282" si="236">IF(A1219=1,AVERAGE(D1219:D1223),"n/a")</f>
        <v>n/a</v>
      </c>
      <c r="O1219" t="str">
        <f t="shared" ref="O1219:O1282" si="237">IF(A1219=1,AVERAGE(E1219:E1223),"n/a")</f>
        <v>n/a</v>
      </c>
      <c r="P1219" t="str">
        <f t="shared" ref="P1219:P1282" si="238">IF(A1219=1,AVERAGE(F1219:F1223),"n/a")</f>
        <v>n/a</v>
      </c>
      <c r="Q1219" t="str">
        <f t="shared" ref="Q1219:Q1282" si="239">IF(A1219=1,AVERAGE(G1219:G1223),"n/a")</f>
        <v>n/a</v>
      </c>
      <c r="R1219" t="str">
        <f t="shared" ref="R1219:R1282" si="240">IF(A1219=1,AVERAGE(H1219:H1223),"n/a")</f>
        <v>n/a</v>
      </c>
      <c r="S1219" t="str">
        <f t="shared" ref="S1219:S1282" si="241">IF(A1219=1,AVERAGE(I1219:I1223),"n/a")</f>
        <v>n/a</v>
      </c>
      <c r="T1219" t="str">
        <f t="shared" ref="T1219:T1282" si="242">IF(A1219=1,AVERAGE(J1219:J1223),"n/a")</f>
        <v>n/a</v>
      </c>
      <c r="U1219" t="str">
        <f t="shared" ref="U1219:U1282" si="243">IF(A1219=1,AVERAGE(K1219:K1223),"n/a")</f>
        <v>n/a</v>
      </c>
      <c r="V1219" t="str">
        <f t="shared" ref="V1219:V1282" si="244">IF(A1219=1,AVERAGE(L1219:L1223),"n/a")</f>
        <v>n/a</v>
      </c>
      <c r="W1219" t="str">
        <f t="shared" ref="W1219:W1282" si="245">IF(A1219=1,AVERAGE(M1219:M1223),"n/a")</f>
        <v>n/a</v>
      </c>
    </row>
    <row r="1220" spans="1:23" x14ac:dyDescent="0.3">
      <c r="A1220">
        <f t="shared" si="235"/>
        <v>0</v>
      </c>
      <c r="B1220" s="14" t="s">
        <v>167</v>
      </c>
      <c r="C1220" s="10"/>
      <c r="D1220" s="18">
        <v>41773</v>
      </c>
      <c r="E1220" s="18">
        <v>35831</v>
      </c>
      <c r="F1220" s="18">
        <v>7229</v>
      </c>
      <c r="G1220" s="18">
        <v>7307</v>
      </c>
      <c r="H1220" s="18">
        <v>6342</v>
      </c>
      <c r="I1220" s="18">
        <v>8083</v>
      </c>
      <c r="J1220" s="18">
        <v>8096</v>
      </c>
      <c r="K1220" s="18">
        <v>6344</v>
      </c>
      <c r="L1220" s="18">
        <v>7954</v>
      </c>
      <c r="M1220" s="18">
        <v>11823</v>
      </c>
      <c r="N1220" t="str">
        <f t="shared" si="236"/>
        <v>n/a</v>
      </c>
      <c r="O1220" t="str">
        <f t="shared" si="237"/>
        <v>n/a</v>
      </c>
      <c r="P1220" t="str">
        <f t="shared" si="238"/>
        <v>n/a</v>
      </c>
      <c r="Q1220" t="str">
        <f t="shared" si="239"/>
        <v>n/a</v>
      </c>
      <c r="R1220" t="str">
        <f t="shared" si="240"/>
        <v>n/a</v>
      </c>
      <c r="S1220" t="str">
        <f t="shared" si="241"/>
        <v>n/a</v>
      </c>
      <c r="T1220" t="str">
        <f t="shared" si="242"/>
        <v>n/a</v>
      </c>
      <c r="U1220" t="str">
        <f t="shared" si="243"/>
        <v>n/a</v>
      </c>
      <c r="V1220" t="str">
        <f t="shared" si="244"/>
        <v>n/a</v>
      </c>
      <c r="W1220" t="str">
        <f t="shared" si="245"/>
        <v>n/a</v>
      </c>
    </row>
    <row r="1221" spans="1:23" x14ac:dyDescent="0.3">
      <c r="A1221">
        <f t="shared" si="235"/>
        <v>0</v>
      </c>
      <c r="B1221" s="14" t="s">
        <v>168</v>
      </c>
      <c r="C1221" s="10"/>
      <c r="D1221" s="18">
        <v>43591</v>
      </c>
      <c r="E1221" s="18">
        <v>37970</v>
      </c>
      <c r="F1221" s="18">
        <v>9537</v>
      </c>
      <c r="G1221" s="18">
        <v>5644</v>
      </c>
      <c r="H1221" s="18">
        <v>9106</v>
      </c>
      <c r="I1221" s="18">
        <v>6950</v>
      </c>
      <c r="J1221" s="18">
        <v>10798</v>
      </c>
      <c r="K1221" s="18">
        <v>12881</v>
      </c>
      <c r="L1221" s="18">
        <v>10134</v>
      </c>
      <c r="M1221" s="18">
        <v>10268</v>
      </c>
      <c r="N1221" t="str">
        <f t="shared" si="236"/>
        <v>n/a</v>
      </c>
      <c r="O1221" t="str">
        <f t="shared" si="237"/>
        <v>n/a</v>
      </c>
      <c r="P1221" t="str">
        <f t="shared" si="238"/>
        <v>n/a</v>
      </c>
      <c r="Q1221" t="str">
        <f t="shared" si="239"/>
        <v>n/a</v>
      </c>
      <c r="R1221" t="str">
        <f t="shared" si="240"/>
        <v>n/a</v>
      </c>
      <c r="S1221" t="str">
        <f t="shared" si="241"/>
        <v>n/a</v>
      </c>
      <c r="T1221" t="str">
        <f t="shared" si="242"/>
        <v>n/a</v>
      </c>
      <c r="U1221" t="str">
        <f t="shared" si="243"/>
        <v>n/a</v>
      </c>
      <c r="V1221" t="str">
        <f t="shared" si="244"/>
        <v>n/a</v>
      </c>
      <c r="W1221" t="str">
        <f t="shared" si="245"/>
        <v>n/a</v>
      </c>
    </row>
    <row r="1222" spans="1:23" x14ac:dyDescent="0.3">
      <c r="A1222">
        <f t="shared" si="235"/>
        <v>1</v>
      </c>
      <c r="B1222" s="14" t="s">
        <v>164</v>
      </c>
      <c r="C1222" s="10"/>
      <c r="D1222" s="18">
        <v>38540.9</v>
      </c>
      <c r="E1222" s="18">
        <v>34572.9</v>
      </c>
      <c r="F1222" s="18">
        <v>8203.9</v>
      </c>
      <c r="G1222" s="18">
        <v>3749.9</v>
      </c>
      <c r="H1222" s="18">
        <v>5061.8999999999996</v>
      </c>
      <c r="I1222" s="18">
        <v>5812.9</v>
      </c>
      <c r="J1222" s="18">
        <v>6797.9</v>
      </c>
      <c r="K1222" s="18">
        <v>6811.9</v>
      </c>
      <c r="L1222" s="18">
        <v>11004.9</v>
      </c>
      <c r="M1222" s="18">
        <v>7160.9</v>
      </c>
      <c r="N1222">
        <f t="shared" si="236"/>
        <v>41593.9</v>
      </c>
      <c r="O1222">
        <f t="shared" si="237"/>
        <v>36757.5</v>
      </c>
      <c r="P1222">
        <f t="shared" si="238"/>
        <v>8103.7</v>
      </c>
      <c r="Q1222">
        <f t="shared" si="239"/>
        <v>6302.9</v>
      </c>
      <c r="R1222">
        <f t="shared" si="240"/>
        <v>6497.1</v>
      </c>
      <c r="S1222">
        <f t="shared" si="241"/>
        <v>7676.1</v>
      </c>
      <c r="T1222">
        <f t="shared" si="242"/>
        <v>8690.5</v>
      </c>
      <c r="U1222">
        <f t="shared" si="243"/>
        <v>7659.1</v>
      </c>
      <c r="V1222">
        <f t="shared" si="244"/>
        <v>8796.9</v>
      </c>
      <c r="W1222">
        <f t="shared" si="245"/>
        <v>8459.9</v>
      </c>
    </row>
    <row r="1223" spans="1:23" x14ac:dyDescent="0.3">
      <c r="A1223">
        <f t="shared" si="235"/>
        <v>0</v>
      </c>
      <c r="B1223" s="14" t="s">
        <v>165</v>
      </c>
      <c r="C1223" s="10"/>
      <c r="D1223" s="18">
        <v>40573.9</v>
      </c>
      <c r="E1223" s="18">
        <v>37557.9</v>
      </c>
      <c r="F1223" s="18">
        <v>8317.9</v>
      </c>
      <c r="G1223" s="18">
        <v>6824.9</v>
      </c>
      <c r="H1223" s="18">
        <v>6395.9</v>
      </c>
      <c r="I1223" s="18">
        <v>9365.9</v>
      </c>
      <c r="J1223" s="18">
        <v>10511.9</v>
      </c>
      <c r="K1223" s="18">
        <v>6601.9</v>
      </c>
      <c r="L1223" s="18">
        <v>9103.9</v>
      </c>
      <c r="M1223" s="18">
        <v>8407.9</v>
      </c>
      <c r="N1223" t="str">
        <f t="shared" si="236"/>
        <v>n/a</v>
      </c>
      <c r="O1223" t="str">
        <f t="shared" si="237"/>
        <v>n/a</v>
      </c>
      <c r="P1223" t="str">
        <f t="shared" si="238"/>
        <v>n/a</v>
      </c>
      <c r="Q1223" t="str">
        <f t="shared" si="239"/>
        <v>n/a</v>
      </c>
      <c r="R1223" t="str">
        <f t="shared" si="240"/>
        <v>n/a</v>
      </c>
      <c r="S1223" t="str">
        <f t="shared" si="241"/>
        <v>n/a</v>
      </c>
      <c r="T1223" t="str">
        <f t="shared" si="242"/>
        <v>n/a</v>
      </c>
      <c r="U1223" t="str">
        <f t="shared" si="243"/>
        <v>n/a</v>
      </c>
      <c r="V1223" t="str">
        <f t="shared" si="244"/>
        <v>n/a</v>
      </c>
      <c r="W1223" t="str">
        <f t="shared" si="245"/>
        <v>n/a</v>
      </c>
    </row>
    <row r="1224" spans="1:23" x14ac:dyDescent="0.3">
      <c r="A1224">
        <f t="shared" si="235"/>
        <v>0</v>
      </c>
      <c r="B1224" s="14" t="s">
        <v>166</v>
      </c>
      <c r="C1224" s="10"/>
      <c r="D1224" s="18">
        <v>41571.9</v>
      </c>
      <c r="E1224" s="18">
        <v>36769.9</v>
      </c>
      <c r="F1224" s="18">
        <v>7282.9</v>
      </c>
      <c r="G1224" s="18">
        <v>7315.9</v>
      </c>
      <c r="H1224" s="18">
        <v>6680.9</v>
      </c>
      <c r="I1224" s="18">
        <v>4844.8999999999996</v>
      </c>
      <c r="J1224" s="18">
        <v>10128.9</v>
      </c>
      <c r="K1224" s="18">
        <v>5832.9</v>
      </c>
      <c r="L1224" s="18">
        <v>6821.9</v>
      </c>
      <c r="M1224" s="18">
        <v>7396.9</v>
      </c>
      <c r="N1224" t="str">
        <f t="shared" si="236"/>
        <v>n/a</v>
      </c>
      <c r="O1224" t="str">
        <f t="shared" si="237"/>
        <v>n/a</v>
      </c>
      <c r="P1224" t="str">
        <f t="shared" si="238"/>
        <v>n/a</v>
      </c>
      <c r="Q1224" t="str">
        <f t="shared" si="239"/>
        <v>n/a</v>
      </c>
      <c r="R1224" t="str">
        <f t="shared" si="240"/>
        <v>n/a</v>
      </c>
      <c r="S1224" t="str">
        <f t="shared" si="241"/>
        <v>n/a</v>
      </c>
      <c r="T1224" t="str">
        <f t="shared" si="242"/>
        <v>n/a</v>
      </c>
      <c r="U1224" t="str">
        <f t="shared" si="243"/>
        <v>n/a</v>
      </c>
      <c r="V1224" t="str">
        <f t="shared" si="244"/>
        <v>n/a</v>
      </c>
      <c r="W1224" t="str">
        <f t="shared" si="245"/>
        <v>n/a</v>
      </c>
    </row>
    <row r="1225" spans="1:23" x14ac:dyDescent="0.3">
      <c r="A1225">
        <f t="shared" si="235"/>
        <v>0</v>
      </c>
      <c r="B1225" s="14" t="s">
        <v>167</v>
      </c>
      <c r="C1225" s="10"/>
      <c r="D1225" s="18">
        <v>44005.9</v>
      </c>
      <c r="E1225" s="18">
        <v>38594.9</v>
      </c>
      <c r="F1225" s="18">
        <v>7638.9</v>
      </c>
      <c r="G1225" s="18">
        <v>7223.9</v>
      </c>
      <c r="H1225" s="18">
        <v>4906.8999999999996</v>
      </c>
      <c r="I1225" s="18">
        <v>8236.9</v>
      </c>
      <c r="J1225" s="18">
        <v>6677.9</v>
      </c>
      <c r="K1225" s="18">
        <v>5949.9</v>
      </c>
      <c r="L1225" s="18">
        <v>6843.9</v>
      </c>
      <c r="M1225" s="18">
        <v>11630.9</v>
      </c>
      <c r="N1225" t="str">
        <f t="shared" si="236"/>
        <v>n/a</v>
      </c>
      <c r="O1225" t="str">
        <f t="shared" si="237"/>
        <v>n/a</v>
      </c>
      <c r="P1225" t="str">
        <f t="shared" si="238"/>
        <v>n/a</v>
      </c>
      <c r="Q1225" t="str">
        <f t="shared" si="239"/>
        <v>n/a</v>
      </c>
      <c r="R1225" t="str">
        <f t="shared" si="240"/>
        <v>n/a</v>
      </c>
      <c r="S1225" t="str">
        <f t="shared" si="241"/>
        <v>n/a</v>
      </c>
      <c r="T1225" t="str">
        <f t="shared" si="242"/>
        <v>n/a</v>
      </c>
      <c r="U1225" t="str">
        <f t="shared" si="243"/>
        <v>n/a</v>
      </c>
      <c r="V1225" t="str">
        <f t="shared" si="244"/>
        <v>n/a</v>
      </c>
      <c r="W1225" t="str">
        <f t="shared" si="245"/>
        <v>n/a</v>
      </c>
    </row>
    <row r="1226" spans="1:23" x14ac:dyDescent="0.3">
      <c r="A1226">
        <f t="shared" si="235"/>
        <v>0</v>
      </c>
      <c r="B1226" s="14" t="s">
        <v>168</v>
      </c>
      <c r="C1226" s="10"/>
      <c r="D1226" s="18">
        <v>43276.9</v>
      </c>
      <c r="E1226" s="18">
        <v>36291.9</v>
      </c>
      <c r="F1226" s="18">
        <v>9074.9</v>
      </c>
      <c r="G1226" s="18">
        <v>6399.9</v>
      </c>
      <c r="H1226" s="18">
        <v>9439.9</v>
      </c>
      <c r="I1226" s="18">
        <v>10119.9</v>
      </c>
      <c r="J1226" s="18">
        <v>9335.9</v>
      </c>
      <c r="K1226" s="18">
        <v>13098.9</v>
      </c>
      <c r="L1226" s="18">
        <v>10209.9</v>
      </c>
      <c r="M1226" s="18">
        <v>7702.9</v>
      </c>
      <c r="N1226" t="str">
        <f t="shared" si="236"/>
        <v>n/a</v>
      </c>
      <c r="O1226" t="str">
        <f t="shared" si="237"/>
        <v>n/a</v>
      </c>
      <c r="P1226" t="str">
        <f t="shared" si="238"/>
        <v>n/a</v>
      </c>
      <c r="Q1226" t="str">
        <f t="shared" si="239"/>
        <v>n/a</v>
      </c>
      <c r="R1226" t="str">
        <f t="shared" si="240"/>
        <v>n/a</v>
      </c>
      <c r="S1226" t="str">
        <f t="shared" si="241"/>
        <v>n/a</v>
      </c>
      <c r="T1226" t="str">
        <f t="shared" si="242"/>
        <v>n/a</v>
      </c>
      <c r="U1226" t="str">
        <f t="shared" si="243"/>
        <v>n/a</v>
      </c>
      <c r="V1226" t="str">
        <f t="shared" si="244"/>
        <v>n/a</v>
      </c>
      <c r="W1226" t="str">
        <f t="shared" si="245"/>
        <v>n/a</v>
      </c>
    </row>
    <row r="1227" spans="1:23" x14ac:dyDescent="0.3">
      <c r="A1227">
        <f t="shared" si="235"/>
        <v>1</v>
      </c>
      <c r="B1227" s="14" t="s">
        <v>164</v>
      </c>
      <c r="C1227" s="10"/>
      <c r="D1227" s="18">
        <v>38148.9</v>
      </c>
      <c r="E1227" s="18">
        <v>34419.9</v>
      </c>
      <c r="F1227" s="18">
        <v>8323.9</v>
      </c>
      <c r="G1227" s="18">
        <v>5204.8999999999996</v>
      </c>
      <c r="H1227" s="18">
        <v>6101.9</v>
      </c>
      <c r="I1227" s="18">
        <v>7635.9</v>
      </c>
      <c r="J1227" s="18">
        <v>6757.9</v>
      </c>
      <c r="K1227" s="18">
        <v>9716.9</v>
      </c>
      <c r="L1227" s="18">
        <v>8939.9</v>
      </c>
      <c r="M1227" s="18">
        <v>7587.9</v>
      </c>
      <c r="N1227">
        <f t="shared" si="236"/>
        <v>42236.5</v>
      </c>
      <c r="O1227">
        <f t="shared" si="237"/>
        <v>36763.1</v>
      </c>
      <c r="P1227">
        <f t="shared" si="238"/>
        <v>8088.9</v>
      </c>
      <c r="Q1227">
        <f t="shared" si="239"/>
        <v>7274.7</v>
      </c>
      <c r="R1227">
        <f t="shared" si="240"/>
        <v>7868.1</v>
      </c>
      <c r="S1227">
        <f t="shared" si="241"/>
        <v>8069.7</v>
      </c>
      <c r="T1227">
        <f t="shared" si="242"/>
        <v>8588.9</v>
      </c>
      <c r="U1227">
        <f t="shared" si="243"/>
        <v>8061.5</v>
      </c>
      <c r="V1227">
        <f t="shared" si="244"/>
        <v>9208.2999999999993</v>
      </c>
      <c r="W1227">
        <f t="shared" si="245"/>
        <v>8276.7000000000007</v>
      </c>
    </row>
    <row r="1228" spans="1:23" x14ac:dyDescent="0.3">
      <c r="A1228">
        <f t="shared" ref="A1228:A1256" si="246">IF(B1228="C",1,0)</f>
        <v>0</v>
      </c>
      <c r="B1228" s="14" t="s">
        <v>165</v>
      </c>
      <c r="C1228" s="10"/>
      <c r="D1228" s="18">
        <v>44125.9</v>
      </c>
      <c r="E1228" s="18">
        <v>37925.9</v>
      </c>
      <c r="F1228" s="18">
        <v>8284.9</v>
      </c>
      <c r="G1228" s="18">
        <v>6829.9</v>
      </c>
      <c r="H1228" s="18">
        <v>7682.9</v>
      </c>
      <c r="I1228" s="18">
        <v>8849.9</v>
      </c>
      <c r="J1228" s="18">
        <v>9264.9</v>
      </c>
      <c r="K1228" s="18">
        <v>6484.9</v>
      </c>
      <c r="L1228" s="18">
        <v>9457.9</v>
      </c>
      <c r="M1228" s="18">
        <v>8009.9</v>
      </c>
      <c r="N1228" t="str">
        <f t="shared" si="236"/>
        <v>n/a</v>
      </c>
      <c r="O1228" t="str">
        <f t="shared" si="237"/>
        <v>n/a</v>
      </c>
      <c r="P1228" t="str">
        <f t="shared" si="238"/>
        <v>n/a</v>
      </c>
      <c r="Q1228" t="str">
        <f t="shared" si="239"/>
        <v>n/a</v>
      </c>
      <c r="R1228" t="str">
        <f t="shared" si="240"/>
        <v>n/a</v>
      </c>
      <c r="S1228" t="str">
        <f t="shared" si="241"/>
        <v>n/a</v>
      </c>
      <c r="T1228" t="str">
        <f t="shared" si="242"/>
        <v>n/a</v>
      </c>
      <c r="U1228" t="str">
        <f t="shared" si="243"/>
        <v>n/a</v>
      </c>
      <c r="V1228" t="str">
        <f t="shared" si="244"/>
        <v>n/a</v>
      </c>
      <c r="W1228" t="str">
        <f t="shared" si="245"/>
        <v>n/a</v>
      </c>
    </row>
    <row r="1229" spans="1:23" x14ac:dyDescent="0.3">
      <c r="A1229">
        <f t="shared" si="246"/>
        <v>0</v>
      </c>
      <c r="B1229" s="14" t="s">
        <v>166</v>
      </c>
      <c r="C1229" s="10"/>
      <c r="D1229" s="18">
        <v>43066.9</v>
      </c>
      <c r="E1229" s="18">
        <v>36406.9</v>
      </c>
      <c r="F1229" s="18">
        <v>7512.9</v>
      </c>
      <c r="G1229" s="18">
        <v>8474.9</v>
      </c>
      <c r="H1229" s="18">
        <v>7970.9</v>
      </c>
      <c r="I1229" s="18">
        <v>8143.9</v>
      </c>
      <c r="J1229" s="18">
        <v>8367.9</v>
      </c>
      <c r="K1229" s="18">
        <v>5714.9</v>
      </c>
      <c r="L1229" s="18">
        <v>8612.9</v>
      </c>
      <c r="M1229" s="18">
        <v>6739.9</v>
      </c>
      <c r="N1229" t="str">
        <f t="shared" si="236"/>
        <v>n/a</v>
      </c>
      <c r="O1229" t="str">
        <f t="shared" si="237"/>
        <v>n/a</v>
      </c>
      <c r="P1229" t="str">
        <f t="shared" si="238"/>
        <v>n/a</v>
      </c>
      <c r="Q1229" t="str">
        <f t="shared" si="239"/>
        <v>n/a</v>
      </c>
      <c r="R1229" t="str">
        <f t="shared" si="240"/>
        <v>n/a</v>
      </c>
      <c r="S1229" t="str">
        <f t="shared" si="241"/>
        <v>n/a</v>
      </c>
      <c r="T1229" t="str">
        <f t="shared" si="242"/>
        <v>n/a</v>
      </c>
      <c r="U1229" t="str">
        <f t="shared" si="243"/>
        <v>n/a</v>
      </c>
      <c r="V1229" t="str">
        <f t="shared" si="244"/>
        <v>n/a</v>
      </c>
      <c r="W1229" t="str">
        <f t="shared" si="245"/>
        <v>n/a</v>
      </c>
    </row>
    <row r="1230" spans="1:23" x14ac:dyDescent="0.3">
      <c r="A1230">
        <f t="shared" si="246"/>
        <v>0</v>
      </c>
      <c r="B1230" s="14" t="s">
        <v>167</v>
      </c>
      <c r="C1230" s="10"/>
      <c r="D1230" s="18">
        <v>42613.9</v>
      </c>
      <c r="E1230" s="18">
        <v>35609.9</v>
      </c>
      <c r="F1230" s="18">
        <v>7120.9</v>
      </c>
      <c r="G1230" s="18">
        <v>8528.9</v>
      </c>
      <c r="H1230" s="18">
        <v>7086.9</v>
      </c>
      <c r="I1230" s="18">
        <v>5814.9</v>
      </c>
      <c r="J1230" s="18">
        <v>7911.9</v>
      </c>
      <c r="K1230" s="18">
        <v>5896.9</v>
      </c>
      <c r="L1230" s="18">
        <v>8959.9</v>
      </c>
      <c r="M1230" s="18">
        <v>10675.9</v>
      </c>
      <c r="N1230" t="str">
        <f t="shared" si="236"/>
        <v>n/a</v>
      </c>
      <c r="O1230" t="str">
        <f t="shared" si="237"/>
        <v>n/a</v>
      </c>
      <c r="P1230" t="str">
        <f t="shared" si="238"/>
        <v>n/a</v>
      </c>
      <c r="Q1230" t="str">
        <f t="shared" si="239"/>
        <v>n/a</v>
      </c>
      <c r="R1230" t="str">
        <f t="shared" si="240"/>
        <v>n/a</v>
      </c>
      <c r="S1230" t="str">
        <f t="shared" si="241"/>
        <v>n/a</v>
      </c>
      <c r="T1230" t="str">
        <f t="shared" si="242"/>
        <v>n/a</v>
      </c>
      <c r="U1230" t="str">
        <f t="shared" si="243"/>
        <v>n/a</v>
      </c>
      <c r="V1230" t="str">
        <f t="shared" si="244"/>
        <v>n/a</v>
      </c>
      <c r="W1230" t="str">
        <f t="shared" si="245"/>
        <v>n/a</v>
      </c>
    </row>
    <row r="1231" spans="1:23" x14ac:dyDescent="0.3">
      <c r="A1231">
        <f t="shared" si="246"/>
        <v>0</v>
      </c>
      <c r="B1231" s="14" t="s">
        <v>168</v>
      </c>
      <c r="C1231" s="10"/>
      <c r="D1231" s="18">
        <v>43226.9</v>
      </c>
      <c r="E1231" s="18">
        <v>39452.9</v>
      </c>
      <c r="F1231" s="18">
        <v>9201.9</v>
      </c>
      <c r="G1231" s="18">
        <v>7334.9</v>
      </c>
      <c r="H1231" s="18">
        <v>10497.9</v>
      </c>
      <c r="I1231" s="18">
        <v>9903.9</v>
      </c>
      <c r="J1231" s="18">
        <v>10641.9</v>
      </c>
      <c r="K1231" s="18">
        <v>12493.9</v>
      </c>
      <c r="L1231" s="18">
        <v>10070.9</v>
      </c>
      <c r="M1231" s="18">
        <v>8369.9</v>
      </c>
      <c r="N1231" t="str">
        <f t="shared" si="236"/>
        <v>n/a</v>
      </c>
      <c r="O1231" t="str">
        <f t="shared" si="237"/>
        <v>n/a</v>
      </c>
      <c r="P1231" t="str">
        <f t="shared" si="238"/>
        <v>n/a</v>
      </c>
      <c r="Q1231" t="str">
        <f t="shared" si="239"/>
        <v>n/a</v>
      </c>
      <c r="R1231" t="str">
        <f t="shared" si="240"/>
        <v>n/a</v>
      </c>
      <c r="S1231" t="str">
        <f t="shared" si="241"/>
        <v>n/a</v>
      </c>
      <c r="T1231" t="str">
        <f t="shared" si="242"/>
        <v>n/a</v>
      </c>
      <c r="U1231" t="str">
        <f t="shared" si="243"/>
        <v>n/a</v>
      </c>
      <c r="V1231" t="str">
        <f t="shared" si="244"/>
        <v>n/a</v>
      </c>
      <c r="W1231" t="str">
        <f t="shared" si="245"/>
        <v>n/a</v>
      </c>
    </row>
    <row r="1232" spans="1:23" x14ac:dyDescent="0.3">
      <c r="A1232">
        <f t="shared" si="246"/>
        <v>1</v>
      </c>
      <c r="B1232" s="14" t="s">
        <v>164</v>
      </c>
      <c r="C1232" s="10"/>
      <c r="D1232" s="18">
        <v>36052.699999999997</v>
      </c>
      <c r="E1232" s="18">
        <v>32773.699999999997</v>
      </c>
      <c r="F1232" s="18">
        <v>9810.7000000000007</v>
      </c>
      <c r="G1232" s="18">
        <v>5500.7</v>
      </c>
      <c r="H1232" s="18">
        <v>5365.7</v>
      </c>
      <c r="I1232" s="18">
        <v>6246.7</v>
      </c>
      <c r="J1232" s="18">
        <v>6804.7</v>
      </c>
      <c r="K1232" s="18">
        <v>8078.7</v>
      </c>
      <c r="L1232" s="18">
        <v>11149.7</v>
      </c>
      <c r="M1232" s="18">
        <v>5594.7</v>
      </c>
      <c r="N1232">
        <f t="shared" si="236"/>
        <v>40820.699999999997</v>
      </c>
      <c r="O1232">
        <f t="shared" si="237"/>
        <v>36041.300000000003</v>
      </c>
      <c r="P1232">
        <f t="shared" si="238"/>
        <v>8356.9</v>
      </c>
      <c r="Q1232">
        <f t="shared" si="239"/>
        <v>6690.9</v>
      </c>
      <c r="R1232">
        <f t="shared" si="240"/>
        <v>5841.1</v>
      </c>
      <c r="S1232">
        <f t="shared" si="241"/>
        <v>7103.9</v>
      </c>
      <c r="T1232">
        <f t="shared" si="242"/>
        <v>8919.7000000000007</v>
      </c>
      <c r="U1232">
        <f t="shared" si="243"/>
        <v>8074.7</v>
      </c>
      <c r="V1232">
        <f t="shared" si="244"/>
        <v>8830.5</v>
      </c>
      <c r="W1232">
        <f t="shared" si="245"/>
        <v>7580.5</v>
      </c>
    </row>
    <row r="1233" spans="1:23" x14ac:dyDescent="0.3">
      <c r="A1233">
        <f t="shared" si="246"/>
        <v>0</v>
      </c>
      <c r="B1233" s="14" t="s">
        <v>165</v>
      </c>
      <c r="C1233" s="10"/>
      <c r="D1233" s="18">
        <v>40811.699999999997</v>
      </c>
      <c r="E1233" s="18">
        <v>36789.699999999997</v>
      </c>
      <c r="F1233" s="18">
        <v>8262.7000000000007</v>
      </c>
      <c r="G1233" s="18">
        <v>6900.7</v>
      </c>
      <c r="H1233" s="18">
        <v>5722.7</v>
      </c>
      <c r="I1233" s="18">
        <v>8513.7000000000007</v>
      </c>
      <c r="J1233" s="18">
        <v>11670.7</v>
      </c>
      <c r="K1233" s="18">
        <v>6642.7</v>
      </c>
      <c r="L1233" s="18">
        <v>8459.7000000000007</v>
      </c>
      <c r="M1233" s="18">
        <v>6522.7</v>
      </c>
      <c r="N1233" t="str">
        <f t="shared" si="236"/>
        <v>n/a</v>
      </c>
      <c r="O1233" t="str">
        <f t="shared" si="237"/>
        <v>n/a</v>
      </c>
      <c r="P1233" t="str">
        <f t="shared" si="238"/>
        <v>n/a</v>
      </c>
      <c r="Q1233" t="str">
        <f t="shared" si="239"/>
        <v>n/a</v>
      </c>
      <c r="R1233" t="str">
        <f t="shared" si="240"/>
        <v>n/a</v>
      </c>
      <c r="S1233" t="str">
        <f t="shared" si="241"/>
        <v>n/a</v>
      </c>
      <c r="T1233" t="str">
        <f t="shared" si="242"/>
        <v>n/a</v>
      </c>
      <c r="U1233" t="str">
        <f t="shared" si="243"/>
        <v>n/a</v>
      </c>
      <c r="V1233" t="str">
        <f t="shared" si="244"/>
        <v>n/a</v>
      </c>
      <c r="W1233" t="str">
        <f t="shared" si="245"/>
        <v>n/a</v>
      </c>
    </row>
    <row r="1234" spans="1:23" x14ac:dyDescent="0.3">
      <c r="A1234">
        <f t="shared" si="246"/>
        <v>0</v>
      </c>
      <c r="B1234" s="14" t="s">
        <v>166</v>
      </c>
      <c r="C1234" s="10"/>
      <c r="D1234" s="18">
        <v>40074.699999999997</v>
      </c>
      <c r="E1234" s="18">
        <v>36004.699999999997</v>
      </c>
      <c r="F1234" s="18">
        <v>7402.7</v>
      </c>
      <c r="G1234" s="18">
        <v>8186.7</v>
      </c>
      <c r="H1234" s="18">
        <v>5923.7</v>
      </c>
      <c r="I1234" s="18">
        <v>6318.7</v>
      </c>
      <c r="J1234" s="18">
        <v>8043.7</v>
      </c>
      <c r="K1234" s="18">
        <v>4711.7</v>
      </c>
      <c r="L1234" s="18">
        <v>6962.7</v>
      </c>
      <c r="M1234" s="18">
        <v>6126.7</v>
      </c>
      <c r="N1234" t="str">
        <f t="shared" si="236"/>
        <v>n/a</v>
      </c>
      <c r="O1234" t="str">
        <f t="shared" si="237"/>
        <v>n/a</v>
      </c>
      <c r="P1234" t="str">
        <f t="shared" si="238"/>
        <v>n/a</v>
      </c>
      <c r="Q1234" t="str">
        <f t="shared" si="239"/>
        <v>n/a</v>
      </c>
      <c r="R1234" t="str">
        <f t="shared" si="240"/>
        <v>n/a</v>
      </c>
      <c r="S1234" t="str">
        <f t="shared" si="241"/>
        <v>n/a</v>
      </c>
      <c r="T1234" t="str">
        <f t="shared" si="242"/>
        <v>n/a</v>
      </c>
      <c r="U1234" t="str">
        <f t="shared" si="243"/>
        <v>n/a</v>
      </c>
      <c r="V1234" t="str">
        <f t="shared" si="244"/>
        <v>n/a</v>
      </c>
      <c r="W1234" t="str">
        <f t="shared" si="245"/>
        <v>n/a</v>
      </c>
    </row>
    <row r="1235" spans="1:23" x14ac:dyDescent="0.3">
      <c r="A1235">
        <f t="shared" si="246"/>
        <v>0</v>
      </c>
      <c r="B1235" s="14" t="s">
        <v>167</v>
      </c>
      <c r="C1235" s="10"/>
      <c r="D1235" s="18">
        <v>44210.7</v>
      </c>
      <c r="E1235" s="18">
        <v>35359.699999999997</v>
      </c>
      <c r="F1235" s="18">
        <v>6488.7</v>
      </c>
      <c r="G1235" s="18">
        <v>6454.7</v>
      </c>
      <c r="H1235" s="18">
        <v>5460.7</v>
      </c>
      <c r="I1235" s="18">
        <v>7076.7</v>
      </c>
      <c r="J1235" s="18">
        <v>7339.7</v>
      </c>
      <c r="K1235" s="18">
        <v>5553.7</v>
      </c>
      <c r="L1235" s="18">
        <v>7956.7</v>
      </c>
      <c r="M1235" s="18">
        <v>11443.7</v>
      </c>
      <c r="N1235" t="str">
        <f t="shared" si="236"/>
        <v>n/a</v>
      </c>
      <c r="O1235" t="str">
        <f t="shared" si="237"/>
        <v>n/a</v>
      </c>
      <c r="P1235" t="str">
        <f t="shared" si="238"/>
        <v>n/a</v>
      </c>
      <c r="Q1235" t="str">
        <f t="shared" si="239"/>
        <v>n/a</v>
      </c>
      <c r="R1235" t="str">
        <f t="shared" si="240"/>
        <v>n/a</v>
      </c>
      <c r="S1235" t="str">
        <f t="shared" si="241"/>
        <v>n/a</v>
      </c>
      <c r="T1235" t="str">
        <f t="shared" si="242"/>
        <v>n/a</v>
      </c>
      <c r="U1235" t="str">
        <f t="shared" si="243"/>
        <v>n/a</v>
      </c>
      <c r="V1235" t="str">
        <f t="shared" si="244"/>
        <v>n/a</v>
      </c>
      <c r="W1235" t="str">
        <f t="shared" si="245"/>
        <v>n/a</v>
      </c>
    </row>
    <row r="1236" spans="1:23" x14ac:dyDescent="0.3">
      <c r="A1236">
        <f t="shared" si="246"/>
        <v>0</v>
      </c>
      <c r="B1236" s="14" t="s">
        <v>168</v>
      </c>
      <c r="C1236" s="10"/>
      <c r="D1236" s="18">
        <v>42953.7</v>
      </c>
      <c r="E1236" s="18">
        <v>39278.699999999997</v>
      </c>
      <c r="F1236" s="18">
        <v>9819.7000000000007</v>
      </c>
      <c r="G1236" s="18">
        <v>6411.7</v>
      </c>
      <c r="H1236" s="18">
        <v>6732.7</v>
      </c>
      <c r="I1236" s="18">
        <v>7363.7</v>
      </c>
      <c r="J1236" s="18">
        <v>10739.7</v>
      </c>
      <c r="K1236" s="18">
        <v>15386.7</v>
      </c>
      <c r="L1236" s="18">
        <v>9623.7000000000007</v>
      </c>
      <c r="M1236" s="18">
        <v>8214.7000000000007</v>
      </c>
      <c r="N1236" t="str">
        <f t="shared" si="236"/>
        <v>n/a</v>
      </c>
      <c r="O1236" t="str">
        <f t="shared" si="237"/>
        <v>n/a</v>
      </c>
      <c r="P1236" t="str">
        <f t="shared" si="238"/>
        <v>n/a</v>
      </c>
      <c r="Q1236" t="str">
        <f t="shared" si="239"/>
        <v>n/a</v>
      </c>
      <c r="R1236" t="str">
        <f t="shared" si="240"/>
        <v>n/a</v>
      </c>
      <c r="S1236" t="str">
        <f t="shared" si="241"/>
        <v>n/a</v>
      </c>
      <c r="T1236" t="str">
        <f t="shared" si="242"/>
        <v>n/a</v>
      </c>
      <c r="U1236" t="str">
        <f t="shared" si="243"/>
        <v>n/a</v>
      </c>
      <c r="V1236" t="str">
        <f t="shared" si="244"/>
        <v>n/a</v>
      </c>
      <c r="W1236" t="str">
        <f t="shared" si="245"/>
        <v>n/a</v>
      </c>
    </row>
    <row r="1237" spans="1:23" x14ac:dyDescent="0.3">
      <c r="A1237">
        <f t="shared" si="246"/>
        <v>1</v>
      </c>
      <c r="B1237" s="14" t="s">
        <v>164</v>
      </c>
      <c r="C1237" s="10"/>
      <c r="D1237" s="18">
        <v>38378.199999999997</v>
      </c>
      <c r="E1237" s="18">
        <v>33623.199999999997</v>
      </c>
      <c r="F1237" s="18">
        <v>7397.2</v>
      </c>
      <c r="G1237" s="18">
        <v>5382.2</v>
      </c>
      <c r="H1237" s="18">
        <v>5403.2</v>
      </c>
      <c r="I1237" s="18">
        <v>7426.2</v>
      </c>
      <c r="J1237" s="18">
        <v>8294.2000000000007</v>
      </c>
      <c r="K1237" s="18">
        <v>8561.2000000000007</v>
      </c>
      <c r="L1237" s="18">
        <v>9128.2000000000007</v>
      </c>
      <c r="M1237" s="18">
        <v>6653.2</v>
      </c>
      <c r="N1237">
        <f t="shared" si="236"/>
        <v>41368</v>
      </c>
      <c r="O1237">
        <f t="shared" si="237"/>
        <v>36806.199999999997</v>
      </c>
      <c r="P1237">
        <f t="shared" si="238"/>
        <v>7601.2</v>
      </c>
      <c r="Q1237">
        <f t="shared" si="239"/>
        <v>6750.2</v>
      </c>
      <c r="R1237">
        <f t="shared" si="240"/>
        <v>6938.4</v>
      </c>
      <c r="S1237">
        <f t="shared" si="241"/>
        <v>7917.6</v>
      </c>
      <c r="T1237">
        <f t="shared" si="242"/>
        <v>8846.6</v>
      </c>
      <c r="U1237">
        <f t="shared" si="243"/>
        <v>8207</v>
      </c>
      <c r="V1237">
        <f t="shared" si="244"/>
        <v>8601.2000000000007</v>
      </c>
      <c r="W1237">
        <f t="shared" si="245"/>
        <v>8283.6</v>
      </c>
    </row>
    <row r="1238" spans="1:23" x14ac:dyDescent="0.3">
      <c r="A1238">
        <f t="shared" si="246"/>
        <v>0</v>
      </c>
      <c r="B1238" s="14" t="s">
        <v>165</v>
      </c>
      <c r="C1238" s="10"/>
      <c r="D1238" s="18">
        <v>42387.199999999997</v>
      </c>
      <c r="E1238" s="18">
        <v>38020.199999999997</v>
      </c>
      <c r="F1238" s="18">
        <v>7192.2</v>
      </c>
      <c r="G1238" s="18">
        <v>8017.2</v>
      </c>
      <c r="H1238" s="18">
        <v>6578.2</v>
      </c>
      <c r="I1238" s="18">
        <v>8296.2000000000007</v>
      </c>
      <c r="J1238" s="18">
        <v>9862.2000000000007</v>
      </c>
      <c r="K1238" s="18">
        <v>6768.2</v>
      </c>
      <c r="L1238" s="18">
        <v>8624.2000000000007</v>
      </c>
      <c r="M1238" s="18">
        <v>7052.2</v>
      </c>
      <c r="N1238" t="str">
        <f t="shared" si="236"/>
        <v>n/a</v>
      </c>
      <c r="O1238" t="str">
        <f t="shared" si="237"/>
        <v>n/a</v>
      </c>
      <c r="P1238" t="str">
        <f t="shared" si="238"/>
        <v>n/a</v>
      </c>
      <c r="Q1238" t="str">
        <f t="shared" si="239"/>
        <v>n/a</v>
      </c>
      <c r="R1238" t="str">
        <f t="shared" si="240"/>
        <v>n/a</v>
      </c>
      <c r="S1238" t="str">
        <f t="shared" si="241"/>
        <v>n/a</v>
      </c>
      <c r="T1238" t="str">
        <f t="shared" si="242"/>
        <v>n/a</v>
      </c>
      <c r="U1238" t="str">
        <f t="shared" si="243"/>
        <v>n/a</v>
      </c>
      <c r="V1238" t="str">
        <f t="shared" si="244"/>
        <v>n/a</v>
      </c>
      <c r="W1238" t="str">
        <f t="shared" si="245"/>
        <v>n/a</v>
      </c>
    </row>
    <row r="1239" spans="1:23" x14ac:dyDescent="0.3">
      <c r="A1239">
        <f t="shared" si="246"/>
        <v>0</v>
      </c>
      <c r="B1239" s="14" t="s">
        <v>166</v>
      </c>
      <c r="C1239" s="10"/>
      <c r="D1239" s="18">
        <v>42553.2</v>
      </c>
      <c r="E1239" s="18">
        <v>37241.199999999997</v>
      </c>
      <c r="F1239" s="18">
        <v>7634.2</v>
      </c>
      <c r="G1239" s="18">
        <v>7761.2</v>
      </c>
      <c r="H1239" s="18">
        <v>7384.2</v>
      </c>
      <c r="I1239" s="18">
        <v>6852.2</v>
      </c>
      <c r="J1239" s="18">
        <v>9817.2000000000007</v>
      </c>
      <c r="K1239" s="18">
        <v>6134.2</v>
      </c>
      <c r="L1239" s="18">
        <v>6455.2</v>
      </c>
      <c r="M1239" s="18">
        <v>7596.2</v>
      </c>
      <c r="N1239" t="str">
        <f t="shared" si="236"/>
        <v>n/a</v>
      </c>
      <c r="O1239" t="str">
        <f t="shared" si="237"/>
        <v>n/a</v>
      </c>
      <c r="P1239" t="str">
        <f t="shared" si="238"/>
        <v>n/a</v>
      </c>
      <c r="Q1239" t="str">
        <f t="shared" si="239"/>
        <v>n/a</v>
      </c>
      <c r="R1239" t="str">
        <f t="shared" si="240"/>
        <v>n/a</v>
      </c>
      <c r="S1239" t="str">
        <f t="shared" si="241"/>
        <v>n/a</v>
      </c>
      <c r="T1239" t="str">
        <f t="shared" si="242"/>
        <v>n/a</v>
      </c>
      <c r="U1239" t="str">
        <f t="shared" si="243"/>
        <v>n/a</v>
      </c>
      <c r="V1239" t="str">
        <f t="shared" si="244"/>
        <v>n/a</v>
      </c>
      <c r="W1239" t="str">
        <f t="shared" si="245"/>
        <v>n/a</v>
      </c>
    </row>
    <row r="1240" spans="1:23" x14ac:dyDescent="0.3">
      <c r="A1240">
        <f t="shared" si="246"/>
        <v>0</v>
      </c>
      <c r="B1240" s="14" t="s">
        <v>167</v>
      </c>
      <c r="C1240" s="10"/>
      <c r="D1240" s="18">
        <v>41711.199999999997</v>
      </c>
      <c r="E1240" s="18">
        <v>38803.199999999997</v>
      </c>
      <c r="F1240" s="18">
        <v>7277.2</v>
      </c>
      <c r="G1240" s="18">
        <v>6633.2</v>
      </c>
      <c r="H1240" s="18">
        <v>6642.2</v>
      </c>
      <c r="I1240" s="18">
        <v>7618.2</v>
      </c>
      <c r="J1240" s="18">
        <v>6534.2</v>
      </c>
      <c r="K1240" s="18">
        <v>6266.2</v>
      </c>
      <c r="L1240" s="18">
        <v>8807.2000000000007</v>
      </c>
      <c r="M1240" s="18">
        <v>13089.2</v>
      </c>
      <c r="N1240" t="str">
        <f t="shared" si="236"/>
        <v>n/a</v>
      </c>
      <c r="O1240" t="str">
        <f t="shared" si="237"/>
        <v>n/a</v>
      </c>
      <c r="P1240" t="str">
        <f t="shared" si="238"/>
        <v>n/a</v>
      </c>
      <c r="Q1240" t="str">
        <f t="shared" si="239"/>
        <v>n/a</v>
      </c>
      <c r="R1240" t="str">
        <f t="shared" si="240"/>
        <v>n/a</v>
      </c>
      <c r="S1240" t="str">
        <f t="shared" si="241"/>
        <v>n/a</v>
      </c>
      <c r="T1240" t="str">
        <f t="shared" si="242"/>
        <v>n/a</v>
      </c>
      <c r="U1240" t="str">
        <f t="shared" si="243"/>
        <v>n/a</v>
      </c>
      <c r="V1240" t="str">
        <f t="shared" si="244"/>
        <v>n/a</v>
      </c>
      <c r="W1240" t="str">
        <f t="shared" si="245"/>
        <v>n/a</v>
      </c>
    </row>
    <row r="1241" spans="1:23" x14ac:dyDescent="0.3">
      <c r="A1241">
        <f t="shared" si="246"/>
        <v>0</v>
      </c>
      <c r="B1241" s="14" t="s">
        <v>168</v>
      </c>
      <c r="C1241" s="10"/>
      <c r="D1241" s="18">
        <v>41810.199999999997</v>
      </c>
      <c r="E1241" s="18">
        <v>36343.199999999997</v>
      </c>
      <c r="F1241" s="18">
        <v>8505.2000000000007</v>
      </c>
      <c r="G1241" s="18">
        <v>5957.2</v>
      </c>
      <c r="H1241" s="18">
        <v>8684.2000000000007</v>
      </c>
      <c r="I1241" s="18">
        <v>9395.2000000000007</v>
      </c>
      <c r="J1241" s="18">
        <v>9725.2000000000007</v>
      </c>
      <c r="K1241" s="18">
        <v>13305.2</v>
      </c>
      <c r="L1241" s="18">
        <v>9991.2000000000007</v>
      </c>
      <c r="M1241" s="18">
        <v>7027.2</v>
      </c>
      <c r="N1241" t="str">
        <f t="shared" si="236"/>
        <v>n/a</v>
      </c>
      <c r="O1241" t="str">
        <f t="shared" si="237"/>
        <v>n/a</v>
      </c>
      <c r="P1241" t="str">
        <f t="shared" si="238"/>
        <v>n/a</v>
      </c>
      <c r="Q1241" t="str">
        <f t="shared" si="239"/>
        <v>n/a</v>
      </c>
      <c r="R1241" t="str">
        <f t="shared" si="240"/>
        <v>n/a</v>
      </c>
      <c r="S1241" t="str">
        <f t="shared" si="241"/>
        <v>n/a</v>
      </c>
      <c r="T1241" t="str">
        <f t="shared" si="242"/>
        <v>n/a</v>
      </c>
      <c r="U1241" t="str">
        <f t="shared" si="243"/>
        <v>n/a</v>
      </c>
      <c r="V1241" t="str">
        <f t="shared" si="244"/>
        <v>n/a</v>
      </c>
      <c r="W1241" t="str">
        <f t="shared" si="245"/>
        <v>n/a</v>
      </c>
    </row>
    <row r="1242" spans="1:23" x14ac:dyDescent="0.3">
      <c r="A1242">
        <f t="shared" si="246"/>
        <v>1</v>
      </c>
      <c r="B1242" s="14" t="s">
        <v>164</v>
      </c>
      <c r="C1242" s="10"/>
      <c r="D1242" s="18">
        <v>36807</v>
      </c>
      <c r="E1242" s="18">
        <v>32714</v>
      </c>
      <c r="F1242" s="18">
        <v>8916</v>
      </c>
      <c r="G1242" s="18">
        <v>7094</v>
      </c>
      <c r="H1242" s="18">
        <v>4754</v>
      </c>
      <c r="I1242" s="18">
        <v>5448</v>
      </c>
      <c r="J1242" s="18">
        <v>5060</v>
      </c>
      <c r="K1242" s="18">
        <v>7336</v>
      </c>
      <c r="L1242" s="18">
        <v>10361</v>
      </c>
      <c r="M1242" s="18">
        <v>6830</v>
      </c>
      <c r="N1242">
        <f t="shared" si="236"/>
        <v>41666.6</v>
      </c>
      <c r="O1242">
        <f t="shared" si="237"/>
        <v>34865.800000000003</v>
      </c>
      <c r="P1242">
        <f t="shared" si="238"/>
        <v>7695.4</v>
      </c>
      <c r="Q1242">
        <f t="shared" si="239"/>
        <v>6786.4</v>
      </c>
      <c r="R1242">
        <f t="shared" si="240"/>
        <v>6735.6</v>
      </c>
      <c r="S1242">
        <f t="shared" si="241"/>
        <v>6860</v>
      </c>
      <c r="T1242">
        <f t="shared" si="242"/>
        <v>8929.4</v>
      </c>
      <c r="U1242">
        <f t="shared" si="243"/>
        <v>7478</v>
      </c>
      <c r="V1242">
        <f t="shared" si="244"/>
        <v>9093.2000000000007</v>
      </c>
      <c r="W1242">
        <f t="shared" si="245"/>
        <v>7314.6</v>
      </c>
    </row>
    <row r="1243" spans="1:23" x14ac:dyDescent="0.3">
      <c r="A1243">
        <f t="shared" si="246"/>
        <v>0</v>
      </c>
      <c r="B1243" s="14" t="s">
        <v>165</v>
      </c>
      <c r="C1243" s="10"/>
      <c r="D1243" s="18">
        <v>42514</v>
      </c>
      <c r="E1243" s="18">
        <v>37553</v>
      </c>
      <c r="F1243" s="18">
        <v>7232</v>
      </c>
      <c r="G1243" s="18">
        <v>6034</v>
      </c>
      <c r="H1243" s="18">
        <v>8032</v>
      </c>
      <c r="I1243" s="18">
        <v>7451</v>
      </c>
      <c r="J1243" s="18">
        <v>10242</v>
      </c>
      <c r="K1243" s="18">
        <v>5981</v>
      </c>
      <c r="L1243" s="18">
        <v>10609</v>
      </c>
      <c r="M1243" s="18">
        <v>6583</v>
      </c>
      <c r="N1243" t="str">
        <f t="shared" si="236"/>
        <v>n/a</v>
      </c>
      <c r="O1243" t="str">
        <f t="shared" si="237"/>
        <v>n/a</v>
      </c>
      <c r="P1243" t="str">
        <f t="shared" si="238"/>
        <v>n/a</v>
      </c>
      <c r="Q1243" t="str">
        <f t="shared" si="239"/>
        <v>n/a</v>
      </c>
      <c r="R1243" t="str">
        <f t="shared" si="240"/>
        <v>n/a</v>
      </c>
      <c r="S1243" t="str">
        <f t="shared" si="241"/>
        <v>n/a</v>
      </c>
      <c r="T1243" t="str">
        <f t="shared" si="242"/>
        <v>n/a</v>
      </c>
      <c r="U1243" t="str">
        <f t="shared" si="243"/>
        <v>n/a</v>
      </c>
      <c r="V1243" t="str">
        <f t="shared" si="244"/>
        <v>n/a</v>
      </c>
      <c r="W1243" t="str">
        <f t="shared" si="245"/>
        <v>n/a</v>
      </c>
    </row>
    <row r="1244" spans="1:23" x14ac:dyDescent="0.3">
      <c r="A1244">
        <f t="shared" si="246"/>
        <v>0</v>
      </c>
      <c r="B1244" s="14" t="s">
        <v>166</v>
      </c>
      <c r="C1244" s="10"/>
      <c r="D1244" s="18">
        <v>42363</v>
      </c>
      <c r="E1244" s="18">
        <v>34893</v>
      </c>
      <c r="F1244" s="18">
        <v>7696</v>
      </c>
      <c r="G1244" s="18">
        <v>7614</v>
      </c>
      <c r="H1244" s="18">
        <v>6462</v>
      </c>
      <c r="I1244" s="18">
        <v>6615</v>
      </c>
      <c r="J1244" s="18">
        <v>10719</v>
      </c>
      <c r="K1244" s="18">
        <v>6708</v>
      </c>
      <c r="L1244" s="18">
        <v>7240</v>
      </c>
      <c r="M1244" s="18">
        <v>6980</v>
      </c>
      <c r="N1244" t="str">
        <f t="shared" si="236"/>
        <v>n/a</v>
      </c>
      <c r="O1244" t="str">
        <f t="shared" si="237"/>
        <v>n/a</v>
      </c>
      <c r="P1244" t="str">
        <f t="shared" si="238"/>
        <v>n/a</v>
      </c>
      <c r="Q1244" t="str">
        <f t="shared" si="239"/>
        <v>n/a</v>
      </c>
      <c r="R1244" t="str">
        <f t="shared" si="240"/>
        <v>n/a</v>
      </c>
      <c r="S1244" t="str">
        <f t="shared" si="241"/>
        <v>n/a</v>
      </c>
      <c r="T1244" t="str">
        <f t="shared" si="242"/>
        <v>n/a</v>
      </c>
      <c r="U1244" t="str">
        <f t="shared" si="243"/>
        <v>n/a</v>
      </c>
      <c r="V1244" t="str">
        <f t="shared" si="244"/>
        <v>n/a</v>
      </c>
      <c r="W1244" t="str">
        <f t="shared" si="245"/>
        <v>n/a</v>
      </c>
    </row>
    <row r="1245" spans="1:23" x14ac:dyDescent="0.3">
      <c r="A1245">
        <f t="shared" si="246"/>
        <v>0</v>
      </c>
      <c r="B1245" s="14" t="s">
        <v>167</v>
      </c>
      <c r="C1245" s="10"/>
      <c r="D1245" s="18">
        <v>41980</v>
      </c>
      <c r="E1245" s="18">
        <v>34823</v>
      </c>
      <c r="F1245" s="18">
        <v>6347</v>
      </c>
      <c r="G1245" s="18">
        <v>7321</v>
      </c>
      <c r="H1245" s="18">
        <v>7044</v>
      </c>
      <c r="I1245" s="18">
        <v>6837</v>
      </c>
      <c r="J1245" s="18">
        <v>7730</v>
      </c>
      <c r="K1245" s="18">
        <v>6566</v>
      </c>
      <c r="L1245" s="18">
        <v>6221</v>
      </c>
      <c r="M1245" s="18">
        <v>9889</v>
      </c>
      <c r="N1245" t="str">
        <f t="shared" si="236"/>
        <v>n/a</v>
      </c>
      <c r="O1245" t="str">
        <f t="shared" si="237"/>
        <v>n/a</v>
      </c>
      <c r="P1245" t="str">
        <f t="shared" si="238"/>
        <v>n/a</v>
      </c>
      <c r="Q1245" t="str">
        <f t="shared" si="239"/>
        <v>n/a</v>
      </c>
      <c r="R1245" t="str">
        <f t="shared" si="240"/>
        <v>n/a</v>
      </c>
      <c r="S1245" t="str">
        <f t="shared" si="241"/>
        <v>n/a</v>
      </c>
      <c r="T1245" t="str">
        <f t="shared" si="242"/>
        <v>n/a</v>
      </c>
      <c r="U1245" t="str">
        <f t="shared" si="243"/>
        <v>n/a</v>
      </c>
      <c r="V1245" t="str">
        <f t="shared" si="244"/>
        <v>n/a</v>
      </c>
      <c r="W1245" t="str">
        <f t="shared" si="245"/>
        <v>n/a</v>
      </c>
    </row>
    <row r="1246" spans="1:23" x14ac:dyDescent="0.3">
      <c r="A1246">
        <f t="shared" si="246"/>
        <v>0</v>
      </c>
      <c r="B1246" s="14" t="s">
        <v>168</v>
      </c>
      <c r="C1246" s="10"/>
      <c r="D1246" s="18">
        <v>44669</v>
      </c>
      <c r="E1246" s="18">
        <v>34346</v>
      </c>
      <c r="F1246" s="18">
        <v>8286</v>
      </c>
      <c r="G1246" s="18">
        <v>5869</v>
      </c>
      <c r="H1246" s="18">
        <v>7386</v>
      </c>
      <c r="I1246" s="18">
        <v>7949</v>
      </c>
      <c r="J1246" s="18">
        <v>10896</v>
      </c>
      <c r="K1246" s="18">
        <v>10799</v>
      </c>
      <c r="L1246" s="18">
        <v>11035</v>
      </c>
      <c r="M1246" s="18">
        <v>6291</v>
      </c>
      <c r="N1246" t="str">
        <f t="shared" si="236"/>
        <v>n/a</v>
      </c>
      <c r="O1246" t="str">
        <f t="shared" si="237"/>
        <v>n/a</v>
      </c>
      <c r="P1246" t="str">
        <f t="shared" si="238"/>
        <v>n/a</v>
      </c>
      <c r="Q1246" t="str">
        <f t="shared" si="239"/>
        <v>n/a</v>
      </c>
      <c r="R1246" t="str">
        <f t="shared" si="240"/>
        <v>n/a</v>
      </c>
      <c r="S1246" t="str">
        <f t="shared" si="241"/>
        <v>n/a</v>
      </c>
      <c r="T1246" t="str">
        <f t="shared" si="242"/>
        <v>n/a</v>
      </c>
      <c r="U1246" t="str">
        <f t="shared" si="243"/>
        <v>n/a</v>
      </c>
      <c r="V1246" t="str">
        <f t="shared" si="244"/>
        <v>n/a</v>
      </c>
      <c r="W1246" t="str">
        <f t="shared" si="245"/>
        <v>n/a</v>
      </c>
    </row>
    <row r="1247" spans="1:23" x14ac:dyDescent="0.3">
      <c r="A1247">
        <f t="shared" si="246"/>
        <v>1</v>
      </c>
      <c r="B1247" s="14" t="s">
        <v>164</v>
      </c>
      <c r="C1247" s="10"/>
      <c r="D1247" s="18">
        <v>34814.6</v>
      </c>
      <c r="E1247" s="18">
        <v>33738.6</v>
      </c>
      <c r="F1247" s="18">
        <v>7374.6</v>
      </c>
      <c r="G1247" s="18">
        <v>5367.6</v>
      </c>
      <c r="H1247" s="18">
        <v>4595.6000000000004</v>
      </c>
      <c r="I1247" s="18">
        <v>6609.6</v>
      </c>
      <c r="J1247" s="18">
        <v>7961.6</v>
      </c>
      <c r="K1247" s="18">
        <v>7722.6</v>
      </c>
      <c r="L1247" s="18">
        <v>11360.6</v>
      </c>
      <c r="M1247" s="18">
        <v>6997.6</v>
      </c>
      <c r="N1247">
        <f t="shared" si="236"/>
        <v>41800.800000000003</v>
      </c>
      <c r="O1247">
        <f t="shared" si="237"/>
        <v>36794</v>
      </c>
      <c r="P1247">
        <f t="shared" si="238"/>
        <v>7681.4</v>
      </c>
      <c r="Q1247">
        <f t="shared" si="239"/>
        <v>6299.8</v>
      </c>
      <c r="R1247">
        <f t="shared" si="240"/>
        <v>6646.8</v>
      </c>
      <c r="S1247">
        <f t="shared" si="241"/>
        <v>7630.2</v>
      </c>
      <c r="T1247">
        <f t="shared" si="242"/>
        <v>9201.2000000000007</v>
      </c>
      <c r="U1247">
        <f t="shared" si="243"/>
        <v>8030.6</v>
      </c>
      <c r="V1247">
        <f t="shared" si="244"/>
        <v>9205.7999999999993</v>
      </c>
      <c r="W1247">
        <f t="shared" si="245"/>
        <v>8326.4</v>
      </c>
    </row>
    <row r="1248" spans="1:23" x14ac:dyDescent="0.3">
      <c r="A1248">
        <f t="shared" si="246"/>
        <v>0</v>
      </c>
      <c r="B1248" s="14" t="s">
        <v>165</v>
      </c>
      <c r="C1248" s="10"/>
      <c r="D1248" s="18">
        <v>43214.6</v>
      </c>
      <c r="E1248" s="18">
        <v>38311.599999999999</v>
      </c>
      <c r="F1248" s="18">
        <v>7397.6</v>
      </c>
      <c r="G1248" s="18">
        <v>7584.6</v>
      </c>
      <c r="H1248" s="18">
        <v>6574.6</v>
      </c>
      <c r="I1248" s="18">
        <v>7631.6</v>
      </c>
      <c r="J1248" s="18">
        <v>11598.6</v>
      </c>
      <c r="K1248" s="18">
        <v>6547.6</v>
      </c>
      <c r="L1248" s="18">
        <v>9003.6</v>
      </c>
      <c r="M1248" s="18">
        <v>7799.6</v>
      </c>
      <c r="N1248" t="str">
        <f t="shared" si="236"/>
        <v>n/a</v>
      </c>
      <c r="O1248" t="str">
        <f t="shared" si="237"/>
        <v>n/a</v>
      </c>
      <c r="P1248" t="str">
        <f t="shared" si="238"/>
        <v>n/a</v>
      </c>
      <c r="Q1248" t="str">
        <f t="shared" si="239"/>
        <v>n/a</v>
      </c>
      <c r="R1248" t="str">
        <f t="shared" si="240"/>
        <v>n/a</v>
      </c>
      <c r="S1248" t="str">
        <f t="shared" si="241"/>
        <v>n/a</v>
      </c>
      <c r="T1248" t="str">
        <f t="shared" si="242"/>
        <v>n/a</v>
      </c>
      <c r="U1248" t="str">
        <f t="shared" si="243"/>
        <v>n/a</v>
      </c>
      <c r="V1248" t="str">
        <f t="shared" si="244"/>
        <v>n/a</v>
      </c>
      <c r="W1248" t="str">
        <f t="shared" si="245"/>
        <v>n/a</v>
      </c>
    </row>
    <row r="1249" spans="1:23" x14ac:dyDescent="0.3">
      <c r="A1249">
        <f t="shared" si="246"/>
        <v>0</v>
      </c>
      <c r="B1249" s="14" t="s">
        <v>166</v>
      </c>
      <c r="C1249" s="10"/>
      <c r="D1249" s="18">
        <v>44050.6</v>
      </c>
      <c r="E1249" s="18">
        <v>35480.6</v>
      </c>
      <c r="F1249" s="18">
        <v>7006.6</v>
      </c>
      <c r="G1249" s="18">
        <v>6847.6</v>
      </c>
      <c r="H1249" s="18">
        <v>5469.6</v>
      </c>
      <c r="I1249" s="18">
        <v>6155.6</v>
      </c>
      <c r="J1249" s="18">
        <v>8861.6</v>
      </c>
      <c r="K1249" s="18">
        <v>6471.6</v>
      </c>
      <c r="L1249" s="18">
        <v>7694.6</v>
      </c>
      <c r="M1249" s="18">
        <v>6724.6</v>
      </c>
      <c r="N1249" t="str">
        <f t="shared" si="236"/>
        <v>n/a</v>
      </c>
      <c r="O1249" t="str">
        <f t="shared" si="237"/>
        <v>n/a</v>
      </c>
      <c r="P1249" t="str">
        <f t="shared" si="238"/>
        <v>n/a</v>
      </c>
      <c r="Q1249" t="str">
        <f t="shared" si="239"/>
        <v>n/a</v>
      </c>
      <c r="R1249" t="str">
        <f t="shared" si="240"/>
        <v>n/a</v>
      </c>
      <c r="S1249" t="str">
        <f t="shared" si="241"/>
        <v>n/a</v>
      </c>
      <c r="T1249" t="str">
        <f t="shared" si="242"/>
        <v>n/a</v>
      </c>
      <c r="U1249" t="str">
        <f t="shared" si="243"/>
        <v>n/a</v>
      </c>
      <c r="V1249" t="str">
        <f t="shared" si="244"/>
        <v>n/a</v>
      </c>
      <c r="W1249" t="str">
        <f t="shared" si="245"/>
        <v>n/a</v>
      </c>
    </row>
    <row r="1250" spans="1:23" x14ac:dyDescent="0.3">
      <c r="A1250">
        <f t="shared" si="246"/>
        <v>0</v>
      </c>
      <c r="B1250" s="14" t="s">
        <v>167</v>
      </c>
      <c r="C1250" s="10"/>
      <c r="D1250" s="18">
        <v>44113.599999999999</v>
      </c>
      <c r="E1250" s="18">
        <v>37791.599999999999</v>
      </c>
      <c r="F1250" s="18">
        <v>7635.6</v>
      </c>
      <c r="G1250" s="18">
        <v>6534.6</v>
      </c>
      <c r="H1250" s="18">
        <v>7513.6</v>
      </c>
      <c r="I1250" s="18">
        <v>7905.6</v>
      </c>
      <c r="J1250" s="18">
        <v>6049.6</v>
      </c>
      <c r="K1250" s="18">
        <v>4758.6000000000004</v>
      </c>
      <c r="L1250" s="18">
        <v>8418.6</v>
      </c>
      <c r="M1250" s="18">
        <v>11955.6</v>
      </c>
      <c r="N1250" t="str">
        <f t="shared" si="236"/>
        <v>n/a</v>
      </c>
      <c r="O1250" t="str">
        <f t="shared" si="237"/>
        <v>n/a</v>
      </c>
      <c r="P1250" t="str">
        <f t="shared" si="238"/>
        <v>n/a</v>
      </c>
      <c r="Q1250" t="str">
        <f t="shared" si="239"/>
        <v>n/a</v>
      </c>
      <c r="R1250" t="str">
        <f t="shared" si="240"/>
        <v>n/a</v>
      </c>
      <c r="S1250" t="str">
        <f t="shared" si="241"/>
        <v>n/a</v>
      </c>
      <c r="T1250" t="str">
        <f t="shared" si="242"/>
        <v>n/a</v>
      </c>
      <c r="U1250" t="str">
        <f t="shared" si="243"/>
        <v>n/a</v>
      </c>
      <c r="V1250" t="str">
        <f t="shared" si="244"/>
        <v>n/a</v>
      </c>
      <c r="W1250" t="str">
        <f t="shared" si="245"/>
        <v>n/a</v>
      </c>
    </row>
    <row r="1251" spans="1:23" x14ac:dyDescent="0.3">
      <c r="A1251">
        <f t="shared" si="246"/>
        <v>0</v>
      </c>
      <c r="B1251" s="14" t="s">
        <v>168</v>
      </c>
      <c r="C1251" s="10"/>
      <c r="D1251" s="18">
        <v>42810.6</v>
      </c>
      <c r="E1251" s="18">
        <v>38647.599999999999</v>
      </c>
      <c r="F1251" s="18">
        <v>8992.6</v>
      </c>
      <c r="G1251" s="18">
        <v>5164.6000000000004</v>
      </c>
      <c r="H1251" s="18">
        <v>9080.6</v>
      </c>
      <c r="I1251" s="18">
        <v>9848.6</v>
      </c>
      <c r="J1251" s="18">
        <v>11534.6</v>
      </c>
      <c r="K1251" s="18">
        <v>14652.6</v>
      </c>
      <c r="L1251" s="18">
        <v>9551.6</v>
      </c>
      <c r="M1251" s="18">
        <v>8154.6</v>
      </c>
      <c r="N1251" t="str">
        <f t="shared" si="236"/>
        <v>n/a</v>
      </c>
      <c r="O1251" t="str">
        <f t="shared" si="237"/>
        <v>n/a</v>
      </c>
      <c r="P1251" t="str">
        <f t="shared" si="238"/>
        <v>n/a</v>
      </c>
      <c r="Q1251" t="str">
        <f t="shared" si="239"/>
        <v>n/a</v>
      </c>
      <c r="R1251" t="str">
        <f t="shared" si="240"/>
        <v>n/a</v>
      </c>
      <c r="S1251" t="str">
        <f t="shared" si="241"/>
        <v>n/a</v>
      </c>
      <c r="T1251" t="str">
        <f t="shared" si="242"/>
        <v>n/a</v>
      </c>
      <c r="U1251" t="str">
        <f t="shared" si="243"/>
        <v>n/a</v>
      </c>
      <c r="V1251" t="str">
        <f t="shared" si="244"/>
        <v>n/a</v>
      </c>
      <c r="W1251" t="str">
        <f t="shared" si="245"/>
        <v>n/a</v>
      </c>
    </row>
    <row r="1252" spans="1:23" x14ac:dyDescent="0.3">
      <c r="A1252">
        <f t="shared" si="246"/>
        <v>1</v>
      </c>
      <c r="B1252" s="14" t="s">
        <v>164</v>
      </c>
      <c r="C1252" s="10"/>
      <c r="D1252" s="18">
        <v>35900</v>
      </c>
      <c r="E1252" s="18">
        <v>34499</v>
      </c>
      <c r="F1252" s="18">
        <v>7173</v>
      </c>
      <c r="G1252" s="18">
        <v>6331</v>
      </c>
      <c r="H1252" s="18">
        <v>4148</v>
      </c>
      <c r="I1252" s="18">
        <v>5591</v>
      </c>
      <c r="J1252" s="18">
        <v>8503</v>
      </c>
      <c r="K1252" s="18">
        <v>9687</v>
      </c>
      <c r="L1252" s="18">
        <v>9104</v>
      </c>
      <c r="M1252" s="18">
        <v>7554</v>
      </c>
      <c r="N1252">
        <f t="shared" si="236"/>
        <v>41947.4</v>
      </c>
      <c r="O1252">
        <f t="shared" si="237"/>
        <v>36951.199999999997</v>
      </c>
      <c r="P1252">
        <f t="shared" si="238"/>
        <v>7519.2</v>
      </c>
      <c r="Q1252">
        <f t="shared" si="239"/>
        <v>7458.2</v>
      </c>
      <c r="R1252">
        <f t="shared" si="240"/>
        <v>6624.8</v>
      </c>
      <c r="S1252">
        <f t="shared" si="241"/>
        <v>7244</v>
      </c>
      <c r="T1252">
        <f t="shared" si="242"/>
        <v>9323.6</v>
      </c>
      <c r="U1252">
        <f t="shared" si="243"/>
        <v>7996.2</v>
      </c>
      <c r="V1252">
        <f t="shared" si="244"/>
        <v>8582.7999999999993</v>
      </c>
      <c r="W1252">
        <f t="shared" si="245"/>
        <v>8305.6</v>
      </c>
    </row>
    <row r="1253" spans="1:23" x14ac:dyDescent="0.3">
      <c r="A1253">
        <f t="shared" si="246"/>
        <v>0</v>
      </c>
      <c r="B1253" s="14" t="s">
        <v>165</v>
      </c>
      <c r="C1253" s="10"/>
      <c r="D1253" s="18">
        <v>42814</v>
      </c>
      <c r="E1253" s="18">
        <v>39780</v>
      </c>
      <c r="F1253" s="18">
        <v>8052</v>
      </c>
      <c r="G1253" s="18">
        <v>7842</v>
      </c>
      <c r="H1253" s="18">
        <v>7498</v>
      </c>
      <c r="I1253" s="18">
        <v>8346</v>
      </c>
      <c r="J1253" s="18">
        <v>11167</v>
      </c>
      <c r="K1253" s="18">
        <v>6597</v>
      </c>
      <c r="L1253" s="18">
        <v>9044</v>
      </c>
      <c r="M1253" s="18">
        <v>7941</v>
      </c>
      <c r="N1253" t="str">
        <f t="shared" si="236"/>
        <v>n/a</v>
      </c>
      <c r="O1253" t="str">
        <f t="shared" si="237"/>
        <v>n/a</v>
      </c>
      <c r="P1253" t="str">
        <f t="shared" si="238"/>
        <v>n/a</v>
      </c>
      <c r="Q1253" t="str">
        <f t="shared" si="239"/>
        <v>n/a</v>
      </c>
      <c r="R1253" t="str">
        <f t="shared" si="240"/>
        <v>n/a</v>
      </c>
      <c r="S1253" t="str">
        <f t="shared" si="241"/>
        <v>n/a</v>
      </c>
      <c r="T1253" t="str">
        <f t="shared" si="242"/>
        <v>n/a</v>
      </c>
      <c r="U1253" t="str">
        <f t="shared" si="243"/>
        <v>n/a</v>
      </c>
      <c r="V1253" t="str">
        <f t="shared" si="244"/>
        <v>n/a</v>
      </c>
      <c r="W1253" t="str">
        <f t="shared" si="245"/>
        <v>n/a</v>
      </c>
    </row>
    <row r="1254" spans="1:23" x14ac:dyDescent="0.3">
      <c r="A1254">
        <f t="shared" si="246"/>
        <v>0</v>
      </c>
      <c r="B1254" s="14" t="s">
        <v>166</v>
      </c>
      <c r="C1254" s="10"/>
      <c r="D1254" s="18">
        <v>45256</v>
      </c>
      <c r="E1254" s="18">
        <v>36784</v>
      </c>
      <c r="F1254" s="18">
        <v>6429</v>
      </c>
      <c r="G1254" s="18">
        <v>8389</v>
      </c>
      <c r="H1254" s="18">
        <v>7286</v>
      </c>
      <c r="I1254" s="18">
        <v>6224</v>
      </c>
      <c r="J1254" s="18">
        <v>9218</v>
      </c>
      <c r="K1254" s="18">
        <v>5557</v>
      </c>
      <c r="L1254" s="18">
        <v>6944</v>
      </c>
      <c r="M1254" s="18">
        <v>5877</v>
      </c>
      <c r="N1254" t="str">
        <f t="shared" si="236"/>
        <v>n/a</v>
      </c>
      <c r="O1254" t="str">
        <f t="shared" si="237"/>
        <v>n/a</v>
      </c>
      <c r="P1254" t="str">
        <f t="shared" si="238"/>
        <v>n/a</v>
      </c>
      <c r="Q1254" t="str">
        <f t="shared" si="239"/>
        <v>n/a</v>
      </c>
      <c r="R1254" t="str">
        <f t="shared" si="240"/>
        <v>n/a</v>
      </c>
      <c r="S1254" t="str">
        <f t="shared" si="241"/>
        <v>n/a</v>
      </c>
      <c r="T1254" t="str">
        <f t="shared" si="242"/>
        <v>n/a</v>
      </c>
      <c r="U1254" t="str">
        <f t="shared" si="243"/>
        <v>n/a</v>
      </c>
      <c r="V1254" t="str">
        <f t="shared" si="244"/>
        <v>n/a</v>
      </c>
      <c r="W1254" t="str">
        <f t="shared" si="245"/>
        <v>n/a</v>
      </c>
    </row>
    <row r="1255" spans="1:23" x14ac:dyDescent="0.3">
      <c r="A1255">
        <f t="shared" si="246"/>
        <v>0</v>
      </c>
      <c r="B1255" s="14" t="s">
        <v>167</v>
      </c>
      <c r="C1255" s="10"/>
      <c r="D1255" s="18">
        <v>41783</v>
      </c>
      <c r="E1255" s="18">
        <v>36625</v>
      </c>
      <c r="F1255" s="18">
        <v>6554</v>
      </c>
      <c r="G1255" s="18">
        <v>7294</v>
      </c>
      <c r="H1255" s="18">
        <v>5575</v>
      </c>
      <c r="I1255" s="18">
        <v>8143</v>
      </c>
      <c r="J1255" s="18">
        <v>7932</v>
      </c>
      <c r="K1255" s="18">
        <v>5381</v>
      </c>
      <c r="L1255" s="18">
        <v>8241</v>
      </c>
      <c r="M1255" s="18">
        <v>11284</v>
      </c>
      <c r="N1255" t="str">
        <f t="shared" si="236"/>
        <v>n/a</v>
      </c>
      <c r="O1255" t="str">
        <f t="shared" si="237"/>
        <v>n/a</v>
      </c>
      <c r="P1255" t="str">
        <f t="shared" si="238"/>
        <v>n/a</v>
      </c>
      <c r="Q1255" t="str">
        <f t="shared" si="239"/>
        <v>n/a</v>
      </c>
      <c r="R1255" t="str">
        <f t="shared" si="240"/>
        <v>n/a</v>
      </c>
      <c r="S1255" t="str">
        <f t="shared" si="241"/>
        <v>n/a</v>
      </c>
      <c r="T1255" t="str">
        <f t="shared" si="242"/>
        <v>n/a</v>
      </c>
      <c r="U1255" t="str">
        <f t="shared" si="243"/>
        <v>n/a</v>
      </c>
      <c r="V1255" t="str">
        <f t="shared" si="244"/>
        <v>n/a</v>
      </c>
      <c r="W1255" t="str">
        <f t="shared" si="245"/>
        <v>n/a</v>
      </c>
    </row>
    <row r="1256" spans="1:23" x14ac:dyDescent="0.3">
      <c r="A1256">
        <f t="shared" si="246"/>
        <v>0</v>
      </c>
      <c r="B1256" s="14" t="s">
        <v>168</v>
      </c>
      <c r="C1256" s="10"/>
      <c r="D1256" s="18">
        <v>43984</v>
      </c>
      <c r="E1256" s="18">
        <v>37068</v>
      </c>
      <c r="F1256" s="18">
        <v>9388</v>
      </c>
      <c r="G1256" s="18">
        <v>7435</v>
      </c>
      <c r="H1256" s="18">
        <v>8617</v>
      </c>
      <c r="I1256" s="18">
        <v>7916</v>
      </c>
      <c r="J1256" s="18">
        <v>9798</v>
      </c>
      <c r="K1256" s="18">
        <v>12759</v>
      </c>
      <c r="L1256" s="18">
        <v>9581</v>
      </c>
      <c r="M1256" s="18">
        <v>8872</v>
      </c>
      <c r="N1256" t="str">
        <f t="shared" si="236"/>
        <v>n/a</v>
      </c>
      <c r="O1256" t="str">
        <f t="shared" si="237"/>
        <v>n/a</v>
      </c>
      <c r="P1256" t="str">
        <f t="shared" si="238"/>
        <v>n/a</v>
      </c>
      <c r="Q1256" t="str">
        <f t="shared" si="239"/>
        <v>n/a</v>
      </c>
      <c r="R1256" t="str">
        <f t="shared" si="240"/>
        <v>n/a</v>
      </c>
      <c r="S1256" t="str">
        <f t="shared" si="241"/>
        <v>n/a</v>
      </c>
      <c r="T1256" t="str">
        <f t="shared" si="242"/>
        <v>n/a</v>
      </c>
      <c r="U1256" t="str">
        <f t="shared" si="243"/>
        <v>n/a</v>
      </c>
      <c r="V1256" t="str">
        <f t="shared" si="244"/>
        <v>n/a</v>
      </c>
      <c r="W1256" t="str">
        <f t="shared" si="245"/>
        <v>n/a</v>
      </c>
    </row>
    <row r="1257" spans="1:23" x14ac:dyDescent="0.3">
      <c r="A1257">
        <f t="shared" ref="A1257:A1281" si="247">IF(B1257="C",1,0)</f>
        <v>1</v>
      </c>
      <c r="B1257" s="14" t="s">
        <v>164</v>
      </c>
      <c r="C1257" s="10"/>
      <c r="D1257" s="18">
        <v>36638</v>
      </c>
      <c r="E1257" s="18">
        <v>33528</v>
      </c>
      <c r="F1257" s="18">
        <v>7937</v>
      </c>
      <c r="G1257" s="18">
        <v>7093</v>
      </c>
      <c r="H1257" s="18">
        <v>4137</v>
      </c>
      <c r="I1257" s="18">
        <v>6711</v>
      </c>
      <c r="J1257" s="18">
        <v>6276</v>
      </c>
      <c r="K1257" s="18">
        <v>8476</v>
      </c>
      <c r="L1257" s="18">
        <v>9196</v>
      </c>
      <c r="M1257" s="18">
        <v>6788</v>
      </c>
      <c r="N1257">
        <f t="shared" si="236"/>
        <v>40786.800000000003</v>
      </c>
      <c r="O1257">
        <f t="shared" si="237"/>
        <v>35609</v>
      </c>
      <c r="P1257">
        <f t="shared" si="238"/>
        <v>8335.7999999999993</v>
      </c>
      <c r="Q1257">
        <f t="shared" si="239"/>
        <v>6883</v>
      </c>
      <c r="R1257">
        <f t="shared" si="240"/>
        <v>6814.8</v>
      </c>
      <c r="S1257">
        <f t="shared" si="241"/>
        <v>8265.6</v>
      </c>
      <c r="T1257">
        <f t="shared" si="242"/>
        <v>8651.7999999999993</v>
      </c>
      <c r="U1257">
        <f t="shared" si="243"/>
        <v>8025.8</v>
      </c>
      <c r="V1257">
        <f t="shared" si="244"/>
        <v>8854.6</v>
      </c>
      <c r="W1257">
        <f t="shared" si="245"/>
        <v>8314.6</v>
      </c>
    </row>
    <row r="1258" spans="1:23" x14ac:dyDescent="0.3">
      <c r="A1258">
        <f t="shared" si="247"/>
        <v>0</v>
      </c>
      <c r="B1258" s="14" t="s">
        <v>165</v>
      </c>
      <c r="C1258" s="10"/>
      <c r="D1258" s="18">
        <v>40559</v>
      </c>
      <c r="E1258" s="18">
        <v>37079</v>
      </c>
      <c r="F1258" s="18">
        <v>9460</v>
      </c>
      <c r="G1258" s="18">
        <v>8064</v>
      </c>
      <c r="H1258" s="18">
        <v>6776</v>
      </c>
      <c r="I1258" s="18">
        <v>9057</v>
      </c>
      <c r="J1258" s="18">
        <v>8466</v>
      </c>
      <c r="K1258" s="18">
        <v>6240</v>
      </c>
      <c r="L1258" s="18">
        <v>10458</v>
      </c>
      <c r="M1258" s="18">
        <v>7751</v>
      </c>
      <c r="N1258" t="str">
        <f t="shared" si="236"/>
        <v>n/a</v>
      </c>
      <c r="O1258" t="str">
        <f t="shared" si="237"/>
        <v>n/a</v>
      </c>
      <c r="P1258" t="str">
        <f t="shared" si="238"/>
        <v>n/a</v>
      </c>
      <c r="Q1258" t="str">
        <f t="shared" si="239"/>
        <v>n/a</v>
      </c>
      <c r="R1258" t="str">
        <f t="shared" si="240"/>
        <v>n/a</v>
      </c>
      <c r="S1258" t="str">
        <f t="shared" si="241"/>
        <v>n/a</v>
      </c>
      <c r="T1258" t="str">
        <f t="shared" si="242"/>
        <v>n/a</v>
      </c>
      <c r="U1258" t="str">
        <f t="shared" si="243"/>
        <v>n/a</v>
      </c>
      <c r="V1258" t="str">
        <f t="shared" si="244"/>
        <v>n/a</v>
      </c>
      <c r="W1258" t="str">
        <f t="shared" si="245"/>
        <v>n/a</v>
      </c>
    </row>
    <row r="1259" spans="1:23" x14ac:dyDescent="0.3">
      <c r="A1259">
        <f t="shared" si="247"/>
        <v>0</v>
      </c>
      <c r="B1259" s="14" t="s">
        <v>166</v>
      </c>
      <c r="C1259" s="10"/>
      <c r="D1259" s="18">
        <v>40405</v>
      </c>
      <c r="E1259" s="18">
        <v>34792</v>
      </c>
      <c r="F1259" s="18">
        <v>8595</v>
      </c>
      <c r="G1259" s="18">
        <v>6972</v>
      </c>
      <c r="H1259" s="18">
        <v>7314</v>
      </c>
      <c r="I1259" s="18">
        <v>8102</v>
      </c>
      <c r="J1259" s="18">
        <v>9215</v>
      </c>
      <c r="K1259" s="18">
        <v>4748</v>
      </c>
      <c r="L1259" s="18">
        <v>7845</v>
      </c>
      <c r="M1259" s="18">
        <v>7507</v>
      </c>
      <c r="N1259" t="str">
        <f t="shared" si="236"/>
        <v>n/a</v>
      </c>
      <c r="O1259" t="str">
        <f t="shared" si="237"/>
        <v>n/a</v>
      </c>
      <c r="P1259" t="str">
        <f t="shared" si="238"/>
        <v>n/a</v>
      </c>
      <c r="Q1259" t="str">
        <f t="shared" si="239"/>
        <v>n/a</v>
      </c>
      <c r="R1259" t="str">
        <f t="shared" si="240"/>
        <v>n/a</v>
      </c>
      <c r="S1259" t="str">
        <f t="shared" si="241"/>
        <v>n/a</v>
      </c>
      <c r="T1259" t="str">
        <f t="shared" si="242"/>
        <v>n/a</v>
      </c>
      <c r="U1259" t="str">
        <f t="shared" si="243"/>
        <v>n/a</v>
      </c>
      <c r="V1259" t="str">
        <f t="shared" si="244"/>
        <v>n/a</v>
      </c>
      <c r="W1259" t="str">
        <f t="shared" si="245"/>
        <v>n/a</v>
      </c>
    </row>
    <row r="1260" spans="1:23" x14ac:dyDescent="0.3">
      <c r="A1260">
        <f t="shared" si="247"/>
        <v>0</v>
      </c>
      <c r="B1260" s="14" t="s">
        <v>167</v>
      </c>
      <c r="C1260" s="10"/>
      <c r="D1260" s="18">
        <v>40149</v>
      </c>
      <c r="E1260" s="18">
        <v>36433</v>
      </c>
      <c r="F1260" s="18">
        <v>6503</v>
      </c>
      <c r="G1260" s="18">
        <v>7520</v>
      </c>
      <c r="H1260" s="18">
        <v>6696</v>
      </c>
      <c r="I1260" s="18">
        <v>6936</v>
      </c>
      <c r="J1260" s="18">
        <v>7948</v>
      </c>
      <c r="K1260" s="18">
        <v>7868</v>
      </c>
      <c r="L1260" s="18">
        <v>8278</v>
      </c>
      <c r="M1260" s="18">
        <v>11726</v>
      </c>
      <c r="N1260" t="str">
        <f t="shared" si="236"/>
        <v>n/a</v>
      </c>
      <c r="O1260" t="str">
        <f t="shared" si="237"/>
        <v>n/a</v>
      </c>
      <c r="P1260" t="str">
        <f t="shared" si="238"/>
        <v>n/a</v>
      </c>
      <c r="Q1260" t="str">
        <f t="shared" si="239"/>
        <v>n/a</v>
      </c>
      <c r="R1260" t="str">
        <f t="shared" si="240"/>
        <v>n/a</v>
      </c>
      <c r="S1260" t="str">
        <f t="shared" si="241"/>
        <v>n/a</v>
      </c>
      <c r="T1260" t="str">
        <f t="shared" si="242"/>
        <v>n/a</v>
      </c>
      <c r="U1260" t="str">
        <f t="shared" si="243"/>
        <v>n/a</v>
      </c>
      <c r="V1260" t="str">
        <f t="shared" si="244"/>
        <v>n/a</v>
      </c>
      <c r="W1260" t="str">
        <f t="shared" si="245"/>
        <v>n/a</v>
      </c>
    </row>
    <row r="1261" spans="1:23" x14ac:dyDescent="0.3">
      <c r="A1261">
        <f t="shared" si="247"/>
        <v>0</v>
      </c>
      <c r="B1261" s="14" t="s">
        <v>168</v>
      </c>
      <c r="C1261" s="10"/>
      <c r="D1261" s="18">
        <v>46183</v>
      </c>
      <c r="E1261" s="18">
        <v>36213</v>
      </c>
      <c r="F1261" s="18">
        <v>9184</v>
      </c>
      <c r="G1261" s="18">
        <v>4766</v>
      </c>
      <c r="H1261" s="18">
        <v>9151</v>
      </c>
      <c r="I1261" s="18">
        <v>10522</v>
      </c>
      <c r="J1261" s="18">
        <v>11354</v>
      </c>
      <c r="K1261" s="18">
        <v>12797</v>
      </c>
      <c r="L1261" s="18">
        <v>8496</v>
      </c>
      <c r="M1261" s="18">
        <v>7801</v>
      </c>
      <c r="N1261" t="str">
        <f t="shared" si="236"/>
        <v>n/a</v>
      </c>
      <c r="O1261" t="str">
        <f t="shared" si="237"/>
        <v>n/a</v>
      </c>
      <c r="P1261" t="str">
        <f t="shared" si="238"/>
        <v>n/a</v>
      </c>
      <c r="Q1261" t="str">
        <f t="shared" si="239"/>
        <v>n/a</v>
      </c>
      <c r="R1261" t="str">
        <f t="shared" si="240"/>
        <v>n/a</v>
      </c>
      <c r="S1261" t="str">
        <f t="shared" si="241"/>
        <v>n/a</v>
      </c>
      <c r="T1261" t="str">
        <f t="shared" si="242"/>
        <v>n/a</v>
      </c>
      <c r="U1261" t="str">
        <f t="shared" si="243"/>
        <v>n/a</v>
      </c>
      <c r="V1261" t="str">
        <f t="shared" si="244"/>
        <v>n/a</v>
      </c>
      <c r="W1261" t="str">
        <f t="shared" si="245"/>
        <v>n/a</v>
      </c>
    </row>
    <row r="1262" spans="1:23" x14ac:dyDescent="0.3">
      <c r="A1262">
        <f t="shared" si="247"/>
        <v>1</v>
      </c>
      <c r="B1262" s="14" t="s">
        <v>164</v>
      </c>
      <c r="C1262" s="10"/>
      <c r="D1262" s="18">
        <v>36745.300000000003</v>
      </c>
      <c r="E1262" s="18">
        <v>33846.300000000003</v>
      </c>
      <c r="F1262" s="18">
        <v>7462.3</v>
      </c>
      <c r="G1262" s="18">
        <v>4310.3</v>
      </c>
      <c r="H1262" s="18">
        <v>5627.3</v>
      </c>
      <c r="I1262" s="18">
        <v>8162.3</v>
      </c>
      <c r="J1262" s="18">
        <v>8422.2999999999993</v>
      </c>
      <c r="K1262" s="18">
        <v>6505.3</v>
      </c>
      <c r="L1262" s="18">
        <v>11457.3</v>
      </c>
      <c r="M1262" s="18">
        <v>7508.3</v>
      </c>
      <c r="N1262">
        <f t="shared" si="236"/>
        <v>41902.300000000003</v>
      </c>
      <c r="O1262">
        <f t="shared" si="237"/>
        <v>35774.9</v>
      </c>
      <c r="P1262">
        <f t="shared" si="238"/>
        <v>8043.1</v>
      </c>
      <c r="Q1262">
        <f t="shared" si="239"/>
        <v>6353.9</v>
      </c>
      <c r="R1262">
        <f t="shared" si="240"/>
        <v>6574.7</v>
      </c>
      <c r="S1262">
        <f t="shared" si="241"/>
        <v>7821.7</v>
      </c>
      <c r="T1262">
        <f t="shared" si="242"/>
        <v>9019.1</v>
      </c>
      <c r="U1262">
        <f t="shared" si="243"/>
        <v>7765.5</v>
      </c>
      <c r="V1262">
        <f t="shared" si="244"/>
        <v>8947.2999999999993</v>
      </c>
      <c r="W1262">
        <f t="shared" si="245"/>
        <v>8288.7000000000007</v>
      </c>
    </row>
    <row r="1263" spans="1:23" x14ac:dyDescent="0.3">
      <c r="A1263">
        <f t="shared" si="247"/>
        <v>0</v>
      </c>
      <c r="B1263" s="14" t="s">
        <v>165</v>
      </c>
      <c r="C1263" s="10"/>
      <c r="D1263" s="18">
        <v>43263.3</v>
      </c>
      <c r="E1263" s="18">
        <v>37801.300000000003</v>
      </c>
      <c r="F1263" s="18">
        <v>8972.2999999999993</v>
      </c>
      <c r="G1263" s="18">
        <v>6972.3</v>
      </c>
      <c r="H1263" s="18">
        <v>6257.3</v>
      </c>
      <c r="I1263" s="18">
        <v>9674.2999999999993</v>
      </c>
      <c r="J1263" s="18">
        <v>11150.3</v>
      </c>
      <c r="K1263" s="18">
        <v>6296.3</v>
      </c>
      <c r="L1263" s="18">
        <v>9279.2999999999993</v>
      </c>
      <c r="M1263" s="18">
        <v>7146.3</v>
      </c>
      <c r="N1263" t="str">
        <f t="shared" si="236"/>
        <v>n/a</v>
      </c>
      <c r="O1263" t="str">
        <f t="shared" si="237"/>
        <v>n/a</v>
      </c>
      <c r="P1263" t="str">
        <f t="shared" si="238"/>
        <v>n/a</v>
      </c>
      <c r="Q1263" t="str">
        <f t="shared" si="239"/>
        <v>n/a</v>
      </c>
      <c r="R1263" t="str">
        <f t="shared" si="240"/>
        <v>n/a</v>
      </c>
      <c r="S1263" t="str">
        <f t="shared" si="241"/>
        <v>n/a</v>
      </c>
      <c r="T1263" t="str">
        <f t="shared" si="242"/>
        <v>n/a</v>
      </c>
      <c r="U1263" t="str">
        <f t="shared" si="243"/>
        <v>n/a</v>
      </c>
      <c r="V1263" t="str">
        <f t="shared" si="244"/>
        <v>n/a</v>
      </c>
      <c r="W1263" t="str">
        <f t="shared" si="245"/>
        <v>n/a</v>
      </c>
    </row>
    <row r="1264" spans="1:23" x14ac:dyDescent="0.3">
      <c r="A1264">
        <f t="shared" si="247"/>
        <v>0</v>
      </c>
      <c r="B1264" s="14" t="s">
        <v>166</v>
      </c>
      <c r="C1264" s="10"/>
      <c r="D1264" s="18">
        <v>42560.3</v>
      </c>
      <c r="E1264" s="18">
        <v>34720.300000000003</v>
      </c>
      <c r="F1264" s="18">
        <v>7701.3</v>
      </c>
      <c r="G1264" s="18">
        <v>7280.3</v>
      </c>
      <c r="H1264" s="18">
        <v>6194.3</v>
      </c>
      <c r="I1264" s="18">
        <v>6201.3</v>
      </c>
      <c r="J1264" s="18">
        <v>9502.2999999999993</v>
      </c>
      <c r="K1264" s="18">
        <v>6603.3</v>
      </c>
      <c r="L1264" s="18">
        <v>6017.3</v>
      </c>
      <c r="M1264" s="18">
        <v>7470.3</v>
      </c>
      <c r="N1264" t="str">
        <f t="shared" si="236"/>
        <v>n/a</v>
      </c>
      <c r="O1264" t="str">
        <f t="shared" si="237"/>
        <v>n/a</v>
      </c>
      <c r="P1264" t="str">
        <f t="shared" si="238"/>
        <v>n/a</v>
      </c>
      <c r="Q1264" t="str">
        <f t="shared" si="239"/>
        <v>n/a</v>
      </c>
      <c r="R1264" t="str">
        <f t="shared" si="240"/>
        <v>n/a</v>
      </c>
      <c r="S1264" t="str">
        <f t="shared" si="241"/>
        <v>n/a</v>
      </c>
      <c r="T1264" t="str">
        <f t="shared" si="242"/>
        <v>n/a</v>
      </c>
      <c r="U1264" t="str">
        <f t="shared" si="243"/>
        <v>n/a</v>
      </c>
      <c r="V1264" t="str">
        <f t="shared" si="244"/>
        <v>n/a</v>
      </c>
      <c r="W1264" t="str">
        <f t="shared" si="245"/>
        <v>n/a</v>
      </c>
    </row>
    <row r="1265" spans="1:23" x14ac:dyDescent="0.3">
      <c r="A1265">
        <f t="shared" si="247"/>
        <v>0</v>
      </c>
      <c r="B1265" s="14" t="s">
        <v>167</v>
      </c>
      <c r="C1265" s="10"/>
      <c r="D1265" s="18">
        <v>41527.300000000003</v>
      </c>
      <c r="E1265" s="18">
        <v>35330.300000000003</v>
      </c>
      <c r="F1265" s="18">
        <v>7568.3</v>
      </c>
      <c r="G1265" s="18">
        <v>7268.3</v>
      </c>
      <c r="H1265" s="18">
        <v>5701.3</v>
      </c>
      <c r="I1265" s="18">
        <v>6292.3</v>
      </c>
      <c r="J1265" s="18">
        <v>7952.3</v>
      </c>
      <c r="K1265" s="18">
        <v>6424.3</v>
      </c>
      <c r="L1265" s="18">
        <v>8432.2999999999993</v>
      </c>
      <c r="M1265" s="18">
        <v>11426.3</v>
      </c>
      <c r="N1265" t="str">
        <f t="shared" si="236"/>
        <v>n/a</v>
      </c>
      <c r="O1265" t="str">
        <f t="shared" si="237"/>
        <v>n/a</v>
      </c>
      <c r="P1265" t="str">
        <f t="shared" si="238"/>
        <v>n/a</v>
      </c>
      <c r="Q1265" t="str">
        <f t="shared" si="239"/>
        <v>n/a</v>
      </c>
      <c r="R1265" t="str">
        <f t="shared" si="240"/>
        <v>n/a</v>
      </c>
      <c r="S1265" t="str">
        <f t="shared" si="241"/>
        <v>n/a</v>
      </c>
      <c r="T1265" t="str">
        <f t="shared" si="242"/>
        <v>n/a</v>
      </c>
      <c r="U1265" t="str">
        <f t="shared" si="243"/>
        <v>n/a</v>
      </c>
      <c r="V1265" t="str">
        <f t="shared" si="244"/>
        <v>n/a</v>
      </c>
      <c r="W1265" t="str">
        <f t="shared" si="245"/>
        <v>n/a</v>
      </c>
    </row>
    <row r="1266" spans="1:23" x14ac:dyDescent="0.3">
      <c r="A1266">
        <f t="shared" si="247"/>
        <v>0</v>
      </c>
      <c r="B1266" s="14" t="s">
        <v>168</v>
      </c>
      <c r="C1266" s="10"/>
      <c r="D1266" s="18">
        <v>45415.3</v>
      </c>
      <c r="E1266" s="18">
        <v>37176.300000000003</v>
      </c>
      <c r="F1266" s="18">
        <v>8511.2999999999993</v>
      </c>
      <c r="G1266" s="18">
        <v>5938.3</v>
      </c>
      <c r="H1266" s="18">
        <v>9093.2999999999993</v>
      </c>
      <c r="I1266" s="18">
        <v>8778.2999999999993</v>
      </c>
      <c r="J1266" s="18">
        <v>8068.3</v>
      </c>
      <c r="K1266" s="18">
        <v>12998.3</v>
      </c>
      <c r="L1266" s="18">
        <v>9550.2999999999993</v>
      </c>
      <c r="M1266" s="18">
        <v>7892.3</v>
      </c>
      <c r="N1266" t="str">
        <f t="shared" si="236"/>
        <v>n/a</v>
      </c>
      <c r="O1266" t="str">
        <f t="shared" si="237"/>
        <v>n/a</v>
      </c>
      <c r="P1266" t="str">
        <f t="shared" si="238"/>
        <v>n/a</v>
      </c>
      <c r="Q1266" t="str">
        <f t="shared" si="239"/>
        <v>n/a</v>
      </c>
      <c r="R1266" t="str">
        <f t="shared" si="240"/>
        <v>n/a</v>
      </c>
      <c r="S1266" t="str">
        <f t="shared" si="241"/>
        <v>n/a</v>
      </c>
      <c r="T1266" t="str">
        <f t="shared" si="242"/>
        <v>n/a</v>
      </c>
      <c r="U1266" t="str">
        <f t="shared" si="243"/>
        <v>n/a</v>
      </c>
      <c r="V1266" t="str">
        <f t="shared" si="244"/>
        <v>n/a</v>
      </c>
      <c r="W1266" t="str">
        <f t="shared" si="245"/>
        <v>n/a</v>
      </c>
    </row>
    <row r="1267" spans="1:23" x14ac:dyDescent="0.3">
      <c r="A1267">
        <f t="shared" si="247"/>
        <v>1</v>
      </c>
      <c r="B1267" s="14" t="s">
        <v>164</v>
      </c>
      <c r="C1267" s="10"/>
      <c r="D1267" s="18">
        <v>38063.4</v>
      </c>
      <c r="E1267" s="18">
        <v>33292.400000000001</v>
      </c>
      <c r="F1267" s="18">
        <v>8102.4</v>
      </c>
      <c r="G1267" s="18">
        <v>6965.4</v>
      </c>
      <c r="H1267" s="18">
        <v>3999.4</v>
      </c>
      <c r="I1267" s="18">
        <v>6250.4</v>
      </c>
      <c r="J1267" s="18">
        <v>6966.4</v>
      </c>
      <c r="K1267" s="18">
        <v>10070.4</v>
      </c>
      <c r="L1267" s="18">
        <v>11022.4</v>
      </c>
      <c r="M1267" s="18">
        <v>6123.4</v>
      </c>
      <c r="N1267">
        <f t="shared" si="236"/>
        <v>41289</v>
      </c>
      <c r="O1267">
        <f t="shared" si="237"/>
        <v>36353.599999999999</v>
      </c>
      <c r="P1267">
        <f t="shared" si="238"/>
        <v>7821.4</v>
      </c>
      <c r="Q1267">
        <f t="shared" si="239"/>
        <v>6849.8</v>
      </c>
      <c r="R1267">
        <f t="shared" si="240"/>
        <v>7035</v>
      </c>
      <c r="S1267">
        <f t="shared" si="241"/>
        <v>8078</v>
      </c>
      <c r="T1267">
        <f t="shared" si="242"/>
        <v>8936.4</v>
      </c>
      <c r="U1267">
        <f t="shared" si="243"/>
        <v>8493.7999999999993</v>
      </c>
      <c r="V1267">
        <f t="shared" si="244"/>
        <v>8512.2000000000007</v>
      </c>
      <c r="W1267">
        <f t="shared" si="245"/>
        <v>7970.2</v>
      </c>
    </row>
    <row r="1268" spans="1:23" x14ac:dyDescent="0.3">
      <c r="A1268">
        <f t="shared" si="247"/>
        <v>0</v>
      </c>
      <c r="B1268" s="14" t="s">
        <v>165</v>
      </c>
      <c r="C1268" s="10"/>
      <c r="D1268" s="18">
        <v>42521.4</v>
      </c>
      <c r="E1268" s="18">
        <v>37593.4</v>
      </c>
      <c r="F1268" s="18">
        <v>7679.4</v>
      </c>
      <c r="G1268" s="18">
        <v>7283.4</v>
      </c>
      <c r="H1268" s="18">
        <v>6352.4</v>
      </c>
      <c r="I1268" s="18">
        <v>8400.4</v>
      </c>
      <c r="J1268" s="18">
        <v>10117.4</v>
      </c>
      <c r="K1268" s="18">
        <v>7338.4</v>
      </c>
      <c r="L1268" s="18">
        <v>6945.4</v>
      </c>
      <c r="M1268" s="18">
        <v>8322.4</v>
      </c>
      <c r="N1268" t="str">
        <f t="shared" si="236"/>
        <v>n/a</v>
      </c>
      <c r="O1268" t="str">
        <f t="shared" si="237"/>
        <v>n/a</v>
      </c>
      <c r="P1268" t="str">
        <f t="shared" si="238"/>
        <v>n/a</v>
      </c>
      <c r="Q1268" t="str">
        <f t="shared" si="239"/>
        <v>n/a</v>
      </c>
      <c r="R1268" t="str">
        <f t="shared" si="240"/>
        <v>n/a</v>
      </c>
      <c r="S1268" t="str">
        <f t="shared" si="241"/>
        <v>n/a</v>
      </c>
      <c r="T1268" t="str">
        <f t="shared" si="242"/>
        <v>n/a</v>
      </c>
      <c r="U1268" t="str">
        <f t="shared" si="243"/>
        <v>n/a</v>
      </c>
      <c r="V1268" t="str">
        <f t="shared" si="244"/>
        <v>n/a</v>
      </c>
      <c r="W1268" t="str">
        <f t="shared" si="245"/>
        <v>n/a</v>
      </c>
    </row>
    <row r="1269" spans="1:23" x14ac:dyDescent="0.3">
      <c r="A1269">
        <f t="shared" si="247"/>
        <v>0</v>
      </c>
      <c r="B1269" s="14" t="s">
        <v>166</v>
      </c>
      <c r="C1269" s="10"/>
      <c r="D1269" s="18">
        <v>41584.400000000001</v>
      </c>
      <c r="E1269" s="18">
        <v>37563.4</v>
      </c>
      <c r="F1269" s="18">
        <v>7249.4</v>
      </c>
      <c r="G1269" s="18">
        <v>7450.4</v>
      </c>
      <c r="H1269" s="18">
        <v>8140.4</v>
      </c>
      <c r="I1269" s="18">
        <v>7957.4</v>
      </c>
      <c r="J1269" s="18">
        <v>8985.4</v>
      </c>
      <c r="K1269" s="18">
        <v>5295.4</v>
      </c>
      <c r="L1269" s="18">
        <v>6358.4</v>
      </c>
      <c r="M1269" s="18">
        <v>7044.4</v>
      </c>
      <c r="N1269" t="str">
        <f t="shared" si="236"/>
        <v>n/a</v>
      </c>
      <c r="O1269" t="str">
        <f t="shared" si="237"/>
        <v>n/a</v>
      </c>
      <c r="P1269" t="str">
        <f t="shared" si="238"/>
        <v>n/a</v>
      </c>
      <c r="Q1269" t="str">
        <f t="shared" si="239"/>
        <v>n/a</v>
      </c>
      <c r="R1269" t="str">
        <f t="shared" si="240"/>
        <v>n/a</v>
      </c>
      <c r="S1269" t="str">
        <f t="shared" si="241"/>
        <v>n/a</v>
      </c>
      <c r="T1269" t="str">
        <f t="shared" si="242"/>
        <v>n/a</v>
      </c>
      <c r="U1269" t="str">
        <f t="shared" si="243"/>
        <v>n/a</v>
      </c>
      <c r="V1269" t="str">
        <f t="shared" si="244"/>
        <v>n/a</v>
      </c>
      <c r="W1269" t="str">
        <f t="shared" si="245"/>
        <v>n/a</v>
      </c>
    </row>
    <row r="1270" spans="1:23" x14ac:dyDescent="0.3">
      <c r="A1270">
        <f t="shared" si="247"/>
        <v>0</v>
      </c>
      <c r="B1270" s="14" t="s">
        <v>167</v>
      </c>
      <c r="C1270" s="10"/>
      <c r="D1270" s="18">
        <v>41180.400000000001</v>
      </c>
      <c r="E1270" s="18">
        <v>35893.4</v>
      </c>
      <c r="F1270" s="18">
        <v>8502.4</v>
      </c>
      <c r="G1270" s="18">
        <v>6495.4</v>
      </c>
      <c r="H1270" s="18">
        <v>6356.4</v>
      </c>
      <c r="I1270" s="18">
        <v>7814.4</v>
      </c>
      <c r="J1270" s="18">
        <v>8556.4</v>
      </c>
      <c r="K1270" s="18">
        <v>6282.4</v>
      </c>
      <c r="L1270" s="18">
        <v>8161.4</v>
      </c>
      <c r="M1270" s="18">
        <v>11355.4</v>
      </c>
      <c r="N1270" t="str">
        <f t="shared" si="236"/>
        <v>n/a</v>
      </c>
      <c r="O1270" t="str">
        <f t="shared" si="237"/>
        <v>n/a</v>
      </c>
      <c r="P1270" t="str">
        <f t="shared" si="238"/>
        <v>n/a</v>
      </c>
      <c r="Q1270" t="str">
        <f t="shared" si="239"/>
        <v>n/a</v>
      </c>
      <c r="R1270" t="str">
        <f t="shared" si="240"/>
        <v>n/a</v>
      </c>
      <c r="S1270" t="str">
        <f t="shared" si="241"/>
        <v>n/a</v>
      </c>
      <c r="T1270" t="str">
        <f t="shared" si="242"/>
        <v>n/a</v>
      </c>
      <c r="U1270" t="str">
        <f t="shared" si="243"/>
        <v>n/a</v>
      </c>
      <c r="V1270" t="str">
        <f t="shared" si="244"/>
        <v>n/a</v>
      </c>
      <c r="W1270" t="str">
        <f t="shared" si="245"/>
        <v>n/a</v>
      </c>
    </row>
    <row r="1271" spans="1:23" x14ac:dyDescent="0.3">
      <c r="A1271">
        <f t="shared" si="247"/>
        <v>0</v>
      </c>
      <c r="B1271" s="14" t="s">
        <v>168</v>
      </c>
      <c r="C1271" s="10"/>
      <c r="D1271" s="18">
        <v>43095.4</v>
      </c>
      <c r="E1271" s="18">
        <v>37425.4</v>
      </c>
      <c r="F1271" s="18">
        <v>7573.4</v>
      </c>
      <c r="G1271" s="18">
        <v>6054.4</v>
      </c>
      <c r="H1271" s="18">
        <v>10326.4</v>
      </c>
      <c r="I1271" s="18">
        <v>9967.4</v>
      </c>
      <c r="J1271" s="18">
        <v>10056.4</v>
      </c>
      <c r="K1271" s="18">
        <v>13482.4</v>
      </c>
      <c r="L1271" s="18">
        <v>10073.4</v>
      </c>
      <c r="M1271" s="18">
        <v>7005.4</v>
      </c>
      <c r="N1271" t="str">
        <f t="shared" si="236"/>
        <v>n/a</v>
      </c>
      <c r="O1271" t="str">
        <f t="shared" si="237"/>
        <v>n/a</v>
      </c>
      <c r="P1271" t="str">
        <f t="shared" si="238"/>
        <v>n/a</v>
      </c>
      <c r="Q1271" t="str">
        <f t="shared" si="239"/>
        <v>n/a</v>
      </c>
      <c r="R1271" t="str">
        <f t="shared" si="240"/>
        <v>n/a</v>
      </c>
      <c r="S1271" t="str">
        <f t="shared" si="241"/>
        <v>n/a</v>
      </c>
      <c r="T1271" t="str">
        <f t="shared" si="242"/>
        <v>n/a</v>
      </c>
      <c r="U1271" t="str">
        <f t="shared" si="243"/>
        <v>n/a</v>
      </c>
      <c r="V1271" t="str">
        <f t="shared" si="244"/>
        <v>n/a</v>
      </c>
      <c r="W1271" t="str">
        <f t="shared" si="245"/>
        <v>n/a</v>
      </c>
    </row>
    <row r="1272" spans="1:23" x14ac:dyDescent="0.3">
      <c r="A1272">
        <f t="shared" si="247"/>
        <v>1</v>
      </c>
      <c r="B1272" s="14" t="s">
        <v>164</v>
      </c>
      <c r="C1272" s="10"/>
      <c r="D1272" s="18">
        <v>35698.5</v>
      </c>
      <c r="E1272" s="18">
        <v>34192.5</v>
      </c>
      <c r="F1272" s="18">
        <v>7217.5</v>
      </c>
      <c r="G1272" s="18">
        <v>8112.5</v>
      </c>
      <c r="H1272" s="18">
        <v>6364.5</v>
      </c>
      <c r="I1272" s="18">
        <v>5101.5</v>
      </c>
      <c r="J1272" s="18">
        <v>7126.5</v>
      </c>
      <c r="K1272" s="18">
        <v>10439.5</v>
      </c>
      <c r="L1272" s="18">
        <v>11033.5</v>
      </c>
      <c r="M1272" s="18">
        <v>6530.5</v>
      </c>
      <c r="N1272">
        <f t="shared" si="236"/>
        <v>41153.9</v>
      </c>
      <c r="O1272">
        <f t="shared" si="237"/>
        <v>37319.699999999997</v>
      </c>
      <c r="P1272">
        <f t="shared" si="238"/>
        <v>7955.9</v>
      </c>
      <c r="Q1272">
        <f t="shared" si="239"/>
        <v>6780.9</v>
      </c>
      <c r="R1272">
        <f t="shared" si="240"/>
        <v>7074.9</v>
      </c>
      <c r="S1272">
        <f t="shared" si="241"/>
        <v>7494.3</v>
      </c>
      <c r="T1272">
        <f t="shared" si="242"/>
        <v>8203.5</v>
      </c>
      <c r="U1272">
        <f t="shared" si="243"/>
        <v>8254.1</v>
      </c>
      <c r="V1272">
        <f t="shared" si="244"/>
        <v>9391.2999999999993</v>
      </c>
      <c r="W1272">
        <f t="shared" si="245"/>
        <v>7632.1</v>
      </c>
    </row>
    <row r="1273" spans="1:23" x14ac:dyDescent="0.3">
      <c r="A1273">
        <f t="shared" si="247"/>
        <v>0</v>
      </c>
      <c r="B1273" s="14" t="s">
        <v>165</v>
      </c>
      <c r="C1273" s="10"/>
      <c r="D1273" s="18">
        <v>40111.5</v>
      </c>
      <c r="E1273" s="18">
        <v>40396.5</v>
      </c>
      <c r="F1273" s="18">
        <v>6912.5</v>
      </c>
      <c r="G1273" s="18">
        <v>7188.5</v>
      </c>
      <c r="H1273" s="18">
        <v>7162.5</v>
      </c>
      <c r="I1273" s="18">
        <v>9917.5</v>
      </c>
      <c r="J1273" s="18">
        <v>9029.5</v>
      </c>
      <c r="K1273" s="18">
        <v>5685.5</v>
      </c>
      <c r="L1273" s="18">
        <v>8646.5</v>
      </c>
      <c r="M1273" s="18">
        <v>7738.5</v>
      </c>
      <c r="N1273" t="str">
        <f t="shared" si="236"/>
        <v>n/a</v>
      </c>
      <c r="O1273" t="str">
        <f t="shared" si="237"/>
        <v>n/a</v>
      </c>
      <c r="P1273" t="str">
        <f t="shared" si="238"/>
        <v>n/a</v>
      </c>
      <c r="Q1273" t="str">
        <f t="shared" si="239"/>
        <v>n/a</v>
      </c>
      <c r="R1273" t="str">
        <f t="shared" si="240"/>
        <v>n/a</v>
      </c>
      <c r="S1273" t="str">
        <f t="shared" si="241"/>
        <v>n/a</v>
      </c>
      <c r="T1273" t="str">
        <f t="shared" si="242"/>
        <v>n/a</v>
      </c>
      <c r="U1273" t="str">
        <f t="shared" si="243"/>
        <v>n/a</v>
      </c>
      <c r="V1273" t="str">
        <f t="shared" si="244"/>
        <v>n/a</v>
      </c>
      <c r="W1273" t="str">
        <f t="shared" si="245"/>
        <v>n/a</v>
      </c>
    </row>
    <row r="1274" spans="1:23" x14ac:dyDescent="0.3">
      <c r="A1274">
        <f t="shared" si="247"/>
        <v>0</v>
      </c>
      <c r="B1274" s="14" t="s">
        <v>166</v>
      </c>
      <c r="C1274" s="10"/>
      <c r="D1274" s="18">
        <v>42573.5</v>
      </c>
      <c r="E1274" s="18">
        <v>38060.5</v>
      </c>
      <c r="F1274" s="18">
        <v>8917.5</v>
      </c>
      <c r="G1274" s="18">
        <v>6470.5</v>
      </c>
      <c r="H1274" s="18">
        <v>5776.5</v>
      </c>
      <c r="I1274" s="18">
        <v>6922.5</v>
      </c>
      <c r="J1274" s="18">
        <v>9892.5</v>
      </c>
      <c r="K1274" s="18">
        <v>6310.5</v>
      </c>
      <c r="L1274" s="18">
        <v>8097.5</v>
      </c>
      <c r="M1274" s="18">
        <v>6348.5</v>
      </c>
      <c r="N1274" t="str">
        <f t="shared" si="236"/>
        <v>n/a</v>
      </c>
      <c r="O1274" t="str">
        <f t="shared" si="237"/>
        <v>n/a</v>
      </c>
      <c r="P1274" t="str">
        <f t="shared" si="238"/>
        <v>n/a</v>
      </c>
      <c r="Q1274" t="str">
        <f t="shared" si="239"/>
        <v>n/a</v>
      </c>
      <c r="R1274" t="str">
        <f t="shared" si="240"/>
        <v>n/a</v>
      </c>
      <c r="S1274" t="str">
        <f t="shared" si="241"/>
        <v>n/a</v>
      </c>
      <c r="T1274" t="str">
        <f t="shared" si="242"/>
        <v>n/a</v>
      </c>
      <c r="U1274" t="str">
        <f t="shared" si="243"/>
        <v>n/a</v>
      </c>
      <c r="V1274" t="str">
        <f t="shared" si="244"/>
        <v>n/a</v>
      </c>
      <c r="W1274" t="str">
        <f t="shared" si="245"/>
        <v>n/a</v>
      </c>
    </row>
    <row r="1275" spans="1:23" x14ac:dyDescent="0.3">
      <c r="A1275">
        <f t="shared" si="247"/>
        <v>0</v>
      </c>
      <c r="B1275" s="14" t="s">
        <v>167</v>
      </c>
      <c r="C1275" s="10"/>
      <c r="D1275" s="18">
        <v>43689.5</v>
      </c>
      <c r="E1275" s="18">
        <v>36336.5</v>
      </c>
      <c r="F1275" s="18">
        <v>7703.5</v>
      </c>
      <c r="G1275" s="18">
        <v>5872.5</v>
      </c>
      <c r="H1275" s="18">
        <v>6467.5</v>
      </c>
      <c r="I1275" s="18">
        <v>8170.5</v>
      </c>
      <c r="J1275" s="18">
        <v>6226.5</v>
      </c>
      <c r="K1275" s="18">
        <v>4972.5</v>
      </c>
      <c r="L1275" s="18">
        <v>8577.5</v>
      </c>
      <c r="M1275" s="18">
        <v>10477.5</v>
      </c>
      <c r="N1275" t="str">
        <f t="shared" si="236"/>
        <v>n/a</v>
      </c>
      <c r="O1275" t="str">
        <f t="shared" si="237"/>
        <v>n/a</v>
      </c>
      <c r="P1275" t="str">
        <f t="shared" si="238"/>
        <v>n/a</v>
      </c>
      <c r="Q1275" t="str">
        <f t="shared" si="239"/>
        <v>n/a</v>
      </c>
      <c r="R1275" t="str">
        <f t="shared" si="240"/>
        <v>n/a</v>
      </c>
      <c r="S1275" t="str">
        <f t="shared" si="241"/>
        <v>n/a</v>
      </c>
      <c r="T1275" t="str">
        <f t="shared" si="242"/>
        <v>n/a</v>
      </c>
      <c r="U1275" t="str">
        <f t="shared" si="243"/>
        <v>n/a</v>
      </c>
      <c r="V1275" t="str">
        <f t="shared" si="244"/>
        <v>n/a</v>
      </c>
      <c r="W1275" t="str">
        <f t="shared" si="245"/>
        <v>n/a</v>
      </c>
    </row>
    <row r="1276" spans="1:23" x14ac:dyDescent="0.3">
      <c r="A1276">
        <f t="shared" si="247"/>
        <v>0</v>
      </c>
      <c r="B1276" s="14" t="s">
        <v>168</v>
      </c>
      <c r="C1276" s="10"/>
      <c r="D1276" s="18">
        <v>43696.5</v>
      </c>
      <c r="E1276" s="18">
        <v>37612.5</v>
      </c>
      <c r="F1276" s="18">
        <v>9028.5</v>
      </c>
      <c r="G1276" s="18">
        <v>6260.5</v>
      </c>
      <c r="H1276" s="18">
        <v>9603.5</v>
      </c>
      <c r="I1276" s="18">
        <v>7359.5</v>
      </c>
      <c r="J1276" s="18">
        <v>8742.5</v>
      </c>
      <c r="K1276" s="18">
        <v>13862.5</v>
      </c>
      <c r="L1276" s="18">
        <v>10601.5</v>
      </c>
      <c r="M1276" s="18">
        <v>7065.5</v>
      </c>
      <c r="N1276" t="str">
        <f t="shared" si="236"/>
        <v>n/a</v>
      </c>
      <c r="O1276" t="str">
        <f t="shared" si="237"/>
        <v>n/a</v>
      </c>
      <c r="P1276" t="str">
        <f t="shared" si="238"/>
        <v>n/a</v>
      </c>
      <c r="Q1276" t="str">
        <f t="shared" si="239"/>
        <v>n/a</v>
      </c>
      <c r="R1276" t="str">
        <f t="shared" si="240"/>
        <v>n/a</v>
      </c>
      <c r="S1276" t="str">
        <f t="shared" si="241"/>
        <v>n/a</v>
      </c>
      <c r="T1276" t="str">
        <f t="shared" si="242"/>
        <v>n/a</v>
      </c>
      <c r="U1276" t="str">
        <f t="shared" si="243"/>
        <v>n/a</v>
      </c>
      <c r="V1276" t="str">
        <f t="shared" si="244"/>
        <v>n/a</v>
      </c>
      <c r="W1276" t="str">
        <f t="shared" si="245"/>
        <v>n/a</v>
      </c>
    </row>
    <row r="1277" spans="1:23" x14ac:dyDescent="0.3">
      <c r="A1277">
        <f t="shared" si="247"/>
        <v>1</v>
      </c>
      <c r="B1277" s="14" t="s">
        <v>164</v>
      </c>
      <c r="C1277" s="10"/>
      <c r="D1277" s="18">
        <v>37361.9</v>
      </c>
      <c r="E1277" s="18">
        <v>33146.9</v>
      </c>
      <c r="F1277" s="18">
        <v>7306.9</v>
      </c>
      <c r="G1277" s="18">
        <v>6678.9</v>
      </c>
      <c r="H1277" s="18">
        <v>4236.8999999999996</v>
      </c>
      <c r="I1277" s="18">
        <v>6973.9</v>
      </c>
      <c r="J1277" s="18">
        <v>5370.9</v>
      </c>
      <c r="K1277" s="18">
        <v>8540.9</v>
      </c>
      <c r="L1277" s="18">
        <v>9611.9</v>
      </c>
      <c r="M1277" s="18">
        <v>8552.9</v>
      </c>
      <c r="N1277">
        <f t="shared" si="236"/>
        <v>41369.1</v>
      </c>
      <c r="O1277">
        <f t="shared" si="237"/>
        <v>35883.699999999997</v>
      </c>
      <c r="P1277">
        <f t="shared" si="238"/>
        <v>7763.5</v>
      </c>
      <c r="Q1277">
        <f t="shared" si="239"/>
        <v>6795.3</v>
      </c>
      <c r="R1277">
        <f t="shared" si="240"/>
        <v>6877.1</v>
      </c>
      <c r="S1277">
        <f t="shared" si="241"/>
        <v>7874.5</v>
      </c>
      <c r="T1277">
        <f t="shared" si="242"/>
        <v>8138.7</v>
      </c>
      <c r="U1277">
        <f t="shared" si="243"/>
        <v>8455.2999999999993</v>
      </c>
      <c r="V1277">
        <f t="shared" si="244"/>
        <v>8689.2999999999993</v>
      </c>
      <c r="W1277">
        <f t="shared" si="245"/>
        <v>8137.1</v>
      </c>
    </row>
    <row r="1278" spans="1:23" x14ac:dyDescent="0.3">
      <c r="A1278">
        <f t="shared" si="247"/>
        <v>0</v>
      </c>
      <c r="B1278" s="14" t="s">
        <v>165</v>
      </c>
      <c r="C1278" s="10"/>
      <c r="D1278" s="18">
        <v>41257.9</v>
      </c>
      <c r="E1278" s="18">
        <v>37849.9</v>
      </c>
      <c r="F1278" s="18">
        <v>6765.9</v>
      </c>
      <c r="G1278" s="18">
        <v>8593.9</v>
      </c>
      <c r="H1278" s="18">
        <v>7685.9</v>
      </c>
      <c r="I1278" s="18">
        <v>8810.9</v>
      </c>
      <c r="J1278" s="18">
        <v>11038.9</v>
      </c>
      <c r="K1278" s="18">
        <v>7064.9</v>
      </c>
      <c r="L1278" s="18">
        <v>9333.9</v>
      </c>
      <c r="M1278" s="18">
        <v>7800.9</v>
      </c>
      <c r="N1278" t="str">
        <f t="shared" si="236"/>
        <v>n/a</v>
      </c>
      <c r="O1278" t="str">
        <f t="shared" si="237"/>
        <v>n/a</v>
      </c>
      <c r="P1278" t="str">
        <f t="shared" si="238"/>
        <v>n/a</v>
      </c>
      <c r="Q1278" t="str">
        <f t="shared" si="239"/>
        <v>n/a</v>
      </c>
      <c r="R1278" t="str">
        <f t="shared" si="240"/>
        <v>n/a</v>
      </c>
      <c r="S1278" t="str">
        <f t="shared" si="241"/>
        <v>n/a</v>
      </c>
      <c r="T1278" t="str">
        <f t="shared" si="242"/>
        <v>n/a</v>
      </c>
      <c r="U1278" t="str">
        <f t="shared" si="243"/>
        <v>n/a</v>
      </c>
      <c r="V1278" t="str">
        <f t="shared" si="244"/>
        <v>n/a</v>
      </c>
      <c r="W1278" t="str">
        <f t="shared" si="245"/>
        <v>n/a</v>
      </c>
    </row>
    <row r="1279" spans="1:23" x14ac:dyDescent="0.3">
      <c r="A1279">
        <f t="shared" si="247"/>
        <v>0</v>
      </c>
      <c r="B1279" s="14" t="s">
        <v>166</v>
      </c>
      <c r="C1279" s="10"/>
      <c r="D1279" s="18">
        <v>40604.9</v>
      </c>
      <c r="E1279" s="18">
        <v>38492.9</v>
      </c>
      <c r="F1279" s="18">
        <v>6954.9</v>
      </c>
      <c r="G1279" s="18">
        <v>6355.9</v>
      </c>
      <c r="H1279" s="18">
        <v>6179.9</v>
      </c>
      <c r="I1279" s="18">
        <v>6303.9</v>
      </c>
      <c r="J1279" s="18">
        <v>8968.9</v>
      </c>
      <c r="K1279" s="18">
        <v>6973.9</v>
      </c>
      <c r="L1279" s="18">
        <v>7309.9</v>
      </c>
      <c r="M1279" s="18">
        <v>5457.9</v>
      </c>
      <c r="N1279" t="str">
        <f t="shared" si="236"/>
        <v>n/a</v>
      </c>
      <c r="O1279" t="str">
        <f t="shared" si="237"/>
        <v>n/a</v>
      </c>
      <c r="P1279" t="str">
        <f t="shared" si="238"/>
        <v>n/a</v>
      </c>
      <c r="Q1279" t="str">
        <f t="shared" si="239"/>
        <v>n/a</v>
      </c>
      <c r="R1279" t="str">
        <f t="shared" si="240"/>
        <v>n/a</v>
      </c>
      <c r="S1279" t="str">
        <f t="shared" si="241"/>
        <v>n/a</v>
      </c>
      <c r="T1279" t="str">
        <f t="shared" si="242"/>
        <v>n/a</v>
      </c>
      <c r="U1279" t="str">
        <f t="shared" si="243"/>
        <v>n/a</v>
      </c>
      <c r="V1279" t="str">
        <f t="shared" si="244"/>
        <v>n/a</v>
      </c>
      <c r="W1279" t="str">
        <f t="shared" si="245"/>
        <v>n/a</v>
      </c>
    </row>
    <row r="1280" spans="1:23" x14ac:dyDescent="0.3">
      <c r="A1280">
        <f t="shared" si="247"/>
        <v>0</v>
      </c>
      <c r="B1280" s="14" t="s">
        <v>167</v>
      </c>
      <c r="C1280" s="10"/>
      <c r="D1280" s="18">
        <v>44676.9</v>
      </c>
      <c r="E1280" s="18">
        <v>34700.9</v>
      </c>
      <c r="F1280" s="18">
        <v>8218.9</v>
      </c>
      <c r="G1280" s="18">
        <v>6618.9</v>
      </c>
      <c r="H1280" s="18">
        <v>7733.9</v>
      </c>
      <c r="I1280" s="18">
        <v>8435.9</v>
      </c>
      <c r="J1280" s="18">
        <v>4553.8999999999996</v>
      </c>
      <c r="K1280" s="18">
        <v>6517.9</v>
      </c>
      <c r="L1280" s="18">
        <v>6906.9</v>
      </c>
      <c r="M1280" s="18">
        <v>11518.9</v>
      </c>
      <c r="N1280" t="str">
        <f t="shared" si="236"/>
        <v>n/a</v>
      </c>
      <c r="O1280" t="str">
        <f t="shared" si="237"/>
        <v>n/a</v>
      </c>
      <c r="P1280" t="str">
        <f t="shared" si="238"/>
        <v>n/a</v>
      </c>
      <c r="Q1280" t="str">
        <f t="shared" si="239"/>
        <v>n/a</v>
      </c>
      <c r="R1280" t="str">
        <f t="shared" si="240"/>
        <v>n/a</v>
      </c>
      <c r="S1280" t="str">
        <f t="shared" si="241"/>
        <v>n/a</v>
      </c>
      <c r="T1280" t="str">
        <f t="shared" si="242"/>
        <v>n/a</v>
      </c>
      <c r="U1280" t="str">
        <f t="shared" si="243"/>
        <v>n/a</v>
      </c>
      <c r="V1280" t="str">
        <f t="shared" si="244"/>
        <v>n/a</v>
      </c>
      <c r="W1280" t="str">
        <f t="shared" si="245"/>
        <v>n/a</v>
      </c>
    </row>
    <row r="1281" spans="1:23" x14ac:dyDescent="0.3">
      <c r="A1281">
        <f t="shared" si="247"/>
        <v>0</v>
      </c>
      <c r="B1281" s="14" t="s">
        <v>168</v>
      </c>
      <c r="C1281" s="10"/>
      <c r="D1281" s="18">
        <v>42943.9</v>
      </c>
      <c r="E1281" s="18">
        <v>35227.9</v>
      </c>
      <c r="F1281" s="18">
        <v>9570.9</v>
      </c>
      <c r="G1281" s="18">
        <v>5728.9</v>
      </c>
      <c r="H1281" s="18">
        <v>8548.9</v>
      </c>
      <c r="I1281" s="18">
        <v>8847.9</v>
      </c>
      <c r="J1281" s="18">
        <v>10760.9</v>
      </c>
      <c r="K1281" s="18">
        <v>13178.9</v>
      </c>
      <c r="L1281" s="18">
        <v>10283.9</v>
      </c>
      <c r="M1281" s="18">
        <v>7354.9</v>
      </c>
      <c r="N1281" t="str">
        <f t="shared" si="236"/>
        <v>n/a</v>
      </c>
      <c r="O1281" t="str">
        <f t="shared" si="237"/>
        <v>n/a</v>
      </c>
      <c r="P1281" t="str">
        <f t="shared" si="238"/>
        <v>n/a</v>
      </c>
      <c r="Q1281" t="str">
        <f t="shared" si="239"/>
        <v>n/a</v>
      </c>
      <c r="R1281" t="str">
        <f t="shared" si="240"/>
        <v>n/a</v>
      </c>
      <c r="S1281" t="str">
        <f t="shared" si="241"/>
        <v>n/a</v>
      </c>
      <c r="T1281" t="str">
        <f t="shared" si="242"/>
        <v>n/a</v>
      </c>
      <c r="U1281" t="str">
        <f t="shared" si="243"/>
        <v>n/a</v>
      </c>
      <c r="V1281" t="str">
        <f t="shared" si="244"/>
        <v>n/a</v>
      </c>
      <c r="W1281" t="str">
        <f t="shared" si="245"/>
        <v>n/a</v>
      </c>
    </row>
    <row r="1282" spans="1:23" x14ac:dyDescent="0.3">
      <c r="A1282">
        <f t="shared" ref="A1282:A1307" si="248">IF(B1282="C",1,0)</f>
        <v>1</v>
      </c>
      <c r="B1282" s="14" t="s">
        <v>164</v>
      </c>
      <c r="C1282" s="10"/>
      <c r="D1282" s="18">
        <v>36125.5</v>
      </c>
      <c r="E1282" s="18">
        <v>34535.5</v>
      </c>
      <c r="F1282" s="18">
        <v>6152.5</v>
      </c>
      <c r="G1282" s="18">
        <v>6540.5</v>
      </c>
      <c r="H1282" s="18">
        <v>5609.5</v>
      </c>
      <c r="I1282" s="18">
        <v>7884.5</v>
      </c>
      <c r="J1282" s="18">
        <v>7872.5</v>
      </c>
      <c r="K1282" s="18">
        <v>8399.5</v>
      </c>
      <c r="L1282" s="18">
        <v>10241.5</v>
      </c>
      <c r="M1282" s="18">
        <v>7490.5</v>
      </c>
      <c r="N1282">
        <f t="shared" si="236"/>
        <v>41928.1</v>
      </c>
      <c r="O1282">
        <f t="shared" si="237"/>
        <v>36452.1</v>
      </c>
      <c r="P1282">
        <f t="shared" si="238"/>
        <v>7666.3</v>
      </c>
      <c r="Q1282">
        <f t="shared" si="239"/>
        <v>6505.5</v>
      </c>
      <c r="R1282">
        <f t="shared" si="240"/>
        <v>6929.9</v>
      </c>
      <c r="S1282">
        <f t="shared" si="241"/>
        <v>7810.3</v>
      </c>
      <c r="T1282">
        <f t="shared" si="242"/>
        <v>8874.5</v>
      </c>
      <c r="U1282">
        <f t="shared" si="243"/>
        <v>8191.1</v>
      </c>
      <c r="V1282">
        <f t="shared" si="244"/>
        <v>8304.9</v>
      </c>
      <c r="W1282">
        <f t="shared" si="245"/>
        <v>7497.9</v>
      </c>
    </row>
    <row r="1283" spans="1:23" x14ac:dyDescent="0.3">
      <c r="A1283">
        <f t="shared" si="248"/>
        <v>0</v>
      </c>
      <c r="B1283" s="14" t="s">
        <v>165</v>
      </c>
      <c r="C1283" s="10"/>
      <c r="D1283" s="18">
        <v>44910.5</v>
      </c>
      <c r="E1283" s="18">
        <v>35696.5</v>
      </c>
      <c r="F1283" s="18">
        <v>8506.5</v>
      </c>
      <c r="G1283" s="18">
        <v>6898.5</v>
      </c>
      <c r="H1283" s="18">
        <v>5743.5</v>
      </c>
      <c r="I1283" s="18">
        <v>9049.5</v>
      </c>
      <c r="J1283" s="18">
        <v>12049.5</v>
      </c>
      <c r="K1283" s="18">
        <v>6548.5</v>
      </c>
      <c r="L1283" s="18">
        <v>7375.5</v>
      </c>
      <c r="M1283" s="18">
        <v>6568.5</v>
      </c>
      <c r="N1283" t="str">
        <f t="shared" ref="N1283:N1346" si="249">IF(A1283=1,AVERAGE(D1283:D1287),"n/a")</f>
        <v>n/a</v>
      </c>
      <c r="O1283" t="str">
        <f t="shared" ref="O1283:O1346" si="250">IF(A1283=1,AVERAGE(E1283:E1287),"n/a")</f>
        <v>n/a</v>
      </c>
      <c r="P1283" t="str">
        <f t="shared" ref="P1283:P1346" si="251">IF(A1283=1,AVERAGE(F1283:F1287),"n/a")</f>
        <v>n/a</v>
      </c>
      <c r="Q1283" t="str">
        <f t="shared" ref="Q1283:Q1346" si="252">IF(A1283=1,AVERAGE(G1283:G1287),"n/a")</f>
        <v>n/a</v>
      </c>
      <c r="R1283" t="str">
        <f t="shared" ref="R1283:R1346" si="253">IF(A1283=1,AVERAGE(H1283:H1287),"n/a")</f>
        <v>n/a</v>
      </c>
      <c r="S1283" t="str">
        <f t="shared" ref="S1283:S1346" si="254">IF(A1283=1,AVERAGE(I1283:I1287),"n/a")</f>
        <v>n/a</v>
      </c>
      <c r="T1283" t="str">
        <f t="shared" ref="T1283:T1346" si="255">IF(A1283=1,AVERAGE(J1283:J1287),"n/a")</f>
        <v>n/a</v>
      </c>
      <c r="U1283" t="str">
        <f t="shared" ref="U1283:U1346" si="256">IF(A1283=1,AVERAGE(K1283:K1287),"n/a")</f>
        <v>n/a</v>
      </c>
      <c r="V1283" t="str">
        <f t="shared" ref="V1283:V1346" si="257">IF(A1283=1,AVERAGE(L1283:L1287),"n/a")</f>
        <v>n/a</v>
      </c>
      <c r="W1283" t="str">
        <f t="shared" ref="W1283:W1346" si="258">IF(A1283=1,AVERAGE(M1283:M1287),"n/a")</f>
        <v>n/a</v>
      </c>
    </row>
    <row r="1284" spans="1:23" x14ac:dyDescent="0.3">
      <c r="A1284">
        <f t="shared" si="248"/>
        <v>0</v>
      </c>
      <c r="B1284" s="14" t="s">
        <v>166</v>
      </c>
      <c r="C1284" s="10"/>
      <c r="D1284" s="18">
        <v>42753.5</v>
      </c>
      <c r="E1284" s="18">
        <v>37980.5</v>
      </c>
      <c r="F1284" s="18">
        <v>6836.5</v>
      </c>
      <c r="G1284" s="18">
        <v>6509.5</v>
      </c>
      <c r="H1284" s="18">
        <v>7160.5</v>
      </c>
      <c r="I1284" s="18">
        <v>7399.5</v>
      </c>
      <c r="J1284" s="18">
        <v>9421.5</v>
      </c>
      <c r="K1284" s="18">
        <v>6366.5</v>
      </c>
      <c r="L1284" s="18">
        <v>6069.5</v>
      </c>
      <c r="M1284" s="18">
        <v>5855.5</v>
      </c>
      <c r="N1284" t="str">
        <f t="shared" si="249"/>
        <v>n/a</v>
      </c>
      <c r="O1284" t="str">
        <f t="shared" si="250"/>
        <v>n/a</v>
      </c>
      <c r="P1284" t="str">
        <f t="shared" si="251"/>
        <v>n/a</v>
      </c>
      <c r="Q1284" t="str">
        <f t="shared" si="252"/>
        <v>n/a</v>
      </c>
      <c r="R1284" t="str">
        <f t="shared" si="253"/>
        <v>n/a</v>
      </c>
      <c r="S1284" t="str">
        <f t="shared" si="254"/>
        <v>n/a</v>
      </c>
      <c r="T1284" t="str">
        <f t="shared" si="255"/>
        <v>n/a</v>
      </c>
      <c r="U1284" t="str">
        <f t="shared" si="256"/>
        <v>n/a</v>
      </c>
      <c r="V1284" t="str">
        <f t="shared" si="257"/>
        <v>n/a</v>
      </c>
      <c r="W1284" t="str">
        <f t="shared" si="258"/>
        <v>n/a</v>
      </c>
    </row>
    <row r="1285" spans="1:23" x14ac:dyDescent="0.3">
      <c r="A1285">
        <f t="shared" si="248"/>
        <v>0</v>
      </c>
      <c r="B1285" s="14" t="s">
        <v>167</v>
      </c>
      <c r="C1285" s="10"/>
      <c r="D1285" s="18">
        <v>44428.5</v>
      </c>
      <c r="E1285" s="18">
        <v>34550.5</v>
      </c>
      <c r="F1285" s="18">
        <v>7221.5</v>
      </c>
      <c r="G1285" s="18">
        <v>6513.5</v>
      </c>
      <c r="H1285" s="18">
        <v>5583.5</v>
      </c>
      <c r="I1285" s="18">
        <v>6613.5</v>
      </c>
      <c r="J1285" s="18">
        <v>6192.5</v>
      </c>
      <c r="K1285" s="18">
        <v>6402.5</v>
      </c>
      <c r="L1285" s="18">
        <v>8088.5</v>
      </c>
      <c r="M1285" s="18">
        <v>9922.5</v>
      </c>
      <c r="N1285" t="str">
        <f t="shared" si="249"/>
        <v>n/a</v>
      </c>
      <c r="O1285" t="str">
        <f t="shared" si="250"/>
        <v>n/a</v>
      </c>
      <c r="P1285" t="str">
        <f t="shared" si="251"/>
        <v>n/a</v>
      </c>
      <c r="Q1285" t="str">
        <f t="shared" si="252"/>
        <v>n/a</v>
      </c>
      <c r="R1285" t="str">
        <f t="shared" si="253"/>
        <v>n/a</v>
      </c>
      <c r="S1285" t="str">
        <f t="shared" si="254"/>
        <v>n/a</v>
      </c>
      <c r="T1285" t="str">
        <f t="shared" si="255"/>
        <v>n/a</v>
      </c>
      <c r="U1285" t="str">
        <f t="shared" si="256"/>
        <v>n/a</v>
      </c>
      <c r="V1285" t="str">
        <f t="shared" si="257"/>
        <v>n/a</v>
      </c>
      <c r="W1285" t="str">
        <f t="shared" si="258"/>
        <v>n/a</v>
      </c>
    </row>
    <row r="1286" spans="1:23" x14ac:dyDescent="0.3">
      <c r="A1286">
        <f t="shared" si="248"/>
        <v>0</v>
      </c>
      <c r="B1286" s="14" t="s">
        <v>168</v>
      </c>
      <c r="C1286" s="10"/>
      <c r="D1286" s="18">
        <v>41422.5</v>
      </c>
      <c r="E1286" s="18">
        <v>39497.5</v>
      </c>
      <c r="F1286" s="18">
        <v>9614.5</v>
      </c>
      <c r="G1286" s="18">
        <v>6065.5</v>
      </c>
      <c r="H1286" s="18">
        <v>10552.5</v>
      </c>
      <c r="I1286" s="18">
        <v>8104.5</v>
      </c>
      <c r="J1286" s="18">
        <v>8836.5</v>
      </c>
      <c r="K1286" s="18">
        <v>13238.5</v>
      </c>
      <c r="L1286" s="18">
        <v>9749.5</v>
      </c>
      <c r="M1286" s="18">
        <v>7652.5</v>
      </c>
      <c r="N1286" t="str">
        <f t="shared" si="249"/>
        <v>n/a</v>
      </c>
      <c r="O1286" t="str">
        <f t="shared" si="250"/>
        <v>n/a</v>
      </c>
      <c r="P1286" t="str">
        <f t="shared" si="251"/>
        <v>n/a</v>
      </c>
      <c r="Q1286" t="str">
        <f t="shared" si="252"/>
        <v>n/a</v>
      </c>
      <c r="R1286" t="str">
        <f t="shared" si="253"/>
        <v>n/a</v>
      </c>
      <c r="S1286" t="str">
        <f t="shared" si="254"/>
        <v>n/a</v>
      </c>
      <c r="T1286" t="str">
        <f t="shared" si="255"/>
        <v>n/a</v>
      </c>
      <c r="U1286" t="str">
        <f t="shared" si="256"/>
        <v>n/a</v>
      </c>
      <c r="V1286" t="str">
        <f t="shared" si="257"/>
        <v>n/a</v>
      </c>
      <c r="W1286" t="str">
        <f t="shared" si="258"/>
        <v>n/a</v>
      </c>
    </row>
    <row r="1287" spans="1:23" x14ac:dyDescent="0.3">
      <c r="A1287">
        <f t="shared" si="248"/>
        <v>1</v>
      </c>
      <c r="B1287" s="14" t="s">
        <v>164</v>
      </c>
      <c r="C1287" s="10"/>
      <c r="D1287" s="18">
        <v>36551</v>
      </c>
      <c r="E1287" s="18">
        <v>34185</v>
      </c>
      <c r="F1287" s="18">
        <v>8602</v>
      </c>
      <c r="G1287" s="18">
        <v>6370</v>
      </c>
      <c r="H1287" s="18">
        <v>4831</v>
      </c>
      <c r="I1287" s="18">
        <v>7982</v>
      </c>
      <c r="J1287" s="18">
        <v>7644</v>
      </c>
      <c r="K1287" s="18">
        <v>8571</v>
      </c>
      <c r="L1287" s="18">
        <v>8958</v>
      </c>
      <c r="M1287" s="18">
        <v>5697</v>
      </c>
      <c r="N1287">
        <f t="shared" si="249"/>
        <v>41155</v>
      </c>
      <c r="O1287">
        <f t="shared" si="250"/>
        <v>35670.199999999997</v>
      </c>
      <c r="P1287">
        <f t="shared" si="251"/>
        <v>8010</v>
      </c>
      <c r="Q1287">
        <f t="shared" si="252"/>
        <v>6641.8</v>
      </c>
      <c r="R1287">
        <f t="shared" si="253"/>
        <v>7473.6</v>
      </c>
      <c r="S1287">
        <f t="shared" si="254"/>
        <v>7719.8</v>
      </c>
      <c r="T1287">
        <f t="shared" si="255"/>
        <v>8592.4</v>
      </c>
      <c r="U1287">
        <f t="shared" si="256"/>
        <v>7640.6</v>
      </c>
      <c r="V1287">
        <f t="shared" si="257"/>
        <v>8768</v>
      </c>
      <c r="W1287">
        <f t="shared" si="258"/>
        <v>7643.6</v>
      </c>
    </row>
    <row r="1288" spans="1:23" x14ac:dyDescent="0.3">
      <c r="A1288">
        <f t="shared" si="248"/>
        <v>0</v>
      </c>
      <c r="B1288" s="14" t="s">
        <v>165</v>
      </c>
      <c r="C1288" s="10"/>
      <c r="D1288" s="18">
        <v>39753</v>
      </c>
      <c r="E1288" s="18">
        <v>36847</v>
      </c>
      <c r="F1288" s="18">
        <v>7375</v>
      </c>
      <c r="G1288" s="18">
        <v>6480</v>
      </c>
      <c r="H1288" s="18">
        <v>7237</v>
      </c>
      <c r="I1288" s="18">
        <v>7588</v>
      </c>
      <c r="J1288" s="18">
        <v>9363</v>
      </c>
      <c r="K1288" s="18">
        <v>5909</v>
      </c>
      <c r="L1288" s="18">
        <v>9320</v>
      </c>
      <c r="M1288" s="18">
        <v>8017</v>
      </c>
      <c r="N1288" t="str">
        <f t="shared" si="249"/>
        <v>n/a</v>
      </c>
      <c r="O1288" t="str">
        <f t="shared" si="250"/>
        <v>n/a</v>
      </c>
      <c r="P1288" t="str">
        <f t="shared" si="251"/>
        <v>n/a</v>
      </c>
      <c r="Q1288" t="str">
        <f t="shared" si="252"/>
        <v>n/a</v>
      </c>
      <c r="R1288" t="str">
        <f t="shared" si="253"/>
        <v>n/a</v>
      </c>
      <c r="S1288" t="str">
        <f t="shared" si="254"/>
        <v>n/a</v>
      </c>
      <c r="T1288" t="str">
        <f t="shared" si="255"/>
        <v>n/a</v>
      </c>
      <c r="U1288" t="str">
        <f t="shared" si="256"/>
        <v>n/a</v>
      </c>
      <c r="V1288" t="str">
        <f t="shared" si="257"/>
        <v>n/a</v>
      </c>
      <c r="W1288" t="str">
        <f t="shared" si="258"/>
        <v>n/a</v>
      </c>
    </row>
    <row r="1289" spans="1:23" x14ac:dyDescent="0.3">
      <c r="A1289">
        <f t="shared" si="248"/>
        <v>0</v>
      </c>
      <c r="B1289" s="14" t="s">
        <v>166</v>
      </c>
      <c r="C1289" s="10"/>
      <c r="D1289" s="18">
        <v>41512</v>
      </c>
      <c r="E1289" s="18">
        <v>35063</v>
      </c>
      <c r="F1289" s="18">
        <v>7494</v>
      </c>
      <c r="G1289" s="18">
        <v>7322</v>
      </c>
      <c r="H1289" s="18">
        <v>7972</v>
      </c>
      <c r="I1289" s="18">
        <v>6761</v>
      </c>
      <c r="J1289" s="18">
        <v>7706</v>
      </c>
      <c r="K1289" s="18">
        <v>5077</v>
      </c>
      <c r="L1289" s="18">
        <v>7262</v>
      </c>
      <c r="M1289" s="18">
        <v>6667</v>
      </c>
      <c r="N1289" t="str">
        <f t="shared" si="249"/>
        <v>n/a</v>
      </c>
      <c r="O1289" t="str">
        <f t="shared" si="250"/>
        <v>n/a</v>
      </c>
      <c r="P1289" t="str">
        <f t="shared" si="251"/>
        <v>n/a</v>
      </c>
      <c r="Q1289" t="str">
        <f t="shared" si="252"/>
        <v>n/a</v>
      </c>
      <c r="R1289" t="str">
        <f t="shared" si="253"/>
        <v>n/a</v>
      </c>
      <c r="S1289" t="str">
        <f t="shared" si="254"/>
        <v>n/a</v>
      </c>
      <c r="T1289" t="str">
        <f t="shared" si="255"/>
        <v>n/a</v>
      </c>
      <c r="U1289" t="str">
        <f t="shared" si="256"/>
        <v>n/a</v>
      </c>
      <c r="V1289" t="str">
        <f t="shared" si="257"/>
        <v>n/a</v>
      </c>
      <c r="W1289" t="str">
        <f t="shared" si="258"/>
        <v>n/a</v>
      </c>
    </row>
    <row r="1290" spans="1:23" x14ac:dyDescent="0.3">
      <c r="A1290">
        <f t="shared" si="248"/>
        <v>0</v>
      </c>
      <c r="B1290" s="14" t="s">
        <v>167</v>
      </c>
      <c r="C1290" s="10"/>
      <c r="D1290" s="18">
        <v>42855</v>
      </c>
      <c r="E1290" s="18">
        <v>35177</v>
      </c>
      <c r="F1290" s="18">
        <v>6743</v>
      </c>
      <c r="G1290" s="18">
        <v>6774</v>
      </c>
      <c r="H1290" s="18">
        <v>7422</v>
      </c>
      <c r="I1290" s="18">
        <v>6248</v>
      </c>
      <c r="J1290" s="18">
        <v>6392</v>
      </c>
      <c r="K1290" s="18">
        <v>5939</v>
      </c>
      <c r="L1290" s="18">
        <v>8617</v>
      </c>
      <c r="M1290" s="18">
        <v>11289</v>
      </c>
      <c r="N1290" t="str">
        <f t="shared" si="249"/>
        <v>n/a</v>
      </c>
      <c r="O1290" t="str">
        <f t="shared" si="250"/>
        <v>n/a</v>
      </c>
      <c r="P1290" t="str">
        <f t="shared" si="251"/>
        <v>n/a</v>
      </c>
      <c r="Q1290" t="str">
        <f t="shared" si="252"/>
        <v>n/a</v>
      </c>
      <c r="R1290" t="str">
        <f t="shared" si="253"/>
        <v>n/a</v>
      </c>
      <c r="S1290" t="str">
        <f t="shared" si="254"/>
        <v>n/a</v>
      </c>
      <c r="T1290" t="str">
        <f t="shared" si="255"/>
        <v>n/a</v>
      </c>
      <c r="U1290" t="str">
        <f t="shared" si="256"/>
        <v>n/a</v>
      </c>
      <c r="V1290" t="str">
        <f t="shared" si="257"/>
        <v>n/a</v>
      </c>
      <c r="W1290" t="str">
        <f t="shared" si="258"/>
        <v>n/a</v>
      </c>
    </row>
    <row r="1291" spans="1:23" x14ac:dyDescent="0.3">
      <c r="A1291">
        <f t="shared" si="248"/>
        <v>0</v>
      </c>
      <c r="B1291" s="14" t="s">
        <v>168</v>
      </c>
      <c r="C1291" s="10"/>
      <c r="D1291" s="18">
        <v>45104</v>
      </c>
      <c r="E1291" s="18">
        <v>37079</v>
      </c>
      <c r="F1291" s="18">
        <v>9836</v>
      </c>
      <c r="G1291" s="18">
        <v>6263</v>
      </c>
      <c r="H1291" s="18">
        <v>9906</v>
      </c>
      <c r="I1291" s="18">
        <v>10020</v>
      </c>
      <c r="J1291" s="18">
        <v>11857</v>
      </c>
      <c r="K1291" s="18">
        <v>12707</v>
      </c>
      <c r="L1291" s="18">
        <v>9683</v>
      </c>
      <c r="M1291" s="18">
        <v>6548</v>
      </c>
      <c r="N1291" t="str">
        <f t="shared" si="249"/>
        <v>n/a</v>
      </c>
      <c r="O1291" t="str">
        <f t="shared" si="250"/>
        <v>n/a</v>
      </c>
      <c r="P1291" t="str">
        <f t="shared" si="251"/>
        <v>n/a</v>
      </c>
      <c r="Q1291" t="str">
        <f t="shared" si="252"/>
        <v>n/a</v>
      </c>
      <c r="R1291" t="str">
        <f t="shared" si="253"/>
        <v>n/a</v>
      </c>
      <c r="S1291" t="str">
        <f t="shared" si="254"/>
        <v>n/a</v>
      </c>
      <c r="T1291" t="str">
        <f t="shared" si="255"/>
        <v>n/a</v>
      </c>
      <c r="U1291" t="str">
        <f t="shared" si="256"/>
        <v>n/a</v>
      </c>
      <c r="V1291" t="str">
        <f t="shared" si="257"/>
        <v>n/a</v>
      </c>
      <c r="W1291" t="str">
        <f t="shared" si="258"/>
        <v>n/a</v>
      </c>
    </row>
    <row r="1292" spans="1:23" x14ac:dyDescent="0.3">
      <c r="A1292">
        <f t="shared" si="248"/>
        <v>1</v>
      </c>
      <c r="B1292" s="14" t="s">
        <v>164</v>
      </c>
      <c r="C1292" s="10"/>
      <c r="D1292" s="18">
        <v>37620.699999999997</v>
      </c>
      <c r="E1292" s="18">
        <v>32066.7</v>
      </c>
      <c r="F1292" s="18">
        <v>8757.7000000000007</v>
      </c>
      <c r="G1292" s="18">
        <v>6316.7</v>
      </c>
      <c r="H1292" s="18">
        <v>6187.7</v>
      </c>
      <c r="I1292" s="18">
        <v>7248.7</v>
      </c>
      <c r="J1292" s="18">
        <v>7182.7</v>
      </c>
      <c r="K1292" s="18">
        <v>9444.7000000000007</v>
      </c>
      <c r="L1292" s="18">
        <v>9207.7000000000007</v>
      </c>
      <c r="M1292" s="18">
        <v>8220.7000000000007</v>
      </c>
      <c r="N1292">
        <f t="shared" si="249"/>
        <v>41197.300000000003</v>
      </c>
      <c r="O1292">
        <f t="shared" si="250"/>
        <v>36472.300000000003</v>
      </c>
      <c r="P1292">
        <f t="shared" si="251"/>
        <v>8562.9</v>
      </c>
      <c r="Q1292">
        <f t="shared" si="252"/>
        <v>7220.1</v>
      </c>
      <c r="R1292">
        <f t="shared" si="253"/>
        <v>7562.7</v>
      </c>
      <c r="S1292">
        <f t="shared" si="254"/>
        <v>8389.7000000000007</v>
      </c>
      <c r="T1292">
        <f t="shared" si="255"/>
        <v>9391.5</v>
      </c>
      <c r="U1292">
        <f t="shared" si="256"/>
        <v>9464.7000000000007</v>
      </c>
      <c r="V1292">
        <f t="shared" si="257"/>
        <v>8207.7000000000007</v>
      </c>
      <c r="W1292">
        <f t="shared" si="258"/>
        <v>8059.3</v>
      </c>
    </row>
    <row r="1293" spans="1:23" x14ac:dyDescent="0.3">
      <c r="A1293">
        <f t="shared" si="248"/>
        <v>0</v>
      </c>
      <c r="B1293" s="14" t="s">
        <v>165</v>
      </c>
      <c r="C1293" s="10"/>
      <c r="D1293" s="18">
        <v>41318.699999999997</v>
      </c>
      <c r="E1293" s="18">
        <v>37633.699999999997</v>
      </c>
      <c r="F1293" s="18">
        <v>9062.7000000000007</v>
      </c>
      <c r="G1293" s="18">
        <v>7894.7</v>
      </c>
      <c r="H1293" s="18">
        <v>6306.7</v>
      </c>
      <c r="I1293" s="18">
        <v>6992.7</v>
      </c>
      <c r="J1293" s="18">
        <v>11570.7</v>
      </c>
      <c r="K1293" s="18">
        <v>8210.7000000000007</v>
      </c>
      <c r="L1293" s="18">
        <v>7539.7</v>
      </c>
      <c r="M1293" s="18">
        <v>8322.7000000000007</v>
      </c>
      <c r="N1293" t="str">
        <f t="shared" si="249"/>
        <v>n/a</v>
      </c>
      <c r="O1293" t="str">
        <f t="shared" si="250"/>
        <v>n/a</v>
      </c>
      <c r="P1293" t="str">
        <f t="shared" si="251"/>
        <v>n/a</v>
      </c>
      <c r="Q1293" t="str">
        <f t="shared" si="252"/>
        <v>n/a</v>
      </c>
      <c r="R1293" t="str">
        <f t="shared" si="253"/>
        <v>n/a</v>
      </c>
      <c r="S1293" t="str">
        <f t="shared" si="254"/>
        <v>n/a</v>
      </c>
      <c r="T1293" t="str">
        <f t="shared" si="255"/>
        <v>n/a</v>
      </c>
      <c r="U1293" t="str">
        <f t="shared" si="256"/>
        <v>n/a</v>
      </c>
      <c r="V1293" t="str">
        <f t="shared" si="257"/>
        <v>n/a</v>
      </c>
      <c r="W1293" t="str">
        <f t="shared" si="258"/>
        <v>n/a</v>
      </c>
    </row>
    <row r="1294" spans="1:23" x14ac:dyDescent="0.3">
      <c r="A1294">
        <f t="shared" si="248"/>
        <v>0</v>
      </c>
      <c r="B1294" s="14" t="s">
        <v>166</v>
      </c>
      <c r="C1294" s="10"/>
      <c r="D1294" s="18">
        <v>41159.699999999997</v>
      </c>
      <c r="E1294" s="18">
        <v>36514.699999999997</v>
      </c>
      <c r="F1294" s="18">
        <v>7639.7</v>
      </c>
      <c r="G1294" s="18">
        <v>7396.7</v>
      </c>
      <c r="H1294" s="18">
        <v>9076.7000000000007</v>
      </c>
      <c r="I1294" s="18">
        <v>7891.7</v>
      </c>
      <c r="J1294" s="18">
        <v>8880.7000000000007</v>
      </c>
      <c r="K1294" s="18">
        <v>8765.7000000000007</v>
      </c>
      <c r="L1294" s="18">
        <v>6587.7</v>
      </c>
      <c r="M1294" s="18">
        <v>5094.7</v>
      </c>
      <c r="N1294" t="str">
        <f t="shared" si="249"/>
        <v>n/a</v>
      </c>
      <c r="O1294" t="str">
        <f t="shared" si="250"/>
        <v>n/a</v>
      </c>
      <c r="P1294" t="str">
        <f t="shared" si="251"/>
        <v>n/a</v>
      </c>
      <c r="Q1294" t="str">
        <f t="shared" si="252"/>
        <v>n/a</v>
      </c>
      <c r="R1294" t="str">
        <f t="shared" si="253"/>
        <v>n/a</v>
      </c>
      <c r="S1294" t="str">
        <f t="shared" si="254"/>
        <v>n/a</v>
      </c>
      <c r="T1294" t="str">
        <f t="shared" si="255"/>
        <v>n/a</v>
      </c>
      <c r="U1294" t="str">
        <f t="shared" si="256"/>
        <v>n/a</v>
      </c>
      <c r="V1294" t="str">
        <f t="shared" si="257"/>
        <v>n/a</v>
      </c>
      <c r="W1294" t="str">
        <f t="shared" si="258"/>
        <v>n/a</v>
      </c>
    </row>
    <row r="1295" spans="1:23" x14ac:dyDescent="0.3">
      <c r="A1295">
        <f t="shared" si="248"/>
        <v>0</v>
      </c>
      <c r="B1295" s="14" t="s">
        <v>167</v>
      </c>
      <c r="C1295" s="10"/>
      <c r="D1295" s="18">
        <v>42789.7</v>
      </c>
      <c r="E1295" s="18">
        <v>36224.699999999997</v>
      </c>
      <c r="F1295" s="18">
        <v>7862.7</v>
      </c>
      <c r="G1295" s="18">
        <v>7005.7</v>
      </c>
      <c r="H1295" s="18">
        <v>6789.7</v>
      </c>
      <c r="I1295" s="18">
        <v>9267.7000000000007</v>
      </c>
      <c r="J1295" s="18">
        <v>8610.7000000000007</v>
      </c>
      <c r="K1295" s="18">
        <v>7625.7</v>
      </c>
      <c r="L1295" s="18">
        <v>9556.7000000000007</v>
      </c>
      <c r="M1295" s="18">
        <v>10431.700000000001</v>
      </c>
      <c r="N1295" t="str">
        <f t="shared" si="249"/>
        <v>n/a</v>
      </c>
      <c r="O1295" t="str">
        <f t="shared" si="250"/>
        <v>n/a</v>
      </c>
      <c r="P1295" t="str">
        <f t="shared" si="251"/>
        <v>n/a</v>
      </c>
      <c r="Q1295" t="str">
        <f t="shared" si="252"/>
        <v>n/a</v>
      </c>
      <c r="R1295" t="str">
        <f t="shared" si="253"/>
        <v>n/a</v>
      </c>
      <c r="S1295" t="str">
        <f t="shared" si="254"/>
        <v>n/a</v>
      </c>
      <c r="T1295" t="str">
        <f t="shared" si="255"/>
        <v>n/a</v>
      </c>
      <c r="U1295" t="str">
        <f t="shared" si="256"/>
        <v>n/a</v>
      </c>
      <c r="V1295" t="str">
        <f t="shared" si="257"/>
        <v>n/a</v>
      </c>
      <c r="W1295" t="str">
        <f t="shared" si="258"/>
        <v>n/a</v>
      </c>
    </row>
    <row r="1296" spans="1:23" x14ac:dyDescent="0.3">
      <c r="A1296">
        <f t="shared" si="248"/>
        <v>0</v>
      </c>
      <c r="B1296" s="14" t="s">
        <v>168</v>
      </c>
      <c r="C1296" s="10"/>
      <c r="D1296" s="18">
        <v>43097.7</v>
      </c>
      <c r="E1296" s="18">
        <v>39921.699999999997</v>
      </c>
      <c r="F1296" s="18">
        <v>9491.7000000000007</v>
      </c>
      <c r="G1296" s="18">
        <v>7486.7</v>
      </c>
      <c r="H1296" s="18">
        <v>9452.7000000000007</v>
      </c>
      <c r="I1296" s="18">
        <v>10547.7</v>
      </c>
      <c r="J1296" s="18">
        <v>10712.7</v>
      </c>
      <c r="K1296" s="18">
        <v>13276.7</v>
      </c>
      <c r="L1296" s="18">
        <v>8146.7</v>
      </c>
      <c r="M1296" s="18">
        <v>8226.7000000000007</v>
      </c>
      <c r="N1296" t="str">
        <f t="shared" si="249"/>
        <v>n/a</v>
      </c>
      <c r="O1296" t="str">
        <f t="shared" si="250"/>
        <v>n/a</v>
      </c>
      <c r="P1296" t="str">
        <f t="shared" si="251"/>
        <v>n/a</v>
      </c>
      <c r="Q1296" t="str">
        <f t="shared" si="252"/>
        <v>n/a</v>
      </c>
      <c r="R1296" t="str">
        <f t="shared" si="253"/>
        <v>n/a</v>
      </c>
      <c r="S1296" t="str">
        <f t="shared" si="254"/>
        <v>n/a</v>
      </c>
      <c r="T1296" t="str">
        <f t="shared" si="255"/>
        <v>n/a</v>
      </c>
      <c r="U1296" t="str">
        <f t="shared" si="256"/>
        <v>n/a</v>
      </c>
      <c r="V1296" t="str">
        <f t="shared" si="257"/>
        <v>n/a</v>
      </c>
      <c r="W1296" t="str">
        <f t="shared" si="258"/>
        <v>n/a</v>
      </c>
    </row>
    <row r="1297" spans="1:23" x14ac:dyDescent="0.3">
      <c r="A1297">
        <f t="shared" si="248"/>
        <v>1</v>
      </c>
      <c r="B1297" s="14" t="s">
        <v>164</v>
      </c>
      <c r="C1297" s="10"/>
      <c r="D1297" s="18">
        <v>38741.9</v>
      </c>
      <c r="E1297" s="18">
        <v>34411.9</v>
      </c>
      <c r="F1297" s="18">
        <v>7733.9</v>
      </c>
      <c r="G1297" s="18">
        <v>5073.8999999999996</v>
      </c>
      <c r="H1297" s="18">
        <v>5174.8999999999996</v>
      </c>
      <c r="I1297" s="18">
        <v>6396.9</v>
      </c>
      <c r="J1297" s="18">
        <v>8434.9</v>
      </c>
      <c r="K1297" s="18">
        <v>8205.9</v>
      </c>
      <c r="L1297" s="18">
        <v>10804.9</v>
      </c>
      <c r="M1297" s="18">
        <v>7724.9</v>
      </c>
      <c r="N1297">
        <f t="shared" si="249"/>
        <v>42542.1</v>
      </c>
      <c r="O1297">
        <f t="shared" si="250"/>
        <v>36746.300000000003</v>
      </c>
      <c r="P1297">
        <f t="shared" si="251"/>
        <v>7938.3</v>
      </c>
      <c r="Q1297">
        <f t="shared" si="252"/>
        <v>6652.1</v>
      </c>
      <c r="R1297">
        <f t="shared" si="253"/>
        <v>7552.5</v>
      </c>
      <c r="S1297">
        <f t="shared" si="254"/>
        <v>7690.3</v>
      </c>
      <c r="T1297">
        <f t="shared" si="255"/>
        <v>9241.9</v>
      </c>
      <c r="U1297">
        <f t="shared" si="256"/>
        <v>8237.7000000000007</v>
      </c>
      <c r="V1297">
        <f t="shared" si="257"/>
        <v>8996.5</v>
      </c>
      <c r="W1297">
        <f t="shared" si="258"/>
        <v>7876.5</v>
      </c>
    </row>
    <row r="1298" spans="1:23" x14ac:dyDescent="0.3">
      <c r="A1298">
        <f t="shared" si="248"/>
        <v>0</v>
      </c>
      <c r="B1298" s="14" t="s">
        <v>165</v>
      </c>
      <c r="C1298" s="10"/>
      <c r="D1298" s="18">
        <v>42771.9</v>
      </c>
      <c r="E1298" s="18">
        <v>36838.9</v>
      </c>
      <c r="F1298" s="18">
        <v>8324.9</v>
      </c>
      <c r="G1298" s="18">
        <v>7904.9</v>
      </c>
      <c r="H1298" s="18">
        <v>7049.9</v>
      </c>
      <c r="I1298" s="18">
        <v>8011.9</v>
      </c>
      <c r="J1298" s="18">
        <v>10269.9</v>
      </c>
      <c r="K1298" s="18">
        <v>6502.9</v>
      </c>
      <c r="L1298" s="18">
        <v>9767.9</v>
      </c>
      <c r="M1298" s="18">
        <v>7506.9</v>
      </c>
      <c r="N1298" t="str">
        <f t="shared" si="249"/>
        <v>n/a</v>
      </c>
      <c r="O1298" t="str">
        <f t="shared" si="250"/>
        <v>n/a</v>
      </c>
      <c r="P1298" t="str">
        <f t="shared" si="251"/>
        <v>n/a</v>
      </c>
      <c r="Q1298" t="str">
        <f t="shared" si="252"/>
        <v>n/a</v>
      </c>
      <c r="R1298" t="str">
        <f t="shared" si="253"/>
        <v>n/a</v>
      </c>
      <c r="S1298" t="str">
        <f t="shared" si="254"/>
        <v>n/a</v>
      </c>
      <c r="T1298" t="str">
        <f t="shared" si="255"/>
        <v>n/a</v>
      </c>
      <c r="U1298" t="str">
        <f t="shared" si="256"/>
        <v>n/a</v>
      </c>
      <c r="V1298" t="str">
        <f t="shared" si="257"/>
        <v>n/a</v>
      </c>
      <c r="W1298" t="str">
        <f t="shared" si="258"/>
        <v>n/a</v>
      </c>
    </row>
    <row r="1299" spans="1:23" x14ac:dyDescent="0.3">
      <c r="A1299">
        <f t="shared" si="248"/>
        <v>0</v>
      </c>
      <c r="B1299" s="14" t="s">
        <v>166</v>
      </c>
      <c r="C1299" s="10"/>
      <c r="D1299" s="18">
        <v>40829.9</v>
      </c>
      <c r="E1299" s="18">
        <v>36239.9</v>
      </c>
      <c r="F1299" s="18">
        <v>8314.9</v>
      </c>
      <c r="G1299" s="18">
        <v>7333.9</v>
      </c>
      <c r="H1299" s="18">
        <v>8534.9</v>
      </c>
      <c r="I1299" s="18">
        <v>6551.9</v>
      </c>
      <c r="J1299" s="18">
        <v>10551.9</v>
      </c>
      <c r="K1299" s="18">
        <v>6701.9</v>
      </c>
      <c r="L1299" s="18">
        <v>7840.9</v>
      </c>
      <c r="M1299" s="18">
        <v>6247.9</v>
      </c>
      <c r="N1299" t="str">
        <f t="shared" si="249"/>
        <v>n/a</v>
      </c>
      <c r="O1299" t="str">
        <f t="shared" si="250"/>
        <v>n/a</v>
      </c>
      <c r="P1299" t="str">
        <f t="shared" si="251"/>
        <v>n/a</v>
      </c>
      <c r="Q1299" t="str">
        <f t="shared" si="252"/>
        <v>n/a</v>
      </c>
      <c r="R1299" t="str">
        <f t="shared" si="253"/>
        <v>n/a</v>
      </c>
      <c r="S1299" t="str">
        <f t="shared" si="254"/>
        <v>n/a</v>
      </c>
      <c r="T1299" t="str">
        <f t="shared" si="255"/>
        <v>n/a</v>
      </c>
      <c r="U1299" t="str">
        <f t="shared" si="256"/>
        <v>n/a</v>
      </c>
      <c r="V1299" t="str">
        <f t="shared" si="257"/>
        <v>n/a</v>
      </c>
      <c r="W1299" t="str">
        <f t="shared" si="258"/>
        <v>n/a</v>
      </c>
    </row>
    <row r="1300" spans="1:23" x14ac:dyDescent="0.3">
      <c r="A1300">
        <f t="shared" si="248"/>
        <v>0</v>
      </c>
      <c r="B1300" s="14" t="s">
        <v>167</v>
      </c>
      <c r="C1300" s="10"/>
      <c r="D1300" s="18">
        <v>45524.9</v>
      </c>
      <c r="E1300" s="18">
        <v>38285.9</v>
      </c>
      <c r="F1300" s="18">
        <v>6460.9</v>
      </c>
      <c r="G1300" s="18">
        <v>7623.9</v>
      </c>
      <c r="H1300" s="18">
        <v>7379.9</v>
      </c>
      <c r="I1300" s="18">
        <v>8351.9</v>
      </c>
      <c r="J1300" s="18">
        <v>7422.9</v>
      </c>
      <c r="K1300" s="18">
        <v>5914.9</v>
      </c>
      <c r="L1300" s="18">
        <v>7265.9</v>
      </c>
      <c r="M1300" s="18">
        <v>10491.9</v>
      </c>
      <c r="N1300" t="str">
        <f t="shared" si="249"/>
        <v>n/a</v>
      </c>
      <c r="O1300" t="str">
        <f t="shared" si="250"/>
        <v>n/a</v>
      </c>
      <c r="P1300" t="str">
        <f t="shared" si="251"/>
        <v>n/a</v>
      </c>
      <c r="Q1300" t="str">
        <f t="shared" si="252"/>
        <v>n/a</v>
      </c>
      <c r="R1300" t="str">
        <f t="shared" si="253"/>
        <v>n/a</v>
      </c>
      <c r="S1300" t="str">
        <f t="shared" si="254"/>
        <v>n/a</v>
      </c>
      <c r="T1300" t="str">
        <f t="shared" si="255"/>
        <v>n/a</v>
      </c>
      <c r="U1300" t="str">
        <f t="shared" si="256"/>
        <v>n/a</v>
      </c>
      <c r="V1300" t="str">
        <f t="shared" si="257"/>
        <v>n/a</v>
      </c>
      <c r="W1300" t="str">
        <f t="shared" si="258"/>
        <v>n/a</v>
      </c>
    </row>
    <row r="1301" spans="1:23" x14ac:dyDescent="0.3">
      <c r="A1301">
        <f t="shared" si="248"/>
        <v>0</v>
      </c>
      <c r="B1301" s="14" t="s">
        <v>168</v>
      </c>
      <c r="C1301" s="10"/>
      <c r="D1301" s="18">
        <v>44841.9</v>
      </c>
      <c r="E1301" s="18">
        <v>37954.9</v>
      </c>
      <c r="F1301" s="18">
        <v>8856.9</v>
      </c>
      <c r="G1301" s="18">
        <v>5323.9</v>
      </c>
      <c r="H1301" s="18">
        <v>9622.9</v>
      </c>
      <c r="I1301" s="18">
        <v>9138.9</v>
      </c>
      <c r="J1301" s="18">
        <v>9529.9</v>
      </c>
      <c r="K1301" s="18">
        <v>13862.9</v>
      </c>
      <c r="L1301" s="18">
        <v>9302.9</v>
      </c>
      <c r="M1301" s="18">
        <v>7410.9</v>
      </c>
      <c r="N1301" t="str">
        <f t="shared" si="249"/>
        <v>n/a</v>
      </c>
      <c r="O1301" t="str">
        <f t="shared" si="250"/>
        <v>n/a</v>
      </c>
      <c r="P1301" t="str">
        <f t="shared" si="251"/>
        <v>n/a</v>
      </c>
      <c r="Q1301" t="str">
        <f t="shared" si="252"/>
        <v>n/a</v>
      </c>
      <c r="R1301" t="str">
        <f t="shared" si="253"/>
        <v>n/a</v>
      </c>
      <c r="S1301" t="str">
        <f t="shared" si="254"/>
        <v>n/a</v>
      </c>
      <c r="T1301" t="str">
        <f t="shared" si="255"/>
        <v>n/a</v>
      </c>
      <c r="U1301" t="str">
        <f t="shared" si="256"/>
        <v>n/a</v>
      </c>
      <c r="V1301" t="str">
        <f t="shared" si="257"/>
        <v>n/a</v>
      </c>
      <c r="W1301" t="str">
        <f t="shared" si="258"/>
        <v>n/a</v>
      </c>
    </row>
    <row r="1302" spans="1:23" x14ac:dyDescent="0.3">
      <c r="A1302">
        <f t="shared" si="248"/>
        <v>1</v>
      </c>
      <c r="B1302" s="14" t="s">
        <v>164</v>
      </c>
      <c r="C1302" s="10"/>
      <c r="D1302" s="18">
        <v>38022.400000000001</v>
      </c>
      <c r="E1302" s="18">
        <v>33286.400000000001</v>
      </c>
      <c r="F1302" s="18">
        <v>9228.4</v>
      </c>
      <c r="G1302" s="18">
        <v>7068.4</v>
      </c>
      <c r="H1302" s="18">
        <v>6576.4</v>
      </c>
      <c r="I1302" s="18">
        <v>6453.4</v>
      </c>
      <c r="J1302" s="18">
        <v>7030.4</v>
      </c>
      <c r="K1302" s="18">
        <v>10817.4</v>
      </c>
      <c r="L1302" s="18">
        <v>9248.4</v>
      </c>
      <c r="M1302" s="18">
        <v>6711.4</v>
      </c>
      <c r="N1302">
        <f t="shared" si="249"/>
        <v>42039.4</v>
      </c>
      <c r="O1302">
        <f t="shared" si="250"/>
        <v>35827.4</v>
      </c>
      <c r="P1302">
        <f t="shared" si="251"/>
        <v>7712.8</v>
      </c>
      <c r="Q1302">
        <f t="shared" si="252"/>
        <v>7378.2</v>
      </c>
      <c r="R1302">
        <f t="shared" si="253"/>
        <v>7228.8</v>
      </c>
      <c r="S1302">
        <f t="shared" si="254"/>
        <v>8138.6</v>
      </c>
      <c r="T1302">
        <f t="shared" si="255"/>
        <v>8640.7999999999993</v>
      </c>
      <c r="U1302">
        <f t="shared" si="256"/>
        <v>8679.2000000000007</v>
      </c>
      <c r="V1302">
        <f t="shared" si="257"/>
        <v>8504.6</v>
      </c>
      <c r="W1302">
        <f t="shared" si="258"/>
        <v>7905.2</v>
      </c>
    </row>
    <row r="1303" spans="1:23" x14ac:dyDescent="0.3">
      <c r="A1303">
        <f t="shared" si="248"/>
        <v>0</v>
      </c>
      <c r="B1303" s="14" t="s">
        <v>165</v>
      </c>
      <c r="C1303" s="10"/>
      <c r="D1303" s="18">
        <v>43163.4</v>
      </c>
      <c r="E1303" s="18">
        <v>37699.4</v>
      </c>
      <c r="F1303" s="18">
        <v>7047.4</v>
      </c>
      <c r="G1303" s="18">
        <v>7202.4</v>
      </c>
      <c r="H1303" s="18">
        <v>6344.4</v>
      </c>
      <c r="I1303" s="18">
        <v>9535.4</v>
      </c>
      <c r="J1303" s="18">
        <v>10668.4</v>
      </c>
      <c r="K1303" s="18">
        <v>6893.4</v>
      </c>
      <c r="L1303" s="18">
        <v>9360.4</v>
      </c>
      <c r="M1303" s="18">
        <v>6909.4</v>
      </c>
      <c r="N1303" t="str">
        <f t="shared" si="249"/>
        <v>n/a</v>
      </c>
      <c r="O1303" t="str">
        <f t="shared" si="250"/>
        <v>n/a</v>
      </c>
      <c r="P1303" t="str">
        <f t="shared" si="251"/>
        <v>n/a</v>
      </c>
      <c r="Q1303" t="str">
        <f t="shared" si="252"/>
        <v>n/a</v>
      </c>
      <c r="R1303" t="str">
        <f t="shared" si="253"/>
        <v>n/a</v>
      </c>
      <c r="S1303" t="str">
        <f t="shared" si="254"/>
        <v>n/a</v>
      </c>
      <c r="T1303" t="str">
        <f t="shared" si="255"/>
        <v>n/a</v>
      </c>
      <c r="U1303" t="str">
        <f t="shared" si="256"/>
        <v>n/a</v>
      </c>
      <c r="V1303" t="str">
        <f t="shared" si="257"/>
        <v>n/a</v>
      </c>
      <c r="W1303" t="str">
        <f t="shared" si="258"/>
        <v>n/a</v>
      </c>
    </row>
    <row r="1304" spans="1:23" x14ac:dyDescent="0.3">
      <c r="A1304">
        <f t="shared" si="248"/>
        <v>0</v>
      </c>
      <c r="B1304" s="14" t="s">
        <v>166</v>
      </c>
      <c r="C1304" s="10"/>
      <c r="D1304" s="18">
        <v>42701.4</v>
      </c>
      <c r="E1304" s="18">
        <v>35978.400000000001</v>
      </c>
      <c r="F1304" s="18">
        <v>7428.4</v>
      </c>
      <c r="G1304" s="18">
        <v>7461.4</v>
      </c>
      <c r="H1304" s="18">
        <v>7831.4</v>
      </c>
      <c r="I1304" s="18">
        <v>7629.4</v>
      </c>
      <c r="J1304" s="18">
        <v>8923.4</v>
      </c>
      <c r="K1304" s="18">
        <v>5187.3999999999996</v>
      </c>
      <c r="L1304" s="18">
        <v>6567.4</v>
      </c>
      <c r="M1304" s="18">
        <v>7533.4</v>
      </c>
      <c r="N1304" t="str">
        <f t="shared" si="249"/>
        <v>n/a</v>
      </c>
      <c r="O1304" t="str">
        <f t="shared" si="250"/>
        <v>n/a</v>
      </c>
      <c r="P1304" t="str">
        <f t="shared" si="251"/>
        <v>n/a</v>
      </c>
      <c r="Q1304" t="str">
        <f t="shared" si="252"/>
        <v>n/a</v>
      </c>
      <c r="R1304" t="str">
        <f t="shared" si="253"/>
        <v>n/a</v>
      </c>
      <c r="S1304" t="str">
        <f t="shared" si="254"/>
        <v>n/a</v>
      </c>
      <c r="T1304" t="str">
        <f t="shared" si="255"/>
        <v>n/a</v>
      </c>
      <c r="U1304" t="str">
        <f t="shared" si="256"/>
        <v>n/a</v>
      </c>
      <c r="V1304" t="str">
        <f t="shared" si="257"/>
        <v>n/a</v>
      </c>
      <c r="W1304" t="str">
        <f t="shared" si="258"/>
        <v>n/a</v>
      </c>
    </row>
    <row r="1305" spans="1:23" x14ac:dyDescent="0.3">
      <c r="A1305">
        <f t="shared" si="248"/>
        <v>0</v>
      </c>
      <c r="B1305" s="14" t="s">
        <v>167</v>
      </c>
      <c r="C1305" s="10"/>
      <c r="D1305" s="18">
        <v>41121.4</v>
      </c>
      <c r="E1305" s="18">
        <v>35191.4</v>
      </c>
      <c r="F1305" s="18">
        <v>7089.4</v>
      </c>
      <c r="G1305" s="18">
        <v>8186.4</v>
      </c>
      <c r="H1305" s="18">
        <v>7119.4</v>
      </c>
      <c r="I1305" s="18">
        <v>7941.4</v>
      </c>
      <c r="J1305" s="18">
        <v>6637.4</v>
      </c>
      <c r="K1305" s="18">
        <v>6914.4</v>
      </c>
      <c r="L1305" s="18">
        <v>7847.4</v>
      </c>
      <c r="M1305" s="18">
        <v>10291.4</v>
      </c>
      <c r="N1305" t="str">
        <f t="shared" si="249"/>
        <v>n/a</v>
      </c>
      <c r="O1305" t="str">
        <f t="shared" si="250"/>
        <v>n/a</v>
      </c>
      <c r="P1305" t="str">
        <f t="shared" si="251"/>
        <v>n/a</v>
      </c>
      <c r="Q1305" t="str">
        <f t="shared" si="252"/>
        <v>n/a</v>
      </c>
      <c r="R1305" t="str">
        <f t="shared" si="253"/>
        <v>n/a</v>
      </c>
      <c r="S1305" t="str">
        <f t="shared" si="254"/>
        <v>n/a</v>
      </c>
      <c r="T1305" t="str">
        <f t="shared" si="255"/>
        <v>n/a</v>
      </c>
      <c r="U1305" t="str">
        <f t="shared" si="256"/>
        <v>n/a</v>
      </c>
      <c r="V1305" t="str">
        <f t="shared" si="257"/>
        <v>n/a</v>
      </c>
      <c r="W1305" t="str">
        <f t="shared" si="258"/>
        <v>n/a</v>
      </c>
    </row>
    <row r="1306" spans="1:23" x14ac:dyDescent="0.3">
      <c r="A1306">
        <f t="shared" si="248"/>
        <v>0</v>
      </c>
      <c r="B1306" s="14" t="s">
        <v>168</v>
      </c>
      <c r="C1306" s="10"/>
      <c r="D1306" s="18">
        <v>45188.4</v>
      </c>
      <c r="E1306" s="18">
        <v>36981.4</v>
      </c>
      <c r="F1306" s="18">
        <v>7770.4</v>
      </c>
      <c r="G1306" s="18">
        <v>6972.4</v>
      </c>
      <c r="H1306" s="18">
        <v>8272.4</v>
      </c>
      <c r="I1306" s="18">
        <v>9133.4</v>
      </c>
      <c r="J1306" s="18">
        <v>9944.4</v>
      </c>
      <c r="K1306" s="18">
        <v>13583.4</v>
      </c>
      <c r="L1306" s="18">
        <v>9499.4</v>
      </c>
      <c r="M1306" s="18">
        <v>8080.4</v>
      </c>
      <c r="N1306" t="str">
        <f t="shared" si="249"/>
        <v>n/a</v>
      </c>
      <c r="O1306" t="str">
        <f t="shared" si="250"/>
        <v>n/a</v>
      </c>
      <c r="P1306" t="str">
        <f t="shared" si="251"/>
        <v>n/a</v>
      </c>
      <c r="Q1306" t="str">
        <f t="shared" si="252"/>
        <v>n/a</v>
      </c>
      <c r="R1306" t="str">
        <f t="shared" si="253"/>
        <v>n/a</v>
      </c>
      <c r="S1306" t="str">
        <f t="shared" si="254"/>
        <v>n/a</v>
      </c>
      <c r="T1306" t="str">
        <f t="shared" si="255"/>
        <v>n/a</v>
      </c>
      <c r="U1306" t="str">
        <f t="shared" si="256"/>
        <v>n/a</v>
      </c>
      <c r="V1306" t="str">
        <f t="shared" si="257"/>
        <v>n/a</v>
      </c>
      <c r="W1306" t="str">
        <f t="shared" si="258"/>
        <v>n/a</v>
      </c>
    </row>
    <row r="1307" spans="1:23" x14ac:dyDescent="0.3">
      <c r="A1307">
        <f t="shared" si="248"/>
        <v>1</v>
      </c>
      <c r="B1307" s="14" t="s">
        <v>164</v>
      </c>
      <c r="C1307" s="10"/>
      <c r="D1307" s="18">
        <v>36432.5</v>
      </c>
      <c r="E1307" s="18">
        <v>34385.5</v>
      </c>
      <c r="F1307" s="18">
        <v>8819.5</v>
      </c>
      <c r="G1307" s="18">
        <v>6371.5</v>
      </c>
      <c r="H1307" s="18">
        <v>4569.5</v>
      </c>
      <c r="I1307" s="18">
        <v>7841.5</v>
      </c>
      <c r="J1307" s="18">
        <v>9380.5</v>
      </c>
      <c r="K1307" s="18">
        <v>9794.5</v>
      </c>
      <c r="L1307" s="18">
        <v>10215.5</v>
      </c>
      <c r="M1307" s="18">
        <v>8393.5</v>
      </c>
      <c r="N1307">
        <f t="shared" si="249"/>
        <v>42410.3</v>
      </c>
      <c r="O1307">
        <f t="shared" si="250"/>
        <v>37563.1</v>
      </c>
      <c r="P1307">
        <f t="shared" si="251"/>
        <v>8406.2999999999993</v>
      </c>
      <c r="Q1307">
        <f t="shared" si="252"/>
        <v>6725.9</v>
      </c>
      <c r="R1307">
        <f t="shared" si="253"/>
        <v>6872.7</v>
      </c>
      <c r="S1307">
        <f t="shared" si="254"/>
        <v>8541.7000000000007</v>
      </c>
      <c r="T1307">
        <f t="shared" si="255"/>
        <v>10112.1</v>
      </c>
      <c r="U1307">
        <f t="shared" si="256"/>
        <v>9194.9</v>
      </c>
      <c r="V1307">
        <f t="shared" si="257"/>
        <v>9332.7000000000007</v>
      </c>
      <c r="W1307">
        <f t="shared" si="258"/>
        <v>8101.1</v>
      </c>
    </row>
    <row r="1308" spans="1:23" x14ac:dyDescent="0.3">
      <c r="A1308">
        <f t="shared" ref="A1308:A1336" si="259">IF(B1308="C",1,0)</f>
        <v>0</v>
      </c>
      <c r="B1308" s="14" t="s">
        <v>165</v>
      </c>
      <c r="C1308" s="10"/>
      <c r="D1308" s="18">
        <v>41455.5</v>
      </c>
      <c r="E1308" s="18">
        <v>40125.5</v>
      </c>
      <c r="F1308" s="18">
        <v>8022.5</v>
      </c>
      <c r="G1308" s="18">
        <v>7311.5</v>
      </c>
      <c r="H1308" s="18">
        <v>6657.5</v>
      </c>
      <c r="I1308" s="18">
        <v>9035.5</v>
      </c>
      <c r="J1308" s="18">
        <v>12667.5</v>
      </c>
      <c r="K1308" s="18">
        <v>6216.5</v>
      </c>
      <c r="L1308" s="18">
        <v>8622.5</v>
      </c>
      <c r="M1308" s="18">
        <v>7970.5</v>
      </c>
      <c r="N1308" t="str">
        <f t="shared" si="249"/>
        <v>n/a</v>
      </c>
      <c r="O1308" t="str">
        <f t="shared" si="250"/>
        <v>n/a</v>
      </c>
      <c r="P1308" t="str">
        <f t="shared" si="251"/>
        <v>n/a</v>
      </c>
      <c r="Q1308" t="str">
        <f t="shared" si="252"/>
        <v>n/a</v>
      </c>
      <c r="R1308" t="str">
        <f t="shared" si="253"/>
        <v>n/a</v>
      </c>
      <c r="S1308" t="str">
        <f t="shared" si="254"/>
        <v>n/a</v>
      </c>
      <c r="T1308" t="str">
        <f t="shared" si="255"/>
        <v>n/a</v>
      </c>
      <c r="U1308" t="str">
        <f t="shared" si="256"/>
        <v>n/a</v>
      </c>
      <c r="V1308" t="str">
        <f t="shared" si="257"/>
        <v>n/a</v>
      </c>
      <c r="W1308" t="str">
        <f t="shared" si="258"/>
        <v>n/a</v>
      </c>
    </row>
    <row r="1309" spans="1:23" x14ac:dyDescent="0.3">
      <c r="A1309">
        <f t="shared" si="259"/>
        <v>0</v>
      </c>
      <c r="B1309" s="14" t="s">
        <v>166</v>
      </c>
      <c r="C1309" s="10"/>
      <c r="D1309" s="18">
        <v>43606.5</v>
      </c>
      <c r="E1309" s="18">
        <v>36221.5</v>
      </c>
      <c r="F1309" s="18">
        <v>7675.5</v>
      </c>
      <c r="G1309" s="18">
        <v>5988.5</v>
      </c>
      <c r="H1309" s="18">
        <v>7796.5</v>
      </c>
      <c r="I1309" s="18">
        <v>7281.5</v>
      </c>
      <c r="J1309" s="18">
        <v>9546.5</v>
      </c>
      <c r="K1309" s="18">
        <v>7654.5</v>
      </c>
      <c r="L1309" s="18">
        <v>7683.5</v>
      </c>
      <c r="M1309" s="18">
        <v>6292.5</v>
      </c>
      <c r="N1309" t="str">
        <f t="shared" si="249"/>
        <v>n/a</v>
      </c>
      <c r="O1309" t="str">
        <f t="shared" si="250"/>
        <v>n/a</v>
      </c>
      <c r="P1309" t="str">
        <f t="shared" si="251"/>
        <v>n/a</v>
      </c>
      <c r="Q1309" t="str">
        <f t="shared" si="252"/>
        <v>n/a</v>
      </c>
      <c r="R1309" t="str">
        <f t="shared" si="253"/>
        <v>n/a</v>
      </c>
      <c r="S1309" t="str">
        <f t="shared" si="254"/>
        <v>n/a</v>
      </c>
      <c r="T1309" t="str">
        <f t="shared" si="255"/>
        <v>n/a</v>
      </c>
      <c r="U1309" t="str">
        <f t="shared" si="256"/>
        <v>n/a</v>
      </c>
      <c r="V1309" t="str">
        <f t="shared" si="257"/>
        <v>n/a</v>
      </c>
      <c r="W1309" t="str">
        <f t="shared" si="258"/>
        <v>n/a</v>
      </c>
    </row>
    <row r="1310" spans="1:23" x14ac:dyDescent="0.3">
      <c r="A1310">
        <f t="shared" si="259"/>
        <v>0</v>
      </c>
      <c r="B1310" s="14" t="s">
        <v>167</v>
      </c>
      <c r="C1310" s="10"/>
      <c r="D1310" s="18">
        <v>45472.5</v>
      </c>
      <c r="E1310" s="18">
        <v>36421.5</v>
      </c>
      <c r="F1310" s="18">
        <v>7165.5</v>
      </c>
      <c r="G1310" s="18">
        <v>8255.5</v>
      </c>
      <c r="H1310" s="18">
        <v>4922.5</v>
      </c>
      <c r="I1310" s="18">
        <v>8596.5</v>
      </c>
      <c r="J1310" s="18">
        <v>8188.5</v>
      </c>
      <c r="K1310" s="18">
        <v>6770.5</v>
      </c>
      <c r="L1310" s="18">
        <v>9640.5</v>
      </c>
      <c r="M1310" s="18">
        <v>10490.5</v>
      </c>
      <c r="N1310" t="str">
        <f t="shared" si="249"/>
        <v>n/a</v>
      </c>
      <c r="O1310" t="str">
        <f t="shared" si="250"/>
        <v>n/a</v>
      </c>
      <c r="P1310" t="str">
        <f t="shared" si="251"/>
        <v>n/a</v>
      </c>
      <c r="Q1310" t="str">
        <f t="shared" si="252"/>
        <v>n/a</v>
      </c>
      <c r="R1310" t="str">
        <f t="shared" si="253"/>
        <v>n/a</v>
      </c>
      <c r="S1310" t="str">
        <f t="shared" si="254"/>
        <v>n/a</v>
      </c>
      <c r="T1310" t="str">
        <f t="shared" si="255"/>
        <v>n/a</v>
      </c>
      <c r="U1310" t="str">
        <f t="shared" si="256"/>
        <v>n/a</v>
      </c>
      <c r="V1310" t="str">
        <f t="shared" si="257"/>
        <v>n/a</v>
      </c>
      <c r="W1310" t="str">
        <f t="shared" si="258"/>
        <v>n/a</v>
      </c>
    </row>
    <row r="1311" spans="1:23" x14ac:dyDescent="0.3">
      <c r="A1311">
        <f t="shared" si="259"/>
        <v>0</v>
      </c>
      <c r="B1311" s="14" t="s">
        <v>168</v>
      </c>
      <c r="C1311" s="10"/>
      <c r="D1311" s="18">
        <v>45084.5</v>
      </c>
      <c r="E1311" s="18">
        <v>40661.5</v>
      </c>
      <c r="F1311" s="18">
        <v>10348.5</v>
      </c>
      <c r="G1311" s="18">
        <v>5702.5</v>
      </c>
      <c r="H1311" s="18">
        <v>10417.5</v>
      </c>
      <c r="I1311" s="18">
        <v>9953.5</v>
      </c>
      <c r="J1311" s="18">
        <v>10777.5</v>
      </c>
      <c r="K1311" s="18">
        <v>15538.5</v>
      </c>
      <c r="L1311" s="18">
        <v>10501.5</v>
      </c>
      <c r="M1311" s="18">
        <v>7358.5</v>
      </c>
      <c r="N1311" t="str">
        <f t="shared" si="249"/>
        <v>n/a</v>
      </c>
      <c r="O1311" t="str">
        <f t="shared" si="250"/>
        <v>n/a</v>
      </c>
      <c r="P1311" t="str">
        <f t="shared" si="251"/>
        <v>n/a</v>
      </c>
      <c r="Q1311" t="str">
        <f t="shared" si="252"/>
        <v>n/a</v>
      </c>
      <c r="R1311" t="str">
        <f t="shared" si="253"/>
        <v>n/a</v>
      </c>
      <c r="S1311" t="str">
        <f t="shared" si="254"/>
        <v>n/a</v>
      </c>
      <c r="T1311" t="str">
        <f t="shared" si="255"/>
        <v>n/a</v>
      </c>
      <c r="U1311" t="str">
        <f t="shared" si="256"/>
        <v>n/a</v>
      </c>
      <c r="V1311" t="str">
        <f t="shared" si="257"/>
        <v>n/a</v>
      </c>
      <c r="W1311" t="str">
        <f t="shared" si="258"/>
        <v>n/a</v>
      </c>
    </row>
    <row r="1312" spans="1:23" x14ac:dyDescent="0.3">
      <c r="A1312">
        <f t="shared" si="259"/>
        <v>1</v>
      </c>
      <c r="B1312" s="14" t="s">
        <v>164</v>
      </c>
      <c r="C1312" s="10"/>
      <c r="D1312" s="18">
        <v>36433.599999999999</v>
      </c>
      <c r="E1312" s="18">
        <v>35974.6</v>
      </c>
      <c r="F1312" s="18">
        <v>8442.6</v>
      </c>
      <c r="G1312" s="18">
        <v>7018.6</v>
      </c>
      <c r="H1312" s="18">
        <v>6926.6</v>
      </c>
      <c r="I1312" s="18">
        <v>7045.6</v>
      </c>
      <c r="J1312" s="18">
        <v>7483.6</v>
      </c>
      <c r="K1312" s="18">
        <v>9375.6</v>
      </c>
      <c r="L1312" s="18">
        <v>10336.6</v>
      </c>
      <c r="M1312" s="18">
        <v>7773.6</v>
      </c>
      <c r="N1312">
        <f t="shared" si="249"/>
        <v>40600.400000000001</v>
      </c>
      <c r="O1312">
        <f t="shared" si="250"/>
        <v>35865</v>
      </c>
      <c r="P1312">
        <f t="shared" si="251"/>
        <v>7956.2</v>
      </c>
      <c r="Q1312">
        <f t="shared" si="252"/>
        <v>7313.6</v>
      </c>
      <c r="R1312">
        <f t="shared" si="253"/>
        <v>7298</v>
      </c>
      <c r="S1312">
        <f t="shared" si="254"/>
        <v>8073.4</v>
      </c>
      <c r="T1312">
        <f t="shared" si="255"/>
        <v>9778.7999999999993</v>
      </c>
      <c r="U1312">
        <f t="shared" si="256"/>
        <v>8585</v>
      </c>
      <c r="V1312">
        <f t="shared" si="257"/>
        <v>8375</v>
      </c>
      <c r="W1312">
        <f t="shared" si="258"/>
        <v>7824.2</v>
      </c>
    </row>
    <row r="1313" spans="1:23" x14ac:dyDescent="0.3">
      <c r="A1313">
        <f t="shared" si="259"/>
        <v>0</v>
      </c>
      <c r="B1313" s="14" t="s">
        <v>165</v>
      </c>
      <c r="C1313" s="10"/>
      <c r="D1313" s="18">
        <v>40604.6</v>
      </c>
      <c r="E1313" s="18">
        <v>36261.599999999999</v>
      </c>
      <c r="F1313" s="18">
        <v>9082.6</v>
      </c>
      <c r="G1313" s="18">
        <v>8530.6</v>
      </c>
      <c r="H1313" s="18">
        <v>6479.6</v>
      </c>
      <c r="I1313" s="18">
        <v>9215.6</v>
      </c>
      <c r="J1313" s="18">
        <v>12372.6</v>
      </c>
      <c r="K1313" s="18">
        <v>6571.6</v>
      </c>
      <c r="L1313" s="18">
        <v>6620.6</v>
      </c>
      <c r="M1313" s="18">
        <v>8723.6</v>
      </c>
      <c r="N1313" t="str">
        <f t="shared" si="249"/>
        <v>n/a</v>
      </c>
      <c r="O1313" t="str">
        <f t="shared" si="250"/>
        <v>n/a</v>
      </c>
      <c r="P1313" t="str">
        <f t="shared" si="251"/>
        <v>n/a</v>
      </c>
      <c r="Q1313" t="str">
        <f t="shared" si="252"/>
        <v>n/a</v>
      </c>
      <c r="R1313" t="str">
        <f t="shared" si="253"/>
        <v>n/a</v>
      </c>
      <c r="S1313" t="str">
        <f t="shared" si="254"/>
        <v>n/a</v>
      </c>
      <c r="T1313" t="str">
        <f t="shared" si="255"/>
        <v>n/a</v>
      </c>
      <c r="U1313" t="str">
        <f t="shared" si="256"/>
        <v>n/a</v>
      </c>
      <c r="V1313" t="str">
        <f t="shared" si="257"/>
        <v>n/a</v>
      </c>
      <c r="W1313" t="str">
        <f t="shared" si="258"/>
        <v>n/a</v>
      </c>
    </row>
    <row r="1314" spans="1:23" x14ac:dyDescent="0.3">
      <c r="A1314">
        <f t="shared" si="259"/>
        <v>0</v>
      </c>
      <c r="B1314" s="14" t="s">
        <v>166</v>
      </c>
      <c r="C1314" s="10"/>
      <c r="D1314" s="18">
        <v>41770.6</v>
      </c>
      <c r="E1314" s="18">
        <v>35266.6</v>
      </c>
      <c r="F1314" s="18">
        <v>7900.6</v>
      </c>
      <c r="G1314" s="18">
        <v>6554.6</v>
      </c>
      <c r="H1314" s="18">
        <v>7600.6</v>
      </c>
      <c r="I1314" s="18">
        <v>7533.6</v>
      </c>
      <c r="J1314" s="18">
        <v>11979.6</v>
      </c>
      <c r="K1314" s="18">
        <v>5459.6</v>
      </c>
      <c r="L1314" s="18">
        <v>7787.6</v>
      </c>
      <c r="M1314" s="18">
        <v>6825.6</v>
      </c>
      <c r="N1314" t="str">
        <f t="shared" si="249"/>
        <v>n/a</v>
      </c>
      <c r="O1314" t="str">
        <f t="shared" si="250"/>
        <v>n/a</v>
      </c>
      <c r="P1314" t="str">
        <f t="shared" si="251"/>
        <v>n/a</v>
      </c>
      <c r="Q1314" t="str">
        <f t="shared" si="252"/>
        <v>n/a</v>
      </c>
      <c r="R1314" t="str">
        <f t="shared" si="253"/>
        <v>n/a</v>
      </c>
      <c r="S1314" t="str">
        <f t="shared" si="254"/>
        <v>n/a</v>
      </c>
      <c r="T1314" t="str">
        <f t="shared" si="255"/>
        <v>n/a</v>
      </c>
      <c r="U1314" t="str">
        <f t="shared" si="256"/>
        <v>n/a</v>
      </c>
      <c r="V1314" t="str">
        <f t="shared" si="257"/>
        <v>n/a</v>
      </c>
      <c r="W1314" t="str">
        <f t="shared" si="258"/>
        <v>n/a</v>
      </c>
    </row>
    <row r="1315" spans="1:23" x14ac:dyDescent="0.3">
      <c r="A1315">
        <f t="shared" si="259"/>
        <v>0</v>
      </c>
      <c r="B1315" s="14" t="s">
        <v>167</v>
      </c>
      <c r="C1315" s="10"/>
      <c r="D1315" s="18">
        <v>41421.599999999999</v>
      </c>
      <c r="E1315" s="18">
        <v>35916.6</v>
      </c>
      <c r="F1315" s="18">
        <v>6802.6</v>
      </c>
      <c r="G1315" s="18">
        <v>7938.6</v>
      </c>
      <c r="H1315" s="18">
        <v>5810.6</v>
      </c>
      <c r="I1315" s="18">
        <v>7942.6</v>
      </c>
      <c r="J1315" s="18">
        <v>8172.6</v>
      </c>
      <c r="K1315" s="18">
        <v>6609.6</v>
      </c>
      <c r="L1315" s="18">
        <v>8147.6</v>
      </c>
      <c r="M1315" s="18">
        <v>9200.6</v>
      </c>
      <c r="N1315" t="str">
        <f t="shared" si="249"/>
        <v>n/a</v>
      </c>
      <c r="O1315" t="str">
        <f t="shared" si="250"/>
        <v>n/a</v>
      </c>
      <c r="P1315" t="str">
        <f t="shared" si="251"/>
        <v>n/a</v>
      </c>
      <c r="Q1315" t="str">
        <f t="shared" si="252"/>
        <v>n/a</v>
      </c>
      <c r="R1315" t="str">
        <f t="shared" si="253"/>
        <v>n/a</v>
      </c>
      <c r="S1315" t="str">
        <f t="shared" si="254"/>
        <v>n/a</v>
      </c>
      <c r="T1315" t="str">
        <f t="shared" si="255"/>
        <v>n/a</v>
      </c>
      <c r="U1315" t="str">
        <f t="shared" si="256"/>
        <v>n/a</v>
      </c>
      <c r="V1315" t="str">
        <f t="shared" si="257"/>
        <v>n/a</v>
      </c>
      <c r="W1315" t="str">
        <f t="shared" si="258"/>
        <v>n/a</v>
      </c>
    </row>
    <row r="1316" spans="1:23" x14ac:dyDescent="0.3">
      <c r="A1316">
        <f t="shared" si="259"/>
        <v>0</v>
      </c>
      <c r="B1316" s="14" t="s">
        <v>168</v>
      </c>
      <c r="C1316" s="10"/>
      <c r="D1316" s="18">
        <v>42771.6</v>
      </c>
      <c r="E1316" s="18">
        <v>35905.599999999999</v>
      </c>
      <c r="F1316" s="18">
        <v>7552.6</v>
      </c>
      <c r="G1316" s="18">
        <v>6525.6</v>
      </c>
      <c r="H1316" s="18">
        <v>9672.6</v>
      </c>
      <c r="I1316" s="18">
        <v>8629.6</v>
      </c>
      <c r="J1316" s="18">
        <v>8885.6</v>
      </c>
      <c r="K1316" s="18">
        <v>14908.6</v>
      </c>
      <c r="L1316" s="18">
        <v>8982.6</v>
      </c>
      <c r="M1316" s="18">
        <v>6597.6</v>
      </c>
      <c r="N1316" t="str">
        <f t="shared" si="249"/>
        <v>n/a</v>
      </c>
      <c r="O1316" t="str">
        <f t="shared" si="250"/>
        <v>n/a</v>
      </c>
      <c r="P1316" t="str">
        <f t="shared" si="251"/>
        <v>n/a</v>
      </c>
      <c r="Q1316" t="str">
        <f t="shared" si="252"/>
        <v>n/a</v>
      </c>
      <c r="R1316" t="str">
        <f t="shared" si="253"/>
        <v>n/a</v>
      </c>
      <c r="S1316" t="str">
        <f t="shared" si="254"/>
        <v>n/a</v>
      </c>
      <c r="T1316" t="str">
        <f t="shared" si="255"/>
        <v>n/a</v>
      </c>
      <c r="U1316" t="str">
        <f t="shared" si="256"/>
        <v>n/a</v>
      </c>
      <c r="V1316" t="str">
        <f t="shared" si="257"/>
        <v>n/a</v>
      </c>
      <c r="W1316" t="str">
        <f t="shared" si="258"/>
        <v>n/a</v>
      </c>
    </row>
    <row r="1317" spans="1:23" x14ac:dyDescent="0.3">
      <c r="A1317">
        <f t="shared" si="259"/>
        <v>1</v>
      </c>
      <c r="B1317" s="14" t="s">
        <v>164</v>
      </c>
      <c r="C1317" s="10"/>
      <c r="D1317" s="18">
        <v>35724.9</v>
      </c>
      <c r="E1317" s="18">
        <v>34082.9</v>
      </c>
      <c r="F1317" s="18">
        <v>8559.9</v>
      </c>
      <c r="G1317" s="18">
        <v>5734.9</v>
      </c>
      <c r="H1317" s="18">
        <v>5172.8999999999996</v>
      </c>
      <c r="I1317" s="18">
        <v>6967.9</v>
      </c>
      <c r="J1317" s="18">
        <v>7520.9</v>
      </c>
      <c r="K1317" s="18">
        <v>9277.9</v>
      </c>
      <c r="L1317" s="18">
        <v>10549.9</v>
      </c>
      <c r="M1317" s="18">
        <v>7819.9</v>
      </c>
      <c r="N1317">
        <f t="shared" si="249"/>
        <v>41671.5</v>
      </c>
      <c r="O1317">
        <f t="shared" si="250"/>
        <v>37080.9</v>
      </c>
      <c r="P1317">
        <f t="shared" si="251"/>
        <v>8836.9</v>
      </c>
      <c r="Q1317">
        <f t="shared" si="252"/>
        <v>6931.5</v>
      </c>
      <c r="R1317">
        <f t="shared" si="253"/>
        <v>7270.9</v>
      </c>
      <c r="S1317">
        <f t="shared" si="254"/>
        <v>7710.7</v>
      </c>
      <c r="T1317">
        <f t="shared" si="255"/>
        <v>9505.7000000000007</v>
      </c>
      <c r="U1317">
        <f t="shared" si="256"/>
        <v>8568.2999999999993</v>
      </c>
      <c r="V1317">
        <f t="shared" si="257"/>
        <v>9329.5</v>
      </c>
      <c r="W1317">
        <f t="shared" si="258"/>
        <v>8114.7</v>
      </c>
    </row>
    <row r="1318" spans="1:23" x14ac:dyDescent="0.3">
      <c r="A1318">
        <f t="shared" si="259"/>
        <v>0</v>
      </c>
      <c r="B1318" s="14" t="s">
        <v>165</v>
      </c>
      <c r="C1318" s="10"/>
      <c r="D1318" s="18">
        <v>41684.9</v>
      </c>
      <c r="E1318" s="18">
        <v>38679.9</v>
      </c>
      <c r="F1318" s="18">
        <v>10002.9</v>
      </c>
      <c r="G1318" s="18">
        <v>8151.9</v>
      </c>
      <c r="H1318" s="18">
        <v>6665.9</v>
      </c>
      <c r="I1318" s="18">
        <v>8868.9</v>
      </c>
      <c r="J1318" s="18">
        <v>11392.9</v>
      </c>
      <c r="K1318" s="18">
        <v>6759.9</v>
      </c>
      <c r="L1318" s="18">
        <v>9739.9</v>
      </c>
      <c r="M1318" s="18">
        <v>7827.9</v>
      </c>
      <c r="N1318" t="str">
        <f t="shared" si="249"/>
        <v>n/a</v>
      </c>
      <c r="O1318" t="str">
        <f t="shared" si="250"/>
        <v>n/a</v>
      </c>
      <c r="P1318" t="str">
        <f t="shared" si="251"/>
        <v>n/a</v>
      </c>
      <c r="Q1318" t="str">
        <f t="shared" si="252"/>
        <v>n/a</v>
      </c>
      <c r="R1318" t="str">
        <f t="shared" si="253"/>
        <v>n/a</v>
      </c>
      <c r="S1318" t="str">
        <f t="shared" si="254"/>
        <v>n/a</v>
      </c>
      <c r="T1318" t="str">
        <f t="shared" si="255"/>
        <v>n/a</v>
      </c>
      <c r="U1318" t="str">
        <f t="shared" si="256"/>
        <v>n/a</v>
      </c>
      <c r="V1318" t="str">
        <f t="shared" si="257"/>
        <v>n/a</v>
      </c>
      <c r="W1318" t="str">
        <f t="shared" si="258"/>
        <v>n/a</v>
      </c>
    </row>
    <row r="1319" spans="1:23" x14ac:dyDescent="0.3">
      <c r="A1319">
        <f t="shared" si="259"/>
        <v>0</v>
      </c>
      <c r="B1319" s="14" t="s">
        <v>166</v>
      </c>
      <c r="C1319" s="10"/>
      <c r="D1319" s="18">
        <v>42591.9</v>
      </c>
      <c r="E1319" s="18">
        <v>40463.9</v>
      </c>
      <c r="F1319" s="18">
        <v>8165.9</v>
      </c>
      <c r="G1319" s="18">
        <v>7391.9</v>
      </c>
      <c r="H1319" s="18">
        <v>6186.9</v>
      </c>
      <c r="I1319" s="18">
        <v>6876.9</v>
      </c>
      <c r="J1319" s="18">
        <v>9144.9</v>
      </c>
      <c r="K1319" s="18">
        <v>7658.9</v>
      </c>
      <c r="L1319" s="18">
        <v>8360.9</v>
      </c>
      <c r="M1319" s="18">
        <v>7104.9</v>
      </c>
      <c r="N1319" t="str">
        <f t="shared" si="249"/>
        <v>n/a</v>
      </c>
      <c r="O1319" t="str">
        <f t="shared" si="250"/>
        <v>n/a</v>
      </c>
      <c r="P1319" t="str">
        <f t="shared" si="251"/>
        <v>n/a</v>
      </c>
      <c r="Q1319" t="str">
        <f t="shared" si="252"/>
        <v>n/a</v>
      </c>
      <c r="R1319" t="str">
        <f t="shared" si="253"/>
        <v>n/a</v>
      </c>
      <c r="S1319" t="str">
        <f t="shared" si="254"/>
        <v>n/a</v>
      </c>
      <c r="T1319" t="str">
        <f t="shared" si="255"/>
        <v>n/a</v>
      </c>
      <c r="U1319" t="str">
        <f t="shared" si="256"/>
        <v>n/a</v>
      </c>
      <c r="V1319" t="str">
        <f t="shared" si="257"/>
        <v>n/a</v>
      </c>
      <c r="W1319" t="str">
        <f t="shared" si="258"/>
        <v>n/a</v>
      </c>
    </row>
    <row r="1320" spans="1:23" x14ac:dyDescent="0.3">
      <c r="A1320">
        <f t="shared" si="259"/>
        <v>0</v>
      </c>
      <c r="B1320" s="14" t="s">
        <v>167</v>
      </c>
      <c r="C1320" s="10"/>
      <c r="D1320" s="18">
        <v>43237.9</v>
      </c>
      <c r="E1320" s="18">
        <v>35104.9</v>
      </c>
      <c r="F1320" s="18">
        <v>7729.9</v>
      </c>
      <c r="G1320" s="18">
        <v>6886.9</v>
      </c>
      <c r="H1320" s="18">
        <v>7356.9</v>
      </c>
      <c r="I1320" s="18">
        <v>7558.9</v>
      </c>
      <c r="J1320" s="18">
        <v>8345.9</v>
      </c>
      <c r="K1320" s="18">
        <v>5184.8999999999996</v>
      </c>
      <c r="L1320" s="18">
        <v>8606.9</v>
      </c>
      <c r="M1320" s="18">
        <v>10841.9</v>
      </c>
      <c r="N1320" t="str">
        <f t="shared" si="249"/>
        <v>n/a</v>
      </c>
      <c r="O1320" t="str">
        <f t="shared" si="250"/>
        <v>n/a</v>
      </c>
      <c r="P1320" t="str">
        <f t="shared" si="251"/>
        <v>n/a</v>
      </c>
      <c r="Q1320" t="str">
        <f t="shared" si="252"/>
        <v>n/a</v>
      </c>
      <c r="R1320" t="str">
        <f t="shared" si="253"/>
        <v>n/a</v>
      </c>
      <c r="S1320" t="str">
        <f t="shared" si="254"/>
        <v>n/a</v>
      </c>
      <c r="T1320" t="str">
        <f t="shared" si="255"/>
        <v>n/a</v>
      </c>
      <c r="U1320" t="str">
        <f t="shared" si="256"/>
        <v>n/a</v>
      </c>
      <c r="V1320" t="str">
        <f t="shared" si="257"/>
        <v>n/a</v>
      </c>
      <c r="W1320" t="str">
        <f t="shared" si="258"/>
        <v>n/a</v>
      </c>
    </row>
    <row r="1321" spans="1:23" x14ac:dyDescent="0.3">
      <c r="A1321">
        <f t="shared" si="259"/>
        <v>0</v>
      </c>
      <c r="B1321" s="14" t="s">
        <v>168</v>
      </c>
      <c r="C1321" s="10"/>
      <c r="D1321" s="18">
        <v>45117.9</v>
      </c>
      <c r="E1321" s="18">
        <v>37072.9</v>
      </c>
      <c r="F1321" s="18">
        <v>9725.9</v>
      </c>
      <c r="G1321" s="18">
        <v>6491.9</v>
      </c>
      <c r="H1321" s="18">
        <v>10971.9</v>
      </c>
      <c r="I1321" s="18">
        <v>8280.9</v>
      </c>
      <c r="J1321" s="18">
        <v>11123.9</v>
      </c>
      <c r="K1321" s="18">
        <v>13959.9</v>
      </c>
      <c r="L1321" s="18">
        <v>9389.9</v>
      </c>
      <c r="M1321" s="18">
        <v>6978.9</v>
      </c>
      <c r="N1321" t="str">
        <f t="shared" si="249"/>
        <v>n/a</v>
      </c>
      <c r="O1321" t="str">
        <f t="shared" si="250"/>
        <v>n/a</v>
      </c>
      <c r="P1321" t="str">
        <f t="shared" si="251"/>
        <v>n/a</v>
      </c>
      <c r="Q1321" t="str">
        <f t="shared" si="252"/>
        <v>n/a</v>
      </c>
      <c r="R1321" t="str">
        <f t="shared" si="253"/>
        <v>n/a</v>
      </c>
      <c r="S1321" t="str">
        <f t="shared" si="254"/>
        <v>n/a</v>
      </c>
      <c r="T1321" t="str">
        <f t="shared" si="255"/>
        <v>n/a</v>
      </c>
      <c r="U1321" t="str">
        <f t="shared" si="256"/>
        <v>n/a</v>
      </c>
      <c r="V1321" t="str">
        <f t="shared" si="257"/>
        <v>n/a</v>
      </c>
      <c r="W1321" t="str">
        <f t="shared" si="258"/>
        <v>n/a</v>
      </c>
    </row>
    <row r="1322" spans="1:23" x14ac:dyDescent="0.3">
      <c r="A1322">
        <f t="shared" si="259"/>
        <v>1</v>
      </c>
      <c r="B1322" s="14" t="s">
        <v>164</v>
      </c>
      <c r="C1322" s="10"/>
      <c r="D1322" s="18">
        <v>36676</v>
      </c>
      <c r="E1322" s="18">
        <v>36347</v>
      </c>
      <c r="F1322" s="18">
        <v>7598</v>
      </c>
      <c r="G1322" s="18">
        <v>6840</v>
      </c>
      <c r="H1322" s="18">
        <v>6507</v>
      </c>
      <c r="I1322" s="18">
        <v>7818</v>
      </c>
      <c r="J1322" s="18">
        <v>4893</v>
      </c>
      <c r="K1322" s="18">
        <v>8428</v>
      </c>
      <c r="L1322" s="18">
        <v>9582</v>
      </c>
      <c r="M1322" s="18">
        <v>7444</v>
      </c>
      <c r="N1322">
        <f t="shared" si="249"/>
        <v>41317.800000000003</v>
      </c>
      <c r="O1322">
        <f t="shared" si="250"/>
        <v>36412.800000000003</v>
      </c>
      <c r="P1322">
        <f t="shared" si="251"/>
        <v>8030.4</v>
      </c>
      <c r="Q1322">
        <f t="shared" si="252"/>
        <v>7503</v>
      </c>
      <c r="R1322">
        <f t="shared" si="253"/>
        <v>7290.8</v>
      </c>
      <c r="S1322">
        <f t="shared" si="254"/>
        <v>7500.2</v>
      </c>
      <c r="T1322">
        <f t="shared" si="255"/>
        <v>9150.4</v>
      </c>
      <c r="U1322">
        <f t="shared" si="256"/>
        <v>8386.4</v>
      </c>
      <c r="V1322">
        <f t="shared" si="257"/>
        <v>8363.2000000000007</v>
      </c>
      <c r="W1322">
        <f t="shared" si="258"/>
        <v>8468.7999999999993</v>
      </c>
    </row>
    <row r="1323" spans="1:23" x14ac:dyDescent="0.3">
      <c r="A1323">
        <f t="shared" si="259"/>
        <v>0</v>
      </c>
      <c r="B1323" s="14" t="s">
        <v>165</v>
      </c>
      <c r="C1323" s="10"/>
      <c r="D1323" s="18">
        <v>42569</v>
      </c>
      <c r="E1323" s="18">
        <v>37732</v>
      </c>
      <c r="F1323" s="18">
        <v>8745</v>
      </c>
      <c r="G1323" s="18">
        <v>5713</v>
      </c>
      <c r="H1323" s="18">
        <v>6655</v>
      </c>
      <c r="I1323" s="18">
        <v>8057</v>
      </c>
      <c r="J1323" s="18">
        <v>11883</v>
      </c>
      <c r="K1323" s="18">
        <v>8203</v>
      </c>
      <c r="L1323" s="18">
        <v>9175</v>
      </c>
      <c r="M1323" s="18">
        <v>6851</v>
      </c>
      <c r="N1323" t="str">
        <f t="shared" si="249"/>
        <v>n/a</v>
      </c>
      <c r="O1323" t="str">
        <f t="shared" si="250"/>
        <v>n/a</v>
      </c>
      <c r="P1323" t="str">
        <f t="shared" si="251"/>
        <v>n/a</v>
      </c>
      <c r="Q1323" t="str">
        <f t="shared" si="252"/>
        <v>n/a</v>
      </c>
      <c r="R1323" t="str">
        <f t="shared" si="253"/>
        <v>n/a</v>
      </c>
      <c r="S1323" t="str">
        <f t="shared" si="254"/>
        <v>n/a</v>
      </c>
      <c r="T1323" t="str">
        <f t="shared" si="255"/>
        <v>n/a</v>
      </c>
      <c r="U1323" t="str">
        <f t="shared" si="256"/>
        <v>n/a</v>
      </c>
      <c r="V1323" t="str">
        <f t="shared" si="257"/>
        <v>n/a</v>
      </c>
      <c r="W1323" t="str">
        <f t="shared" si="258"/>
        <v>n/a</v>
      </c>
    </row>
    <row r="1324" spans="1:23" x14ac:dyDescent="0.3">
      <c r="A1324">
        <f t="shared" si="259"/>
        <v>0</v>
      </c>
      <c r="B1324" s="14" t="s">
        <v>166</v>
      </c>
      <c r="C1324" s="10"/>
      <c r="D1324" s="18">
        <v>40184</v>
      </c>
      <c r="E1324" s="18">
        <v>37138</v>
      </c>
      <c r="F1324" s="18">
        <v>8072</v>
      </c>
      <c r="G1324" s="18">
        <v>8283</v>
      </c>
      <c r="H1324" s="18">
        <v>6799</v>
      </c>
      <c r="I1324" s="18">
        <v>5484</v>
      </c>
      <c r="J1324" s="18">
        <v>9253</v>
      </c>
      <c r="K1324" s="18">
        <v>6871</v>
      </c>
      <c r="L1324" s="18">
        <v>5522</v>
      </c>
      <c r="M1324" s="18">
        <v>8407</v>
      </c>
      <c r="N1324" t="str">
        <f t="shared" si="249"/>
        <v>n/a</v>
      </c>
      <c r="O1324" t="str">
        <f t="shared" si="250"/>
        <v>n/a</v>
      </c>
      <c r="P1324" t="str">
        <f t="shared" si="251"/>
        <v>n/a</v>
      </c>
      <c r="Q1324" t="str">
        <f t="shared" si="252"/>
        <v>n/a</v>
      </c>
      <c r="R1324" t="str">
        <f t="shared" si="253"/>
        <v>n/a</v>
      </c>
      <c r="S1324" t="str">
        <f t="shared" si="254"/>
        <v>n/a</v>
      </c>
      <c r="T1324" t="str">
        <f t="shared" si="255"/>
        <v>n/a</v>
      </c>
      <c r="U1324" t="str">
        <f t="shared" si="256"/>
        <v>n/a</v>
      </c>
      <c r="V1324" t="str">
        <f t="shared" si="257"/>
        <v>n/a</v>
      </c>
      <c r="W1324" t="str">
        <f t="shared" si="258"/>
        <v>n/a</v>
      </c>
    </row>
    <row r="1325" spans="1:23" x14ac:dyDescent="0.3">
      <c r="A1325">
        <f t="shared" si="259"/>
        <v>0</v>
      </c>
      <c r="B1325" s="14" t="s">
        <v>167</v>
      </c>
      <c r="C1325" s="10"/>
      <c r="D1325" s="18">
        <v>42579</v>
      </c>
      <c r="E1325" s="18">
        <v>35249</v>
      </c>
      <c r="F1325" s="18">
        <v>6595</v>
      </c>
      <c r="G1325" s="18">
        <v>7389</v>
      </c>
      <c r="H1325" s="18">
        <v>6207</v>
      </c>
      <c r="I1325" s="18">
        <v>7234</v>
      </c>
      <c r="J1325" s="18">
        <v>7798</v>
      </c>
      <c r="K1325" s="18">
        <v>5896</v>
      </c>
      <c r="L1325" s="18">
        <v>7210</v>
      </c>
      <c r="M1325" s="18">
        <v>12222</v>
      </c>
      <c r="N1325" t="str">
        <f t="shared" si="249"/>
        <v>n/a</v>
      </c>
      <c r="O1325" t="str">
        <f t="shared" si="250"/>
        <v>n/a</v>
      </c>
      <c r="P1325" t="str">
        <f t="shared" si="251"/>
        <v>n/a</v>
      </c>
      <c r="Q1325" t="str">
        <f t="shared" si="252"/>
        <v>n/a</v>
      </c>
      <c r="R1325" t="str">
        <f t="shared" si="253"/>
        <v>n/a</v>
      </c>
      <c r="S1325" t="str">
        <f t="shared" si="254"/>
        <v>n/a</v>
      </c>
      <c r="T1325" t="str">
        <f t="shared" si="255"/>
        <v>n/a</v>
      </c>
      <c r="U1325" t="str">
        <f t="shared" si="256"/>
        <v>n/a</v>
      </c>
      <c r="V1325" t="str">
        <f t="shared" si="257"/>
        <v>n/a</v>
      </c>
      <c r="W1325" t="str">
        <f t="shared" si="258"/>
        <v>n/a</v>
      </c>
    </row>
    <row r="1326" spans="1:23" x14ac:dyDescent="0.3">
      <c r="A1326">
        <f t="shared" si="259"/>
        <v>0</v>
      </c>
      <c r="B1326" s="14" t="s">
        <v>168</v>
      </c>
      <c r="C1326" s="10"/>
      <c r="D1326" s="18">
        <v>44581</v>
      </c>
      <c r="E1326" s="18">
        <v>35598</v>
      </c>
      <c r="F1326" s="18">
        <v>9142</v>
      </c>
      <c r="G1326" s="18">
        <v>9290</v>
      </c>
      <c r="H1326" s="18">
        <v>10286</v>
      </c>
      <c r="I1326" s="18">
        <v>8908</v>
      </c>
      <c r="J1326" s="18">
        <v>11925</v>
      </c>
      <c r="K1326" s="18">
        <v>12534</v>
      </c>
      <c r="L1326" s="18">
        <v>10327</v>
      </c>
      <c r="M1326" s="18">
        <v>7420</v>
      </c>
      <c r="N1326" t="str">
        <f t="shared" si="249"/>
        <v>n/a</v>
      </c>
      <c r="O1326" t="str">
        <f t="shared" si="250"/>
        <v>n/a</v>
      </c>
      <c r="P1326" t="str">
        <f t="shared" si="251"/>
        <v>n/a</v>
      </c>
      <c r="Q1326" t="str">
        <f t="shared" si="252"/>
        <v>n/a</v>
      </c>
      <c r="R1326" t="str">
        <f t="shared" si="253"/>
        <v>n/a</v>
      </c>
      <c r="S1326" t="str">
        <f t="shared" si="254"/>
        <v>n/a</v>
      </c>
      <c r="T1326" t="str">
        <f t="shared" si="255"/>
        <v>n/a</v>
      </c>
      <c r="U1326" t="str">
        <f t="shared" si="256"/>
        <v>n/a</v>
      </c>
      <c r="V1326" t="str">
        <f t="shared" si="257"/>
        <v>n/a</v>
      </c>
      <c r="W1326" t="str">
        <f t="shared" si="258"/>
        <v>n/a</v>
      </c>
    </row>
    <row r="1327" spans="1:23" x14ac:dyDescent="0.3">
      <c r="A1327">
        <f t="shared" si="259"/>
        <v>1</v>
      </c>
      <c r="B1327" s="14" t="s">
        <v>164</v>
      </c>
      <c r="C1327" s="10"/>
      <c r="D1327" s="18">
        <v>36216.400000000001</v>
      </c>
      <c r="E1327" s="18">
        <v>33911.4</v>
      </c>
      <c r="F1327" s="18">
        <v>7289.4</v>
      </c>
      <c r="G1327" s="18">
        <v>6483.4</v>
      </c>
      <c r="H1327" s="18">
        <v>6281.4</v>
      </c>
      <c r="I1327" s="18">
        <v>7708.4</v>
      </c>
      <c r="J1327" s="18">
        <v>8533.4</v>
      </c>
      <c r="K1327" s="18">
        <v>9307.4</v>
      </c>
      <c r="L1327" s="18">
        <v>9654.4</v>
      </c>
      <c r="M1327" s="18">
        <v>6218.4</v>
      </c>
      <c r="N1327">
        <f t="shared" si="249"/>
        <v>42330.2</v>
      </c>
      <c r="O1327">
        <f t="shared" si="250"/>
        <v>36042</v>
      </c>
      <c r="P1327">
        <f t="shared" si="251"/>
        <v>8174.8</v>
      </c>
      <c r="Q1327">
        <f t="shared" si="252"/>
        <v>7197.8</v>
      </c>
      <c r="R1327">
        <f t="shared" si="253"/>
        <v>7564.6</v>
      </c>
      <c r="S1327">
        <f t="shared" si="254"/>
        <v>8456.7999999999993</v>
      </c>
      <c r="T1327">
        <f t="shared" si="255"/>
        <v>9331.2000000000007</v>
      </c>
      <c r="U1327">
        <f t="shared" si="256"/>
        <v>8696.2000000000007</v>
      </c>
      <c r="V1327">
        <f t="shared" si="257"/>
        <v>9005.2000000000007</v>
      </c>
      <c r="W1327">
        <f t="shared" si="258"/>
        <v>7507</v>
      </c>
    </row>
    <row r="1328" spans="1:23" x14ac:dyDescent="0.3">
      <c r="A1328">
        <f t="shared" si="259"/>
        <v>0</v>
      </c>
      <c r="B1328" s="14" t="s">
        <v>165</v>
      </c>
      <c r="C1328" s="10"/>
      <c r="D1328" s="18">
        <v>44115.4</v>
      </c>
      <c r="E1328" s="18">
        <v>37182.400000000001</v>
      </c>
      <c r="F1328" s="18">
        <v>8710.4</v>
      </c>
      <c r="G1328" s="18">
        <v>7337.4</v>
      </c>
      <c r="H1328" s="18">
        <v>7869.4</v>
      </c>
      <c r="I1328" s="18">
        <v>9052.4</v>
      </c>
      <c r="J1328" s="18">
        <v>10578.4</v>
      </c>
      <c r="K1328" s="18">
        <v>6121.4</v>
      </c>
      <c r="L1328" s="18">
        <v>8878.4</v>
      </c>
      <c r="M1328" s="18">
        <v>8009.4</v>
      </c>
      <c r="N1328" t="str">
        <f t="shared" si="249"/>
        <v>n/a</v>
      </c>
      <c r="O1328" t="str">
        <f t="shared" si="250"/>
        <v>n/a</v>
      </c>
      <c r="P1328" t="str">
        <f t="shared" si="251"/>
        <v>n/a</v>
      </c>
      <c r="Q1328" t="str">
        <f t="shared" si="252"/>
        <v>n/a</v>
      </c>
      <c r="R1328" t="str">
        <f t="shared" si="253"/>
        <v>n/a</v>
      </c>
      <c r="S1328" t="str">
        <f t="shared" si="254"/>
        <v>n/a</v>
      </c>
      <c r="T1328" t="str">
        <f t="shared" si="255"/>
        <v>n/a</v>
      </c>
      <c r="U1328" t="str">
        <f t="shared" si="256"/>
        <v>n/a</v>
      </c>
      <c r="V1328" t="str">
        <f t="shared" si="257"/>
        <v>n/a</v>
      </c>
      <c r="W1328" t="str">
        <f t="shared" si="258"/>
        <v>n/a</v>
      </c>
    </row>
    <row r="1329" spans="1:23" x14ac:dyDescent="0.3">
      <c r="A1329">
        <f t="shared" si="259"/>
        <v>0</v>
      </c>
      <c r="B1329" s="14" t="s">
        <v>166</v>
      </c>
      <c r="C1329" s="10"/>
      <c r="D1329" s="18">
        <v>43043.4</v>
      </c>
      <c r="E1329" s="18">
        <v>38811.4</v>
      </c>
      <c r="F1329" s="18">
        <v>8166.4</v>
      </c>
      <c r="G1329" s="18">
        <v>7292.4</v>
      </c>
      <c r="H1329" s="18">
        <v>6638.4</v>
      </c>
      <c r="I1329" s="18">
        <v>8151.4</v>
      </c>
      <c r="J1329" s="18">
        <v>10259.4</v>
      </c>
      <c r="K1329" s="18">
        <v>6361.4</v>
      </c>
      <c r="L1329" s="18">
        <v>6456.4</v>
      </c>
      <c r="M1329" s="18">
        <v>7341.4</v>
      </c>
      <c r="N1329" t="str">
        <f t="shared" si="249"/>
        <v>n/a</v>
      </c>
      <c r="O1329" t="str">
        <f t="shared" si="250"/>
        <v>n/a</v>
      </c>
      <c r="P1329" t="str">
        <f t="shared" si="251"/>
        <v>n/a</v>
      </c>
      <c r="Q1329" t="str">
        <f t="shared" si="252"/>
        <v>n/a</v>
      </c>
      <c r="R1329" t="str">
        <f t="shared" si="253"/>
        <v>n/a</v>
      </c>
      <c r="S1329" t="str">
        <f t="shared" si="254"/>
        <v>n/a</v>
      </c>
      <c r="T1329" t="str">
        <f t="shared" si="255"/>
        <v>n/a</v>
      </c>
      <c r="U1329" t="str">
        <f t="shared" si="256"/>
        <v>n/a</v>
      </c>
      <c r="V1329" t="str">
        <f t="shared" si="257"/>
        <v>n/a</v>
      </c>
      <c r="W1329" t="str">
        <f t="shared" si="258"/>
        <v>n/a</v>
      </c>
    </row>
    <row r="1330" spans="1:23" x14ac:dyDescent="0.3">
      <c r="A1330">
        <f t="shared" si="259"/>
        <v>0</v>
      </c>
      <c r="B1330" s="14" t="s">
        <v>167</v>
      </c>
      <c r="C1330" s="10"/>
      <c r="D1330" s="18">
        <v>43469.4</v>
      </c>
      <c r="E1330" s="18">
        <v>33760.400000000001</v>
      </c>
      <c r="F1330" s="18">
        <v>6781.4</v>
      </c>
      <c r="G1330" s="18">
        <v>6955.4</v>
      </c>
      <c r="H1330" s="18">
        <v>6872.4</v>
      </c>
      <c r="I1330" s="18">
        <v>6603.4</v>
      </c>
      <c r="J1330" s="18">
        <v>7114.4</v>
      </c>
      <c r="K1330" s="18">
        <v>6615.4</v>
      </c>
      <c r="L1330" s="18">
        <v>9915.4</v>
      </c>
      <c r="M1330" s="18">
        <v>9241.4</v>
      </c>
      <c r="N1330" t="str">
        <f t="shared" si="249"/>
        <v>n/a</v>
      </c>
      <c r="O1330" t="str">
        <f t="shared" si="250"/>
        <v>n/a</v>
      </c>
      <c r="P1330" t="str">
        <f t="shared" si="251"/>
        <v>n/a</v>
      </c>
      <c r="Q1330" t="str">
        <f t="shared" si="252"/>
        <v>n/a</v>
      </c>
      <c r="R1330" t="str">
        <f t="shared" si="253"/>
        <v>n/a</v>
      </c>
      <c r="S1330" t="str">
        <f t="shared" si="254"/>
        <v>n/a</v>
      </c>
      <c r="T1330" t="str">
        <f t="shared" si="255"/>
        <v>n/a</v>
      </c>
      <c r="U1330" t="str">
        <f t="shared" si="256"/>
        <v>n/a</v>
      </c>
      <c r="V1330" t="str">
        <f t="shared" si="257"/>
        <v>n/a</v>
      </c>
      <c r="W1330" t="str">
        <f t="shared" si="258"/>
        <v>n/a</v>
      </c>
    </row>
    <row r="1331" spans="1:23" x14ac:dyDescent="0.3">
      <c r="A1331">
        <f t="shared" si="259"/>
        <v>0</v>
      </c>
      <c r="B1331" s="14" t="s">
        <v>168</v>
      </c>
      <c r="C1331" s="10"/>
      <c r="D1331" s="18">
        <v>44806.400000000001</v>
      </c>
      <c r="E1331" s="18">
        <v>36544.400000000001</v>
      </c>
      <c r="F1331" s="18">
        <v>9926.4</v>
      </c>
      <c r="G1331" s="18">
        <v>7920.4</v>
      </c>
      <c r="H1331" s="18">
        <v>10161.4</v>
      </c>
      <c r="I1331" s="18">
        <v>10768.4</v>
      </c>
      <c r="J1331" s="18">
        <v>10170.4</v>
      </c>
      <c r="K1331" s="18">
        <v>15075.4</v>
      </c>
      <c r="L1331" s="18">
        <v>10121.4</v>
      </c>
      <c r="M1331" s="18">
        <v>6724.4</v>
      </c>
      <c r="N1331" t="str">
        <f t="shared" si="249"/>
        <v>n/a</v>
      </c>
      <c r="O1331" t="str">
        <f t="shared" si="250"/>
        <v>n/a</v>
      </c>
      <c r="P1331" t="str">
        <f t="shared" si="251"/>
        <v>n/a</v>
      </c>
      <c r="Q1331" t="str">
        <f t="shared" si="252"/>
        <v>n/a</v>
      </c>
      <c r="R1331" t="str">
        <f t="shared" si="253"/>
        <v>n/a</v>
      </c>
      <c r="S1331" t="str">
        <f t="shared" si="254"/>
        <v>n/a</v>
      </c>
      <c r="T1331" t="str">
        <f t="shared" si="255"/>
        <v>n/a</v>
      </c>
      <c r="U1331" t="str">
        <f t="shared" si="256"/>
        <v>n/a</v>
      </c>
      <c r="V1331" t="str">
        <f t="shared" si="257"/>
        <v>n/a</v>
      </c>
      <c r="W1331" t="str">
        <f t="shared" si="258"/>
        <v>n/a</v>
      </c>
    </row>
    <row r="1332" spans="1:23" x14ac:dyDescent="0.3">
      <c r="A1332">
        <f t="shared" si="259"/>
        <v>1</v>
      </c>
      <c r="B1332" s="14" t="s">
        <v>164</v>
      </c>
      <c r="C1332" s="10"/>
      <c r="D1332" s="18">
        <v>33121.4</v>
      </c>
      <c r="E1332" s="18">
        <v>34250.400000000001</v>
      </c>
      <c r="F1332" s="18">
        <v>7278.4</v>
      </c>
      <c r="G1332" s="18">
        <v>6015.4</v>
      </c>
      <c r="H1332" s="18">
        <v>5221.3999999999996</v>
      </c>
      <c r="I1332" s="18">
        <v>5588.4</v>
      </c>
      <c r="J1332" s="18">
        <v>8157.4</v>
      </c>
      <c r="K1332" s="18">
        <v>7313.4</v>
      </c>
      <c r="L1332" s="18">
        <v>10836.4</v>
      </c>
      <c r="M1332" s="18">
        <v>6988.4</v>
      </c>
      <c r="N1332">
        <f t="shared" si="249"/>
        <v>40005.599999999999</v>
      </c>
      <c r="O1332">
        <f t="shared" si="250"/>
        <v>36296.400000000001</v>
      </c>
      <c r="P1332">
        <f t="shared" si="251"/>
        <v>7851.2</v>
      </c>
      <c r="Q1332">
        <f t="shared" si="252"/>
        <v>7269.4</v>
      </c>
      <c r="R1332">
        <f t="shared" si="253"/>
        <v>7147.6</v>
      </c>
      <c r="S1332">
        <f t="shared" si="254"/>
        <v>6935.6</v>
      </c>
      <c r="T1332">
        <f t="shared" si="255"/>
        <v>8618.6</v>
      </c>
      <c r="U1332">
        <f t="shared" si="256"/>
        <v>7960.4</v>
      </c>
      <c r="V1332">
        <f t="shared" si="257"/>
        <v>8166.4</v>
      </c>
      <c r="W1332">
        <f t="shared" si="258"/>
        <v>7464</v>
      </c>
    </row>
    <row r="1333" spans="1:23" x14ac:dyDescent="0.3">
      <c r="A1333">
        <f t="shared" si="259"/>
        <v>0</v>
      </c>
      <c r="B1333" s="14" t="s">
        <v>165</v>
      </c>
      <c r="C1333" s="10"/>
      <c r="D1333" s="18">
        <v>43437.4</v>
      </c>
      <c r="E1333" s="18">
        <v>36877.4</v>
      </c>
      <c r="F1333" s="18">
        <v>8614.4</v>
      </c>
      <c r="G1333" s="18">
        <v>8314.4</v>
      </c>
      <c r="H1333" s="18">
        <v>7277.4</v>
      </c>
      <c r="I1333" s="18">
        <v>7954.4</v>
      </c>
      <c r="J1333" s="18">
        <v>11275.4</v>
      </c>
      <c r="K1333" s="18">
        <v>6121.4</v>
      </c>
      <c r="L1333" s="18">
        <v>6861.4</v>
      </c>
      <c r="M1333" s="18">
        <v>6322.4</v>
      </c>
      <c r="N1333" t="str">
        <f t="shared" si="249"/>
        <v>n/a</v>
      </c>
      <c r="O1333" t="str">
        <f t="shared" si="250"/>
        <v>n/a</v>
      </c>
      <c r="P1333" t="str">
        <f t="shared" si="251"/>
        <v>n/a</v>
      </c>
      <c r="Q1333" t="str">
        <f t="shared" si="252"/>
        <v>n/a</v>
      </c>
      <c r="R1333" t="str">
        <f t="shared" si="253"/>
        <v>n/a</v>
      </c>
      <c r="S1333" t="str">
        <f t="shared" si="254"/>
        <v>n/a</v>
      </c>
      <c r="T1333" t="str">
        <f t="shared" si="255"/>
        <v>n/a</v>
      </c>
      <c r="U1333" t="str">
        <f t="shared" si="256"/>
        <v>n/a</v>
      </c>
      <c r="V1333" t="str">
        <f t="shared" si="257"/>
        <v>n/a</v>
      </c>
      <c r="W1333" t="str">
        <f t="shared" si="258"/>
        <v>n/a</v>
      </c>
    </row>
    <row r="1334" spans="1:23" x14ac:dyDescent="0.3">
      <c r="A1334">
        <f t="shared" si="259"/>
        <v>0</v>
      </c>
      <c r="B1334" s="14" t="s">
        <v>166</v>
      </c>
      <c r="C1334" s="10"/>
      <c r="D1334" s="18">
        <v>41772.400000000001</v>
      </c>
      <c r="E1334" s="18">
        <v>36941.4</v>
      </c>
      <c r="F1334" s="18">
        <v>7593.4</v>
      </c>
      <c r="G1334" s="18">
        <v>9586.4</v>
      </c>
      <c r="H1334" s="18">
        <v>8225.4</v>
      </c>
      <c r="I1334" s="18">
        <v>5653.4</v>
      </c>
      <c r="J1334" s="18">
        <v>7702.4</v>
      </c>
      <c r="K1334" s="18">
        <v>6287.4</v>
      </c>
      <c r="L1334" s="18">
        <v>6519.4</v>
      </c>
      <c r="M1334" s="18">
        <v>7478.4</v>
      </c>
      <c r="N1334" t="str">
        <f t="shared" si="249"/>
        <v>n/a</v>
      </c>
      <c r="O1334" t="str">
        <f t="shared" si="250"/>
        <v>n/a</v>
      </c>
      <c r="P1334" t="str">
        <f t="shared" si="251"/>
        <v>n/a</v>
      </c>
      <c r="Q1334" t="str">
        <f t="shared" si="252"/>
        <v>n/a</v>
      </c>
      <c r="R1334" t="str">
        <f t="shared" si="253"/>
        <v>n/a</v>
      </c>
      <c r="S1334" t="str">
        <f t="shared" si="254"/>
        <v>n/a</v>
      </c>
      <c r="T1334" t="str">
        <f t="shared" si="255"/>
        <v>n/a</v>
      </c>
      <c r="U1334" t="str">
        <f t="shared" si="256"/>
        <v>n/a</v>
      </c>
      <c r="V1334" t="str">
        <f t="shared" si="257"/>
        <v>n/a</v>
      </c>
      <c r="W1334" t="str">
        <f t="shared" si="258"/>
        <v>n/a</v>
      </c>
    </row>
    <row r="1335" spans="1:23" x14ac:dyDescent="0.3">
      <c r="A1335">
        <f t="shared" si="259"/>
        <v>0</v>
      </c>
      <c r="B1335" s="14" t="s">
        <v>167</v>
      </c>
      <c r="C1335" s="10"/>
      <c r="D1335" s="18">
        <v>41127.4</v>
      </c>
      <c r="E1335" s="18">
        <v>36252.400000000001</v>
      </c>
      <c r="F1335" s="18">
        <v>6544.4</v>
      </c>
      <c r="G1335" s="18">
        <v>6838.4</v>
      </c>
      <c r="H1335" s="18">
        <v>5631.4</v>
      </c>
      <c r="I1335" s="18">
        <v>8070.4</v>
      </c>
      <c r="J1335" s="18">
        <v>6905.4</v>
      </c>
      <c r="K1335" s="18">
        <v>6114.4</v>
      </c>
      <c r="L1335" s="18">
        <v>7808.4</v>
      </c>
      <c r="M1335" s="18">
        <v>10547.4</v>
      </c>
      <c r="N1335" t="str">
        <f t="shared" si="249"/>
        <v>n/a</v>
      </c>
      <c r="O1335" t="str">
        <f t="shared" si="250"/>
        <v>n/a</v>
      </c>
      <c r="P1335" t="str">
        <f t="shared" si="251"/>
        <v>n/a</v>
      </c>
      <c r="Q1335" t="str">
        <f t="shared" si="252"/>
        <v>n/a</v>
      </c>
      <c r="R1335" t="str">
        <f t="shared" si="253"/>
        <v>n/a</v>
      </c>
      <c r="S1335" t="str">
        <f t="shared" si="254"/>
        <v>n/a</v>
      </c>
      <c r="T1335" t="str">
        <f t="shared" si="255"/>
        <v>n/a</v>
      </c>
      <c r="U1335" t="str">
        <f t="shared" si="256"/>
        <v>n/a</v>
      </c>
      <c r="V1335" t="str">
        <f t="shared" si="257"/>
        <v>n/a</v>
      </c>
      <c r="W1335" t="str">
        <f t="shared" si="258"/>
        <v>n/a</v>
      </c>
    </row>
    <row r="1336" spans="1:23" x14ac:dyDescent="0.3">
      <c r="A1336">
        <f t="shared" si="259"/>
        <v>0</v>
      </c>
      <c r="B1336" s="14" t="s">
        <v>168</v>
      </c>
      <c r="C1336" s="10"/>
      <c r="D1336" s="18">
        <v>40569.4</v>
      </c>
      <c r="E1336" s="18">
        <v>37160.400000000001</v>
      </c>
      <c r="F1336" s="18">
        <v>9225.4</v>
      </c>
      <c r="G1336" s="18">
        <v>5592.4</v>
      </c>
      <c r="H1336" s="18">
        <v>9382.4</v>
      </c>
      <c r="I1336" s="18">
        <v>7411.4</v>
      </c>
      <c r="J1336" s="18">
        <v>9052.4</v>
      </c>
      <c r="K1336" s="18">
        <v>13965.4</v>
      </c>
      <c r="L1336" s="18">
        <v>8806.4</v>
      </c>
      <c r="M1336" s="18">
        <v>5983.4</v>
      </c>
      <c r="N1336" t="str">
        <f t="shared" si="249"/>
        <v>n/a</v>
      </c>
      <c r="O1336" t="str">
        <f t="shared" si="250"/>
        <v>n/a</v>
      </c>
      <c r="P1336" t="str">
        <f t="shared" si="251"/>
        <v>n/a</v>
      </c>
      <c r="Q1336" t="str">
        <f t="shared" si="252"/>
        <v>n/a</v>
      </c>
      <c r="R1336" t="str">
        <f t="shared" si="253"/>
        <v>n/a</v>
      </c>
      <c r="S1336" t="str">
        <f t="shared" si="254"/>
        <v>n/a</v>
      </c>
      <c r="T1336" t="str">
        <f t="shared" si="255"/>
        <v>n/a</v>
      </c>
      <c r="U1336" t="str">
        <f t="shared" si="256"/>
        <v>n/a</v>
      </c>
      <c r="V1336" t="str">
        <f t="shared" si="257"/>
        <v>n/a</v>
      </c>
      <c r="W1336" t="str">
        <f t="shared" si="258"/>
        <v>n/a</v>
      </c>
    </row>
    <row r="1337" spans="1:23" x14ac:dyDescent="0.3">
      <c r="A1337">
        <f t="shared" ref="A1337:A1361" si="260">IF(B1337="C",1,0)</f>
        <v>1</v>
      </c>
      <c r="B1337" s="14" t="s">
        <v>164</v>
      </c>
      <c r="C1337" s="10"/>
      <c r="D1337" s="18">
        <v>37626.5</v>
      </c>
      <c r="E1337" s="18">
        <v>30261.5</v>
      </c>
      <c r="F1337" s="18">
        <v>9380.5</v>
      </c>
      <c r="G1337" s="18">
        <v>4806.5</v>
      </c>
      <c r="H1337" s="18">
        <v>4972.5</v>
      </c>
      <c r="I1337" s="18">
        <v>6023.5</v>
      </c>
      <c r="J1337" s="18">
        <v>8828.5</v>
      </c>
      <c r="K1337" s="18">
        <v>9193.5</v>
      </c>
      <c r="L1337" s="18">
        <v>9679.5</v>
      </c>
      <c r="M1337" s="18">
        <v>6251.5</v>
      </c>
      <c r="N1337">
        <f t="shared" si="249"/>
        <v>42816.1</v>
      </c>
      <c r="O1337">
        <f t="shared" si="250"/>
        <v>35446.300000000003</v>
      </c>
      <c r="P1337">
        <f t="shared" si="251"/>
        <v>9151.2999999999993</v>
      </c>
      <c r="Q1337">
        <f t="shared" si="252"/>
        <v>6754.9</v>
      </c>
      <c r="R1337">
        <f t="shared" si="253"/>
        <v>7460.3</v>
      </c>
      <c r="S1337">
        <f t="shared" si="254"/>
        <v>7284.7</v>
      </c>
      <c r="T1337">
        <f t="shared" si="255"/>
        <v>10117.5</v>
      </c>
      <c r="U1337">
        <f t="shared" si="256"/>
        <v>8203.7000000000007</v>
      </c>
      <c r="V1337">
        <f t="shared" si="257"/>
        <v>9435.9</v>
      </c>
      <c r="W1337">
        <f t="shared" si="258"/>
        <v>8210.2999999999993</v>
      </c>
    </row>
    <row r="1338" spans="1:23" x14ac:dyDescent="0.3">
      <c r="A1338">
        <f t="shared" si="260"/>
        <v>0</v>
      </c>
      <c r="B1338" s="14" t="s">
        <v>165</v>
      </c>
      <c r="C1338" s="10"/>
      <c r="D1338" s="18">
        <v>43719.5</v>
      </c>
      <c r="E1338" s="18">
        <v>38128.5</v>
      </c>
      <c r="F1338" s="18">
        <v>9377.5</v>
      </c>
      <c r="G1338" s="18">
        <v>7422.5</v>
      </c>
      <c r="H1338" s="18">
        <v>8352.5</v>
      </c>
      <c r="I1338" s="18">
        <v>8889.5</v>
      </c>
      <c r="J1338" s="18">
        <v>11062.5</v>
      </c>
      <c r="K1338" s="18">
        <v>4894.5</v>
      </c>
      <c r="L1338" s="18">
        <v>9273.5</v>
      </c>
      <c r="M1338" s="18">
        <v>9090.5</v>
      </c>
      <c r="N1338" t="str">
        <f t="shared" si="249"/>
        <v>n/a</v>
      </c>
      <c r="O1338" t="str">
        <f t="shared" si="250"/>
        <v>n/a</v>
      </c>
      <c r="P1338" t="str">
        <f t="shared" si="251"/>
        <v>n/a</v>
      </c>
      <c r="Q1338" t="str">
        <f t="shared" si="252"/>
        <v>n/a</v>
      </c>
      <c r="R1338" t="str">
        <f t="shared" si="253"/>
        <v>n/a</v>
      </c>
      <c r="S1338" t="str">
        <f t="shared" si="254"/>
        <v>n/a</v>
      </c>
      <c r="T1338" t="str">
        <f t="shared" si="255"/>
        <v>n/a</v>
      </c>
      <c r="U1338" t="str">
        <f t="shared" si="256"/>
        <v>n/a</v>
      </c>
      <c r="V1338" t="str">
        <f t="shared" si="257"/>
        <v>n/a</v>
      </c>
      <c r="W1338" t="str">
        <f t="shared" si="258"/>
        <v>n/a</v>
      </c>
    </row>
    <row r="1339" spans="1:23" x14ac:dyDescent="0.3">
      <c r="A1339">
        <f t="shared" si="260"/>
        <v>0</v>
      </c>
      <c r="B1339" s="14" t="s">
        <v>166</v>
      </c>
      <c r="C1339" s="10"/>
      <c r="D1339" s="18">
        <v>41493.5</v>
      </c>
      <c r="E1339" s="18">
        <v>36364.5</v>
      </c>
      <c r="F1339" s="18">
        <v>9801.5</v>
      </c>
      <c r="G1339" s="18">
        <v>6819.5</v>
      </c>
      <c r="H1339" s="18">
        <v>7680.5</v>
      </c>
      <c r="I1339" s="18">
        <v>7530.5</v>
      </c>
      <c r="J1339" s="18">
        <v>10900.5</v>
      </c>
      <c r="K1339" s="18">
        <v>6251.5</v>
      </c>
      <c r="L1339" s="18">
        <v>7344.5</v>
      </c>
      <c r="M1339" s="18">
        <v>6847.5</v>
      </c>
      <c r="N1339" t="str">
        <f t="shared" si="249"/>
        <v>n/a</v>
      </c>
      <c r="O1339" t="str">
        <f t="shared" si="250"/>
        <v>n/a</v>
      </c>
      <c r="P1339" t="str">
        <f t="shared" si="251"/>
        <v>n/a</v>
      </c>
      <c r="Q1339" t="str">
        <f t="shared" si="252"/>
        <v>n/a</v>
      </c>
      <c r="R1339" t="str">
        <f t="shared" si="253"/>
        <v>n/a</v>
      </c>
      <c r="S1339" t="str">
        <f t="shared" si="254"/>
        <v>n/a</v>
      </c>
      <c r="T1339" t="str">
        <f t="shared" si="255"/>
        <v>n/a</v>
      </c>
      <c r="U1339" t="str">
        <f t="shared" si="256"/>
        <v>n/a</v>
      </c>
      <c r="V1339" t="str">
        <f t="shared" si="257"/>
        <v>n/a</v>
      </c>
      <c r="W1339" t="str">
        <f t="shared" si="258"/>
        <v>n/a</v>
      </c>
    </row>
    <row r="1340" spans="1:23" x14ac:dyDescent="0.3">
      <c r="A1340">
        <f t="shared" si="260"/>
        <v>0</v>
      </c>
      <c r="B1340" s="14" t="s">
        <v>167</v>
      </c>
      <c r="C1340" s="10"/>
      <c r="D1340" s="18">
        <v>44500.5</v>
      </c>
      <c r="E1340" s="18">
        <v>35792.5</v>
      </c>
      <c r="F1340" s="18">
        <v>8436.5</v>
      </c>
      <c r="G1340" s="18">
        <v>6202.5</v>
      </c>
      <c r="H1340" s="18">
        <v>5791.5</v>
      </c>
      <c r="I1340" s="18">
        <v>7643.5</v>
      </c>
      <c r="J1340" s="18">
        <v>9471.5</v>
      </c>
      <c r="K1340" s="18">
        <v>6937.5</v>
      </c>
      <c r="L1340" s="18">
        <v>8655.5</v>
      </c>
      <c r="M1340" s="18">
        <v>10841.5</v>
      </c>
      <c r="N1340" t="str">
        <f t="shared" si="249"/>
        <v>n/a</v>
      </c>
      <c r="O1340" t="str">
        <f t="shared" si="250"/>
        <v>n/a</v>
      </c>
      <c r="P1340" t="str">
        <f t="shared" si="251"/>
        <v>n/a</v>
      </c>
      <c r="Q1340" t="str">
        <f t="shared" si="252"/>
        <v>n/a</v>
      </c>
      <c r="R1340" t="str">
        <f t="shared" si="253"/>
        <v>n/a</v>
      </c>
      <c r="S1340" t="str">
        <f t="shared" si="254"/>
        <v>n/a</v>
      </c>
      <c r="T1340" t="str">
        <f t="shared" si="255"/>
        <v>n/a</v>
      </c>
      <c r="U1340" t="str">
        <f t="shared" si="256"/>
        <v>n/a</v>
      </c>
      <c r="V1340" t="str">
        <f t="shared" si="257"/>
        <v>n/a</v>
      </c>
      <c r="W1340" t="str">
        <f t="shared" si="258"/>
        <v>n/a</v>
      </c>
    </row>
    <row r="1341" spans="1:23" x14ac:dyDescent="0.3">
      <c r="A1341">
        <f t="shared" si="260"/>
        <v>0</v>
      </c>
      <c r="B1341" s="14" t="s">
        <v>168</v>
      </c>
      <c r="C1341" s="10"/>
      <c r="D1341" s="18">
        <v>46740.5</v>
      </c>
      <c r="E1341" s="18">
        <v>36684.5</v>
      </c>
      <c r="F1341" s="18">
        <v>8760.5</v>
      </c>
      <c r="G1341" s="18">
        <v>8523.5</v>
      </c>
      <c r="H1341" s="18">
        <v>10504.5</v>
      </c>
      <c r="I1341" s="18">
        <v>6336.5</v>
      </c>
      <c r="J1341" s="18">
        <v>10324.5</v>
      </c>
      <c r="K1341" s="18">
        <v>13741.5</v>
      </c>
      <c r="L1341" s="18">
        <v>12226.5</v>
      </c>
      <c r="M1341" s="18">
        <v>8020.5</v>
      </c>
      <c r="N1341" t="str">
        <f t="shared" si="249"/>
        <v>n/a</v>
      </c>
      <c r="O1341" t="str">
        <f t="shared" si="250"/>
        <v>n/a</v>
      </c>
      <c r="P1341" t="str">
        <f t="shared" si="251"/>
        <v>n/a</v>
      </c>
      <c r="Q1341" t="str">
        <f t="shared" si="252"/>
        <v>n/a</v>
      </c>
      <c r="R1341" t="str">
        <f t="shared" si="253"/>
        <v>n/a</v>
      </c>
      <c r="S1341" t="str">
        <f t="shared" si="254"/>
        <v>n/a</v>
      </c>
      <c r="T1341" t="str">
        <f t="shared" si="255"/>
        <v>n/a</v>
      </c>
      <c r="U1341" t="str">
        <f t="shared" si="256"/>
        <v>n/a</v>
      </c>
      <c r="V1341" t="str">
        <f t="shared" si="257"/>
        <v>n/a</v>
      </c>
      <c r="W1341" t="str">
        <f t="shared" si="258"/>
        <v>n/a</v>
      </c>
    </row>
    <row r="1342" spans="1:23" x14ac:dyDescent="0.3">
      <c r="A1342">
        <f t="shared" si="260"/>
        <v>1</v>
      </c>
      <c r="B1342" s="14" t="s">
        <v>164</v>
      </c>
      <c r="C1342" s="10"/>
      <c r="D1342" s="18">
        <v>38327.199999999997</v>
      </c>
      <c r="E1342" s="18">
        <v>34706.199999999997</v>
      </c>
      <c r="F1342" s="18">
        <v>7428.2</v>
      </c>
      <c r="G1342" s="18">
        <v>5867.2</v>
      </c>
      <c r="H1342" s="18">
        <v>5788.2</v>
      </c>
      <c r="I1342" s="18">
        <v>5823.2</v>
      </c>
      <c r="J1342" s="18">
        <v>7559.2</v>
      </c>
      <c r="K1342" s="18">
        <v>8919.2000000000007</v>
      </c>
      <c r="L1342" s="18">
        <v>10526.2</v>
      </c>
      <c r="M1342" s="18">
        <v>7313.2</v>
      </c>
      <c r="N1342">
        <f t="shared" si="249"/>
        <v>40911.800000000003</v>
      </c>
      <c r="O1342">
        <f t="shared" si="250"/>
        <v>37155.4</v>
      </c>
      <c r="P1342">
        <f t="shared" si="251"/>
        <v>7883.4</v>
      </c>
      <c r="Q1342">
        <f t="shared" si="252"/>
        <v>7794.2</v>
      </c>
      <c r="R1342">
        <f t="shared" si="253"/>
        <v>7249.2</v>
      </c>
      <c r="S1342">
        <f t="shared" si="254"/>
        <v>8311.4</v>
      </c>
      <c r="T1342">
        <f t="shared" si="255"/>
        <v>10045.200000000001</v>
      </c>
      <c r="U1342">
        <f t="shared" si="256"/>
        <v>8261.4</v>
      </c>
      <c r="V1342">
        <f t="shared" si="257"/>
        <v>9225.2000000000007</v>
      </c>
      <c r="W1342">
        <f t="shared" si="258"/>
        <v>8515.2000000000007</v>
      </c>
    </row>
    <row r="1343" spans="1:23" x14ac:dyDescent="0.3">
      <c r="A1343">
        <f t="shared" si="260"/>
        <v>0</v>
      </c>
      <c r="B1343" s="14" t="s">
        <v>165</v>
      </c>
      <c r="C1343" s="10"/>
      <c r="D1343" s="18">
        <v>41171.199999999997</v>
      </c>
      <c r="E1343" s="18">
        <v>38581.199999999997</v>
      </c>
      <c r="F1343" s="18">
        <v>7852.2</v>
      </c>
      <c r="G1343" s="18">
        <v>10504.2</v>
      </c>
      <c r="H1343" s="18">
        <v>7491.2</v>
      </c>
      <c r="I1343" s="18">
        <v>9240.2000000000007</v>
      </c>
      <c r="J1343" s="18">
        <v>11735.2</v>
      </c>
      <c r="K1343" s="18">
        <v>7445.2</v>
      </c>
      <c r="L1343" s="18">
        <v>8405.2000000000007</v>
      </c>
      <c r="M1343" s="18">
        <v>8821.2000000000007</v>
      </c>
      <c r="N1343" t="str">
        <f t="shared" si="249"/>
        <v>n/a</v>
      </c>
      <c r="O1343" t="str">
        <f t="shared" si="250"/>
        <v>n/a</v>
      </c>
      <c r="P1343" t="str">
        <f t="shared" si="251"/>
        <v>n/a</v>
      </c>
      <c r="Q1343" t="str">
        <f t="shared" si="252"/>
        <v>n/a</v>
      </c>
      <c r="R1343" t="str">
        <f t="shared" si="253"/>
        <v>n/a</v>
      </c>
      <c r="S1343" t="str">
        <f t="shared" si="254"/>
        <v>n/a</v>
      </c>
      <c r="T1343" t="str">
        <f t="shared" si="255"/>
        <v>n/a</v>
      </c>
      <c r="U1343" t="str">
        <f t="shared" si="256"/>
        <v>n/a</v>
      </c>
      <c r="V1343" t="str">
        <f t="shared" si="257"/>
        <v>n/a</v>
      </c>
      <c r="W1343" t="str">
        <f t="shared" si="258"/>
        <v>n/a</v>
      </c>
    </row>
    <row r="1344" spans="1:23" x14ac:dyDescent="0.3">
      <c r="A1344">
        <f t="shared" si="260"/>
        <v>0</v>
      </c>
      <c r="B1344" s="14" t="s">
        <v>166</v>
      </c>
      <c r="C1344" s="10"/>
      <c r="D1344" s="18">
        <v>39612.199999999997</v>
      </c>
      <c r="E1344" s="18">
        <v>36357.199999999997</v>
      </c>
      <c r="F1344" s="18">
        <v>6703.2</v>
      </c>
      <c r="G1344" s="18">
        <v>8822.2000000000007</v>
      </c>
      <c r="H1344" s="18">
        <v>8284.2000000000007</v>
      </c>
      <c r="I1344" s="18">
        <v>7919.2</v>
      </c>
      <c r="J1344" s="18">
        <v>10030.200000000001</v>
      </c>
      <c r="K1344" s="18">
        <v>7345.2</v>
      </c>
      <c r="L1344" s="18">
        <v>7885.2</v>
      </c>
      <c r="M1344" s="18">
        <v>6342.2</v>
      </c>
      <c r="N1344" t="str">
        <f t="shared" si="249"/>
        <v>n/a</v>
      </c>
      <c r="O1344" t="str">
        <f t="shared" si="250"/>
        <v>n/a</v>
      </c>
      <c r="P1344" t="str">
        <f t="shared" si="251"/>
        <v>n/a</v>
      </c>
      <c r="Q1344" t="str">
        <f t="shared" si="252"/>
        <v>n/a</v>
      </c>
      <c r="R1344" t="str">
        <f t="shared" si="253"/>
        <v>n/a</v>
      </c>
      <c r="S1344" t="str">
        <f t="shared" si="254"/>
        <v>n/a</v>
      </c>
      <c r="T1344" t="str">
        <f t="shared" si="255"/>
        <v>n/a</v>
      </c>
      <c r="U1344" t="str">
        <f t="shared" si="256"/>
        <v>n/a</v>
      </c>
      <c r="V1344" t="str">
        <f t="shared" si="257"/>
        <v>n/a</v>
      </c>
      <c r="W1344" t="str">
        <f t="shared" si="258"/>
        <v>n/a</v>
      </c>
    </row>
    <row r="1345" spans="1:23" x14ac:dyDescent="0.3">
      <c r="A1345">
        <f t="shared" si="260"/>
        <v>0</v>
      </c>
      <c r="B1345" s="14" t="s">
        <v>167</v>
      </c>
      <c r="C1345" s="10"/>
      <c r="D1345" s="18">
        <v>41148.199999999997</v>
      </c>
      <c r="E1345" s="18">
        <v>37816.199999999997</v>
      </c>
      <c r="F1345" s="18">
        <v>7355.2</v>
      </c>
      <c r="G1345" s="18">
        <v>7625.2</v>
      </c>
      <c r="H1345" s="18">
        <v>5027.2</v>
      </c>
      <c r="I1345" s="18">
        <v>8735.2000000000007</v>
      </c>
      <c r="J1345" s="18">
        <v>8892.2000000000007</v>
      </c>
      <c r="K1345" s="18">
        <v>6023.2</v>
      </c>
      <c r="L1345" s="18">
        <v>9993.2000000000007</v>
      </c>
      <c r="M1345" s="18">
        <v>12158.2</v>
      </c>
      <c r="N1345" t="str">
        <f t="shared" si="249"/>
        <v>n/a</v>
      </c>
      <c r="O1345" t="str">
        <f t="shared" si="250"/>
        <v>n/a</v>
      </c>
      <c r="P1345" t="str">
        <f t="shared" si="251"/>
        <v>n/a</v>
      </c>
      <c r="Q1345" t="str">
        <f t="shared" si="252"/>
        <v>n/a</v>
      </c>
      <c r="R1345" t="str">
        <f t="shared" si="253"/>
        <v>n/a</v>
      </c>
      <c r="S1345" t="str">
        <f t="shared" si="254"/>
        <v>n/a</v>
      </c>
      <c r="T1345" t="str">
        <f t="shared" si="255"/>
        <v>n/a</v>
      </c>
      <c r="U1345" t="str">
        <f t="shared" si="256"/>
        <v>n/a</v>
      </c>
      <c r="V1345" t="str">
        <f t="shared" si="257"/>
        <v>n/a</v>
      </c>
      <c r="W1345" t="str">
        <f t="shared" si="258"/>
        <v>n/a</v>
      </c>
    </row>
    <row r="1346" spans="1:23" x14ac:dyDescent="0.3">
      <c r="A1346">
        <f t="shared" si="260"/>
        <v>0</v>
      </c>
      <c r="B1346" s="14" t="s">
        <v>168</v>
      </c>
      <c r="C1346" s="10"/>
      <c r="D1346" s="18">
        <v>44300.2</v>
      </c>
      <c r="E1346" s="18">
        <v>38316.199999999997</v>
      </c>
      <c r="F1346" s="18">
        <v>10078.200000000001</v>
      </c>
      <c r="G1346" s="18">
        <v>6152.2</v>
      </c>
      <c r="H1346" s="18">
        <v>9655.2000000000007</v>
      </c>
      <c r="I1346" s="18">
        <v>9839.2000000000007</v>
      </c>
      <c r="J1346" s="18">
        <v>12009.2</v>
      </c>
      <c r="K1346" s="18">
        <v>11574.2</v>
      </c>
      <c r="L1346" s="18">
        <v>9316.2000000000007</v>
      </c>
      <c r="M1346" s="18">
        <v>7941.2</v>
      </c>
      <c r="N1346" t="str">
        <f t="shared" si="249"/>
        <v>n/a</v>
      </c>
      <c r="O1346" t="str">
        <f t="shared" si="250"/>
        <v>n/a</v>
      </c>
      <c r="P1346" t="str">
        <f t="shared" si="251"/>
        <v>n/a</v>
      </c>
      <c r="Q1346" t="str">
        <f t="shared" si="252"/>
        <v>n/a</v>
      </c>
      <c r="R1346" t="str">
        <f t="shared" si="253"/>
        <v>n/a</v>
      </c>
      <c r="S1346" t="str">
        <f t="shared" si="254"/>
        <v>n/a</v>
      </c>
      <c r="T1346" t="str">
        <f t="shared" si="255"/>
        <v>n/a</v>
      </c>
      <c r="U1346" t="str">
        <f t="shared" si="256"/>
        <v>n/a</v>
      </c>
      <c r="V1346" t="str">
        <f t="shared" si="257"/>
        <v>n/a</v>
      </c>
      <c r="W1346" t="str">
        <f t="shared" si="258"/>
        <v>n/a</v>
      </c>
    </row>
    <row r="1347" spans="1:23" x14ac:dyDescent="0.3">
      <c r="A1347">
        <f t="shared" si="260"/>
        <v>1</v>
      </c>
      <c r="B1347" s="14" t="s">
        <v>164</v>
      </c>
      <c r="C1347" s="10"/>
      <c r="D1347" s="18">
        <v>35869.800000000003</v>
      </c>
      <c r="E1347" s="18">
        <v>35165.800000000003</v>
      </c>
      <c r="F1347" s="18">
        <v>8787.7999999999993</v>
      </c>
      <c r="G1347" s="18">
        <v>7554.8</v>
      </c>
      <c r="H1347" s="18">
        <v>6093.8</v>
      </c>
      <c r="I1347" s="18">
        <v>7989.8</v>
      </c>
      <c r="J1347" s="18">
        <v>6780.8</v>
      </c>
      <c r="K1347" s="18">
        <v>9753.7999999999993</v>
      </c>
      <c r="L1347" s="18">
        <v>10088.799999999999</v>
      </c>
      <c r="M1347" s="18">
        <v>7589.8</v>
      </c>
      <c r="N1347">
        <f t="shared" ref="N1347:N1410" si="261">IF(A1347=1,AVERAGE(D1347:D1351),"n/a")</f>
        <v>41255.199999999997</v>
      </c>
      <c r="O1347">
        <f t="shared" ref="O1347:O1410" si="262">IF(A1347=1,AVERAGE(E1347:E1351),"n/a")</f>
        <v>36533.4</v>
      </c>
      <c r="P1347">
        <f t="shared" ref="P1347:P1410" si="263">IF(A1347=1,AVERAGE(F1347:F1351),"n/a")</f>
        <v>8504</v>
      </c>
      <c r="Q1347">
        <f t="shared" ref="Q1347:Q1410" si="264">IF(A1347=1,AVERAGE(G1347:G1351),"n/a")</f>
        <v>7602.2</v>
      </c>
      <c r="R1347">
        <f t="shared" ref="R1347:R1410" si="265">IF(A1347=1,AVERAGE(H1347:H1351),"n/a")</f>
        <v>6929.4</v>
      </c>
      <c r="S1347">
        <f t="shared" ref="S1347:S1410" si="266">IF(A1347=1,AVERAGE(I1347:I1351),"n/a")</f>
        <v>8437</v>
      </c>
      <c r="T1347">
        <f t="shared" ref="T1347:T1410" si="267">IF(A1347=1,AVERAGE(J1347:J1351),"n/a")</f>
        <v>9743</v>
      </c>
      <c r="U1347">
        <f t="shared" ref="U1347:U1410" si="268">IF(A1347=1,AVERAGE(K1347:K1351),"n/a")</f>
        <v>7677</v>
      </c>
      <c r="V1347">
        <f t="shared" ref="V1347:V1410" si="269">IF(A1347=1,AVERAGE(L1347:L1351),"n/a")</f>
        <v>8259.2000000000007</v>
      </c>
      <c r="W1347">
        <f t="shared" ref="W1347:W1410" si="270">IF(A1347=1,AVERAGE(M1347:M1351),"n/a")</f>
        <v>7913.4</v>
      </c>
    </row>
    <row r="1348" spans="1:23" x14ac:dyDescent="0.3">
      <c r="A1348">
        <f t="shared" si="260"/>
        <v>0</v>
      </c>
      <c r="B1348" s="14" t="s">
        <v>165</v>
      </c>
      <c r="C1348" s="10"/>
      <c r="D1348" s="18">
        <v>41256.800000000003</v>
      </c>
      <c r="E1348" s="18">
        <v>37375.800000000003</v>
      </c>
      <c r="F1348" s="18">
        <v>8367.7999999999993</v>
      </c>
      <c r="G1348" s="18">
        <v>8525.7999999999993</v>
      </c>
      <c r="H1348" s="18">
        <v>8564.7999999999993</v>
      </c>
      <c r="I1348" s="18">
        <v>10790.8</v>
      </c>
      <c r="J1348" s="18">
        <v>11539.8</v>
      </c>
      <c r="K1348" s="18">
        <v>5523.8</v>
      </c>
      <c r="L1348" s="18">
        <v>6508.8</v>
      </c>
      <c r="M1348" s="18">
        <v>8266.7999999999993</v>
      </c>
      <c r="N1348" t="str">
        <f t="shared" si="261"/>
        <v>n/a</v>
      </c>
      <c r="O1348" t="str">
        <f t="shared" si="262"/>
        <v>n/a</v>
      </c>
      <c r="P1348" t="str">
        <f t="shared" si="263"/>
        <v>n/a</v>
      </c>
      <c r="Q1348" t="str">
        <f t="shared" si="264"/>
        <v>n/a</v>
      </c>
      <c r="R1348" t="str">
        <f t="shared" si="265"/>
        <v>n/a</v>
      </c>
      <c r="S1348" t="str">
        <f t="shared" si="266"/>
        <v>n/a</v>
      </c>
      <c r="T1348" t="str">
        <f t="shared" si="267"/>
        <v>n/a</v>
      </c>
      <c r="U1348" t="str">
        <f t="shared" si="268"/>
        <v>n/a</v>
      </c>
      <c r="V1348" t="str">
        <f t="shared" si="269"/>
        <v>n/a</v>
      </c>
      <c r="W1348" t="str">
        <f t="shared" si="270"/>
        <v>n/a</v>
      </c>
    </row>
    <row r="1349" spans="1:23" x14ac:dyDescent="0.3">
      <c r="A1349">
        <f t="shared" si="260"/>
        <v>0</v>
      </c>
      <c r="B1349" s="14" t="s">
        <v>166</v>
      </c>
      <c r="C1349" s="10"/>
      <c r="D1349" s="18">
        <v>42498.8</v>
      </c>
      <c r="E1349" s="18">
        <v>36627.800000000003</v>
      </c>
      <c r="F1349" s="18">
        <v>7848.8</v>
      </c>
      <c r="G1349" s="18">
        <v>7394.8</v>
      </c>
      <c r="H1349" s="18">
        <v>5184.8</v>
      </c>
      <c r="I1349" s="18">
        <v>7712.8</v>
      </c>
      <c r="J1349" s="18">
        <v>11474.8</v>
      </c>
      <c r="K1349" s="18">
        <v>5861.8</v>
      </c>
      <c r="L1349" s="18">
        <v>7889.8</v>
      </c>
      <c r="M1349" s="18">
        <v>6653.8</v>
      </c>
      <c r="N1349" t="str">
        <f t="shared" si="261"/>
        <v>n/a</v>
      </c>
      <c r="O1349" t="str">
        <f t="shared" si="262"/>
        <v>n/a</v>
      </c>
      <c r="P1349" t="str">
        <f t="shared" si="263"/>
        <v>n/a</v>
      </c>
      <c r="Q1349" t="str">
        <f t="shared" si="264"/>
        <v>n/a</v>
      </c>
      <c r="R1349" t="str">
        <f t="shared" si="265"/>
        <v>n/a</v>
      </c>
      <c r="S1349" t="str">
        <f t="shared" si="266"/>
        <v>n/a</v>
      </c>
      <c r="T1349" t="str">
        <f t="shared" si="267"/>
        <v>n/a</v>
      </c>
      <c r="U1349" t="str">
        <f t="shared" si="268"/>
        <v>n/a</v>
      </c>
      <c r="V1349" t="str">
        <f t="shared" si="269"/>
        <v>n/a</v>
      </c>
      <c r="W1349" t="str">
        <f t="shared" si="270"/>
        <v>n/a</v>
      </c>
    </row>
    <row r="1350" spans="1:23" x14ac:dyDescent="0.3">
      <c r="A1350">
        <f t="shared" si="260"/>
        <v>0</v>
      </c>
      <c r="B1350" s="14" t="s">
        <v>167</v>
      </c>
      <c r="C1350" s="10"/>
      <c r="D1350" s="18">
        <v>43633.8</v>
      </c>
      <c r="E1350" s="18">
        <v>35871.800000000003</v>
      </c>
      <c r="F1350" s="18">
        <v>7382.8</v>
      </c>
      <c r="G1350" s="18">
        <v>7092.8</v>
      </c>
      <c r="H1350" s="18">
        <v>5372.8</v>
      </c>
      <c r="I1350" s="18">
        <v>8104.8</v>
      </c>
      <c r="J1350" s="18">
        <v>8782.7999999999993</v>
      </c>
      <c r="K1350" s="18">
        <v>4947.8</v>
      </c>
      <c r="L1350" s="18">
        <v>7819.8</v>
      </c>
      <c r="M1350" s="18">
        <v>10271.799999999999</v>
      </c>
      <c r="N1350" t="str">
        <f t="shared" si="261"/>
        <v>n/a</v>
      </c>
      <c r="O1350" t="str">
        <f t="shared" si="262"/>
        <v>n/a</v>
      </c>
      <c r="P1350" t="str">
        <f t="shared" si="263"/>
        <v>n/a</v>
      </c>
      <c r="Q1350" t="str">
        <f t="shared" si="264"/>
        <v>n/a</v>
      </c>
      <c r="R1350" t="str">
        <f t="shared" si="265"/>
        <v>n/a</v>
      </c>
      <c r="S1350" t="str">
        <f t="shared" si="266"/>
        <v>n/a</v>
      </c>
      <c r="T1350" t="str">
        <f t="shared" si="267"/>
        <v>n/a</v>
      </c>
      <c r="U1350" t="str">
        <f t="shared" si="268"/>
        <v>n/a</v>
      </c>
      <c r="V1350" t="str">
        <f t="shared" si="269"/>
        <v>n/a</v>
      </c>
      <c r="W1350" t="str">
        <f t="shared" si="270"/>
        <v>n/a</v>
      </c>
    </row>
    <row r="1351" spans="1:23" x14ac:dyDescent="0.3">
      <c r="A1351">
        <f t="shared" si="260"/>
        <v>0</v>
      </c>
      <c r="B1351" s="14" t="s">
        <v>168</v>
      </c>
      <c r="C1351" s="10"/>
      <c r="D1351" s="18">
        <v>43016.800000000003</v>
      </c>
      <c r="E1351" s="18">
        <v>37625.800000000003</v>
      </c>
      <c r="F1351" s="18">
        <v>10132.799999999999</v>
      </c>
      <c r="G1351" s="18">
        <v>7442.8</v>
      </c>
      <c r="H1351" s="18">
        <v>9430.7999999999993</v>
      </c>
      <c r="I1351" s="18">
        <v>7586.8</v>
      </c>
      <c r="J1351" s="18">
        <v>10136.799999999999</v>
      </c>
      <c r="K1351" s="18">
        <v>12297.8</v>
      </c>
      <c r="L1351" s="18">
        <v>8988.7999999999993</v>
      </c>
      <c r="M1351" s="18">
        <v>6784.8</v>
      </c>
      <c r="N1351" t="str">
        <f t="shared" si="261"/>
        <v>n/a</v>
      </c>
      <c r="O1351" t="str">
        <f t="shared" si="262"/>
        <v>n/a</v>
      </c>
      <c r="P1351" t="str">
        <f t="shared" si="263"/>
        <v>n/a</v>
      </c>
      <c r="Q1351" t="str">
        <f t="shared" si="264"/>
        <v>n/a</v>
      </c>
      <c r="R1351" t="str">
        <f t="shared" si="265"/>
        <v>n/a</v>
      </c>
      <c r="S1351" t="str">
        <f t="shared" si="266"/>
        <v>n/a</v>
      </c>
      <c r="T1351" t="str">
        <f t="shared" si="267"/>
        <v>n/a</v>
      </c>
      <c r="U1351" t="str">
        <f t="shared" si="268"/>
        <v>n/a</v>
      </c>
      <c r="V1351" t="str">
        <f t="shared" si="269"/>
        <v>n/a</v>
      </c>
      <c r="W1351" t="str">
        <f t="shared" si="270"/>
        <v>n/a</v>
      </c>
    </row>
    <row r="1352" spans="1:23" x14ac:dyDescent="0.3">
      <c r="A1352">
        <f t="shared" si="260"/>
        <v>1</v>
      </c>
      <c r="B1352" s="14" t="s">
        <v>164</v>
      </c>
      <c r="C1352" s="10"/>
      <c r="D1352" s="18">
        <v>36287.699999999997</v>
      </c>
      <c r="E1352" s="18">
        <v>34479.699999999997</v>
      </c>
      <c r="F1352" s="18">
        <v>8202.7000000000007</v>
      </c>
      <c r="G1352" s="18">
        <v>6015.7</v>
      </c>
      <c r="H1352" s="18">
        <v>5256.7</v>
      </c>
      <c r="I1352" s="18">
        <v>4966.7</v>
      </c>
      <c r="J1352" s="18">
        <v>7376.7</v>
      </c>
      <c r="K1352" s="18">
        <v>8700.7000000000007</v>
      </c>
      <c r="L1352" s="18">
        <v>9477.7000000000007</v>
      </c>
      <c r="M1352" s="18">
        <v>6108.7</v>
      </c>
      <c r="N1352">
        <f t="shared" si="261"/>
        <v>41092.9</v>
      </c>
      <c r="O1352">
        <f t="shared" si="262"/>
        <v>36574.9</v>
      </c>
      <c r="P1352">
        <f t="shared" si="263"/>
        <v>8690.2999999999993</v>
      </c>
      <c r="Q1352">
        <f t="shared" si="264"/>
        <v>6921.1</v>
      </c>
      <c r="R1352">
        <f t="shared" si="265"/>
        <v>6871.9</v>
      </c>
      <c r="S1352">
        <f t="shared" si="266"/>
        <v>7626.5</v>
      </c>
      <c r="T1352">
        <f t="shared" si="267"/>
        <v>9636.2999999999993</v>
      </c>
      <c r="U1352">
        <f t="shared" si="268"/>
        <v>7997.3</v>
      </c>
      <c r="V1352">
        <f t="shared" si="269"/>
        <v>8701.2999999999993</v>
      </c>
      <c r="W1352">
        <f t="shared" si="270"/>
        <v>7416.1</v>
      </c>
    </row>
    <row r="1353" spans="1:23" x14ac:dyDescent="0.3">
      <c r="A1353">
        <f t="shared" si="260"/>
        <v>0</v>
      </c>
      <c r="B1353" s="14" t="s">
        <v>165</v>
      </c>
      <c r="C1353" s="10"/>
      <c r="D1353" s="18">
        <v>42124.7</v>
      </c>
      <c r="E1353" s="18">
        <v>37360.699999999997</v>
      </c>
      <c r="F1353" s="18">
        <v>9571.7000000000007</v>
      </c>
      <c r="G1353" s="18">
        <v>8250.7000000000007</v>
      </c>
      <c r="H1353" s="18">
        <v>6621.7</v>
      </c>
      <c r="I1353" s="18">
        <v>8090.7</v>
      </c>
      <c r="J1353" s="18">
        <v>11314.7</v>
      </c>
      <c r="K1353" s="18">
        <v>6330.7</v>
      </c>
      <c r="L1353" s="18">
        <v>7122.7</v>
      </c>
      <c r="M1353" s="18">
        <v>6718.7</v>
      </c>
      <c r="N1353" t="str">
        <f t="shared" si="261"/>
        <v>n/a</v>
      </c>
      <c r="O1353" t="str">
        <f t="shared" si="262"/>
        <v>n/a</v>
      </c>
      <c r="P1353" t="str">
        <f t="shared" si="263"/>
        <v>n/a</v>
      </c>
      <c r="Q1353" t="str">
        <f t="shared" si="264"/>
        <v>n/a</v>
      </c>
      <c r="R1353" t="str">
        <f t="shared" si="265"/>
        <v>n/a</v>
      </c>
      <c r="S1353" t="str">
        <f t="shared" si="266"/>
        <v>n/a</v>
      </c>
      <c r="T1353" t="str">
        <f t="shared" si="267"/>
        <v>n/a</v>
      </c>
      <c r="U1353" t="str">
        <f t="shared" si="268"/>
        <v>n/a</v>
      </c>
      <c r="V1353" t="str">
        <f t="shared" si="269"/>
        <v>n/a</v>
      </c>
      <c r="W1353" t="str">
        <f t="shared" si="270"/>
        <v>n/a</v>
      </c>
    </row>
    <row r="1354" spans="1:23" x14ac:dyDescent="0.3">
      <c r="A1354">
        <f t="shared" si="260"/>
        <v>0</v>
      </c>
      <c r="B1354" s="14" t="s">
        <v>166</v>
      </c>
      <c r="C1354" s="10"/>
      <c r="D1354" s="18">
        <v>40966.699999999997</v>
      </c>
      <c r="E1354" s="18">
        <v>36614.699999999997</v>
      </c>
      <c r="F1354" s="18">
        <v>7021.7</v>
      </c>
      <c r="G1354" s="18">
        <v>7353.7</v>
      </c>
      <c r="H1354" s="18">
        <v>7334.7</v>
      </c>
      <c r="I1354" s="18">
        <v>7020.7</v>
      </c>
      <c r="J1354" s="18">
        <v>9524.7000000000007</v>
      </c>
      <c r="K1354" s="18">
        <v>6685.7</v>
      </c>
      <c r="L1354" s="18">
        <v>7574.7</v>
      </c>
      <c r="M1354" s="18">
        <v>6975.7</v>
      </c>
      <c r="N1354" t="str">
        <f t="shared" si="261"/>
        <v>n/a</v>
      </c>
      <c r="O1354" t="str">
        <f t="shared" si="262"/>
        <v>n/a</v>
      </c>
      <c r="P1354" t="str">
        <f t="shared" si="263"/>
        <v>n/a</v>
      </c>
      <c r="Q1354" t="str">
        <f t="shared" si="264"/>
        <v>n/a</v>
      </c>
      <c r="R1354" t="str">
        <f t="shared" si="265"/>
        <v>n/a</v>
      </c>
      <c r="S1354" t="str">
        <f t="shared" si="266"/>
        <v>n/a</v>
      </c>
      <c r="T1354" t="str">
        <f t="shared" si="267"/>
        <v>n/a</v>
      </c>
      <c r="U1354" t="str">
        <f t="shared" si="268"/>
        <v>n/a</v>
      </c>
      <c r="V1354" t="str">
        <f t="shared" si="269"/>
        <v>n/a</v>
      </c>
      <c r="W1354" t="str">
        <f t="shared" si="270"/>
        <v>n/a</v>
      </c>
    </row>
    <row r="1355" spans="1:23" x14ac:dyDescent="0.3">
      <c r="A1355">
        <f t="shared" si="260"/>
        <v>0</v>
      </c>
      <c r="B1355" s="14" t="s">
        <v>167</v>
      </c>
      <c r="C1355" s="10"/>
      <c r="D1355" s="18">
        <v>41611.699999999997</v>
      </c>
      <c r="E1355" s="18">
        <v>36445.699999999997</v>
      </c>
      <c r="F1355" s="18">
        <v>8280.7000000000007</v>
      </c>
      <c r="G1355" s="18">
        <v>6849.7</v>
      </c>
      <c r="H1355" s="18">
        <v>4871.7</v>
      </c>
      <c r="I1355" s="18">
        <v>8356.7000000000007</v>
      </c>
      <c r="J1355" s="18">
        <v>8704.7000000000007</v>
      </c>
      <c r="K1355" s="18">
        <v>5765.7</v>
      </c>
      <c r="L1355" s="18">
        <v>9655.7000000000007</v>
      </c>
      <c r="M1355" s="18">
        <v>10239.700000000001</v>
      </c>
      <c r="N1355" t="str">
        <f t="shared" si="261"/>
        <v>n/a</v>
      </c>
      <c r="O1355" t="str">
        <f t="shared" si="262"/>
        <v>n/a</v>
      </c>
      <c r="P1355" t="str">
        <f t="shared" si="263"/>
        <v>n/a</v>
      </c>
      <c r="Q1355" t="str">
        <f t="shared" si="264"/>
        <v>n/a</v>
      </c>
      <c r="R1355" t="str">
        <f t="shared" si="265"/>
        <v>n/a</v>
      </c>
      <c r="S1355" t="str">
        <f t="shared" si="266"/>
        <v>n/a</v>
      </c>
      <c r="T1355" t="str">
        <f t="shared" si="267"/>
        <v>n/a</v>
      </c>
      <c r="U1355" t="str">
        <f t="shared" si="268"/>
        <v>n/a</v>
      </c>
      <c r="V1355" t="str">
        <f t="shared" si="269"/>
        <v>n/a</v>
      </c>
      <c r="W1355" t="str">
        <f t="shared" si="270"/>
        <v>n/a</v>
      </c>
    </row>
    <row r="1356" spans="1:23" x14ac:dyDescent="0.3">
      <c r="A1356">
        <f t="shared" si="260"/>
        <v>0</v>
      </c>
      <c r="B1356" s="14" t="s">
        <v>168</v>
      </c>
      <c r="C1356" s="10"/>
      <c r="D1356" s="18">
        <v>44473.7</v>
      </c>
      <c r="E1356" s="18">
        <v>37973.699999999997</v>
      </c>
      <c r="F1356" s="18">
        <v>10374.700000000001</v>
      </c>
      <c r="G1356" s="18">
        <v>6135.7</v>
      </c>
      <c r="H1356" s="18">
        <v>10274.700000000001</v>
      </c>
      <c r="I1356" s="18">
        <v>9697.7000000000007</v>
      </c>
      <c r="J1356" s="18">
        <v>11260.7</v>
      </c>
      <c r="K1356" s="18">
        <v>12503.7</v>
      </c>
      <c r="L1356" s="18">
        <v>9675.7000000000007</v>
      </c>
      <c r="M1356" s="18">
        <v>7037.7</v>
      </c>
      <c r="N1356" t="str">
        <f t="shared" si="261"/>
        <v>n/a</v>
      </c>
      <c r="O1356" t="str">
        <f t="shared" si="262"/>
        <v>n/a</v>
      </c>
      <c r="P1356" t="str">
        <f t="shared" si="263"/>
        <v>n/a</v>
      </c>
      <c r="Q1356" t="str">
        <f t="shared" si="264"/>
        <v>n/a</v>
      </c>
      <c r="R1356" t="str">
        <f t="shared" si="265"/>
        <v>n/a</v>
      </c>
      <c r="S1356" t="str">
        <f t="shared" si="266"/>
        <v>n/a</v>
      </c>
      <c r="T1356" t="str">
        <f t="shared" si="267"/>
        <v>n/a</v>
      </c>
      <c r="U1356" t="str">
        <f t="shared" si="268"/>
        <v>n/a</v>
      </c>
      <c r="V1356" t="str">
        <f t="shared" si="269"/>
        <v>n/a</v>
      </c>
      <c r="W1356" t="str">
        <f t="shared" si="270"/>
        <v>n/a</v>
      </c>
    </row>
    <row r="1357" spans="1:23" x14ac:dyDescent="0.3">
      <c r="A1357">
        <f t="shared" si="260"/>
        <v>1</v>
      </c>
      <c r="B1357" s="14" t="s">
        <v>164</v>
      </c>
      <c r="C1357" s="10"/>
      <c r="D1357" s="18">
        <v>37702.300000000003</v>
      </c>
      <c r="E1357" s="18">
        <v>35854.300000000003</v>
      </c>
      <c r="F1357" s="18">
        <v>7083.3</v>
      </c>
      <c r="G1357" s="18">
        <v>6874.3</v>
      </c>
      <c r="H1357" s="18">
        <v>6744.3</v>
      </c>
      <c r="I1357" s="18">
        <v>5548.3</v>
      </c>
      <c r="J1357" s="18">
        <v>7405.3</v>
      </c>
      <c r="K1357" s="18">
        <v>9954.2999999999993</v>
      </c>
      <c r="L1357" s="18">
        <v>9897.2999999999993</v>
      </c>
      <c r="M1357" s="18">
        <v>8872.2999999999993</v>
      </c>
      <c r="N1357">
        <f t="shared" si="261"/>
        <v>41667.9</v>
      </c>
      <c r="O1357">
        <f t="shared" si="262"/>
        <v>37530.1</v>
      </c>
      <c r="P1357">
        <f t="shared" si="263"/>
        <v>8334.1</v>
      </c>
      <c r="Q1357">
        <f t="shared" si="264"/>
        <v>7948.9</v>
      </c>
      <c r="R1357">
        <f t="shared" si="265"/>
        <v>7893.5</v>
      </c>
      <c r="S1357">
        <f t="shared" si="266"/>
        <v>7593.1</v>
      </c>
      <c r="T1357">
        <f t="shared" si="267"/>
        <v>9931.5</v>
      </c>
      <c r="U1357">
        <f t="shared" si="268"/>
        <v>9367.2999999999993</v>
      </c>
      <c r="V1357">
        <f t="shared" si="269"/>
        <v>9678.9</v>
      </c>
      <c r="W1357">
        <f t="shared" si="270"/>
        <v>8585.2999999999993</v>
      </c>
    </row>
    <row r="1358" spans="1:23" x14ac:dyDescent="0.3">
      <c r="A1358">
        <f t="shared" si="260"/>
        <v>0</v>
      </c>
      <c r="B1358" s="14" t="s">
        <v>165</v>
      </c>
      <c r="C1358" s="10"/>
      <c r="D1358" s="18">
        <v>42076.3</v>
      </c>
      <c r="E1358" s="18">
        <v>37086.300000000003</v>
      </c>
      <c r="F1358" s="18">
        <v>7417.3</v>
      </c>
      <c r="G1358" s="18">
        <v>9159.2999999999993</v>
      </c>
      <c r="H1358" s="18">
        <v>7295.3</v>
      </c>
      <c r="I1358" s="18">
        <v>7082.3</v>
      </c>
      <c r="J1358" s="18">
        <v>11256.3</v>
      </c>
      <c r="K1358" s="18">
        <v>6964.3</v>
      </c>
      <c r="L1358" s="18">
        <v>9412.2999999999993</v>
      </c>
      <c r="M1358" s="18">
        <v>8699.2999999999993</v>
      </c>
      <c r="N1358" t="str">
        <f t="shared" si="261"/>
        <v>n/a</v>
      </c>
      <c r="O1358" t="str">
        <f t="shared" si="262"/>
        <v>n/a</v>
      </c>
      <c r="P1358" t="str">
        <f t="shared" si="263"/>
        <v>n/a</v>
      </c>
      <c r="Q1358" t="str">
        <f t="shared" si="264"/>
        <v>n/a</v>
      </c>
      <c r="R1358" t="str">
        <f t="shared" si="265"/>
        <v>n/a</v>
      </c>
      <c r="S1358" t="str">
        <f t="shared" si="266"/>
        <v>n/a</v>
      </c>
      <c r="T1358" t="str">
        <f t="shared" si="267"/>
        <v>n/a</v>
      </c>
      <c r="U1358" t="str">
        <f t="shared" si="268"/>
        <v>n/a</v>
      </c>
      <c r="V1358" t="str">
        <f t="shared" si="269"/>
        <v>n/a</v>
      </c>
      <c r="W1358" t="str">
        <f t="shared" si="270"/>
        <v>n/a</v>
      </c>
    </row>
    <row r="1359" spans="1:23" x14ac:dyDescent="0.3">
      <c r="A1359">
        <f t="shared" si="260"/>
        <v>0</v>
      </c>
      <c r="B1359" s="14" t="s">
        <v>166</v>
      </c>
      <c r="C1359" s="10"/>
      <c r="D1359" s="18">
        <v>41990.3</v>
      </c>
      <c r="E1359" s="18">
        <v>37248.300000000003</v>
      </c>
      <c r="F1359" s="18">
        <v>8117.3</v>
      </c>
      <c r="G1359" s="18">
        <v>7620.3</v>
      </c>
      <c r="H1359" s="18">
        <v>8634.2999999999993</v>
      </c>
      <c r="I1359" s="18">
        <v>8432.2999999999993</v>
      </c>
      <c r="J1359" s="18">
        <v>9893.2999999999993</v>
      </c>
      <c r="K1359" s="18">
        <v>8025.3</v>
      </c>
      <c r="L1359" s="18">
        <v>7384.3</v>
      </c>
      <c r="M1359" s="18">
        <v>6201.3</v>
      </c>
      <c r="N1359" t="str">
        <f t="shared" si="261"/>
        <v>n/a</v>
      </c>
      <c r="O1359" t="str">
        <f t="shared" si="262"/>
        <v>n/a</v>
      </c>
      <c r="P1359" t="str">
        <f t="shared" si="263"/>
        <v>n/a</v>
      </c>
      <c r="Q1359" t="str">
        <f t="shared" si="264"/>
        <v>n/a</v>
      </c>
      <c r="R1359" t="str">
        <f t="shared" si="265"/>
        <v>n/a</v>
      </c>
      <c r="S1359" t="str">
        <f t="shared" si="266"/>
        <v>n/a</v>
      </c>
      <c r="T1359" t="str">
        <f t="shared" si="267"/>
        <v>n/a</v>
      </c>
      <c r="U1359" t="str">
        <f t="shared" si="268"/>
        <v>n/a</v>
      </c>
      <c r="V1359" t="str">
        <f t="shared" si="269"/>
        <v>n/a</v>
      </c>
      <c r="W1359" t="str">
        <f t="shared" si="270"/>
        <v>n/a</v>
      </c>
    </row>
    <row r="1360" spans="1:23" x14ac:dyDescent="0.3">
      <c r="A1360">
        <f t="shared" si="260"/>
        <v>0</v>
      </c>
      <c r="B1360" s="14" t="s">
        <v>167</v>
      </c>
      <c r="C1360" s="10"/>
      <c r="D1360" s="18">
        <v>43809.3</v>
      </c>
      <c r="E1360" s="18">
        <v>38692.300000000003</v>
      </c>
      <c r="F1360" s="18">
        <v>8178.3</v>
      </c>
      <c r="G1360" s="18">
        <v>9451.2999999999993</v>
      </c>
      <c r="H1360" s="18">
        <v>5608.3</v>
      </c>
      <c r="I1360" s="18">
        <v>8550.2999999999993</v>
      </c>
      <c r="J1360" s="18">
        <v>8651.2999999999993</v>
      </c>
      <c r="K1360" s="18">
        <v>7662.3</v>
      </c>
      <c r="L1360" s="18">
        <v>10702.3</v>
      </c>
      <c r="M1360" s="18">
        <v>11198.3</v>
      </c>
      <c r="N1360" t="str">
        <f t="shared" si="261"/>
        <v>n/a</v>
      </c>
      <c r="O1360" t="str">
        <f t="shared" si="262"/>
        <v>n/a</v>
      </c>
      <c r="P1360" t="str">
        <f t="shared" si="263"/>
        <v>n/a</v>
      </c>
      <c r="Q1360" t="str">
        <f t="shared" si="264"/>
        <v>n/a</v>
      </c>
      <c r="R1360" t="str">
        <f t="shared" si="265"/>
        <v>n/a</v>
      </c>
      <c r="S1360" t="str">
        <f t="shared" si="266"/>
        <v>n/a</v>
      </c>
      <c r="T1360" t="str">
        <f t="shared" si="267"/>
        <v>n/a</v>
      </c>
      <c r="U1360" t="str">
        <f t="shared" si="268"/>
        <v>n/a</v>
      </c>
      <c r="V1360" t="str">
        <f t="shared" si="269"/>
        <v>n/a</v>
      </c>
      <c r="W1360" t="str">
        <f t="shared" si="270"/>
        <v>n/a</v>
      </c>
    </row>
    <row r="1361" spans="1:23" x14ac:dyDescent="0.3">
      <c r="A1361">
        <f t="shared" si="260"/>
        <v>0</v>
      </c>
      <c r="B1361" s="14" t="s">
        <v>168</v>
      </c>
      <c r="C1361" s="10"/>
      <c r="D1361" s="18">
        <v>42761.3</v>
      </c>
      <c r="E1361" s="18">
        <v>38769.300000000003</v>
      </c>
      <c r="F1361" s="18">
        <v>10874.3</v>
      </c>
      <c r="G1361" s="18">
        <v>6639.3</v>
      </c>
      <c r="H1361" s="18">
        <v>11185.3</v>
      </c>
      <c r="I1361" s="18">
        <v>8352.2999999999993</v>
      </c>
      <c r="J1361" s="18">
        <v>12451.3</v>
      </c>
      <c r="K1361" s="18">
        <v>14230.3</v>
      </c>
      <c r="L1361" s="18">
        <v>10998.3</v>
      </c>
      <c r="M1361" s="18">
        <v>7955.3</v>
      </c>
      <c r="N1361" t="str">
        <f t="shared" si="261"/>
        <v>n/a</v>
      </c>
      <c r="O1361" t="str">
        <f t="shared" si="262"/>
        <v>n/a</v>
      </c>
      <c r="P1361" t="str">
        <f t="shared" si="263"/>
        <v>n/a</v>
      </c>
      <c r="Q1361" t="str">
        <f t="shared" si="264"/>
        <v>n/a</v>
      </c>
      <c r="R1361" t="str">
        <f t="shared" si="265"/>
        <v>n/a</v>
      </c>
      <c r="S1361" t="str">
        <f t="shared" si="266"/>
        <v>n/a</v>
      </c>
      <c r="T1361" t="str">
        <f t="shared" si="267"/>
        <v>n/a</v>
      </c>
      <c r="U1361" t="str">
        <f t="shared" si="268"/>
        <v>n/a</v>
      </c>
      <c r="V1361" t="str">
        <f t="shared" si="269"/>
        <v>n/a</v>
      </c>
      <c r="W1361" t="str">
        <f t="shared" si="270"/>
        <v>n/a</v>
      </c>
    </row>
    <row r="1362" spans="1:23" x14ac:dyDescent="0.3">
      <c r="A1362">
        <f t="shared" ref="A1362:A1387" si="271">IF(B1362="C",1,0)</f>
        <v>1</v>
      </c>
      <c r="B1362" s="14" t="s">
        <v>164</v>
      </c>
      <c r="C1362" s="10"/>
      <c r="D1362" s="18">
        <v>36078.1</v>
      </c>
      <c r="E1362" s="18">
        <v>33386.1</v>
      </c>
      <c r="F1362" s="18">
        <v>6542.1</v>
      </c>
      <c r="G1362" s="18">
        <v>4775.1000000000004</v>
      </c>
      <c r="H1362" s="18">
        <v>5032.1000000000004</v>
      </c>
      <c r="I1362" s="18">
        <v>6511.1</v>
      </c>
      <c r="J1362" s="18">
        <v>5841.1</v>
      </c>
      <c r="K1362" s="18">
        <v>9305.1</v>
      </c>
      <c r="L1362" s="18">
        <v>10183.1</v>
      </c>
      <c r="M1362" s="18">
        <v>6279.1</v>
      </c>
      <c r="N1362">
        <f t="shared" si="261"/>
        <v>41074.9</v>
      </c>
      <c r="O1362">
        <f t="shared" si="262"/>
        <v>35576.1</v>
      </c>
      <c r="P1362">
        <f t="shared" si="263"/>
        <v>6922.3</v>
      </c>
      <c r="Q1362">
        <f t="shared" si="264"/>
        <v>6218.5</v>
      </c>
      <c r="R1362">
        <f t="shared" si="265"/>
        <v>5802.5</v>
      </c>
      <c r="S1362">
        <f t="shared" si="266"/>
        <v>7062.5</v>
      </c>
      <c r="T1362">
        <f t="shared" si="267"/>
        <v>8087.9</v>
      </c>
      <c r="U1362">
        <f t="shared" si="268"/>
        <v>8564.5</v>
      </c>
      <c r="V1362">
        <f t="shared" si="269"/>
        <v>8654.1</v>
      </c>
      <c r="W1362">
        <f t="shared" si="270"/>
        <v>6880.1</v>
      </c>
    </row>
    <row r="1363" spans="1:23" x14ac:dyDescent="0.3">
      <c r="A1363">
        <f t="shared" si="271"/>
        <v>0</v>
      </c>
      <c r="B1363" s="14" t="s">
        <v>165</v>
      </c>
      <c r="C1363" s="10"/>
      <c r="D1363" s="18">
        <v>40248.1</v>
      </c>
      <c r="E1363" s="18">
        <v>37035.1</v>
      </c>
      <c r="F1363" s="18">
        <v>6589.1</v>
      </c>
      <c r="G1363" s="18">
        <v>6642.1</v>
      </c>
      <c r="H1363" s="18">
        <v>5297.1</v>
      </c>
      <c r="I1363" s="18">
        <v>8422.1</v>
      </c>
      <c r="J1363" s="18">
        <v>9542.1</v>
      </c>
      <c r="K1363" s="18">
        <v>6417.1</v>
      </c>
      <c r="L1363" s="18">
        <v>10484.1</v>
      </c>
      <c r="M1363" s="18">
        <v>6736.1</v>
      </c>
      <c r="N1363" t="str">
        <f t="shared" si="261"/>
        <v>n/a</v>
      </c>
      <c r="O1363" t="str">
        <f t="shared" si="262"/>
        <v>n/a</v>
      </c>
      <c r="P1363" t="str">
        <f t="shared" si="263"/>
        <v>n/a</v>
      </c>
      <c r="Q1363" t="str">
        <f t="shared" si="264"/>
        <v>n/a</v>
      </c>
      <c r="R1363" t="str">
        <f t="shared" si="265"/>
        <v>n/a</v>
      </c>
      <c r="S1363" t="str">
        <f t="shared" si="266"/>
        <v>n/a</v>
      </c>
      <c r="T1363" t="str">
        <f t="shared" si="267"/>
        <v>n/a</v>
      </c>
      <c r="U1363" t="str">
        <f t="shared" si="268"/>
        <v>n/a</v>
      </c>
      <c r="V1363" t="str">
        <f t="shared" si="269"/>
        <v>n/a</v>
      </c>
      <c r="W1363" t="str">
        <f t="shared" si="270"/>
        <v>n/a</v>
      </c>
    </row>
    <row r="1364" spans="1:23" x14ac:dyDescent="0.3">
      <c r="A1364">
        <f t="shared" si="271"/>
        <v>0</v>
      </c>
      <c r="B1364" s="14" t="s">
        <v>166</v>
      </c>
      <c r="C1364" s="10"/>
      <c r="D1364" s="18">
        <v>41713.1</v>
      </c>
      <c r="E1364" s="18">
        <v>35296.1</v>
      </c>
      <c r="F1364" s="18">
        <v>7158.1</v>
      </c>
      <c r="G1364" s="18">
        <v>7649.1</v>
      </c>
      <c r="H1364" s="18">
        <v>6774.1</v>
      </c>
      <c r="I1364" s="18">
        <v>6505.1</v>
      </c>
      <c r="J1364" s="18">
        <v>8844.1</v>
      </c>
      <c r="K1364" s="18">
        <v>6249.1</v>
      </c>
      <c r="L1364" s="18">
        <v>5989.1</v>
      </c>
      <c r="M1364" s="18">
        <v>7018.1</v>
      </c>
      <c r="N1364" t="str">
        <f t="shared" si="261"/>
        <v>n/a</v>
      </c>
      <c r="O1364" t="str">
        <f t="shared" si="262"/>
        <v>n/a</v>
      </c>
      <c r="P1364" t="str">
        <f t="shared" si="263"/>
        <v>n/a</v>
      </c>
      <c r="Q1364" t="str">
        <f t="shared" si="264"/>
        <v>n/a</v>
      </c>
      <c r="R1364" t="str">
        <f t="shared" si="265"/>
        <v>n/a</v>
      </c>
      <c r="S1364" t="str">
        <f t="shared" si="266"/>
        <v>n/a</v>
      </c>
      <c r="T1364" t="str">
        <f t="shared" si="267"/>
        <v>n/a</v>
      </c>
      <c r="U1364" t="str">
        <f t="shared" si="268"/>
        <v>n/a</v>
      </c>
      <c r="V1364" t="str">
        <f t="shared" si="269"/>
        <v>n/a</v>
      </c>
      <c r="W1364" t="str">
        <f t="shared" si="270"/>
        <v>n/a</v>
      </c>
    </row>
    <row r="1365" spans="1:23" x14ac:dyDescent="0.3">
      <c r="A1365">
        <f t="shared" si="271"/>
        <v>0</v>
      </c>
      <c r="B1365" s="14" t="s">
        <v>167</v>
      </c>
      <c r="C1365" s="10"/>
      <c r="D1365" s="18">
        <v>41728.1</v>
      </c>
      <c r="E1365" s="18">
        <v>37092.1</v>
      </c>
      <c r="F1365" s="18">
        <v>6523.1</v>
      </c>
      <c r="G1365" s="18">
        <v>6933.1</v>
      </c>
      <c r="H1365" s="18">
        <v>4809.1000000000004</v>
      </c>
      <c r="I1365" s="18">
        <v>6417.1</v>
      </c>
      <c r="J1365" s="18">
        <v>7110.1</v>
      </c>
      <c r="K1365" s="18">
        <v>7258.1</v>
      </c>
      <c r="L1365" s="18">
        <v>8121.1</v>
      </c>
      <c r="M1365" s="18">
        <v>8419.1</v>
      </c>
      <c r="N1365" t="str">
        <f t="shared" si="261"/>
        <v>n/a</v>
      </c>
      <c r="O1365" t="str">
        <f t="shared" si="262"/>
        <v>n/a</v>
      </c>
      <c r="P1365" t="str">
        <f t="shared" si="263"/>
        <v>n/a</v>
      </c>
      <c r="Q1365" t="str">
        <f t="shared" si="264"/>
        <v>n/a</v>
      </c>
      <c r="R1365" t="str">
        <f t="shared" si="265"/>
        <v>n/a</v>
      </c>
      <c r="S1365" t="str">
        <f t="shared" si="266"/>
        <v>n/a</v>
      </c>
      <c r="T1365" t="str">
        <f t="shared" si="267"/>
        <v>n/a</v>
      </c>
      <c r="U1365" t="str">
        <f t="shared" si="268"/>
        <v>n/a</v>
      </c>
      <c r="V1365" t="str">
        <f t="shared" si="269"/>
        <v>n/a</v>
      </c>
      <c r="W1365" t="str">
        <f t="shared" si="270"/>
        <v>n/a</v>
      </c>
    </row>
    <row r="1366" spans="1:23" x14ac:dyDescent="0.3">
      <c r="A1366">
        <f t="shared" si="271"/>
        <v>0</v>
      </c>
      <c r="B1366" s="14" t="s">
        <v>168</v>
      </c>
      <c r="C1366" s="10"/>
      <c r="D1366" s="18">
        <v>45607.1</v>
      </c>
      <c r="E1366" s="18">
        <v>35071.1</v>
      </c>
      <c r="F1366" s="18">
        <v>7799.1</v>
      </c>
      <c r="G1366" s="18">
        <v>5093.1000000000004</v>
      </c>
      <c r="H1366" s="18">
        <v>7100.1</v>
      </c>
      <c r="I1366" s="18">
        <v>7457.1</v>
      </c>
      <c r="J1366" s="18">
        <v>9102.1</v>
      </c>
      <c r="K1366" s="18">
        <v>13593.1</v>
      </c>
      <c r="L1366" s="18">
        <v>8493.1</v>
      </c>
      <c r="M1366" s="18">
        <v>5948.1</v>
      </c>
      <c r="N1366" t="str">
        <f t="shared" si="261"/>
        <v>n/a</v>
      </c>
      <c r="O1366" t="str">
        <f t="shared" si="262"/>
        <v>n/a</v>
      </c>
      <c r="P1366" t="str">
        <f t="shared" si="263"/>
        <v>n/a</v>
      </c>
      <c r="Q1366" t="str">
        <f t="shared" si="264"/>
        <v>n/a</v>
      </c>
      <c r="R1366" t="str">
        <f t="shared" si="265"/>
        <v>n/a</v>
      </c>
      <c r="S1366" t="str">
        <f t="shared" si="266"/>
        <v>n/a</v>
      </c>
      <c r="T1366" t="str">
        <f t="shared" si="267"/>
        <v>n/a</v>
      </c>
      <c r="U1366" t="str">
        <f t="shared" si="268"/>
        <v>n/a</v>
      </c>
      <c r="V1366" t="str">
        <f t="shared" si="269"/>
        <v>n/a</v>
      </c>
      <c r="W1366" t="str">
        <f t="shared" si="270"/>
        <v>n/a</v>
      </c>
    </row>
    <row r="1367" spans="1:23" x14ac:dyDescent="0.3">
      <c r="A1367">
        <f t="shared" si="271"/>
        <v>1</v>
      </c>
      <c r="B1367" s="14" t="s">
        <v>164</v>
      </c>
      <c r="C1367" s="10"/>
      <c r="D1367" s="18">
        <v>36159.9</v>
      </c>
      <c r="E1367" s="18">
        <v>33804.9</v>
      </c>
      <c r="F1367" s="18">
        <v>8901.9</v>
      </c>
      <c r="G1367" s="18">
        <v>7526.9</v>
      </c>
      <c r="H1367" s="18">
        <v>6266.9</v>
      </c>
      <c r="I1367" s="18">
        <v>7153.9</v>
      </c>
      <c r="J1367" s="18">
        <v>8568.9</v>
      </c>
      <c r="K1367" s="18">
        <v>10607.9</v>
      </c>
      <c r="L1367" s="18">
        <v>12470.9</v>
      </c>
      <c r="M1367" s="18">
        <v>5714.9</v>
      </c>
      <c r="N1367">
        <f t="shared" si="261"/>
        <v>40662.5</v>
      </c>
      <c r="O1367">
        <f t="shared" si="262"/>
        <v>36635.9</v>
      </c>
      <c r="P1367">
        <f t="shared" si="263"/>
        <v>8182.7</v>
      </c>
      <c r="Q1367">
        <f t="shared" si="264"/>
        <v>7363.1</v>
      </c>
      <c r="R1367">
        <f t="shared" si="265"/>
        <v>8108.1</v>
      </c>
      <c r="S1367">
        <f t="shared" si="266"/>
        <v>7831.5</v>
      </c>
      <c r="T1367">
        <f t="shared" si="267"/>
        <v>10129.1</v>
      </c>
      <c r="U1367">
        <f t="shared" si="268"/>
        <v>9401.5</v>
      </c>
      <c r="V1367">
        <f t="shared" si="269"/>
        <v>9809.2999999999993</v>
      </c>
      <c r="W1367">
        <f t="shared" si="270"/>
        <v>7846.5</v>
      </c>
    </row>
    <row r="1368" spans="1:23" x14ac:dyDescent="0.3">
      <c r="A1368">
        <f t="shared" si="271"/>
        <v>0</v>
      </c>
      <c r="B1368" s="14" t="s">
        <v>165</v>
      </c>
      <c r="C1368" s="10"/>
      <c r="D1368" s="18">
        <v>42146.9</v>
      </c>
      <c r="E1368" s="18">
        <v>37280.9</v>
      </c>
      <c r="F1368" s="18">
        <v>8347.9</v>
      </c>
      <c r="G1368" s="18">
        <v>7713.9</v>
      </c>
      <c r="H1368" s="18">
        <v>9113.9</v>
      </c>
      <c r="I1368" s="18">
        <v>9695.9</v>
      </c>
      <c r="J1368" s="18">
        <v>10580.9</v>
      </c>
      <c r="K1368" s="18">
        <v>6873.9</v>
      </c>
      <c r="L1368" s="18">
        <v>9992.9</v>
      </c>
      <c r="M1368" s="18">
        <v>7473.9</v>
      </c>
      <c r="N1368" t="str">
        <f t="shared" si="261"/>
        <v>n/a</v>
      </c>
      <c r="O1368" t="str">
        <f t="shared" si="262"/>
        <v>n/a</v>
      </c>
      <c r="P1368" t="str">
        <f t="shared" si="263"/>
        <v>n/a</v>
      </c>
      <c r="Q1368" t="str">
        <f t="shared" si="264"/>
        <v>n/a</v>
      </c>
      <c r="R1368" t="str">
        <f t="shared" si="265"/>
        <v>n/a</v>
      </c>
      <c r="S1368" t="str">
        <f t="shared" si="266"/>
        <v>n/a</v>
      </c>
      <c r="T1368" t="str">
        <f t="shared" si="267"/>
        <v>n/a</v>
      </c>
      <c r="U1368" t="str">
        <f t="shared" si="268"/>
        <v>n/a</v>
      </c>
      <c r="V1368" t="str">
        <f t="shared" si="269"/>
        <v>n/a</v>
      </c>
      <c r="W1368" t="str">
        <f t="shared" si="270"/>
        <v>n/a</v>
      </c>
    </row>
    <row r="1369" spans="1:23" x14ac:dyDescent="0.3">
      <c r="A1369">
        <f t="shared" si="271"/>
        <v>0</v>
      </c>
      <c r="B1369" s="14" t="s">
        <v>166</v>
      </c>
      <c r="C1369" s="10"/>
      <c r="D1369" s="18">
        <v>41363.9</v>
      </c>
      <c r="E1369" s="18">
        <v>37275.9</v>
      </c>
      <c r="F1369" s="18">
        <v>7387.9</v>
      </c>
      <c r="G1369" s="18">
        <v>7958.9</v>
      </c>
      <c r="H1369" s="18">
        <v>7861.9</v>
      </c>
      <c r="I1369" s="18">
        <v>6397.9</v>
      </c>
      <c r="J1369" s="18">
        <v>11183.9</v>
      </c>
      <c r="K1369" s="18">
        <v>8689.9</v>
      </c>
      <c r="L1369" s="18">
        <v>9035.9</v>
      </c>
      <c r="M1369" s="18">
        <v>6701.9</v>
      </c>
      <c r="N1369" t="str">
        <f t="shared" si="261"/>
        <v>n/a</v>
      </c>
      <c r="O1369" t="str">
        <f t="shared" si="262"/>
        <v>n/a</v>
      </c>
      <c r="P1369" t="str">
        <f t="shared" si="263"/>
        <v>n/a</v>
      </c>
      <c r="Q1369" t="str">
        <f t="shared" si="264"/>
        <v>n/a</v>
      </c>
      <c r="R1369" t="str">
        <f t="shared" si="265"/>
        <v>n/a</v>
      </c>
      <c r="S1369" t="str">
        <f t="shared" si="266"/>
        <v>n/a</v>
      </c>
      <c r="T1369" t="str">
        <f t="shared" si="267"/>
        <v>n/a</v>
      </c>
      <c r="U1369" t="str">
        <f t="shared" si="268"/>
        <v>n/a</v>
      </c>
      <c r="V1369" t="str">
        <f t="shared" si="269"/>
        <v>n/a</v>
      </c>
      <c r="W1369" t="str">
        <f t="shared" si="270"/>
        <v>n/a</v>
      </c>
    </row>
    <row r="1370" spans="1:23" x14ac:dyDescent="0.3">
      <c r="A1370">
        <f t="shared" si="271"/>
        <v>0</v>
      </c>
      <c r="B1370" s="14" t="s">
        <v>167</v>
      </c>
      <c r="C1370" s="10"/>
      <c r="D1370" s="18">
        <v>41632.9</v>
      </c>
      <c r="E1370" s="18">
        <v>37028.9</v>
      </c>
      <c r="F1370" s="18">
        <v>7214.9</v>
      </c>
      <c r="G1370" s="18">
        <v>6682.9</v>
      </c>
      <c r="H1370" s="18">
        <v>7328.9</v>
      </c>
      <c r="I1370" s="18">
        <v>7658.9</v>
      </c>
      <c r="J1370" s="18">
        <v>7585.9</v>
      </c>
      <c r="K1370" s="18">
        <v>6886.9</v>
      </c>
      <c r="L1370" s="18">
        <v>6404.9</v>
      </c>
      <c r="M1370" s="18">
        <v>12158.9</v>
      </c>
      <c r="N1370" t="str">
        <f t="shared" si="261"/>
        <v>n/a</v>
      </c>
      <c r="O1370" t="str">
        <f t="shared" si="262"/>
        <v>n/a</v>
      </c>
      <c r="P1370" t="str">
        <f t="shared" si="263"/>
        <v>n/a</v>
      </c>
      <c r="Q1370" t="str">
        <f t="shared" si="264"/>
        <v>n/a</v>
      </c>
      <c r="R1370" t="str">
        <f t="shared" si="265"/>
        <v>n/a</v>
      </c>
      <c r="S1370" t="str">
        <f t="shared" si="266"/>
        <v>n/a</v>
      </c>
      <c r="T1370" t="str">
        <f t="shared" si="267"/>
        <v>n/a</v>
      </c>
      <c r="U1370" t="str">
        <f t="shared" si="268"/>
        <v>n/a</v>
      </c>
      <c r="V1370" t="str">
        <f t="shared" si="269"/>
        <v>n/a</v>
      </c>
      <c r="W1370" t="str">
        <f t="shared" si="270"/>
        <v>n/a</v>
      </c>
    </row>
    <row r="1371" spans="1:23" x14ac:dyDescent="0.3">
      <c r="A1371">
        <f t="shared" si="271"/>
        <v>0</v>
      </c>
      <c r="B1371" s="14" t="s">
        <v>168</v>
      </c>
      <c r="C1371" s="10"/>
      <c r="D1371" s="18">
        <v>42008.9</v>
      </c>
      <c r="E1371" s="18">
        <v>37788.9</v>
      </c>
      <c r="F1371" s="18">
        <v>9060.9</v>
      </c>
      <c r="G1371" s="18">
        <v>6932.9</v>
      </c>
      <c r="H1371" s="18">
        <v>9968.9</v>
      </c>
      <c r="I1371" s="18">
        <v>8250.9</v>
      </c>
      <c r="J1371" s="18">
        <v>12725.9</v>
      </c>
      <c r="K1371" s="18">
        <v>13948.9</v>
      </c>
      <c r="L1371" s="18">
        <v>11141.9</v>
      </c>
      <c r="M1371" s="18">
        <v>7182.9</v>
      </c>
      <c r="N1371" t="str">
        <f t="shared" si="261"/>
        <v>n/a</v>
      </c>
      <c r="O1371" t="str">
        <f t="shared" si="262"/>
        <v>n/a</v>
      </c>
      <c r="P1371" t="str">
        <f t="shared" si="263"/>
        <v>n/a</v>
      </c>
      <c r="Q1371" t="str">
        <f t="shared" si="264"/>
        <v>n/a</v>
      </c>
      <c r="R1371" t="str">
        <f t="shared" si="265"/>
        <v>n/a</v>
      </c>
      <c r="S1371" t="str">
        <f t="shared" si="266"/>
        <v>n/a</v>
      </c>
      <c r="T1371" t="str">
        <f t="shared" si="267"/>
        <v>n/a</v>
      </c>
      <c r="U1371" t="str">
        <f t="shared" si="268"/>
        <v>n/a</v>
      </c>
      <c r="V1371" t="str">
        <f t="shared" si="269"/>
        <v>n/a</v>
      </c>
      <c r="W1371" t="str">
        <f t="shared" si="270"/>
        <v>n/a</v>
      </c>
    </row>
    <row r="1372" spans="1:23" x14ac:dyDescent="0.3">
      <c r="A1372">
        <f t="shared" si="271"/>
        <v>1</v>
      </c>
      <c r="B1372" s="14" t="s">
        <v>164</v>
      </c>
      <c r="C1372" s="10"/>
      <c r="D1372" s="18">
        <v>38056.1</v>
      </c>
      <c r="E1372" s="18">
        <v>33761.1</v>
      </c>
      <c r="F1372" s="18">
        <v>9298.1</v>
      </c>
      <c r="G1372" s="18">
        <v>7526.1</v>
      </c>
      <c r="H1372" s="18">
        <v>5114.1000000000004</v>
      </c>
      <c r="I1372" s="18">
        <v>8447.1</v>
      </c>
      <c r="J1372" s="18">
        <v>9268.1</v>
      </c>
      <c r="K1372" s="18">
        <v>9653.1</v>
      </c>
      <c r="L1372" s="18">
        <v>9435.1</v>
      </c>
      <c r="M1372" s="18">
        <v>8670.1</v>
      </c>
      <c r="N1372">
        <f t="shared" si="261"/>
        <v>41881.1</v>
      </c>
      <c r="O1372">
        <f t="shared" si="262"/>
        <v>35770.300000000003</v>
      </c>
      <c r="P1372">
        <f t="shared" si="263"/>
        <v>8369.9</v>
      </c>
      <c r="Q1372">
        <f t="shared" si="264"/>
        <v>7641.3</v>
      </c>
      <c r="R1372">
        <f t="shared" si="265"/>
        <v>7939.1</v>
      </c>
      <c r="S1372">
        <f t="shared" si="266"/>
        <v>8448.1</v>
      </c>
      <c r="T1372">
        <f t="shared" si="267"/>
        <v>9743.7000000000007</v>
      </c>
      <c r="U1372">
        <f t="shared" si="268"/>
        <v>7809.9</v>
      </c>
      <c r="V1372">
        <f t="shared" si="269"/>
        <v>8562.1</v>
      </c>
      <c r="W1372">
        <f t="shared" si="270"/>
        <v>8367.5</v>
      </c>
    </row>
    <row r="1373" spans="1:23" x14ac:dyDescent="0.3">
      <c r="A1373">
        <f t="shared" si="271"/>
        <v>0</v>
      </c>
      <c r="B1373" s="14" t="s">
        <v>165</v>
      </c>
      <c r="C1373" s="10"/>
      <c r="D1373" s="18">
        <v>40884.1</v>
      </c>
      <c r="E1373" s="18">
        <v>37463.1</v>
      </c>
      <c r="F1373" s="18">
        <v>7960.1</v>
      </c>
      <c r="G1373" s="18">
        <v>7509.1</v>
      </c>
      <c r="H1373" s="18">
        <v>7981.1</v>
      </c>
      <c r="I1373" s="18">
        <v>8727.1</v>
      </c>
      <c r="J1373" s="18">
        <v>11587.1</v>
      </c>
      <c r="K1373" s="18">
        <v>5904.1</v>
      </c>
      <c r="L1373" s="18">
        <v>8632.1</v>
      </c>
      <c r="M1373" s="18">
        <v>8227.1</v>
      </c>
      <c r="N1373" t="str">
        <f t="shared" si="261"/>
        <v>n/a</v>
      </c>
      <c r="O1373" t="str">
        <f t="shared" si="262"/>
        <v>n/a</v>
      </c>
      <c r="P1373" t="str">
        <f t="shared" si="263"/>
        <v>n/a</v>
      </c>
      <c r="Q1373" t="str">
        <f t="shared" si="264"/>
        <v>n/a</v>
      </c>
      <c r="R1373" t="str">
        <f t="shared" si="265"/>
        <v>n/a</v>
      </c>
      <c r="S1373" t="str">
        <f t="shared" si="266"/>
        <v>n/a</v>
      </c>
      <c r="T1373" t="str">
        <f t="shared" si="267"/>
        <v>n/a</v>
      </c>
      <c r="U1373" t="str">
        <f t="shared" si="268"/>
        <v>n/a</v>
      </c>
      <c r="V1373" t="str">
        <f t="shared" si="269"/>
        <v>n/a</v>
      </c>
      <c r="W1373" t="str">
        <f t="shared" si="270"/>
        <v>n/a</v>
      </c>
    </row>
    <row r="1374" spans="1:23" x14ac:dyDescent="0.3">
      <c r="A1374">
        <f t="shared" si="271"/>
        <v>0</v>
      </c>
      <c r="B1374" s="14" t="s">
        <v>166</v>
      </c>
      <c r="C1374" s="10"/>
      <c r="D1374" s="18">
        <v>42391.1</v>
      </c>
      <c r="E1374" s="18">
        <v>36171.1</v>
      </c>
      <c r="F1374" s="18">
        <v>7689.1</v>
      </c>
      <c r="G1374" s="18">
        <v>8342.1</v>
      </c>
      <c r="H1374" s="18">
        <v>9137.1</v>
      </c>
      <c r="I1374" s="18">
        <v>7753.1</v>
      </c>
      <c r="J1374" s="18">
        <v>10421.1</v>
      </c>
      <c r="K1374" s="18">
        <v>5702.1</v>
      </c>
      <c r="L1374" s="18">
        <v>6713.1</v>
      </c>
      <c r="M1374" s="18">
        <v>6294.1</v>
      </c>
      <c r="N1374" t="str">
        <f t="shared" si="261"/>
        <v>n/a</v>
      </c>
      <c r="O1374" t="str">
        <f t="shared" si="262"/>
        <v>n/a</v>
      </c>
      <c r="P1374" t="str">
        <f t="shared" si="263"/>
        <v>n/a</v>
      </c>
      <c r="Q1374" t="str">
        <f t="shared" si="264"/>
        <v>n/a</v>
      </c>
      <c r="R1374" t="str">
        <f t="shared" si="265"/>
        <v>n/a</v>
      </c>
      <c r="S1374" t="str">
        <f t="shared" si="266"/>
        <v>n/a</v>
      </c>
      <c r="T1374" t="str">
        <f t="shared" si="267"/>
        <v>n/a</v>
      </c>
      <c r="U1374" t="str">
        <f t="shared" si="268"/>
        <v>n/a</v>
      </c>
      <c r="V1374" t="str">
        <f t="shared" si="269"/>
        <v>n/a</v>
      </c>
      <c r="W1374" t="str">
        <f t="shared" si="270"/>
        <v>n/a</v>
      </c>
    </row>
    <row r="1375" spans="1:23" x14ac:dyDescent="0.3">
      <c r="A1375">
        <f t="shared" si="271"/>
        <v>0</v>
      </c>
      <c r="B1375" s="14" t="s">
        <v>167</v>
      </c>
      <c r="C1375" s="10"/>
      <c r="D1375" s="18">
        <v>43379.1</v>
      </c>
      <c r="E1375" s="18">
        <v>34502.1</v>
      </c>
      <c r="F1375" s="18">
        <v>7008.1</v>
      </c>
      <c r="G1375" s="18">
        <v>6557.1</v>
      </c>
      <c r="H1375" s="18">
        <v>7875.1</v>
      </c>
      <c r="I1375" s="18">
        <v>8702.1</v>
      </c>
      <c r="J1375" s="18">
        <v>6527.1</v>
      </c>
      <c r="K1375" s="18">
        <v>5133.1000000000004</v>
      </c>
      <c r="L1375" s="18">
        <v>7781.1</v>
      </c>
      <c r="M1375" s="18">
        <v>10771.1</v>
      </c>
      <c r="N1375" t="str">
        <f t="shared" si="261"/>
        <v>n/a</v>
      </c>
      <c r="O1375" t="str">
        <f t="shared" si="262"/>
        <v>n/a</v>
      </c>
      <c r="P1375" t="str">
        <f t="shared" si="263"/>
        <v>n/a</v>
      </c>
      <c r="Q1375" t="str">
        <f t="shared" si="264"/>
        <v>n/a</v>
      </c>
      <c r="R1375" t="str">
        <f t="shared" si="265"/>
        <v>n/a</v>
      </c>
      <c r="S1375" t="str">
        <f t="shared" si="266"/>
        <v>n/a</v>
      </c>
      <c r="T1375" t="str">
        <f t="shared" si="267"/>
        <v>n/a</v>
      </c>
      <c r="U1375" t="str">
        <f t="shared" si="268"/>
        <v>n/a</v>
      </c>
      <c r="V1375" t="str">
        <f t="shared" si="269"/>
        <v>n/a</v>
      </c>
      <c r="W1375" t="str">
        <f t="shared" si="270"/>
        <v>n/a</v>
      </c>
    </row>
    <row r="1376" spans="1:23" x14ac:dyDescent="0.3">
      <c r="A1376">
        <f t="shared" si="271"/>
        <v>0</v>
      </c>
      <c r="B1376" s="14" t="s">
        <v>168</v>
      </c>
      <c r="C1376" s="10"/>
      <c r="D1376" s="18">
        <v>44695.1</v>
      </c>
      <c r="E1376" s="18">
        <v>36954.1</v>
      </c>
      <c r="F1376" s="18">
        <v>9894.1</v>
      </c>
      <c r="G1376" s="18">
        <v>8272.1</v>
      </c>
      <c r="H1376" s="18">
        <v>9588.1</v>
      </c>
      <c r="I1376" s="18">
        <v>8611.1</v>
      </c>
      <c r="J1376" s="18">
        <v>10915.1</v>
      </c>
      <c r="K1376" s="18">
        <v>12657.1</v>
      </c>
      <c r="L1376" s="18">
        <v>10249.1</v>
      </c>
      <c r="M1376" s="18">
        <v>7875.1</v>
      </c>
      <c r="N1376" t="str">
        <f t="shared" si="261"/>
        <v>n/a</v>
      </c>
      <c r="O1376" t="str">
        <f t="shared" si="262"/>
        <v>n/a</v>
      </c>
      <c r="P1376" t="str">
        <f t="shared" si="263"/>
        <v>n/a</v>
      </c>
      <c r="Q1376" t="str">
        <f t="shared" si="264"/>
        <v>n/a</v>
      </c>
      <c r="R1376" t="str">
        <f t="shared" si="265"/>
        <v>n/a</v>
      </c>
      <c r="S1376" t="str">
        <f t="shared" si="266"/>
        <v>n/a</v>
      </c>
      <c r="T1376" t="str">
        <f t="shared" si="267"/>
        <v>n/a</v>
      </c>
      <c r="U1376" t="str">
        <f t="shared" si="268"/>
        <v>n/a</v>
      </c>
      <c r="V1376" t="str">
        <f t="shared" si="269"/>
        <v>n/a</v>
      </c>
      <c r="W1376" t="str">
        <f t="shared" si="270"/>
        <v>n/a</v>
      </c>
    </row>
    <row r="1377" spans="1:23" x14ac:dyDescent="0.3">
      <c r="A1377">
        <f t="shared" si="271"/>
        <v>1</v>
      </c>
      <c r="B1377" s="14" t="s">
        <v>164</v>
      </c>
      <c r="C1377" s="10"/>
      <c r="D1377" s="18">
        <v>37710.199999999997</v>
      </c>
      <c r="E1377" s="18">
        <v>35248.199999999997</v>
      </c>
      <c r="F1377" s="18">
        <v>7938.2</v>
      </c>
      <c r="G1377" s="18">
        <v>6618.2</v>
      </c>
      <c r="H1377" s="18">
        <v>6022.2</v>
      </c>
      <c r="I1377" s="18">
        <v>4586.2</v>
      </c>
      <c r="J1377" s="18">
        <v>8070.2</v>
      </c>
      <c r="K1377" s="18">
        <v>10706.2</v>
      </c>
      <c r="L1377" s="18">
        <v>11105.2</v>
      </c>
      <c r="M1377" s="18">
        <v>6970.2</v>
      </c>
      <c r="N1377">
        <f t="shared" si="261"/>
        <v>42021.8</v>
      </c>
      <c r="O1377">
        <f t="shared" si="262"/>
        <v>35799.199999999997</v>
      </c>
      <c r="P1377">
        <f t="shared" si="263"/>
        <v>8502.2000000000007</v>
      </c>
      <c r="Q1377">
        <f t="shared" si="264"/>
        <v>7206.6</v>
      </c>
      <c r="R1377">
        <f t="shared" si="265"/>
        <v>7642.4</v>
      </c>
      <c r="S1377">
        <f t="shared" si="266"/>
        <v>8241.2000000000007</v>
      </c>
      <c r="T1377">
        <f t="shared" si="267"/>
        <v>10338.4</v>
      </c>
      <c r="U1377">
        <f t="shared" si="268"/>
        <v>9407.7999999999993</v>
      </c>
      <c r="V1377">
        <f t="shared" si="269"/>
        <v>9708</v>
      </c>
      <c r="W1377">
        <f t="shared" si="270"/>
        <v>8904.2000000000007</v>
      </c>
    </row>
    <row r="1378" spans="1:23" x14ac:dyDescent="0.3">
      <c r="A1378">
        <f t="shared" si="271"/>
        <v>0</v>
      </c>
      <c r="B1378" s="14" t="s">
        <v>165</v>
      </c>
      <c r="C1378" s="10"/>
      <c r="D1378" s="18">
        <v>42210.2</v>
      </c>
      <c r="E1378" s="18">
        <v>37727.199999999997</v>
      </c>
      <c r="F1378" s="18">
        <v>9059.2000000000007</v>
      </c>
      <c r="G1378" s="18">
        <v>7064.2</v>
      </c>
      <c r="H1378" s="18">
        <v>7102.2</v>
      </c>
      <c r="I1378" s="18">
        <v>9669.2000000000007</v>
      </c>
      <c r="J1378" s="18">
        <v>11378.2</v>
      </c>
      <c r="K1378" s="18">
        <v>7531.2</v>
      </c>
      <c r="L1378" s="18">
        <v>9681.2000000000007</v>
      </c>
      <c r="M1378" s="18">
        <v>8499.2000000000007</v>
      </c>
      <c r="N1378" t="str">
        <f t="shared" si="261"/>
        <v>n/a</v>
      </c>
      <c r="O1378" t="str">
        <f t="shared" si="262"/>
        <v>n/a</v>
      </c>
      <c r="P1378" t="str">
        <f t="shared" si="263"/>
        <v>n/a</v>
      </c>
      <c r="Q1378" t="str">
        <f t="shared" si="264"/>
        <v>n/a</v>
      </c>
      <c r="R1378" t="str">
        <f t="shared" si="265"/>
        <v>n/a</v>
      </c>
      <c r="S1378" t="str">
        <f t="shared" si="266"/>
        <v>n/a</v>
      </c>
      <c r="T1378" t="str">
        <f t="shared" si="267"/>
        <v>n/a</v>
      </c>
      <c r="U1378" t="str">
        <f t="shared" si="268"/>
        <v>n/a</v>
      </c>
      <c r="V1378" t="str">
        <f t="shared" si="269"/>
        <v>n/a</v>
      </c>
      <c r="W1378" t="str">
        <f t="shared" si="270"/>
        <v>n/a</v>
      </c>
    </row>
    <row r="1379" spans="1:23" x14ac:dyDescent="0.3">
      <c r="A1379">
        <f t="shared" si="271"/>
        <v>0</v>
      </c>
      <c r="B1379" s="14" t="s">
        <v>166</v>
      </c>
      <c r="C1379" s="10"/>
      <c r="D1379" s="18">
        <v>43469.2</v>
      </c>
      <c r="E1379" s="18">
        <v>37496.199999999997</v>
      </c>
      <c r="F1379" s="18">
        <v>8509.2000000000007</v>
      </c>
      <c r="G1379" s="18">
        <v>7578.2</v>
      </c>
      <c r="H1379" s="18">
        <v>8464.2000000000007</v>
      </c>
      <c r="I1379" s="18">
        <v>6833.2</v>
      </c>
      <c r="J1379" s="18">
        <v>10185.200000000001</v>
      </c>
      <c r="K1379" s="18">
        <v>6555.2</v>
      </c>
      <c r="L1379" s="18">
        <v>8282.2000000000007</v>
      </c>
      <c r="M1379" s="18">
        <v>8483.2000000000007</v>
      </c>
      <c r="N1379" t="str">
        <f t="shared" si="261"/>
        <v>n/a</v>
      </c>
      <c r="O1379" t="str">
        <f t="shared" si="262"/>
        <v>n/a</v>
      </c>
      <c r="P1379" t="str">
        <f t="shared" si="263"/>
        <v>n/a</v>
      </c>
      <c r="Q1379" t="str">
        <f t="shared" si="264"/>
        <v>n/a</v>
      </c>
      <c r="R1379" t="str">
        <f t="shared" si="265"/>
        <v>n/a</v>
      </c>
      <c r="S1379" t="str">
        <f t="shared" si="266"/>
        <v>n/a</v>
      </c>
      <c r="T1379" t="str">
        <f t="shared" si="267"/>
        <v>n/a</v>
      </c>
      <c r="U1379" t="str">
        <f t="shared" si="268"/>
        <v>n/a</v>
      </c>
      <c r="V1379" t="str">
        <f t="shared" si="269"/>
        <v>n/a</v>
      </c>
      <c r="W1379" t="str">
        <f t="shared" si="270"/>
        <v>n/a</v>
      </c>
    </row>
    <row r="1380" spans="1:23" x14ac:dyDescent="0.3">
      <c r="A1380">
        <f t="shared" si="271"/>
        <v>0</v>
      </c>
      <c r="B1380" s="14" t="s">
        <v>167</v>
      </c>
      <c r="C1380" s="10"/>
      <c r="D1380" s="18">
        <v>43929.2</v>
      </c>
      <c r="E1380" s="18">
        <v>33657.199999999997</v>
      </c>
      <c r="F1380" s="18">
        <v>7521.2</v>
      </c>
      <c r="G1380" s="18">
        <v>7817.2</v>
      </c>
      <c r="H1380" s="18">
        <v>5904.2</v>
      </c>
      <c r="I1380" s="18">
        <v>9191.2000000000007</v>
      </c>
      <c r="J1380" s="18">
        <v>10185.200000000001</v>
      </c>
      <c r="K1380" s="18">
        <v>6668.2</v>
      </c>
      <c r="L1380" s="18">
        <v>8592.2000000000007</v>
      </c>
      <c r="M1380" s="18">
        <v>10477.200000000001</v>
      </c>
      <c r="N1380" t="str">
        <f t="shared" si="261"/>
        <v>n/a</v>
      </c>
      <c r="O1380" t="str">
        <f t="shared" si="262"/>
        <v>n/a</v>
      </c>
      <c r="P1380" t="str">
        <f t="shared" si="263"/>
        <v>n/a</v>
      </c>
      <c r="Q1380" t="str">
        <f t="shared" si="264"/>
        <v>n/a</v>
      </c>
      <c r="R1380" t="str">
        <f t="shared" si="265"/>
        <v>n/a</v>
      </c>
      <c r="S1380" t="str">
        <f t="shared" si="266"/>
        <v>n/a</v>
      </c>
      <c r="T1380" t="str">
        <f t="shared" si="267"/>
        <v>n/a</v>
      </c>
      <c r="U1380" t="str">
        <f t="shared" si="268"/>
        <v>n/a</v>
      </c>
      <c r="V1380" t="str">
        <f t="shared" si="269"/>
        <v>n/a</v>
      </c>
      <c r="W1380" t="str">
        <f t="shared" si="270"/>
        <v>n/a</v>
      </c>
    </row>
    <row r="1381" spans="1:23" x14ac:dyDescent="0.3">
      <c r="A1381">
        <f t="shared" si="271"/>
        <v>0</v>
      </c>
      <c r="B1381" s="14" t="s">
        <v>168</v>
      </c>
      <c r="C1381" s="10"/>
      <c r="D1381" s="18">
        <v>42790.2</v>
      </c>
      <c r="E1381" s="18">
        <v>34867.199999999997</v>
      </c>
      <c r="F1381" s="18">
        <v>9483.2000000000007</v>
      </c>
      <c r="G1381" s="18">
        <v>6955.2</v>
      </c>
      <c r="H1381" s="18">
        <v>10719.2</v>
      </c>
      <c r="I1381" s="18">
        <v>10926.2</v>
      </c>
      <c r="J1381" s="18">
        <v>11873.2</v>
      </c>
      <c r="K1381" s="18">
        <v>15578.2</v>
      </c>
      <c r="L1381" s="18">
        <v>10879.2</v>
      </c>
      <c r="M1381" s="18">
        <v>10091.200000000001</v>
      </c>
      <c r="N1381" t="str">
        <f t="shared" si="261"/>
        <v>n/a</v>
      </c>
      <c r="O1381" t="str">
        <f t="shared" si="262"/>
        <v>n/a</v>
      </c>
      <c r="P1381" t="str">
        <f t="shared" si="263"/>
        <v>n/a</v>
      </c>
      <c r="Q1381" t="str">
        <f t="shared" si="264"/>
        <v>n/a</v>
      </c>
      <c r="R1381" t="str">
        <f t="shared" si="265"/>
        <v>n/a</v>
      </c>
      <c r="S1381" t="str">
        <f t="shared" si="266"/>
        <v>n/a</v>
      </c>
      <c r="T1381" t="str">
        <f t="shared" si="267"/>
        <v>n/a</v>
      </c>
      <c r="U1381" t="str">
        <f t="shared" si="268"/>
        <v>n/a</v>
      </c>
      <c r="V1381" t="str">
        <f t="shared" si="269"/>
        <v>n/a</v>
      </c>
      <c r="W1381" t="str">
        <f t="shared" si="270"/>
        <v>n/a</v>
      </c>
    </row>
    <row r="1382" spans="1:23" x14ac:dyDescent="0.3">
      <c r="A1382">
        <f t="shared" si="271"/>
        <v>1</v>
      </c>
      <c r="B1382" s="14" t="s">
        <v>164</v>
      </c>
      <c r="C1382" s="10"/>
      <c r="D1382" s="18">
        <v>36557.9</v>
      </c>
      <c r="E1382" s="18">
        <v>33808.9</v>
      </c>
      <c r="F1382" s="18">
        <v>7142.9</v>
      </c>
      <c r="G1382" s="18">
        <v>6651.9</v>
      </c>
      <c r="H1382" s="18">
        <v>6541.9</v>
      </c>
      <c r="I1382" s="18">
        <v>7140.9</v>
      </c>
      <c r="J1382" s="18">
        <v>8680.9</v>
      </c>
      <c r="K1382" s="18">
        <v>8631.9</v>
      </c>
      <c r="L1382" s="18">
        <v>10841.9</v>
      </c>
      <c r="M1382" s="18">
        <v>7556.9</v>
      </c>
      <c r="N1382">
        <f t="shared" si="261"/>
        <v>41546.9</v>
      </c>
      <c r="O1382">
        <f t="shared" si="262"/>
        <v>37001.300000000003</v>
      </c>
      <c r="P1382">
        <f t="shared" si="263"/>
        <v>8384.5</v>
      </c>
      <c r="Q1382">
        <f t="shared" si="264"/>
        <v>7589.5</v>
      </c>
      <c r="R1382">
        <f t="shared" si="265"/>
        <v>8507.2999999999993</v>
      </c>
      <c r="S1382">
        <f t="shared" si="266"/>
        <v>7734.7</v>
      </c>
      <c r="T1382">
        <f t="shared" si="267"/>
        <v>9234.1</v>
      </c>
      <c r="U1382">
        <f t="shared" si="268"/>
        <v>8649.7000000000007</v>
      </c>
      <c r="V1382">
        <f t="shared" si="269"/>
        <v>9322.1</v>
      </c>
      <c r="W1382">
        <f t="shared" si="270"/>
        <v>8710.2999999999993</v>
      </c>
    </row>
    <row r="1383" spans="1:23" x14ac:dyDescent="0.3">
      <c r="A1383">
        <f t="shared" si="271"/>
        <v>0</v>
      </c>
      <c r="B1383" s="14" t="s">
        <v>165</v>
      </c>
      <c r="C1383" s="10"/>
      <c r="D1383" s="18">
        <v>41259.9</v>
      </c>
      <c r="E1383" s="18">
        <v>40192.9</v>
      </c>
      <c r="F1383" s="18">
        <v>8777.9</v>
      </c>
      <c r="G1383" s="18">
        <v>7211.9</v>
      </c>
      <c r="H1383" s="18">
        <v>8106.9</v>
      </c>
      <c r="I1383" s="18">
        <v>7523.9</v>
      </c>
      <c r="J1383" s="18">
        <v>10236.9</v>
      </c>
      <c r="K1383" s="18">
        <v>7734.9</v>
      </c>
      <c r="L1383" s="18">
        <v>7800.9</v>
      </c>
      <c r="M1383" s="18">
        <v>9109.9</v>
      </c>
      <c r="N1383" t="str">
        <f t="shared" si="261"/>
        <v>n/a</v>
      </c>
      <c r="O1383" t="str">
        <f t="shared" si="262"/>
        <v>n/a</v>
      </c>
      <c r="P1383" t="str">
        <f t="shared" si="263"/>
        <v>n/a</v>
      </c>
      <c r="Q1383" t="str">
        <f t="shared" si="264"/>
        <v>n/a</v>
      </c>
      <c r="R1383" t="str">
        <f t="shared" si="265"/>
        <v>n/a</v>
      </c>
      <c r="S1383" t="str">
        <f t="shared" si="266"/>
        <v>n/a</v>
      </c>
      <c r="T1383" t="str">
        <f t="shared" si="267"/>
        <v>n/a</v>
      </c>
      <c r="U1383" t="str">
        <f t="shared" si="268"/>
        <v>n/a</v>
      </c>
      <c r="V1383" t="str">
        <f t="shared" si="269"/>
        <v>n/a</v>
      </c>
      <c r="W1383" t="str">
        <f t="shared" si="270"/>
        <v>n/a</v>
      </c>
    </row>
    <row r="1384" spans="1:23" x14ac:dyDescent="0.3">
      <c r="A1384">
        <f t="shared" si="271"/>
        <v>0</v>
      </c>
      <c r="B1384" s="14" t="s">
        <v>166</v>
      </c>
      <c r="C1384" s="10"/>
      <c r="D1384" s="18">
        <v>42914.9</v>
      </c>
      <c r="E1384" s="18">
        <v>35619.9</v>
      </c>
      <c r="F1384" s="18">
        <v>8735.9</v>
      </c>
      <c r="G1384" s="18">
        <v>7583.9</v>
      </c>
      <c r="H1384" s="18">
        <v>8483.9</v>
      </c>
      <c r="I1384" s="18">
        <v>7778.9</v>
      </c>
      <c r="J1384" s="18">
        <v>9556.9</v>
      </c>
      <c r="K1384" s="18">
        <v>7422.9</v>
      </c>
      <c r="L1384" s="18">
        <v>7029.9</v>
      </c>
      <c r="M1384" s="18">
        <v>7378.9</v>
      </c>
      <c r="N1384" t="str">
        <f t="shared" si="261"/>
        <v>n/a</v>
      </c>
      <c r="O1384" t="str">
        <f t="shared" si="262"/>
        <v>n/a</v>
      </c>
      <c r="P1384" t="str">
        <f t="shared" si="263"/>
        <v>n/a</v>
      </c>
      <c r="Q1384" t="str">
        <f t="shared" si="264"/>
        <v>n/a</v>
      </c>
      <c r="R1384" t="str">
        <f t="shared" si="265"/>
        <v>n/a</v>
      </c>
      <c r="S1384" t="str">
        <f t="shared" si="266"/>
        <v>n/a</v>
      </c>
      <c r="T1384" t="str">
        <f t="shared" si="267"/>
        <v>n/a</v>
      </c>
      <c r="U1384" t="str">
        <f t="shared" si="268"/>
        <v>n/a</v>
      </c>
      <c r="V1384" t="str">
        <f t="shared" si="269"/>
        <v>n/a</v>
      </c>
      <c r="W1384" t="str">
        <f t="shared" si="270"/>
        <v>n/a</v>
      </c>
    </row>
    <row r="1385" spans="1:23" x14ac:dyDescent="0.3">
      <c r="A1385">
        <f t="shared" si="271"/>
        <v>0</v>
      </c>
      <c r="B1385" s="14" t="s">
        <v>167</v>
      </c>
      <c r="C1385" s="10"/>
      <c r="D1385" s="18">
        <v>42751.9</v>
      </c>
      <c r="E1385" s="18">
        <v>37095.9</v>
      </c>
      <c r="F1385" s="18">
        <v>7269.9</v>
      </c>
      <c r="G1385" s="18">
        <v>8087.9</v>
      </c>
      <c r="H1385" s="18">
        <v>7975.9</v>
      </c>
      <c r="I1385" s="18">
        <v>6482.9</v>
      </c>
      <c r="J1385" s="18">
        <v>7168.9</v>
      </c>
      <c r="K1385" s="18">
        <v>5256.9</v>
      </c>
      <c r="L1385" s="18">
        <v>9118.9</v>
      </c>
      <c r="M1385" s="18">
        <v>11880.9</v>
      </c>
      <c r="N1385" t="str">
        <f t="shared" si="261"/>
        <v>n/a</v>
      </c>
      <c r="O1385" t="str">
        <f t="shared" si="262"/>
        <v>n/a</v>
      </c>
      <c r="P1385" t="str">
        <f t="shared" si="263"/>
        <v>n/a</v>
      </c>
      <c r="Q1385" t="str">
        <f t="shared" si="264"/>
        <v>n/a</v>
      </c>
      <c r="R1385" t="str">
        <f t="shared" si="265"/>
        <v>n/a</v>
      </c>
      <c r="S1385" t="str">
        <f t="shared" si="266"/>
        <v>n/a</v>
      </c>
      <c r="T1385" t="str">
        <f t="shared" si="267"/>
        <v>n/a</v>
      </c>
      <c r="U1385" t="str">
        <f t="shared" si="268"/>
        <v>n/a</v>
      </c>
      <c r="V1385" t="str">
        <f t="shared" si="269"/>
        <v>n/a</v>
      </c>
      <c r="W1385" t="str">
        <f t="shared" si="270"/>
        <v>n/a</v>
      </c>
    </row>
    <row r="1386" spans="1:23" x14ac:dyDescent="0.3">
      <c r="A1386">
        <f t="shared" si="271"/>
        <v>0</v>
      </c>
      <c r="B1386" s="14" t="s">
        <v>168</v>
      </c>
      <c r="C1386" s="10"/>
      <c r="D1386" s="18">
        <v>44249.9</v>
      </c>
      <c r="E1386" s="18">
        <v>38288.9</v>
      </c>
      <c r="F1386" s="18">
        <v>9995.9</v>
      </c>
      <c r="G1386" s="18">
        <v>8411.9</v>
      </c>
      <c r="H1386" s="18">
        <v>11427.9</v>
      </c>
      <c r="I1386" s="18">
        <v>9746.9</v>
      </c>
      <c r="J1386" s="18">
        <v>10526.9</v>
      </c>
      <c r="K1386" s="18">
        <v>14201.9</v>
      </c>
      <c r="L1386" s="18">
        <v>11818.9</v>
      </c>
      <c r="M1386" s="18">
        <v>7624.9</v>
      </c>
      <c r="N1386" t="str">
        <f t="shared" si="261"/>
        <v>n/a</v>
      </c>
      <c r="O1386" t="str">
        <f t="shared" si="262"/>
        <v>n/a</v>
      </c>
      <c r="P1386" t="str">
        <f t="shared" si="263"/>
        <v>n/a</v>
      </c>
      <c r="Q1386" t="str">
        <f t="shared" si="264"/>
        <v>n/a</v>
      </c>
      <c r="R1386" t="str">
        <f t="shared" si="265"/>
        <v>n/a</v>
      </c>
      <c r="S1386" t="str">
        <f t="shared" si="266"/>
        <v>n/a</v>
      </c>
      <c r="T1386" t="str">
        <f t="shared" si="267"/>
        <v>n/a</v>
      </c>
      <c r="U1386" t="str">
        <f t="shared" si="268"/>
        <v>n/a</v>
      </c>
      <c r="V1386" t="str">
        <f t="shared" si="269"/>
        <v>n/a</v>
      </c>
      <c r="W1386" t="str">
        <f t="shared" si="270"/>
        <v>n/a</v>
      </c>
    </row>
    <row r="1387" spans="1:23" x14ac:dyDescent="0.3">
      <c r="A1387">
        <f t="shared" si="271"/>
        <v>1</v>
      </c>
      <c r="B1387" s="14" t="s">
        <v>164</v>
      </c>
      <c r="C1387" s="10"/>
      <c r="D1387" s="18">
        <v>38332.800000000003</v>
      </c>
      <c r="E1387" s="18">
        <v>34203.800000000003</v>
      </c>
      <c r="F1387" s="18">
        <v>9142.7999999999993</v>
      </c>
      <c r="G1387" s="18">
        <v>8063.8</v>
      </c>
      <c r="H1387" s="18">
        <v>6028.8</v>
      </c>
      <c r="I1387" s="18">
        <v>5637.8</v>
      </c>
      <c r="J1387" s="18">
        <v>7671.8</v>
      </c>
      <c r="K1387" s="18">
        <v>7613.8</v>
      </c>
      <c r="L1387" s="18">
        <v>10055.799999999999</v>
      </c>
      <c r="M1387" s="18">
        <v>9633.7999999999993</v>
      </c>
      <c r="N1387">
        <f t="shared" si="261"/>
        <v>41714</v>
      </c>
      <c r="O1387">
        <f t="shared" si="262"/>
        <v>37668.400000000001</v>
      </c>
      <c r="P1387">
        <f t="shared" si="263"/>
        <v>8797</v>
      </c>
      <c r="Q1387">
        <f t="shared" si="264"/>
        <v>7912.4</v>
      </c>
      <c r="R1387">
        <f t="shared" si="265"/>
        <v>7680.8</v>
      </c>
      <c r="S1387">
        <f t="shared" si="266"/>
        <v>8156.4</v>
      </c>
      <c r="T1387">
        <f t="shared" si="267"/>
        <v>9510.2000000000007</v>
      </c>
      <c r="U1387">
        <f t="shared" si="268"/>
        <v>8323.2000000000007</v>
      </c>
      <c r="V1387">
        <f t="shared" si="269"/>
        <v>8454.7999999999993</v>
      </c>
      <c r="W1387">
        <f t="shared" si="270"/>
        <v>9378</v>
      </c>
    </row>
    <row r="1388" spans="1:23" x14ac:dyDescent="0.3">
      <c r="A1388">
        <f t="shared" ref="A1388:A1416" si="272">IF(B1388="C",1,0)</f>
        <v>0</v>
      </c>
      <c r="B1388" s="14" t="s">
        <v>165</v>
      </c>
      <c r="C1388" s="10"/>
      <c r="D1388" s="18">
        <v>41239.800000000003</v>
      </c>
      <c r="E1388" s="18">
        <v>41754.800000000003</v>
      </c>
      <c r="F1388" s="18">
        <v>9942.7999999999993</v>
      </c>
      <c r="G1388" s="18">
        <v>9965.7999999999993</v>
      </c>
      <c r="H1388" s="18">
        <v>6795.8</v>
      </c>
      <c r="I1388" s="18">
        <v>8804.7999999999993</v>
      </c>
      <c r="J1388" s="18">
        <v>11161.8</v>
      </c>
      <c r="K1388" s="18">
        <v>5755.8</v>
      </c>
      <c r="L1388" s="18">
        <v>8561.7999999999993</v>
      </c>
      <c r="M1388" s="18">
        <v>8681.7999999999993</v>
      </c>
      <c r="N1388" t="str">
        <f t="shared" si="261"/>
        <v>n/a</v>
      </c>
      <c r="O1388" t="str">
        <f t="shared" si="262"/>
        <v>n/a</v>
      </c>
      <c r="P1388" t="str">
        <f t="shared" si="263"/>
        <v>n/a</v>
      </c>
      <c r="Q1388" t="str">
        <f t="shared" si="264"/>
        <v>n/a</v>
      </c>
      <c r="R1388" t="str">
        <f t="shared" si="265"/>
        <v>n/a</v>
      </c>
      <c r="S1388" t="str">
        <f t="shared" si="266"/>
        <v>n/a</v>
      </c>
      <c r="T1388" t="str">
        <f t="shared" si="267"/>
        <v>n/a</v>
      </c>
      <c r="U1388" t="str">
        <f t="shared" si="268"/>
        <v>n/a</v>
      </c>
      <c r="V1388" t="str">
        <f t="shared" si="269"/>
        <v>n/a</v>
      </c>
      <c r="W1388" t="str">
        <f t="shared" si="270"/>
        <v>n/a</v>
      </c>
    </row>
    <row r="1389" spans="1:23" x14ac:dyDescent="0.3">
      <c r="A1389">
        <f t="shared" si="272"/>
        <v>0</v>
      </c>
      <c r="B1389" s="14" t="s">
        <v>166</v>
      </c>
      <c r="C1389" s="10"/>
      <c r="D1389" s="18">
        <v>41344.800000000003</v>
      </c>
      <c r="E1389" s="18">
        <v>36507.800000000003</v>
      </c>
      <c r="F1389" s="18">
        <v>8637.7999999999993</v>
      </c>
      <c r="G1389" s="18">
        <v>7263.8</v>
      </c>
      <c r="H1389" s="18">
        <v>8186.8</v>
      </c>
      <c r="I1389" s="18">
        <v>8608.7999999999993</v>
      </c>
      <c r="J1389" s="18">
        <v>10216.799999999999</v>
      </c>
      <c r="K1389" s="18">
        <v>7665.8</v>
      </c>
      <c r="L1389" s="18">
        <v>6643.8</v>
      </c>
      <c r="M1389" s="18">
        <v>7514.8</v>
      </c>
      <c r="N1389" t="str">
        <f t="shared" si="261"/>
        <v>n/a</v>
      </c>
      <c r="O1389" t="str">
        <f t="shared" si="262"/>
        <v>n/a</v>
      </c>
      <c r="P1389" t="str">
        <f t="shared" si="263"/>
        <v>n/a</v>
      </c>
      <c r="Q1389" t="str">
        <f t="shared" si="264"/>
        <v>n/a</v>
      </c>
      <c r="R1389" t="str">
        <f t="shared" si="265"/>
        <v>n/a</v>
      </c>
      <c r="S1389" t="str">
        <f t="shared" si="266"/>
        <v>n/a</v>
      </c>
      <c r="T1389" t="str">
        <f t="shared" si="267"/>
        <v>n/a</v>
      </c>
      <c r="U1389" t="str">
        <f t="shared" si="268"/>
        <v>n/a</v>
      </c>
      <c r="V1389" t="str">
        <f t="shared" si="269"/>
        <v>n/a</v>
      </c>
      <c r="W1389" t="str">
        <f t="shared" si="270"/>
        <v>n/a</v>
      </c>
    </row>
    <row r="1390" spans="1:23" x14ac:dyDescent="0.3">
      <c r="A1390">
        <f t="shared" si="272"/>
        <v>0</v>
      </c>
      <c r="B1390" s="14" t="s">
        <v>167</v>
      </c>
      <c r="C1390" s="10"/>
      <c r="D1390" s="18">
        <v>43275.8</v>
      </c>
      <c r="E1390" s="18">
        <v>37905.800000000003</v>
      </c>
      <c r="F1390" s="18">
        <v>6672.8</v>
      </c>
      <c r="G1390" s="18">
        <v>8136.8</v>
      </c>
      <c r="H1390" s="18">
        <v>7041.8</v>
      </c>
      <c r="I1390" s="18">
        <v>8444.7999999999993</v>
      </c>
      <c r="J1390" s="18">
        <v>7364.8</v>
      </c>
      <c r="K1390" s="18">
        <v>5645.8</v>
      </c>
      <c r="L1390" s="18">
        <v>6867.8</v>
      </c>
      <c r="M1390" s="18">
        <v>11875.8</v>
      </c>
      <c r="N1390" t="str">
        <f t="shared" si="261"/>
        <v>n/a</v>
      </c>
      <c r="O1390" t="str">
        <f t="shared" si="262"/>
        <v>n/a</v>
      </c>
      <c r="P1390" t="str">
        <f t="shared" si="263"/>
        <v>n/a</v>
      </c>
      <c r="Q1390" t="str">
        <f t="shared" si="264"/>
        <v>n/a</v>
      </c>
      <c r="R1390" t="str">
        <f t="shared" si="265"/>
        <v>n/a</v>
      </c>
      <c r="S1390" t="str">
        <f t="shared" si="266"/>
        <v>n/a</v>
      </c>
      <c r="T1390" t="str">
        <f t="shared" si="267"/>
        <v>n/a</v>
      </c>
      <c r="U1390" t="str">
        <f t="shared" si="268"/>
        <v>n/a</v>
      </c>
      <c r="V1390" t="str">
        <f t="shared" si="269"/>
        <v>n/a</v>
      </c>
      <c r="W1390" t="str">
        <f t="shared" si="270"/>
        <v>n/a</v>
      </c>
    </row>
    <row r="1391" spans="1:23" x14ac:dyDescent="0.3">
      <c r="A1391">
        <f t="shared" si="272"/>
        <v>0</v>
      </c>
      <c r="B1391" s="14" t="s">
        <v>168</v>
      </c>
      <c r="C1391" s="10"/>
      <c r="D1391" s="18">
        <v>44376.800000000003</v>
      </c>
      <c r="E1391" s="18">
        <v>37969.800000000003</v>
      </c>
      <c r="F1391" s="18">
        <v>9588.7999999999993</v>
      </c>
      <c r="G1391" s="18">
        <v>6131.8</v>
      </c>
      <c r="H1391" s="18">
        <v>10350.799999999999</v>
      </c>
      <c r="I1391" s="18">
        <v>9285.7999999999993</v>
      </c>
      <c r="J1391" s="18">
        <v>11135.8</v>
      </c>
      <c r="K1391" s="18">
        <v>14934.8</v>
      </c>
      <c r="L1391" s="18">
        <v>10144.799999999999</v>
      </c>
      <c r="M1391" s="18">
        <v>9183.7999999999993</v>
      </c>
      <c r="N1391" t="str">
        <f t="shared" si="261"/>
        <v>n/a</v>
      </c>
      <c r="O1391" t="str">
        <f t="shared" si="262"/>
        <v>n/a</v>
      </c>
      <c r="P1391" t="str">
        <f t="shared" si="263"/>
        <v>n/a</v>
      </c>
      <c r="Q1391" t="str">
        <f t="shared" si="264"/>
        <v>n/a</v>
      </c>
      <c r="R1391" t="str">
        <f t="shared" si="265"/>
        <v>n/a</v>
      </c>
      <c r="S1391" t="str">
        <f t="shared" si="266"/>
        <v>n/a</v>
      </c>
      <c r="T1391" t="str">
        <f t="shared" si="267"/>
        <v>n/a</v>
      </c>
      <c r="U1391" t="str">
        <f t="shared" si="268"/>
        <v>n/a</v>
      </c>
      <c r="V1391" t="str">
        <f t="shared" si="269"/>
        <v>n/a</v>
      </c>
      <c r="W1391" t="str">
        <f t="shared" si="270"/>
        <v>n/a</v>
      </c>
    </row>
    <row r="1392" spans="1:23" x14ac:dyDescent="0.3">
      <c r="A1392">
        <f t="shared" si="272"/>
        <v>1</v>
      </c>
      <c r="B1392" s="14" t="s">
        <v>164</v>
      </c>
      <c r="C1392" s="10"/>
      <c r="D1392" s="18">
        <v>38975.300000000003</v>
      </c>
      <c r="E1392" s="18">
        <v>33752.300000000003</v>
      </c>
      <c r="F1392" s="18">
        <v>9486.2999999999993</v>
      </c>
      <c r="G1392" s="18">
        <v>7243.3</v>
      </c>
      <c r="H1392" s="18">
        <v>6631.3</v>
      </c>
      <c r="I1392" s="18">
        <v>6194.3</v>
      </c>
      <c r="J1392" s="18">
        <v>6880.3</v>
      </c>
      <c r="K1392" s="18">
        <v>9544.2999999999993</v>
      </c>
      <c r="L1392" s="18">
        <v>10513.3</v>
      </c>
      <c r="M1392" s="18">
        <v>8822.2999999999993</v>
      </c>
      <c r="N1392">
        <f t="shared" si="261"/>
        <v>41933.699999999997</v>
      </c>
      <c r="O1392">
        <f t="shared" si="262"/>
        <v>36784.699999999997</v>
      </c>
      <c r="P1392">
        <f t="shared" si="263"/>
        <v>8519.1</v>
      </c>
      <c r="Q1392">
        <f t="shared" si="264"/>
        <v>7634.5</v>
      </c>
      <c r="R1392">
        <f t="shared" si="265"/>
        <v>7968.3</v>
      </c>
      <c r="S1392">
        <f t="shared" si="266"/>
        <v>8624.5</v>
      </c>
      <c r="T1392">
        <f t="shared" si="267"/>
        <v>9083.9</v>
      </c>
      <c r="U1392">
        <f t="shared" si="268"/>
        <v>9005.5</v>
      </c>
      <c r="V1392">
        <f t="shared" si="269"/>
        <v>9922.7000000000007</v>
      </c>
      <c r="W1392">
        <f t="shared" si="270"/>
        <v>8675.9</v>
      </c>
    </row>
    <row r="1393" spans="1:23" x14ac:dyDescent="0.3">
      <c r="A1393">
        <f t="shared" si="272"/>
        <v>0</v>
      </c>
      <c r="B1393" s="14" t="s">
        <v>165</v>
      </c>
      <c r="C1393" s="10"/>
      <c r="D1393" s="18">
        <v>42434.3</v>
      </c>
      <c r="E1393" s="18">
        <v>37936.300000000003</v>
      </c>
      <c r="F1393" s="18">
        <v>8230.2999999999993</v>
      </c>
      <c r="G1393" s="18">
        <v>6909.3</v>
      </c>
      <c r="H1393" s="18">
        <v>7736.3</v>
      </c>
      <c r="I1393" s="18">
        <v>10099.299999999999</v>
      </c>
      <c r="J1393" s="18">
        <v>10306.299999999999</v>
      </c>
      <c r="K1393" s="18">
        <v>6625.3</v>
      </c>
      <c r="L1393" s="18">
        <v>12795.3</v>
      </c>
      <c r="M1393" s="18">
        <v>9018.2999999999993</v>
      </c>
      <c r="N1393" t="str">
        <f t="shared" si="261"/>
        <v>n/a</v>
      </c>
      <c r="O1393" t="str">
        <f t="shared" si="262"/>
        <v>n/a</v>
      </c>
      <c r="P1393" t="str">
        <f t="shared" si="263"/>
        <v>n/a</v>
      </c>
      <c r="Q1393" t="str">
        <f t="shared" si="264"/>
        <v>n/a</v>
      </c>
      <c r="R1393" t="str">
        <f t="shared" si="265"/>
        <v>n/a</v>
      </c>
      <c r="S1393" t="str">
        <f t="shared" si="266"/>
        <v>n/a</v>
      </c>
      <c r="T1393" t="str">
        <f t="shared" si="267"/>
        <v>n/a</v>
      </c>
      <c r="U1393" t="str">
        <f t="shared" si="268"/>
        <v>n/a</v>
      </c>
      <c r="V1393" t="str">
        <f t="shared" si="269"/>
        <v>n/a</v>
      </c>
      <c r="W1393" t="str">
        <f t="shared" si="270"/>
        <v>n/a</v>
      </c>
    </row>
    <row r="1394" spans="1:23" x14ac:dyDescent="0.3">
      <c r="A1394">
        <f t="shared" si="272"/>
        <v>0</v>
      </c>
      <c r="B1394" s="14" t="s">
        <v>166</v>
      </c>
      <c r="C1394" s="10"/>
      <c r="D1394" s="18">
        <v>40139.300000000003</v>
      </c>
      <c r="E1394" s="18">
        <v>36588.300000000003</v>
      </c>
      <c r="F1394" s="18">
        <v>7703.3</v>
      </c>
      <c r="G1394" s="18">
        <v>7764.3</v>
      </c>
      <c r="H1394" s="18">
        <v>7936.3</v>
      </c>
      <c r="I1394" s="18">
        <v>8605.2999999999993</v>
      </c>
      <c r="J1394" s="18">
        <v>10188.299999999999</v>
      </c>
      <c r="K1394" s="18">
        <v>5769.3</v>
      </c>
      <c r="L1394" s="18">
        <v>7483.3</v>
      </c>
      <c r="M1394" s="18">
        <v>6601.3</v>
      </c>
      <c r="N1394" t="str">
        <f t="shared" si="261"/>
        <v>n/a</v>
      </c>
      <c r="O1394" t="str">
        <f t="shared" si="262"/>
        <v>n/a</v>
      </c>
      <c r="P1394" t="str">
        <f t="shared" si="263"/>
        <v>n/a</v>
      </c>
      <c r="Q1394" t="str">
        <f t="shared" si="264"/>
        <v>n/a</v>
      </c>
      <c r="R1394" t="str">
        <f t="shared" si="265"/>
        <v>n/a</v>
      </c>
      <c r="S1394" t="str">
        <f t="shared" si="266"/>
        <v>n/a</v>
      </c>
      <c r="T1394" t="str">
        <f t="shared" si="267"/>
        <v>n/a</v>
      </c>
      <c r="U1394" t="str">
        <f t="shared" si="268"/>
        <v>n/a</v>
      </c>
      <c r="V1394" t="str">
        <f t="shared" si="269"/>
        <v>n/a</v>
      </c>
      <c r="W1394" t="str">
        <f t="shared" si="270"/>
        <v>n/a</v>
      </c>
    </row>
    <row r="1395" spans="1:23" x14ac:dyDescent="0.3">
      <c r="A1395">
        <f t="shared" si="272"/>
        <v>0</v>
      </c>
      <c r="B1395" s="14" t="s">
        <v>167</v>
      </c>
      <c r="C1395" s="10"/>
      <c r="D1395" s="18">
        <v>43251.3</v>
      </c>
      <c r="E1395" s="18">
        <v>38358.300000000003</v>
      </c>
      <c r="F1395" s="18">
        <v>6851.3</v>
      </c>
      <c r="G1395" s="18">
        <v>8703.2999999999993</v>
      </c>
      <c r="H1395" s="18">
        <v>7509.3</v>
      </c>
      <c r="I1395" s="18">
        <v>7793.3</v>
      </c>
      <c r="J1395" s="18">
        <v>8262.2999999999993</v>
      </c>
      <c r="K1395" s="18">
        <v>6940.3</v>
      </c>
      <c r="L1395" s="18">
        <v>8705.2999999999993</v>
      </c>
      <c r="M1395" s="18">
        <v>12337.3</v>
      </c>
      <c r="N1395" t="str">
        <f t="shared" si="261"/>
        <v>n/a</v>
      </c>
      <c r="O1395" t="str">
        <f t="shared" si="262"/>
        <v>n/a</v>
      </c>
      <c r="P1395" t="str">
        <f t="shared" si="263"/>
        <v>n/a</v>
      </c>
      <c r="Q1395" t="str">
        <f t="shared" si="264"/>
        <v>n/a</v>
      </c>
      <c r="R1395" t="str">
        <f t="shared" si="265"/>
        <v>n/a</v>
      </c>
      <c r="S1395" t="str">
        <f t="shared" si="266"/>
        <v>n/a</v>
      </c>
      <c r="T1395" t="str">
        <f t="shared" si="267"/>
        <v>n/a</v>
      </c>
      <c r="U1395" t="str">
        <f t="shared" si="268"/>
        <v>n/a</v>
      </c>
      <c r="V1395" t="str">
        <f t="shared" si="269"/>
        <v>n/a</v>
      </c>
      <c r="W1395" t="str">
        <f t="shared" si="270"/>
        <v>n/a</v>
      </c>
    </row>
    <row r="1396" spans="1:23" x14ac:dyDescent="0.3">
      <c r="A1396">
        <f t="shared" si="272"/>
        <v>0</v>
      </c>
      <c r="B1396" s="14" t="s">
        <v>168</v>
      </c>
      <c r="C1396" s="10"/>
      <c r="D1396" s="18">
        <v>44868.3</v>
      </c>
      <c r="E1396" s="18">
        <v>37288.300000000003</v>
      </c>
      <c r="F1396" s="18">
        <v>10324.299999999999</v>
      </c>
      <c r="G1396" s="18">
        <v>7552.3</v>
      </c>
      <c r="H1396" s="18">
        <v>10028.299999999999</v>
      </c>
      <c r="I1396" s="18">
        <v>10430.299999999999</v>
      </c>
      <c r="J1396" s="18">
        <v>9782.2999999999993</v>
      </c>
      <c r="K1396" s="18">
        <v>16148.3</v>
      </c>
      <c r="L1396" s="18">
        <v>10116.299999999999</v>
      </c>
      <c r="M1396" s="18">
        <v>6600.3</v>
      </c>
      <c r="N1396" t="str">
        <f t="shared" si="261"/>
        <v>n/a</v>
      </c>
      <c r="O1396" t="str">
        <f t="shared" si="262"/>
        <v>n/a</v>
      </c>
      <c r="P1396" t="str">
        <f t="shared" si="263"/>
        <v>n/a</v>
      </c>
      <c r="Q1396" t="str">
        <f t="shared" si="264"/>
        <v>n/a</v>
      </c>
      <c r="R1396" t="str">
        <f t="shared" si="265"/>
        <v>n/a</v>
      </c>
      <c r="S1396" t="str">
        <f t="shared" si="266"/>
        <v>n/a</v>
      </c>
      <c r="T1396" t="str">
        <f t="shared" si="267"/>
        <v>n/a</v>
      </c>
      <c r="U1396" t="str">
        <f t="shared" si="268"/>
        <v>n/a</v>
      </c>
      <c r="V1396" t="str">
        <f t="shared" si="269"/>
        <v>n/a</v>
      </c>
      <c r="W1396" t="str">
        <f t="shared" si="270"/>
        <v>n/a</v>
      </c>
    </row>
    <row r="1397" spans="1:23" x14ac:dyDescent="0.3">
      <c r="A1397">
        <f t="shared" si="272"/>
        <v>1</v>
      </c>
      <c r="B1397" s="14" t="s">
        <v>164</v>
      </c>
      <c r="C1397" s="10"/>
      <c r="D1397" s="18">
        <v>37541.599999999999</v>
      </c>
      <c r="E1397" s="18">
        <v>34647.599999999999</v>
      </c>
      <c r="F1397" s="18">
        <v>9492.6</v>
      </c>
      <c r="G1397" s="18">
        <v>6396.6</v>
      </c>
      <c r="H1397" s="18">
        <v>5202.6000000000004</v>
      </c>
      <c r="I1397" s="18">
        <v>6733.6</v>
      </c>
      <c r="J1397" s="18">
        <v>7223.6</v>
      </c>
      <c r="K1397" s="18">
        <v>8395.6</v>
      </c>
      <c r="L1397" s="18">
        <v>12273.6</v>
      </c>
      <c r="M1397" s="18">
        <v>6735.6</v>
      </c>
      <c r="N1397">
        <f t="shared" si="261"/>
        <v>42396.800000000003</v>
      </c>
      <c r="O1397">
        <f t="shared" si="262"/>
        <v>36143.800000000003</v>
      </c>
      <c r="P1397">
        <f t="shared" si="263"/>
        <v>8760.7999999999993</v>
      </c>
      <c r="Q1397">
        <f t="shared" si="264"/>
        <v>7690.4</v>
      </c>
      <c r="R1397">
        <f t="shared" si="265"/>
        <v>6886.2</v>
      </c>
      <c r="S1397">
        <f t="shared" si="266"/>
        <v>8060.4</v>
      </c>
      <c r="T1397">
        <f t="shared" si="267"/>
        <v>9408.7999999999993</v>
      </c>
      <c r="U1397">
        <f t="shared" si="268"/>
        <v>8252</v>
      </c>
      <c r="V1397">
        <f t="shared" si="269"/>
        <v>9417.2000000000007</v>
      </c>
      <c r="W1397">
        <f t="shared" si="270"/>
        <v>8480</v>
      </c>
    </row>
    <row r="1398" spans="1:23" x14ac:dyDescent="0.3">
      <c r="A1398">
        <f t="shared" si="272"/>
        <v>0</v>
      </c>
      <c r="B1398" s="14" t="s">
        <v>165</v>
      </c>
      <c r="C1398" s="10"/>
      <c r="D1398" s="18">
        <v>42244.6</v>
      </c>
      <c r="E1398" s="18">
        <v>38053.599999999999</v>
      </c>
      <c r="F1398" s="18">
        <v>6264.6</v>
      </c>
      <c r="G1398" s="18">
        <v>6896.6</v>
      </c>
      <c r="H1398" s="18">
        <v>5452.6</v>
      </c>
      <c r="I1398" s="18">
        <v>9062.6</v>
      </c>
      <c r="J1398" s="18">
        <v>10538.6</v>
      </c>
      <c r="K1398" s="18">
        <v>7315.6</v>
      </c>
      <c r="L1398" s="18">
        <v>8948.6</v>
      </c>
      <c r="M1398" s="18">
        <v>9351.6</v>
      </c>
      <c r="N1398" t="str">
        <f t="shared" si="261"/>
        <v>n/a</v>
      </c>
      <c r="O1398" t="str">
        <f t="shared" si="262"/>
        <v>n/a</v>
      </c>
      <c r="P1398" t="str">
        <f t="shared" si="263"/>
        <v>n/a</v>
      </c>
      <c r="Q1398" t="str">
        <f t="shared" si="264"/>
        <v>n/a</v>
      </c>
      <c r="R1398" t="str">
        <f t="shared" si="265"/>
        <v>n/a</v>
      </c>
      <c r="S1398" t="str">
        <f t="shared" si="266"/>
        <v>n/a</v>
      </c>
      <c r="T1398" t="str">
        <f t="shared" si="267"/>
        <v>n/a</v>
      </c>
      <c r="U1398" t="str">
        <f t="shared" si="268"/>
        <v>n/a</v>
      </c>
      <c r="V1398" t="str">
        <f t="shared" si="269"/>
        <v>n/a</v>
      </c>
      <c r="W1398" t="str">
        <f t="shared" si="270"/>
        <v>n/a</v>
      </c>
    </row>
    <row r="1399" spans="1:23" x14ac:dyDescent="0.3">
      <c r="A1399">
        <f t="shared" si="272"/>
        <v>0</v>
      </c>
      <c r="B1399" s="14" t="s">
        <v>166</v>
      </c>
      <c r="C1399" s="10"/>
      <c r="D1399" s="18">
        <v>43330.6</v>
      </c>
      <c r="E1399" s="18">
        <v>35363.599999999999</v>
      </c>
      <c r="F1399" s="18">
        <v>9352.6</v>
      </c>
      <c r="G1399" s="18">
        <v>8123.6</v>
      </c>
      <c r="H1399" s="18">
        <v>8333.6</v>
      </c>
      <c r="I1399" s="18">
        <v>6448.6</v>
      </c>
      <c r="J1399" s="18">
        <v>10150.6</v>
      </c>
      <c r="K1399" s="18">
        <v>4335.6000000000004</v>
      </c>
      <c r="L1399" s="18">
        <v>6384.6</v>
      </c>
      <c r="M1399" s="18">
        <v>7871.6</v>
      </c>
      <c r="N1399" t="str">
        <f t="shared" si="261"/>
        <v>n/a</v>
      </c>
      <c r="O1399" t="str">
        <f t="shared" si="262"/>
        <v>n/a</v>
      </c>
      <c r="P1399" t="str">
        <f t="shared" si="263"/>
        <v>n/a</v>
      </c>
      <c r="Q1399" t="str">
        <f t="shared" si="264"/>
        <v>n/a</v>
      </c>
      <c r="R1399" t="str">
        <f t="shared" si="265"/>
        <v>n/a</v>
      </c>
      <c r="S1399" t="str">
        <f t="shared" si="266"/>
        <v>n/a</v>
      </c>
      <c r="T1399" t="str">
        <f t="shared" si="267"/>
        <v>n/a</v>
      </c>
      <c r="U1399" t="str">
        <f t="shared" si="268"/>
        <v>n/a</v>
      </c>
      <c r="V1399" t="str">
        <f t="shared" si="269"/>
        <v>n/a</v>
      </c>
      <c r="W1399" t="str">
        <f t="shared" si="270"/>
        <v>n/a</v>
      </c>
    </row>
    <row r="1400" spans="1:23" x14ac:dyDescent="0.3">
      <c r="A1400">
        <f t="shared" si="272"/>
        <v>0</v>
      </c>
      <c r="B1400" s="14" t="s">
        <v>167</v>
      </c>
      <c r="C1400" s="10"/>
      <c r="D1400" s="18">
        <v>43587.6</v>
      </c>
      <c r="E1400" s="18">
        <v>36047.599999999999</v>
      </c>
      <c r="F1400" s="18">
        <v>8894.6</v>
      </c>
      <c r="G1400" s="18">
        <v>9256.6</v>
      </c>
      <c r="H1400" s="18">
        <v>5754.6</v>
      </c>
      <c r="I1400" s="18">
        <v>9215.6</v>
      </c>
      <c r="J1400" s="18">
        <v>8750.6</v>
      </c>
      <c r="K1400" s="18">
        <v>7563.6</v>
      </c>
      <c r="L1400" s="18">
        <v>8969.6</v>
      </c>
      <c r="M1400" s="18">
        <v>10433.6</v>
      </c>
      <c r="N1400" t="str">
        <f t="shared" si="261"/>
        <v>n/a</v>
      </c>
      <c r="O1400" t="str">
        <f t="shared" si="262"/>
        <v>n/a</v>
      </c>
      <c r="P1400" t="str">
        <f t="shared" si="263"/>
        <v>n/a</v>
      </c>
      <c r="Q1400" t="str">
        <f t="shared" si="264"/>
        <v>n/a</v>
      </c>
      <c r="R1400" t="str">
        <f t="shared" si="265"/>
        <v>n/a</v>
      </c>
      <c r="S1400" t="str">
        <f t="shared" si="266"/>
        <v>n/a</v>
      </c>
      <c r="T1400" t="str">
        <f t="shared" si="267"/>
        <v>n/a</v>
      </c>
      <c r="U1400" t="str">
        <f t="shared" si="268"/>
        <v>n/a</v>
      </c>
      <c r="V1400" t="str">
        <f t="shared" si="269"/>
        <v>n/a</v>
      </c>
      <c r="W1400" t="str">
        <f t="shared" si="270"/>
        <v>n/a</v>
      </c>
    </row>
    <row r="1401" spans="1:23" x14ac:dyDescent="0.3">
      <c r="A1401">
        <f t="shared" si="272"/>
        <v>0</v>
      </c>
      <c r="B1401" s="14" t="s">
        <v>168</v>
      </c>
      <c r="C1401" s="10"/>
      <c r="D1401" s="18">
        <v>45279.6</v>
      </c>
      <c r="E1401" s="18">
        <v>36606.6</v>
      </c>
      <c r="F1401" s="18">
        <v>9799.6</v>
      </c>
      <c r="G1401" s="18">
        <v>7778.6</v>
      </c>
      <c r="H1401" s="18">
        <v>9687.6</v>
      </c>
      <c r="I1401" s="18">
        <v>8841.6</v>
      </c>
      <c r="J1401" s="18">
        <v>10380.6</v>
      </c>
      <c r="K1401" s="18">
        <v>13649.6</v>
      </c>
      <c r="L1401" s="18">
        <v>10509.6</v>
      </c>
      <c r="M1401" s="18">
        <v>8007.6</v>
      </c>
      <c r="N1401" t="str">
        <f t="shared" si="261"/>
        <v>n/a</v>
      </c>
      <c r="O1401" t="str">
        <f t="shared" si="262"/>
        <v>n/a</v>
      </c>
      <c r="P1401" t="str">
        <f t="shared" si="263"/>
        <v>n/a</v>
      </c>
      <c r="Q1401" t="str">
        <f t="shared" si="264"/>
        <v>n/a</v>
      </c>
      <c r="R1401" t="str">
        <f t="shared" si="265"/>
        <v>n/a</v>
      </c>
      <c r="S1401" t="str">
        <f t="shared" si="266"/>
        <v>n/a</v>
      </c>
      <c r="T1401" t="str">
        <f t="shared" si="267"/>
        <v>n/a</v>
      </c>
      <c r="U1401" t="str">
        <f t="shared" si="268"/>
        <v>n/a</v>
      </c>
      <c r="V1401" t="str">
        <f t="shared" si="269"/>
        <v>n/a</v>
      </c>
      <c r="W1401" t="str">
        <f t="shared" si="270"/>
        <v>n/a</v>
      </c>
    </row>
    <row r="1402" spans="1:23" x14ac:dyDescent="0.3">
      <c r="A1402">
        <f t="shared" si="272"/>
        <v>1</v>
      </c>
      <c r="B1402" s="14" t="s">
        <v>164</v>
      </c>
      <c r="C1402" s="10"/>
      <c r="D1402" s="18">
        <v>37113.199999999997</v>
      </c>
      <c r="E1402" s="18">
        <v>35961.199999999997</v>
      </c>
      <c r="F1402" s="18">
        <v>9107.2000000000007</v>
      </c>
      <c r="G1402" s="18">
        <v>7722.2</v>
      </c>
      <c r="H1402" s="18">
        <v>6691.2</v>
      </c>
      <c r="I1402" s="18">
        <v>8486.2000000000007</v>
      </c>
      <c r="J1402" s="18">
        <v>9338.2000000000007</v>
      </c>
      <c r="K1402" s="18">
        <v>8092.2</v>
      </c>
      <c r="L1402" s="18">
        <v>11935.2</v>
      </c>
      <c r="M1402" s="18">
        <v>8709.2000000000007</v>
      </c>
      <c r="N1402">
        <f t="shared" si="261"/>
        <v>42829.8</v>
      </c>
      <c r="O1402">
        <f t="shared" si="262"/>
        <v>37442.400000000001</v>
      </c>
      <c r="P1402">
        <f t="shared" si="263"/>
        <v>9594.2000000000007</v>
      </c>
      <c r="Q1402">
        <f t="shared" si="264"/>
        <v>8196.2000000000007</v>
      </c>
      <c r="R1402">
        <f t="shared" si="265"/>
        <v>8101.2</v>
      </c>
      <c r="S1402">
        <f t="shared" si="266"/>
        <v>8081.6</v>
      </c>
      <c r="T1402">
        <f t="shared" si="267"/>
        <v>11035</v>
      </c>
      <c r="U1402">
        <f t="shared" si="268"/>
        <v>9003.7999999999993</v>
      </c>
      <c r="V1402">
        <f t="shared" si="269"/>
        <v>9770.7999999999993</v>
      </c>
      <c r="W1402">
        <f t="shared" si="270"/>
        <v>9612.2000000000007</v>
      </c>
    </row>
    <row r="1403" spans="1:23" x14ac:dyDescent="0.3">
      <c r="A1403">
        <f t="shared" si="272"/>
        <v>0</v>
      </c>
      <c r="B1403" s="14" t="s">
        <v>165</v>
      </c>
      <c r="C1403" s="10"/>
      <c r="D1403" s="18">
        <v>43844.2</v>
      </c>
      <c r="E1403" s="18">
        <v>37398.199999999997</v>
      </c>
      <c r="F1403" s="18">
        <v>9961.2000000000007</v>
      </c>
      <c r="G1403" s="18">
        <v>8294.2000000000007</v>
      </c>
      <c r="H1403" s="18">
        <v>7347.2</v>
      </c>
      <c r="I1403" s="18">
        <v>8822.2000000000007</v>
      </c>
      <c r="J1403" s="18">
        <v>12415.2</v>
      </c>
      <c r="K1403" s="18">
        <v>7339.2</v>
      </c>
      <c r="L1403" s="18">
        <v>9703.2000000000007</v>
      </c>
      <c r="M1403" s="18">
        <v>10132.200000000001</v>
      </c>
      <c r="N1403" t="str">
        <f t="shared" si="261"/>
        <v>n/a</v>
      </c>
      <c r="O1403" t="str">
        <f t="shared" si="262"/>
        <v>n/a</v>
      </c>
      <c r="P1403" t="str">
        <f t="shared" si="263"/>
        <v>n/a</v>
      </c>
      <c r="Q1403" t="str">
        <f t="shared" si="264"/>
        <v>n/a</v>
      </c>
      <c r="R1403" t="str">
        <f t="shared" si="265"/>
        <v>n/a</v>
      </c>
      <c r="S1403" t="str">
        <f t="shared" si="266"/>
        <v>n/a</v>
      </c>
      <c r="T1403" t="str">
        <f t="shared" si="267"/>
        <v>n/a</v>
      </c>
      <c r="U1403" t="str">
        <f t="shared" si="268"/>
        <v>n/a</v>
      </c>
      <c r="V1403" t="str">
        <f t="shared" si="269"/>
        <v>n/a</v>
      </c>
      <c r="W1403" t="str">
        <f t="shared" si="270"/>
        <v>n/a</v>
      </c>
    </row>
    <row r="1404" spans="1:23" x14ac:dyDescent="0.3">
      <c r="A1404">
        <f t="shared" si="272"/>
        <v>0</v>
      </c>
      <c r="B1404" s="14" t="s">
        <v>166</v>
      </c>
      <c r="C1404" s="10"/>
      <c r="D1404" s="18">
        <v>45039.199999999997</v>
      </c>
      <c r="E1404" s="18">
        <v>38032.199999999997</v>
      </c>
      <c r="F1404" s="18">
        <v>9459.2000000000007</v>
      </c>
      <c r="G1404" s="18">
        <v>10612.2</v>
      </c>
      <c r="H1404" s="18">
        <v>8761.2000000000007</v>
      </c>
      <c r="I1404" s="18">
        <v>6436.2</v>
      </c>
      <c r="J1404" s="18">
        <v>11447.2</v>
      </c>
      <c r="K1404" s="18">
        <v>7432.2</v>
      </c>
      <c r="L1404" s="18">
        <v>7317.2</v>
      </c>
      <c r="M1404" s="18">
        <v>9051.2000000000007</v>
      </c>
      <c r="N1404" t="str">
        <f t="shared" si="261"/>
        <v>n/a</v>
      </c>
      <c r="O1404" t="str">
        <f t="shared" si="262"/>
        <v>n/a</v>
      </c>
      <c r="P1404" t="str">
        <f t="shared" si="263"/>
        <v>n/a</v>
      </c>
      <c r="Q1404" t="str">
        <f t="shared" si="264"/>
        <v>n/a</v>
      </c>
      <c r="R1404" t="str">
        <f t="shared" si="265"/>
        <v>n/a</v>
      </c>
      <c r="S1404" t="str">
        <f t="shared" si="266"/>
        <v>n/a</v>
      </c>
      <c r="T1404" t="str">
        <f t="shared" si="267"/>
        <v>n/a</v>
      </c>
      <c r="U1404" t="str">
        <f t="shared" si="268"/>
        <v>n/a</v>
      </c>
      <c r="V1404" t="str">
        <f t="shared" si="269"/>
        <v>n/a</v>
      </c>
      <c r="W1404" t="str">
        <f t="shared" si="270"/>
        <v>n/a</v>
      </c>
    </row>
    <row r="1405" spans="1:23" x14ac:dyDescent="0.3">
      <c r="A1405">
        <f t="shared" si="272"/>
        <v>0</v>
      </c>
      <c r="B1405" s="14" t="s">
        <v>167</v>
      </c>
      <c r="C1405" s="10"/>
      <c r="D1405" s="18">
        <v>43864.2</v>
      </c>
      <c r="E1405" s="18">
        <v>37965.199999999997</v>
      </c>
      <c r="F1405" s="18">
        <v>8674.2000000000007</v>
      </c>
      <c r="G1405" s="18">
        <v>7155.2</v>
      </c>
      <c r="H1405" s="18">
        <v>7279.2</v>
      </c>
      <c r="I1405" s="18">
        <v>7222.2</v>
      </c>
      <c r="J1405" s="18">
        <v>7964.2</v>
      </c>
      <c r="K1405" s="18">
        <v>7227.2</v>
      </c>
      <c r="L1405" s="18">
        <v>8786.2000000000007</v>
      </c>
      <c r="M1405" s="18">
        <v>11274.2</v>
      </c>
      <c r="N1405" t="str">
        <f t="shared" si="261"/>
        <v>n/a</v>
      </c>
      <c r="O1405" t="str">
        <f t="shared" si="262"/>
        <v>n/a</v>
      </c>
      <c r="P1405" t="str">
        <f t="shared" si="263"/>
        <v>n/a</v>
      </c>
      <c r="Q1405" t="str">
        <f t="shared" si="264"/>
        <v>n/a</v>
      </c>
      <c r="R1405" t="str">
        <f t="shared" si="265"/>
        <v>n/a</v>
      </c>
      <c r="S1405" t="str">
        <f t="shared" si="266"/>
        <v>n/a</v>
      </c>
      <c r="T1405" t="str">
        <f t="shared" si="267"/>
        <v>n/a</v>
      </c>
      <c r="U1405" t="str">
        <f t="shared" si="268"/>
        <v>n/a</v>
      </c>
      <c r="V1405" t="str">
        <f t="shared" si="269"/>
        <v>n/a</v>
      </c>
      <c r="W1405" t="str">
        <f t="shared" si="270"/>
        <v>n/a</v>
      </c>
    </row>
    <row r="1406" spans="1:23" x14ac:dyDescent="0.3">
      <c r="A1406">
        <f t="shared" si="272"/>
        <v>0</v>
      </c>
      <c r="B1406" s="14" t="s">
        <v>168</v>
      </c>
      <c r="C1406" s="10"/>
      <c r="D1406" s="18">
        <v>44288.2</v>
      </c>
      <c r="E1406" s="18">
        <v>37855.199999999997</v>
      </c>
      <c r="F1406" s="18">
        <v>10769.2</v>
      </c>
      <c r="G1406" s="18">
        <v>7197.2</v>
      </c>
      <c r="H1406" s="18">
        <v>10427.200000000001</v>
      </c>
      <c r="I1406" s="18">
        <v>9441.2000000000007</v>
      </c>
      <c r="J1406" s="18">
        <v>14010.2</v>
      </c>
      <c r="K1406" s="18">
        <v>14928.2</v>
      </c>
      <c r="L1406" s="18">
        <v>11112.2</v>
      </c>
      <c r="M1406" s="18">
        <v>8894.2000000000007</v>
      </c>
      <c r="N1406" t="str">
        <f t="shared" si="261"/>
        <v>n/a</v>
      </c>
      <c r="O1406" t="str">
        <f t="shared" si="262"/>
        <v>n/a</v>
      </c>
      <c r="P1406" t="str">
        <f t="shared" si="263"/>
        <v>n/a</v>
      </c>
      <c r="Q1406" t="str">
        <f t="shared" si="264"/>
        <v>n/a</v>
      </c>
      <c r="R1406" t="str">
        <f t="shared" si="265"/>
        <v>n/a</v>
      </c>
      <c r="S1406" t="str">
        <f t="shared" si="266"/>
        <v>n/a</v>
      </c>
      <c r="T1406" t="str">
        <f t="shared" si="267"/>
        <v>n/a</v>
      </c>
      <c r="U1406" t="str">
        <f t="shared" si="268"/>
        <v>n/a</v>
      </c>
      <c r="V1406" t="str">
        <f t="shared" si="269"/>
        <v>n/a</v>
      </c>
      <c r="W1406" t="str">
        <f t="shared" si="270"/>
        <v>n/a</v>
      </c>
    </row>
    <row r="1407" spans="1:23" x14ac:dyDescent="0.3">
      <c r="A1407">
        <f t="shared" si="272"/>
        <v>1</v>
      </c>
      <c r="B1407" s="14" t="s">
        <v>164</v>
      </c>
      <c r="C1407" s="10"/>
      <c r="D1407" s="18">
        <v>37006.9</v>
      </c>
      <c r="E1407" s="18">
        <v>33982.9</v>
      </c>
      <c r="F1407" s="18">
        <v>8053.9</v>
      </c>
      <c r="G1407" s="18">
        <v>4935.8999999999996</v>
      </c>
      <c r="H1407" s="18">
        <v>5543.9</v>
      </c>
      <c r="I1407" s="18">
        <v>6205.9</v>
      </c>
      <c r="J1407" s="18">
        <v>6548.9</v>
      </c>
      <c r="K1407" s="18">
        <v>9306.9</v>
      </c>
      <c r="L1407" s="18">
        <v>10951.9</v>
      </c>
      <c r="M1407" s="18">
        <v>7861.9</v>
      </c>
      <c r="N1407">
        <f t="shared" si="261"/>
        <v>41528.5</v>
      </c>
      <c r="O1407">
        <f t="shared" si="262"/>
        <v>35861.300000000003</v>
      </c>
      <c r="P1407">
        <f t="shared" si="263"/>
        <v>8885.7000000000007</v>
      </c>
      <c r="Q1407">
        <f t="shared" si="264"/>
        <v>6884.1</v>
      </c>
      <c r="R1407">
        <f t="shared" si="265"/>
        <v>7635.7</v>
      </c>
      <c r="S1407">
        <f t="shared" si="266"/>
        <v>8255.1</v>
      </c>
      <c r="T1407">
        <f t="shared" si="267"/>
        <v>9511.2999999999993</v>
      </c>
      <c r="U1407">
        <f t="shared" si="268"/>
        <v>8315.5</v>
      </c>
      <c r="V1407">
        <f t="shared" si="269"/>
        <v>9578.1</v>
      </c>
      <c r="W1407">
        <f t="shared" si="270"/>
        <v>8255.1</v>
      </c>
    </row>
    <row r="1408" spans="1:23" x14ac:dyDescent="0.3">
      <c r="A1408">
        <f t="shared" si="272"/>
        <v>0</v>
      </c>
      <c r="B1408" s="14" t="s">
        <v>165</v>
      </c>
      <c r="C1408" s="10"/>
      <c r="D1408" s="18">
        <v>41742.9</v>
      </c>
      <c r="E1408" s="18">
        <v>37624.9</v>
      </c>
      <c r="F1408" s="18">
        <v>8741.9</v>
      </c>
      <c r="G1408" s="18">
        <v>7957.9</v>
      </c>
      <c r="H1408" s="18">
        <v>7408.9</v>
      </c>
      <c r="I1408" s="18">
        <v>8255.9</v>
      </c>
      <c r="J1408" s="18">
        <v>11245.9</v>
      </c>
      <c r="K1408" s="18">
        <v>6933.9</v>
      </c>
      <c r="L1408" s="18">
        <v>10303.9</v>
      </c>
      <c r="M1408" s="18">
        <v>7688.9</v>
      </c>
      <c r="N1408" t="str">
        <f t="shared" si="261"/>
        <v>n/a</v>
      </c>
      <c r="O1408" t="str">
        <f t="shared" si="262"/>
        <v>n/a</v>
      </c>
      <c r="P1408" t="str">
        <f t="shared" si="263"/>
        <v>n/a</v>
      </c>
      <c r="Q1408" t="str">
        <f t="shared" si="264"/>
        <v>n/a</v>
      </c>
      <c r="R1408" t="str">
        <f t="shared" si="265"/>
        <v>n/a</v>
      </c>
      <c r="S1408" t="str">
        <f t="shared" si="266"/>
        <v>n/a</v>
      </c>
      <c r="T1408" t="str">
        <f t="shared" si="267"/>
        <v>n/a</v>
      </c>
      <c r="U1408" t="str">
        <f t="shared" si="268"/>
        <v>n/a</v>
      </c>
      <c r="V1408" t="str">
        <f t="shared" si="269"/>
        <v>n/a</v>
      </c>
      <c r="W1408" t="str">
        <f t="shared" si="270"/>
        <v>n/a</v>
      </c>
    </row>
    <row r="1409" spans="1:23" x14ac:dyDescent="0.3">
      <c r="A1409">
        <f t="shared" si="272"/>
        <v>0</v>
      </c>
      <c r="B1409" s="14" t="s">
        <v>166</v>
      </c>
      <c r="C1409" s="10"/>
      <c r="D1409" s="18">
        <v>41692.9</v>
      </c>
      <c r="E1409" s="18">
        <v>36036.9</v>
      </c>
      <c r="F1409" s="18">
        <v>7595.9</v>
      </c>
      <c r="G1409" s="18">
        <v>6938.9</v>
      </c>
      <c r="H1409" s="18">
        <v>7038.9</v>
      </c>
      <c r="I1409" s="18">
        <v>7349.9</v>
      </c>
      <c r="J1409" s="18">
        <v>11659.9</v>
      </c>
      <c r="K1409" s="18">
        <v>6307.9</v>
      </c>
      <c r="L1409" s="18">
        <v>8423.9</v>
      </c>
      <c r="M1409" s="18">
        <v>7673.9</v>
      </c>
      <c r="N1409" t="str">
        <f t="shared" si="261"/>
        <v>n/a</v>
      </c>
      <c r="O1409" t="str">
        <f t="shared" si="262"/>
        <v>n/a</v>
      </c>
      <c r="P1409" t="str">
        <f t="shared" si="263"/>
        <v>n/a</v>
      </c>
      <c r="Q1409" t="str">
        <f t="shared" si="264"/>
        <v>n/a</v>
      </c>
      <c r="R1409" t="str">
        <f t="shared" si="265"/>
        <v>n/a</v>
      </c>
      <c r="S1409" t="str">
        <f t="shared" si="266"/>
        <v>n/a</v>
      </c>
      <c r="T1409" t="str">
        <f t="shared" si="267"/>
        <v>n/a</v>
      </c>
      <c r="U1409" t="str">
        <f t="shared" si="268"/>
        <v>n/a</v>
      </c>
      <c r="V1409" t="str">
        <f t="shared" si="269"/>
        <v>n/a</v>
      </c>
      <c r="W1409" t="str">
        <f t="shared" si="270"/>
        <v>n/a</v>
      </c>
    </row>
    <row r="1410" spans="1:23" x14ac:dyDescent="0.3">
      <c r="A1410">
        <f t="shared" si="272"/>
        <v>0</v>
      </c>
      <c r="B1410" s="14" t="s">
        <v>167</v>
      </c>
      <c r="C1410" s="10"/>
      <c r="D1410" s="18">
        <v>43292.9</v>
      </c>
      <c r="E1410" s="18">
        <v>34367.9</v>
      </c>
      <c r="F1410" s="18">
        <v>8992.9</v>
      </c>
      <c r="G1410" s="18">
        <v>8366.9</v>
      </c>
      <c r="H1410" s="18">
        <v>8595.9</v>
      </c>
      <c r="I1410" s="18">
        <v>9875.9</v>
      </c>
      <c r="J1410" s="18">
        <v>7404.9</v>
      </c>
      <c r="K1410" s="18">
        <v>5582.9</v>
      </c>
      <c r="L1410" s="18">
        <v>9080.9</v>
      </c>
      <c r="M1410" s="18">
        <v>10392.9</v>
      </c>
      <c r="N1410" t="str">
        <f t="shared" si="261"/>
        <v>n/a</v>
      </c>
      <c r="O1410" t="str">
        <f t="shared" si="262"/>
        <v>n/a</v>
      </c>
      <c r="P1410" t="str">
        <f t="shared" si="263"/>
        <v>n/a</v>
      </c>
      <c r="Q1410" t="str">
        <f t="shared" si="264"/>
        <v>n/a</v>
      </c>
      <c r="R1410" t="str">
        <f t="shared" si="265"/>
        <v>n/a</v>
      </c>
      <c r="S1410" t="str">
        <f t="shared" si="266"/>
        <v>n/a</v>
      </c>
      <c r="T1410" t="str">
        <f t="shared" si="267"/>
        <v>n/a</v>
      </c>
      <c r="U1410" t="str">
        <f t="shared" si="268"/>
        <v>n/a</v>
      </c>
      <c r="V1410" t="str">
        <f t="shared" si="269"/>
        <v>n/a</v>
      </c>
      <c r="W1410" t="str">
        <f t="shared" si="270"/>
        <v>n/a</v>
      </c>
    </row>
    <row r="1411" spans="1:23" x14ac:dyDescent="0.3">
      <c r="A1411">
        <f t="shared" si="272"/>
        <v>0</v>
      </c>
      <c r="B1411" s="14" t="s">
        <v>168</v>
      </c>
      <c r="C1411" s="10"/>
      <c r="D1411" s="18">
        <v>43906.9</v>
      </c>
      <c r="E1411" s="18">
        <v>37293.9</v>
      </c>
      <c r="F1411" s="18">
        <v>11043.9</v>
      </c>
      <c r="G1411" s="18">
        <v>6220.9</v>
      </c>
      <c r="H1411" s="18">
        <v>9590.9</v>
      </c>
      <c r="I1411" s="18">
        <v>9587.9</v>
      </c>
      <c r="J1411" s="18">
        <v>10696.9</v>
      </c>
      <c r="K1411" s="18">
        <v>13445.9</v>
      </c>
      <c r="L1411" s="18">
        <v>9129.9</v>
      </c>
      <c r="M1411" s="18">
        <v>7657.9</v>
      </c>
      <c r="N1411" t="str">
        <f t="shared" ref="N1411:N1474" si="273">IF(A1411=1,AVERAGE(D1411:D1415),"n/a")</f>
        <v>n/a</v>
      </c>
      <c r="O1411" t="str">
        <f t="shared" ref="O1411:O1474" si="274">IF(A1411=1,AVERAGE(E1411:E1415),"n/a")</f>
        <v>n/a</v>
      </c>
      <c r="P1411" t="str">
        <f t="shared" ref="P1411:P1474" si="275">IF(A1411=1,AVERAGE(F1411:F1415),"n/a")</f>
        <v>n/a</v>
      </c>
      <c r="Q1411" t="str">
        <f t="shared" ref="Q1411:Q1474" si="276">IF(A1411=1,AVERAGE(G1411:G1415),"n/a")</f>
        <v>n/a</v>
      </c>
      <c r="R1411" t="str">
        <f t="shared" ref="R1411:R1474" si="277">IF(A1411=1,AVERAGE(H1411:H1415),"n/a")</f>
        <v>n/a</v>
      </c>
      <c r="S1411" t="str">
        <f t="shared" ref="S1411:S1474" si="278">IF(A1411=1,AVERAGE(I1411:I1415),"n/a")</f>
        <v>n/a</v>
      </c>
      <c r="T1411" t="str">
        <f t="shared" ref="T1411:T1474" si="279">IF(A1411=1,AVERAGE(J1411:J1415),"n/a")</f>
        <v>n/a</v>
      </c>
      <c r="U1411" t="str">
        <f t="shared" ref="U1411:U1474" si="280">IF(A1411=1,AVERAGE(K1411:K1415),"n/a")</f>
        <v>n/a</v>
      </c>
      <c r="V1411" t="str">
        <f t="shared" ref="V1411:V1474" si="281">IF(A1411=1,AVERAGE(L1411:L1415),"n/a")</f>
        <v>n/a</v>
      </c>
      <c r="W1411" t="str">
        <f t="shared" ref="W1411:W1474" si="282">IF(A1411=1,AVERAGE(M1411:M1415),"n/a")</f>
        <v>n/a</v>
      </c>
    </row>
    <row r="1412" spans="1:23" x14ac:dyDescent="0.3">
      <c r="A1412">
        <f t="shared" si="272"/>
        <v>1</v>
      </c>
      <c r="B1412" s="14" t="s">
        <v>164</v>
      </c>
      <c r="C1412" s="10"/>
      <c r="D1412" s="18">
        <v>38569.1</v>
      </c>
      <c r="E1412" s="18">
        <v>34921.1</v>
      </c>
      <c r="F1412" s="18">
        <v>9453.1</v>
      </c>
      <c r="G1412" s="18">
        <v>5123.1000000000004</v>
      </c>
      <c r="H1412" s="18">
        <v>7212.1</v>
      </c>
      <c r="I1412" s="18">
        <v>6280.1</v>
      </c>
      <c r="J1412" s="18">
        <v>8453.1</v>
      </c>
      <c r="K1412" s="18">
        <v>9299.1</v>
      </c>
      <c r="L1412" s="18">
        <v>10006.1</v>
      </c>
      <c r="M1412" s="18">
        <v>8481.1</v>
      </c>
      <c r="N1412">
        <f t="shared" si="273"/>
        <v>41828.5</v>
      </c>
      <c r="O1412">
        <f t="shared" si="274"/>
        <v>36588.699999999997</v>
      </c>
      <c r="P1412">
        <f t="shared" si="275"/>
        <v>9064.5</v>
      </c>
      <c r="Q1412">
        <f t="shared" si="276"/>
        <v>7052.7</v>
      </c>
      <c r="R1412">
        <f t="shared" si="277"/>
        <v>7531.7</v>
      </c>
      <c r="S1412">
        <f t="shared" si="278"/>
        <v>8042.3</v>
      </c>
      <c r="T1412">
        <f t="shared" si="279"/>
        <v>10698.9</v>
      </c>
      <c r="U1412">
        <f t="shared" si="280"/>
        <v>8800.9</v>
      </c>
      <c r="V1412">
        <f t="shared" si="281"/>
        <v>9278.7000000000007</v>
      </c>
      <c r="W1412">
        <f t="shared" si="282"/>
        <v>8649.7000000000007</v>
      </c>
    </row>
    <row r="1413" spans="1:23" x14ac:dyDescent="0.3">
      <c r="A1413">
        <f t="shared" si="272"/>
        <v>0</v>
      </c>
      <c r="B1413" s="14" t="s">
        <v>165</v>
      </c>
      <c r="C1413" s="10"/>
      <c r="D1413" s="18">
        <v>41859.1</v>
      </c>
      <c r="E1413" s="18">
        <v>37714.1</v>
      </c>
      <c r="F1413" s="18">
        <v>9145.1</v>
      </c>
      <c r="G1413" s="18">
        <v>8806.1</v>
      </c>
      <c r="H1413" s="18">
        <v>7049.1</v>
      </c>
      <c r="I1413" s="18">
        <v>9205.1</v>
      </c>
      <c r="J1413" s="18">
        <v>12745.1</v>
      </c>
      <c r="K1413" s="18">
        <v>5899.1</v>
      </c>
      <c r="L1413" s="18">
        <v>9454.1</v>
      </c>
      <c r="M1413" s="18">
        <v>7621.1</v>
      </c>
      <c r="N1413" t="str">
        <f t="shared" si="273"/>
        <v>n/a</v>
      </c>
      <c r="O1413" t="str">
        <f t="shared" si="274"/>
        <v>n/a</v>
      </c>
      <c r="P1413" t="str">
        <f t="shared" si="275"/>
        <v>n/a</v>
      </c>
      <c r="Q1413" t="str">
        <f t="shared" si="276"/>
        <v>n/a</v>
      </c>
      <c r="R1413" t="str">
        <f t="shared" si="277"/>
        <v>n/a</v>
      </c>
      <c r="S1413" t="str">
        <f t="shared" si="278"/>
        <v>n/a</v>
      </c>
      <c r="T1413" t="str">
        <f t="shared" si="279"/>
        <v>n/a</v>
      </c>
      <c r="U1413" t="str">
        <f t="shared" si="280"/>
        <v>n/a</v>
      </c>
      <c r="V1413" t="str">
        <f t="shared" si="281"/>
        <v>n/a</v>
      </c>
      <c r="W1413" t="str">
        <f t="shared" si="282"/>
        <v>n/a</v>
      </c>
    </row>
    <row r="1414" spans="1:23" x14ac:dyDescent="0.3">
      <c r="A1414">
        <f t="shared" si="272"/>
        <v>0</v>
      </c>
      <c r="B1414" s="14" t="s">
        <v>166</v>
      </c>
      <c r="C1414" s="10"/>
      <c r="D1414" s="18">
        <v>40928.1</v>
      </c>
      <c r="E1414" s="18">
        <v>37577.1</v>
      </c>
      <c r="F1414" s="18">
        <v>8995.1</v>
      </c>
      <c r="G1414" s="18">
        <v>6497.1</v>
      </c>
      <c r="H1414" s="18">
        <v>7316.1</v>
      </c>
      <c r="I1414" s="18">
        <v>7546.1</v>
      </c>
      <c r="J1414" s="18">
        <v>10281.1</v>
      </c>
      <c r="K1414" s="18">
        <v>6360.1</v>
      </c>
      <c r="L1414" s="18">
        <v>6753.1</v>
      </c>
      <c r="M1414" s="18">
        <v>7696.1</v>
      </c>
      <c r="N1414" t="str">
        <f t="shared" si="273"/>
        <v>n/a</v>
      </c>
      <c r="O1414" t="str">
        <f t="shared" si="274"/>
        <v>n/a</v>
      </c>
      <c r="P1414" t="str">
        <f t="shared" si="275"/>
        <v>n/a</v>
      </c>
      <c r="Q1414" t="str">
        <f t="shared" si="276"/>
        <v>n/a</v>
      </c>
      <c r="R1414" t="str">
        <f t="shared" si="277"/>
        <v>n/a</v>
      </c>
      <c r="S1414" t="str">
        <f t="shared" si="278"/>
        <v>n/a</v>
      </c>
      <c r="T1414" t="str">
        <f t="shared" si="279"/>
        <v>n/a</v>
      </c>
      <c r="U1414" t="str">
        <f t="shared" si="280"/>
        <v>n/a</v>
      </c>
      <c r="V1414" t="str">
        <f t="shared" si="281"/>
        <v>n/a</v>
      </c>
      <c r="W1414" t="str">
        <f t="shared" si="282"/>
        <v>n/a</v>
      </c>
    </row>
    <row r="1415" spans="1:23" x14ac:dyDescent="0.3">
      <c r="A1415">
        <f t="shared" si="272"/>
        <v>0</v>
      </c>
      <c r="B1415" s="14" t="s">
        <v>167</v>
      </c>
      <c r="C1415" s="10"/>
      <c r="D1415" s="18">
        <v>43317.1</v>
      </c>
      <c r="E1415" s="18">
        <v>35491.1</v>
      </c>
      <c r="F1415" s="18">
        <v>7362.1</v>
      </c>
      <c r="G1415" s="18">
        <v>8072.1</v>
      </c>
      <c r="H1415" s="18">
        <v>7094.1</v>
      </c>
      <c r="I1415" s="18">
        <v>7267.1</v>
      </c>
      <c r="J1415" s="18">
        <v>9524.1</v>
      </c>
      <c r="K1415" s="18">
        <v>7449.1</v>
      </c>
      <c r="L1415" s="18">
        <v>9771.1</v>
      </c>
      <c r="M1415" s="18">
        <v>10948.1</v>
      </c>
      <c r="N1415" t="str">
        <f t="shared" si="273"/>
        <v>n/a</v>
      </c>
      <c r="O1415" t="str">
        <f t="shared" si="274"/>
        <v>n/a</v>
      </c>
      <c r="P1415" t="str">
        <f t="shared" si="275"/>
        <v>n/a</v>
      </c>
      <c r="Q1415" t="str">
        <f t="shared" si="276"/>
        <v>n/a</v>
      </c>
      <c r="R1415" t="str">
        <f t="shared" si="277"/>
        <v>n/a</v>
      </c>
      <c r="S1415" t="str">
        <f t="shared" si="278"/>
        <v>n/a</v>
      </c>
      <c r="T1415" t="str">
        <f t="shared" si="279"/>
        <v>n/a</v>
      </c>
      <c r="U1415" t="str">
        <f t="shared" si="280"/>
        <v>n/a</v>
      </c>
      <c r="V1415" t="str">
        <f t="shared" si="281"/>
        <v>n/a</v>
      </c>
      <c r="W1415" t="str">
        <f t="shared" si="282"/>
        <v>n/a</v>
      </c>
    </row>
    <row r="1416" spans="1:23" x14ac:dyDescent="0.3">
      <c r="A1416">
        <f t="shared" si="272"/>
        <v>0</v>
      </c>
      <c r="B1416" s="14" t="s">
        <v>168</v>
      </c>
      <c r="C1416" s="10"/>
      <c r="D1416" s="18">
        <v>44469.1</v>
      </c>
      <c r="E1416" s="18">
        <v>37240.1</v>
      </c>
      <c r="F1416" s="18">
        <v>10367.1</v>
      </c>
      <c r="G1416" s="18">
        <v>6765.1</v>
      </c>
      <c r="H1416" s="18">
        <v>8987.1</v>
      </c>
      <c r="I1416" s="18">
        <v>9913.1</v>
      </c>
      <c r="J1416" s="18">
        <v>12491.1</v>
      </c>
      <c r="K1416" s="18">
        <v>14997.1</v>
      </c>
      <c r="L1416" s="18">
        <v>10409.1</v>
      </c>
      <c r="M1416" s="18">
        <v>8502.1</v>
      </c>
      <c r="N1416" t="str">
        <f t="shared" si="273"/>
        <v>n/a</v>
      </c>
      <c r="O1416" t="str">
        <f t="shared" si="274"/>
        <v>n/a</v>
      </c>
      <c r="P1416" t="str">
        <f t="shared" si="275"/>
        <v>n/a</v>
      </c>
      <c r="Q1416" t="str">
        <f t="shared" si="276"/>
        <v>n/a</v>
      </c>
      <c r="R1416" t="str">
        <f t="shared" si="277"/>
        <v>n/a</v>
      </c>
      <c r="S1416" t="str">
        <f t="shared" si="278"/>
        <v>n/a</v>
      </c>
      <c r="T1416" t="str">
        <f t="shared" si="279"/>
        <v>n/a</v>
      </c>
      <c r="U1416" t="str">
        <f t="shared" si="280"/>
        <v>n/a</v>
      </c>
      <c r="V1416" t="str">
        <f t="shared" si="281"/>
        <v>n/a</v>
      </c>
      <c r="W1416" t="str">
        <f t="shared" si="282"/>
        <v>n/a</v>
      </c>
    </row>
    <row r="1417" spans="1:23" x14ac:dyDescent="0.3">
      <c r="A1417">
        <f t="shared" ref="A1417:A1441" si="283">IF(B1417="C",1,0)</f>
        <v>1</v>
      </c>
      <c r="B1417" s="14" t="s">
        <v>164</v>
      </c>
      <c r="C1417" s="10"/>
      <c r="D1417" s="18">
        <v>36515.699999999997</v>
      </c>
      <c r="E1417" s="18">
        <v>34178.699999999997</v>
      </c>
      <c r="F1417" s="18">
        <v>8256.7000000000007</v>
      </c>
      <c r="G1417" s="18">
        <v>6506.7</v>
      </c>
      <c r="H1417" s="18">
        <v>6510.7</v>
      </c>
      <c r="I1417" s="18">
        <v>7363.7</v>
      </c>
      <c r="J1417" s="18">
        <v>8749.7000000000007</v>
      </c>
      <c r="K1417" s="18">
        <v>8818.7000000000007</v>
      </c>
      <c r="L1417" s="18">
        <v>11973.7</v>
      </c>
      <c r="M1417" s="18">
        <v>8259.7000000000007</v>
      </c>
      <c r="N1417">
        <f t="shared" si="273"/>
        <v>41123.9</v>
      </c>
      <c r="O1417">
        <f t="shared" si="274"/>
        <v>38053.5</v>
      </c>
      <c r="P1417">
        <f t="shared" si="275"/>
        <v>8035.1</v>
      </c>
      <c r="Q1417">
        <f t="shared" si="276"/>
        <v>7797.1</v>
      </c>
      <c r="R1417">
        <f t="shared" si="277"/>
        <v>7609.9</v>
      </c>
      <c r="S1417">
        <f t="shared" si="278"/>
        <v>8114.5</v>
      </c>
      <c r="T1417">
        <f t="shared" si="279"/>
        <v>9864.9</v>
      </c>
      <c r="U1417">
        <f t="shared" si="280"/>
        <v>8537.7000000000007</v>
      </c>
      <c r="V1417">
        <f t="shared" si="281"/>
        <v>9988.2999999999993</v>
      </c>
      <c r="W1417">
        <f t="shared" si="282"/>
        <v>8452.7000000000007</v>
      </c>
    </row>
    <row r="1418" spans="1:23" x14ac:dyDescent="0.3">
      <c r="A1418">
        <f t="shared" si="283"/>
        <v>0</v>
      </c>
      <c r="B1418" s="14" t="s">
        <v>165</v>
      </c>
      <c r="C1418" s="10"/>
      <c r="D1418" s="18">
        <v>41920.699999999997</v>
      </c>
      <c r="E1418" s="18">
        <v>39116.699999999997</v>
      </c>
      <c r="F1418" s="18">
        <v>10182.700000000001</v>
      </c>
      <c r="G1418" s="18">
        <v>8848.7000000000007</v>
      </c>
      <c r="H1418" s="18">
        <v>6555.7</v>
      </c>
      <c r="I1418" s="18">
        <v>10212.700000000001</v>
      </c>
      <c r="J1418" s="18">
        <v>10467.700000000001</v>
      </c>
      <c r="K1418" s="18">
        <v>8019.7</v>
      </c>
      <c r="L1418" s="18">
        <v>9295.7000000000007</v>
      </c>
      <c r="M1418" s="18">
        <v>7577.7</v>
      </c>
      <c r="N1418" t="str">
        <f t="shared" si="273"/>
        <v>n/a</v>
      </c>
      <c r="O1418" t="str">
        <f t="shared" si="274"/>
        <v>n/a</v>
      </c>
      <c r="P1418" t="str">
        <f t="shared" si="275"/>
        <v>n/a</v>
      </c>
      <c r="Q1418" t="str">
        <f t="shared" si="276"/>
        <v>n/a</v>
      </c>
      <c r="R1418" t="str">
        <f t="shared" si="277"/>
        <v>n/a</v>
      </c>
      <c r="S1418" t="str">
        <f t="shared" si="278"/>
        <v>n/a</v>
      </c>
      <c r="T1418" t="str">
        <f t="shared" si="279"/>
        <v>n/a</v>
      </c>
      <c r="U1418" t="str">
        <f t="shared" si="280"/>
        <v>n/a</v>
      </c>
      <c r="V1418" t="str">
        <f t="shared" si="281"/>
        <v>n/a</v>
      </c>
      <c r="W1418" t="str">
        <f t="shared" si="282"/>
        <v>n/a</v>
      </c>
    </row>
    <row r="1419" spans="1:23" x14ac:dyDescent="0.3">
      <c r="A1419">
        <f t="shared" si="283"/>
        <v>0</v>
      </c>
      <c r="B1419" s="14" t="s">
        <v>166</v>
      </c>
      <c r="C1419" s="10"/>
      <c r="D1419" s="18">
        <v>41147.699999999997</v>
      </c>
      <c r="E1419" s="18">
        <v>39303.699999999997</v>
      </c>
      <c r="F1419" s="18">
        <v>6961.7</v>
      </c>
      <c r="G1419" s="18">
        <v>7120.7</v>
      </c>
      <c r="H1419" s="18">
        <v>8417.7000000000007</v>
      </c>
      <c r="I1419" s="18">
        <v>6723.7</v>
      </c>
      <c r="J1419" s="18">
        <v>10264.700000000001</v>
      </c>
      <c r="K1419" s="18">
        <v>7447.7</v>
      </c>
      <c r="L1419" s="18">
        <v>8274.7000000000007</v>
      </c>
      <c r="M1419" s="18">
        <v>7018.7</v>
      </c>
      <c r="N1419" t="str">
        <f t="shared" si="273"/>
        <v>n/a</v>
      </c>
      <c r="O1419" t="str">
        <f t="shared" si="274"/>
        <v>n/a</v>
      </c>
      <c r="P1419" t="str">
        <f t="shared" si="275"/>
        <v>n/a</v>
      </c>
      <c r="Q1419" t="str">
        <f t="shared" si="276"/>
        <v>n/a</v>
      </c>
      <c r="R1419" t="str">
        <f t="shared" si="277"/>
        <v>n/a</v>
      </c>
      <c r="S1419" t="str">
        <f t="shared" si="278"/>
        <v>n/a</v>
      </c>
      <c r="T1419" t="str">
        <f t="shared" si="279"/>
        <v>n/a</v>
      </c>
      <c r="U1419" t="str">
        <f t="shared" si="280"/>
        <v>n/a</v>
      </c>
      <c r="V1419" t="str">
        <f t="shared" si="281"/>
        <v>n/a</v>
      </c>
      <c r="W1419" t="str">
        <f t="shared" si="282"/>
        <v>n/a</v>
      </c>
    </row>
    <row r="1420" spans="1:23" x14ac:dyDescent="0.3">
      <c r="A1420">
        <f t="shared" si="283"/>
        <v>0</v>
      </c>
      <c r="B1420" s="14" t="s">
        <v>167</v>
      </c>
      <c r="C1420" s="10"/>
      <c r="D1420" s="18">
        <v>41978.7</v>
      </c>
      <c r="E1420" s="18">
        <v>37463.699999999997</v>
      </c>
      <c r="F1420" s="18">
        <v>7079.7</v>
      </c>
      <c r="G1420" s="18">
        <v>8966.7000000000007</v>
      </c>
      <c r="H1420" s="18">
        <v>7772.7</v>
      </c>
      <c r="I1420" s="18">
        <v>7949.7</v>
      </c>
      <c r="J1420" s="18">
        <v>8768.7000000000007</v>
      </c>
      <c r="K1420" s="18">
        <v>5887.7</v>
      </c>
      <c r="L1420" s="18">
        <v>8760.7000000000007</v>
      </c>
      <c r="M1420" s="18">
        <v>11575.7</v>
      </c>
      <c r="N1420" t="str">
        <f t="shared" si="273"/>
        <v>n/a</v>
      </c>
      <c r="O1420" t="str">
        <f t="shared" si="274"/>
        <v>n/a</v>
      </c>
      <c r="P1420" t="str">
        <f t="shared" si="275"/>
        <v>n/a</v>
      </c>
      <c r="Q1420" t="str">
        <f t="shared" si="276"/>
        <v>n/a</v>
      </c>
      <c r="R1420" t="str">
        <f t="shared" si="277"/>
        <v>n/a</v>
      </c>
      <c r="S1420" t="str">
        <f t="shared" si="278"/>
        <v>n/a</v>
      </c>
      <c r="T1420" t="str">
        <f t="shared" si="279"/>
        <v>n/a</v>
      </c>
      <c r="U1420" t="str">
        <f t="shared" si="280"/>
        <v>n/a</v>
      </c>
      <c r="V1420" t="str">
        <f t="shared" si="281"/>
        <v>n/a</v>
      </c>
      <c r="W1420" t="str">
        <f t="shared" si="282"/>
        <v>n/a</v>
      </c>
    </row>
    <row r="1421" spans="1:23" x14ac:dyDescent="0.3">
      <c r="A1421">
        <f t="shared" si="283"/>
        <v>0</v>
      </c>
      <c r="B1421" s="14" t="s">
        <v>168</v>
      </c>
      <c r="C1421" s="10"/>
      <c r="D1421" s="18">
        <v>44056.7</v>
      </c>
      <c r="E1421" s="18">
        <v>40204.699999999997</v>
      </c>
      <c r="F1421" s="18">
        <v>7694.7</v>
      </c>
      <c r="G1421" s="18">
        <v>7542.7</v>
      </c>
      <c r="H1421" s="18">
        <v>8792.7000000000007</v>
      </c>
      <c r="I1421" s="18">
        <v>8322.7000000000007</v>
      </c>
      <c r="J1421" s="18">
        <v>11073.7</v>
      </c>
      <c r="K1421" s="18">
        <v>12514.7</v>
      </c>
      <c r="L1421" s="18">
        <v>11636.7</v>
      </c>
      <c r="M1421" s="18">
        <v>7831.7</v>
      </c>
      <c r="N1421" t="str">
        <f t="shared" si="273"/>
        <v>n/a</v>
      </c>
      <c r="O1421" t="str">
        <f t="shared" si="274"/>
        <v>n/a</v>
      </c>
      <c r="P1421" t="str">
        <f t="shared" si="275"/>
        <v>n/a</v>
      </c>
      <c r="Q1421" t="str">
        <f t="shared" si="276"/>
        <v>n/a</v>
      </c>
      <c r="R1421" t="str">
        <f t="shared" si="277"/>
        <v>n/a</v>
      </c>
      <c r="S1421" t="str">
        <f t="shared" si="278"/>
        <v>n/a</v>
      </c>
      <c r="T1421" t="str">
        <f t="shared" si="279"/>
        <v>n/a</v>
      </c>
      <c r="U1421" t="str">
        <f t="shared" si="280"/>
        <v>n/a</v>
      </c>
      <c r="V1421" t="str">
        <f t="shared" si="281"/>
        <v>n/a</v>
      </c>
      <c r="W1421" t="str">
        <f t="shared" si="282"/>
        <v>n/a</v>
      </c>
    </row>
    <row r="1422" spans="1:23" x14ac:dyDescent="0.3">
      <c r="A1422">
        <f t="shared" si="283"/>
        <v>1</v>
      </c>
      <c r="B1422" s="14" t="s">
        <v>164</v>
      </c>
      <c r="C1422" s="10"/>
      <c r="D1422" s="18">
        <v>38317.4</v>
      </c>
      <c r="E1422" s="18">
        <v>34378.400000000001</v>
      </c>
      <c r="F1422" s="18">
        <v>7681.4</v>
      </c>
      <c r="G1422" s="18">
        <v>7286.4</v>
      </c>
      <c r="H1422" s="18">
        <v>5546.4</v>
      </c>
      <c r="I1422" s="18">
        <v>6645.4</v>
      </c>
      <c r="J1422" s="18">
        <v>6437.4</v>
      </c>
      <c r="K1422" s="18">
        <v>9362.4</v>
      </c>
      <c r="L1422" s="18">
        <v>12959.4</v>
      </c>
      <c r="M1422" s="18">
        <v>7943.4</v>
      </c>
      <c r="N1422">
        <f t="shared" si="273"/>
        <v>42461.8</v>
      </c>
      <c r="O1422">
        <f t="shared" si="274"/>
        <v>37206.800000000003</v>
      </c>
      <c r="P1422">
        <f t="shared" si="275"/>
        <v>7992</v>
      </c>
      <c r="Q1422">
        <f t="shared" si="276"/>
        <v>8033.8</v>
      </c>
      <c r="R1422">
        <f t="shared" si="277"/>
        <v>7824.6</v>
      </c>
      <c r="S1422">
        <f t="shared" si="278"/>
        <v>8556</v>
      </c>
      <c r="T1422">
        <f t="shared" si="279"/>
        <v>10224.200000000001</v>
      </c>
      <c r="U1422">
        <f t="shared" si="280"/>
        <v>8212</v>
      </c>
      <c r="V1422">
        <f t="shared" si="281"/>
        <v>10157.4</v>
      </c>
      <c r="W1422">
        <f t="shared" si="282"/>
        <v>8359.6</v>
      </c>
    </row>
    <row r="1423" spans="1:23" x14ac:dyDescent="0.3">
      <c r="A1423">
        <f t="shared" si="283"/>
        <v>0</v>
      </c>
      <c r="B1423" s="14" t="s">
        <v>165</v>
      </c>
      <c r="C1423" s="10"/>
      <c r="D1423" s="18">
        <v>43498.400000000001</v>
      </c>
      <c r="E1423" s="18">
        <v>37099.4</v>
      </c>
      <c r="F1423" s="18">
        <v>8957.4</v>
      </c>
      <c r="G1423" s="18">
        <v>9821.4</v>
      </c>
      <c r="H1423" s="18">
        <v>8910.4</v>
      </c>
      <c r="I1423" s="18">
        <v>10619.4</v>
      </c>
      <c r="J1423" s="18">
        <v>11962.4</v>
      </c>
      <c r="K1423" s="18">
        <v>6204.4</v>
      </c>
      <c r="L1423" s="18">
        <v>9011.4</v>
      </c>
      <c r="M1423" s="18">
        <v>8074.4</v>
      </c>
      <c r="N1423" t="str">
        <f t="shared" si="273"/>
        <v>n/a</v>
      </c>
      <c r="O1423" t="str">
        <f t="shared" si="274"/>
        <v>n/a</v>
      </c>
      <c r="P1423" t="str">
        <f t="shared" si="275"/>
        <v>n/a</v>
      </c>
      <c r="Q1423" t="str">
        <f t="shared" si="276"/>
        <v>n/a</v>
      </c>
      <c r="R1423" t="str">
        <f t="shared" si="277"/>
        <v>n/a</v>
      </c>
      <c r="S1423" t="str">
        <f t="shared" si="278"/>
        <v>n/a</v>
      </c>
      <c r="T1423" t="str">
        <f t="shared" si="279"/>
        <v>n/a</v>
      </c>
      <c r="U1423" t="str">
        <f t="shared" si="280"/>
        <v>n/a</v>
      </c>
      <c r="V1423" t="str">
        <f t="shared" si="281"/>
        <v>n/a</v>
      </c>
      <c r="W1423" t="str">
        <f t="shared" si="282"/>
        <v>n/a</v>
      </c>
    </row>
    <row r="1424" spans="1:23" x14ac:dyDescent="0.3">
      <c r="A1424">
        <f t="shared" si="283"/>
        <v>0</v>
      </c>
      <c r="B1424" s="14" t="s">
        <v>166</v>
      </c>
      <c r="C1424" s="10"/>
      <c r="D1424" s="18">
        <v>42821.4</v>
      </c>
      <c r="E1424" s="18">
        <v>39078.400000000001</v>
      </c>
      <c r="F1424" s="18">
        <v>9021.4</v>
      </c>
      <c r="G1424" s="18">
        <v>8208.4</v>
      </c>
      <c r="H1424" s="18">
        <v>7737.4</v>
      </c>
      <c r="I1424" s="18">
        <v>8288.4</v>
      </c>
      <c r="J1424" s="18">
        <v>13162.4</v>
      </c>
      <c r="K1424" s="18">
        <v>6391.4</v>
      </c>
      <c r="L1424" s="18">
        <v>9819.4</v>
      </c>
      <c r="M1424" s="18">
        <v>7135.4</v>
      </c>
      <c r="N1424" t="str">
        <f t="shared" si="273"/>
        <v>n/a</v>
      </c>
      <c r="O1424" t="str">
        <f t="shared" si="274"/>
        <v>n/a</v>
      </c>
      <c r="P1424" t="str">
        <f t="shared" si="275"/>
        <v>n/a</v>
      </c>
      <c r="Q1424" t="str">
        <f t="shared" si="276"/>
        <v>n/a</v>
      </c>
      <c r="R1424" t="str">
        <f t="shared" si="277"/>
        <v>n/a</v>
      </c>
      <c r="S1424" t="str">
        <f t="shared" si="278"/>
        <v>n/a</v>
      </c>
      <c r="T1424" t="str">
        <f t="shared" si="279"/>
        <v>n/a</v>
      </c>
      <c r="U1424" t="str">
        <f t="shared" si="280"/>
        <v>n/a</v>
      </c>
      <c r="V1424" t="str">
        <f t="shared" si="281"/>
        <v>n/a</v>
      </c>
      <c r="W1424" t="str">
        <f t="shared" si="282"/>
        <v>n/a</v>
      </c>
    </row>
    <row r="1425" spans="1:23" x14ac:dyDescent="0.3">
      <c r="A1425">
        <f t="shared" si="283"/>
        <v>0</v>
      </c>
      <c r="B1425" s="14" t="s">
        <v>167</v>
      </c>
      <c r="C1425" s="10"/>
      <c r="D1425" s="18">
        <v>44544.4</v>
      </c>
      <c r="E1425" s="18">
        <v>38701.4</v>
      </c>
      <c r="F1425" s="18">
        <v>6331.4</v>
      </c>
      <c r="G1425" s="18">
        <v>6611.4</v>
      </c>
      <c r="H1425" s="18">
        <v>7770.4</v>
      </c>
      <c r="I1425" s="18">
        <v>8449.4</v>
      </c>
      <c r="J1425" s="18">
        <v>8077.4</v>
      </c>
      <c r="K1425" s="18">
        <v>5705.4</v>
      </c>
      <c r="L1425" s="18">
        <v>9717.4</v>
      </c>
      <c r="M1425" s="18">
        <v>9865.4</v>
      </c>
      <c r="N1425" t="str">
        <f t="shared" si="273"/>
        <v>n/a</v>
      </c>
      <c r="O1425" t="str">
        <f t="shared" si="274"/>
        <v>n/a</v>
      </c>
      <c r="P1425" t="str">
        <f t="shared" si="275"/>
        <v>n/a</v>
      </c>
      <c r="Q1425" t="str">
        <f t="shared" si="276"/>
        <v>n/a</v>
      </c>
      <c r="R1425" t="str">
        <f t="shared" si="277"/>
        <v>n/a</v>
      </c>
      <c r="S1425" t="str">
        <f t="shared" si="278"/>
        <v>n/a</v>
      </c>
      <c r="T1425" t="str">
        <f t="shared" si="279"/>
        <v>n/a</v>
      </c>
      <c r="U1425" t="str">
        <f t="shared" si="280"/>
        <v>n/a</v>
      </c>
      <c r="V1425" t="str">
        <f t="shared" si="281"/>
        <v>n/a</v>
      </c>
      <c r="W1425" t="str">
        <f t="shared" si="282"/>
        <v>n/a</v>
      </c>
    </row>
    <row r="1426" spans="1:23" x14ac:dyDescent="0.3">
      <c r="A1426">
        <f t="shared" si="283"/>
        <v>0</v>
      </c>
      <c r="B1426" s="14" t="s">
        <v>168</v>
      </c>
      <c r="C1426" s="10"/>
      <c r="D1426" s="18">
        <v>43127.4</v>
      </c>
      <c r="E1426" s="18">
        <v>36776.400000000001</v>
      </c>
      <c r="F1426" s="18">
        <v>7968.4</v>
      </c>
      <c r="G1426" s="18">
        <v>8241.4</v>
      </c>
      <c r="H1426" s="18">
        <v>9158.4</v>
      </c>
      <c r="I1426" s="18">
        <v>8777.4</v>
      </c>
      <c r="J1426" s="18">
        <v>11481.4</v>
      </c>
      <c r="K1426" s="18">
        <v>13396.4</v>
      </c>
      <c r="L1426" s="18">
        <v>9279.4</v>
      </c>
      <c r="M1426" s="18">
        <v>8779.4</v>
      </c>
      <c r="N1426" t="str">
        <f t="shared" si="273"/>
        <v>n/a</v>
      </c>
      <c r="O1426" t="str">
        <f t="shared" si="274"/>
        <v>n/a</v>
      </c>
      <c r="P1426" t="str">
        <f t="shared" si="275"/>
        <v>n/a</v>
      </c>
      <c r="Q1426" t="str">
        <f t="shared" si="276"/>
        <v>n/a</v>
      </c>
      <c r="R1426" t="str">
        <f t="shared" si="277"/>
        <v>n/a</v>
      </c>
      <c r="S1426" t="str">
        <f t="shared" si="278"/>
        <v>n/a</v>
      </c>
      <c r="T1426" t="str">
        <f t="shared" si="279"/>
        <v>n/a</v>
      </c>
      <c r="U1426" t="str">
        <f t="shared" si="280"/>
        <v>n/a</v>
      </c>
      <c r="V1426" t="str">
        <f t="shared" si="281"/>
        <v>n/a</v>
      </c>
      <c r="W1426" t="str">
        <f t="shared" si="282"/>
        <v>n/a</v>
      </c>
    </row>
    <row r="1427" spans="1:23" x14ac:dyDescent="0.3">
      <c r="A1427">
        <f t="shared" si="283"/>
        <v>1</v>
      </c>
      <c r="B1427" s="14" t="s">
        <v>164</v>
      </c>
      <c r="C1427" s="10"/>
      <c r="D1427" s="18">
        <v>36301.199999999997</v>
      </c>
      <c r="E1427" s="18">
        <v>31791.200000000001</v>
      </c>
      <c r="F1427" s="18">
        <v>8521.2000000000007</v>
      </c>
      <c r="G1427" s="18">
        <v>7583.2</v>
      </c>
      <c r="H1427" s="18">
        <v>6033.2</v>
      </c>
      <c r="I1427" s="18">
        <v>7322.2</v>
      </c>
      <c r="J1427" s="18">
        <v>6386.2</v>
      </c>
      <c r="K1427" s="18">
        <v>8832.2000000000007</v>
      </c>
      <c r="L1427" s="18">
        <v>11393.2</v>
      </c>
      <c r="M1427" s="18">
        <v>6785.2</v>
      </c>
      <c r="N1427">
        <f t="shared" si="273"/>
        <v>42411.6</v>
      </c>
      <c r="O1427">
        <f t="shared" si="274"/>
        <v>34738.199999999997</v>
      </c>
      <c r="P1427">
        <f t="shared" si="275"/>
        <v>8584.6</v>
      </c>
      <c r="Q1427">
        <f t="shared" si="276"/>
        <v>8141.6</v>
      </c>
      <c r="R1427">
        <f t="shared" si="277"/>
        <v>7197.4</v>
      </c>
      <c r="S1427">
        <f t="shared" si="278"/>
        <v>7854.8</v>
      </c>
      <c r="T1427">
        <f t="shared" si="279"/>
        <v>9261.7999999999993</v>
      </c>
      <c r="U1427">
        <f t="shared" si="280"/>
        <v>8552.2000000000007</v>
      </c>
      <c r="V1427">
        <f t="shared" si="281"/>
        <v>9260.7999999999993</v>
      </c>
      <c r="W1427">
        <f t="shared" si="282"/>
        <v>7749</v>
      </c>
    </row>
    <row r="1428" spans="1:23" x14ac:dyDescent="0.3">
      <c r="A1428">
        <f t="shared" si="283"/>
        <v>0</v>
      </c>
      <c r="B1428" s="14" t="s">
        <v>165</v>
      </c>
      <c r="C1428" s="10"/>
      <c r="D1428" s="18">
        <v>43702.2</v>
      </c>
      <c r="E1428" s="18">
        <v>36712.199999999997</v>
      </c>
      <c r="F1428" s="18">
        <v>8460.2000000000007</v>
      </c>
      <c r="G1428" s="18">
        <v>8921.2000000000007</v>
      </c>
      <c r="H1428" s="18">
        <v>8201.2000000000007</v>
      </c>
      <c r="I1428" s="18">
        <v>7960.2</v>
      </c>
      <c r="J1428" s="18">
        <v>11395.2</v>
      </c>
      <c r="K1428" s="18">
        <v>6598.2</v>
      </c>
      <c r="L1428" s="18">
        <v>7761.2</v>
      </c>
      <c r="M1428" s="18">
        <v>7283.2</v>
      </c>
      <c r="N1428" t="str">
        <f t="shared" si="273"/>
        <v>n/a</v>
      </c>
      <c r="O1428" t="str">
        <f t="shared" si="274"/>
        <v>n/a</v>
      </c>
      <c r="P1428" t="str">
        <f t="shared" si="275"/>
        <v>n/a</v>
      </c>
      <c r="Q1428" t="str">
        <f t="shared" si="276"/>
        <v>n/a</v>
      </c>
      <c r="R1428" t="str">
        <f t="shared" si="277"/>
        <v>n/a</v>
      </c>
      <c r="S1428" t="str">
        <f t="shared" si="278"/>
        <v>n/a</v>
      </c>
      <c r="T1428" t="str">
        <f t="shared" si="279"/>
        <v>n/a</v>
      </c>
      <c r="U1428" t="str">
        <f t="shared" si="280"/>
        <v>n/a</v>
      </c>
      <c r="V1428" t="str">
        <f t="shared" si="281"/>
        <v>n/a</v>
      </c>
      <c r="W1428" t="str">
        <f t="shared" si="282"/>
        <v>n/a</v>
      </c>
    </row>
    <row r="1429" spans="1:23" x14ac:dyDescent="0.3">
      <c r="A1429">
        <f t="shared" si="283"/>
        <v>0</v>
      </c>
      <c r="B1429" s="14" t="s">
        <v>166</v>
      </c>
      <c r="C1429" s="10"/>
      <c r="D1429" s="18">
        <v>41892.199999999997</v>
      </c>
      <c r="E1429" s="18">
        <v>35304.199999999997</v>
      </c>
      <c r="F1429" s="18">
        <v>9030.2000000000007</v>
      </c>
      <c r="G1429" s="18">
        <v>6364.2</v>
      </c>
      <c r="H1429" s="18">
        <v>7764.2</v>
      </c>
      <c r="I1429" s="18">
        <v>7562.2</v>
      </c>
      <c r="J1429" s="18">
        <v>9411.2000000000007</v>
      </c>
      <c r="K1429" s="18">
        <v>5991.2</v>
      </c>
      <c r="L1429" s="18">
        <v>7199.2</v>
      </c>
      <c r="M1429" s="18">
        <v>6434.2</v>
      </c>
      <c r="N1429" t="str">
        <f t="shared" si="273"/>
        <v>n/a</v>
      </c>
      <c r="O1429" t="str">
        <f t="shared" si="274"/>
        <v>n/a</v>
      </c>
      <c r="P1429" t="str">
        <f t="shared" si="275"/>
        <v>n/a</v>
      </c>
      <c r="Q1429" t="str">
        <f t="shared" si="276"/>
        <v>n/a</v>
      </c>
      <c r="R1429" t="str">
        <f t="shared" si="277"/>
        <v>n/a</v>
      </c>
      <c r="S1429" t="str">
        <f t="shared" si="278"/>
        <v>n/a</v>
      </c>
      <c r="T1429" t="str">
        <f t="shared" si="279"/>
        <v>n/a</v>
      </c>
      <c r="U1429" t="str">
        <f t="shared" si="280"/>
        <v>n/a</v>
      </c>
      <c r="V1429" t="str">
        <f t="shared" si="281"/>
        <v>n/a</v>
      </c>
      <c r="W1429" t="str">
        <f t="shared" si="282"/>
        <v>n/a</v>
      </c>
    </row>
    <row r="1430" spans="1:23" x14ac:dyDescent="0.3">
      <c r="A1430">
        <f t="shared" si="283"/>
        <v>0</v>
      </c>
      <c r="B1430" s="14" t="s">
        <v>167</v>
      </c>
      <c r="C1430" s="10"/>
      <c r="D1430" s="18">
        <v>44714.2</v>
      </c>
      <c r="E1430" s="18">
        <v>33721.199999999997</v>
      </c>
      <c r="F1430" s="18">
        <v>8320.2000000000007</v>
      </c>
      <c r="G1430" s="18">
        <v>9773.2000000000007</v>
      </c>
      <c r="H1430" s="18">
        <v>5828.2</v>
      </c>
      <c r="I1430" s="18">
        <v>7771.2</v>
      </c>
      <c r="J1430" s="18">
        <v>8520.2000000000007</v>
      </c>
      <c r="K1430" s="18">
        <v>6719.2</v>
      </c>
      <c r="L1430" s="18">
        <v>9485.2000000000007</v>
      </c>
      <c r="M1430" s="18">
        <v>12031.2</v>
      </c>
      <c r="N1430" t="str">
        <f t="shared" si="273"/>
        <v>n/a</v>
      </c>
      <c r="O1430" t="str">
        <f t="shared" si="274"/>
        <v>n/a</v>
      </c>
      <c r="P1430" t="str">
        <f t="shared" si="275"/>
        <v>n/a</v>
      </c>
      <c r="Q1430" t="str">
        <f t="shared" si="276"/>
        <v>n/a</v>
      </c>
      <c r="R1430" t="str">
        <f t="shared" si="277"/>
        <v>n/a</v>
      </c>
      <c r="S1430" t="str">
        <f t="shared" si="278"/>
        <v>n/a</v>
      </c>
      <c r="T1430" t="str">
        <f t="shared" si="279"/>
        <v>n/a</v>
      </c>
      <c r="U1430" t="str">
        <f t="shared" si="280"/>
        <v>n/a</v>
      </c>
      <c r="V1430" t="str">
        <f t="shared" si="281"/>
        <v>n/a</v>
      </c>
      <c r="W1430" t="str">
        <f t="shared" si="282"/>
        <v>n/a</v>
      </c>
    </row>
    <row r="1431" spans="1:23" x14ac:dyDescent="0.3">
      <c r="A1431">
        <f t="shared" si="283"/>
        <v>0</v>
      </c>
      <c r="B1431" s="14" t="s">
        <v>168</v>
      </c>
      <c r="C1431" s="10"/>
      <c r="D1431" s="18">
        <v>45448.2</v>
      </c>
      <c r="E1431" s="18">
        <v>36162.199999999997</v>
      </c>
      <c r="F1431" s="18">
        <v>8591.2000000000007</v>
      </c>
      <c r="G1431" s="18">
        <v>8066.2</v>
      </c>
      <c r="H1431" s="18">
        <v>8160.2</v>
      </c>
      <c r="I1431" s="18">
        <v>8658.2000000000007</v>
      </c>
      <c r="J1431" s="18">
        <v>10596.2</v>
      </c>
      <c r="K1431" s="18">
        <v>14620.2</v>
      </c>
      <c r="L1431" s="18">
        <v>10465.200000000001</v>
      </c>
      <c r="M1431" s="18">
        <v>6211.2</v>
      </c>
      <c r="N1431" t="str">
        <f t="shared" si="273"/>
        <v>n/a</v>
      </c>
      <c r="O1431" t="str">
        <f t="shared" si="274"/>
        <v>n/a</v>
      </c>
      <c r="P1431" t="str">
        <f t="shared" si="275"/>
        <v>n/a</v>
      </c>
      <c r="Q1431" t="str">
        <f t="shared" si="276"/>
        <v>n/a</v>
      </c>
      <c r="R1431" t="str">
        <f t="shared" si="277"/>
        <v>n/a</v>
      </c>
      <c r="S1431" t="str">
        <f t="shared" si="278"/>
        <v>n/a</v>
      </c>
      <c r="T1431" t="str">
        <f t="shared" si="279"/>
        <v>n/a</v>
      </c>
      <c r="U1431" t="str">
        <f t="shared" si="280"/>
        <v>n/a</v>
      </c>
      <c r="V1431" t="str">
        <f t="shared" si="281"/>
        <v>n/a</v>
      </c>
      <c r="W1431" t="str">
        <f t="shared" si="282"/>
        <v>n/a</v>
      </c>
    </row>
    <row r="1432" spans="1:23" x14ac:dyDescent="0.3">
      <c r="A1432">
        <f t="shared" si="283"/>
        <v>1</v>
      </c>
      <c r="B1432" s="14" t="s">
        <v>164</v>
      </c>
      <c r="C1432" s="10"/>
      <c r="D1432" s="18">
        <v>36333.4</v>
      </c>
      <c r="E1432" s="18">
        <v>34228.400000000001</v>
      </c>
      <c r="F1432" s="18">
        <v>7662.4</v>
      </c>
      <c r="G1432" s="18">
        <v>6060.4</v>
      </c>
      <c r="H1432" s="18">
        <v>5781.4</v>
      </c>
      <c r="I1432" s="18">
        <v>7369.4</v>
      </c>
      <c r="J1432" s="18">
        <v>7409.4</v>
      </c>
      <c r="K1432" s="18">
        <v>8951.4</v>
      </c>
      <c r="L1432" s="18">
        <v>8999.4</v>
      </c>
      <c r="M1432" s="18">
        <v>6593.4</v>
      </c>
      <c r="N1432">
        <f t="shared" si="273"/>
        <v>40716.6</v>
      </c>
      <c r="O1432">
        <f t="shared" si="274"/>
        <v>35757.199999999997</v>
      </c>
      <c r="P1432">
        <f t="shared" si="275"/>
        <v>8071.8</v>
      </c>
      <c r="Q1432">
        <f t="shared" si="276"/>
        <v>7031.6</v>
      </c>
      <c r="R1432">
        <f t="shared" si="277"/>
        <v>7267.2</v>
      </c>
      <c r="S1432">
        <f t="shared" si="278"/>
        <v>8306.2000000000007</v>
      </c>
      <c r="T1432">
        <f t="shared" si="279"/>
        <v>10151</v>
      </c>
      <c r="U1432">
        <f t="shared" si="280"/>
        <v>9026.7999999999993</v>
      </c>
      <c r="V1432">
        <f t="shared" si="281"/>
        <v>9249.6</v>
      </c>
      <c r="W1432">
        <f t="shared" si="282"/>
        <v>9012.7999999999993</v>
      </c>
    </row>
    <row r="1433" spans="1:23" x14ac:dyDescent="0.3">
      <c r="A1433">
        <f t="shared" si="283"/>
        <v>0</v>
      </c>
      <c r="B1433" s="14" t="s">
        <v>165</v>
      </c>
      <c r="C1433" s="10"/>
      <c r="D1433" s="18">
        <v>42579.4</v>
      </c>
      <c r="E1433" s="18">
        <v>36713.4</v>
      </c>
      <c r="F1433" s="18">
        <v>8170.4</v>
      </c>
      <c r="G1433" s="18">
        <v>6687.4</v>
      </c>
      <c r="H1433" s="18">
        <v>6757.4</v>
      </c>
      <c r="I1433" s="18">
        <v>8805.4</v>
      </c>
      <c r="J1433" s="18">
        <v>11304.4</v>
      </c>
      <c r="K1433" s="18">
        <v>9136.4</v>
      </c>
      <c r="L1433" s="18">
        <v>9501.4</v>
      </c>
      <c r="M1433" s="18">
        <v>8724.4</v>
      </c>
      <c r="N1433" t="str">
        <f t="shared" si="273"/>
        <v>n/a</v>
      </c>
      <c r="O1433" t="str">
        <f t="shared" si="274"/>
        <v>n/a</v>
      </c>
      <c r="P1433" t="str">
        <f t="shared" si="275"/>
        <v>n/a</v>
      </c>
      <c r="Q1433" t="str">
        <f t="shared" si="276"/>
        <v>n/a</v>
      </c>
      <c r="R1433" t="str">
        <f t="shared" si="277"/>
        <v>n/a</v>
      </c>
      <c r="S1433" t="str">
        <f t="shared" si="278"/>
        <v>n/a</v>
      </c>
      <c r="T1433" t="str">
        <f t="shared" si="279"/>
        <v>n/a</v>
      </c>
      <c r="U1433" t="str">
        <f t="shared" si="280"/>
        <v>n/a</v>
      </c>
      <c r="V1433" t="str">
        <f t="shared" si="281"/>
        <v>n/a</v>
      </c>
      <c r="W1433" t="str">
        <f t="shared" si="282"/>
        <v>n/a</v>
      </c>
    </row>
    <row r="1434" spans="1:23" x14ac:dyDescent="0.3">
      <c r="A1434">
        <f t="shared" si="283"/>
        <v>0</v>
      </c>
      <c r="B1434" s="14" t="s">
        <v>166</v>
      </c>
      <c r="C1434" s="10"/>
      <c r="D1434" s="18">
        <v>40382.400000000001</v>
      </c>
      <c r="E1434" s="18">
        <v>36237.4</v>
      </c>
      <c r="F1434" s="18">
        <v>7863.4</v>
      </c>
      <c r="G1434" s="18">
        <v>8474.4</v>
      </c>
      <c r="H1434" s="18">
        <v>8111.4</v>
      </c>
      <c r="I1434" s="18">
        <v>7200.4</v>
      </c>
      <c r="J1434" s="18">
        <v>10304.4</v>
      </c>
      <c r="K1434" s="18">
        <v>7595.4</v>
      </c>
      <c r="L1434" s="18">
        <v>8088.4</v>
      </c>
      <c r="M1434" s="18">
        <v>9553.4</v>
      </c>
      <c r="N1434" t="str">
        <f t="shared" si="273"/>
        <v>n/a</v>
      </c>
      <c r="O1434" t="str">
        <f t="shared" si="274"/>
        <v>n/a</v>
      </c>
      <c r="P1434" t="str">
        <f t="shared" si="275"/>
        <v>n/a</v>
      </c>
      <c r="Q1434" t="str">
        <f t="shared" si="276"/>
        <v>n/a</v>
      </c>
      <c r="R1434" t="str">
        <f t="shared" si="277"/>
        <v>n/a</v>
      </c>
      <c r="S1434" t="str">
        <f t="shared" si="278"/>
        <v>n/a</v>
      </c>
      <c r="T1434" t="str">
        <f t="shared" si="279"/>
        <v>n/a</v>
      </c>
      <c r="U1434" t="str">
        <f t="shared" si="280"/>
        <v>n/a</v>
      </c>
      <c r="V1434" t="str">
        <f t="shared" si="281"/>
        <v>n/a</v>
      </c>
      <c r="W1434" t="str">
        <f t="shared" si="282"/>
        <v>n/a</v>
      </c>
    </row>
    <row r="1435" spans="1:23" x14ac:dyDescent="0.3">
      <c r="A1435">
        <f t="shared" si="283"/>
        <v>0</v>
      </c>
      <c r="B1435" s="14" t="s">
        <v>167</v>
      </c>
      <c r="C1435" s="10"/>
      <c r="D1435" s="18">
        <v>41788.400000000001</v>
      </c>
      <c r="E1435" s="18">
        <v>35458.400000000001</v>
      </c>
      <c r="F1435" s="18">
        <v>7256.4</v>
      </c>
      <c r="G1435" s="18">
        <v>7360.4</v>
      </c>
      <c r="H1435" s="18">
        <v>6768.4</v>
      </c>
      <c r="I1435" s="18">
        <v>8089.4</v>
      </c>
      <c r="J1435" s="18">
        <v>9503.4</v>
      </c>
      <c r="K1435" s="18">
        <v>5910.4</v>
      </c>
      <c r="L1435" s="18">
        <v>8510.4</v>
      </c>
      <c r="M1435" s="18">
        <v>10888.4</v>
      </c>
      <c r="N1435" t="str">
        <f t="shared" si="273"/>
        <v>n/a</v>
      </c>
      <c r="O1435" t="str">
        <f t="shared" si="274"/>
        <v>n/a</v>
      </c>
      <c r="P1435" t="str">
        <f t="shared" si="275"/>
        <v>n/a</v>
      </c>
      <c r="Q1435" t="str">
        <f t="shared" si="276"/>
        <v>n/a</v>
      </c>
      <c r="R1435" t="str">
        <f t="shared" si="277"/>
        <v>n/a</v>
      </c>
      <c r="S1435" t="str">
        <f t="shared" si="278"/>
        <v>n/a</v>
      </c>
      <c r="T1435" t="str">
        <f t="shared" si="279"/>
        <v>n/a</v>
      </c>
      <c r="U1435" t="str">
        <f t="shared" si="280"/>
        <v>n/a</v>
      </c>
      <c r="V1435" t="str">
        <f t="shared" si="281"/>
        <v>n/a</v>
      </c>
      <c r="W1435" t="str">
        <f t="shared" si="282"/>
        <v>n/a</v>
      </c>
    </row>
    <row r="1436" spans="1:23" x14ac:dyDescent="0.3">
      <c r="A1436">
        <f t="shared" si="283"/>
        <v>0</v>
      </c>
      <c r="B1436" s="14" t="s">
        <v>168</v>
      </c>
      <c r="C1436" s="10"/>
      <c r="D1436" s="18">
        <v>42499.4</v>
      </c>
      <c r="E1436" s="18">
        <v>36148.400000000001</v>
      </c>
      <c r="F1436" s="18">
        <v>9406.4</v>
      </c>
      <c r="G1436" s="18">
        <v>6575.4</v>
      </c>
      <c r="H1436" s="18">
        <v>8917.4</v>
      </c>
      <c r="I1436" s="18">
        <v>10066.4</v>
      </c>
      <c r="J1436" s="18">
        <v>12233.4</v>
      </c>
      <c r="K1436" s="18">
        <v>13540.4</v>
      </c>
      <c r="L1436" s="18">
        <v>11148.4</v>
      </c>
      <c r="M1436" s="18">
        <v>9304.4</v>
      </c>
      <c r="N1436" t="str">
        <f t="shared" si="273"/>
        <v>n/a</v>
      </c>
      <c r="O1436" t="str">
        <f t="shared" si="274"/>
        <v>n/a</v>
      </c>
      <c r="P1436" t="str">
        <f t="shared" si="275"/>
        <v>n/a</v>
      </c>
      <c r="Q1436" t="str">
        <f t="shared" si="276"/>
        <v>n/a</v>
      </c>
      <c r="R1436" t="str">
        <f t="shared" si="277"/>
        <v>n/a</v>
      </c>
      <c r="S1436" t="str">
        <f t="shared" si="278"/>
        <v>n/a</v>
      </c>
      <c r="T1436" t="str">
        <f t="shared" si="279"/>
        <v>n/a</v>
      </c>
      <c r="U1436" t="str">
        <f t="shared" si="280"/>
        <v>n/a</v>
      </c>
      <c r="V1436" t="str">
        <f t="shared" si="281"/>
        <v>n/a</v>
      </c>
      <c r="W1436" t="str">
        <f t="shared" si="282"/>
        <v>n/a</v>
      </c>
    </row>
    <row r="1437" spans="1:23" x14ac:dyDescent="0.3">
      <c r="A1437">
        <f t="shared" si="283"/>
        <v>1</v>
      </c>
      <c r="B1437" s="14" t="s">
        <v>164</v>
      </c>
      <c r="C1437" s="10"/>
      <c r="D1437" s="18">
        <v>38144.800000000003</v>
      </c>
      <c r="E1437" s="18">
        <v>34277.800000000003</v>
      </c>
      <c r="F1437" s="18">
        <v>6261.8</v>
      </c>
      <c r="G1437" s="18">
        <v>6049.8</v>
      </c>
      <c r="H1437" s="18">
        <v>4632.8</v>
      </c>
      <c r="I1437" s="18">
        <v>7387.8</v>
      </c>
      <c r="J1437" s="18">
        <v>7501.8</v>
      </c>
      <c r="K1437" s="18">
        <v>10130.799999999999</v>
      </c>
      <c r="L1437" s="18">
        <v>10897.8</v>
      </c>
      <c r="M1437" s="18">
        <v>7215.8</v>
      </c>
      <c r="N1437">
        <f t="shared" si="273"/>
        <v>41272.199999999997</v>
      </c>
      <c r="O1437">
        <f t="shared" si="274"/>
        <v>36311.800000000003</v>
      </c>
      <c r="P1437">
        <f t="shared" si="275"/>
        <v>8527.6</v>
      </c>
      <c r="Q1437">
        <f t="shared" si="276"/>
        <v>7359</v>
      </c>
      <c r="R1437">
        <f t="shared" si="277"/>
        <v>7559</v>
      </c>
      <c r="S1437">
        <f t="shared" si="278"/>
        <v>8828</v>
      </c>
      <c r="T1437">
        <f t="shared" si="279"/>
        <v>10031</v>
      </c>
      <c r="U1437">
        <f t="shared" si="280"/>
        <v>8578.7999999999993</v>
      </c>
      <c r="V1437">
        <f t="shared" si="281"/>
        <v>8993</v>
      </c>
      <c r="W1437">
        <f t="shared" si="282"/>
        <v>8823</v>
      </c>
    </row>
    <row r="1438" spans="1:23" x14ac:dyDescent="0.3">
      <c r="A1438">
        <f t="shared" si="283"/>
        <v>0</v>
      </c>
      <c r="B1438" s="14" t="s">
        <v>165</v>
      </c>
      <c r="C1438" s="10"/>
      <c r="D1438" s="18">
        <v>41275.800000000003</v>
      </c>
      <c r="E1438" s="18">
        <v>37139.800000000003</v>
      </c>
      <c r="F1438" s="18">
        <v>7882.8</v>
      </c>
      <c r="G1438" s="18">
        <v>7560.8</v>
      </c>
      <c r="H1438" s="18">
        <v>7729.8</v>
      </c>
      <c r="I1438" s="18">
        <v>9717.7999999999993</v>
      </c>
      <c r="J1438" s="18">
        <v>11777.8</v>
      </c>
      <c r="K1438" s="18">
        <v>6987.8</v>
      </c>
      <c r="L1438" s="18">
        <v>8338.7999999999993</v>
      </c>
      <c r="M1438" s="18">
        <v>7751.8</v>
      </c>
      <c r="N1438" t="str">
        <f t="shared" si="273"/>
        <v>n/a</v>
      </c>
      <c r="O1438" t="str">
        <f t="shared" si="274"/>
        <v>n/a</v>
      </c>
      <c r="P1438" t="str">
        <f t="shared" si="275"/>
        <v>n/a</v>
      </c>
      <c r="Q1438" t="str">
        <f t="shared" si="276"/>
        <v>n/a</v>
      </c>
      <c r="R1438" t="str">
        <f t="shared" si="277"/>
        <v>n/a</v>
      </c>
      <c r="S1438" t="str">
        <f t="shared" si="278"/>
        <v>n/a</v>
      </c>
      <c r="T1438" t="str">
        <f t="shared" si="279"/>
        <v>n/a</v>
      </c>
      <c r="U1438" t="str">
        <f t="shared" si="280"/>
        <v>n/a</v>
      </c>
      <c r="V1438" t="str">
        <f t="shared" si="281"/>
        <v>n/a</v>
      </c>
      <c r="W1438" t="str">
        <f t="shared" si="282"/>
        <v>n/a</v>
      </c>
    </row>
    <row r="1439" spans="1:23" x14ac:dyDescent="0.3">
      <c r="A1439">
        <f t="shared" si="283"/>
        <v>0</v>
      </c>
      <c r="B1439" s="14" t="s">
        <v>166</v>
      </c>
      <c r="C1439" s="10"/>
      <c r="D1439" s="18">
        <v>41654.800000000003</v>
      </c>
      <c r="E1439" s="18">
        <v>37470.800000000003</v>
      </c>
      <c r="F1439" s="18">
        <v>8567.7999999999993</v>
      </c>
      <c r="G1439" s="18">
        <v>7972.8</v>
      </c>
      <c r="H1439" s="18">
        <v>8216.7999999999993</v>
      </c>
      <c r="I1439" s="18">
        <v>7851.8</v>
      </c>
      <c r="J1439" s="18">
        <v>11533.8</v>
      </c>
      <c r="K1439" s="18">
        <v>6601.8</v>
      </c>
      <c r="L1439" s="18">
        <v>6848.8</v>
      </c>
      <c r="M1439" s="18">
        <v>7539.8</v>
      </c>
      <c r="N1439" t="str">
        <f t="shared" si="273"/>
        <v>n/a</v>
      </c>
      <c r="O1439" t="str">
        <f t="shared" si="274"/>
        <v>n/a</v>
      </c>
      <c r="P1439" t="str">
        <f t="shared" si="275"/>
        <v>n/a</v>
      </c>
      <c r="Q1439" t="str">
        <f t="shared" si="276"/>
        <v>n/a</v>
      </c>
      <c r="R1439" t="str">
        <f t="shared" si="277"/>
        <v>n/a</v>
      </c>
      <c r="S1439" t="str">
        <f t="shared" si="278"/>
        <v>n/a</v>
      </c>
      <c r="T1439" t="str">
        <f t="shared" si="279"/>
        <v>n/a</v>
      </c>
      <c r="U1439" t="str">
        <f t="shared" si="280"/>
        <v>n/a</v>
      </c>
      <c r="V1439" t="str">
        <f t="shared" si="281"/>
        <v>n/a</v>
      </c>
      <c r="W1439" t="str">
        <f t="shared" si="282"/>
        <v>n/a</v>
      </c>
    </row>
    <row r="1440" spans="1:23" x14ac:dyDescent="0.3">
      <c r="A1440">
        <f t="shared" si="283"/>
        <v>0</v>
      </c>
      <c r="B1440" s="14" t="s">
        <v>167</v>
      </c>
      <c r="C1440" s="10"/>
      <c r="D1440" s="18">
        <v>42273.8</v>
      </c>
      <c r="E1440" s="18">
        <v>36887.800000000003</v>
      </c>
      <c r="F1440" s="18">
        <v>9470.7999999999993</v>
      </c>
      <c r="G1440" s="18">
        <v>7432.8</v>
      </c>
      <c r="H1440" s="18">
        <v>7229.8</v>
      </c>
      <c r="I1440" s="18">
        <v>8732.7999999999993</v>
      </c>
      <c r="J1440" s="18">
        <v>8567.7999999999993</v>
      </c>
      <c r="K1440" s="18">
        <v>6610.8</v>
      </c>
      <c r="L1440" s="18">
        <v>8643.7999999999993</v>
      </c>
      <c r="M1440" s="18">
        <v>12188.8</v>
      </c>
      <c r="N1440" t="str">
        <f t="shared" si="273"/>
        <v>n/a</v>
      </c>
      <c r="O1440" t="str">
        <f t="shared" si="274"/>
        <v>n/a</v>
      </c>
      <c r="P1440" t="str">
        <f t="shared" si="275"/>
        <v>n/a</v>
      </c>
      <c r="Q1440" t="str">
        <f t="shared" si="276"/>
        <v>n/a</v>
      </c>
      <c r="R1440" t="str">
        <f t="shared" si="277"/>
        <v>n/a</v>
      </c>
      <c r="S1440" t="str">
        <f t="shared" si="278"/>
        <v>n/a</v>
      </c>
      <c r="T1440" t="str">
        <f t="shared" si="279"/>
        <v>n/a</v>
      </c>
      <c r="U1440" t="str">
        <f t="shared" si="280"/>
        <v>n/a</v>
      </c>
      <c r="V1440" t="str">
        <f t="shared" si="281"/>
        <v>n/a</v>
      </c>
      <c r="W1440" t="str">
        <f t="shared" si="282"/>
        <v>n/a</v>
      </c>
    </row>
    <row r="1441" spans="1:23" x14ac:dyDescent="0.3">
      <c r="A1441">
        <f t="shared" si="283"/>
        <v>0</v>
      </c>
      <c r="B1441" s="14" t="s">
        <v>168</v>
      </c>
      <c r="C1441" s="10"/>
      <c r="D1441" s="18">
        <v>43011.8</v>
      </c>
      <c r="E1441" s="18">
        <v>35782.800000000003</v>
      </c>
      <c r="F1441" s="18">
        <v>10454.799999999999</v>
      </c>
      <c r="G1441" s="18">
        <v>7778.8</v>
      </c>
      <c r="H1441" s="18">
        <v>9985.7999999999993</v>
      </c>
      <c r="I1441" s="18">
        <v>10449.799999999999</v>
      </c>
      <c r="J1441" s="18">
        <v>10773.8</v>
      </c>
      <c r="K1441" s="18">
        <v>12562.8</v>
      </c>
      <c r="L1441" s="18">
        <v>10235.799999999999</v>
      </c>
      <c r="M1441" s="18">
        <v>9418.7999999999993</v>
      </c>
      <c r="N1441" t="str">
        <f t="shared" si="273"/>
        <v>n/a</v>
      </c>
      <c r="O1441" t="str">
        <f t="shared" si="274"/>
        <v>n/a</v>
      </c>
      <c r="P1441" t="str">
        <f t="shared" si="275"/>
        <v>n/a</v>
      </c>
      <c r="Q1441" t="str">
        <f t="shared" si="276"/>
        <v>n/a</v>
      </c>
      <c r="R1441" t="str">
        <f t="shared" si="277"/>
        <v>n/a</v>
      </c>
      <c r="S1441" t="str">
        <f t="shared" si="278"/>
        <v>n/a</v>
      </c>
      <c r="T1441" t="str">
        <f t="shared" si="279"/>
        <v>n/a</v>
      </c>
      <c r="U1441" t="str">
        <f t="shared" si="280"/>
        <v>n/a</v>
      </c>
      <c r="V1441" t="str">
        <f t="shared" si="281"/>
        <v>n/a</v>
      </c>
      <c r="W1441" t="str">
        <f t="shared" si="282"/>
        <v>n/a</v>
      </c>
    </row>
    <row r="1442" spans="1:23" x14ac:dyDescent="0.3">
      <c r="A1442">
        <f t="shared" ref="A1442:A1467" si="284">IF(B1442="C",1,0)</f>
        <v>1</v>
      </c>
      <c r="B1442" s="14" t="s">
        <v>164</v>
      </c>
      <c r="C1442" s="10"/>
      <c r="D1442" s="18">
        <v>36598.800000000003</v>
      </c>
      <c r="E1442" s="18">
        <v>35056.800000000003</v>
      </c>
      <c r="F1442" s="18">
        <v>8944.7999999999993</v>
      </c>
      <c r="G1442" s="18">
        <v>6471.8</v>
      </c>
      <c r="H1442" s="18">
        <v>5354.8</v>
      </c>
      <c r="I1442" s="18">
        <v>6485.8</v>
      </c>
      <c r="J1442" s="18">
        <v>7828.8</v>
      </c>
      <c r="K1442" s="18">
        <v>9290.7999999999993</v>
      </c>
      <c r="L1442" s="18">
        <v>10092.799999999999</v>
      </c>
      <c r="M1442" s="18">
        <v>5243.8</v>
      </c>
      <c r="N1442">
        <f t="shared" si="273"/>
        <v>41185.199999999997</v>
      </c>
      <c r="O1442">
        <f t="shared" si="274"/>
        <v>36719.800000000003</v>
      </c>
      <c r="P1442">
        <f t="shared" si="275"/>
        <v>8323</v>
      </c>
      <c r="Q1442">
        <f t="shared" si="276"/>
        <v>7442.8</v>
      </c>
      <c r="R1442">
        <f t="shared" si="277"/>
        <v>7090.8</v>
      </c>
      <c r="S1442">
        <f t="shared" si="278"/>
        <v>7951.8</v>
      </c>
      <c r="T1442">
        <f t="shared" si="279"/>
        <v>9431.2000000000007</v>
      </c>
      <c r="U1442">
        <f t="shared" si="280"/>
        <v>8689.2000000000007</v>
      </c>
      <c r="V1442">
        <f t="shared" si="281"/>
        <v>8748.4</v>
      </c>
      <c r="W1442">
        <f t="shared" si="282"/>
        <v>8060.8</v>
      </c>
    </row>
    <row r="1443" spans="1:23" x14ac:dyDescent="0.3">
      <c r="A1443">
        <f t="shared" si="284"/>
        <v>0</v>
      </c>
      <c r="B1443" s="14" t="s">
        <v>165</v>
      </c>
      <c r="C1443" s="10"/>
      <c r="D1443" s="18">
        <v>43887.8</v>
      </c>
      <c r="E1443" s="18">
        <v>38086.800000000003</v>
      </c>
      <c r="F1443" s="18">
        <v>8481.7999999999993</v>
      </c>
      <c r="G1443" s="18">
        <v>8115.8</v>
      </c>
      <c r="H1443" s="18">
        <v>7363.8</v>
      </c>
      <c r="I1443" s="18">
        <v>9642.7999999999993</v>
      </c>
      <c r="J1443" s="18">
        <v>11414.8</v>
      </c>
      <c r="K1443" s="18">
        <v>6739.8</v>
      </c>
      <c r="L1443" s="18">
        <v>8611.7999999999993</v>
      </c>
      <c r="M1443" s="18">
        <v>8892.7999999999993</v>
      </c>
      <c r="N1443" t="str">
        <f t="shared" si="273"/>
        <v>n/a</v>
      </c>
      <c r="O1443" t="str">
        <f t="shared" si="274"/>
        <v>n/a</v>
      </c>
      <c r="P1443" t="str">
        <f t="shared" si="275"/>
        <v>n/a</v>
      </c>
      <c r="Q1443" t="str">
        <f t="shared" si="276"/>
        <v>n/a</v>
      </c>
      <c r="R1443" t="str">
        <f t="shared" si="277"/>
        <v>n/a</v>
      </c>
      <c r="S1443" t="str">
        <f t="shared" si="278"/>
        <v>n/a</v>
      </c>
      <c r="T1443" t="str">
        <f t="shared" si="279"/>
        <v>n/a</v>
      </c>
      <c r="U1443" t="str">
        <f t="shared" si="280"/>
        <v>n/a</v>
      </c>
      <c r="V1443" t="str">
        <f t="shared" si="281"/>
        <v>n/a</v>
      </c>
      <c r="W1443" t="str">
        <f t="shared" si="282"/>
        <v>n/a</v>
      </c>
    </row>
    <row r="1444" spans="1:23" x14ac:dyDescent="0.3">
      <c r="A1444">
        <f t="shared" si="284"/>
        <v>0</v>
      </c>
      <c r="B1444" s="14" t="s">
        <v>166</v>
      </c>
      <c r="C1444" s="10"/>
      <c r="D1444" s="18">
        <v>40342.800000000003</v>
      </c>
      <c r="E1444" s="18">
        <v>38106.800000000003</v>
      </c>
      <c r="F1444" s="18">
        <v>8269.7999999999993</v>
      </c>
      <c r="G1444" s="18">
        <v>7664.8</v>
      </c>
      <c r="H1444" s="18">
        <v>7237.8</v>
      </c>
      <c r="I1444" s="18">
        <v>6499.8</v>
      </c>
      <c r="J1444" s="18">
        <v>10214.799999999999</v>
      </c>
      <c r="K1444" s="18">
        <v>7539.8</v>
      </c>
      <c r="L1444" s="18">
        <v>7644.8</v>
      </c>
      <c r="M1444" s="18">
        <v>6651.8</v>
      </c>
      <c r="N1444" t="str">
        <f t="shared" si="273"/>
        <v>n/a</v>
      </c>
      <c r="O1444" t="str">
        <f t="shared" si="274"/>
        <v>n/a</v>
      </c>
      <c r="P1444" t="str">
        <f t="shared" si="275"/>
        <v>n/a</v>
      </c>
      <c r="Q1444" t="str">
        <f t="shared" si="276"/>
        <v>n/a</v>
      </c>
      <c r="R1444" t="str">
        <f t="shared" si="277"/>
        <v>n/a</v>
      </c>
      <c r="S1444" t="str">
        <f t="shared" si="278"/>
        <v>n/a</v>
      </c>
      <c r="T1444" t="str">
        <f t="shared" si="279"/>
        <v>n/a</v>
      </c>
      <c r="U1444" t="str">
        <f t="shared" si="280"/>
        <v>n/a</v>
      </c>
      <c r="V1444" t="str">
        <f t="shared" si="281"/>
        <v>n/a</v>
      </c>
      <c r="W1444" t="str">
        <f t="shared" si="282"/>
        <v>n/a</v>
      </c>
    </row>
    <row r="1445" spans="1:23" x14ac:dyDescent="0.3">
      <c r="A1445">
        <f t="shared" si="284"/>
        <v>0</v>
      </c>
      <c r="B1445" s="14" t="s">
        <v>167</v>
      </c>
      <c r="C1445" s="10"/>
      <c r="D1445" s="18">
        <v>42078.8</v>
      </c>
      <c r="E1445" s="18">
        <v>36427.800000000003</v>
      </c>
      <c r="F1445" s="18">
        <v>6618.8</v>
      </c>
      <c r="G1445" s="18">
        <v>8486.7999999999993</v>
      </c>
      <c r="H1445" s="18">
        <v>5817.8</v>
      </c>
      <c r="I1445" s="18">
        <v>7370.8</v>
      </c>
      <c r="J1445" s="18">
        <v>7260.8</v>
      </c>
      <c r="K1445" s="18">
        <v>6668.8</v>
      </c>
      <c r="L1445" s="18">
        <v>6487.8</v>
      </c>
      <c r="M1445" s="18">
        <v>10510.8</v>
      </c>
      <c r="N1445" t="str">
        <f t="shared" si="273"/>
        <v>n/a</v>
      </c>
      <c r="O1445" t="str">
        <f t="shared" si="274"/>
        <v>n/a</v>
      </c>
      <c r="P1445" t="str">
        <f t="shared" si="275"/>
        <v>n/a</v>
      </c>
      <c r="Q1445" t="str">
        <f t="shared" si="276"/>
        <v>n/a</v>
      </c>
      <c r="R1445" t="str">
        <f t="shared" si="277"/>
        <v>n/a</v>
      </c>
      <c r="S1445" t="str">
        <f t="shared" si="278"/>
        <v>n/a</v>
      </c>
      <c r="T1445" t="str">
        <f t="shared" si="279"/>
        <v>n/a</v>
      </c>
      <c r="U1445" t="str">
        <f t="shared" si="280"/>
        <v>n/a</v>
      </c>
      <c r="V1445" t="str">
        <f t="shared" si="281"/>
        <v>n/a</v>
      </c>
      <c r="W1445" t="str">
        <f t="shared" si="282"/>
        <v>n/a</v>
      </c>
    </row>
    <row r="1446" spans="1:23" x14ac:dyDescent="0.3">
      <c r="A1446">
        <f t="shared" si="284"/>
        <v>0</v>
      </c>
      <c r="B1446" s="14" t="s">
        <v>168</v>
      </c>
      <c r="C1446" s="10"/>
      <c r="D1446" s="18">
        <v>43017.8</v>
      </c>
      <c r="E1446" s="18">
        <v>35920.800000000003</v>
      </c>
      <c r="F1446" s="18">
        <v>9299.7999999999993</v>
      </c>
      <c r="G1446" s="18">
        <v>6474.8</v>
      </c>
      <c r="H1446" s="18">
        <v>9679.7999999999993</v>
      </c>
      <c r="I1446" s="18">
        <v>9759.7999999999993</v>
      </c>
      <c r="J1446" s="18">
        <v>10436.799999999999</v>
      </c>
      <c r="K1446" s="18">
        <v>13206.8</v>
      </c>
      <c r="L1446" s="18">
        <v>10904.8</v>
      </c>
      <c r="M1446" s="18">
        <v>9004.7999999999993</v>
      </c>
      <c r="N1446" t="str">
        <f t="shared" si="273"/>
        <v>n/a</v>
      </c>
      <c r="O1446" t="str">
        <f t="shared" si="274"/>
        <v>n/a</v>
      </c>
      <c r="P1446" t="str">
        <f t="shared" si="275"/>
        <v>n/a</v>
      </c>
      <c r="Q1446" t="str">
        <f t="shared" si="276"/>
        <v>n/a</v>
      </c>
      <c r="R1446" t="str">
        <f t="shared" si="277"/>
        <v>n/a</v>
      </c>
      <c r="S1446" t="str">
        <f t="shared" si="278"/>
        <v>n/a</v>
      </c>
      <c r="T1446" t="str">
        <f t="shared" si="279"/>
        <v>n/a</v>
      </c>
      <c r="U1446" t="str">
        <f t="shared" si="280"/>
        <v>n/a</v>
      </c>
      <c r="V1446" t="str">
        <f t="shared" si="281"/>
        <v>n/a</v>
      </c>
      <c r="W1446" t="str">
        <f t="shared" si="282"/>
        <v>n/a</v>
      </c>
    </row>
    <row r="1447" spans="1:23" x14ac:dyDescent="0.3">
      <c r="A1447">
        <f t="shared" si="284"/>
        <v>1</v>
      </c>
      <c r="B1447" s="14" t="s">
        <v>164</v>
      </c>
      <c r="C1447" s="10"/>
      <c r="D1447" s="18">
        <v>37969.699999999997</v>
      </c>
      <c r="E1447" s="18">
        <v>35052.699999999997</v>
      </c>
      <c r="F1447" s="18">
        <v>9109.7000000000007</v>
      </c>
      <c r="G1447" s="18">
        <v>6267.7</v>
      </c>
      <c r="H1447" s="18">
        <v>6403.7</v>
      </c>
      <c r="I1447" s="18">
        <v>7631.7</v>
      </c>
      <c r="J1447" s="18">
        <v>8089.7</v>
      </c>
      <c r="K1447" s="18">
        <v>9490.7000000000007</v>
      </c>
      <c r="L1447" s="18">
        <v>12135.7</v>
      </c>
      <c r="M1447" s="18">
        <v>7554.7</v>
      </c>
      <c r="N1447">
        <f t="shared" si="273"/>
        <v>41534.699999999997</v>
      </c>
      <c r="O1447">
        <f t="shared" si="274"/>
        <v>37234.699999999997</v>
      </c>
      <c r="P1447">
        <f t="shared" si="275"/>
        <v>8901.1</v>
      </c>
      <c r="Q1447">
        <f t="shared" si="276"/>
        <v>7609.3</v>
      </c>
      <c r="R1447">
        <f t="shared" si="277"/>
        <v>7701.3</v>
      </c>
      <c r="S1447">
        <f t="shared" si="278"/>
        <v>8763.7000000000007</v>
      </c>
      <c r="T1447">
        <f t="shared" si="279"/>
        <v>9532.7000000000007</v>
      </c>
      <c r="U1447">
        <f t="shared" si="280"/>
        <v>8816.7000000000007</v>
      </c>
      <c r="V1447">
        <f t="shared" si="281"/>
        <v>9609.1</v>
      </c>
      <c r="W1447">
        <f t="shared" si="282"/>
        <v>8369.9</v>
      </c>
    </row>
    <row r="1448" spans="1:23" x14ac:dyDescent="0.3">
      <c r="A1448">
        <f t="shared" si="284"/>
        <v>0</v>
      </c>
      <c r="B1448" s="14" t="s">
        <v>165</v>
      </c>
      <c r="C1448" s="10"/>
      <c r="D1448" s="18">
        <v>39696.699999999997</v>
      </c>
      <c r="E1448" s="18">
        <v>38797.699999999997</v>
      </c>
      <c r="F1448" s="18">
        <v>9225.7000000000007</v>
      </c>
      <c r="G1448" s="18">
        <v>8889.7000000000007</v>
      </c>
      <c r="H1448" s="18">
        <v>6655.7</v>
      </c>
      <c r="I1448" s="18">
        <v>9438.7000000000007</v>
      </c>
      <c r="J1448" s="18">
        <v>11122.7</v>
      </c>
      <c r="K1448" s="18">
        <v>8681.7000000000007</v>
      </c>
      <c r="L1448" s="18">
        <v>8576.7000000000007</v>
      </c>
      <c r="M1448" s="18">
        <v>8674.7000000000007</v>
      </c>
      <c r="N1448" t="str">
        <f t="shared" si="273"/>
        <v>n/a</v>
      </c>
      <c r="O1448" t="str">
        <f t="shared" si="274"/>
        <v>n/a</v>
      </c>
      <c r="P1448" t="str">
        <f t="shared" si="275"/>
        <v>n/a</v>
      </c>
      <c r="Q1448" t="str">
        <f t="shared" si="276"/>
        <v>n/a</v>
      </c>
      <c r="R1448" t="str">
        <f t="shared" si="277"/>
        <v>n/a</v>
      </c>
      <c r="S1448" t="str">
        <f t="shared" si="278"/>
        <v>n/a</v>
      </c>
      <c r="T1448" t="str">
        <f t="shared" si="279"/>
        <v>n/a</v>
      </c>
      <c r="U1448" t="str">
        <f t="shared" si="280"/>
        <v>n/a</v>
      </c>
      <c r="V1448" t="str">
        <f t="shared" si="281"/>
        <v>n/a</v>
      </c>
      <c r="W1448" t="str">
        <f t="shared" si="282"/>
        <v>n/a</v>
      </c>
    </row>
    <row r="1449" spans="1:23" x14ac:dyDescent="0.3">
      <c r="A1449">
        <f t="shared" si="284"/>
        <v>0</v>
      </c>
      <c r="B1449" s="14" t="s">
        <v>166</v>
      </c>
      <c r="C1449" s="10"/>
      <c r="D1449" s="18">
        <v>42837.7</v>
      </c>
      <c r="E1449" s="18">
        <v>37276.699999999997</v>
      </c>
      <c r="F1449" s="18">
        <v>7521.7</v>
      </c>
      <c r="G1449" s="18">
        <v>7955.7</v>
      </c>
      <c r="H1449" s="18">
        <v>7723.7</v>
      </c>
      <c r="I1449" s="18">
        <v>7657.7</v>
      </c>
      <c r="J1449" s="18">
        <v>10013.700000000001</v>
      </c>
      <c r="K1449" s="18">
        <v>7109.7</v>
      </c>
      <c r="L1449" s="18">
        <v>8076.7</v>
      </c>
      <c r="M1449" s="18">
        <v>6033.7</v>
      </c>
      <c r="N1449" t="str">
        <f t="shared" si="273"/>
        <v>n/a</v>
      </c>
      <c r="O1449" t="str">
        <f t="shared" si="274"/>
        <v>n/a</v>
      </c>
      <c r="P1449" t="str">
        <f t="shared" si="275"/>
        <v>n/a</v>
      </c>
      <c r="Q1449" t="str">
        <f t="shared" si="276"/>
        <v>n/a</v>
      </c>
      <c r="R1449" t="str">
        <f t="shared" si="277"/>
        <v>n/a</v>
      </c>
      <c r="S1449" t="str">
        <f t="shared" si="278"/>
        <v>n/a</v>
      </c>
      <c r="T1449" t="str">
        <f t="shared" si="279"/>
        <v>n/a</v>
      </c>
      <c r="U1449" t="str">
        <f t="shared" si="280"/>
        <v>n/a</v>
      </c>
      <c r="V1449" t="str">
        <f t="shared" si="281"/>
        <v>n/a</v>
      </c>
      <c r="W1449" t="str">
        <f t="shared" si="282"/>
        <v>n/a</v>
      </c>
    </row>
    <row r="1450" spans="1:23" x14ac:dyDescent="0.3">
      <c r="A1450">
        <f t="shared" si="284"/>
        <v>0</v>
      </c>
      <c r="B1450" s="14" t="s">
        <v>167</v>
      </c>
      <c r="C1450" s="10"/>
      <c r="D1450" s="18">
        <v>44308.7</v>
      </c>
      <c r="E1450" s="18">
        <v>36655.699999999997</v>
      </c>
      <c r="F1450" s="18">
        <v>8786.7000000000007</v>
      </c>
      <c r="G1450" s="18">
        <v>6846.7</v>
      </c>
      <c r="H1450" s="18">
        <v>7844.7</v>
      </c>
      <c r="I1450" s="18">
        <v>9356.7000000000007</v>
      </c>
      <c r="J1450" s="18">
        <v>7335.7</v>
      </c>
      <c r="K1450" s="18">
        <v>6563.7</v>
      </c>
      <c r="L1450" s="18">
        <v>8199.7000000000007</v>
      </c>
      <c r="M1450" s="18">
        <v>11470.7</v>
      </c>
      <c r="N1450" t="str">
        <f t="shared" si="273"/>
        <v>n/a</v>
      </c>
      <c r="O1450" t="str">
        <f t="shared" si="274"/>
        <v>n/a</v>
      </c>
      <c r="P1450" t="str">
        <f t="shared" si="275"/>
        <v>n/a</v>
      </c>
      <c r="Q1450" t="str">
        <f t="shared" si="276"/>
        <v>n/a</v>
      </c>
      <c r="R1450" t="str">
        <f t="shared" si="277"/>
        <v>n/a</v>
      </c>
      <c r="S1450" t="str">
        <f t="shared" si="278"/>
        <v>n/a</v>
      </c>
      <c r="T1450" t="str">
        <f t="shared" si="279"/>
        <v>n/a</v>
      </c>
      <c r="U1450" t="str">
        <f t="shared" si="280"/>
        <v>n/a</v>
      </c>
      <c r="V1450" t="str">
        <f t="shared" si="281"/>
        <v>n/a</v>
      </c>
      <c r="W1450" t="str">
        <f t="shared" si="282"/>
        <v>n/a</v>
      </c>
    </row>
    <row r="1451" spans="1:23" x14ac:dyDescent="0.3">
      <c r="A1451">
        <f t="shared" si="284"/>
        <v>0</v>
      </c>
      <c r="B1451" s="14" t="s">
        <v>168</v>
      </c>
      <c r="C1451" s="10"/>
      <c r="D1451" s="18">
        <v>42860.7</v>
      </c>
      <c r="E1451" s="18">
        <v>38390.699999999997</v>
      </c>
      <c r="F1451" s="18">
        <v>9861.7000000000007</v>
      </c>
      <c r="G1451" s="18">
        <v>8086.7</v>
      </c>
      <c r="H1451" s="18">
        <v>9878.7000000000007</v>
      </c>
      <c r="I1451" s="18">
        <v>9733.7000000000007</v>
      </c>
      <c r="J1451" s="18">
        <v>11101.7</v>
      </c>
      <c r="K1451" s="18">
        <v>12237.7</v>
      </c>
      <c r="L1451" s="18">
        <v>11056.7</v>
      </c>
      <c r="M1451" s="18">
        <v>8115.7</v>
      </c>
      <c r="N1451" t="str">
        <f t="shared" si="273"/>
        <v>n/a</v>
      </c>
      <c r="O1451" t="str">
        <f t="shared" si="274"/>
        <v>n/a</v>
      </c>
      <c r="P1451" t="str">
        <f t="shared" si="275"/>
        <v>n/a</v>
      </c>
      <c r="Q1451" t="str">
        <f t="shared" si="276"/>
        <v>n/a</v>
      </c>
      <c r="R1451" t="str">
        <f t="shared" si="277"/>
        <v>n/a</v>
      </c>
      <c r="S1451" t="str">
        <f t="shared" si="278"/>
        <v>n/a</v>
      </c>
      <c r="T1451" t="str">
        <f t="shared" si="279"/>
        <v>n/a</v>
      </c>
      <c r="U1451" t="str">
        <f t="shared" si="280"/>
        <v>n/a</v>
      </c>
      <c r="V1451" t="str">
        <f t="shared" si="281"/>
        <v>n/a</v>
      </c>
      <c r="W1451" t="str">
        <f t="shared" si="282"/>
        <v>n/a</v>
      </c>
    </row>
    <row r="1452" spans="1:23" x14ac:dyDescent="0.3">
      <c r="A1452">
        <f t="shared" si="284"/>
        <v>1</v>
      </c>
      <c r="B1452" s="14" t="s">
        <v>164</v>
      </c>
      <c r="C1452" s="10"/>
      <c r="D1452" s="18">
        <v>36146.9</v>
      </c>
      <c r="E1452" s="18">
        <v>33818.9</v>
      </c>
      <c r="F1452" s="18">
        <v>9443.9</v>
      </c>
      <c r="G1452" s="18">
        <v>6351.9</v>
      </c>
      <c r="H1452" s="18">
        <v>6996.9</v>
      </c>
      <c r="I1452" s="18">
        <v>6232.9</v>
      </c>
      <c r="J1452" s="18">
        <v>8390.9</v>
      </c>
      <c r="K1452" s="18">
        <v>10121.9</v>
      </c>
      <c r="L1452" s="18">
        <v>9092.9</v>
      </c>
      <c r="M1452" s="18">
        <v>9350.9</v>
      </c>
      <c r="N1452">
        <f t="shared" si="273"/>
        <v>39819.300000000003</v>
      </c>
      <c r="O1452">
        <f t="shared" si="274"/>
        <v>35645.1</v>
      </c>
      <c r="P1452">
        <f t="shared" si="275"/>
        <v>8770.9</v>
      </c>
      <c r="Q1452">
        <f t="shared" si="276"/>
        <v>8229.9</v>
      </c>
      <c r="R1452">
        <f t="shared" si="277"/>
        <v>7664.5</v>
      </c>
      <c r="S1452">
        <f t="shared" si="278"/>
        <v>8876.5</v>
      </c>
      <c r="T1452">
        <f t="shared" si="279"/>
        <v>10425.9</v>
      </c>
      <c r="U1452">
        <f t="shared" si="280"/>
        <v>8830.9</v>
      </c>
      <c r="V1452">
        <f t="shared" si="281"/>
        <v>9169.5</v>
      </c>
      <c r="W1452">
        <f t="shared" si="282"/>
        <v>9195.5</v>
      </c>
    </row>
    <row r="1453" spans="1:23" x14ac:dyDescent="0.3">
      <c r="A1453">
        <f t="shared" si="284"/>
        <v>0</v>
      </c>
      <c r="B1453" s="14" t="s">
        <v>165</v>
      </c>
      <c r="C1453" s="10"/>
      <c r="D1453" s="18">
        <v>41523.9</v>
      </c>
      <c r="E1453" s="18">
        <v>35755.9</v>
      </c>
      <c r="F1453" s="18">
        <v>9906.9</v>
      </c>
      <c r="G1453" s="18">
        <v>8356.9</v>
      </c>
      <c r="H1453" s="18">
        <v>7004.9</v>
      </c>
      <c r="I1453" s="18">
        <v>10176.9</v>
      </c>
      <c r="J1453" s="18">
        <v>12577.9</v>
      </c>
      <c r="K1453" s="18">
        <v>7187.9</v>
      </c>
      <c r="L1453" s="18">
        <v>9579.9</v>
      </c>
      <c r="M1453" s="18">
        <v>7709.9</v>
      </c>
      <c r="N1453" t="str">
        <f t="shared" si="273"/>
        <v>n/a</v>
      </c>
      <c r="O1453" t="str">
        <f t="shared" si="274"/>
        <v>n/a</v>
      </c>
      <c r="P1453" t="str">
        <f t="shared" si="275"/>
        <v>n/a</v>
      </c>
      <c r="Q1453" t="str">
        <f t="shared" si="276"/>
        <v>n/a</v>
      </c>
      <c r="R1453" t="str">
        <f t="shared" si="277"/>
        <v>n/a</v>
      </c>
      <c r="S1453" t="str">
        <f t="shared" si="278"/>
        <v>n/a</v>
      </c>
      <c r="T1453" t="str">
        <f t="shared" si="279"/>
        <v>n/a</v>
      </c>
      <c r="U1453" t="str">
        <f t="shared" si="280"/>
        <v>n/a</v>
      </c>
      <c r="V1453" t="str">
        <f t="shared" si="281"/>
        <v>n/a</v>
      </c>
      <c r="W1453" t="str">
        <f t="shared" si="282"/>
        <v>n/a</v>
      </c>
    </row>
    <row r="1454" spans="1:23" x14ac:dyDescent="0.3">
      <c r="A1454">
        <f t="shared" si="284"/>
        <v>0</v>
      </c>
      <c r="B1454" s="14" t="s">
        <v>166</v>
      </c>
      <c r="C1454" s="10"/>
      <c r="D1454" s="18">
        <v>38308.9</v>
      </c>
      <c r="E1454" s="18">
        <v>36393.9</v>
      </c>
      <c r="F1454" s="18">
        <v>8294.9</v>
      </c>
      <c r="G1454" s="18">
        <v>10042.9</v>
      </c>
      <c r="H1454" s="18">
        <v>7519.9</v>
      </c>
      <c r="I1454" s="18">
        <v>8270.9</v>
      </c>
      <c r="J1454" s="18">
        <v>11114.9</v>
      </c>
      <c r="K1454" s="18">
        <v>5687.9</v>
      </c>
      <c r="L1454" s="18">
        <v>7935.9</v>
      </c>
      <c r="M1454" s="18">
        <v>6521.9</v>
      </c>
      <c r="N1454" t="str">
        <f t="shared" si="273"/>
        <v>n/a</v>
      </c>
      <c r="O1454" t="str">
        <f t="shared" si="274"/>
        <v>n/a</v>
      </c>
      <c r="P1454" t="str">
        <f t="shared" si="275"/>
        <v>n/a</v>
      </c>
      <c r="Q1454" t="str">
        <f t="shared" si="276"/>
        <v>n/a</v>
      </c>
      <c r="R1454" t="str">
        <f t="shared" si="277"/>
        <v>n/a</v>
      </c>
      <c r="S1454" t="str">
        <f t="shared" si="278"/>
        <v>n/a</v>
      </c>
      <c r="T1454" t="str">
        <f t="shared" si="279"/>
        <v>n/a</v>
      </c>
      <c r="U1454" t="str">
        <f t="shared" si="280"/>
        <v>n/a</v>
      </c>
      <c r="V1454" t="str">
        <f t="shared" si="281"/>
        <v>n/a</v>
      </c>
      <c r="W1454" t="str">
        <f t="shared" si="282"/>
        <v>n/a</v>
      </c>
    </row>
    <row r="1455" spans="1:23" x14ac:dyDescent="0.3">
      <c r="A1455">
        <f t="shared" si="284"/>
        <v>0</v>
      </c>
      <c r="B1455" s="14" t="s">
        <v>167</v>
      </c>
      <c r="C1455" s="10"/>
      <c r="D1455" s="18">
        <v>41466.9</v>
      </c>
      <c r="E1455" s="18">
        <v>36194.9</v>
      </c>
      <c r="F1455" s="18">
        <v>7470.9</v>
      </c>
      <c r="G1455" s="18">
        <v>8101.9</v>
      </c>
      <c r="H1455" s="18">
        <v>7064.9</v>
      </c>
      <c r="I1455" s="18">
        <v>8590.9</v>
      </c>
      <c r="J1455" s="18">
        <v>8204.9</v>
      </c>
      <c r="K1455" s="18">
        <v>7477.9</v>
      </c>
      <c r="L1455" s="18">
        <v>9373.9</v>
      </c>
      <c r="M1455" s="18">
        <v>13197.9</v>
      </c>
      <c r="N1455" t="str">
        <f t="shared" si="273"/>
        <v>n/a</v>
      </c>
      <c r="O1455" t="str">
        <f t="shared" si="274"/>
        <v>n/a</v>
      </c>
      <c r="P1455" t="str">
        <f t="shared" si="275"/>
        <v>n/a</v>
      </c>
      <c r="Q1455" t="str">
        <f t="shared" si="276"/>
        <v>n/a</v>
      </c>
      <c r="R1455" t="str">
        <f t="shared" si="277"/>
        <v>n/a</v>
      </c>
      <c r="S1455" t="str">
        <f t="shared" si="278"/>
        <v>n/a</v>
      </c>
      <c r="T1455" t="str">
        <f t="shared" si="279"/>
        <v>n/a</v>
      </c>
      <c r="U1455" t="str">
        <f t="shared" si="280"/>
        <v>n/a</v>
      </c>
      <c r="V1455" t="str">
        <f t="shared" si="281"/>
        <v>n/a</v>
      </c>
      <c r="W1455" t="str">
        <f t="shared" si="282"/>
        <v>n/a</v>
      </c>
    </row>
    <row r="1456" spans="1:23" x14ac:dyDescent="0.3">
      <c r="A1456">
        <f t="shared" si="284"/>
        <v>0</v>
      </c>
      <c r="B1456" s="14" t="s">
        <v>168</v>
      </c>
      <c r="C1456" s="10"/>
      <c r="D1456" s="18">
        <v>41649.9</v>
      </c>
      <c r="E1456" s="18">
        <v>36061.9</v>
      </c>
      <c r="F1456" s="18">
        <v>8737.9</v>
      </c>
      <c r="G1456" s="18">
        <v>8295.9</v>
      </c>
      <c r="H1456" s="18">
        <v>9735.9</v>
      </c>
      <c r="I1456" s="18">
        <v>11110.9</v>
      </c>
      <c r="J1456" s="18">
        <v>11840.9</v>
      </c>
      <c r="K1456" s="18">
        <v>13678.9</v>
      </c>
      <c r="L1456" s="18">
        <v>9864.9</v>
      </c>
      <c r="M1456" s="18">
        <v>9196.9</v>
      </c>
      <c r="N1456" t="str">
        <f t="shared" si="273"/>
        <v>n/a</v>
      </c>
      <c r="O1456" t="str">
        <f t="shared" si="274"/>
        <v>n/a</v>
      </c>
      <c r="P1456" t="str">
        <f t="shared" si="275"/>
        <v>n/a</v>
      </c>
      <c r="Q1456" t="str">
        <f t="shared" si="276"/>
        <v>n/a</v>
      </c>
      <c r="R1456" t="str">
        <f t="shared" si="277"/>
        <v>n/a</v>
      </c>
      <c r="S1456" t="str">
        <f t="shared" si="278"/>
        <v>n/a</v>
      </c>
      <c r="T1456" t="str">
        <f t="shared" si="279"/>
        <v>n/a</v>
      </c>
      <c r="U1456" t="str">
        <f t="shared" si="280"/>
        <v>n/a</v>
      </c>
      <c r="V1456" t="str">
        <f t="shared" si="281"/>
        <v>n/a</v>
      </c>
      <c r="W1456" t="str">
        <f t="shared" si="282"/>
        <v>n/a</v>
      </c>
    </row>
    <row r="1457" spans="1:23" x14ac:dyDescent="0.3">
      <c r="A1457">
        <f t="shared" si="284"/>
        <v>1</v>
      </c>
      <c r="B1457" s="14" t="s">
        <v>164</v>
      </c>
      <c r="C1457" s="10"/>
      <c r="D1457" s="18">
        <v>34338.699999999997</v>
      </c>
      <c r="E1457" s="18">
        <v>34684.699999999997</v>
      </c>
      <c r="F1457" s="18">
        <v>8550.7000000000007</v>
      </c>
      <c r="G1457" s="18">
        <v>6809.7</v>
      </c>
      <c r="H1457" s="18">
        <v>5921.7</v>
      </c>
      <c r="I1457" s="18">
        <v>6394.7</v>
      </c>
      <c r="J1457" s="18">
        <v>7484.7</v>
      </c>
      <c r="K1457" s="18">
        <v>8801.7000000000007</v>
      </c>
      <c r="L1457" s="18">
        <v>10899.7</v>
      </c>
      <c r="M1457" s="18">
        <v>7619.7</v>
      </c>
      <c r="N1457">
        <f t="shared" si="273"/>
        <v>40669.1</v>
      </c>
      <c r="O1457">
        <f t="shared" si="274"/>
        <v>36875.9</v>
      </c>
      <c r="P1457">
        <f t="shared" si="275"/>
        <v>8696.5</v>
      </c>
      <c r="Q1457">
        <f t="shared" si="276"/>
        <v>7288.9</v>
      </c>
      <c r="R1457">
        <f t="shared" si="277"/>
        <v>7961.1</v>
      </c>
      <c r="S1457">
        <f t="shared" si="278"/>
        <v>8409.7000000000007</v>
      </c>
      <c r="T1457">
        <f t="shared" si="279"/>
        <v>10106.700000000001</v>
      </c>
      <c r="U1457">
        <f t="shared" si="280"/>
        <v>9060.7000000000007</v>
      </c>
      <c r="V1457">
        <f t="shared" si="281"/>
        <v>8896.9</v>
      </c>
      <c r="W1457">
        <f t="shared" si="282"/>
        <v>8952.1</v>
      </c>
    </row>
    <row r="1458" spans="1:23" x14ac:dyDescent="0.3">
      <c r="A1458">
        <f t="shared" si="284"/>
        <v>0</v>
      </c>
      <c r="B1458" s="14" t="s">
        <v>165</v>
      </c>
      <c r="C1458" s="10"/>
      <c r="D1458" s="18">
        <v>41846.699999999997</v>
      </c>
      <c r="E1458" s="18">
        <v>35796.699999999997</v>
      </c>
      <c r="F1458" s="18">
        <v>9056.7000000000007</v>
      </c>
      <c r="G1458" s="18">
        <v>8141.7</v>
      </c>
      <c r="H1458" s="18">
        <v>8383.7000000000007</v>
      </c>
      <c r="I1458" s="18">
        <v>9805.7000000000007</v>
      </c>
      <c r="J1458" s="18">
        <v>12504.7</v>
      </c>
      <c r="K1458" s="18">
        <v>7934.7</v>
      </c>
      <c r="L1458" s="18">
        <v>7973.7</v>
      </c>
      <c r="M1458" s="18">
        <v>8499.7000000000007</v>
      </c>
      <c r="N1458" t="str">
        <f t="shared" si="273"/>
        <v>n/a</v>
      </c>
      <c r="O1458" t="str">
        <f t="shared" si="274"/>
        <v>n/a</v>
      </c>
      <c r="P1458" t="str">
        <f t="shared" si="275"/>
        <v>n/a</v>
      </c>
      <c r="Q1458" t="str">
        <f t="shared" si="276"/>
        <v>n/a</v>
      </c>
      <c r="R1458" t="str">
        <f t="shared" si="277"/>
        <v>n/a</v>
      </c>
      <c r="S1458" t="str">
        <f t="shared" si="278"/>
        <v>n/a</v>
      </c>
      <c r="T1458" t="str">
        <f t="shared" si="279"/>
        <v>n/a</v>
      </c>
      <c r="U1458" t="str">
        <f t="shared" si="280"/>
        <v>n/a</v>
      </c>
      <c r="V1458" t="str">
        <f t="shared" si="281"/>
        <v>n/a</v>
      </c>
      <c r="W1458" t="str">
        <f t="shared" si="282"/>
        <v>n/a</v>
      </c>
    </row>
    <row r="1459" spans="1:23" x14ac:dyDescent="0.3">
      <c r="A1459">
        <f t="shared" si="284"/>
        <v>0</v>
      </c>
      <c r="B1459" s="14" t="s">
        <v>166</v>
      </c>
      <c r="C1459" s="10"/>
      <c r="D1459" s="18">
        <v>39312.699999999997</v>
      </c>
      <c r="E1459" s="18">
        <v>37231.699999999997</v>
      </c>
      <c r="F1459" s="18">
        <v>8609.7000000000007</v>
      </c>
      <c r="G1459" s="18">
        <v>7941.7</v>
      </c>
      <c r="H1459" s="18">
        <v>7754.7</v>
      </c>
      <c r="I1459" s="18">
        <v>8555.7000000000007</v>
      </c>
      <c r="J1459" s="18">
        <v>11232.7</v>
      </c>
      <c r="K1459" s="18">
        <v>6311.7</v>
      </c>
      <c r="L1459" s="18">
        <v>7591.7</v>
      </c>
      <c r="M1459" s="18">
        <v>9378.7000000000007</v>
      </c>
      <c r="N1459" t="str">
        <f t="shared" si="273"/>
        <v>n/a</v>
      </c>
      <c r="O1459" t="str">
        <f t="shared" si="274"/>
        <v>n/a</v>
      </c>
      <c r="P1459" t="str">
        <f t="shared" si="275"/>
        <v>n/a</v>
      </c>
      <c r="Q1459" t="str">
        <f t="shared" si="276"/>
        <v>n/a</v>
      </c>
      <c r="R1459" t="str">
        <f t="shared" si="277"/>
        <v>n/a</v>
      </c>
      <c r="S1459" t="str">
        <f t="shared" si="278"/>
        <v>n/a</v>
      </c>
      <c r="T1459" t="str">
        <f t="shared" si="279"/>
        <v>n/a</v>
      </c>
      <c r="U1459" t="str">
        <f t="shared" si="280"/>
        <v>n/a</v>
      </c>
      <c r="V1459" t="str">
        <f t="shared" si="281"/>
        <v>n/a</v>
      </c>
      <c r="W1459" t="str">
        <f t="shared" si="282"/>
        <v>n/a</v>
      </c>
    </row>
    <row r="1460" spans="1:23" x14ac:dyDescent="0.3">
      <c r="A1460">
        <f t="shared" si="284"/>
        <v>0</v>
      </c>
      <c r="B1460" s="14" t="s">
        <v>167</v>
      </c>
      <c r="C1460" s="10"/>
      <c r="D1460" s="18">
        <v>43463.7</v>
      </c>
      <c r="E1460" s="18">
        <v>37533.699999999997</v>
      </c>
      <c r="F1460" s="18">
        <v>6565.7</v>
      </c>
      <c r="G1460" s="18">
        <v>7218.7</v>
      </c>
      <c r="H1460" s="18">
        <v>7893.7</v>
      </c>
      <c r="I1460" s="18">
        <v>6790.7</v>
      </c>
      <c r="J1460" s="18">
        <v>9004.7000000000007</v>
      </c>
      <c r="K1460" s="18">
        <v>7838.7</v>
      </c>
      <c r="L1460" s="18">
        <v>8128.7</v>
      </c>
      <c r="M1460" s="18">
        <v>10956.7</v>
      </c>
      <c r="N1460" t="str">
        <f t="shared" si="273"/>
        <v>n/a</v>
      </c>
      <c r="O1460" t="str">
        <f t="shared" si="274"/>
        <v>n/a</v>
      </c>
      <c r="P1460" t="str">
        <f t="shared" si="275"/>
        <v>n/a</v>
      </c>
      <c r="Q1460" t="str">
        <f t="shared" si="276"/>
        <v>n/a</v>
      </c>
      <c r="R1460" t="str">
        <f t="shared" si="277"/>
        <v>n/a</v>
      </c>
      <c r="S1460" t="str">
        <f t="shared" si="278"/>
        <v>n/a</v>
      </c>
      <c r="T1460" t="str">
        <f t="shared" si="279"/>
        <v>n/a</v>
      </c>
      <c r="U1460" t="str">
        <f t="shared" si="280"/>
        <v>n/a</v>
      </c>
      <c r="V1460" t="str">
        <f t="shared" si="281"/>
        <v>n/a</v>
      </c>
      <c r="W1460" t="str">
        <f t="shared" si="282"/>
        <v>n/a</v>
      </c>
    </row>
    <row r="1461" spans="1:23" x14ac:dyDescent="0.3">
      <c r="A1461">
        <f t="shared" si="284"/>
        <v>0</v>
      </c>
      <c r="B1461" s="14" t="s">
        <v>168</v>
      </c>
      <c r="C1461" s="10"/>
      <c r="D1461" s="18">
        <v>44383.7</v>
      </c>
      <c r="E1461" s="18">
        <v>39132.699999999997</v>
      </c>
      <c r="F1461" s="18">
        <v>10699.7</v>
      </c>
      <c r="G1461" s="18">
        <v>6332.7</v>
      </c>
      <c r="H1461" s="18">
        <v>9851.7000000000007</v>
      </c>
      <c r="I1461" s="18">
        <v>10501.7</v>
      </c>
      <c r="J1461" s="18">
        <v>10306.700000000001</v>
      </c>
      <c r="K1461" s="18">
        <v>14416.7</v>
      </c>
      <c r="L1461" s="18">
        <v>9890.7000000000007</v>
      </c>
      <c r="M1461" s="18">
        <v>8305.7000000000007</v>
      </c>
      <c r="N1461" t="str">
        <f t="shared" si="273"/>
        <v>n/a</v>
      </c>
      <c r="O1461" t="str">
        <f t="shared" si="274"/>
        <v>n/a</v>
      </c>
      <c r="P1461" t="str">
        <f t="shared" si="275"/>
        <v>n/a</v>
      </c>
      <c r="Q1461" t="str">
        <f t="shared" si="276"/>
        <v>n/a</v>
      </c>
      <c r="R1461" t="str">
        <f t="shared" si="277"/>
        <v>n/a</v>
      </c>
      <c r="S1461" t="str">
        <f t="shared" si="278"/>
        <v>n/a</v>
      </c>
      <c r="T1461" t="str">
        <f t="shared" si="279"/>
        <v>n/a</v>
      </c>
      <c r="U1461" t="str">
        <f t="shared" si="280"/>
        <v>n/a</v>
      </c>
      <c r="V1461" t="str">
        <f t="shared" si="281"/>
        <v>n/a</v>
      </c>
      <c r="W1461" t="str">
        <f t="shared" si="282"/>
        <v>n/a</v>
      </c>
    </row>
    <row r="1462" spans="1:23" x14ac:dyDescent="0.3">
      <c r="A1462">
        <f t="shared" si="284"/>
        <v>1</v>
      </c>
      <c r="B1462" s="14" t="s">
        <v>164</v>
      </c>
      <c r="C1462" s="10"/>
      <c r="D1462" s="18">
        <v>36289.4</v>
      </c>
      <c r="E1462" s="18">
        <v>34504.400000000001</v>
      </c>
      <c r="F1462" s="18">
        <v>8350.4</v>
      </c>
      <c r="G1462" s="18">
        <v>6290.4</v>
      </c>
      <c r="H1462" s="18">
        <v>7000.4</v>
      </c>
      <c r="I1462" s="18">
        <v>8769.4</v>
      </c>
      <c r="J1462" s="18">
        <v>7479.4</v>
      </c>
      <c r="K1462" s="18">
        <v>9024.4</v>
      </c>
      <c r="L1462" s="18">
        <v>9298.4</v>
      </c>
      <c r="M1462" s="18">
        <v>7461.4</v>
      </c>
      <c r="N1462">
        <f t="shared" si="273"/>
        <v>41648.800000000003</v>
      </c>
      <c r="O1462">
        <f t="shared" si="274"/>
        <v>36059</v>
      </c>
      <c r="P1462">
        <f t="shared" si="275"/>
        <v>8343.6</v>
      </c>
      <c r="Q1462">
        <f t="shared" si="276"/>
        <v>7504.4</v>
      </c>
      <c r="R1462">
        <f t="shared" si="277"/>
        <v>7979.4</v>
      </c>
      <c r="S1462">
        <f t="shared" si="278"/>
        <v>8160.2</v>
      </c>
      <c r="T1462">
        <f t="shared" si="279"/>
        <v>9125.2000000000007</v>
      </c>
      <c r="U1462">
        <f t="shared" si="280"/>
        <v>8398.4</v>
      </c>
      <c r="V1462">
        <f t="shared" si="281"/>
        <v>9513.4</v>
      </c>
      <c r="W1462">
        <f t="shared" si="282"/>
        <v>8309</v>
      </c>
    </row>
    <row r="1463" spans="1:23" x14ac:dyDescent="0.3">
      <c r="A1463">
        <f t="shared" si="284"/>
        <v>0</v>
      </c>
      <c r="B1463" s="14" t="s">
        <v>165</v>
      </c>
      <c r="C1463" s="10"/>
      <c r="D1463" s="18">
        <v>43545.4</v>
      </c>
      <c r="E1463" s="18">
        <v>35069.4</v>
      </c>
      <c r="F1463" s="18">
        <v>7901.4</v>
      </c>
      <c r="G1463" s="18">
        <v>8747.4</v>
      </c>
      <c r="H1463" s="18">
        <v>9250.4</v>
      </c>
      <c r="I1463" s="18">
        <v>7619.4</v>
      </c>
      <c r="J1463" s="18">
        <v>10068.4</v>
      </c>
      <c r="K1463" s="18">
        <v>4899.3999999999996</v>
      </c>
      <c r="L1463" s="18">
        <v>11736.4</v>
      </c>
      <c r="M1463" s="18">
        <v>8643.4</v>
      </c>
      <c r="N1463" t="str">
        <f t="shared" si="273"/>
        <v>n/a</v>
      </c>
      <c r="O1463" t="str">
        <f t="shared" si="274"/>
        <v>n/a</v>
      </c>
      <c r="P1463" t="str">
        <f t="shared" si="275"/>
        <v>n/a</v>
      </c>
      <c r="Q1463" t="str">
        <f t="shared" si="276"/>
        <v>n/a</v>
      </c>
      <c r="R1463" t="str">
        <f t="shared" si="277"/>
        <v>n/a</v>
      </c>
      <c r="S1463" t="str">
        <f t="shared" si="278"/>
        <v>n/a</v>
      </c>
      <c r="T1463" t="str">
        <f t="shared" si="279"/>
        <v>n/a</v>
      </c>
      <c r="U1463" t="str">
        <f t="shared" si="280"/>
        <v>n/a</v>
      </c>
      <c r="V1463" t="str">
        <f t="shared" si="281"/>
        <v>n/a</v>
      </c>
      <c r="W1463" t="str">
        <f t="shared" si="282"/>
        <v>n/a</v>
      </c>
    </row>
    <row r="1464" spans="1:23" x14ac:dyDescent="0.3">
      <c r="A1464">
        <f t="shared" si="284"/>
        <v>0</v>
      </c>
      <c r="B1464" s="14" t="s">
        <v>166</v>
      </c>
      <c r="C1464" s="10"/>
      <c r="D1464" s="18">
        <v>40753.4</v>
      </c>
      <c r="E1464" s="18">
        <v>38337.4</v>
      </c>
      <c r="F1464" s="18">
        <v>8570.4</v>
      </c>
      <c r="G1464" s="18">
        <v>8057.4</v>
      </c>
      <c r="H1464" s="18">
        <v>6870.4</v>
      </c>
      <c r="I1464" s="18">
        <v>6779.4</v>
      </c>
      <c r="J1464" s="18">
        <v>10087.4</v>
      </c>
      <c r="K1464" s="18">
        <v>7464.4</v>
      </c>
      <c r="L1464" s="18">
        <v>6821.4</v>
      </c>
      <c r="M1464" s="18">
        <v>7973.4</v>
      </c>
      <c r="N1464" t="str">
        <f t="shared" si="273"/>
        <v>n/a</v>
      </c>
      <c r="O1464" t="str">
        <f t="shared" si="274"/>
        <v>n/a</v>
      </c>
      <c r="P1464" t="str">
        <f t="shared" si="275"/>
        <v>n/a</v>
      </c>
      <c r="Q1464" t="str">
        <f t="shared" si="276"/>
        <v>n/a</v>
      </c>
      <c r="R1464" t="str">
        <f t="shared" si="277"/>
        <v>n/a</v>
      </c>
      <c r="S1464" t="str">
        <f t="shared" si="278"/>
        <v>n/a</v>
      </c>
      <c r="T1464" t="str">
        <f t="shared" si="279"/>
        <v>n/a</v>
      </c>
      <c r="U1464" t="str">
        <f t="shared" si="280"/>
        <v>n/a</v>
      </c>
      <c r="V1464" t="str">
        <f t="shared" si="281"/>
        <v>n/a</v>
      </c>
      <c r="W1464" t="str">
        <f t="shared" si="282"/>
        <v>n/a</v>
      </c>
    </row>
    <row r="1465" spans="1:23" x14ac:dyDescent="0.3">
      <c r="A1465">
        <f t="shared" si="284"/>
        <v>0</v>
      </c>
      <c r="B1465" s="14" t="s">
        <v>167</v>
      </c>
      <c r="C1465" s="10"/>
      <c r="D1465" s="18">
        <v>42287.4</v>
      </c>
      <c r="E1465" s="18">
        <v>34698.400000000001</v>
      </c>
      <c r="F1465" s="18">
        <v>6799.4</v>
      </c>
      <c r="G1465" s="18">
        <v>7109.4</v>
      </c>
      <c r="H1465" s="18">
        <v>6697.4</v>
      </c>
      <c r="I1465" s="18">
        <v>8464.4</v>
      </c>
      <c r="J1465" s="18">
        <v>8066.4</v>
      </c>
      <c r="K1465" s="18">
        <v>7138.4</v>
      </c>
      <c r="L1465" s="18">
        <v>9636.4</v>
      </c>
      <c r="M1465" s="18">
        <v>10058.4</v>
      </c>
      <c r="N1465" t="str">
        <f t="shared" si="273"/>
        <v>n/a</v>
      </c>
      <c r="O1465" t="str">
        <f t="shared" si="274"/>
        <v>n/a</v>
      </c>
      <c r="P1465" t="str">
        <f t="shared" si="275"/>
        <v>n/a</v>
      </c>
      <c r="Q1465" t="str">
        <f t="shared" si="276"/>
        <v>n/a</v>
      </c>
      <c r="R1465" t="str">
        <f t="shared" si="277"/>
        <v>n/a</v>
      </c>
      <c r="S1465" t="str">
        <f t="shared" si="278"/>
        <v>n/a</v>
      </c>
      <c r="T1465" t="str">
        <f t="shared" si="279"/>
        <v>n/a</v>
      </c>
      <c r="U1465" t="str">
        <f t="shared" si="280"/>
        <v>n/a</v>
      </c>
      <c r="V1465" t="str">
        <f t="shared" si="281"/>
        <v>n/a</v>
      </c>
      <c r="W1465" t="str">
        <f t="shared" si="282"/>
        <v>n/a</v>
      </c>
    </row>
    <row r="1466" spans="1:23" x14ac:dyDescent="0.3">
      <c r="A1466">
        <f t="shared" si="284"/>
        <v>0</v>
      </c>
      <c r="B1466" s="14" t="s">
        <v>168</v>
      </c>
      <c r="C1466" s="10"/>
      <c r="D1466" s="18">
        <v>45368.4</v>
      </c>
      <c r="E1466" s="18">
        <v>37685.4</v>
      </c>
      <c r="F1466" s="18">
        <v>10096.4</v>
      </c>
      <c r="G1466" s="18">
        <v>7317.4</v>
      </c>
      <c r="H1466" s="18">
        <v>10078.4</v>
      </c>
      <c r="I1466" s="18">
        <v>9168.4</v>
      </c>
      <c r="J1466" s="18">
        <v>9924.4</v>
      </c>
      <c r="K1466" s="18">
        <v>13465.4</v>
      </c>
      <c r="L1466" s="18">
        <v>10074.4</v>
      </c>
      <c r="M1466" s="18">
        <v>7408.4</v>
      </c>
      <c r="N1466" t="str">
        <f t="shared" si="273"/>
        <v>n/a</v>
      </c>
      <c r="O1466" t="str">
        <f t="shared" si="274"/>
        <v>n/a</v>
      </c>
      <c r="P1466" t="str">
        <f t="shared" si="275"/>
        <v>n/a</v>
      </c>
      <c r="Q1466" t="str">
        <f t="shared" si="276"/>
        <v>n/a</v>
      </c>
      <c r="R1466" t="str">
        <f t="shared" si="277"/>
        <v>n/a</v>
      </c>
      <c r="S1466" t="str">
        <f t="shared" si="278"/>
        <v>n/a</v>
      </c>
      <c r="T1466" t="str">
        <f t="shared" si="279"/>
        <v>n/a</v>
      </c>
      <c r="U1466" t="str">
        <f t="shared" si="280"/>
        <v>n/a</v>
      </c>
      <c r="V1466" t="str">
        <f t="shared" si="281"/>
        <v>n/a</v>
      </c>
      <c r="W1466" t="str">
        <f t="shared" si="282"/>
        <v>n/a</v>
      </c>
    </row>
    <row r="1467" spans="1:23" x14ac:dyDescent="0.3">
      <c r="A1467">
        <f t="shared" si="284"/>
        <v>1</v>
      </c>
      <c r="B1467" s="14" t="s">
        <v>164</v>
      </c>
      <c r="C1467" s="10"/>
      <c r="D1467" s="18">
        <v>38215.300000000003</v>
      </c>
      <c r="E1467" s="18">
        <v>35819.300000000003</v>
      </c>
      <c r="F1467" s="18">
        <v>7847.3</v>
      </c>
      <c r="G1467" s="18">
        <v>4944.3</v>
      </c>
      <c r="H1467" s="18">
        <v>6789.3</v>
      </c>
      <c r="I1467" s="18">
        <v>8062.3</v>
      </c>
      <c r="J1467" s="18">
        <v>7418.3</v>
      </c>
      <c r="K1467" s="18">
        <v>7128.3</v>
      </c>
      <c r="L1467" s="18">
        <v>11810.3</v>
      </c>
      <c r="M1467" s="18">
        <v>6799.3</v>
      </c>
      <c r="N1467">
        <f t="shared" si="273"/>
        <v>41771.5</v>
      </c>
      <c r="O1467">
        <f t="shared" si="274"/>
        <v>36729.1</v>
      </c>
      <c r="P1467">
        <f t="shared" si="275"/>
        <v>8216.5</v>
      </c>
      <c r="Q1467">
        <f t="shared" si="276"/>
        <v>6848.9</v>
      </c>
      <c r="R1467">
        <f t="shared" si="277"/>
        <v>8058.1</v>
      </c>
      <c r="S1467">
        <f t="shared" si="278"/>
        <v>8514.2999999999993</v>
      </c>
      <c r="T1467">
        <f t="shared" si="279"/>
        <v>9472.1</v>
      </c>
      <c r="U1467">
        <f t="shared" si="280"/>
        <v>8189.9</v>
      </c>
      <c r="V1467">
        <f t="shared" si="281"/>
        <v>9433.5</v>
      </c>
      <c r="W1467">
        <f t="shared" si="282"/>
        <v>9214.7000000000007</v>
      </c>
    </row>
    <row r="1468" spans="1:23" x14ac:dyDescent="0.3">
      <c r="A1468">
        <f t="shared" ref="A1468:A1496" si="285">IF(B1468="C",1,0)</f>
        <v>0</v>
      </c>
      <c r="B1468" s="14" t="s">
        <v>165</v>
      </c>
      <c r="C1468" s="10"/>
      <c r="D1468" s="18">
        <v>45228.3</v>
      </c>
      <c r="E1468" s="18">
        <v>36974.300000000003</v>
      </c>
      <c r="F1468" s="18">
        <v>8251.2999999999993</v>
      </c>
      <c r="G1468" s="18">
        <v>7978.3</v>
      </c>
      <c r="H1468" s="18">
        <v>8577.2999999999993</v>
      </c>
      <c r="I1468" s="18">
        <v>9021.2999999999993</v>
      </c>
      <c r="J1468" s="18">
        <v>12265.3</v>
      </c>
      <c r="K1468" s="18">
        <v>5815.3</v>
      </c>
      <c r="L1468" s="18">
        <v>8072.3</v>
      </c>
      <c r="M1468" s="18">
        <v>8418.2999999999993</v>
      </c>
      <c r="N1468" t="str">
        <f t="shared" si="273"/>
        <v>n/a</v>
      </c>
      <c r="O1468" t="str">
        <f t="shared" si="274"/>
        <v>n/a</v>
      </c>
      <c r="P1468" t="str">
        <f t="shared" si="275"/>
        <v>n/a</v>
      </c>
      <c r="Q1468" t="str">
        <f t="shared" si="276"/>
        <v>n/a</v>
      </c>
      <c r="R1468" t="str">
        <f t="shared" si="277"/>
        <v>n/a</v>
      </c>
      <c r="S1468" t="str">
        <f t="shared" si="278"/>
        <v>n/a</v>
      </c>
      <c r="T1468" t="str">
        <f t="shared" si="279"/>
        <v>n/a</v>
      </c>
      <c r="U1468" t="str">
        <f t="shared" si="280"/>
        <v>n/a</v>
      </c>
      <c r="V1468" t="str">
        <f t="shared" si="281"/>
        <v>n/a</v>
      </c>
      <c r="W1468" t="str">
        <f t="shared" si="282"/>
        <v>n/a</v>
      </c>
    </row>
    <row r="1469" spans="1:23" x14ac:dyDescent="0.3">
      <c r="A1469">
        <f t="shared" si="285"/>
        <v>0</v>
      </c>
      <c r="B1469" s="14" t="s">
        <v>166</v>
      </c>
      <c r="C1469" s="10"/>
      <c r="D1469" s="18">
        <v>40689.300000000003</v>
      </c>
      <c r="E1469" s="18">
        <v>36825.300000000003</v>
      </c>
      <c r="F1469" s="18">
        <v>6781.3</v>
      </c>
      <c r="G1469" s="18">
        <v>7886.3</v>
      </c>
      <c r="H1469" s="18">
        <v>7417.3</v>
      </c>
      <c r="I1469" s="18">
        <v>7422.3</v>
      </c>
      <c r="J1469" s="18">
        <v>9957.2999999999993</v>
      </c>
      <c r="K1469" s="18">
        <v>7545.3</v>
      </c>
      <c r="L1469" s="18">
        <v>7611.3</v>
      </c>
      <c r="M1469" s="18">
        <v>9332.2999999999993</v>
      </c>
      <c r="N1469" t="str">
        <f t="shared" si="273"/>
        <v>n/a</v>
      </c>
      <c r="O1469" t="str">
        <f t="shared" si="274"/>
        <v>n/a</v>
      </c>
      <c r="P1469" t="str">
        <f t="shared" si="275"/>
        <v>n/a</v>
      </c>
      <c r="Q1469" t="str">
        <f t="shared" si="276"/>
        <v>n/a</v>
      </c>
      <c r="R1469" t="str">
        <f t="shared" si="277"/>
        <v>n/a</v>
      </c>
      <c r="S1469" t="str">
        <f t="shared" si="278"/>
        <v>n/a</v>
      </c>
      <c r="T1469" t="str">
        <f t="shared" si="279"/>
        <v>n/a</v>
      </c>
      <c r="U1469" t="str">
        <f t="shared" si="280"/>
        <v>n/a</v>
      </c>
      <c r="V1469" t="str">
        <f t="shared" si="281"/>
        <v>n/a</v>
      </c>
      <c r="W1469" t="str">
        <f t="shared" si="282"/>
        <v>n/a</v>
      </c>
    </row>
    <row r="1470" spans="1:23" x14ac:dyDescent="0.3">
      <c r="A1470">
        <f t="shared" si="285"/>
        <v>0</v>
      </c>
      <c r="B1470" s="14" t="s">
        <v>167</v>
      </c>
      <c r="C1470" s="10"/>
      <c r="D1470" s="18">
        <v>40026.300000000003</v>
      </c>
      <c r="E1470" s="18">
        <v>37035.300000000003</v>
      </c>
      <c r="F1470" s="18">
        <v>8863.2999999999993</v>
      </c>
      <c r="G1470" s="18">
        <v>7802.3</v>
      </c>
      <c r="H1470" s="18">
        <v>6660.3</v>
      </c>
      <c r="I1470" s="18">
        <v>8635.2999999999993</v>
      </c>
      <c r="J1470" s="18">
        <v>7661.3</v>
      </c>
      <c r="K1470" s="18">
        <v>7069.3</v>
      </c>
      <c r="L1470" s="18">
        <v>9087.2999999999993</v>
      </c>
      <c r="M1470" s="18">
        <v>12863.3</v>
      </c>
      <c r="N1470" t="str">
        <f t="shared" si="273"/>
        <v>n/a</v>
      </c>
      <c r="O1470" t="str">
        <f t="shared" si="274"/>
        <v>n/a</v>
      </c>
      <c r="P1470" t="str">
        <f t="shared" si="275"/>
        <v>n/a</v>
      </c>
      <c r="Q1470" t="str">
        <f t="shared" si="276"/>
        <v>n/a</v>
      </c>
      <c r="R1470" t="str">
        <f t="shared" si="277"/>
        <v>n/a</v>
      </c>
      <c r="S1470" t="str">
        <f t="shared" si="278"/>
        <v>n/a</v>
      </c>
      <c r="T1470" t="str">
        <f t="shared" si="279"/>
        <v>n/a</v>
      </c>
      <c r="U1470" t="str">
        <f t="shared" si="280"/>
        <v>n/a</v>
      </c>
      <c r="V1470" t="str">
        <f t="shared" si="281"/>
        <v>n/a</v>
      </c>
      <c r="W1470" t="str">
        <f t="shared" si="282"/>
        <v>n/a</v>
      </c>
    </row>
    <row r="1471" spans="1:23" x14ac:dyDescent="0.3">
      <c r="A1471">
        <f t="shared" si="285"/>
        <v>0</v>
      </c>
      <c r="B1471" s="14" t="s">
        <v>168</v>
      </c>
      <c r="C1471" s="10"/>
      <c r="D1471" s="18">
        <v>44698.3</v>
      </c>
      <c r="E1471" s="18">
        <v>36991.300000000003</v>
      </c>
      <c r="F1471" s="18">
        <v>9339.2999999999993</v>
      </c>
      <c r="G1471" s="18">
        <v>5633.3</v>
      </c>
      <c r="H1471" s="18">
        <v>10846.3</v>
      </c>
      <c r="I1471" s="18">
        <v>9430.2999999999993</v>
      </c>
      <c r="J1471" s="18">
        <v>10058.299999999999</v>
      </c>
      <c r="K1471" s="18">
        <v>13391.3</v>
      </c>
      <c r="L1471" s="18">
        <v>10586.3</v>
      </c>
      <c r="M1471" s="18">
        <v>8660.2999999999993</v>
      </c>
      <c r="N1471" t="str">
        <f t="shared" si="273"/>
        <v>n/a</v>
      </c>
      <c r="O1471" t="str">
        <f t="shared" si="274"/>
        <v>n/a</v>
      </c>
      <c r="P1471" t="str">
        <f t="shared" si="275"/>
        <v>n/a</v>
      </c>
      <c r="Q1471" t="str">
        <f t="shared" si="276"/>
        <v>n/a</v>
      </c>
      <c r="R1471" t="str">
        <f t="shared" si="277"/>
        <v>n/a</v>
      </c>
      <c r="S1471" t="str">
        <f t="shared" si="278"/>
        <v>n/a</v>
      </c>
      <c r="T1471" t="str">
        <f t="shared" si="279"/>
        <v>n/a</v>
      </c>
      <c r="U1471" t="str">
        <f t="shared" si="280"/>
        <v>n/a</v>
      </c>
      <c r="V1471" t="str">
        <f t="shared" si="281"/>
        <v>n/a</v>
      </c>
      <c r="W1471" t="str">
        <f t="shared" si="282"/>
        <v>n/a</v>
      </c>
    </row>
    <row r="1472" spans="1:23" x14ac:dyDescent="0.3">
      <c r="A1472">
        <f t="shared" si="285"/>
        <v>1</v>
      </c>
      <c r="B1472" s="14" t="s">
        <v>164</v>
      </c>
      <c r="C1472" s="10"/>
      <c r="D1472" s="18">
        <v>38454.6</v>
      </c>
      <c r="E1472" s="18">
        <v>32143.599999999999</v>
      </c>
      <c r="F1472" s="18">
        <v>9229.6</v>
      </c>
      <c r="G1472" s="18">
        <v>7900.6</v>
      </c>
      <c r="H1472" s="18">
        <v>5887.6</v>
      </c>
      <c r="I1472" s="18">
        <v>7674.6</v>
      </c>
      <c r="J1472" s="18">
        <v>9989.6</v>
      </c>
      <c r="K1472" s="18">
        <v>10127.6</v>
      </c>
      <c r="L1472" s="18">
        <v>11928.6</v>
      </c>
      <c r="M1472" s="18">
        <v>6794.6</v>
      </c>
      <c r="N1472">
        <f t="shared" si="273"/>
        <v>41833.199999999997</v>
      </c>
      <c r="O1472">
        <f t="shared" si="274"/>
        <v>35409.4</v>
      </c>
      <c r="P1472">
        <f t="shared" si="275"/>
        <v>9450.6</v>
      </c>
      <c r="Q1472">
        <f t="shared" si="276"/>
        <v>7997.4</v>
      </c>
      <c r="R1472">
        <f t="shared" si="277"/>
        <v>8165.8</v>
      </c>
      <c r="S1472">
        <f t="shared" si="278"/>
        <v>7870.6</v>
      </c>
      <c r="T1472">
        <f t="shared" si="279"/>
        <v>9927.7999999999993</v>
      </c>
      <c r="U1472">
        <f t="shared" si="280"/>
        <v>8864.4</v>
      </c>
      <c r="V1472">
        <f t="shared" si="281"/>
        <v>8781.6</v>
      </c>
      <c r="W1472">
        <f t="shared" si="282"/>
        <v>8547.2000000000007</v>
      </c>
    </row>
    <row r="1473" spans="1:23" x14ac:dyDescent="0.3">
      <c r="A1473">
        <f t="shared" si="285"/>
        <v>0</v>
      </c>
      <c r="B1473" s="14" t="s">
        <v>165</v>
      </c>
      <c r="C1473" s="10"/>
      <c r="D1473" s="18">
        <v>40769.599999999999</v>
      </c>
      <c r="E1473" s="18">
        <v>37066.6</v>
      </c>
      <c r="F1473" s="18">
        <v>9817.6</v>
      </c>
      <c r="G1473" s="18">
        <v>8841.6</v>
      </c>
      <c r="H1473" s="18">
        <v>7717.6</v>
      </c>
      <c r="I1473" s="18">
        <v>8720.6</v>
      </c>
      <c r="J1473" s="18">
        <v>11584.6</v>
      </c>
      <c r="K1473" s="18">
        <v>8190.6</v>
      </c>
      <c r="L1473" s="18">
        <v>7486.6</v>
      </c>
      <c r="M1473" s="18">
        <v>8518.6</v>
      </c>
      <c r="N1473" t="str">
        <f t="shared" si="273"/>
        <v>n/a</v>
      </c>
      <c r="O1473" t="str">
        <f t="shared" si="274"/>
        <v>n/a</v>
      </c>
      <c r="P1473" t="str">
        <f t="shared" si="275"/>
        <v>n/a</v>
      </c>
      <c r="Q1473" t="str">
        <f t="shared" si="276"/>
        <v>n/a</v>
      </c>
      <c r="R1473" t="str">
        <f t="shared" si="277"/>
        <v>n/a</v>
      </c>
      <c r="S1473" t="str">
        <f t="shared" si="278"/>
        <v>n/a</v>
      </c>
      <c r="T1473" t="str">
        <f t="shared" si="279"/>
        <v>n/a</v>
      </c>
      <c r="U1473" t="str">
        <f t="shared" si="280"/>
        <v>n/a</v>
      </c>
      <c r="V1473" t="str">
        <f t="shared" si="281"/>
        <v>n/a</v>
      </c>
      <c r="W1473" t="str">
        <f t="shared" si="282"/>
        <v>n/a</v>
      </c>
    </row>
    <row r="1474" spans="1:23" x14ac:dyDescent="0.3">
      <c r="A1474">
        <f t="shared" si="285"/>
        <v>0</v>
      </c>
      <c r="B1474" s="14" t="s">
        <v>166</v>
      </c>
      <c r="C1474" s="10"/>
      <c r="D1474" s="18">
        <v>42702.6</v>
      </c>
      <c r="E1474" s="18">
        <v>36240.6</v>
      </c>
      <c r="F1474" s="18">
        <v>8270.6</v>
      </c>
      <c r="G1474" s="18">
        <v>8991.6</v>
      </c>
      <c r="H1474" s="18">
        <v>9185.6</v>
      </c>
      <c r="I1474" s="18">
        <v>7026.6</v>
      </c>
      <c r="J1474" s="18">
        <v>9427.6</v>
      </c>
      <c r="K1474" s="18">
        <v>6767.6</v>
      </c>
      <c r="L1474" s="18">
        <v>7405.6</v>
      </c>
      <c r="M1474" s="18">
        <v>8241.6</v>
      </c>
      <c r="N1474" t="str">
        <f t="shared" si="273"/>
        <v>n/a</v>
      </c>
      <c r="O1474" t="str">
        <f t="shared" si="274"/>
        <v>n/a</v>
      </c>
      <c r="P1474" t="str">
        <f t="shared" si="275"/>
        <v>n/a</v>
      </c>
      <c r="Q1474" t="str">
        <f t="shared" si="276"/>
        <v>n/a</v>
      </c>
      <c r="R1474" t="str">
        <f t="shared" si="277"/>
        <v>n/a</v>
      </c>
      <c r="S1474" t="str">
        <f t="shared" si="278"/>
        <v>n/a</v>
      </c>
      <c r="T1474" t="str">
        <f t="shared" si="279"/>
        <v>n/a</v>
      </c>
      <c r="U1474" t="str">
        <f t="shared" si="280"/>
        <v>n/a</v>
      </c>
      <c r="V1474" t="str">
        <f t="shared" si="281"/>
        <v>n/a</v>
      </c>
      <c r="W1474" t="str">
        <f t="shared" si="282"/>
        <v>n/a</v>
      </c>
    </row>
    <row r="1475" spans="1:23" x14ac:dyDescent="0.3">
      <c r="A1475">
        <f t="shared" si="285"/>
        <v>0</v>
      </c>
      <c r="B1475" s="14" t="s">
        <v>167</v>
      </c>
      <c r="C1475" s="10"/>
      <c r="D1475" s="18">
        <v>45729.599999999999</v>
      </c>
      <c r="E1475" s="18">
        <v>36693.599999999999</v>
      </c>
      <c r="F1475" s="18">
        <v>9649.6</v>
      </c>
      <c r="G1475" s="18">
        <v>7469.6</v>
      </c>
      <c r="H1475" s="18">
        <v>7118.6</v>
      </c>
      <c r="I1475" s="18">
        <v>6003.6</v>
      </c>
      <c r="J1475" s="18">
        <v>8527.6</v>
      </c>
      <c r="K1475" s="18">
        <v>6490.6</v>
      </c>
      <c r="L1475" s="18">
        <v>7673.6</v>
      </c>
      <c r="M1475" s="18">
        <v>10645.6</v>
      </c>
      <c r="N1475" t="str">
        <f t="shared" ref="N1475:N1538" si="286">IF(A1475=1,AVERAGE(D1475:D1479),"n/a")</f>
        <v>n/a</v>
      </c>
      <c r="O1475" t="str">
        <f t="shared" ref="O1475:O1538" si="287">IF(A1475=1,AVERAGE(E1475:E1479),"n/a")</f>
        <v>n/a</v>
      </c>
      <c r="P1475" t="str">
        <f t="shared" ref="P1475:P1538" si="288">IF(A1475=1,AVERAGE(F1475:F1479),"n/a")</f>
        <v>n/a</v>
      </c>
      <c r="Q1475" t="str">
        <f t="shared" ref="Q1475:Q1538" si="289">IF(A1475=1,AVERAGE(G1475:G1479),"n/a")</f>
        <v>n/a</v>
      </c>
      <c r="R1475" t="str">
        <f t="shared" ref="R1475:R1538" si="290">IF(A1475=1,AVERAGE(H1475:H1479),"n/a")</f>
        <v>n/a</v>
      </c>
      <c r="S1475" t="str">
        <f t="shared" ref="S1475:S1538" si="291">IF(A1475=1,AVERAGE(I1475:I1479),"n/a")</f>
        <v>n/a</v>
      </c>
      <c r="T1475" t="str">
        <f t="shared" ref="T1475:T1538" si="292">IF(A1475=1,AVERAGE(J1475:J1479),"n/a")</f>
        <v>n/a</v>
      </c>
      <c r="U1475" t="str">
        <f t="shared" ref="U1475:U1538" si="293">IF(A1475=1,AVERAGE(K1475:K1479),"n/a")</f>
        <v>n/a</v>
      </c>
      <c r="V1475" t="str">
        <f t="shared" ref="V1475:V1538" si="294">IF(A1475=1,AVERAGE(L1475:L1479),"n/a")</f>
        <v>n/a</v>
      </c>
      <c r="W1475" t="str">
        <f t="shared" ref="W1475:W1538" si="295">IF(A1475=1,AVERAGE(M1475:M1479),"n/a")</f>
        <v>n/a</v>
      </c>
    </row>
    <row r="1476" spans="1:23" x14ac:dyDescent="0.3">
      <c r="A1476">
        <f t="shared" si="285"/>
        <v>0</v>
      </c>
      <c r="B1476" s="14" t="s">
        <v>168</v>
      </c>
      <c r="C1476" s="10"/>
      <c r="D1476" s="18">
        <v>41509.599999999999</v>
      </c>
      <c r="E1476" s="18">
        <v>34902.6</v>
      </c>
      <c r="F1476" s="18">
        <v>10285.6</v>
      </c>
      <c r="G1476" s="18">
        <v>6783.6</v>
      </c>
      <c r="H1476" s="18">
        <v>10919.6</v>
      </c>
      <c r="I1476" s="18">
        <v>9927.6</v>
      </c>
      <c r="J1476" s="18">
        <v>10109.6</v>
      </c>
      <c r="K1476" s="18">
        <v>12745.6</v>
      </c>
      <c r="L1476" s="18">
        <v>9413.6</v>
      </c>
      <c r="M1476" s="18">
        <v>8535.6</v>
      </c>
      <c r="N1476" t="str">
        <f t="shared" si="286"/>
        <v>n/a</v>
      </c>
      <c r="O1476" t="str">
        <f t="shared" si="287"/>
        <v>n/a</v>
      </c>
      <c r="P1476" t="str">
        <f t="shared" si="288"/>
        <v>n/a</v>
      </c>
      <c r="Q1476" t="str">
        <f t="shared" si="289"/>
        <v>n/a</v>
      </c>
      <c r="R1476" t="str">
        <f t="shared" si="290"/>
        <v>n/a</v>
      </c>
      <c r="S1476" t="str">
        <f t="shared" si="291"/>
        <v>n/a</v>
      </c>
      <c r="T1476" t="str">
        <f t="shared" si="292"/>
        <v>n/a</v>
      </c>
      <c r="U1476" t="str">
        <f t="shared" si="293"/>
        <v>n/a</v>
      </c>
      <c r="V1476" t="str">
        <f t="shared" si="294"/>
        <v>n/a</v>
      </c>
      <c r="W1476" t="str">
        <f t="shared" si="295"/>
        <v>n/a</v>
      </c>
    </row>
    <row r="1477" spans="1:23" x14ac:dyDescent="0.3">
      <c r="A1477">
        <f t="shared" si="285"/>
        <v>1</v>
      </c>
      <c r="B1477" s="14" t="s">
        <v>164</v>
      </c>
      <c r="C1477" s="10"/>
      <c r="D1477" s="18">
        <v>37319.300000000003</v>
      </c>
      <c r="E1477" s="18">
        <v>31467.3</v>
      </c>
      <c r="F1477" s="18">
        <v>9797.2999999999993</v>
      </c>
      <c r="G1477" s="18">
        <v>8728.2999999999993</v>
      </c>
      <c r="H1477" s="18">
        <v>6227.3</v>
      </c>
      <c r="I1477" s="18">
        <v>7376.3</v>
      </c>
      <c r="J1477" s="18">
        <v>8445.2999999999993</v>
      </c>
      <c r="K1477" s="18">
        <v>8704.2999999999993</v>
      </c>
      <c r="L1477" s="18">
        <v>11366.3</v>
      </c>
      <c r="M1477" s="18">
        <v>8170.3</v>
      </c>
      <c r="N1477">
        <f t="shared" si="286"/>
        <v>41858.699999999997</v>
      </c>
      <c r="O1477">
        <f t="shared" si="287"/>
        <v>35112.1</v>
      </c>
      <c r="P1477">
        <f t="shared" si="288"/>
        <v>9351.7000000000007</v>
      </c>
      <c r="Q1477">
        <f t="shared" si="289"/>
        <v>7994.3</v>
      </c>
      <c r="R1477">
        <f t="shared" si="290"/>
        <v>8468.1</v>
      </c>
      <c r="S1477">
        <f t="shared" si="291"/>
        <v>9036.1</v>
      </c>
      <c r="T1477">
        <f t="shared" si="292"/>
        <v>9979.2999999999993</v>
      </c>
      <c r="U1477">
        <f t="shared" si="293"/>
        <v>9011.5</v>
      </c>
      <c r="V1477">
        <f t="shared" si="294"/>
        <v>9569.2999999999993</v>
      </c>
      <c r="W1477">
        <f t="shared" si="295"/>
        <v>8758.2999999999993</v>
      </c>
    </row>
    <row r="1478" spans="1:23" x14ac:dyDescent="0.3">
      <c r="A1478">
        <f t="shared" si="285"/>
        <v>0</v>
      </c>
      <c r="B1478" s="14" t="s">
        <v>165</v>
      </c>
      <c r="C1478" s="10"/>
      <c r="D1478" s="18">
        <v>43779.3</v>
      </c>
      <c r="E1478" s="18">
        <v>36796.300000000003</v>
      </c>
      <c r="F1478" s="18">
        <v>8790.2999999999993</v>
      </c>
      <c r="G1478" s="18">
        <v>8863.2999999999993</v>
      </c>
      <c r="H1478" s="18">
        <v>9216.2999999999993</v>
      </c>
      <c r="I1478" s="18">
        <v>11786.3</v>
      </c>
      <c r="J1478" s="18">
        <v>11043.3</v>
      </c>
      <c r="K1478" s="18">
        <v>7888.3</v>
      </c>
      <c r="L1478" s="18">
        <v>8105.3</v>
      </c>
      <c r="M1478" s="18">
        <v>8810.2999999999993</v>
      </c>
      <c r="N1478" t="str">
        <f t="shared" si="286"/>
        <v>n/a</v>
      </c>
      <c r="O1478" t="str">
        <f t="shared" si="287"/>
        <v>n/a</v>
      </c>
      <c r="P1478" t="str">
        <f t="shared" si="288"/>
        <v>n/a</v>
      </c>
      <c r="Q1478" t="str">
        <f t="shared" si="289"/>
        <v>n/a</v>
      </c>
      <c r="R1478" t="str">
        <f t="shared" si="290"/>
        <v>n/a</v>
      </c>
      <c r="S1478" t="str">
        <f t="shared" si="291"/>
        <v>n/a</v>
      </c>
      <c r="T1478" t="str">
        <f t="shared" si="292"/>
        <v>n/a</v>
      </c>
      <c r="U1478" t="str">
        <f t="shared" si="293"/>
        <v>n/a</v>
      </c>
      <c r="V1478" t="str">
        <f t="shared" si="294"/>
        <v>n/a</v>
      </c>
      <c r="W1478" t="str">
        <f t="shared" si="295"/>
        <v>n/a</v>
      </c>
    </row>
    <row r="1479" spans="1:23" x14ac:dyDescent="0.3">
      <c r="A1479">
        <f t="shared" si="285"/>
        <v>0</v>
      </c>
      <c r="B1479" s="14" t="s">
        <v>166</v>
      </c>
      <c r="C1479" s="10"/>
      <c r="D1479" s="18">
        <v>40630.300000000003</v>
      </c>
      <c r="E1479" s="18">
        <v>36757.300000000003</v>
      </c>
      <c r="F1479" s="18">
        <v>9914.2999999999993</v>
      </c>
      <c r="G1479" s="18">
        <v>7685.3</v>
      </c>
      <c r="H1479" s="18">
        <v>7300.3</v>
      </c>
      <c r="I1479" s="18">
        <v>7942.3</v>
      </c>
      <c r="J1479" s="18">
        <v>10250.299999999999</v>
      </c>
      <c r="K1479" s="18">
        <v>8064.3</v>
      </c>
      <c r="L1479" s="18">
        <v>8008.3</v>
      </c>
      <c r="M1479" s="18">
        <v>7487.3</v>
      </c>
      <c r="N1479" t="str">
        <f t="shared" si="286"/>
        <v>n/a</v>
      </c>
      <c r="O1479" t="str">
        <f t="shared" si="287"/>
        <v>n/a</v>
      </c>
      <c r="P1479" t="str">
        <f t="shared" si="288"/>
        <v>n/a</v>
      </c>
      <c r="Q1479" t="str">
        <f t="shared" si="289"/>
        <v>n/a</v>
      </c>
      <c r="R1479" t="str">
        <f t="shared" si="290"/>
        <v>n/a</v>
      </c>
      <c r="S1479" t="str">
        <f t="shared" si="291"/>
        <v>n/a</v>
      </c>
      <c r="T1479" t="str">
        <f t="shared" si="292"/>
        <v>n/a</v>
      </c>
      <c r="U1479" t="str">
        <f t="shared" si="293"/>
        <v>n/a</v>
      </c>
      <c r="V1479" t="str">
        <f t="shared" si="294"/>
        <v>n/a</v>
      </c>
      <c r="W1479" t="str">
        <f t="shared" si="295"/>
        <v>n/a</v>
      </c>
    </row>
    <row r="1480" spans="1:23" x14ac:dyDescent="0.3">
      <c r="A1480">
        <f t="shared" si="285"/>
        <v>0</v>
      </c>
      <c r="B1480" s="14" t="s">
        <v>167</v>
      </c>
      <c r="C1480" s="10"/>
      <c r="D1480" s="18">
        <v>43523.3</v>
      </c>
      <c r="E1480" s="18">
        <v>35360.300000000003</v>
      </c>
      <c r="F1480" s="18">
        <v>7230.3</v>
      </c>
      <c r="G1480" s="18">
        <v>7679.3</v>
      </c>
      <c r="H1480" s="18">
        <v>8604.2999999999993</v>
      </c>
      <c r="I1480" s="18">
        <v>8756.2999999999993</v>
      </c>
      <c r="J1480" s="18">
        <v>9712.2999999999993</v>
      </c>
      <c r="K1480" s="18">
        <v>6359.3</v>
      </c>
      <c r="L1480" s="18">
        <v>9852.2999999999993</v>
      </c>
      <c r="M1480" s="18">
        <v>10008.299999999999</v>
      </c>
      <c r="N1480" t="str">
        <f t="shared" si="286"/>
        <v>n/a</v>
      </c>
      <c r="O1480" t="str">
        <f t="shared" si="287"/>
        <v>n/a</v>
      </c>
      <c r="P1480" t="str">
        <f t="shared" si="288"/>
        <v>n/a</v>
      </c>
      <c r="Q1480" t="str">
        <f t="shared" si="289"/>
        <v>n/a</v>
      </c>
      <c r="R1480" t="str">
        <f t="shared" si="290"/>
        <v>n/a</v>
      </c>
      <c r="S1480" t="str">
        <f t="shared" si="291"/>
        <v>n/a</v>
      </c>
      <c r="T1480" t="str">
        <f t="shared" si="292"/>
        <v>n/a</v>
      </c>
      <c r="U1480" t="str">
        <f t="shared" si="293"/>
        <v>n/a</v>
      </c>
      <c r="V1480" t="str">
        <f t="shared" si="294"/>
        <v>n/a</v>
      </c>
      <c r="W1480" t="str">
        <f t="shared" si="295"/>
        <v>n/a</v>
      </c>
    </row>
    <row r="1481" spans="1:23" x14ac:dyDescent="0.3">
      <c r="A1481">
        <f t="shared" si="285"/>
        <v>0</v>
      </c>
      <c r="B1481" s="14" t="s">
        <v>168</v>
      </c>
      <c r="C1481" s="10"/>
      <c r="D1481" s="18">
        <v>44041.3</v>
      </c>
      <c r="E1481" s="18">
        <v>35179.300000000003</v>
      </c>
      <c r="F1481" s="18">
        <v>11026.3</v>
      </c>
      <c r="G1481" s="18">
        <v>7015.3</v>
      </c>
      <c r="H1481" s="18">
        <v>10992.3</v>
      </c>
      <c r="I1481" s="18">
        <v>9319.2999999999993</v>
      </c>
      <c r="J1481" s="18">
        <v>10445.299999999999</v>
      </c>
      <c r="K1481" s="18">
        <v>14041.3</v>
      </c>
      <c r="L1481" s="18">
        <v>10514.3</v>
      </c>
      <c r="M1481" s="18">
        <v>9315.2999999999993</v>
      </c>
      <c r="N1481" t="str">
        <f t="shared" si="286"/>
        <v>n/a</v>
      </c>
      <c r="O1481" t="str">
        <f t="shared" si="287"/>
        <v>n/a</v>
      </c>
      <c r="P1481" t="str">
        <f t="shared" si="288"/>
        <v>n/a</v>
      </c>
      <c r="Q1481" t="str">
        <f t="shared" si="289"/>
        <v>n/a</v>
      </c>
      <c r="R1481" t="str">
        <f t="shared" si="290"/>
        <v>n/a</v>
      </c>
      <c r="S1481" t="str">
        <f t="shared" si="291"/>
        <v>n/a</v>
      </c>
      <c r="T1481" t="str">
        <f t="shared" si="292"/>
        <v>n/a</v>
      </c>
      <c r="U1481" t="str">
        <f t="shared" si="293"/>
        <v>n/a</v>
      </c>
      <c r="V1481" t="str">
        <f t="shared" si="294"/>
        <v>n/a</v>
      </c>
      <c r="W1481" t="str">
        <f t="shared" si="295"/>
        <v>n/a</v>
      </c>
    </row>
    <row r="1482" spans="1:23" x14ac:dyDescent="0.3">
      <c r="A1482">
        <f t="shared" si="285"/>
        <v>1</v>
      </c>
      <c r="B1482" s="14" t="s">
        <v>164</v>
      </c>
      <c r="C1482" s="10"/>
      <c r="D1482" s="18">
        <v>36776.1</v>
      </c>
      <c r="E1482" s="18">
        <v>35007.1</v>
      </c>
      <c r="F1482" s="18">
        <v>8986.1</v>
      </c>
      <c r="G1482" s="18">
        <v>7401.1</v>
      </c>
      <c r="H1482" s="18">
        <v>5564.1</v>
      </c>
      <c r="I1482" s="18">
        <v>8616.1</v>
      </c>
      <c r="J1482" s="18">
        <v>7501.1</v>
      </c>
      <c r="K1482" s="18">
        <v>8827.1</v>
      </c>
      <c r="L1482" s="18">
        <v>11067.1</v>
      </c>
      <c r="M1482" s="18">
        <v>8786.1</v>
      </c>
      <c r="N1482">
        <f t="shared" si="286"/>
        <v>41232.9</v>
      </c>
      <c r="O1482">
        <f t="shared" si="287"/>
        <v>37046.300000000003</v>
      </c>
      <c r="P1482">
        <f t="shared" si="288"/>
        <v>8863.2999999999993</v>
      </c>
      <c r="Q1482">
        <f t="shared" si="289"/>
        <v>8860.9</v>
      </c>
      <c r="R1482">
        <f t="shared" si="290"/>
        <v>7098.1</v>
      </c>
      <c r="S1482">
        <f t="shared" si="291"/>
        <v>9466.1</v>
      </c>
      <c r="T1482">
        <f t="shared" si="292"/>
        <v>10086.700000000001</v>
      </c>
      <c r="U1482">
        <f t="shared" si="293"/>
        <v>8133.9</v>
      </c>
      <c r="V1482">
        <f t="shared" si="294"/>
        <v>9610.9</v>
      </c>
      <c r="W1482">
        <f t="shared" si="295"/>
        <v>8879.7000000000007</v>
      </c>
    </row>
    <row r="1483" spans="1:23" x14ac:dyDescent="0.3">
      <c r="A1483">
        <f t="shared" si="285"/>
        <v>0</v>
      </c>
      <c r="B1483" s="14" t="s">
        <v>165</v>
      </c>
      <c r="C1483" s="10"/>
      <c r="D1483" s="18">
        <v>39605.1</v>
      </c>
      <c r="E1483" s="18">
        <v>37575.1</v>
      </c>
      <c r="F1483" s="18">
        <v>10835.1</v>
      </c>
      <c r="G1483" s="18">
        <v>9254.1</v>
      </c>
      <c r="H1483" s="18">
        <v>7009.1</v>
      </c>
      <c r="I1483" s="18">
        <v>10023.1</v>
      </c>
      <c r="J1483" s="18">
        <v>12228.1</v>
      </c>
      <c r="K1483" s="18">
        <v>7176.1</v>
      </c>
      <c r="L1483" s="18">
        <v>8726.1</v>
      </c>
      <c r="M1483" s="18">
        <v>7747.1</v>
      </c>
      <c r="N1483" t="str">
        <f t="shared" si="286"/>
        <v>n/a</v>
      </c>
      <c r="O1483" t="str">
        <f t="shared" si="287"/>
        <v>n/a</v>
      </c>
      <c r="P1483" t="str">
        <f t="shared" si="288"/>
        <v>n/a</v>
      </c>
      <c r="Q1483" t="str">
        <f t="shared" si="289"/>
        <v>n/a</v>
      </c>
      <c r="R1483" t="str">
        <f t="shared" si="290"/>
        <v>n/a</v>
      </c>
      <c r="S1483" t="str">
        <f t="shared" si="291"/>
        <v>n/a</v>
      </c>
      <c r="T1483" t="str">
        <f t="shared" si="292"/>
        <v>n/a</v>
      </c>
      <c r="U1483" t="str">
        <f t="shared" si="293"/>
        <v>n/a</v>
      </c>
      <c r="V1483" t="str">
        <f t="shared" si="294"/>
        <v>n/a</v>
      </c>
      <c r="W1483" t="str">
        <f t="shared" si="295"/>
        <v>n/a</v>
      </c>
    </row>
    <row r="1484" spans="1:23" x14ac:dyDescent="0.3">
      <c r="A1484">
        <f t="shared" si="285"/>
        <v>0</v>
      </c>
      <c r="B1484" s="14" t="s">
        <v>166</v>
      </c>
      <c r="C1484" s="10"/>
      <c r="D1484" s="18">
        <v>41701.1</v>
      </c>
      <c r="E1484" s="18">
        <v>36511.1</v>
      </c>
      <c r="F1484" s="18">
        <v>8269.1</v>
      </c>
      <c r="G1484" s="18">
        <v>9399.1</v>
      </c>
      <c r="H1484" s="18">
        <v>6999.1</v>
      </c>
      <c r="I1484" s="18">
        <v>7539.1</v>
      </c>
      <c r="J1484" s="18">
        <v>11662.1</v>
      </c>
      <c r="K1484" s="18">
        <v>5013.1000000000004</v>
      </c>
      <c r="L1484" s="18">
        <v>6552.1</v>
      </c>
      <c r="M1484" s="18">
        <v>7648.1</v>
      </c>
      <c r="N1484" t="str">
        <f t="shared" si="286"/>
        <v>n/a</v>
      </c>
      <c r="O1484" t="str">
        <f t="shared" si="287"/>
        <v>n/a</v>
      </c>
      <c r="P1484" t="str">
        <f t="shared" si="288"/>
        <v>n/a</v>
      </c>
      <c r="Q1484" t="str">
        <f t="shared" si="289"/>
        <v>n/a</v>
      </c>
      <c r="R1484" t="str">
        <f t="shared" si="290"/>
        <v>n/a</v>
      </c>
      <c r="S1484" t="str">
        <f t="shared" si="291"/>
        <v>n/a</v>
      </c>
      <c r="T1484" t="str">
        <f t="shared" si="292"/>
        <v>n/a</v>
      </c>
      <c r="U1484" t="str">
        <f t="shared" si="293"/>
        <v>n/a</v>
      </c>
      <c r="V1484" t="str">
        <f t="shared" si="294"/>
        <v>n/a</v>
      </c>
      <c r="W1484" t="str">
        <f t="shared" si="295"/>
        <v>n/a</v>
      </c>
    </row>
    <row r="1485" spans="1:23" x14ac:dyDescent="0.3">
      <c r="A1485">
        <f t="shared" si="285"/>
        <v>0</v>
      </c>
      <c r="B1485" s="14" t="s">
        <v>167</v>
      </c>
      <c r="C1485" s="10"/>
      <c r="D1485" s="18">
        <v>42625.1</v>
      </c>
      <c r="E1485" s="18">
        <v>36415.1</v>
      </c>
      <c r="F1485" s="18">
        <v>5945.1</v>
      </c>
      <c r="G1485" s="18">
        <v>9413.1</v>
      </c>
      <c r="H1485" s="18">
        <v>6909.1</v>
      </c>
      <c r="I1485" s="18">
        <v>8930.1</v>
      </c>
      <c r="J1485" s="18">
        <v>7829.1</v>
      </c>
      <c r="K1485" s="18">
        <v>5896.1</v>
      </c>
      <c r="L1485" s="18">
        <v>9976.1</v>
      </c>
      <c r="M1485" s="18">
        <v>10876.1</v>
      </c>
      <c r="N1485" t="str">
        <f t="shared" si="286"/>
        <v>n/a</v>
      </c>
      <c r="O1485" t="str">
        <f t="shared" si="287"/>
        <v>n/a</v>
      </c>
      <c r="P1485" t="str">
        <f t="shared" si="288"/>
        <v>n/a</v>
      </c>
      <c r="Q1485" t="str">
        <f t="shared" si="289"/>
        <v>n/a</v>
      </c>
      <c r="R1485" t="str">
        <f t="shared" si="290"/>
        <v>n/a</v>
      </c>
      <c r="S1485" t="str">
        <f t="shared" si="291"/>
        <v>n/a</v>
      </c>
      <c r="T1485" t="str">
        <f t="shared" si="292"/>
        <v>n/a</v>
      </c>
      <c r="U1485" t="str">
        <f t="shared" si="293"/>
        <v>n/a</v>
      </c>
      <c r="V1485" t="str">
        <f t="shared" si="294"/>
        <v>n/a</v>
      </c>
      <c r="W1485" t="str">
        <f t="shared" si="295"/>
        <v>n/a</v>
      </c>
    </row>
    <row r="1486" spans="1:23" x14ac:dyDescent="0.3">
      <c r="A1486">
        <f t="shared" si="285"/>
        <v>0</v>
      </c>
      <c r="B1486" s="14" t="s">
        <v>168</v>
      </c>
      <c r="C1486" s="10"/>
      <c r="D1486" s="18">
        <v>45457.1</v>
      </c>
      <c r="E1486" s="18">
        <v>39723.1</v>
      </c>
      <c r="F1486" s="18">
        <v>10281.1</v>
      </c>
      <c r="G1486" s="18">
        <v>8837.1</v>
      </c>
      <c r="H1486" s="18">
        <v>9009.1</v>
      </c>
      <c r="I1486" s="18">
        <v>12222.1</v>
      </c>
      <c r="J1486" s="18">
        <v>11213.1</v>
      </c>
      <c r="K1486" s="18">
        <v>13757.1</v>
      </c>
      <c r="L1486" s="18">
        <v>11733.1</v>
      </c>
      <c r="M1486" s="18">
        <v>9341.1</v>
      </c>
      <c r="N1486" t="str">
        <f t="shared" si="286"/>
        <v>n/a</v>
      </c>
      <c r="O1486" t="str">
        <f t="shared" si="287"/>
        <v>n/a</v>
      </c>
      <c r="P1486" t="str">
        <f t="shared" si="288"/>
        <v>n/a</v>
      </c>
      <c r="Q1486" t="str">
        <f t="shared" si="289"/>
        <v>n/a</v>
      </c>
      <c r="R1486" t="str">
        <f t="shared" si="290"/>
        <v>n/a</v>
      </c>
      <c r="S1486" t="str">
        <f t="shared" si="291"/>
        <v>n/a</v>
      </c>
      <c r="T1486" t="str">
        <f t="shared" si="292"/>
        <v>n/a</v>
      </c>
      <c r="U1486" t="str">
        <f t="shared" si="293"/>
        <v>n/a</v>
      </c>
      <c r="V1486" t="str">
        <f t="shared" si="294"/>
        <v>n/a</v>
      </c>
      <c r="W1486" t="str">
        <f t="shared" si="295"/>
        <v>n/a</v>
      </c>
    </row>
    <row r="1487" spans="1:23" x14ac:dyDescent="0.3">
      <c r="A1487">
        <f t="shared" si="285"/>
        <v>1</v>
      </c>
      <c r="B1487" s="14" t="s">
        <v>164</v>
      </c>
      <c r="C1487" s="10"/>
      <c r="D1487" s="18">
        <v>35348.5</v>
      </c>
      <c r="E1487" s="18">
        <v>32925.5</v>
      </c>
      <c r="F1487" s="18">
        <v>9256.5</v>
      </c>
      <c r="G1487" s="18">
        <v>7912.5</v>
      </c>
      <c r="H1487" s="18">
        <v>6464.5</v>
      </c>
      <c r="I1487" s="18">
        <v>6529.5</v>
      </c>
      <c r="J1487" s="18">
        <v>7595.5</v>
      </c>
      <c r="K1487" s="18">
        <v>10757.5</v>
      </c>
      <c r="L1487" s="18">
        <v>10698.5</v>
      </c>
      <c r="M1487" s="18">
        <v>7661.5</v>
      </c>
      <c r="N1487">
        <f t="shared" si="286"/>
        <v>40008.9</v>
      </c>
      <c r="O1487">
        <f t="shared" si="287"/>
        <v>37315.699999999997</v>
      </c>
      <c r="P1487">
        <f t="shared" si="288"/>
        <v>9088.5</v>
      </c>
      <c r="Q1487">
        <f t="shared" si="289"/>
        <v>7764.9</v>
      </c>
      <c r="R1487">
        <f t="shared" si="290"/>
        <v>7455.3</v>
      </c>
      <c r="S1487">
        <f t="shared" si="291"/>
        <v>7856.1</v>
      </c>
      <c r="T1487">
        <f t="shared" si="292"/>
        <v>9943.7000000000007</v>
      </c>
      <c r="U1487">
        <f t="shared" si="293"/>
        <v>8900.1</v>
      </c>
      <c r="V1487">
        <f t="shared" si="294"/>
        <v>9472.9</v>
      </c>
      <c r="W1487">
        <f t="shared" si="295"/>
        <v>8683.2999999999993</v>
      </c>
    </row>
    <row r="1488" spans="1:23" x14ac:dyDescent="0.3">
      <c r="A1488">
        <f t="shared" si="285"/>
        <v>0</v>
      </c>
      <c r="B1488" s="14" t="s">
        <v>165</v>
      </c>
      <c r="C1488" s="10"/>
      <c r="D1488" s="18">
        <v>41349.5</v>
      </c>
      <c r="E1488" s="18">
        <v>39564.5</v>
      </c>
      <c r="F1488" s="18">
        <v>8056.5</v>
      </c>
      <c r="G1488" s="18">
        <v>8569.5</v>
      </c>
      <c r="H1488" s="18">
        <v>6807.5</v>
      </c>
      <c r="I1488" s="18">
        <v>9180.5</v>
      </c>
      <c r="J1488" s="18">
        <v>11595.5</v>
      </c>
      <c r="K1488" s="18">
        <v>7526.5</v>
      </c>
      <c r="L1488" s="18">
        <v>10048.5</v>
      </c>
      <c r="M1488" s="18">
        <v>7622.5</v>
      </c>
      <c r="N1488" t="str">
        <f t="shared" si="286"/>
        <v>n/a</v>
      </c>
      <c r="O1488" t="str">
        <f t="shared" si="287"/>
        <v>n/a</v>
      </c>
      <c r="P1488" t="str">
        <f t="shared" si="288"/>
        <v>n/a</v>
      </c>
      <c r="Q1488" t="str">
        <f t="shared" si="289"/>
        <v>n/a</v>
      </c>
      <c r="R1488" t="str">
        <f t="shared" si="290"/>
        <v>n/a</v>
      </c>
      <c r="S1488" t="str">
        <f t="shared" si="291"/>
        <v>n/a</v>
      </c>
      <c r="T1488" t="str">
        <f t="shared" si="292"/>
        <v>n/a</v>
      </c>
      <c r="U1488" t="str">
        <f t="shared" si="293"/>
        <v>n/a</v>
      </c>
      <c r="V1488" t="str">
        <f t="shared" si="294"/>
        <v>n/a</v>
      </c>
      <c r="W1488" t="str">
        <f t="shared" si="295"/>
        <v>n/a</v>
      </c>
    </row>
    <row r="1489" spans="1:23" x14ac:dyDescent="0.3">
      <c r="A1489">
        <f t="shared" si="285"/>
        <v>0</v>
      </c>
      <c r="B1489" s="14" t="s">
        <v>166</v>
      </c>
      <c r="C1489" s="10"/>
      <c r="D1489" s="18">
        <v>39583.5</v>
      </c>
      <c r="E1489" s="18">
        <v>37362.5</v>
      </c>
      <c r="F1489" s="18">
        <v>8190.5</v>
      </c>
      <c r="G1489" s="18">
        <v>6644.5</v>
      </c>
      <c r="H1489" s="18">
        <v>7393.5</v>
      </c>
      <c r="I1489" s="18">
        <v>7310.5</v>
      </c>
      <c r="J1489" s="18">
        <v>9824.5</v>
      </c>
      <c r="K1489" s="18">
        <v>6169.5</v>
      </c>
      <c r="L1489" s="18">
        <v>7067.5</v>
      </c>
      <c r="M1489" s="18">
        <v>7857.5</v>
      </c>
      <c r="N1489" t="str">
        <f t="shared" si="286"/>
        <v>n/a</v>
      </c>
      <c r="O1489" t="str">
        <f t="shared" si="287"/>
        <v>n/a</v>
      </c>
      <c r="P1489" t="str">
        <f t="shared" si="288"/>
        <v>n/a</v>
      </c>
      <c r="Q1489" t="str">
        <f t="shared" si="289"/>
        <v>n/a</v>
      </c>
      <c r="R1489" t="str">
        <f t="shared" si="290"/>
        <v>n/a</v>
      </c>
      <c r="S1489" t="str">
        <f t="shared" si="291"/>
        <v>n/a</v>
      </c>
      <c r="T1489" t="str">
        <f t="shared" si="292"/>
        <v>n/a</v>
      </c>
      <c r="U1489" t="str">
        <f t="shared" si="293"/>
        <v>n/a</v>
      </c>
      <c r="V1489" t="str">
        <f t="shared" si="294"/>
        <v>n/a</v>
      </c>
      <c r="W1489" t="str">
        <f t="shared" si="295"/>
        <v>n/a</v>
      </c>
    </row>
    <row r="1490" spans="1:23" x14ac:dyDescent="0.3">
      <c r="A1490">
        <f t="shared" si="285"/>
        <v>0</v>
      </c>
      <c r="B1490" s="14" t="s">
        <v>167</v>
      </c>
      <c r="C1490" s="10"/>
      <c r="D1490" s="18">
        <v>42505.5</v>
      </c>
      <c r="E1490" s="18">
        <v>39216.5</v>
      </c>
      <c r="F1490" s="18">
        <v>8597.5</v>
      </c>
      <c r="G1490" s="18">
        <v>7296.5</v>
      </c>
      <c r="H1490" s="18">
        <v>5723.5</v>
      </c>
      <c r="I1490" s="18">
        <v>7012.5</v>
      </c>
      <c r="J1490" s="18">
        <v>8977.5</v>
      </c>
      <c r="K1490" s="18">
        <v>6753.5</v>
      </c>
      <c r="L1490" s="18">
        <v>10399.5</v>
      </c>
      <c r="M1490" s="18">
        <v>11652.5</v>
      </c>
      <c r="N1490" t="str">
        <f t="shared" si="286"/>
        <v>n/a</v>
      </c>
      <c r="O1490" t="str">
        <f t="shared" si="287"/>
        <v>n/a</v>
      </c>
      <c r="P1490" t="str">
        <f t="shared" si="288"/>
        <v>n/a</v>
      </c>
      <c r="Q1490" t="str">
        <f t="shared" si="289"/>
        <v>n/a</v>
      </c>
      <c r="R1490" t="str">
        <f t="shared" si="290"/>
        <v>n/a</v>
      </c>
      <c r="S1490" t="str">
        <f t="shared" si="291"/>
        <v>n/a</v>
      </c>
      <c r="T1490" t="str">
        <f t="shared" si="292"/>
        <v>n/a</v>
      </c>
      <c r="U1490" t="str">
        <f t="shared" si="293"/>
        <v>n/a</v>
      </c>
      <c r="V1490" t="str">
        <f t="shared" si="294"/>
        <v>n/a</v>
      </c>
      <c r="W1490" t="str">
        <f t="shared" si="295"/>
        <v>n/a</v>
      </c>
    </row>
    <row r="1491" spans="1:23" x14ac:dyDescent="0.3">
      <c r="A1491">
        <f t="shared" si="285"/>
        <v>0</v>
      </c>
      <c r="B1491" s="14" t="s">
        <v>168</v>
      </c>
      <c r="C1491" s="10"/>
      <c r="D1491" s="18">
        <v>41257.5</v>
      </c>
      <c r="E1491" s="18">
        <v>37509.5</v>
      </c>
      <c r="F1491" s="18">
        <v>11341.5</v>
      </c>
      <c r="G1491" s="18">
        <v>8401.5</v>
      </c>
      <c r="H1491" s="18">
        <v>10887.5</v>
      </c>
      <c r="I1491" s="18">
        <v>9247.5</v>
      </c>
      <c r="J1491" s="18">
        <v>11725.5</v>
      </c>
      <c r="K1491" s="18">
        <v>13293.5</v>
      </c>
      <c r="L1491" s="18">
        <v>9150.5</v>
      </c>
      <c r="M1491" s="18">
        <v>8622.5</v>
      </c>
      <c r="N1491" t="str">
        <f t="shared" si="286"/>
        <v>n/a</v>
      </c>
      <c r="O1491" t="str">
        <f t="shared" si="287"/>
        <v>n/a</v>
      </c>
      <c r="P1491" t="str">
        <f t="shared" si="288"/>
        <v>n/a</v>
      </c>
      <c r="Q1491" t="str">
        <f t="shared" si="289"/>
        <v>n/a</v>
      </c>
      <c r="R1491" t="str">
        <f t="shared" si="290"/>
        <v>n/a</v>
      </c>
      <c r="S1491" t="str">
        <f t="shared" si="291"/>
        <v>n/a</v>
      </c>
      <c r="T1491" t="str">
        <f t="shared" si="292"/>
        <v>n/a</v>
      </c>
      <c r="U1491" t="str">
        <f t="shared" si="293"/>
        <v>n/a</v>
      </c>
      <c r="V1491" t="str">
        <f t="shared" si="294"/>
        <v>n/a</v>
      </c>
      <c r="W1491" t="str">
        <f t="shared" si="295"/>
        <v>n/a</v>
      </c>
    </row>
    <row r="1492" spans="1:23" x14ac:dyDescent="0.3">
      <c r="A1492">
        <f t="shared" si="285"/>
        <v>1</v>
      </c>
      <c r="B1492" s="14" t="s">
        <v>164</v>
      </c>
      <c r="C1492" s="10"/>
      <c r="D1492" s="18">
        <v>36850.5</v>
      </c>
      <c r="E1492" s="18">
        <v>34824.5</v>
      </c>
      <c r="F1492" s="18">
        <v>9162.5</v>
      </c>
      <c r="G1492" s="18">
        <v>7609.5</v>
      </c>
      <c r="H1492" s="18">
        <v>6529.5</v>
      </c>
      <c r="I1492" s="18">
        <v>7105.5</v>
      </c>
      <c r="J1492" s="18">
        <v>7422.5</v>
      </c>
      <c r="K1492" s="18">
        <v>10281.5</v>
      </c>
      <c r="L1492" s="18">
        <v>11800.5</v>
      </c>
      <c r="M1492" s="18">
        <v>8080.5</v>
      </c>
      <c r="N1492">
        <f t="shared" si="286"/>
        <v>41128.9</v>
      </c>
      <c r="O1492">
        <f t="shared" si="287"/>
        <v>36983.5</v>
      </c>
      <c r="P1492">
        <f t="shared" si="288"/>
        <v>9208.2999999999993</v>
      </c>
      <c r="Q1492">
        <f t="shared" si="289"/>
        <v>8166.5</v>
      </c>
      <c r="R1492">
        <f t="shared" si="290"/>
        <v>8138.1</v>
      </c>
      <c r="S1492">
        <f t="shared" si="291"/>
        <v>7893.3</v>
      </c>
      <c r="T1492">
        <f t="shared" si="292"/>
        <v>9681.1</v>
      </c>
      <c r="U1492">
        <f t="shared" si="293"/>
        <v>9412.2999999999993</v>
      </c>
      <c r="V1492">
        <f t="shared" si="294"/>
        <v>9628.1</v>
      </c>
      <c r="W1492">
        <f t="shared" si="295"/>
        <v>8866.7000000000007</v>
      </c>
    </row>
    <row r="1493" spans="1:23" x14ac:dyDescent="0.3">
      <c r="A1493">
        <f t="shared" si="285"/>
        <v>0</v>
      </c>
      <c r="B1493" s="14" t="s">
        <v>165</v>
      </c>
      <c r="C1493" s="10"/>
      <c r="D1493" s="18">
        <v>43448.5</v>
      </c>
      <c r="E1493" s="18">
        <v>37982.5</v>
      </c>
      <c r="F1493" s="18">
        <v>9318.5</v>
      </c>
      <c r="G1493" s="18">
        <v>7945.5</v>
      </c>
      <c r="H1493" s="18">
        <v>7718.5</v>
      </c>
      <c r="I1493" s="18">
        <v>9132.5</v>
      </c>
      <c r="J1493" s="18">
        <v>12347.5</v>
      </c>
      <c r="K1493" s="18">
        <v>7793.5</v>
      </c>
      <c r="L1493" s="18">
        <v>8174.5</v>
      </c>
      <c r="M1493" s="18">
        <v>6698.5</v>
      </c>
      <c r="N1493" t="str">
        <f t="shared" si="286"/>
        <v>n/a</v>
      </c>
      <c r="O1493" t="str">
        <f t="shared" si="287"/>
        <v>n/a</v>
      </c>
      <c r="P1493" t="str">
        <f t="shared" si="288"/>
        <v>n/a</v>
      </c>
      <c r="Q1493" t="str">
        <f t="shared" si="289"/>
        <v>n/a</v>
      </c>
      <c r="R1493" t="str">
        <f t="shared" si="290"/>
        <v>n/a</v>
      </c>
      <c r="S1493" t="str">
        <f t="shared" si="291"/>
        <v>n/a</v>
      </c>
      <c r="T1493" t="str">
        <f t="shared" si="292"/>
        <v>n/a</v>
      </c>
      <c r="U1493" t="str">
        <f t="shared" si="293"/>
        <v>n/a</v>
      </c>
      <c r="V1493" t="str">
        <f t="shared" si="294"/>
        <v>n/a</v>
      </c>
      <c r="W1493" t="str">
        <f t="shared" si="295"/>
        <v>n/a</v>
      </c>
    </row>
    <row r="1494" spans="1:23" x14ac:dyDescent="0.3">
      <c r="A1494">
        <f t="shared" si="285"/>
        <v>0</v>
      </c>
      <c r="B1494" s="14" t="s">
        <v>166</v>
      </c>
      <c r="C1494" s="10"/>
      <c r="D1494" s="18">
        <v>40837.5</v>
      </c>
      <c r="E1494" s="18">
        <v>37818.5</v>
      </c>
      <c r="F1494" s="18">
        <v>8676.5</v>
      </c>
      <c r="G1494" s="18">
        <v>9367.5</v>
      </c>
      <c r="H1494" s="18">
        <v>8235.5</v>
      </c>
      <c r="I1494" s="18">
        <v>6277.5</v>
      </c>
      <c r="J1494" s="18">
        <v>10138.5</v>
      </c>
      <c r="K1494" s="18">
        <v>7471.5</v>
      </c>
      <c r="L1494" s="18">
        <v>8923.5</v>
      </c>
      <c r="M1494" s="18">
        <v>7192.5</v>
      </c>
      <c r="N1494" t="str">
        <f t="shared" si="286"/>
        <v>n/a</v>
      </c>
      <c r="O1494" t="str">
        <f t="shared" si="287"/>
        <v>n/a</v>
      </c>
      <c r="P1494" t="str">
        <f t="shared" si="288"/>
        <v>n/a</v>
      </c>
      <c r="Q1494" t="str">
        <f t="shared" si="289"/>
        <v>n/a</v>
      </c>
      <c r="R1494" t="str">
        <f t="shared" si="290"/>
        <v>n/a</v>
      </c>
      <c r="S1494" t="str">
        <f t="shared" si="291"/>
        <v>n/a</v>
      </c>
      <c r="T1494" t="str">
        <f t="shared" si="292"/>
        <v>n/a</v>
      </c>
      <c r="U1494" t="str">
        <f t="shared" si="293"/>
        <v>n/a</v>
      </c>
      <c r="V1494" t="str">
        <f t="shared" si="294"/>
        <v>n/a</v>
      </c>
      <c r="W1494" t="str">
        <f t="shared" si="295"/>
        <v>n/a</v>
      </c>
    </row>
    <row r="1495" spans="1:23" x14ac:dyDescent="0.3">
      <c r="A1495">
        <f t="shared" si="285"/>
        <v>0</v>
      </c>
      <c r="B1495" s="14" t="s">
        <v>167</v>
      </c>
      <c r="C1495" s="10"/>
      <c r="D1495" s="18">
        <v>42029.5</v>
      </c>
      <c r="E1495" s="18">
        <v>34917.5</v>
      </c>
      <c r="F1495" s="18">
        <v>8460.5</v>
      </c>
      <c r="G1495" s="18">
        <v>6910.5</v>
      </c>
      <c r="H1495" s="18">
        <v>6679.5</v>
      </c>
      <c r="I1495" s="18">
        <v>9311.5</v>
      </c>
      <c r="J1495" s="18">
        <v>8649.5</v>
      </c>
      <c r="K1495" s="18">
        <v>6878.5</v>
      </c>
      <c r="L1495" s="18">
        <v>7465.5</v>
      </c>
      <c r="M1495" s="18">
        <v>11598.5</v>
      </c>
      <c r="N1495" t="str">
        <f t="shared" si="286"/>
        <v>n/a</v>
      </c>
      <c r="O1495" t="str">
        <f t="shared" si="287"/>
        <v>n/a</v>
      </c>
      <c r="P1495" t="str">
        <f t="shared" si="288"/>
        <v>n/a</v>
      </c>
      <c r="Q1495" t="str">
        <f t="shared" si="289"/>
        <v>n/a</v>
      </c>
      <c r="R1495" t="str">
        <f t="shared" si="290"/>
        <v>n/a</v>
      </c>
      <c r="S1495" t="str">
        <f t="shared" si="291"/>
        <v>n/a</v>
      </c>
      <c r="T1495" t="str">
        <f t="shared" si="292"/>
        <v>n/a</v>
      </c>
      <c r="U1495" t="str">
        <f t="shared" si="293"/>
        <v>n/a</v>
      </c>
      <c r="V1495" t="str">
        <f t="shared" si="294"/>
        <v>n/a</v>
      </c>
      <c r="W1495" t="str">
        <f t="shared" si="295"/>
        <v>n/a</v>
      </c>
    </row>
    <row r="1496" spans="1:23" x14ac:dyDescent="0.3">
      <c r="A1496">
        <f t="shared" si="285"/>
        <v>0</v>
      </c>
      <c r="B1496" s="14" t="s">
        <v>168</v>
      </c>
      <c r="C1496" s="10"/>
      <c r="D1496" s="18">
        <v>42478.5</v>
      </c>
      <c r="E1496" s="18">
        <v>39374.5</v>
      </c>
      <c r="F1496" s="18">
        <v>10423.5</v>
      </c>
      <c r="G1496" s="18">
        <v>8999.5</v>
      </c>
      <c r="H1496" s="18">
        <v>11527.5</v>
      </c>
      <c r="I1496" s="18">
        <v>7639.5</v>
      </c>
      <c r="J1496" s="18">
        <v>9847.5</v>
      </c>
      <c r="K1496" s="18">
        <v>14636.5</v>
      </c>
      <c r="L1496" s="18">
        <v>11776.5</v>
      </c>
      <c r="M1496" s="18">
        <v>10763.5</v>
      </c>
      <c r="N1496" t="str">
        <f t="shared" si="286"/>
        <v>n/a</v>
      </c>
      <c r="O1496" t="str">
        <f t="shared" si="287"/>
        <v>n/a</v>
      </c>
      <c r="P1496" t="str">
        <f t="shared" si="288"/>
        <v>n/a</v>
      </c>
      <c r="Q1496" t="str">
        <f t="shared" si="289"/>
        <v>n/a</v>
      </c>
      <c r="R1496" t="str">
        <f t="shared" si="290"/>
        <v>n/a</v>
      </c>
      <c r="S1496" t="str">
        <f t="shared" si="291"/>
        <v>n/a</v>
      </c>
      <c r="T1496" t="str">
        <f t="shared" si="292"/>
        <v>n/a</v>
      </c>
      <c r="U1496" t="str">
        <f t="shared" si="293"/>
        <v>n/a</v>
      </c>
      <c r="V1496" t="str">
        <f t="shared" si="294"/>
        <v>n/a</v>
      </c>
      <c r="W1496" t="str">
        <f t="shared" si="295"/>
        <v>n/a</v>
      </c>
    </row>
    <row r="1497" spans="1:23" x14ac:dyDescent="0.3">
      <c r="A1497">
        <f t="shared" ref="A1497:A1521" si="296">IF(B1497="C",1,0)</f>
        <v>1</v>
      </c>
      <c r="B1497" s="14" t="s">
        <v>164</v>
      </c>
      <c r="C1497" s="10"/>
      <c r="D1497" s="18">
        <v>33568.199999999997</v>
      </c>
      <c r="E1497" s="18">
        <v>30529.200000000001</v>
      </c>
      <c r="F1497" s="18">
        <v>8634.2000000000007</v>
      </c>
      <c r="G1497" s="18">
        <v>5982.2</v>
      </c>
      <c r="H1497" s="18">
        <v>7013.2</v>
      </c>
      <c r="I1497" s="18">
        <v>7538.2</v>
      </c>
      <c r="J1497" s="18">
        <v>8017.2</v>
      </c>
      <c r="K1497" s="18">
        <v>9670.2000000000007</v>
      </c>
      <c r="L1497" s="18">
        <v>10709.2</v>
      </c>
      <c r="M1497" s="18">
        <v>7608.2</v>
      </c>
      <c r="N1497">
        <f t="shared" si="286"/>
        <v>41043.599999999999</v>
      </c>
      <c r="O1497">
        <f t="shared" si="287"/>
        <v>35087.199999999997</v>
      </c>
      <c r="P1497">
        <f t="shared" si="288"/>
        <v>8963.6</v>
      </c>
      <c r="Q1497">
        <f t="shared" si="289"/>
        <v>7479.8</v>
      </c>
      <c r="R1497">
        <f t="shared" si="290"/>
        <v>7416.2</v>
      </c>
      <c r="S1497">
        <f t="shared" si="291"/>
        <v>8837.7999999999993</v>
      </c>
      <c r="T1497">
        <f t="shared" si="292"/>
        <v>9528.4</v>
      </c>
      <c r="U1497">
        <f t="shared" si="293"/>
        <v>8691.2000000000007</v>
      </c>
      <c r="V1497">
        <f t="shared" si="294"/>
        <v>9130</v>
      </c>
      <c r="W1497">
        <f t="shared" si="295"/>
        <v>8043</v>
      </c>
    </row>
    <row r="1498" spans="1:23" x14ac:dyDescent="0.3">
      <c r="A1498">
        <f t="shared" si="296"/>
        <v>0</v>
      </c>
      <c r="B1498" s="14" t="s">
        <v>165</v>
      </c>
      <c r="C1498" s="10"/>
      <c r="D1498" s="18">
        <v>43137.2</v>
      </c>
      <c r="E1498" s="18">
        <v>35429.199999999997</v>
      </c>
      <c r="F1498" s="18">
        <v>8620.2000000000007</v>
      </c>
      <c r="G1498" s="18">
        <v>7465.2</v>
      </c>
      <c r="H1498" s="18">
        <v>5112.2</v>
      </c>
      <c r="I1498" s="18">
        <v>9440.2000000000007</v>
      </c>
      <c r="J1498" s="18">
        <v>12055.2</v>
      </c>
      <c r="K1498" s="18">
        <v>7533.2</v>
      </c>
      <c r="L1498" s="18">
        <v>10122.200000000001</v>
      </c>
      <c r="M1498" s="18">
        <v>7521.2</v>
      </c>
      <c r="N1498" t="str">
        <f t="shared" si="286"/>
        <v>n/a</v>
      </c>
      <c r="O1498" t="str">
        <f t="shared" si="287"/>
        <v>n/a</v>
      </c>
      <c r="P1498" t="str">
        <f t="shared" si="288"/>
        <v>n/a</v>
      </c>
      <c r="Q1498" t="str">
        <f t="shared" si="289"/>
        <v>n/a</v>
      </c>
      <c r="R1498" t="str">
        <f t="shared" si="290"/>
        <v>n/a</v>
      </c>
      <c r="S1498" t="str">
        <f t="shared" si="291"/>
        <v>n/a</v>
      </c>
      <c r="T1498" t="str">
        <f t="shared" si="292"/>
        <v>n/a</v>
      </c>
      <c r="U1498" t="str">
        <f t="shared" si="293"/>
        <v>n/a</v>
      </c>
      <c r="V1498" t="str">
        <f t="shared" si="294"/>
        <v>n/a</v>
      </c>
      <c r="W1498" t="str">
        <f t="shared" si="295"/>
        <v>n/a</v>
      </c>
    </row>
    <row r="1499" spans="1:23" x14ac:dyDescent="0.3">
      <c r="A1499">
        <f t="shared" si="296"/>
        <v>0</v>
      </c>
      <c r="B1499" s="14" t="s">
        <v>166</v>
      </c>
      <c r="C1499" s="10"/>
      <c r="D1499" s="18">
        <v>41290.199999999997</v>
      </c>
      <c r="E1499" s="18">
        <v>36955.199999999997</v>
      </c>
      <c r="F1499" s="18">
        <v>8099.2</v>
      </c>
      <c r="G1499" s="18">
        <v>8265.2000000000007</v>
      </c>
      <c r="H1499" s="18">
        <v>7935.2</v>
      </c>
      <c r="I1499" s="18">
        <v>7903.2</v>
      </c>
      <c r="J1499" s="18">
        <v>10185.200000000001</v>
      </c>
      <c r="K1499" s="18">
        <v>5422.2</v>
      </c>
      <c r="L1499" s="18">
        <v>7660.2</v>
      </c>
      <c r="M1499" s="18">
        <v>7725.2</v>
      </c>
      <c r="N1499" t="str">
        <f t="shared" si="286"/>
        <v>n/a</v>
      </c>
      <c r="O1499" t="str">
        <f t="shared" si="287"/>
        <v>n/a</v>
      </c>
      <c r="P1499" t="str">
        <f t="shared" si="288"/>
        <v>n/a</v>
      </c>
      <c r="Q1499" t="str">
        <f t="shared" si="289"/>
        <v>n/a</v>
      </c>
      <c r="R1499" t="str">
        <f t="shared" si="290"/>
        <v>n/a</v>
      </c>
      <c r="S1499" t="str">
        <f t="shared" si="291"/>
        <v>n/a</v>
      </c>
      <c r="T1499" t="str">
        <f t="shared" si="292"/>
        <v>n/a</v>
      </c>
      <c r="U1499" t="str">
        <f t="shared" si="293"/>
        <v>n/a</v>
      </c>
      <c r="V1499" t="str">
        <f t="shared" si="294"/>
        <v>n/a</v>
      </c>
      <c r="W1499" t="str">
        <f t="shared" si="295"/>
        <v>n/a</v>
      </c>
    </row>
    <row r="1500" spans="1:23" x14ac:dyDescent="0.3">
      <c r="A1500">
        <f t="shared" si="296"/>
        <v>0</v>
      </c>
      <c r="B1500" s="14" t="s">
        <v>167</v>
      </c>
      <c r="C1500" s="10"/>
      <c r="D1500" s="18">
        <v>43575.199999999997</v>
      </c>
      <c r="E1500" s="18">
        <v>34003.199999999997</v>
      </c>
      <c r="F1500" s="18">
        <v>8108.2</v>
      </c>
      <c r="G1500" s="18">
        <v>8216.2000000000007</v>
      </c>
      <c r="H1500" s="18">
        <v>7943.2</v>
      </c>
      <c r="I1500" s="18">
        <v>9402.2000000000007</v>
      </c>
      <c r="J1500" s="18">
        <v>7980.2</v>
      </c>
      <c r="K1500" s="18">
        <v>6807.2</v>
      </c>
      <c r="L1500" s="18">
        <v>7780.2</v>
      </c>
      <c r="M1500" s="18">
        <v>10522.2</v>
      </c>
      <c r="N1500" t="str">
        <f t="shared" si="286"/>
        <v>n/a</v>
      </c>
      <c r="O1500" t="str">
        <f t="shared" si="287"/>
        <v>n/a</v>
      </c>
      <c r="P1500" t="str">
        <f t="shared" si="288"/>
        <v>n/a</v>
      </c>
      <c r="Q1500" t="str">
        <f t="shared" si="289"/>
        <v>n/a</v>
      </c>
      <c r="R1500" t="str">
        <f t="shared" si="290"/>
        <v>n/a</v>
      </c>
      <c r="S1500" t="str">
        <f t="shared" si="291"/>
        <v>n/a</v>
      </c>
      <c r="T1500" t="str">
        <f t="shared" si="292"/>
        <v>n/a</v>
      </c>
      <c r="U1500" t="str">
        <f t="shared" si="293"/>
        <v>n/a</v>
      </c>
      <c r="V1500" t="str">
        <f t="shared" si="294"/>
        <v>n/a</v>
      </c>
      <c r="W1500" t="str">
        <f t="shared" si="295"/>
        <v>n/a</v>
      </c>
    </row>
    <row r="1501" spans="1:23" x14ac:dyDescent="0.3">
      <c r="A1501">
        <f t="shared" si="296"/>
        <v>0</v>
      </c>
      <c r="B1501" s="14" t="s">
        <v>168</v>
      </c>
      <c r="C1501" s="10"/>
      <c r="D1501" s="18">
        <v>43647.199999999997</v>
      </c>
      <c r="E1501" s="18">
        <v>38519.199999999997</v>
      </c>
      <c r="F1501" s="18">
        <v>11356.2</v>
      </c>
      <c r="G1501" s="18">
        <v>7470.2</v>
      </c>
      <c r="H1501" s="18">
        <v>9077.2000000000007</v>
      </c>
      <c r="I1501" s="18">
        <v>9905.2000000000007</v>
      </c>
      <c r="J1501" s="18">
        <v>9404.2000000000007</v>
      </c>
      <c r="K1501" s="18">
        <v>14023.2</v>
      </c>
      <c r="L1501" s="18">
        <v>9378.2000000000007</v>
      </c>
      <c r="M1501" s="18">
        <v>6838.2</v>
      </c>
      <c r="N1501" t="str">
        <f t="shared" si="286"/>
        <v>n/a</v>
      </c>
      <c r="O1501" t="str">
        <f t="shared" si="287"/>
        <v>n/a</v>
      </c>
      <c r="P1501" t="str">
        <f t="shared" si="288"/>
        <v>n/a</v>
      </c>
      <c r="Q1501" t="str">
        <f t="shared" si="289"/>
        <v>n/a</v>
      </c>
      <c r="R1501" t="str">
        <f t="shared" si="290"/>
        <v>n/a</v>
      </c>
      <c r="S1501" t="str">
        <f t="shared" si="291"/>
        <v>n/a</v>
      </c>
      <c r="T1501" t="str">
        <f t="shared" si="292"/>
        <v>n/a</v>
      </c>
      <c r="U1501" t="str">
        <f t="shared" si="293"/>
        <v>n/a</v>
      </c>
      <c r="V1501" t="str">
        <f t="shared" si="294"/>
        <v>n/a</v>
      </c>
      <c r="W1501" t="str">
        <f t="shared" si="295"/>
        <v>n/a</v>
      </c>
    </row>
    <row r="1502" spans="1:23" x14ac:dyDescent="0.3">
      <c r="A1502">
        <f t="shared" si="296"/>
        <v>1</v>
      </c>
      <c r="B1502" s="14" t="s">
        <v>164</v>
      </c>
      <c r="C1502" s="10"/>
      <c r="D1502" s="18">
        <v>36578.5</v>
      </c>
      <c r="E1502" s="18">
        <v>35596.5</v>
      </c>
      <c r="F1502" s="18">
        <v>9121.5</v>
      </c>
      <c r="G1502" s="18">
        <v>6796.5</v>
      </c>
      <c r="H1502" s="18">
        <v>6387.5</v>
      </c>
      <c r="I1502" s="18">
        <v>6084.5</v>
      </c>
      <c r="J1502" s="18">
        <v>8108.5</v>
      </c>
      <c r="K1502" s="18">
        <v>9264.5</v>
      </c>
      <c r="L1502" s="18">
        <v>13215.5</v>
      </c>
      <c r="M1502" s="18">
        <v>9118.5</v>
      </c>
      <c r="N1502">
        <f t="shared" si="286"/>
        <v>42342.3</v>
      </c>
      <c r="O1502">
        <f t="shared" si="287"/>
        <v>36824.9</v>
      </c>
      <c r="P1502">
        <f t="shared" si="288"/>
        <v>9342.2999999999993</v>
      </c>
      <c r="Q1502">
        <f t="shared" si="289"/>
        <v>8171.9</v>
      </c>
      <c r="R1502">
        <f t="shared" si="290"/>
        <v>7623.9</v>
      </c>
      <c r="S1502">
        <f t="shared" si="291"/>
        <v>7754.3</v>
      </c>
      <c r="T1502">
        <f t="shared" si="292"/>
        <v>10873.3</v>
      </c>
      <c r="U1502">
        <f t="shared" si="293"/>
        <v>9212.5</v>
      </c>
      <c r="V1502">
        <f t="shared" si="294"/>
        <v>9918.9</v>
      </c>
      <c r="W1502">
        <f t="shared" si="295"/>
        <v>9132.5</v>
      </c>
    </row>
    <row r="1503" spans="1:23" x14ac:dyDescent="0.3">
      <c r="A1503">
        <f t="shared" si="296"/>
        <v>0</v>
      </c>
      <c r="B1503" s="14" t="s">
        <v>165</v>
      </c>
      <c r="C1503" s="10"/>
      <c r="D1503" s="18">
        <v>43169.5</v>
      </c>
      <c r="E1503" s="18">
        <v>38106.5</v>
      </c>
      <c r="F1503" s="18">
        <v>9041.5</v>
      </c>
      <c r="G1503" s="18">
        <v>11582.5</v>
      </c>
      <c r="H1503" s="18">
        <v>8453.5</v>
      </c>
      <c r="I1503" s="18">
        <v>7264.5</v>
      </c>
      <c r="J1503" s="18">
        <v>13046.5</v>
      </c>
      <c r="K1503" s="18">
        <v>8082.5</v>
      </c>
      <c r="L1503" s="18">
        <v>8040.5</v>
      </c>
      <c r="M1503" s="18">
        <v>8017.5</v>
      </c>
      <c r="N1503" t="str">
        <f t="shared" si="286"/>
        <v>n/a</v>
      </c>
      <c r="O1503" t="str">
        <f t="shared" si="287"/>
        <v>n/a</v>
      </c>
      <c r="P1503" t="str">
        <f t="shared" si="288"/>
        <v>n/a</v>
      </c>
      <c r="Q1503" t="str">
        <f t="shared" si="289"/>
        <v>n/a</v>
      </c>
      <c r="R1503" t="str">
        <f t="shared" si="290"/>
        <v>n/a</v>
      </c>
      <c r="S1503" t="str">
        <f t="shared" si="291"/>
        <v>n/a</v>
      </c>
      <c r="T1503" t="str">
        <f t="shared" si="292"/>
        <v>n/a</v>
      </c>
      <c r="U1503" t="str">
        <f t="shared" si="293"/>
        <v>n/a</v>
      </c>
      <c r="V1503" t="str">
        <f t="shared" si="294"/>
        <v>n/a</v>
      </c>
      <c r="W1503" t="str">
        <f t="shared" si="295"/>
        <v>n/a</v>
      </c>
    </row>
    <row r="1504" spans="1:23" x14ac:dyDescent="0.3">
      <c r="A1504">
        <f t="shared" si="296"/>
        <v>0</v>
      </c>
      <c r="B1504" s="14" t="s">
        <v>166</v>
      </c>
      <c r="C1504" s="10"/>
      <c r="D1504" s="18">
        <v>43080.5</v>
      </c>
      <c r="E1504" s="18">
        <v>37038.5</v>
      </c>
      <c r="F1504" s="18">
        <v>8634.5</v>
      </c>
      <c r="G1504" s="18">
        <v>8447.5</v>
      </c>
      <c r="H1504" s="18">
        <v>7807.5</v>
      </c>
      <c r="I1504" s="18">
        <v>7026.5</v>
      </c>
      <c r="J1504" s="18">
        <v>10739.5</v>
      </c>
      <c r="K1504" s="18">
        <v>6078.5</v>
      </c>
      <c r="L1504" s="18">
        <v>8691.5</v>
      </c>
      <c r="M1504" s="18">
        <v>7232.5</v>
      </c>
      <c r="N1504" t="str">
        <f t="shared" si="286"/>
        <v>n/a</v>
      </c>
      <c r="O1504" t="str">
        <f t="shared" si="287"/>
        <v>n/a</v>
      </c>
      <c r="P1504" t="str">
        <f t="shared" si="288"/>
        <v>n/a</v>
      </c>
      <c r="Q1504" t="str">
        <f t="shared" si="289"/>
        <v>n/a</v>
      </c>
      <c r="R1504" t="str">
        <f t="shared" si="290"/>
        <v>n/a</v>
      </c>
      <c r="S1504" t="str">
        <f t="shared" si="291"/>
        <v>n/a</v>
      </c>
      <c r="T1504" t="str">
        <f t="shared" si="292"/>
        <v>n/a</v>
      </c>
      <c r="U1504" t="str">
        <f t="shared" si="293"/>
        <v>n/a</v>
      </c>
      <c r="V1504" t="str">
        <f t="shared" si="294"/>
        <v>n/a</v>
      </c>
      <c r="W1504" t="str">
        <f t="shared" si="295"/>
        <v>n/a</v>
      </c>
    </row>
    <row r="1505" spans="1:23" x14ac:dyDescent="0.3">
      <c r="A1505">
        <f t="shared" si="296"/>
        <v>0</v>
      </c>
      <c r="B1505" s="14" t="s">
        <v>167</v>
      </c>
      <c r="C1505" s="10"/>
      <c r="D1505" s="18">
        <v>43128.5</v>
      </c>
      <c r="E1505" s="18">
        <v>35615.5</v>
      </c>
      <c r="F1505" s="18">
        <v>9323.5</v>
      </c>
      <c r="G1505" s="18">
        <v>6587.5</v>
      </c>
      <c r="H1505" s="18">
        <v>6676.5</v>
      </c>
      <c r="I1505" s="18">
        <v>8851.5</v>
      </c>
      <c r="J1505" s="18">
        <v>9582.5</v>
      </c>
      <c r="K1505" s="18">
        <v>8081.5</v>
      </c>
      <c r="L1505" s="18">
        <v>8812.5</v>
      </c>
      <c r="M1505" s="18">
        <v>12225.5</v>
      </c>
      <c r="N1505" t="str">
        <f t="shared" si="286"/>
        <v>n/a</v>
      </c>
      <c r="O1505" t="str">
        <f t="shared" si="287"/>
        <v>n/a</v>
      </c>
      <c r="P1505" t="str">
        <f t="shared" si="288"/>
        <v>n/a</v>
      </c>
      <c r="Q1505" t="str">
        <f t="shared" si="289"/>
        <v>n/a</v>
      </c>
      <c r="R1505" t="str">
        <f t="shared" si="290"/>
        <v>n/a</v>
      </c>
      <c r="S1505" t="str">
        <f t="shared" si="291"/>
        <v>n/a</v>
      </c>
      <c r="T1505" t="str">
        <f t="shared" si="292"/>
        <v>n/a</v>
      </c>
      <c r="U1505" t="str">
        <f t="shared" si="293"/>
        <v>n/a</v>
      </c>
      <c r="V1505" t="str">
        <f t="shared" si="294"/>
        <v>n/a</v>
      </c>
      <c r="W1505" t="str">
        <f t="shared" si="295"/>
        <v>n/a</v>
      </c>
    </row>
    <row r="1506" spans="1:23" x14ac:dyDescent="0.3">
      <c r="A1506">
        <f t="shared" si="296"/>
        <v>0</v>
      </c>
      <c r="B1506" s="14" t="s">
        <v>168</v>
      </c>
      <c r="C1506" s="10"/>
      <c r="D1506" s="18">
        <v>45754.5</v>
      </c>
      <c r="E1506" s="18">
        <v>37767.5</v>
      </c>
      <c r="F1506" s="18">
        <v>10590.5</v>
      </c>
      <c r="G1506" s="18">
        <v>7445.5</v>
      </c>
      <c r="H1506" s="18">
        <v>8794.5</v>
      </c>
      <c r="I1506" s="18">
        <v>9544.5</v>
      </c>
      <c r="J1506" s="18">
        <v>12889.5</v>
      </c>
      <c r="K1506" s="18">
        <v>14555.5</v>
      </c>
      <c r="L1506" s="18">
        <v>10834.5</v>
      </c>
      <c r="M1506" s="18">
        <v>9068.5</v>
      </c>
      <c r="N1506" t="str">
        <f t="shared" si="286"/>
        <v>n/a</v>
      </c>
      <c r="O1506" t="str">
        <f t="shared" si="287"/>
        <v>n/a</v>
      </c>
      <c r="P1506" t="str">
        <f t="shared" si="288"/>
        <v>n/a</v>
      </c>
      <c r="Q1506" t="str">
        <f t="shared" si="289"/>
        <v>n/a</v>
      </c>
      <c r="R1506" t="str">
        <f t="shared" si="290"/>
        <v>n/a</v>
      </c>
      <c r="S1506" t="str">
        <f t="shared" si="291"/>
        <v>n/a</v>
      </c>
      <c r="T1506" t="str">
        <f t="shared" si="292"/>
        <v>n/a</v>
      </c>
      <c r="U1506" t="str">
        <f t="shared" si="293"/>
        <v>n/a</v>
      </c>
      <c r="V1506" t="str">
        <f t="shared" si="294"/>
        <v>n/a</v>
      </c>
      <c r="W1506" t="str">
        <f t="shared" si="295"/>
        <v>n/a</v>
      </c>
    </row>
    <row r="1507" spans="1:23" x14ac:dyDescent="0.3">
      <c r="A1507">
        <f t="shared" si="296"/>
        <v>1</v>
      </c>
      <c r="B1507" s="14" t="s">
        <v>164</v>
      </c>
      <c r="C1507" s="10"/>
      <c r="D1507" s="18">
        <v>37900.9</v>
      </c>
      <c r="E1507" s="18">
        <v>33849.9</v>
      </c>
      <c r="F1507" s="18">
        <v>8540.9</v>
      </c>
      <c r="G1507" s="18">
        <v>6254.9</v>
      </c>
      <c r="H1507" s="18">
        <v>6310.9</v>
      </c>
      <c r="I1507" s="18">
        <v>7301.9</v>
      </c>
      <c r="J1507" s="18">
        <v>7947.9</v>
      </c>
      <c r="K1507" s="18">
        <v>9056.9</v>
      </c>
      <c r="L1507" s="18">
        <v>11491.9</v>
      </c>
      <c r="M1507" s="18">
        <v>9060.9</v>
      </c>
      <c r="N1507">
        <f t="shared" si="286"/>
        <v>42534.7</v>
      </c>
      <c r="O1507">
        <f t="shared" si="287"/>
        <v>35249.1</v>
      </c>
      <c r="P1507">
        <f t="shared" si="288"/>
        <v>8566.5</v>
      </c>
      <c r="Q1507">
        <f t="shared" si="289"/>
        <v>7948.3</v>
      </c>
      <c r="R1507">
        <f t="shared" si="290"/>
        <v>7449.5</v>
      </c>
      <c r="S1507">
        <f t="shared" si="291"/>
        <v>8695.9</v>
      </c>
      <c r="T1507">
        <f t="shared" si="292"/>
        <v>9877.2999999999993</v>
      </c>
      <c r="U1507">
        <f t="shared" si="293"/>
        <v>8601.5</v>
      </c>
      <c r="V1507">
        <f t="shared" si="294"/>
        <v>9174.5</v>
      </c>
      <c r="W1507">
        <f t="shared" si="295"/>
        <v>8756.5</v>
      </c>
    </row>
    <row r="1508" spans="1:23" x14ac:dyDescent="0.3">
      <c r="A1508">
        <f t="shared" si="296"/>
        <v>0</v>
      </c>
      <c r="B1508" s="14" t="s">
        <v>165</v>
      </c>
      <c r="C1508" s="10"/>
      <c r="D1508" s="18">
        <v>41876.9</v>
      </c>
      <c r="E1508" s="18">
        <v>34230.9</v>
      </c>
      <c r="F1508" s="18">
        <v>8449.9</v>
      </c>
      <c r="G1508" s="18">
        <v>8717.9</v>
      </c>
      <c r="H1508" s="18">
        <v>6104.9</v>
      </c>
      <c r="I1508" s="18">
        <v>8873.9</v>
      </c>
      <c r="J1508" s="18">
        <v>12243.9</v>
      </c>
      <c r="K1508" s="18">
        <v>7515.9</v>
      </c>
      <c r="L1508" s="18">
        <v>8163.9</v>
      </c>
      <c r="M1508" s="18">
        <v>7984.9</v>
      </c>
      <c r="N1508" t="str">
        <f t="shared" si="286"/>
        <v>n/a</v>
      </c>
      <c r="O1508" t="str">
        <f t="shared" si="287"/>
        <v>n/a</v>
      </c>
      <c r="P1508" t="str">
        <f t="shared" si="288"/>
        <v>n/a</v>
      </c>
      <c r="Q1508" t="str">
        <f t="shared" si="289"/>
        <v>n/a</v>
      </c>
      <c r="R1508" t="str">
        <f t="shared" si="290"/>
        <v>n/a</v>
      </c>
      <c r="S1508" t="str">
        <f t="shared" si="291"/>
        <v>n/a</v>
      </c>
      <c r="T1508" t="str">
        <f t="shared" si="292"/>
        <v>n/a</v>
      </c>
      <c r="U1508" t="str">
        <f t="shared" si="293"/>
        <v>n/a</v>
      </c>
      <c r="V1508" t="str">
        <f t="shared" si="294"/>
        <v>n/a</v>
      </c>
      <c r="W1508" t="str">
        <f t="shared" si="295"/>
        <v>n/a</v>
      </c>
    </row>
    <row r="1509" spans="1:23" x14ac:dyDescent="0.3">
      <c r="A1509">
        <f t="shared" si="296"/>
        <v>0</v>
      </c>
      <c r="B1509" s="14" t="s">
        <v>166</v>
      </c>
      <c r="C1509" s="10"/>
      <c r="D1509" s="18">
        <v>43552.9</v>
      </c>
      <c r="E1509" s="18">
        <v>37912.9</v>
      </c>
      <c r="F1509" s="18">
        <v>8548.9</v>
      </c>
      <c r="G1509" s="18">
        <v>9054.9</v>
      </c>
      <c r="H1509" s="18">
        <v>7922.9</v>
      </c>
      <c r="I1509" s="18">
        <v>8285.9</v>
      </c>
      <c r="J1509" s="18">
        <v>11120.9</v>
      </c>
      <c r="K1509" s="18">
        <v>6342.9</v>
      </c>
      <c r="L1509" s="18">
        <v>7842.9</v>
      </c>
      <c r="M1509" s="18">
        <v>7772.9</v>
      </c>
      <c r="N1509" t="str">
        <f t="shared" si="286"/>
        <v>n/a</v>
      </c>
      <c r="O1509" t="str">
        <f t="shared" si="287"/>
        <v>n/a</v>
      </c>
      <c r="P1509" t="str">
        <f t="shared" si="288"/>
        <v>n/a</v>
      </c>
      <c r="Q1509" t="str">
        <f t="shared" si="289"/>
        <v>n/a</v>
      </c>
      <c r="R1509" t="str">
        <f t="shared" si="290"/>
        <v>n/a</v>
      </c>
      <c r="S1509" t="str">
        <f t="shared" si="291"/>
        <v>n/a</v>
      </c>
      <c r="T1509" t="str">
        <f t="shared" si="292"/>
        <v>n/a</v>
      </c>
      <c r="U1509" t="str">
        <f t="shared" si="293"/>
        <v>n/a</v>
      </c>
      <c r="V1509" t="str">
        <f t="shared" si="294"/>
        <v>n/a</v>
      </c>
      <c r="W1509" t="str">
        <f t="shared" si="295"/>
        <v>n/a</v>
      </c>
    </row>
    <row r="1510" spans="1:23" x14ac:dyDescent="0.3">
      <c r="A1510">
        <f t="shared" si="296"/>
        <v>0</v>
      </c>
      <c r="B1510" s="14" t="s">
        <v>167</v>
      </c>
      <c r="C1510" s="10"/>
      <c r="D1510" s="18">
        <v>43431.9</v>
      </c>
      <c r="E1510" s="18">
        <v>33950.9</v>
      </c>
      <c r="F1510" s="18">
        <v>7690.9</v>
      </c>
      <c r="G1510" s="18">
        <v>7761.9</v>
      </c>
      <c r="H1510" s="18">
        <v>5610.9</v>
      </c>
      <c r="I1510" s="18">
        <v>8457.9</v>
      </c>
      <c r="J1510" s="18">
        <v>7210.9</v>
      </c>
      <c r="K1510" s="18">
        <v>6860.9</v>
      </c>
      <c r="L1510" s="18">
        <v>8586.9</v>
      </c>
      <c r="M1510" s="18">
        <v>10803.9</v>
      </c>
      <c r="N1510" t="str">
        <f t="shared" si="286"/>
        <v>n/a</v>
      </c>
      <c r="O1510" t="str">
        <f t="shared" si="287"/>
        <v>n/a</v>
      </c>
      <c r="P1510" t="str">
        <f t="shared" si="288"/>
        <v>n/a</v>
      </c>
      <c r="Q1510" t="str">
        <f t="shared" si="289"/>
        <v>n/a</v>
      </c>
      <c r="R1510" t="str">
        <f t="shared" si="290"/>
        <v>n/a</v>
      </c>
      <c r="S1510" t="str">
        <f t="shared" si="291"/>
        <v>n/a</v>
      </c>
      <c r="T1510" t="str">
        <f t="shared" si="292"/>
        <v>n/a</v>
      </c>
      <c r="U1510" t="str">
        <f t="shared" si="293"/>
        <v>n/a</v>
      </c>
      <c r="V1510" t="str">
        <f t="shared" si="294"/>
        <v>n/a</v>
      </c>
      <c r="W1510" t="str">
        <f t="shared" si="295"/>
        <v>n/a</v>
      </c>
    </row>
    <row r="1511" spans="1:23" x14ac:dyDescent="0.3">
      <c r="A1511">
        <f t="shared" si="296"/>
        <v>0</v>
      </c>
      <c r="B1511" s="14" t="s">
        <v>168</v>
      </c>
      <c r="C1511" s="10"/>
      <c r="D1511" s="18">
        <v>45910.9</v>
      </c>
      <c r="E1511" s="18">
        <v>36300.9</v>
      </c>
      <c r="F1511" s="18">
        <v>9601.9</v>
      </c>
      <c r="G1511" s="18">
        <v>7951.9</v>
      </c>
      <c r="H1511" s="18">
        <v>11297.9</v>
      </c>
      <c r="I1511" s="18">
        <v>10559.9</v>
      </c>
      <c r="J1511" s="18">
        <v>10862.9</v>
      </c>
      <c r="K1511" s="18">
        <v>13230.9</v>
      </c>
      <c r="L1511" s="18">
        <v>9786.9</v>
      </c>
      <c r="M1511" s="18">
        <v>8159.9</v>
      </c>
      <c r="N1511" t="str">
        <f t="shared" si="286"/>
        <v>n/a</v>
      </c>
      <c r="O1511" t="str">
        <f t="shared" si="287"/>
        <v>n/a</v>
      </c>
      <c r="P1511" t="str">
        <f t="shared" si="288"/>
        <v>n/a</v>
      </c>
      <c r="Q1511" t="str">
        <f t="shared" si="289"/>
        <v>n/a</v>
      </c>
      <c r="R1511" t="str">
        <f t="shared" si="290"/>
        <v>n/a</v>
      </c>
      <c r="S1511" t="str">
        <f t="shared" si="291"/>
        <v>n/a</v>
      </c>
      <c r="T1511" t="str">
        <f t="shared" si="292"/>
        <v>n/a</v>
      </c>
      <c r="U1511" t="str">
        <f t="shared" si="293"/>
        <v>n/a</v>
      </c>
      <c r="V1511" t="str">
        <f t="shared" si="294"/>
        <v>n/a</v>
      </c>
      <c r="W1511" t="str">
        <f t="shared" si="295"/>
        <v>n/a</v>
      </c>
    </row>
    <row r="1512" spans="1:23" x14ac:dyDescent="0.3">
      <c r="A1512">
        <f t="shared" si="296"/>
        <v>1</v>
      </c>
      <c r="B1512" s="14" t="s">
        <v>164</v>
      </c>
      <c r="C1512" s="10"/>
      <c r="D1512" s="18">
        <v>35434.1</v>
      </c>
      <c r="E1512" s="18">
        <v>35769.1</v>
      </c>
      <c r="F1512" s="18">
        <v>9404.1</v>
      </c>
      <c r="G1512" s="18">
        <v>7207.1</v>
      </c>
      <c r="H1512" s="18">
        <v>6312.1</v>
      </c>
      <c r="I1512" s="18">
        <v>6284.1</v>
      </c>
      <c r="J1512" s="18">
        <v>6957.1</v>
      </c>
      <c r="K1512" s="18">
        <v>7030.1</v>
      </c>
      <c r="L1512" s="18">
        <v>9580.1</v>
      </c>
      <c r="M1512" s="18">
        <v>7574.1</v>
      </c>
      <c r="N1512">
        <f t="shared" si="286"/>
        <v>40687.699999999997</v>
      </c>
      <c r="O1512">
        <f t="shared" si="287"/>
        <v>36313.300000000003</v>
      </c>
      <c r="P1512">
        <f t="shared" si="288"/>
        <v>8878.7000000000007</v>
      </c>
      <c r="Q1512">
        <f t="shared" si="289"/>
        <v>7724.1</v>
      </c>
      <c r="R1512">
        <f t="shared" si="290"/>
        <v>8304.2999999999993</v>
      </c>
      <c r="S1512">
        <f t="shared" si="291"/>
        <v>8479.5</v>
      </c>
      <c r="T1512">
        <f t="shared" si="292"/>
        <v>10899.9</v>
      </c>
      <c r="U1512">
        <f t="shared" si="293"/>
        <v>7939.1</v>
      </c>
      <c r="V1512">
        <f t="shared" si="294"/>
        <v>9715.5</v>
      </c>
      <c r="W1512">
        <f t="shared" si="295"/>
        <v>8632.2999999999993</v>
      </c>
    </row>
    <row r="1513" spans="1:23" x14ac:dyDescent="0.3">
      <c r="A1513">
        <f t="shared" si="296"/>
        <v>0</v>
      </c>
      <c r="B1513" s="14" t="s">
        <v>165</v>
      </c>
      <c r="C1513" s="10"/>
      <c r="D1513" s="18">
        <v>40345.1</v>
      </c>
      <c r="E1513" s="18">
        <v>38255.1</v>
      </c>
      <c r="F1513" s="18">
        <v>10627.1</v>
      </c>
      <c r="G1513" s="18">
        <v>8215.1</v>
      </c>
      <c r="H1513" s="18">
        <v>8249.1</v>
      </c>
      <c r="I1513" s="18">
        <v>9758.1</v>
      </c>
      <c r="J1513" s="18">
        <v>13267.1</v>
      </c>
      <c r="K1513" s="18">
        <v>7719.1</v>
      </c>
      <c r="L1513" s="18">
        <v>8676.1</v>
      </c>
      <c r="M1513" s="18">
        <v>7951.1</v>
      </c>
      <c r="N1513" t="str">
        <f t="shared" si="286"/>
        <v>n/a</v>
      </c>
      <c r="O1513" t="str">
        <f t="shared" si="287"/>
        <v>n/a</v>
      </c>
      <c r="P1513" t="str">
        <f t="shared" si="288"/>
        <v>n/a</v>
      </c>
      <c r="Q1513" t="str">
        <f t="shared" si="289"/>
        <v>n/a</v>
      </c>
      <c r="R1513" t="str">
        <f t="shared" si="290"/>
        <v>n/a</v>
      </c>
      <c r="S1513" t="str">
        <f t="shared" si="291"/>
        <v>n/a</v>
      </c>
      <c r="T1513" t="str">
        <f t="shared" si="292"/>
        <v>n/a</v>
      </c>
      <c r="U1513" t="str">
        <f t="shared" si="293"/>
        <v>n/a</v>
      </c>
      <c r="V1513" t="str">
        <f t="shared" si="294"/>
        <v>n/a</v>
      </c>
      <c r="W1513" t="str">
        <f t="shared" si="295"/>
        <v>n/a</v>
      </c>
    </row>
    <row r="1514" spans="1:23" x14ac:dyDescent="0.3">
      <c r="A1514">
        <f t="shared" si="296"/>
        <v>0</v>
      </c>
      <c r="B1514" s="14" t="s">
        <v>166</v>
      </c>
      <c r="C1514" s="10"/>
      <c r="D1514" s="18">
        <v>41116.1</v>
      </c>
      <c r="E1514" s="18">
        <v>37046.1</v>
      </c>
      <c r="F1514" s="18">
        <v>8601.1</v>
      </c>
      <c r="G1514" s="18">
        <v>8288.1</v>
      </c>
      <c r="H1514" s="18">
        <v>8925.1</v>
      </c>
      <c r="I1514" s="18">
        <v>6209.1</v>
      </c>
      <c r="J1514" s="18">
        <v>11495.1</v>
      </c>
      <c r="K1514" s="18">
        <v>6463.1</v>
      </c>
      <c r="L1514" s="18">
        <v>7916.1</v>
      </c>
      <c r="M1514" s="18">
        <v>7555.1</v>
      </c>
      <c r="N1514" t="str">
        <f t="shared" si="286"/>
        <v>n/a</v>
      </c>
      <c r="O1514" t="str">
        <f t="shared" si="287"/>
        <v>n/a</v>
      </c>
      <c r="P1514" t="str">
        <f t="shared" si="288"/>
        <v>n/a</v>
      </c>
      <c r="Q1514" t="str">
        <f t="shared" si="289"/>
        <v>n/a</v>
      </c>
      <c r="R1514" t="str">
        <f t="shared" si="290"/>
        <v>n/a</v>
      </c>
      <c r="S1514" t="str">
        <f t="shared" si="291"/>
        <v>n/a</v>
      </c>
      <c r="T1514" t="str">
        <f t="shared" si="292"/>
        <v>n/a</v>
      </c>
      <c r="U1514" t="str">
        <f t="shared" si="293"/>
        <v>n/a</v>
      </c>
      <c r="V1514" t="str">
        <f t="shared" si="294"/>
        <v>n/a</v>
      </c>
      <c r="W1514" t="str">
        <f t="shared" si="295"/>
        <v>n/a</v>
      </c>
    </row>
    <row r="1515" spans="1:23" x14ac:dyDescent="0.3">
      <c r="A1515">
        <f t="shared" si="296"/>
        <v>0</v>
      </c>
      <c r="B1515" s="14" t="s">
        <v>167</v>
      </c>
      <c r="C1515" s="10"/>
      <c r="D1515" s="18">
        <v>42573.1</v>
      </c>
      <c r="E1515" s="18">
        <v>35121.1</v>
      </c>
      <c r="F1515" s="18">
        <v>7540.1</v>
      </c>
      <c r="G1515" s="18">
        <v>7917.1</v>
      </c>
      <c r="H1515" s="18">
        <v>8032.1</v>
      </c>
      <c r="I1515" s="18">
        <v>8606.1</v>
      </c>
      <c r="J1515" s="18">
        <v>9195.1</v>
      </c>
      <c r="K1515" s="18">
        <v>6130.1</v>
      </c>
      <c r="L1515" s="18">
        <v>10157.1</v>
      </c>
      <c r="M1515" s="18">
        <v>11365.1</v>
      </c>
      <c r="N1515" t="str">
        <f t="shared" si="286"/>
        <v>n/a</v>
      </c>
      <c r="O1515" t="str">
        <f t="shared" si="287"/>
        <v>n/a</v>
      </c>
      <c r="P1515" t="str">
        <f t="shared" si="288"/>
        <v>n/a</v>
      </c>
      <c r="Q1515" t="str">
        <f t="shared" si="289"/>
        <v>n/a</v>
      </c>
      <c r="R1515" t="str">
        <f t="shared" si="290"/>
        <v>n/a</v>
      </c>
      <c r="S1515" t="str">
        <f t="shared" si="291"/>
        <v>n/a</v>
      </c>
      <c r="T1515" t="str">
        <f t="shared" si="292"/>
        <v>n/a</v>
      </c>
      <c r="U1515" t="str">
        <f t="shared" si="293"/>
        <v>n/a</v>
      </c>
      <c r="V1515" t="str">
        <f t="shared" si="294"/>
        <v>n/a</v>
      </c>
      <c r="W1515" t="str">
        <f t="shared" si="295"/>
        <v>n/a</v>
      </c>
    </row>
    <row r="1516" spans="1:23" x14ac:dyDescent="0.3">
      <c r="A1516">
        <f t="shared" si="296"/>
        <v>0</v>
      </c>
      <c r="B1516" s="14" t="s">
        <v>168</v>
      </c>
      <c r="C1516" s="10"/>
      <c r="D1516" s="18">
        <v>43970.1</v>
      </c>
      <c r="E1516" s="18">
        <v>35375.1</v>
      </c>
      <c r="F1516" s="18">
        <v>8221.1</v>
      </c>
      <c r="G1516" s="18">
        <v>6993.1</v>
      </c>
      <c r="H1516" s="18">
        <v>10003.1</v>
      </c>
      <c r="I1516" s="18">
        <v>11540.1</v>
      </c>
      <c r="J1516" s="18">
        <v>13585.1</v>
      </c>
      <c r="K1516" s="18">
        <v>12353.1</v>
      </c>
      <c r="L1516" s="18">
        <v>12248.1</v>
      </c>
      <c r="M1516" s="18">
        <v>8716.1</v>
      </c>
      <c r="N1516" t="str">
        <f t="shared" si="286"/>
        <v>n/a</v>
      </c>
      <c r="O1516" t="str">
        <f t="shared" si="287"/>
        <v>n/a</v>
      </c>
      <c r="P1516" t="str">
        <f t="shared" si="288"/>
        <v>n/a</v>
      </c>
      <c r="Q1516" t="str">
        <f t="shared" si="289"/>
        <v>n/a</v>
      </c>
      <c r="R1516" t="str">
        <f t="shared" si="290"/>
        <v>n/a</v>
      </c>
      <c r="S1516" t="str">
        <f t="shared" si="291"/>
        <v>n/a</v>
      </c>
      <c r="T1516" t="str">
        <f t="shared" si="292"/>
        <v>n/a</v>
      </c>
      <c r="U1516" t="str">
        <f t="shared" si="293"/>
        <v>n/a</v>
      </c>
      <c r="V1516" t="str">
        <f t="shared" si="294"/>
        <v>n/a</v>
      </c>
      <c r="W1516" t="str">
        <f t="shared" si="295"/>
        <v>n/a</v>
      </c>
    </row>
    <row r="1517" spans="1:23" x14ac:dyDescent="0.3">
      <c r="A1517">
        <f t="shared" si="296"/>
        <v>1</v>
      </c>
      <c r="B1517" s="14" t="s">
        <v>164</v>
      </c>
      <c r="C1517" s="10"/>
      <c r="D1517" s="18">
        <v>37050.699999999997</v>
      </c>
      <c r="E1517" s="18">
        <v>32445.7</v>
      </c>
      <c r="F1517" s="18">
        <v>8557.7000000000007</v>
      </c>
      <c r="G1517" s="18">
        <v>5546.7</v>
      </c>
      <c r="H1517" s="18">
        <v>7399.7</v>
      </c>
      <c r="I1517" s="18">
        <v>8128.7</v>
      </c>
      <c r="J1517" s="18">
        <v>9286.7000000000007</v>
      </c>
      <c r="K1517" s="18">
        <v>11596.7</v>
      </c>
      <c r="L1517" s="18">
        <v>11848.7</v>
      </c>
      <c r="M1517" s="18">
        <v>8060.7</v>
      </c>
      <c r="N1517">
        <f t="shared" si="286"/>
        <v>41899.1</v>
      </c>
      <c r="O1517">
        <f t="shared" si="287"/>
        <v>36547.1</v>
      </c>
      <c r="P1517">
        <f t="shared" si="288"/>
        <v>9092.2999999999993</v>
      </c>
      <c r="Q1517">
        <f t="shared" si="289"/>
        <v>7734.9</v>
      </c>
      <c r="R1517">
        <f t="shared" si="290"/>
        <v>8353.9</v>
      </c>
      <c r="S1517">
        <f t="shared" si="291"/>
        <v>8770.2999999999993</v>
      </c>
      <c r="T1517">
        <f t="shared" si="292"/>
        <v>10493.1</v>
      </c>
      <c r="U1517">
        <f t="shared" si="293"/>
        <v>9989.1</v>
      </c>
      <c r="V1517">
        <f t="shared" si="294"/>
        <v>10158.9</v>
      </c>
      <c r="W1517">
        <f t="shared" si="295"/>
        <v>8819.2999999999993</v>
      </c>
    </row>
    <row r="1518" spans="1:23" x14ac:dyDescent="0.3">
      <c r="A1518">
        <f t="shared" si="296"/>
        <v>0</v>
      </c>
      <c r="B1518" s="14" t="s">
        <v>165</v>
      </c>
      <c r="C1518" s="10"/>
      <c r="D1518" s="18">
        <v>42263.7</v>
      </c>
      <c r="E1518" s="18">
        <v>39082.699999999997</v>
      </c>
      <c r="F1518" s="18">
        <v>9764.7000000000007</v>
      </c>
      <c r="G1518" s="18">
        <v>9033.7000000000007</v>
      </c>
      <c r="H1518" s="18">
        <v>7576.7</v>
      </c>
      <c r="I1518" s="18">
        <v>8016.7</v>
      </c>
      <c r="J1518" s="18">
        <v>12646.7</v>
      </c>
      <c r="K1518" s="18">
        <v>9004.7000000000007</v>
      </c>
      <c r="L1518" s="18">
        <v>9675.7000000000007</v>
      </c>
      <c r="M1518" s="18">
        <v>8542.7000000000007</v>
      </c>
      <c r="N1518" t="str">
        <f t="shared" si="286"/>
        <v>n/a</v>
      </c>
      <c r="O1518" t="str">
        <f t="shared" si="287"/>
        <v>n/a</v>
      </c>
      <c r="P1518" t="str">
        <f t="shared" si="288"/>
        <v>n/a</v>
      </c>
      <c r="Q1518" t="str">
        <f t="shared" si="289"/>
        <v>n/a</v>
      </c>
      <c r="R1518" t="str">
        <f t="shared" si="290"/>
        <v>n/a</v>
      </c>
      <c r="S1518" t="str">
        <f t="shared" si="291"/>
        <v>n/a</v>
      </c>
      <c r="T1518" t="str">
        <f t="shared" si="292"/>
        <v>n/a</v>
      </c>
      <c r="U1518" t="str">
        <f t="shared" si="293"/>
        <v>n/a</v>
      </c>
      <c r="V1518" t="str">
        <f t="shared" si="294"/>
        <v>n/a</v>
      </c>
      <c r="W1518" t="str">
        <f t="shared" si="295"/>
        <v>n/a</v>
      </c>
    </row>
    <row r="1519" spans="1:23" x14ac:dyDescent="0.3">
      <c r="A1519">
        <f t="shared" si="296"/>
        <v>0</v>
      </c>
      <c r="B1519" s="14" t="s">
        <v>166</v>
      </c>
      <c r="C1519" s="10"/>
      <c r="D1519" s="18">
        <v>42187.7</v>
      </c>
      <c r="E1519" s="18">
        <v>37592.699999999997</v>
      </c>
      <c r="F1519" s="18">
        <v>8546.7000000000007</v>
      </c>
      <c r="G1519" s="18">
        <v>8551.7000000000007</v>
      </c>
      <c r="H1519" s="18">
        <v>9306.7000000000007</v>
      </c>
      <c r="I1519" s="18">
        <v>8214.7000000000007</v>
      </c>
      <c r="J1519" s="18">
        <v>10530.7</v>
      </c>
      <c r="K1519" s="18">
        <v>7466.7</v>
      </c>
      <c r="L1519" s="18">
        <v>8600.7000000000007</v>
      </c>
      <c r="M1519" s="18">
        <v>8492.7000000000007</v>
      </c>
      <c r="N1519" t="str">
        <f t="shared" si="286"/>
        <v>n/a</v>
      </c>
      <c r="O1519" t="str">
        <f t="shared" si="287"/>
        <v>n/a</v>
      </c>
      <c r="P1519" t="str">
        <f t="shared" si="288"/>
        <v>n/a</v>
      </c>
      <c r="Q1519" t="str">
        <f t="shared" si="289"/>
        <v>n/a</v>
      </c>
      <c r="R1519" t="str">
        <f t="shared" si="290"/>
        <v>n/a</v>
      </c>
      <c r="S1519" t="str">
        <f t="shared" si="291"/>
        <v>n/a</v>
      </c>
      <c r="T1519" t="str">
        <f t="shared" si="292"/>
        <v>n/a</v>
      </c>
      <c r="U1519" t="str">
        <f t="shared" si="293"/>
        <v>n/a</v>
      </c>
      <c r="V1519" t="str">
        <f t="shared" si="294"/>
        <v>n/a</v>
      </c>
      <c r="W1519" t="str">
        <f t="shared" si="295"/>
        <v>n/a</v>
      </c>
    </row>
    <row r="1520" spans="1:23" x14ac:dyDescent="0.3">
      <c r="A1520">
        <f t="shared" si="296"/>
        <v>0</v>
      </c>
      <c r="B1520" s="14" t="s">
        <v>167</v>
      </c>
      <c r="C1520" s="10"/>
      <c r="D1520" s="18">
        <v>44737.7</v>
      </c>
      <c r="E1520" s="18">
        <v>36059.699999999997</v>
      </c>
      <c r="F1520" s="18">
        <v>8540.7000000000007</v>
      </c>
      <c r="G1520" s="18">
        <v>7807.7</v>
      </c>
      <c r="H1520" s="18">
        <v>6606.7</v>
      </c>
      <c r="I1520" s="18">
        <v>8401.7000000000007</v>
      </c>
      <c r="J1520" s="18">
        <v>8473.7000000000007</v>
      </c>
      <c r="K1520" s="18">
        <v>7696.7</v>
      </c>
      <c r="L1520" s="18">
        <v>9768.7000000000007</v>
      </c>
      <c r="M1520" s="18">
        <v>10999.7</v>
      </c>
      <c r="N1520" t="str">
        <f t="shared" si="286"/>
        <v>n/a</v>
      </c>
      <c r="O1520" t="str">
        <f t="shared" si="287"/>
        <v>n/a</v>
      </c>
      <c r="P1520" t="str">
        <f t="shared" si="288"/>
        <v>n/a</v>
      </c>
      <c r="Q1520" t="str">
        <f t="shared" si="289"/>
        <v>n/a</v>
      </c>
      <c r="R1520" t="str">
        <f t="shared" si="290"/>
        <v>n/a</v>
      </c>
      <c r="S1520" t="str">
        <f t="shared" si="291"/>
        <v>n/a</v>
      </c>
      <c r="T1520" t="str">
        <f t="shared" si="292"/>
        <v>n/a</v>
      </c>
      <c r="U1520" t="str">
        <f t="shared" si="293"/>
        <v>n/a</v>
      </c>
      <c r="V1520" t="str">
        <f t="shared" si="294"/>
        <v>n/a</v>
      </c>
      <c r="W1520" t="str">
        <f t="shared" si="295"/>
        <v>n/a</v>
      </c>
    </row>
    <row r="1521" spans="1:23" x14ac:dyDescent="0.3">
      <c r="A1521">
        <f t="shared" si="296"/>
        <v>0</v>
      </c>
      <c r="B1521" s="14" t="s">
        <v>168</v>
      </c>
      <c r="C1521" s="10"/>
      <c r="D1521" s="18">
        <v>43255.7</v>
      </c>
      <c r="E1521" s="18">
        <v>37554.699999999997</v>
      </c>
      <c r="F1521" s="18">
        <v>10051.700000000001</v>
      </c>
      <c r="G1521" s="18">
        <v>7734.7</v>
      </c>
      <c r="H1521" s="18">
        <v>10879.7</v>
      </c>
      <c r="I1521" s="18">
        <v>11089.7</v>
      </c>
      <c r="J1521" s="18">
        <v>11527.7</v>
      </c>
      <c r="K1521" s="18">
        <v>14180.7</v>
      </c>
      <c r="L1521" s="18">
        <v>10900.7</v>
      </c>
      <c r="M1521" s="18">
        <v>8000.7</v>
      </c>
      <c r="N1521" t="str">
        <f t="shared" si="286"/>
        <v>n/a</v>
      </c>
      <c r="O1521" t="str">
        <f t="shared" si="287"/>
        <v>n/a</v>
      </c>
      <c r="P1521" t="str">
        <f t="shared" si="288"/>
        <v>n/a</v>
      </c>
      <c r="Q1521" t="str">
        <f t="shared" si="289"/>
        <v>n/a</v>
      </c>
      <c r="R1521" t="str">
        <f t="shared" si="290"/>
        <v>n/a</v>
      </c>
      <c r="S1521" t="str">
        <f t="shared" si="291"/>
        <v>n/a</v>
      </c>
      <c r="T1521" t="str">
        <f t="shared" si="292"/>
        <v>n/a</v>
      </c>
      <c r="U1521" t="str">
        <f t="shared" si="293"/>
        <v>n/a</v>
      </c>
      <c r="V1521" t="str">
        <f t="shared" si="294"/>
        <v>n/a</v>
      </c>
      <c r="W1521" t="str">
        <f t="shared" si="295"/>
        <v>n/a</v>
      </c>
    </row>
    <row r="1522" spans="1:23" x14ac:dyDescent="0.3">
      <c r="A1522">
        <f t="shared" ref="A1522:A1547" si="297">IF(B1522="C",1,0)</f>
        <v>1</v>
      </c>
      <c r="B1522" s="14" t="s">
        <v>164</v>
      </c>
      <c r="C1522" s="10"/>
      <c r="D1522" s="18">
        <v>35250.199999999997</v>
      </c>
      <c r="E1522" s="18">
        <v>35351.199999999997</v>
      </c>
      <c r="F1522" s="18">
        <v>8489.2000000000007</v>
      </c>
      <c r="G1522" s="18">
        <v>6603.2</v>
      </c>
      <c r="H1522" s="18">
        <v>6772.2</v>
      </c>
      <c r="I1522" s="18">
        <v>7638.2</v>
      </c>
      <c r="J1522" s="18">
        <v>7333.2</v>
      </c>
      <c r="K1522" s="18">
        <v>11469.2</v>
      </c>
      <c r="L1522" s="18">
        <v>10513.2</v>
      </c>
      <c r="M1522" s="18">
        <v>7429.2</v>
      </c>
      <c r="N1522">
        <f t="shared" si="286"/>
        <v>41268</v>
      </c>
      <c r="O1522">
        <f t="shared" si="287"/>
        <v>36790.6</v>
      </c>
      <c r="P1522">
        <f t="shared" si="288"/>
        <v>8590.2000000000007</v>
      </c>
      <c r="Q1522">
        <f t="shared" si="289"/>
        <v>7991</v>
      </c>
      <c r="R1522">
        <f t="shared" si="290"/>
        <v>8711</v>
      </c>
      <c r="S1522">
        <f t="shared" si="291"/>
        <v>8690.4</v>
      </c>
      <c r="T1522">
        <f t="shared" si="292"/>
        <v>10208</v>
      </c>
      <c r="U1522">
        <f t="shared" si="293"/>
        <v>9366.4</v>
      </c>
      <c r="V1522">
        <f t="shared" si="294"/>
        <v>8831.6</v>
      </c>
      <c r="W1522">
        <f t="shared" si="295"/>
        <v>8465</v>
      </c>
    </row>
    <row r="1523" spans="1:23" x14ac:dyDescent="0.3">
      <c r="A1523">
        <f t="shared" si="297"/>
        <v>0</v>
      </c>
      <c r="B1523" s="14" t="s">
        <v>165</v>
      </c>
      <c r="C1523" s="10"/>
      <c r="D1523" s="18">
        <v>41491.199999999997</v>
      </c>
      <c r="E1523" s="18">
        <v>37249.199999999997</v>
      </c>
      <c r="F1523" s="18">
        <v>9070.2000000000007</v>
      </c>
      <c r="G1523" s="18">
        <v>9258.2000000000007</v>
      </c>
      <c r="H1523" s="18">
        <v>9865.2000000000007</v>
      </c>
      <c r="I1523" s="18">
        <v>8477.2000000000007</v>
      </c>
      <c r="J1523" s="18">
        <v>13940.2</v>
      </c>
      <c r="K1523" s="18">
        <v>6349.2</v>
      </c>
      <c r="L1523" s="18">
        <v>7982.2</v>
      </c>
      <c r="M1523" s="18">
        <v>8122.2</v>
      </c>
      <c r="N1523" t="str">
        <f t="shared" si="286"/>
        <v>n/a</v>
      </c>
      <c r="O1523" t="str">
        <f t="shared" si="287"/>
        <v>n/a</v>
      </c>
      <c r="P1523" t="str">
        <f t="shared" si="288"/>
        <v>n/a</v>
      </c>
      <c r="Q1523" t="str">
        <f t="shared" si="289"/>
        <v>n/a</v>
      </c>
      <c r="R1523" t="str">
        <f t="shared" si="290"/>
        <v>n/a</v>
      </c>
      <c r="S1523" t="str">
        <f t="shared" si="291"/>
        <v>n/a</v>
      </c>
      <c r="T1523" t="str">
        <f t="shared" si="292"/>
        <v>n/a</v>
      </c>
      <c r="U1523" t="str">
        <f t="shared" si="293"/>
        <v>n/a</v>
      </c>
      <c r="V1523" t="str">
        <f t="shared" si="294"/>
        <v>n/a</v>
      </c>
      <c r="W1523" t="str">
        <f t="shared" si="295"/>
        <v>n/a</v>
      </c>
    </row>
    <row r="1524" spans="1:23" x14ac:dyDescent="0.3">
      <c r="A1524">
        <f t="shared" si="297"/>
        <v>0</v>
      </c>
      <c r="B1524" s="14" t="s">
        <v>166</v>
      </c>
      <c r="C1524" s="10"/>
      <c r="D1524" s="18">
        <v>42006.2</v>
      </c>
      <c r="E1524" s="18">
        <v>36334.199999999997</v>
      </c>
      <c r="F1524" s="18">
        <v>7420.2</v>
      </c>
      <c r="G1524" s="18">
        <v>8492.2000000000007</v>
      </c>
      <c r="H1524" s="18">
        <v>9187.2000000000007</v>
      </c>
      <c r="I1524" s="18">
        <v>8075.2</v>
      </c>
      <c r="J1524" s="18">
        <v>9573.2000000000007</v>
      </c>
      <c r="K1524" s="18">
        <v>7313.2</v>
      </c>
      <c r="L1524" s="18">
        <v>6797.2</v>
      </c>
      <c r="M1524" s="18">
        <v>6994.2</v>
      </c>
      <c r="N1524" t="str">
        <f t="shared" si="286"/>
        <v>n/a</v>
      </c>
      <c r="O1524" t="str">
        <f t="shared" si="287"/>
        <v>n/a</v>
      </c>
      <c r="P1524" t="str">
        <f t="shared" si="288"/>
        <v>n/a</v>
      </c>
      <c r="Q1524" t="str">
        <f t="shared" si="289"/>
        <v>n/a</v>
      </c>
      <c r="R1524" t="str">
        <f t="shared" si="290"/>
        <v>n/a</v>
      </c>
      <c r="S1524" t="str">
        <f t="shared" si="291"/>
        <v>n/a</v>
      </c>
      <c r="T1524" t="str">
        <f t="shared" si="292"/>
        <v>n/a</v>
      </c>
      <c r="U1524" t="str">
        <f t="shared" si="293"/>
        <v>n/a</v>
      </c>
      <c r="V1524" t="str">
        <f t="shared" si="294"/>
        <v>n/a</v>
      </c>
      <c r="W1524" t="str">
        <f t="shared" si="295"/>
        <v>n/a</v>
      </c>
    </row>
    <row r="1525" spans="1:23" x14ac:dyDescent="0.3">
      <c r="A1525">
        <f t="shared" si="297"/>
        <v>0</v>
      </c>
      <c r="B1525" s="14" t="s">
        <v>167</v>
      </c>
      <c r="C1525" s="10"/>
      <c r="D1525" s="18">
        <v>41678.199999999997</v>
      </c>
      <c r="E1525" s="18">
        <v>38860.199999999997</v>
      </c>
      <c r="F1525" s="18">
        <v>7382.2</v>
      </c>
      <c r="G1525" s="18">
        <v>7927.2</v>
      </c>
      <c r="H1525" s="18">
        <v>7228.2</v>
      </c>
      <c r="I1525" s="18">
        <v>9195.2000000000007</v>
      </c>
      <c r="J1525" s="18">
        <v>8314.2000000000007</v>
      </c>
      <c r="K1525" s="18">
        <v>6951.2</v>
      </c>
      <c r="L1525" s="18">
        <v>8984.2000000000007</v>
      </c>
      <c r="M1525" s="18">
        <v>11282.2</v>
      </c>
      <c r="N1525" t="str">
        <f t="shared" si="286"/>
        <v>n/a</v>
      </c>
      <c r="O1525" t="str">
        <f t="shared" si="287"/>
        <v>n/a</v>
      </c>
      <c r="P1525" t="str">
        <f t="shared" si="288"/>
        <v>n/a</v>
      </c>
      <c r="Q1525" t="str">
        <f t="shared" si="289"/>
        <v>n/a</v>
      </c>
      <c r="R1525" t="str">
        <f t="shared" si="290"/>
        <v>n/a</v>
      </c>
      <c r="S1525" t="str">
        <f t="shared" si="291"/>
        <v>n/a</v>
      </c>
      <c r="T1525" t="str">
        <f t="shared" si="292"/>
        <v>n/a</v>
      </c>
      <c r="U1525" t="str">
        <f t="shared" si="293"/>
        <v>n/a</v>
      </c>
      <c r="V1525" t="str">
        <f t="shared" si="294"/>
        <v>n/a</v>
      </c>
      <c r="W1525" t="str">
        <f t="shared" si="295"/>
        <v>n/a</v>
      </c>
    </row>
    <row r="1526" spans="1:23" x14ac:dyDescent="0.3">
      <c r="A1526">
        <f t="shared" si="297"/>
        <v>0</v>
      </c>
      <c r="B1526" s="14" t="s">
        <v>168</v>
      </c>
      <c r="C1526" s="10"/>
      <c r="D1526" s="18">
        <v>45914.2</v>
      </c>
      <c r="E1526" s="18">
        <v>36158.199999999997</v>
      </c>
      <c r="F1526" s="18">
        <v>10589.2</v>
      </c>
      <c r="G1526" s="18">
        <v>7674.2</v>
      </c>
      <c r="H1526" s="18">
        <v>10502.2</v>
      </c>
      <c r="I1526" s="18">
        <v>10066.200000000001</v>
      </c>
      <c r="J1526" s="18">
        <v>11879.2</v>
      </c>
      <c r="K1526" s="18">
        <v>14749.2</v>
      </c>
      <c r="L1526" s="18">
        <v>9881.2000000000007</v>
      </c>
      <c r="M1526" s="18">
        <v>8497.2000000000007</v>
      </c>
      <c r="N1526" t="str">
        <f t="shared" si="286"/>
        <v>n/a</v>
      </c>
      <c r="O1526" t="str">
        <f t="shared" si="287"/>
        <v>n/a</v>
      </c>
      <c r="P1526" t="str">
        <f t="shared" si="288"/>
        <v>n/a</v>
      </c>
      <c r="Q1526" t="str">
        <f t="shared" si="289"/>
        <v>n/a</v>
      </c>
      <c r="R1526" t="str">
        <f t="shared" si="290"/>
        <v>n/a</v>
      </c>
      <c r="S1526" t="str">
        <f t="shared" si="291"/>
        <v>n/a</v>
      </c>
      <c r="T1526" t="str">
        <f t="shared" si="292"/>
        <v>n/a</v>
      </c>
      <c r="U1526" t="str">
        <f t="shared" si="293"/>
        <v>n/a</v>
      </c>
      <c r="V1526" t="str">
        <f t="shared" si="294"/>
        <v>n/a</v>
      </c>
      <c r="W1526" t="str">
        <f t="shared" si="295"/>
        <v>n/a</v>
      </c>
    </row>
    <row r="1527" spans="1:23" x14ac:dyDescent="0.3">
      <c r="A1527">
        <f t="shared" si="297"/>
        <v>1</v>
      </c>
      <c r="B1527" s="14" t="s">
        <v>164</v>
      </c>
      <c r="C1527" s="10"/>
      <c r="D1527" s="18">
        <v>37969.9</v>
      </c>
      <c r="E1527" s="18">
        <v>34080.9</v>
      </c>
      <c r="F1527" s="18">
        <v>7146.9</v>
      </c>
      <c r="G1527" s="18">
        <v>5749.9</v>
      </c>
      <c r="H1527" s="18">
        <v>5706.9</v>
      </c>
      <c r="I1527" s="18">
        <v>7118.9</v>
      </c>
      <c r="J1527" s="18">
        <v>7737.9</v>
      </c>
      <c r="K1527" s="18">
        <v>9374.9</v>
      </c>
      <c r="L1527" s="18">
        <v>10825.9</v>
      </c>
      <c r="M1527" s="18">
        <v>8276.9</v>
      </c>
      <c r="N1527">
        <f t="shared" si="286"/>
        <v>41329.9</v>
      </c>
      <c r="O1527">
        <f t="shared" si="287"/>
        <v>35673.699999999997</v>
      </c>
      <c r="P1527">
        <f t="shared" si="288"/>
        <v>8639.5</v>
      </c>
      <c r="Q1527">
        <f t="shared" si="289"/>
        <v>7605.7</v>
      </c>
      <c r="R1527">
        <f t="shared" si="290"/>
        <v>7354.1</v>
      </c>
      <c r="S1527">
        <f t="shared" si="291"/>
        <v>8411.2999999999993</v>
      </c>
      <c r="T1527">
        <f t="shared" si="292"/>
        <v>10379.1</v>
      </c>
      <c r="U1527">
        <f t="shared" si="293"/>
        <v>9447.1</v>
      </c>
      <c r="V1527">
        <f t="shared" si="294"/>
        <v>9204.9</v>
      </c>
      <c r="W1527">
        <f t="shared" si="295"/>
        <v>9050.7000000000007</v>
      </c>
    </row>
    <row r="1528" spans="1:23" x14ac:dyDescent="0.3">
      <c r="A1528">
        <f t="shared" si="297"/>
        <v>0</v>
      </c>
      <c r="B1528" s="14" t="s">
        <v>165</v>
      </c>
      <c r="C1528" s="10"/>
      <c r="D1528" s="18">
        <v>41908.9</v>
      </c>
      <c r="E1528" s="18">
        <v>35928.9</v>
      </c>
      <c r="F1528" s="18">
        <v>9175.9</v>
      </c>
      <c r="G1528" s="18">
        <v>9249.9</v>
      </c>
      <c r="H1528" s="18">
        <v>7263.9</v>
      </c>
      <c r="I1528" s="18">
        <v>9860.9</v>
      </c>
      <c r="J1528" s="18">
        <v>11054.9</v>
      </c>
      <c r="K1528" s="18">
        <v>8098.9</v>
      </c>
      <c r="L1528" s="18">
        <v>8515.9</v>
      </c>
      <c r="M1528" s="18">
        <v>8135.9</v>
      </c>
      <c r="N1528" t="str">
        <f t="shared" si="286"/>
        <v>n/a</v>
      </c>
      <c r="O1528" t="str">
        <f t="shared" si="287"/>
        <v>n/a</v>
      </c>
      <c r="P1528" t="str">
        <f t="shared" si="288"/>
        <v>n/a</v>
      </c>
      <c r="Q1528" t="str">
        <f t="shared" si="289"/>
        <v>n/a</v>
      </c>
      <c r="R1528" t="str">
        <f t="shared" si="290"/>
        <v>n/a</v>
      </c>
      <c r="S1528" t="str">
        <f t="shared" si="291"/>
        <v>n/a</v>
      </c>
      <c r="T1528" t="str">
        <f t="shared" si="292"/>
        <v>n/a</v>
      </c>
      <c r="U1528" t="str">
        <f t="shared" si="293"/>
        <v>n/a</v>
      </c>
      <c r="V1528" t="str">
        <f t="shared" si="294"/>
        <v>n/a</v>
      </c>
      <c r="W1528" t="str">
        <f t="shared" si="295"/>
        <v>n/a</v>
      </c>
    </row>
    <row r="1529" spans="1:23" x14ac:dyDescent="0.3">
      <c r="A1529">
        <f t="shared" si="297"/>
        <v>0</v>
      </c>
      <c r="B1529" s="14" t="s">
        <v>166</v>
      </c>
      <c r="C1529" s="10"/>
      <c r="D1529" s="18">
        <v>41540.9</v>
      </c>
      <c r="E1529" s="18">
        <v>37007.9</v>
      </c>
      <c r="F1529" s="18">
        <v>9925.9</v>
      </c>
      <c r="G1529" s="18">
        <v>7622.9</v>
      </c>
      <c r="H1529" s="18">
        <v>8408.9</v>
      </c>
      <c r="I1529" s="18">
        <v>7663.9</v>
      </c>
      <c r="J1529" s="18">
        <v>11948.9</v>
      </c>
      <c r="K1529" s="18">
        <v>6602.9</v>
      </c>
      <c r="L1529" s="18">
        <v>6652.9</v>
      </c>
      <c r="M1529" s="18">
        <v>8740.9</v>
      </c>
      <c r="N1529" t="str">
        <f t="shared" si="286"/>
        <v>n/a</v>
      </c>
      <c r="O1529" t="str">
        <f t="shared" si="287"/>
        <v>n/a</v>
      </c>
      <c r="P1529" t="str">
        <f t="shared" si="288"/>
        <v>n/a</v>
      </c>
      <c r="Q1529" t="str">
        <f t="shared" si="289"/>
        <v>n/a</v>
      </c>
      <c r="R1529" t="str">
        <f t="shared" si="290"/>
        <v>n/a</v>
      </c>
      <c r="S1529" t="str">
        <f t="shared" si="291"/>
        <v>n/a</v>
      </c>
      <c r="T1529" t="str">
        <f t="shared" si="292"/>
        <v>n/a</v>
      </c>
      <c r="U1529" t="str">
        <f t="shared" si="293"/>
        <v>n/a</v>
      </c>
      <c r="V1529" t="str">
        <f t="shared" si="294"/>
        <v>n/a</v>
      </c>
      <c r="W1529" t="str">
        <f t="shared" si="295"/>
        <v>n/a</v>
      </c>
    </row>
    <row r="1530" spans="1:23" x14ac:dyDescent="0.3">
      <c r="A1530">
        <f t="shared" si="297"/>
        <v>0</v>
      </c>
      <c r="B1530" s="14" t="s">
        <v>167</v>
      </c>
      <c r="C1530" s="10"/>
      <c r="D1530" s="18">
        <v>43883.9</v>
      </c>
      <c r="E1530" s="18">
        <v>36910.9</v>
      </c>
      <c r="F1530" s="18">
        <v>6830.9</v>
      </c>
      <c r="G1530" s="18">
        <v>8401.9</v>
      </c>
      <c r="H1530" s="18">
        <v>7043.9</v>
      </c>
      <c r="I1530" s="18">
        <v>8283.9</v>
      </c>
      <c r="J1530" s="18">
        <v>8335.9</v>
      </c>
      <c r="K1530" s="18">
        <v>7823.9</v>
      </c>
      <c r="L1530" s="18">
        <v>9099.9</v>
      </c>
      <c r="M1530" s="18">
        <v>11665.9</v>
      </c>
      <c r="N1530" t="str">
        <f t="shared" si="286"/>
        <v>n/a</v>
      </c>
      <c r="O1530" t="str">
        <f t="shared" si="287"/>
        <v>n/a</v>
      </c>
      <c r="P1530" t="str">
        <f t="shared" si="288"/>
        <v>n/a</v>
      </c>
      <c r="Q1530" t="str">
        <f t="shared" si="289"/>
        <v>n/a</v>
      </c>
      <c r="R1530" t="str">
        <f t="shared" si="290"/>
        <v>n/a</v>
      </c>
      <c r="S1530" t="str">
        <f t="shared" si="291"/>
        <v>n/a</v>
      </c>
      <c r="T1530" t="str">
        <f t="shared" si="292"/>
        <v>n/a</v>
      </c>
      <c r="U1530" t="str">
        <f t="shared" si="293"/>
        <v>n/a</v>
      </c>
      <c r="V1530" t="str">
        <f t="shared" si="294"/>
        <v>n/a</v>
      </c>
      <c r="W1530" t="str">
        <f t="shared" si="295"/>
        <v>n/a</v>
      </c>
    </row>
    <row r="1531" spans="1:23" x14ac:dyDescent="0.3">
      <c r="A1531">
        <f t="shared" si="297"/>
        <v>0</v>
      </c>
      <c r="B1531" s="14" t="s">
        <v>168</v>
      </c>
      <c r="C1531" s="10"/>
      <c r="D1531" s="18">
        <v>41345.9</v>
      </c>
      <c r="E1531" s="18">
        <v>34439.9</v>
      </c>
      <c r="F1531" s="18">
        <v>10117.9</v>
      </c>
      <c r="G1531" s="18">
        <v>7003.9</v>
      </c>
      <c r="H1531" s="18">
        <v>8346.9</v>
      </c>
      <c r="I1531" s="18">
        <v>9128.9</v>
      </c>
      <c r="J1531" s="18">
        <v>12817.9</v>
      </c>
      <c r="K1531" s="18">
        <v>15334.9</v>
      </c>
      <c r="L1531" s="18">
        <v>10929.9</v>
      </c>
      <c r="M1531" s="18">
        <v>8433.9</v>
      </c>
      <c r="N1531" t="str">
        <f t="shared" si="286"/>
        <v>n/a</v>
      </c>
      <c r="O1531" t="str">
        <f t="shared" si="287"/>
        <v>n/a</v>
      </c>
      <c r="P1531" t="str">
        <f t="shared" si="288"/>
        <v>n/a</v>
      </c>
      <c r="Q1531" t="str">
        <f t="shared" si="289"/>
        <v>n/a</v>
      </c>
      <c r="R1531" t="str">
        <f t="shared" si="290"/>
        <v>n/a</v>
      </c>
      <c r="S1531" t="str">
        <f t="shared" si="291"/>
        <v>n/a</v>
      </c>
      <c r="T1531" t="str">
        <f t="shared" si="292"/>
        <v>n/a</v>
      </c>
      <c r="U1531" t="str">
        <f t="shared" si="293"/>
        <v>n/a</v>
      </c>
      <c r="V1531" t="str">
        <f t="shared" si="294"/>
        <v>n/a</v>
      </c>
      <c r="W1531" t="str">
        <f t="shared" si="295"/>
        <v>n/a</v>
      </c>
    </row>
    <row r="1532" spans="1:23" x14ac:dyDescent="0.3">
      <c r="A1532">
        <f t="shared" si="297"/>
        <v>1</v>
      </c>
      <c r="B1532" s="14" t="s">
        <v>164</v>
      </c>
      <c r="C1532" s="10"/>
      <c r="D1532" s="18">
        <v>37707.4</v>
      </c>
      <c r="E1532" s="18">
        <v>32750.400000000001</v>
      </c>
      <c r="F1532" s="18">
        <v>9534.4</v>
      </c>
      <c r="G1532" s="18">
        <v>7230.4</v>
      </c>
      <c r="H1532" s="18">
        <v>6251.4</v>
      </c>
      <c r="I1532" s="18">
        <v>6323.4</v>
      </c>
      <c r="J1532" s="18">
        <v>6811.4</v>
      </c>
      <c r="K1532" s="18">
        <v>10216.4</v>
      </c>
      <c r="L1532" s="18">
        <v>12146.4</v>
      </c>
      <c r="M1532" s="18">
        <v>7305.4</v>
      </c>
      <c r="N1532">
        <f t="shared" si="286"/>
        <v>42194.2</v>
      </c>
      <c r="O1532">
        <f t="shared" si="287"/>
        <v>35624.6</v>
      </c>
      <c r="P1532">
        <f t="shared" si="288"/>
        <v>9063.6</v>
      </c>
      <c r="Q1532">
        <f t="shared" si="289"/>
        <v>8063.6</v>
      </c>
      <c r="R1532">
        <f t="shared" si="290"/>
        <v>7604.4</v>
      </c>
      <c r="S1532">
        <f t="shared" si="291"/>
        <v>8750</v>
      </c>
      <c r="T1532">
        <f t="shared" si="292"/>
        <v>10644</v>
      </c>
      <c r="U1532">
        <f t="shared" si="293"/>
        <v>9063.7999999999993</v>
      </c>
      <c r="V1532">
        <f t="shared" si="294"/>
        <v>9446.7999999999993</v>
      </c>
      <c r="W1532">
        <f t="shared" si="295"/>
        <v>8417.7999999999993</v>
      </c>
    </row>
    <row r="1533" spans="1:23" x14ac:dyDescent="0.3">
      <c r="A1533">
        <f t="shared" si="297"/>
        <v>0</v>
      </c>
      <c r="B1533" s="14" t="s">
        <v>165</v>
      </c>
      <c r="C1533" s="10"/>
      <c r="D1533" s="18">
        <v>44379.4</v>
      </c>
      <c r="E1533" s="18">
        <v>37795.4</v>
      </c>
      <c r="F1533" s="18">
        <v>10262.4</v>
      </c>
      <c r="G1533" s="18">
        <v>9792.4</v>
      </c>
      <c r="H1533" s="18">
        <v>7093.4</v>
      </c>
      <c r="I1533" s="18">
        <v>10041.4</v>
      </c>
      <c r="J1533" s="18">
        <v>12364.4</v>
      </c>
      <c r="K1533" s="18">
        <v>7033.4</v>
      </c>
      <c r="L1533" s="18">
        <v>7388.4</v>
      </c>
      <c r="M1533" s="18">
        <v>9232.4</v>
      </c>
      <c r="N1533" t="str">
        <f t="shared" si="286"/>
        <v>n/a</v>
      </c>
      <c r="O1533" t="str">
        <f t="shared" si="287"/>
        <v>n/a</v>
      </c>
      <c r="P1533" t="str">
        <f t="shared" si="288"/>
        <v>n/a</v>
      </c>
      <c r="Q1533" t="str">
        <f t="shared" si="289"/>
        <v>n/a</v>
      </c>
      <c r="R1533" t="str">
        <f t="shared" si="290"/>
        <v>n/a</v>
      </c>
      <c r="S1533" t="str">
        <f t="shared" si="291"/>
        <v>n/a</v>
      </c>
      <c r="T1533" t="str">
        <f t="shared" si="292"/>
        <v>n/a</v>
      </c>
      <c r="U1533" t="str">
        <f t="shared" si="293"/>
        <v>n/a</v>
      </c>
      <c r="V1533" t="str">
        <f t="shared" si="294"/>
        <v>n/a</v>
      </c>
      <c r="W1533" t="str">
        <f t="shared" si="295"/>
        <v>n/a</v>
      </c>
    </row>
    <row r="1534" spans="1:23" x14ac:dyDescent="0.3">
      <c r="A1534">
        <f t="shared" si="297"/>
        <v>0</v>
      </c>
      <c r="B1534" s="14" t="s">
        <v>166</v>
      </c>
      <c r="C1534" s="10"/>
      <c r="D1534" s="18">
        <v>40924.400000000001</v>
      </c>
      <c r="E1534" s="18">
        <v>36063.4</v>
      </c>
      <c r="F1534" s="18">
        <v>8580.4</v>
      </c>
      <c r="G1534" s="18">
        <v>8937.4</v>
      </c>
      <c r="H1534" s="18">
        <v>8948.4</v>
      </c>
      <c r="I1534" s="18">
        <v>9425.4</v>
      </c>
      <c r="J1534" s="18">
        <v>12821.4</v>
      </c>
      <c r="K1534" s="18">
        <v>6263.4</v>
      </c>
      <c r="L1534" s="18">
        <v>6605.4</v>
      </c>
      <c r="M1534" s="18">
        <v>7255.4</v>
      </c>
      <c r="N1534" t="str">
        <f t="shared" si="286"/>
        <v>n/a</v>
      </c>
      <c r="O1534" t="str">
        <f t="shared" si="287"/>
        <v>n/a</v>
      </c>
      <c r="P1534" t="str">
        <f t="shared" si="288"/>
        <v>n/a</v>
      </c>
      <c r="Q1534" t="str">
        <f t="shared" si="289"/>
        <v>n/a</v>
      </c>
      <c r="R1534" t="str">
        <f t="shared" si="290"/>
        <v>n/a</v>
      </c>
      <c r="S1534" t="str">
        <f t="shared" si="291"/>
        <v>n/a</v>
      </c>
      <c r="T1534" t="str">
        <f t="shared" si="292"/>
        <v>n/a</v>
      </c>
      <c r="U1534" t="str">
        <f t="shared" si="293"/>
        <v>n/a</v>
      </c>
      <c r="V1534" t="str">
        <f t="shared" si="294"/>
        <v>n/a</v>
      </c>
      <c r="W1534" t="str">
        <f t="shared" si="295"/>
        <v>n/a</v>
      </c>
    </row>
    <row r="1535" spans="1:23" x14ac:dyDescent="0.3">
      <c r="A1535">
        <f t="shared" si="297"/>
        <v>0</v>
      </c>
      <c r="B1535" s="14" t="s">
        <v>167</v>
      </c>
      <c r="C1535" s="10"/>
      <c r="D1535" s="18">
        <v>41930.400000000001</v>
      </c>
      <c r="E1535" s="18">
        <v>35614.400000000001</v>
      </c>
      <c r="F1535" s="18">
        <v>6546.4</v>
      </c>
      <c r="G1535" s="18">
        <v>6850.4</v>
      </c>
      <c r="H1535" s="18">
        <v>5574.4</v>
      </c>
      <c r="I1535" s="18">
        <v>8385.4</v>
      </c>
      <c r="J1535" s="18">
        <v>9026.4</v>
      </c>
      <c r="K1535" s="18">
        <v>8370.4</v>
      </c>
      <c r="L1535" s="18">
        <v>8229.4</v>
      </c>
      <c r="M1535" s="18">
        <v>11069.4</v>
      </c>
      <c r="N1535" t="str">
        <f t="shared" si="286"/>
        <v>n/a</v>
      </c>
      <c r="O1535" t="str">
        <f t="shared" si="287"/>
        <v>n/a</v>
      </c>
      <c r="P1535" t="str">
        <f t="shared" si="288"/>
        <v>n/a</v>
      </c>
      <c r="Q1535" t="str">
        <f t="shared" si="289"/>
        <v>n/a</v>
      </c>
      <c r="R1535" t="str">
        <f t="shared" si="290"/>
        <v>n/a</v>
      </c>
      <c r="S1535" t="str">
        <f t="shared" si="291"/>
        <v>n/a</v>
      </c>
      <c r="T1535" t="str">
        <f t="shared" si="292"/>
        <v>n/a</v>
      </c>
      <c r="U1535" t="str">
        <f t="shared" si="293"/>
        <v>n/a</v>
      </c>
      <c r="V1535" t="str">
        <f t="shared" si="294"/>
        <v>n/a</v>
      </c>
      <c r="W1535" t="str">
        <f t="shared" si="295"/>
        <v>n/a</v>
      </c>
    </row>
    <row r="1536" spans="1:23" x14ac:dyDescent="0.3">
      <c r="A1536">
        <f t="shared" si="297"/>
        <v>0</v>
      </c>
      <c r="B1536" s="14" t="s">
        <v>168</v>
      </c>
      <c r="C1536" s="10"/>
      <c r="D1536" s="18">
        <v>46029.4</v>
      </c>
      <c r="E1536" s="18">
        <v>35899.4</v>
      </c>
      <c r="F1536" s="18">
        <v>10394.4</v>
      </c>
      <c r="G1536" s="18">
        <v>7507.4</v>
      </c>
      <c r="H1536" s="18">
        <v>10154.4</v>
      </c>
      <c r="I1536" s="18">
        <v>9574.4</v>
      </c>
      <c r="J1536" s="18">
        <v>12196.4</v>
      </c>
      <c r="K1536" s="18">
        <v>13435.4</v>
      </c>
      <c r="L1536" s="18">
        <v>12864.4</v>
      </c>
      <c r="M1536" s="18">
        <v>7226.4</v>
      </c>
      <c r="N1536" t="str">
        <f t="shared" si="286"/>
        <v>n/a</v>
      </c>
      <c r="O1536" t="str">
        <f t="shared" si="287"/>
        <v>n/a</v>
      </c>
      <c r="P1536" t="str">
        <f t="shared" si="288"/>
        <v>n/a</v>
      </c>
      <c r="Q1536" t="str">
        <f t="shared" si="289"/>
        <v>n/a</v>
      </c>
      <c r="R1536" t="str">
        <f t="shared" si="290"/>
        <v>n/a</v>
      </c>
      <c r="S1536" t="str">
        <f t="shared" si="291"/>
        <v>n/a</v>
      </c>
      <c r="T1536" t="str">
        <f t="shared" si="292"/>
        <v>n/a</v>
      </c>
      <c r="U1536" t="str">
        <f t="shared" si="293"/>
        <v>n/a</v>
      </c>
      <c r="V1536" t="str">
        <f t="shared" si="294"/>
        <v>n/a</v>
      </c>
      <c r="W1536" t="str">
        <f t="shared" si="295"/>
        <v>n/a</v>
      </c>
    </row>
    <row r="1537" spans="1:23" x14ac:dyDescent="0.3">
      <c r="A1537">
        <f t="shared" si="297"/>
        <v>1</v>
      </c>
      <c r="B1537" s="14" t="s">
        <v>164</v>
      </c>
      <c r="C1537" s="10"/>
      <c r="D1537" s="18">
        <v>38700.9</v>
      </c>
      <c r="E1537" s="18">
        <v>31804.9</v>
      </c>
      <c r="F1537" s="18">
        <v>10056.9</v>
      </c>
      <c r="G1537" s="18">
        <v>6080.9</v>
      </c>
      <c r="H1537" s="18">
        <v>7134.9</v>
      </c>
      <c r="I1537" s="18">
        <v>8239.9</v>
      </c>
      <c r="J1537" s="18">
        <v>7391.9</v>
      </c>
      <c r="K1537" s="18">
        <v>10340.9</v>
      </c>
      <c r="L1537" s="18">
        <v>11483.9</v>
      </c>
      <c r="M1537" s="18">
        <v>8592.9</v>
      </c>
      <c r="N1537">
        <f t="shared" si="286"/>
        <v>41929.5</v>
      </c>
      <c r="O1537">
        <f t="shared" si="287"/>
        <v>36086.1</v>
      </c>
      <c r="P1537">
        <f t="shared" si="288"/>
        <v>9406.1</v>
      </c>
      <c r="Q1537">
        <f t="shared" si="289"/>
        <v>8124.1</v>
      </c>
      <c r="R1537">
        <f t="shared" si="290"/>
        <v>8023.1</v>
      </c>
      <c r="S1537">
        <f t="shared" si="291"/>
        <v>9545.1</v>
      </c>
      <c r="T1537">
        <f t="shared" si="292"/>
        <v>10673.5</v>
      </c>
      <c r="U1537">
        <f t="shared" si="293"/>
        <v>8612.1</v>
      </c>
      <c r="V1537">
        <f t="shared" si="294"/>
        <v>9159.9</v>
      </c>
      <c r="W1537">
        <f t="shared" si="295"/>
        <v>9684.1</v>
      </c>
    </row>
    <row r="1538" spans="1:23" x14ac:dyDescent="0.3">
      <c r="A1538">
        <f t="shared" si="297"/>
        <v>0</v>
      </c>
      <c r="B1538" s="14" t="s">
        <v>165</v>
      </c>
      <c r="C1538" s="10"/>
      <c r="D1538" s="18">
        <v>41185.9</v>
      </c>
      <c r="E1538" s="18">
        <v>37216.9</v>
      </c>
      <c r="F1538" s="18">
        <v>8870.9</v>
      </c>
      <c r="G1538" s="18">
        <v>9965.9</v>
      </c>
      <c r="H1538" s="18">
        <v>8297.9</v>
      </c>
      <c r="I1538" s="18">
        <v>10104.9</v>
      </c>
      <c r="J1538" s="18">
        <v>13656.9</v>
      </c>
      <c r="K1538" s="18">
        <v>7414.9</v>
      </c>
      <c r="L1538" s="18">
        <v>9030.9</v>
      </c>
      <c r="M1538" s="18">
        <v>8925.9</v>
      </c>
      <c r="N1538" t="str">
        <f t="shared" si="286"/>
        <v>n/a</v>
      </c>
      <c r="O1538" t="str">
        <f t="shared" si="287"/>
        <v>n/a</v>
      </c>
      <c r="P1538" t="str">
        <f t="shared" si="288"/>
        <v>n/a</v>
      </c>
      <c r="Q1538" t="str">
        <f t="shared" si="289"/>
        <v>n/a</v>
      </c>
      <c r="R1538" t="str">
        <f t="shared" si="290"/>
        <v>n/a</v>
      </c>
      <c r="S1538" t="str">
        <f t="shared" si="291"/>
        <v>n/a</v>
      </c>
      <c r="T1538" t="str">
        <f t="shared" si="292"/>
        <v>n/a</v>
      </c>
      <c r="U1538" t="str">
        <f t="shared" si="293"/>
        <v>n/a</v>
      </c>
      <c r="V1538" t="str">
        <f t="shared" si="294"/>
        <v>n/a</v>
      </c>
      <c r="W1538" t="str">
        <f t="shared" si="295"/>
        <v>n/a</v>
      </c>
    </row>
    <row r="1539" spans="1:23" x14ac:dyDescent="0.3">
      <c r="A1539">
        <f t="shared" si="297"/>
        <v>0</v>
      </c>
      <c r="B1539" s="14" t="s">
        <v>166</v>
      </c>
      <c r="C1539" s="10"/>
      <c r="D1539" s="18">
        <v>41406.9</v>
      </c>
      <c r="E1539" s="18">
        <v>36686.9</v>
      </c>
      <c r="F1539" s="18">
        <v>9140.9</v>
      </c>
      <c r="G1539" s="18">
        <v>8706.9</v>
      </c>
      <c r="H1539" s="18">
        <v>7409.9</v>
      </c>
      <c r="I1539" s="18">
        <v>9451.9</v>
      </c>
      <c r="J1539" s="18">
        <v>11270.9</v>
      </c>
      <c r="K1539" s="18">
        <v>5983.9</v>
      </c>
      <c r="L1539" s="18">
        <v>6743.9</v>
      </c>
      <c r="M1539" s="18">
        <v>7590.9</v>
      </c>
      <c r="N1539" t="str">
        <f t="shared" ref="N1539:N1602" si="298">IF(A1539=1,AVERAGE(D1539:D1543),"n/a")</f>
        <v>n/a</v>
      </c>
      <c r="O1539" t="str">
        <f t="shared" ref="O1539:O1602" si="299">IF(A1539=1,AVERAGE(E1539:E1543),"n/a")</f>
        <v>n/a</v>
      </c>
      <c r="P1539" t="str">
        <f t="shared" ref="P1539:P1602" si="300">IF(A1539=1,AVERAGE(F1539:F1543),"n/a")</f>
        <v>n/a</v>
      </c>
      <c r="Q1539" t="str">
        <f t="shared" ref="Q1539:Q1602" si="301">IF(A1539=1,AVERAGE(G1539:G1543),"n/a")</f>
        <v>n/a</v>
      </c>
      <c r="R1539" t="str">
        <f t="shared" ref="R1539:R1602" si="302">IF(A1539=1,AVERAGE(H1539:H1543),"n/a")</f>
        <v>n/a</v>
      </c>
      <c r="S1539" t="str">
        <f t="shared" ref="S1539:S1602" si="303">IF(A1539=1,AVERAGE(I1539:I1543),"n/a")</f>
        <v>n/a</v>
      </c>
      <c r="T1539" t="str">
        <f t="shared" ref="T1539:T1602" si="304">IF(A1539=1,AVERAGE(J1539:J1543),"n/a")</f>
        <v>n/a</v>
      </c>
      <c r="U1539" t="str">
        <f t="shared" ref="U1539:U1602" si="305">IF(A1539=1,AVERAGE(K1539:K1543),"n/a")</f>
        <v>n/a</v>
      </c>
      <c r="V1539" t="str">
        <f t="shared" ref="V1539:V1602" si="306">IF(A1539=1,AVERAGE(L1539:L1543),"n/a")</f>
        <v>n/a</v>
      </c>
      <c r="W1539" t="str">
        <f t="shared" ref="W1539:W1602" si="307">IF(A1539=1,AVERAGE(M1539:M1543),"n/a")</f>
        <v>n/a</v>
      </c>
    </row>
    <row r="1540" spans="1:23" x14ac:dyDescent="0.3">
      <c r="A1540">
        <f t="shared" si="297"/>
        <v>0</v>
      </c>
      <c r="B1540" s="14" t="s">
        <v>167</v>
      </c>
      <c r="C1540" s="10"/>
      <c r="D1540" s="18">
        <v>44536.9</v>
      </c>
      <c r="E1540" s="18">
        <v>36110.9</v>
      </c>
      <c r="F1540" s="18">
        <v>8761.9</v>
      </c>
      <c r="G1540" s="18">
        <v>8774.9</v>
      </c>
      <c r="H1540" s="18">
        <v>6065.9</v>
      </c>
      <c r="I1540" s="18">
        <v>8889.9</v>
      </c>
      <c r="J1540" s="18">
        <v>8366.9</v>
      </c>
      <c r="K1540" s="18">
        <v>6217.9</v>
      </c>
      <c r="L1540" s="18">
        <v>8334.9</v>
      </c>
      <c r="M1540" s="18">
        <v>13613.9</v>
      </c>
      <c r="N1540" t="str">
        <f t="shared" si="298"/>
        <v>n/a</v>
      </c>
      <c r="O1540" t="str">
        <f t="shared" si="299"/>
        <v>n/a</v>
      </c>
      <c r="P1540" t="str">
        <f t="shared" si="300"/>
        <v>n/a</v>
      </c>
      <c r="Q1540" t="str">
        <f t="shared" si="301"/>
        <v>n/a</v>
      </c>
      <c r="R1540" t="str">
        <f t="shared" si="302"/>
        <v>n/a</v>
      </c>
      <c r="S1540" t="str">
        <f t="shared" si="303"/>
        <v>n/a</v>
      </c>
      <c r="T1540" t="str">
        <f t="shared" si="304"/>
        <v>n/a</v>
      </c>
      <c r="U1540" t="str">
        <f t="shared" si="305"/>
        <v>n/a</v>
      </c>
      <c r="V1540" t="str">
        <f t="shared" si="306"/>
        <v>n/a</v>
      </c>
      <c r="W1540" t="str">
        <f t="shared" si="307"/>
        <v>n/a</v>
      </c>
    </row>
    <row r="1541" spans="1:23" x14ac:dyDescent="0.3">
      <c r="A1541">
        <f t="shared" si="297"/>
        <v>0</v>
      </c>
      <c r="B1541" s="14" t="s">
        <v>168</v>
      </c>
      <c r="C1541" s="10"/>
      <c r="D1541" s="18">
        <v>43816.9</v>
      </c>
      <c r="E1541" s="18">
        <v>38610.9</v>
      </c>
      <c r="F1541" s="18">
        <v>10199.9</v>
      </c>
      <c r="G1541" s="18">
        <v>7091.9</v>
      </c>
      <c r="H1541" s="18">
        <v>11206.9</v>
      </c>
      <c r="I1541" s="18">
        <v>11038.9</v>
      </c>
      <c r="J1541" s="18">
        <v>12680.9</v>
      </c>
      <c r="K1541" s="18">
        <v>13102.9</v>
      </c>
      <c r="L1541" s="18">
        <v>10205.9</v>
      </c>
      <c r="M1541" s="18">
        <v>9696.9</v>
      </c>
      <c r="N1541" t="str">
        <f t="shared" si="298"/>
        <v>n/a</v>
      </c>
      <c r="O1541" t="str">
        <f t="shared" si="299"/>
        <v>n/a</v>
      </c>
      <c r="P1541" t="str">
        <f t="shared" si="300"/>
        <v>n/a</v>
      </c>
      <c r="Q1541" t="str">
        <f t="shared" si="301"/>
        <v>n/a</v>
      </c>
      <c r="R1541" t="str">
        <f t="shared" si="302"/>
        <v>n/a</v>
      </c>
      <c r="S1541" t="str">
        <f t="shared" si="303"/>
        <v>n/a</v>
      </c>
      <c r="T1541" t="str">
        <f t="shared" si="304"/>
        <v>n/a</v>
      </c>
      <c r="U1541" t="str">
        <f t="shared" si="305"/>
        <v>n/a</v>
      </c>
      <c r="V1541" t="str">
        <f t="shared" si="306"/>
        <v>n/a</v>
      </c>
      <c r="W1541" t="str">
        <f t="shared" si="307"/>
        <v>n/a</v>
      </c>
    </row>
    <row r="1542" spans="1:23" x14ac:dyDescent="0.3">
      <c r="A1542">
        <f t="shared" si="297"/>
        <v>1</v>
      </c>
      <c r="B1542" s="14" t="s">
        <v>164</v>
      </c>
      <c r="C1542" s="10"/>
      <c r="D1542" s="18">
        <v>36351.4</v>
      </c>
      <c r="E1542" s="18">
        <v>32517.4</v>
      </c>
      <c r="F1542" s="18">
        <v>9422.4</v>
      </c>
      <c r="G1542" s="18">
        <v>6198.4</v>
      </c>
      <c r="H1542" s="18">
        <v>6650.4</v>
      </c>
      <c r="I1542" s="18">
        <v>5799.4</v>
      </c>
      <c r="J1542" s="18">
        <v>7695.4</v>
      </c>
      <c r="K1542" s="18">
        <v>11747.4</v>
      </c>
      <c r="L1542" s="18">
        <v>10535.4</v>
      </c>
      <c r="M1542" s="18">
        <v>6958.4</v>
      </c>
      <c r="N1542">
        <f t="shared" si="298"/>
        <v>41733.4</v>
      </c>
      <c r="O1542">
        <f t="shared" si="299"/>
        <v>35887.4</v>
      </c>
      <c r="P1542">
        <f t="shared" si="300"/>
        <v>9763.2000000000007</v>
      </c>
      <c r="Q1542">
        <f t="shared" si="301"/>
        <v>7873.4</v>
      </c>
      <c r="R1542">
        <f t="shared" si="302"/>
        <v>8412</v>
      </c>
      <c r="S1542">
        <f t="shared" si="303"/>
        <v>7687.4</v>
      </c>
      <c r="T1542">
        <f t="shared" si="304"/>
        <v>10106.4</v>
      </c>
      <c r="U1542">
        <f t="shared" si="305"/>
        <v>9764</v>
      </c>
      <c r="V1542">
        <f t="shared" si="306"/>
        <v>8952.6</v>
      </c>
      <c r="W1542">
        <f t="shared" si="307"/>
        <v>8679.4</v>
      </c>
    </row>
    <row r="1543" spans="1:23" x14ac:dyDescent="0.3">
      <c r="A1543">
        <f t="shared" si="297"/>
        <v>0</v>
      </c>
      <c r="B1543" s="14" t="s">
        <v>165</v>
      </c>
      <c r="C1543" s="10"/>
      <c r="D1543" s="18">
        <v>40445.4</v>
      </c>
      <c r="E1543" s="18">
        <v>36304.400000000001</v>
      </c>
      <c r="F1543" s="18">
        <v>8607.4</v>
      </c>
      <c r="G1543" s="18">
        <v>8932.4</v>
      </c>
      <c r="H1543" s="18">
        <v>7491.4</v>
      </c>
      <c r="I1543" s="18">
        <v>7650.4</v>
      </c>
      <c r="J1543" s="18">
        <v>11662.4</v>
      </c>
      <c r="K1543" s="18">
        <v>6732.4</v>
      </c>
      <c r="L1543" s="18">
        <v>8902.4</v>
      </c>
      <c r="M1543" s="18">
        <v>8922.4</v>
      </c>
      <c r="N1543" t="str">
        <f t="shared" si="298"/>
        <v>n/a</v>
      </c>
      <c r="O1543" t="str">
        <f t="shared" si="299"/>
        <v>n/a</v>
      </c>
      <c r="P1543" t="str">
        <f t="shared" si="300"/>
        <v>n/a</v>
      </c>
      <c r="Q1543" t="str">
        <f t="shared" si="301"/>
        <v>n/a</v>
      </c>
      <c r="R1543" t="str">
        <f t="shared" si="302"/>
        <v>n/a</v>
      </c>
      <c r="S1543" t="str">
        <f t="shared" si="303"/>
        <v>n/a</v>
      </c>
      <c r="T1543" t="str">
        <f t="shared" si="304"/>
        <v>n/a</v>
      </c>
      <c r="U1543" t="str">
        <f t="shared" si="305"/>
        <v>n/a</v>
      </c>
      <c r="V1543" t="str">
        <f t="shared" si="306"/>
        <v>n/a</v>
      </c>
      <c r="W1543" t="str">
        <f t="shared" si="307"/>
        <v>n/a</v>
      </c>
    </row>
    <row r="1544" spans="1:23" x14ac:dyDescent="0.3">
      <c r="A1544">
        <f t="shared" si="297"/>
        <v>0</v>
      </c>
      <c r="B1544" s="14" t="s">
        <v>166</v>
      </c>
      <c r="C1544" s="10"/>
      <c r="D1544" s="18">
        <v>42671.4</v>
      </c>
      <c r="E1544" s="18">
        <v>37402.400000000001</v>
      </c>
      <c r="F1544" s="18">
        <v>11313.4</v>
      </c>
      <c r="G1544" s="18">
        <v>9398.4</v>
      </c>
      <c r="H1544" s="18">
        <v>8955.4</v>
      </c>
      <c r="I1544" s="18">
        <v>7562.4</v>
      </c>
      <c r="J1544" s="18">
        <v>11713.4</v>
      </c>
      <c r="K1544" s="18">
        <v>7936.4</v>
      </c>
      <c r="L1544" s="18">
        <v>7538.4</v>
      </c>
      <c r="M1544" s="18">
        <v>8156.4</v>
      </c>
      <c r="N1544" t="str">
        <f t="shared" si="298"/>
        <v>n/a</v>
      </c>
      <c r="O1544" t="str">
        <f t="shared" si="299"/>
        <v>n/a</v>
      </c>
      <c r="P1544" t="str">
        <f t="shared" si="300"/>
        <v>n/a</v>
      </c>
      <c r="Q1544" t="str">
        <f t="shared" si="301"/>
        <v>n/a</v>
      </c>
      <c r="R1544" t="str">
        <f t="shared" si="302"/>
        <v>n/a</v>
      </c>
      <c r="S1544" t="str">
        <f t="shared" si="303"/>
        <v>n/a</v>
      </c>
      <c r="T1544" t="str">
        <f t="shared" si="304"/>
        <v>n/a</v>
      </c>
      <c r="U1544" t="str">
        <f t="shared" si="305"/>
        <v>n/a</v>
      </c>
      <c r="V1544" t="str">
        <f t="shared" si="306"/>
        <v>n/a</v>
      </c>
      <c r="W1544" t="str">
        <f t="shared" si="307"/>
        <v>n/a</v>
      </c>
    </row>
    <row r="1545" spans="1:23" x14ac:dyDescent="0.3">
      <c r="A1545">
        <f t="shared" si="297"/>
        <v>0</v>
      </c>
      <c r="B1545" s="14" t="s">
        <v>167</v>
      </c>
      <c r="C1545" s="10"/>
      <c r="D1545" s="18">
        <v>44697.4</v>
      </c>
      <c r="E1545" s="18">
        <v>36281.4</v>
      </c>
      <c r="F1545" s="18">
        <v>9604.4</v>
      </c>
      <c r="G1545" s="18">
        <v>7689.4</v>
      </c>
      <c r="H1545" s="18">
        <v>7946.4</v>
      </c>
      <c r="I1545" s="18">
        <v>7804.4</v>
      </c>
      <c r="J1545" s="18">
        <v>7505.4</v>
      </c>
      <c r="K1545" s="18">
        <v>7948.4</v>
      </c>
      <c r="L1545" s="18">
        <v>6842.4</v>
      </c>
      <c r="M1545" s="18">
        <v>10316.4</v>
      </c>
      <c r="N1545" t="str">
        <f t="shared" si="298"/>
        <v>n/a</v>
      </c>
      <c r="O1545" t="str">
        <f t="shared" si="299"/>
        <v>n/a</v>
      </c>
      <c r="P1545" t="str">
        <f t="shared" si="300"/>
        <v>n/a</v>
      </c>
      <c r="Q1545" t="str">
        <f t="shared" si="301"/>
        <v>n/a</v>
      </c>
      <c r="R1545" t="str">
        <f t="shared" si="302"/>
        <v>n/a</v>
      </c>
      <c r="S1545" t="str">
        <f t="shared" si="303"/>
        <v>n/a</v>
      </c>
      <c r="T1545" t="str">
        <f t="shared" si="304"/>
        <v>n/a</v>
      </c>
      <c r="U1545" t="str">
        <f t="shared" si="305"/>
        <v>n/a</v>
      </c>
      <c r="V1545" t="str">
        <f t="shared" si="306"/>
        <v>n/a</v>
      </c>
      <c r="W1545" t="str">
        <f t="shared" si="307"/>
        <v>n/a</v>
      </c>
    </row>
    <row r="1546" spans="1:23" x14ac:dyDescent="0.3">
      <c r="A1546">
        <f t="shared" si="297"/>
        <v>0</v>
      </c>
      <c r="B1546" s="14" t="s">
        <v>168</v>
      </c>
      <c r="C1546" s="10"/>
      <c r="D1546" s="18">
        <v>44501.4</v>
      </c>
      <c r="E1546" s="18">
        <v>36931.4</v>
      </c>
      <c r="F1546" s="18">
        <v>9868.4</v>
      </c>
      <c r="G1546" s="18">
        <v>7148.4</v>
      </c>
      <c r="H1546" s="18">
        <v>11016.4</v>
      </c>
      <c r="I1546" s="18">
        <v>9620.4</v>
      </c>
      <c r="J1546" s="18">
        <v>11955.4</v>
      </c>
      <c r="K1546" s="18">
        <v>14455.4</v>
      </c>
      <c r="L1546" s="18">
        <v>10944.4</v>
      </c>
      <c r="M1546" s="18">
        <v>9043.4</v>
      </c>
      <c r="N1546" t="str">
        <f t="shared" si="298"/>
        <v>n/a</v>
      </c>
      <c r="O1546" t="str">
        <f t="shared" si="299"/>
        <v>n/a</v>
      </c>
      <c r="P1546" t="str">
        <f t="shared" si="300"/>
        <v>n/a</v>
      </c>
      <c r="Q1546" t="str">
        <f t="shared" si="301"/>
        <v>n/a</v>
      </c>
      <c r="R1546" t="str">
        <f t="shared" si="302"/>
        <v>n/a</v>
      </c>
      <c r="S1546" t="str">
        <f t="shared" si="303"/>
        <v>n/a</v>
      </c>
      <c r="T1546" t="str">
        <f t="shared" si="304"/>
        <v>n/a</v>
      </c>
      <c r="U1546" t="str">
        <f t="shared" si="305"/>
        <v>n/a</v>
      </c>
      <c r="V1546" t="str">
        <f t="shared" si="306"/>
        <v>n/a</v>
      </c>
      <c r="W1546" t="str">
        <f t="shared" si="307"/>
        <v>n/a</v>
      </c>
    </row>
    <row r="1547" spans="1:23" x14ac:dyDescent="0.3">
      <c r="A1547">
        <f t="shared" si="297"/>
        <v>1</v>
      </c>
      <c r="B1547" s="14" t="s">
        <v>164</v>
      </c>
      <c r="C1547" s="10"/>
      <c r="D1547" s="18">
        <v>35704.699999999997</v>
      </c>
      <c r="E1547" s="18">
        <v>34344.699999999997</v>
      </c>
      <c r="F1547" s="18">
        <v>9505.7000000000007</v>
      </c>
      <c r="G1547" s="18">
        <v>7129.7</v>
      </c>
      <c r="H1547" s="18">
        <v>7024.7</v>
      </c>
      <c r="I1547" s="18">
        <v>7535.7</v>
      </c>
      <c r="J1547" s="18">
        <v>10048.700000000001</v>
      </c>
      <c r="K1547" s="18">
        <v>9233.7000000000007</v>
      </c>
      <c r="L1547" s="18">
        <v>11594.7</v>
      </c>
      <c r="M1547" s="18">
        <v>9146.7000000000007</v>
      </c>
      <c r="N1547">
        <f t="shared" si="298"/>
        <v>41492.300000000003</v>
      </c>
      <c r="O1547">
        <f t="shared" si="299"/>
        <v>37002.300000000003</v>
      </c>
      <c r="P1547">
        <f t="shared" si="300"/>
        <v>9491.9</v>
      </c>
      <c r="Q1547">
        <f t="shared" si="301"/>
        <v>8202.1</v>
      </c>
      <c r="R1547">
        <f t="shared" si="302"/>
        <v>8369.2999999999993</v>
      </c>
      <c r="S1547">
        <f t="shared" si="303"/>
        <v>8224.7000000000007</v>
      </c>
      <c r="T1547">
        <f t="shared" si="304"/>
        <v>11253.1</v>
      </c>
      <c r="U1547">
        <f t="shared" si="305"/>
        <v>9750.5</v>
      </c>
      <c r="V1547">
        <f t="shared" si="306"/>
        <v>9971.9</v>
      </c>
      <c r="W1547">
        <f t="shared" si="307"/>
        <v>9239.9</v>
      </c>
    </row>
    <row r="1548" spans="1:23" x14ac:dyDescent="0.3">
      <c r="A1548">
        <f t="shared" ref="A1548:A1576" si="308">IF(B1548="C",1,0)</f>
        <v>0</v>
      </c>
      <c r="B1548" s="14" t="s">
        <v>165</v>
      </c>
      <c r="C1548" s="10"/>
      <c r="D1548" s="18">
        <v>42103.7</v>
      </c>
      <c r="E1548" s="18">
        <v>38749.699999999997</v>
      </c>
      <c r="F1548" s="18">
        <v>9883.7000000000007</v>
      </c>
      <c r="G1548" s="18">
        <v>8984.7000000000007</v>
      </c>
      <c r="H1548" s="18">
        <v>8689.7000000000007</v>
      </c>
      <c r="I1548" s="18">
        <v>9554.7000000000007</v>
      </c>
      <c r="J1548" s="18">
        <v>11940.7</v>
      </c>
      <c r="K1548" s="18">
        <v>9523.7000000000007</v>
      </c>
      <c r="L1548" s="18">
        <v>9848.7000000000007</v>
      </c>
      <c r="M1548" s="18">
        <v>7094.7</v>
      </c>
      <c r="N1548" t="str">
        <f t="shared" si="298"/>
        <v>n/a</v>
      </c>
      <c r="O1548" t="str">
        <f t="shared" si="299"/>
        <v>n/a</v>
      </c>
      <c r="P1548" t="str">
        <f t="shared" si="300"/>
        <v>n/a</v>
      </c>
      <c r="Q1548" t="str">
        <f t="shared" si="301"/>
        <v>n/a</v>
      </c>
      <c r="R1548" t="str">
        <f t="shared" si="302"/>
        <v>n/a</v>
      </c>
      <c r="S1548" t="str">
        <f t="shared" si="303"/>
        <v>n/a</v>
      </c>
      <c r="T1548" t="str">
        <f t="shared" si="304"/>
        <v>n/a</v>
      </c>
      <c r="U1548" t="str">
        <f t="shared" si="305"/>
        <v>n/a</v>
      </c>
      <c r="V1548" t="str">
        <f t="shared" si="306"/>
        <v>n/a</v>
      </c>
      <c r="W1548" t="str">
        <f t="shared" si="307"/>
        <v>n/a</v>
      </c>
    </row>
    <row r="1549" spans="1:23" x14ac:dyDescent="0.3">
      <c r="A1549">
        <f t="shared" si="308"/>
        <v>0</v>
      </c>
      <c r="B1549" s="14" t="s">
        <v>166</v>
      </c>
      <c r="C1549" s="10"/>
      <c r="D1549" s="18">
        <v>41148.699999999997</v>
      </c>
      <c r="E1549" s="18">
        <v>37684.699999999997</v>
      </c>
      <c r="F1549" s="18">
        <v>8132.7</v>
      </c>
      <c r="G1549" s="18">
        <v>8409.7000000000007</v>
      </c>
      <c r="H1549" s="18">
        <v>7908.7</v>
      </c>
      <c r="I1549" s="18">
        <v>6389.7</v>
      </c>
      <c r="J1549" s="18">
        <v>10742.7</v>
      </c>
      <c r="K1549" s="18">
        <v>6445.7</v>
      </c>
      <c r="L1549" s="18">
        <v>9385.7000000000007</v>
      </c>
      <c r="M1549" s="18">
        <v>7557.7</v>
      </c>
      <c r="N1549" t="str">
        <f t="shared" si="298"/>
        <v>n/a</v>
      </c>
      <c r="O1549" t="str">
        <f t="shared" si="299"/>
        <v>n/a</v>
      </c>
      <c r="P1549" t="str">
        <f t="shared" si="300"/>
        <v>n/a</v>
      </c>
      <c r="Q1549" t="str">
        <f t="shared" si="301"/>
        <v>n/a</v>
      </c>
      <c r="R1549" t="str">
        <f t="shared" si="302"/>
        <v>n/a</v>
      </c>
      <c r="S1549" t="str">
        <f t="shared" si="303"/>
        <v>n/a</v>
      </c>
      <c r="T1549" t="str">
        <f t="shared" si="304"/>
        <v>n/a</v>
      </c>
      <c r="U1549" t="str">
        <f t="shared" si="305"/>
        <v>n/a</v>
      </c>
      <c r="V1549" t="str">
        <f t="shared" si="306"/>
        <v>n/a</v>
      </c>
      <c r="W1549" t="str">
        <f t="shared" si="307"/>
        <v>n/a</v>
      </c>
    </row>
    <row r="1550" spans="1:23" x14ac:dyDescent="0.3">
      <c r="A1550">
        <f t="shared" si="308"/>
        <v>0</v>
      </c>
      <c r="B1550" s="14" t="s">
        <v>167</v>
      </c>
      <c r="C1550" s="10"/>
      <c r="D1550" s="18">
        <v>44430.7</v>
      </c>
      <c r="E1550" s="18">
        <v>35653.699999999997</v>
      </c>
      <c r="F1550" s="18">
        <v>9732.7000000000007</v>
      </c>
      <c r="G1550" s="18">
        <v>7661.7</v>
      </c>
      <c r="H1550" s="18">
        <v>7484.7</v>
      </c>
      <c r="I1550" s="18">
        <v>8298.7000000000007</v>
      </c>
      <c r="J1550" s="18">
        <v>9533.7000000000007</v>
      </c>
      <c r="K1550" s="18">
        <v>7333.7</v>
      </c>
      <c r="L1550" s="18">
        <v>8241.7000000000007</v>
      </c>
      <c r="M1550" s="18">
        <v>13019.7</v>
      </c>
      <c r="N1550" t="str">
        <f t="shared" si="298"/>
        <v>n/a</v>
      </c>
      <c r="O1550" t="str">
        <f t="shared" si="299"/>
        <v>n/a</v>
      </c>
      <c r="P1550" t="str">
        <f t="shared" si="300"/>
        <v>n/a</v>
      </c>
      <c r="Q1550" t="str">
        <f t="shared" si="301"/>
        <v>n/a</v>
      </c>
      <c r="R1550" t="str">
        <f t="shared" si="302"/>
        <v>n/a</v>
      </c>
      <c r="S1550" t="str">
        <f t="shared" si="303"/>
        <v>n/a</v>
      </c>
      <c r="T1550" t="str">
        <f t="shared" si="304"/>
        <v>n/a</v>
      </c>
      <c r="U1550" t="str">
        <f t="shared" si="305"/>
        <v>n/a</v>
      </c>
      <c r="V1550" t="str">
        <f t="shared" si="306"/>
        <v>n/a</v>
      </c>
      <c r="W1550" t="str">
        <f t="shared" si="307"/>
        <v>n/a</v>
      </c>
    </row>
    <row r="1551" spans="1:23" x14ac:dyDescent="0.3">
      <c r="A1551">
        <f t="shared" si="308"/>
        <v>0</v>
      </c>
      <c r="B1551" s="14" t="s">
        <v>168</v>
      </c>
      <c r="C1551" s="10"/>
      <c r="D1551" s="18">
        <v>44073.7</v>
      </c>
      <c r="E1551" s="18">
        <v>38578.699999999997</v>
      </c>
      <c r="F1551" s="18">
        <v>10204.700000000001</v>
      </c>
      <c r="G1551" s="18">
        <v>8824.7000000000007</v>
      </c>
      <c r="H1551" s="18">
        <v>10738.7</v>
      </c>
      <c r="I1551" s="18">
        <v>9344.7000000000007</v>
      </c>
      <c r="J1551" s="18">
        <v>13999.7</v>
      </c>
      <c r="K1551" s="18">
        <v>16215.7</v>
      </c>
      <c r="L1551" s="18">
        <v>10788.7</v>
      </c>
      <c r="M1551" s="18">
        <v>9380.7000000000007</v>
      </c>
      <c r="N1551" t="str">
        <f t="shared" si="298"/>
        <v>n/a</v>
      </c>
      <c r="O1551" t="str">
        <f t="shared" si="299"/>
        <v>n/a</v>
      </c>
      <c r="P1551" t="str">
        <f t="shared" si="300"/>
        <v>n/a</v>
      </c>
      <c r="Q1551" t="str">
        <f t="shared" si="301"/>
        <v>n/a</v>
      </c>
      <c r="R1551" t="str">
        <f t="shared" si="302"/>
        <v>n/a</v>
      </c>
      <c r="S1551" t="str">
        <f t="shared" si="303"/>
        <v>n/a</v>
      </c>
      <c r="T1551" t="str">
        <f t="shared" si="304"/>
        <v>n/a</v>
      </c>
      <c r="U1551" t="str">
        <f t="shared" si="305"/>
        <v>n/a</v>
      </c>
      <c r="V1551" t="str">
        <f t="shared" si="306"/>
        <v>n/a</v>
      </c>
      <c r="W1551" t="str">
        <f t="shared" si="307"/>
        <v>n/a</v>
      </c>
    </row>
    <row r="1552" spans="1:23" x14ac:dyDescent="0.3">
      <c r="A1552">
        <f t="shared" si="308"/>
        <v>1</v>
      </c>
      <c r="B1552" s="14" t="s">
        <v>164</v>
      </c>
      <c r="C1552" s="10"/>
      <c r="D1552" s="18">
        <v>38504.400000000001</v>
      </c>
      <c r="E1552" s="18">
        <v>34655.4</v>
      </c>
      <c r="F1552" s="18">
        <v>9396.4</v>
      </c>
      <c r="G1552" s="18">
        <v>8139.4</v>
      </c>
      <c r="H1552" s="18">
        <v>6312.4</v>
      </c>
      <c r="I1552" s="18">
        <v>7309.4</v>
      </c>
      <c r="J1552" s="18">
        <v>7970.4</v>
      </c>
      <c r="K1552" s="18">
        <v>9738.4</v>
      </c>
      <c r="L1552" s="18">
        <v>12465.4</v>
      </c>
      <c r="M1552" s="18">
        <v>8862.4</v>
      </c>
      <c r="N1552">
        <f t="shared" si="298"/>
        <v>41429.4</v>
      </c>
      <c r="O1552">
        <f t="shared" si="299"/>
        <v>37076.800000000003</v>
      </c>
      <c r="P1552">
        <f t="shared" si="300"/>
        <v>9310.4</v>
      </c>
      <c r="Q1552">
        <f t="shared" si="301"/>
        <v>8759.7999999999993</v>
      </c>
      <c r="R1552">
        <f t="shared" si="302"/>
        <v>8058</v>
      </c>
      <c r="S1552">
        <f t="shared" si="303"/>
        <v>9014.2000000000007</v>
      </c>
      <c r="T1552">
        <f t="shared" si="304"/>
        <v>10109</v>
      </c>
      <c r="U1552">
        <f t="shared" si="305"/>
        <v>10101.4</v>
      </c>
      <c r="V1552">
        <f t="shared" si="306"/>
        <v>9804.6</v>
      </c>
      <c r="W1552">
        <f t="shared" si="307"/>
        <v>8560.2000000000007</v>
      </c>
    </row>
    <row r="1553" spans="1:23" x14ac:dyDescent="0.3">
      <c r="A1553">
        <f t="shared" si="308"/>
        <v>0</v>
      </c>
      <c r="B1553" s="14" t="s">
        <v>165</v>
      </c>
      <c r="C1553" s="10"/>
      <c r="D1553" s="18">
        <v>41619.4</v>
      </c>
      <c r="E1553" s="18">
        <v>37973.4</v>
      </c>
      <c r="F1553" s="18">
        <v>9819.4</v>
      </c>
      <c r="G1553" s="18">
        <v>8753.4</v>
      </c>
      <c r="H1553" s="18">
        <v>7369.4</v>
      </c>
      <c r="I1553" s="18">
        <v>9756.4</v>
      </c>
      <c r="J1553" s="18">
        <v>12029.4</v>
      </c>
      <c r="K1553" s="18">
        <v>9038.4</v>
      </c>
      <c r="L1553" s="18">
        <v>9048.4</v>
      </c>
      <c r="M1553" s="18">
        <v>6654.4</v>
      </c>
      <c r="N1553" t="str">
        <f t="shared" si="298"/>
        <v>n/a</v>
      </c>
      <c r="O1553" t="str">
        <f t="shared" si="299"/>
        <v>n/a</v>
      </c>
      <c r="P1553" t="str">
        <f t="shared" si="300"/>
        <v>n/a</v>
      </c>
      <c r="Q1553" t="str">
        <f t="shared" si="301"/>
        <v>n/a</v>
      </c>
      <c r="R1553" t="str">
        <f t="shared" si="302"/>
        <v>n/a</v>
      </c>
      <c r="S1553" t="str">
        <f t="shared" si="303"/>
        <v>n/a</v>
      </c>
      <c r="T1553" t="str">
        <f t="shared" si="304"/>
        <v>n/a</v>
      </c>
      <c r="U1553" t="str">
        <f t="shared" si="305"/>
        <v>n/a</v>
      </c>
      <c r="V1553" t="str">
        <f t="shared" si="306"/>
        <v>n/a</v>
      </c>
      <c r="W1553" t="str">
        <f t="shared" si="307"/>
        <v>n/a</v>
      </c>
    </row>
    <row r="1554" spans="1:23" x14ac:dyDescent="0.3">
      <c r="A1554">
        <f t="shared" si="308"/>
        <v>0</v>
      </c>
      <c r="B1554" s="14" t="s">
        <v>166</v>
      </c>
      <c r="C1554" s="10"/>
      <c r="D1554" s="18">
        <v>42535.4</v>
      </c>
      <c r="E1554" s="18">
        <v>38834.400000000001</v>
      </c>
      <c r="F1554" s="18">
        <v>8541.4</v>
      </c>
      <c r="G1554" s="18">
        <v>10161.4</v>
      </c>
      <c r="H1554" s="18">
        <v>8515.4</v>
      </c>
      <c r="I1554" s="18">
        <v>7680.4</v>
      </c>
      <c r="J1554" s="18">
        <v>11580.4</v>
      </c>
      <c r="K1554" s="18">
        <v>7787.4</v>
      </c>
      <c r="L1554" s="18">
        <v>8451.4</v>
      </c>
      <c r="M1554" s="18">
        <v>7470.4</v>
      </c>
      <c r="N1554" t="str">
        <f t="shared" si="298"/>
        <v>n/a</v>
      </c>
      <c r="O1554" t="str">
        <f t="shared" si="299"/>
        <v>n/a</v>
      </c>
      <c r="P1554" t="str">
        <f t="shared" si="300"/>
        <v>n/a</v>
      </c>
      <c r="Q1554" t="str">
        <f t="shared" si="301"/>
        <v>n/a</v>
      </c>
      <c r="R1554" t="str">
        <f t="shared" si="302"/>
        <v>n/a</v>
      </c>
      <c r="S1554" t="str">
        <f t="shared" si="303"/>
        <v>n/a</v>
      </c>
      <c r="T1554" t="str">
        <f t="shared" si="304"/>
        <v>n/a</v>
      </c>
      <c r="U1554" t="str">
        <f t="shared" si="305"/>
        <v>n/a</v>
      </c>
      <c r="V1554" t="str">
        <f t="shared" si="306"/>
        <v>n/a</v>
      </c>
      <c r="W1554" t="str">
        <f t="shared" si="307"/>
        <v>n/a</v>
      </c>
    </row>
    <row r="1555" spans="1:23" x14ac:dyDescent="0.3">
      <c r="A1555">
        <f t="shared" si="308"/>
        <v>0</v>
      </c>
      <c r="B1555" s="14" t="s">
        <v>167</v>
      </c>
      <c r="C1555" s="10"/>
      <c r="D1555" s="18">
        <v>41768.400000000001</v>
      </c>
      <c r="E1555" s="18">
        <v>36548.400000000001</v>
      </c>
      <c r="F1555" s="18">
        <v>8189.4</v>
      </c>
      <c r="G1555" s="18">
        <v>8797.4</v>
      </c>
      <c r="H1555" s="18">
        <v>7187.4</v>
      </c>
      <c r="I1555" s="18">
        <v>10051.4</v>
      </c>
      <c r="J1555" s="18">
        <v>8347.4</v>
      </c>
      <c r="K1555" s="18">
        <v>9408.4</v>
      </c>
      <c r="L1555" s="18">
        <v>8558.4</v>
      </c>
      <c r="M1555" s="18">
        <v>11602.4</v>
      </c>
      <c r="N1555" t="str">
        <f t="shared" si="298"/>
        <v>n/a</v>
      </c>
      <c r="O1555" t="str">
        <f t="shared" si="299"/>
        <v>n/a</v>
      </c>
      <c r="P1555" t="str">
        <f t="shared" si="300"/>
        <v>n/a</v>
      </c>
      <c r="Q1555" t="str">
        <f t="shared" si="301"/>
        <v>n/a</v>
      </c>
      <c r="R1555" t="str">
        <f t="shared" si="302"/>
        <v>n/a</v>
      </c>
      <c r="S1555" t="str">
        <f t="shared" si="303"/>
        <v>n/a</v>
      </c>
      <c r="T1555" t="str">
        <f t="shared" si="304"/>
        <v>n/a</v>
      </c>
      <c r="U1555" t="str">
        <f t="shared" si="305"/>
        <v>n/a</v>
      </c>
      <c r="V1555" t="str">
        <f t="shared" si="306"/>
        <v>n/a</v>
      </c>
      <c r="W1555" t="str">
        <f t="shared" si="307"/>
        <v>n/a</v>
      </c>
    </row>
    <row r="1556" spans="1:23" x14ac:dyDescent="0.3">
      <c r="A1556">
        <f t="shared" si="308"/>
        <v>0</v>
      </c>
      <c r="B1556" s="14" t="s">
        <v>168</v>
      </c>
      <c r="C1556" s="10"/>
      <c r="D1556" s="18">
        <v>42719.4</v>
      </c>
      <c r="E1556" s="18">
        <v>37372.400000000001</v>
      </c>
      <c r="F1556" s="18">
        <v>10605.4</v>
      </c>
      <c r="G1556" s="18">
        <v>7947.4</v>
      </c>
      <c r="H1556" s="18">
        <v>10905.4</v>
      </c>
      <c r="I1556" s="18">
        <v>10273.4</v>
      </c>
      <c r="J1556" s="18">
        <v>10617.4</v>
      </c>
      <c r="K1556" s="18">
        <v>14534.4</v>
      </c>
      <c r="L1556" s="18">
        <v>10499.4</v>
      </c>
      <c r="M1556" s="18">
        <v>8211.4</v>
      </c>
      <c r="N1556" t="str">
        <f t="shared" si="298"/>
        <v>n/a</v>
      </c>
      <c r="O1556" t="str">
        <f t="shared" si="299"/>
        <v>n/a</v>
      </c>
      <c r="P1556" t="str">
        <f t="shared" si="300"/>
        <v>n/a</v>
      </c>
      <c r="Q1556" t="str">
        <f t="shared" si="301"/>
        <v>n/a</v>
      </c>
      <c r="R1556" t="str">
        <f t="shared" si="302"/>
        <v>n/a</v>
      </c>
      <c r="S1556" t="str">
        <f t="shared" si="303"/>
        <v>n/a</v>
      </c>
      <c r="T1556" t="str">
        <f t="shared" si="304"/>
        <v>n/a</v>
      </c>
      <c r="U1556" t="str">
        <f t="shared" si="305"/>
        <v>n/a</v>
      </c>
      <c r="V1556" t="str">
        <f t="shared" si="306"/>
        <v>n/a</v>
      </c>
      <c r="W1556" t="str">
        <f t="shared" si="307"/>
        <v>n/a</v>
      </c>
    </row>
    <row r="1557" spans="1:23" x14ac:dyDescent="0.3">
      <c r="A1557">
        <f t="shared" si="308"/>
        <v>1</v>
      </c>
      <c r="B1557" s="14" t="s">
        <v>164</v>
      </c>
      <c r="C1557" s="10"/>
      <c r="D1557" s="18">
        <v>38608.800000000003</v>
      </c>
      <c r="E1557" s="18">
        <v>34058.800000000003</v>
      </c>
      <c r="F1557" s="18">
        <v>8340.7999999999993</v>
      </c>
      <c r="G1557" s="18">
        <v>7467.8</v>
      </c>
      <c r="H1557" s="18">
        <v>6501.8</v>
      </c>
      <c r="I1557" s="18">
        <v>6255.8</v>
      </c>
      <c r="J1557" s="18">
        <v>9612.7999999999993</v>
      </c>
      <c r="K1557" s="18">
        <v>9347.7999999999993</v>
      </c>
      <c r="L1557" s="18">
        <v>10492.8</v>
      </c>
      <c r="M1557" s="18">
        <v>7407.8</v>
      </c>
      <c r="N1557">
        <f t="shared" si="298"/>
        <v>41117.800000000003</v>
      </c>
      <c r="O1557">
        <f t="shared" si="299"/>
        <v>37570</v>
      </c>
      <c r="P1557">
        <f t="shared" si="300"/>
        <v>9197.6</v>
      </c>
      <c r="Q1557">
        <f t="shared" si="301"/>
        <v>7635.8</v>
      </c>
      <c r="R1557">
        <f t="shared" si="302"/>
        <v>8125.6</v>
      </c>
      <c r="S1557">
        <f t="shared" si="303"/>
        <v>7982.6</v>
      </c>
      <c r="T1557">
        <f t="shared" si="304"/>
        <v>10997.4</v>
      </c>
      <c r="U1557">
        <f t="shared" si="305"/>
        <v>8828.7999999999993</v>
      </c>
      <c r="V1557">
        <f t="shared" si="306"/>
        <v>8926.6</v>
      </c>
      <c r="W1557">
        <f t="shared" si="307"/>
        <v>8275.6</v>
      </c>
    </row>
    <row r="1558" spans="1:23" x14ac:dyDescent="0.3">
      <c r="A1558">
        <f t="shared" si="308"/>
        <v>0</v>
      </c>
      <c r="B1558" s="14" t="s">
        <v>165</v>
      </c>
      <c r="C1558" s="10"/>
      <c r="D1558" s="18">
        <v>40566.800000000003</v>
      </c>
      <c r="E1558" s="18">
        <v>37861.800000000003</v>
      </c>
      <c r="F1558" s="18">
        <v>8179.8</v>
      </c>
      <c r="G1558" s="18">
        <v>7552.8</v>
      </c>
      <c r="H1558" s="18">
        <v>6852.8</v>
      </c>
      <c r="I1558" s="18">
        <v>9870.7999999999993</v>
      </c>
      <c r="J1558" s="18">
        <v>11444.8</v>
      </c>
      <c r="K1558" s="18">
        <v>7840.8</v>
      </c>
      <c r="L1558" s="18">
        <v>9275.7999999999993</v>
      </c>
      <c r="M1558" s="18">
        <v>8338.7999999999993</v>
      </c>
      <c r="N1558" t="str">
        <f t="shared" si="298"/>
        <v>n/a</v>
      </c>
      <c r="O1558" t="str">
        <f t="shared" si="299"/>
        <v>n/a</v>
      </c>
      <c r="P1558" t="str">
        <f t="shared" si="300"/>
        <v>n/a</v>
      </c>
      <c r="Q1558" t="str">
        <f t="shared" si="301"/>
        <v>n/a</v>
      </c>
      <c r="R1558" t="str">
        <f t="shared" si="302"/>
        <v>n/a</v>
      </c>
      <c r="S1558" t="str">
        <f t="shared" si="303"/>
        <v>n/a</v>
      </c>
      <c r="T1558" t="str">
        <f t="shared" si="304"/>
        <v>n/a</v>
      </c>
      <c r="U1558" t="str">
        <f t="shared" si="305"/>
        <v>n/a</v>
      </c>
      <c r="V1558" t="str">
        <f t="shared" si="306"/>
        <v>n/a</v>
      </c>
      <c r="W1558" t="str">
        <f t="shared" si="307"/>
        <v>n/a</v>
      </c>
    </row>
    <row r="1559" spans="1:23" x14ac:dyDescent="0.3">
      <c r="A1559">
        <f t="shared" si="308"/>
        <v>0</v>
      </c>
      <c r="B1559" s="14" t="s">
        <v>166</v>
      </c>
      <c r="C1559" s="10"/>
      <c r="D1559" s="18">
        <v>39876.800000000003</v>
      </c>
      <c r="E1559" s="18">
        <v>38808.800000000003</v>
      </c>
      <c r="F1559" s="18">
        <v>9408.7999999999993</v>
      </c>
      <c r="G1559" s="18">
        <v>7198.8</v>
      </c>
      <c r="H1559" s="18">
        <v>9166.7999999999993</v>
      </c>
      <c r="I1559" s="18">
        <v>6398.8</v>
      </c>
      <c r="J1559" s="18">
        <v>11543.8</v>
      </c>
      <c r="K1559" s="18">
        <v>7633.8</v>
      </c>
      <c r="L1559" s="18">
        <v>6990.8</v>
      </c>
      <c r="M1559" s="18">
        <v>7767.8</v>
      </c>
      <c r="N1559" t="str">
        <f t="shared" si="298"/>
        <v>n/a</v>
      </c>
      <c r="O1559" t="str">
        <f t="shared" si="299"/>
        <v>n/a</v>
      </c>
      <c r="P1559" t="str">
        <f t="shared" si="300"/>
        <v>n/a</v>
      </c>
      <c r="Q1559" t="str">
        <f t="shared" si="301"/>
        <v>n/a</v>
      </c>
      <c r="R1559" t="str">
        <f t="shared" si="302"/>
        <v>n/a</v>
      </c>
      <c r="S1559" t="str">
        <f t="shared" si="303"/>
        <v>n/a</v>
      </c>
      <c r="T1559" t="str">
        <f t="shared" si="304"/>
        <v>n/a</v>
      </c>
      <c r="U1559" t="str">
        <f t="shared" si="305"/>
        <v>n/a</v>
      </c>
      <c r="V1559" t="str">
        <f t="shared" si="306"/>
        <v>n/a</v>
      </c>
      <c r="W1559" t="str">
        <f t="shared" si="307"/>
        <v>n/a</v>
      </c>
    </row>
    <row r="1560" spans="1:23" x14ac:dyDescent="0.3">
      <c r="A1560">
        <f t="shared" si="308"/>
        <v>0</v>
      </c>
      <c r="B1560" s="14" t="s">
        <v>167</v>
      </c>
      <c r="C1560" s="10"/>
      <c r="D1560" s="18">
        <v>41938.800000000003</v>
      </c>
      <c r="E1560" s="18">
        <v>36276.800000000003</v>
      </c>
      <c r="F1560" s="18">
        <v>8983.7999999999993</v>
      </c>
      <c r="G1560" s="18">
        <v>7450.8</v>
      </c>
      <c r="H1560" s="18">
        <v>8014.8</v>
      </c>
      <c r="I1560" s="18">
        <v>7552.8</v>
      </c>
      <c r="J1560" s="18">
        <v>10195.799999999999</v>
      </c>
      <c r="K1560" s="18">
        <v>6232.8</v>
      </c>
      <c r="L1560" s="18">
        <v>9485.7999999999993</v>
      </c>
      <c r="M1560" s="18">
        <v>10185.799999999999</v>
      </c>
      <c r="N1560" t="str">
        <f t="shared" si="298"/>
        <v>n/a</v>
      </c>
      <c r="O1560" t="str">
        <f t="shared" si="299"/>
        <v>n/a</v>
      </c>
      <c r="P1560" t="str">
        <f t="shared" si="300"/>
        <v>n/a</v>
      </c>
      <c r="Q1560" t="str">
        <f t="shared" si="301"/>
        <v>n/a</v>
      </c>
      <c r="R1560" t="str">
        <f t="shared" si="302"/>
        <v>n/a</v>
      </c>
      <c r="S1560" t="str">
        <f t="shared" si="303"/>
        <v>n/a</v>
      </c>
      <c r="T1560" t="str">
        <f t="shared" si="304"/>
        <v>n/a</v>
      </c>
      <c r="U1560" t="str">
        <f t="shared" si="305"/>
        <v>n/a</v>
      </c>
      <c r="V1560" t="str">
        <f t="shared" si="306"/>
        <v>n/a</v>
      </c>
      <c r="W1560" t="str">
        <f t="shared" si="307"/>
        <v>n/a</v>
      </c>
    </row>
    <row r="1561" spans="1:23" x14ac:dyDescent="0.3">
      <c r="A1561">
        <f t="shared" si="308"/>
        <v>0</v>
      </c>
      <c r="B1561" s="14" t="s">
        <v>168</v>
      </c>
      <c r="C1561" s="10"/>
      <c r="D1561" s="18">
        <v>44597.8</v>
      </c>
      <c r="E1561" s="18">
        <v>40843.800000000003</v>
      </c>
      <c r="F1561" s="18">
        <v>11074.8</v>
      </c>
      <c r="G1561" s="18">
        <v>8508.7999999999993</v>
      </c>
      <c r="H1561" s="18">
        <v>10091.799999999999</v>
      </c>
      <c r="I1561" s="18">
        <v>9834.7999999999993</v>
      </c>
      <c r="J1561" s="18">
        <v>12189.8</v>
      </c>
      <c r="K1561" s="18">
        <v>13088.8</v>
      </c>
      <c r="L1561" s="18">
        <v>8387.7999999999993</v>
      </c>
      <c r="M1561" s="18">
        <v>7677.8</v>
      </c>
      <c r="N1561" t="str">
        <f t="shared" si="298"/>
        <v>n/a</v>
      </c>
      <c r="O1561" t="str">
        <f t="shared" si="299"/>
        <v>n/a</v>
      </c>
      <c r="P1561" t="str">
        <f t="shared" si="300"/>
        <v>n/a</v>
      </c>
      <c r="Q1561" t="str">
        <f t="shared" si="301"/>
        <v>n/a</v>
      </c>
      <c r="R1561" t="str">
        <f t="shared" si="302"/>
        <v>n/a</v>
      </c>
      <c r="S1561" t="str">
        <f t="shared" si="303"/>
        <v>n/a</v>
      </c>
      <c r="T1561" t="str">
        <f t="shared" si="304"/>
        <v>n/a</v>
      </c>
      <c r="U1561" t="str">
        <f t="shared" si="305"/>
        <v>n/a</v>
      </c>
      <c r="V1561" t="str">
        <f t="shared" si="306"/>
        <v>n/a</v>
      </c>
      <c r="W1561" t="str">
        <f t="shared" si="307"/>
        <v>n/a</v>
      </c>
    </row>
    <row r="1562" spans="1:23" x14ac:dyDescent="0.3">
      <c r="A1562">
        <f t="shared" si="308"/>
        <v>1</v>
      </c>
      <c r="B1562" s="14" t="s">
        <v>164</v>
      </c>
      <c r="C1562" s="10"/>
      <c r="D1562" s="18">
        <v>38360</v>
      </c>
      <c r="E1562" s="18">
        <v>32835</v>
      </c>
      <c r="F1562" s="18">
        <v>10729</v>
      </c>
      <c r="G1562" s="18">
        <v>5364</v>
      </c>
      <c r="H1562" s="18">
        <v>5606</v>
      </c>
      <c r="I1562" s="18">
        <v>7048</v>
      </c>
      <c r="J1562" s="18">
        <v>10498</v>
      </c>
      <c r="K1562" s="18">
        <v>9764</v>
      </c>
      <c r="L1562" s="18">
        <v>10963</v>
      </c>
      <c r="M1562" s="18">
        <v>7629</v>
      </c>
      <c r="N1562">
        <f t="shared" si="298"/>
        <v>41916.800000000003</v>
      </c>
      <c r="O1562">
        <f t="shared" si="299"/>
        <v>36756.199999999997</v>
      </c>
      <c r="P1562">
        <f t="shared" si="300"/>
        <v>9116.6</v>
      </c>
      <c r="Q1562">
        <f t="shared" si="301"/>
        <v>8028.2</v>
      </c>
      <c r="R1562">
        <f t="shared" si="302"/>
        <v>8381.6</v>
      </c>
      <c r="S1562">
        <f t="shared" si="303"/>
        <v>9087.4</v>
      </c>
      <c r="T1562">
        <f t="shared" si="304"/>
        <v>10695.4</v>
      </c>
      <c r="U1562">
        <f t="shared" si="305"/>
        <v>9056</v>
      </c>
      <c r="V1562">
        <f t="shared" si="306"/>
        <v>10172</v>
      </c>
      <c r="W1562">
        <f t="shared" si="307"/>
        <v>9176.2000000000007</v>
      </c>
    </row>
    <row r="1563" spans="1:23" x14ac:dyDescent="0.3">
      <c r="A1563">
        <f t="shared" si="308"/>
        <v>0</v>
      </c>
      <c r="B1563" s="14" t="s">
        <v>165</v>
      </c>
      <c r="C1563" s="10"/>
      <c r="D1563" s="18">
        <v>41663</v>
      </c>
      <c r="E1563" s="18">
        <v>36896</v>
      </c>
      <c r="F1563" s="18">
        <v>10133</v>
      </c>
      <c r="G1563" s="18">
        <v>8254</v>
      </c>
      <c r="H1563" s="18">
        <v>8935</v>
      </c>
      <c r="I1563" s="18">
        <v>10092</v>
      </c>
      <c r="J1563" s="18">
        <v>11810</v>
      </c>
      <c r="K1563" s="18">
        <v>8233</v>
      </c>
      <c r="L1563" s="18">
        <v>10163</v>
      </c>
      <c r="M1563" s="18">
        <v>8952</v>
      </c>
      <c r="N1563" t="str">
        <f t="shared" si="298"/>
        <v>n/a</v>
      </c>
      <c r="O1563" t="str">
        <f t="shared" si="299"/>
        <v>n/a</v>
      </c>
      <c r="P1563" t="str">
        <f t="shared" si="300"/>
        <v>n/a</v>
      </c>
      <c r="Q1563" t="str">
        <f t="shared" si="301"/>
        <v>n/a</v>
      </c>
      <c r="R1563" t="str">
        <f t="shared" si="302"/>
        <v>n/a</v>
      </c>
      <c r="S1563" t="str">
        <f t="shared" si="303"/>
        <v>n/a</v>
      </c>
      <c r="T1563" t="str">
        <f t="shared" si="304"/>
        <v>n/a</v>
      </c>
      <c r="U1563" t="str">
        <f t="shared" si="305"/>
        <v>n/a</v>
      </c>
      <c r="V1563" t="str">
        <f t="shared" si="306"/>
        <v>n/a</v>
      </c>
      <c r="W1563" t="str">
        <f t="shared" si="307"/>
        <v>n/a</v>
      </c>
    </row>
    <row r="1564" spans="1:23" x14ac:dyDescent="0.3">
      <c r="A1564">
        <f t="shared" si="308"/>
        <v>0</v>
      </c>
      <c r="B1564" s="14" t="s">
        <v>166</v>
      </c>
      <c r="C1564" s="10"/>
      <c r="D1564" s="18">
        <v>39989</v>
      </c>
      <c r="E1564" s="18">
        <v>37593</v>
      </c>
      <c r="F1564" s="18">
        <v>6908</v>
      </c>
      <c r="G1564" s="18">
        <v>9304</v>
      </c>
      <c r="H1564" s="18">
        <v>9414</v>
      </c>
      <c r="I1564" s="18">
        <v>6952</v>
      </c>
      <c r="J1564" s="18">
        <v>11368</v>
      </c>
      <c r="K1564" s="18">
        <v>7141</v>
      </c>
      <c r="L1564" s="18">
        <v>8414</v>
      </c>
      <c r="M1564" s="18">
        <v>7199</v>
      </c>
      <c r="N1564" t="str">
        <f t="shared" si="298"/>
        <v>n/a</v>
      </c>
      <c r="O1564" t="str">
        <f t="shared" si="299"/>
        <v>n/a</v>
      </c>
      <c r="P1564" t="str">
        <f t="shared" si="300"/>
        <v>n/a</v>
      </c>
      <c r="Q1564" t="str">
        <f t="shared" si="301"/>
        <v>n/a</v>
      </c>
      <c r="R1564" t="str">
        <f t="shared" si="302"/>
        <v>n/a</v>
      </c>
      <c r="S1564" t="str">
        <f t="shared" si="303"/>
        <v>n/a</v>
      </c>
      <c r="T1564" t="str">
        <f t="shared" si="304"/>
        <v>n/a</v>
      </c>
      <c r="U1564" t="str">
        <f t="shared" si="305"/>
        <v>n/a</v>
      </c>
      <c r="V1564" t="str">
        <f t="shared" si="306"/>
        <v>n/a</v>
      </c>
      <c r="W1564" t="str">
        <f t="shared" si="307"/>
        <v>n/a</v>
      </c>
    </row>
    <row r="1565" spans="1:23" x14ac:dyDescent="0.3">
      <c r="A1565">
        <f t="shared" si="308"/>
        <v>0</v>
      </c>
      <c r="B1565" s="14" t="s">
        <v>167</v>
      </c>
      <c r="C1565" s="10"/>
      <c r="D1565" s="18">
        <v>43018</v>
      </c>
      <c r="E1565" s="18">
        <v>37422</v>
      </c>
      <c r="F1565" s="18">
        <v>7775</v>
      </c>
      <c r="G1565" s="18">
        <v>9216</v>
      </c>
      <c r="H1565" s="18">
        <v>6516</v>
      </c>
      <c r="I1565" s="18">
        <v>9808</v>
      </c>
      <c r="J1565" s="18">
        <v>7923</v>
      </c>
      <c r="K1565" s="18">
        <v>7015</v>
      </c>
      <c r="L1565" s="18">
        <v>9847</v>
      </c>
      <c r="M1565" s="18">
        <v>12471</v>
      </c>
      <c r="N1565" t="str">
        <f t="shared" si="298"/>
        <v>n/a</v>
      </c>
      <c r="O1565" t="str">
        <f t="shared" si="299"/>
        <v>n/a</v>
      </c>
      <c r="P1565" t="str">
        <f t="shared" si="300"/>
        <v>n/a</v>
      </c>
      <c r="Q1565" t="str">
        <f t="shared" si="301"/>
        <v>n/a</v>
      </c>
      <c r="R1565" t="str">
        <f t="shared" si="302"/>
        <v>n/a</v>
      </c>
      <c r="S1565" t="str">
        <f t="shared" si="303"/>
        <v>n/a</v>
      </c>
      <c r="T1565" t="str">
        <f t="shared" si="304"/>
        <v>n/a</v>
      </c>
      <c r="U1565" t="str">
        <f t="shared" si="305"/>
        <v>n/a</v>
      </c>
      <c r="V1565" t="str">
        <f t="shared" si="306"/>
        <v>n/a</v>
      </c>
      <c r="W1565" t="str">
        <f t="shared" si="307"/>
        <v>n/a</v>
      </c>
    </row>
    <row r="1566" spans="1:23" x14ac:dyDescent="0.3">
      <c r="A1566">
        <f t="shared" si="308"/>
        <v>0</v>
      </c>
      <c r="B1566" s="14" t="s">
        <v>168</v>
      </c>
      <c r="C1566" s="10"/>
      <c r="D1566" s="18">
        <v>46554</v>
      </c>
      <c r="E1566" s="18">
        <v>39035</v>
      </c>
      <c r="F1566" s="18">
        <v>10038</v>
      </c>
      <c r="G1566" s="18">
        <v>8003</v>
      </c>
      <c r="H1566" s="18">
        <v>11437</v>
      </c>
      <c r="I1566" s="18">
        <v>11537</v>
      </c>
      <c r="J1566" s="18">
        <v>11878</v>
      </c>
      <c r="K1566" s="18">
        <v>13127</v>
      </c>
      <c r="L1566" s="18">
        <v>11473</v>
      </c>
      <c r="M1566" s="18">
        <v>9630</v>
      </c>
      <c r="N1566" t="str">
        <f t="shared" si="298"/>
        <v>n/a</v>
      </c>
      <c r="O1566" t="str">
        <f t="shared" si="299"/>
        <v>n/a</v>
      </c>
      <c r="P1566" t="str">
        <f t="shared" si="300"/>
        <v>n/a</v>
      </c>
      <c r="Q1566" t="str">
        <f t="shared" si="301"/>
        <v>n/a</v>
      </c>
      <c r="R1566" t="str">
        <f t="shared" si="302"/>
        <v>n/a</v>
      </c>
      <c r="S1566" t="str">
        <f t="shared" si="303"/>
        <v>n/a</v>
      </c>
      <c r="T1566" t="str">
        <f t="shared" si="304"/>
        <v>n/a</v>
      </c>
      <c r="U1566" t="str">
        <f t="shared" si="305"/>
        <v>n/a</v>
      </c>
      <c r="V1566" t="str">
        <f t="shared" si="306"/>
        <v>n/a</v>
      </c>
      <c r="W1566" t="str">
        <f t="shared" si="307"/>
        <v>n/a</v>
      </c>
    </row>
    <row r="1567" spans="1:23" x14ac:dyDescent="0.3">
      <c r="A1567">
        <f t="shared" si="308"/>
        <v>1</v>
      </c>
      <c r="B1567" s="14" t="s">
        <v>164</v>
      </c>
      <c r="C1567" s="10"/>
      <c r="D1567" s="18">
        <v>35577.4</v>
      </c>
      <c r="E1567" s="18">
        <v>35407.4</v>
      </c>
      <c r="F1567" s="18">
        <v>9050.4</v>
      </c>
      <c r="G1567" s="18">
        <v>6637.4</v>
      </c>
      <c r="H1567" s="18">
        <v>6206.4</v>
      </c>
      <c r="I1567" s="18">
        <v>6456.4</v>
      </c>
      <c r="J1567" s="18">
        <v>8946.4</v>
      </c>
      <c r="K1567" s="18">
        <v>11367.4</v>
      </c>
      <c r="L1567" s="18">
        <v>12225.4</v>
      </c>
      <c r="M1567" s="18">
        <v>6270.4</v>
      </c>
      <c r="N1567">
        <f t="shared" si="298"/>
        <v>40846.199999999997</v>
      </c>
      <c r="O1567">
        <f t="shared" si="299"/>
        <v>36082.400000000001</v>
      </c>
      <c r="P1567">
        <f t="shared" si="300"/>
        <v>8983</v>
      </c>
      <c r="Q1567">
        <f t="shared" si="301"/>
        <v>7348.4</v>
      </c>
      <c r="R1567">
        <f t="shared" si="302"/>
        <v>8349.6</v>
      </c>
      <c r="S1567">
        <f t="shared" si="303"/>
        <v>8693.4</v>
      </c>
      <c r="T1567">
        <f t="shared" si="304"/>
        <v>10957.8</v>
      </c>
      <c r="U1567">
        <f t="shared" si="305"/>
        <v>9940.7999999999993</v>
      </c>
      <c r="V1567">
        <f t="shared" si="306"/>
        <v>10054.4</v>
      </c>
      <c r="W1567">
        <f t="shared" si="307"/>
        <v>8667</v>
      </c>
    </row>
    <row r="1568" spans="1:23" x14ac:dyDescent="0.3">
      <c r="A1568">
        <f t="shared" si="308"/>
        <v>0</v>
      </c>
      <c r="B1568" s="14" t="s">
        <v>165</v>
      </c>
      <c r="C1568" s="10"/>
      <c r="D1568" s="18">
        <v>44190.400000000001</v>
      </c>
      <c r="E1568" s="18">
        <v>38235.4</v>
      </c>
      <c r="F1568" s="18">
        <v>9381.4</v>
      </c>
      <c r="G1568" s="18">
        <v>8310.4</v>
      </c>
      <c r="H1568" s="18">
        <v>8159.4</v>
      </c>
      <c r="I1568" s="18">
        <v>10360.4</v>
      </c>
      <c r="J1568" s="18">
        <v>12619.4</v>
      </c>
      <c r="K1568" s="18">
        <v>8739.4</v>
      </c>
      <c r="L1568" s="18">
        <v>8191.4</v>
      </c>
      <c r="M1568" s="18">
        <v>9305.4</v>
      </c>
      <c r="N1568" t="str">
        <f t="shared" si="298"/>
        <v>n/a</v>
      </c>
      <c r="O1568" t="str">
        <f t="shared" si="299"/>
        <v>n/a</v>
      </c>
      <c r="P1568" t="str">
        <f t="shared" si="300"/>
        <v>n/a</v>
      </c>
      <c r="Q1568" t="str">
        <f t="shared" si="301"/>
        <v>n/a</v>
      </c>
      <c r="R1568" t="str">
        <f t="shared" si="302"/>
        <v>n/a</v>
      </c>
      <c r="S1568" t="str">
        <f t="shared" si="303"/>
        <v>n/a</v>
      </c>
      <c r="T1568" t="str">
        <f t="shared" si="304"/>
        <v>n/a</v>
      </c>
      <c r="U1568" t="str">
        <f t="shared" si="305"/>
        <v>n/a</v>
      </c>
      <c r="V1568" t="str">
        <f t="shared" si="306"/>
        <v>n/a</v>
      </c>
      <c r="W1568" t="str">
        <f t="shared" si="307"/>
        <v>n/a</v>
      </c>
    </row>
    <row r="1569" spans="1:23" x14ac:dyDescent="0.3">
      <c r="A1569">
        <f t="shared" si="308"/>
        <v>0</v>
      </c>
      <c r="B1569" s="14" t="s">
        <v>166</v>
      </c>
      <c r="C1569" s="10"/>
      <c r="D1569" s="18">
        <v>39493.4</v>
      </c>
      <c r="E1569" s="18">
        <v>35865.4</v>
      </c>
      <c r="F1569" s="18">
        <v>8861.4</v>
      </c>
      <c r="G1569" s="18">
        <v>7282.4</v>
      </c>
      <c r="H1569" s="18">
        <v>8558.4</v>
      </c>
      <c r="I1569" s="18">
        <v>7870.4</v>
      </c>
      <c r="J1569" s="18">
        <v>10406.4</v>
      </c>
      <c r="K1569" s="18">
        <v>7682.4</v>
      </c>
      <c r="L1569" s="18">
        <v>7885.4</v>
      </c>
      <c r="M1569" s="18">
        <v>7542.4</v>
      </c>
      <c r="N1569" t="str">
        <f t="shared" si="298"/>
        <v>n/a</v>
      </c>
      <c r="O1569" t="str">
        <f t="shared" si="299"/>
        <v>n/a</v>
      </c>
      <c r="P1569" t="str">
        <f t="shared" si="300"/>
        <v>n/a</v>
      </c>
      <c r="Q1569" t="str">
        <f t="shared" si="301"/>
        <v>n/a</v>
      </c>
      <c r="R1569" t="str">
        <f t="shared" si="302"/>
        <v>n/a</v>
      </c>
      <c r="S1569" t="str">
        <f t="shared" si="303"/>
        <v>n/a</v>
      </c>
      <c r="T1569" t="str">
        <f t="shared" si="304"/>
        <v>n/a</v>
      </c>
      <c r="U1569" t="str">
        <f t="shared" si="305"/>
        <v>n/a</v>
      </c>
      <c r="V1569" t="str">
        <f t="shared" si="306"/>
        <v>n/a</v>
      </c>
      <c r="W1569" t="str">
        <f t="shared" si="307"/>
        <v>n/a</v>
      </c>
    </row>
    <row r="1570" spans="1:23" x14ac:dyDescent="0.3">
      <c r="A1570">
        <f t="shared" si="308"/>
        <v>0</v>
      </c>
      <c r="B1570" s="14" t="s">
        <v>167</v>
      </c>
      <c r="C1570" s="10"/>
      <c r="D1570" s="18">
        <v>44163.4</v>
      </c>
      <c r="E1570" s="18">
        <v>34379.4</v>
      </c>
      <c r="F1570" s="18">
        <v>7284.4</v>
      </c>
      <c r="G1570" s="18">
        <v>7830.4</v>
      </c>
      <c r="H1570" s="18">
        <v>8245.4</v>
      </c>
      <c r="I1570" s="18">
        <v>8810.4</v>
      </c>
      <c r="J1570" s="18">
        <v>9473.4</v>
      </c>
      <c r="K1570" s="18">
        <v>7386.4</v>
      </c>
      <c r="L1570" s="18">
        <v>9534.4</v>
      </c>
      <c r="M1570" s="18">
        <v>11066.4</v>
      </c>
      <c r="N1570" t="str">
        <f t="shared" si="298"/>
        <v>n/a</v>
      </c>
      <c r="O1570" t="str">
        <f t="shared" si="299"/>
        <v>n/a</v>
      </c>
      <c r="P1570" t="str">
        <f t="shared" si="300"/>
        <v>n/a</v>
      </c>
      <c r="Q1570" t="str">
        <f t="shared" si="301"/>
        <v>n/a</v>
      </c>
      <c r="R1570" t="str">
        <f t="shared" si="302"/>
        <v>n/a</v>
      </c>
      <c r="S1570" t="str">
        <f t="shared" si="303"/>
        <v>n/a</v>
      </c>
      <c r="T1570" t="str">
        <f t="shared" si="304"/>
        <v>n/a</v>
      </c>
      <c r="U1570" t="str">
        <f t="shared" si="305"/>
        <v>n/a</v>
      </c>
      <c r="V1570" t="str">
        <f t="shared" si="306"/>
        <v>n/a</v>
      </c>
      <c r="W1570" t="str">
        <f t="shared" si="307"/>
        <v>n/a</v>
      </c>
    </row>
    <row r="1571" spans="1:23" x14ac:dyDescent="0.3">
      <c r="A1571">
        <f t="shared" si="308"/>
        <v>0</v>
      </c>
      <c r="B1571" s="14" t="s">
        <v>168</v>
      </c>
      <c r="C1571" s="10"/>
      <c r="D1571" s="18">
        <v>40806.400000000001</v>
      </c>
      <c r="E1571" s="18">
        <v>36524.400000000001</v>
      </c>
      <c r="F1571" s="18">
        <v>10337.4</v>
      </c>
      <c r="G1571" s="18">
        <v>6681.4</v>
      </c>
      <c r="H1571" s="18">
        <v>10578.4</v>
      </c>
      <c r="I1571" s="18">
        <v>9969.4</v>
      </c>
      <c r="J1571" s="18">
        <v>13343.4</v>
      </c>
      <c r="K1571" s="18">
        <v>14528.4</v>
      </c>
      <c r="L1571" s="18">
        <v>12435.4</v>
      </c>
      <c r="M1571" s="18">
        <v>9150.4</v>
      </c>
      <c r="N1571" t="str">
        <f t="shared" si="298"/>
        <v>n/a</v>
      </c>
      <c r="O1571" t="str">
        <f t="shared" si="299"/>
        <v>n/a</v>
      </c>
      <c r="P1571" t="str">
        <f t="shared" si="300"/>
        <v>n/a</v>
      </c>
      <c r="Q1571" t="str">
        <f t="shared" si="301"/>
        <v>n/a</v>
      </c>
      <c r="R1571" t="str">
        <f t="shared" si="302"/>
        <v>n/a</v>
      </c>
      <c r="S1571" t="str">
        <f t="shared" si="303"/>
        <v>n/a</v>
      </c>
      <c r="T1571" t="str">
        <f t="shared" si="304"/>
        <v>n/a</v>
      </c>
      <c r="U1571" t="str">
        <f t="shared" si="305"/>
        <v>n/a</v>
      </c>
      <c r="V1571" t="str">
        <f t="shared" si="306"/>
        <v>n/a</v>
      </c>
      <c r="W1571" t="str">
        <f t="shared" si="307"/>
        <v>n/a</v>
      </c>
    </row>
    <row r="1572" spans="1:23" x14ac:dyDescent="0.3">
      <c r="A1572">
        <f t="shared" si="308"/>
        <v>1</v>
      </c>
      <c r="B1572" s="14" t="s">
        <v>164</v>
      </c>
      <c r="C1572" s="10"/>
      <c r="D1572" s="18">
        <v>35876.699999999997</v>
      </c>
      <c r="E1572" s="18">
        <v>34174.699999999997</v>
      </c>
      <c r="F1572" s="18">
        <v>8327.7000000000007</v>
      </c>
      <c r="G1572" s="18">
        <v>8557.7000000000007</v>
      </c>
      <c r="H1572" s="18">
        <v>6611.7</v>
      </c>
      <c r="I1572" s="18">
        <v>7861.7</v>
      </c>
      <c r="J1572" s="18">
        <v>7140.7</v>
      </c>
      <c r="K1572" s="18">
        <v>11093.7</v>
      </c>
      <c r="L1572" s="18">
        <v>11032.7</v>
      </c>
      <c r="M1572" s="18">
        <v>9771.7000000000007</v>
      </c>
      <c r="N1572">
        <f t="shared" si="298"/>
        <v>41312.5</v>
      </c>
      <c r="O1572">
        <f t="shared" si="299"/>
        <v>35667.5</v>
      </c>
      <c r="P1572">
        <f t="shared" si="300"/>
        <v>9164.9</v>
      </c>
      <c r="Q1572">
        <f t="shared" si="301"/>
        <v>8731.5</v>
      </c>
      <c r="R1572">
        <f t="shared" si="302"/>
        <v>8403.5</v>
      </c>
      <c r="S1572">
        <f t="shared" si="303"/>
        <v>9044.9</v>
      </c>
      <c r="T1572">
        <f t="shared" si="304"/>
        <v>10012.299999999999</v>
      </c>
      <c r="U1572">
        <f t="shared" si="305"/>
        <v>10067.299999999999</v>
      </c>
      <c r="V1572">
        <f t="shared" si="306"/>
        <v>9908.2999999999993</v>
      </c>
      <c r="W1572">
        <f t="shared" si="307"/>
        <v>9358.9</v>
      </c>
    </row>
    <row r="1573" spans="1:23" x14ac:dyDescent="0.3">
      <c r="A1573">
        <f t="shared" si="308"/>
        <v>0</v>
      </c>
      <c r="B1573" s="14" t="s">
        <v>165</v>
      </c>
      <c r="C1573" s="10"/>
      <c r="D1573" s="18">
        <v>42364.7</v>
      </c>
      <c r="E1573" s="18">
        <v>36655.699999999997</v>
      </c>
      <c r="F1573" s="18">
        <v>10599.7</v>
      </c>
      <c r="G1573" s="18">
        <v>10084.700000000001</v>
      </c>
      <c r="H1573" s="18">
        <v>8477.7000000000007</v>
      </c>
      <c r="I1573" s="18">
        <v>9630.7000000000007</v>
      </c>
      <c r="J1573" s="18">
        <v>12314.7</v>
      </c>
      <c r="K1573" s="18">
        <v>9124.7000000000007</v>
      </c>
      <c r="L1573" s="18">
        <v>10925.7</v>
      </c>
      <c r="M1573" s="18">
        <v>9118.7000000000007</v>
      </c>
      <c r="N1573" t="str">
        <f t="shared" si="298"/>
        <v>n/a</v>
      </c>
      <c r="O1573" t="str">
        <f t="shared" si="299"/>
        <v>n/a</v>
      </c>
      <c r="P1573" t="str">
        <f t="shared" si="300"/>
        <v>n/a</v>
      </c>
      <c r="Q1573" t="str">
        <f t="shared" si="301"/>
        <v>n/a</v>
      </c>
      <c r="R1573" t="str">
        <f t="shared" si="302"/>
        <v>n/a</v>
      </c>
      <c r="S1573" t="str">
        <f t="shared" si="303"/>
        <v>n/a</v>
      </c>
      <c r="T1573" t="str">
        <f t="shared" si="304"/>
        <v>n/a</v>
      </c>
      <c r="U1573" t="str">
        <f t="shared" si="305"/>
        <v>n/a</v>
      </c>
      <c r="V1573" t="str">
        <f t="shared" si="306"/>
        <v>n/a</v>
      </c>
      <c r="W1573" t="str">
        <f t="shared" si="307"/>
        <v>n/a</v>
      </c>
    </row>
    <row r="1574" spans="1:23" x14ac:dyDescent="0.3">
      <c r="A1574">
        <f t="shared" si="308"/>
        <v>0</v>
      </c>
      <c r="B1574" s="14" t="s">
        <v>166</v>
      </c>
      <c r="C1574" s="10"/>
      <c r="D1574" s="18">
        <v>41058.699999999997</v>
      </c>
      <c r="E1574" s="18">
        <v>37898.699999999997</v>
      </c>
      <c r="F1574" s="18">
        <v>9018.7000000000007</v>
      </c>
      <c r="G1574" s="18">
        <v>8615.7000000000007</v>
      </c>
      <c r="H1574" s="18">
        <v>8222.7000000000007</v>
      </c>
      <c r="I1574" s="18">
        <v>7796.7</v>
      </c>
      <c r="J1574" s="18">
        <v>9950.7000000000007</v>
      </c>
      <c r="K1574" s="18">
        <v>7294.7</v>
      </c>
      <c r="L1574" s="18">
        <v>6871.7</v>
      </c>
      <c r="M1574" s="18">
        <v>6870.7</v>
      </c>
      <c r="N1574" t="str">
        <f t="shared" si="298"/>
        <v>n/a</v>
      </c>
      <c r="O1574" t="str">
        <f t="shared" si="299"/>
        <v>n/a</v>
      </c>
      <c r="P1574" t="str">
        <f t="shared" si="300"/>
        <v>n/a</v>
      </c>
      <c r="Q1574" t="str">
        <f t="shared" si="301"/>
        <v>n/a</v>
      </c>
      <c r="R1574" t="str">
        <f t="shared" si="302"/>
        <v>n/a</v>
      </c>
      <c r="S1574" t="str">
        <f t="shared" si="303"/>
        <v>n/a</v>
      </c>
      <c r="T1574" t="str">
        <f t="shared" si="304"/>
        <v>n/a</v>
      </c>
      <c r="U1574" t="str">
        <f t="shared" si="305"/>
        <v>n/a</v>
      </c>
      <c r="V1574" t="str">
        <f t="shared" si="306"/>
        <v>n/a</v>
      </c>
      <c r="W1574" t="str">
        <f t="shared" si="307"/>
        <v>n/a</v>
      </c>
    </row>
    <row r="1575" spans="1:23" x14ac:dyDescent="0.3">
      <c r="A1575">
        <f t="shared" si="308"/>
        <v>0</v>
      </c>
      <c r="B1575" s="14" t="s">
        <v>167</v>
      </c>
      <c r="C1575" s="10"/>
      <c r="D1575" s="18">
        <v>44321.7</v>
      </c>
      <c r="E1575" s="18">
        <v>34068.699999999997</v>
      </c>
      <c r="F1575" s="18">
        <v>8277.7000000000007</v>
      </c>
      <c r="G1575" s="18">
        <v>7711.7</v>
      </c>
      <c r="H1575" s="18">
        <v>8056.7</v>
      </c>
      <c r="I1575" s="18">
        <v>8434.7000000000007</v>
      </c>
      <c r="J1575" s="18">
        <v>8856.7000000000007</v>
      </c>
      <c r="K1575" s="18">
        <v>8388.7000000000007</v>
      </c>
      <c r="L1575" s="18">
        <v>9771.7000000000007</v>
      </c>
      <c r="M1575" s="18">
        <v>11313.7</v>
      </c>
      <c r="N1575" t="str">
        <f t="shared" si="298"/>
        <v>n/a</v>
      </c>
      <c r="O1575" t="str">
        <f t="shared" si="299"/>
        <v>n/a</v>
      </c>
      <c r="P1575" t="str">
        <f t="shared" si="300"/>
        <v>n/a</v>
      </c>
      <c r="Q1575" t="str">
        <f t="shared" si="301"/>
        <v>n/a</v>
      </c>
      <c r="R1575" t="str">
        <f t="shared" si="302"/>
        <v>n/a</v>
      </c>
      <c r="S1575" t="str">
        <f t="shared" si="303"/>
        <v>n/a</v>
      </c>
      <c r="T1575" t="str">
        <f t="shared" si="304"/>
        <v>n/a</v>
      </c>
      <c r="U1575" t="str">
        <f t="shared" si="305"/>
        <v>n/a</v>
      </c>
      <c r="V1575" t="str">
        <f t="shared" si="306"/>
        <v>n/a</v>
      </c>
      <c r="W1575" t="str">
        <f t="shared" si="307"/>
        <v>n/a</v>
      </c>
    </row>
    <row r="1576" spans="1:23" x14ac:dyDescent="0.3">
      <c r="A1576">
        <f t="shared" si="308"/>
        <v>0</v>
      </c>
      <c r="B1576" s="14" t="s">
        <v>168</v>
      </c>
      <c r="C1576" s="10"/>
      <c r="D1576" s="18">
        <v>42940.7</v>
      </c>
      <c r="E1576" s="18">
        <v>35539.699999999997</v>
      </c>
      <c r="F1576" s="18">
        <v>9600.7000000000007</v>
      </c>
      <c r="G1576" s="18">
        <v>8687.7000000000007</v>
      </c>
      <c r="H1576" s="18">
        <v>10648.7</v>
      </c>
      <c r="I1576" s="18">
        <v>11500.7</v>
      </c>
      <c r="J1576" s="18">
        <v>11798.7</v>
      </c>
      <c r="K1576" s="18">
        <v>14434.7</v>
      </c>
      <c r="L1576" s="18">
        <v>10939.7</v>
      </c>
      <c r="M1576" s="18">
        <v>9719.7000000000007</v>
      </c>
      <c r="N1576" t="str">
        <f t="shared" si="298"/>
        <v>n/a</v>
      </c>
      <c r="O1576" t="str">
        <f t="shared" si="299"/>
        <v>n/a</v>
      </c>
      <c r="P1576" t="str">
        <f t="shared" si="300"/>
        <v>n/a</v>
      </c>
      <c r="Q1576" t="str">
        <f t="shared" si="301"/>
        <v>n/a</v>
      </c>
      <c r="R1576" t="str">
        <f t="shared" si="302"/>
        <v>n/a</v>
      </c>
      <c r="S1576" t="str">
        <f t="shared" si="303"/>
        <v>n/a</v>
      </c>
      <c r="T1576" t="str">
        <f t="shared" si="304"/>
        <v>n/a</v>
      </c>
      <c r="U1576" t="str">
        <f t="shared" si="305"/>
        <v>n/a</v>
      </c>
      <c r="V1576" t="str">
        <f t="shared" si="306"/>
        <v>n/a</v>
      </c>
      <c r="W1576" t="str">
        <f t="shared" si="307"/>
        <v>n/a</v>
      </c>
    </row>
    <row r="1577" spans="1:23" x14ac:dyDescent="0.3">
      <c r="A1577">
        <f t="shared" ref="A1577:A1601" si="309">IF(B1577="C",1,0)</f>
        <v>1</v>
      </c>
      <c r="B1577" s="14" t="s">
        <v>164</v>
      </c>
      <c r="C1577" s="10"/>
      <c r="D1577" s="18">
        <v>36945.4</v>
      </c>
      <c r="E1577" s="18">
        <v>33012.400000000001</v>
      </c>
      <c r="F1577" s="18">
        <v>9834.4</v>
      </c>
      <c r="G1577" s="18">
        <v>7748.4</v>
      </c>
      <c r="H1577" s="18">
        <v>6701.4</v>
      </c>
      <c r="I1577" s="18">
        <v>6987.4</v>
      </c>
      <c r="J1577" s="18">
        <v>5863.4</v>
      </c>
      <c r="K1577" s="18">
        <v>9930.4</v>
      </c>
      <c r="L1577" s="18">
        <v>12660.4</v>
      </c>
      <c r="M1577" s="18">
        <v>6423.4</v>
      </c>
      <c r="N1577">
        <f t="shared" si="298"/>
        <v>41371.199999999997</v>
      </c>
      <c r="O1577">
        <f t="shared" si="299"/>
        <v>36254</v>
      </c>
      <c r="P1577">
        <f t="shared" si="300"/>
        <v>9723.2000000000007</v>
      </c>
      <c r="Q1577">
        <f t="shared" si="301"/>
        <v>8587</v>
      </c>
      <c r="R1577">
        <f t="shared" si="302"/>
        <v>9383</v>
      </c>
      <c r="S1577">
        <f t="shared" si="303"/>
        <v>8545.2000000000007</v>
      </c>
      <c r="T1577">
        <f t="shared" si="304"/>
        <v>10049</v>
      </c>
      <c r="U1577">
        <f t="shared" si="305"/>
        <v>9552.4</v>
      </c>
      <c r="V1577">
        <f t="shared" si="306"/>
        <v>10561.8</v>
      </c>
      <c r="W1577">
        <f t="shared" si="307"/>
        <v>9461.2000000000007</v>
      </c>
    </row>
    <row r="1578" spans="1:23" x14ac:dyDescent="0.3">
      <c r="A1578">
        <f t="shared" si="309"/>
        <v>0</v>
      </c>
      <c r="B1578" s="14" t="s">
        <v>165</v>
      </c>
      <c r="C1578" s="10"/>
      <c r="D1578" s="18">
        <v>42612.4</v>
      </c>
      <c r="E1578" s="18">
        <v>35762.400000000001</v>
      </c>
      <c r="F1578" s="18">
        <v>10268.4</v>
      </c>
      <c r="G1578" s="18">
        <v>9141.4</v>
      </c>
      <c r="H1578" s="18">
        <v>9336.4</v>
      </c>
      <c r="I1578" s="18">
        <v>8656.4</v>
      </c>
      <c r="J1578" s="18">
        <v>11660.4</v>
      </c>
      <c r="K1578" s="18">
        <v>7507.4</v>
      </c>
      <c r="L1578" s="18">
        <v>10739.4</v>
      </c>
      <c r="M1578" s="18">
        <v>9687.4</v>
      </c>
      <c r="N1578" t="str">
        <f t="shared" si="298"/>
        <v>n/a</v>
      </c>
      <c r="O1578" t="str">
        <f t="shared" si="299"/>
        <v>n/a</v>
      </c>
      <c r="P1578" t="str">
        <f t="shared" si="300"/>
        <v>n/a</v>
      </c>
      <c r="Q1578" t="str">
        <f t="shared" si="301"/>
        <v>n/a</v>
      </c>
      <c r="R1578" t="str">
        <f t="shared" si="302"/>
        <v>n/a</v>
      </c>
      <c r="S1578" t="str">
        <f t="shared" si="303"/>
        <v>n/a</v>
      </c>
      <c r="T1578" t="str">
        <f t="shared" si="304"/>
        <v>n/a</v>
      </c>
      <c r="U1578" t="str">
        <f t="shared" si="305"/>
        <v>n/a</v>
      </c>
      <c r="V1578" t="str">
        <f t="shared" si="306"/>
        <v>n/a</v>
      </c>
      <c r="W1578" t="str">
        <f t="shared" si="307"/>
        <v>n/a</v>
      </c>
    </row>
    <row r="1579" spans="1:23" x14ac:dyDescent="0.3">
      <c r="A1579">
        <f t="shared" si="309"/>
        <v>0</v>
      </c>
      <c r="B1579" s="14" t="s">
        <v>166</v>
      </c>
      <c r="C1579" s="10"/>
      <c r="D1579" s="18">
        <v>41177.4</v>
      </c>
      <c r="E1579" s="18">
        <v>34961.4</v>
      </c>
      <c r="F1579" s="18">
        <v>8555.4</v>
      </c>
      <c r="G1579" s="18">
        <v>9457.4</v>
      </c>
      <c r="H1579" s="18">
        <v>9021.4</v>
      </c>
      <c r="I1579" s="18">
        <v>7572.4</v>
      </c>
      <c r="J1579" s="18">
        <v>11126.4</v>
      </c>
      <c r="K1579" s="18">
        <v>7163.4</v>
      </c>
      <c r="L1579" s="18">
        <v>7810.4</v>
      </c>
      <c r="M1579" s="18">
        <v>9436.4</v>
      </c>
      <c r="N1579" t="str">
        <f t="shared" si="298"/>
        <v>n/a</v>
      </c>
      <c r="O1579" t="str">
        <f t="shared" si="299"/>
        <v>n/a</v>
      </c>
      <c r="P1579" t="str">
        <f t="shared" si="300"/>
        <v>n/a</v>
      </c>
      <c r="Q1579" t="str">
        <f t="shared" si="301"/>
        <v>n/a</v>
      </c>
      <c r="R1579" t="str">
        <f t="shared" si="302"/>
        <v>n/a</v>
      </c>
      <c r="S1579" t="str">
        <f t="shared" si="303"/>
        <v>n/a</v>
      </c>
      <c r="T1579" t="str">
        <f t="shared" si="304"/>
        <v>n/a</v>
      </c>
      <c r="U1579" t="str">
        <f t="shared" si="305"/>
        <v>n/a</v>
      </c>
      <c r="V1579" t="str">
        <f t="shared" si="306"/>
        <v>n/a</v>
      </c>
      <c r="W1579" t="str">
        <f t="shared" si="307"/>
        <v>n/a</v>
      </c>
    </row>
    <row r="1580" spans="1:23" x14ac:dyDescent="0.3">
      <c r="A1580">
        <f t="shared" si="309"/>
        <v>0</v>
      </c>
      <c r="B1580" s="14" t="s">
        <v>167</v>
      </c>
      <c r="C1580" s="10"/>
      <c r="D1580" s="18">
        <v>42200.4</v>
      </c>
      <c r="E1580" s="18">
        <v>38305.4</v>
      </c>
      <c r="F1580" s="18">
        <v>9400.4</v>
      </c>
      <c r="G1580" s="18">
        <v>9177.4</v>
      </c>
      <c r="H1580" s="18">
        <v>8714.4</v>
      </c>
      <c r="I1580" s="18">
        <v>9018.4</v>
      </c>
      <c r="J1580" s="18">
        <v>9497.4</v>
      </c>
      <c r="K1580" s="18">
        <v>7924.4</v>
      </c>
      <c r="L1580" s="18">
        <v>10372.4</v>
      </c>
      <c r="M1580" s="18">
        <v>12290.4</v>
      </c>
      <c r="N1580" t="str">
        <f t="shared" si="298"/>
        <v>n/a</v>
      </c>
      <c r="O1580" t="str">
        <f t="shared" si="299"/>
        <v>n/a</v>
      </c>
      <c r="P1580" t="str">
        <f t="shared" si="300"/>
        <v>n/a</v>
      </c>
      <c r="Q1580" t="str">
        <f t="shared" si="301"/>
        <v>n/a</v>
      </c>
      <c r="R1580" t="str">
        <f t="shared" si="302"/>
        <v>n/a</v>
      </c>
      <c r="S1580" t="str">
        <f t="shared" si="303"/>
        <v>n/a</v>
      </c>
      <c r="T1580" t="str">
        <f t="shared" si="304"/>
        <v>n/a</v>
      </c>
      <c r="U1580" t="str">
        <f t="shared" si="305"/>
        <v>n/a</v>
      </c>
      <c r="V1580" t="str">
        <f t="shared" si="306"/>
        <v>n/a</v>
      </c>
      <c r="W1580" t="str">
        <f t="shared" si="307"/>
        <v>n/a</v>
      </c>
    </row>
    <row r="1581" spans="1:23" x14ac:dyDescent="0.3">
      <c r="A1581">
        <f t="shared" si="309"/>
        <v>0</v>
      </c>
      <c r="B1581" s="14" t="s">
        <v>168</v>
      </c>
      <c r="C1581" s="10"/>
      <c r="D1581" s="18">
        <v>43920.4</v>
      </c>
      <c r="E1581" s="18">
        <v>39228.400000000001</v>
      </c>
      <c r="F1581" s="18">
        <v>10557.4</v>
      </c>
      <c r="G1581" s="18">
        <v>7410.4</v>
      </c>
      <c r="H1581" s="18">
        <v>13141.4</v>
      </c>
      <c r="I1581" s="18">
        <v>10491.4</v>
      </c>
      <c r="J1581" s="18">
        <v>12097.4</v>
      </c>
      <c r="K1581" s="18">
        <v>15236.4</v>
      </c>
      <c r="L1581" s="18">
        <v>11226.4</v>
      </c>
      <c r="M1581" s="18">
        <v>9468.4</v>
      </c>
      <c r="N1581" t="str">
        <f t="shared" si="298"/>
        <v>n/a</v>
      </c>
      <c r="O1581" t="str">
        <f t="shared" si="299"/>
        <v>n/a</v>
      </c>
      <c r="P1581" t="str">
        <f t="shared" si="300"/>
        <v>n/a</v>
      </c>
      <c r="Q1581" t="str">
        <f t="shared" si="301"/>
        <v>n/a</v>
      </c>
      <c r="R1581" t="str">
        <f t="shared" si="302"/>
        <v>n/a</v>
      </c>
      <c r="S1581" t="str">
        <f t="shared" si="303"/>
        <v>n/a</v>
      </c>
      <c r="T1581" t="str">
        <f t="shared" si="304"/>
        <v>n/a</v>
      </c>
      <c r="U1581" t="str">
        <f t="shared" si="305"/>
        <v>n/a</v>
      </c>
      <c r="V1581" t="str">
        <f t="shared" si="306"/>
        <v>n/a</v>
      </c>
      <c r="W1581" t="str">
        <f t="shared" si="307"/>
        <v>n/a</v>
      </c>
    </row>
    <row r="1582" spans="1:23" x14ac:dyDescent="0.3">
      <c r="A1582">
        <f t="shared" si="309"/>
        <v>1</v>
      </c>
      <c r="B1582" s="14" t="s">
        <v>164</v>
      </c>
      <c r="C1582" s="10"/>
      <c r="D1582" s="18">
        <v>36947.300000000003</v>
      </c>
      <c r="E1582" s="18">
        <v>33772.300000000003</v>
      </c>
      <c r="F1582" s="18">
        <v>8823.2999999999993</v>
      </c>
      <c r="G1582" s="18">
        <v>6773.3</v>
      </c>
      <c r="H1582" s="18">
        <v>6579.3</v>
      </c>
      <c r="I1582" s="18">
        <v>6983.3</v>
      </c>
      <c r="J1582" s="18">
        <v>7402.3</v>
      </c>
      <c r="K1582" s="18">
        <v>8460.2999999999993</v>
      </c>
      <c r="L1582" s="18">
        <v>11927.3</v>
      </c>
      <c r="M1582" s="18">
        <v>7937.3</v>
      </c>
      <c r="N1582">
        <f t="shared" si="298"/>
        <v>41831.9</v>
      </c>
      <c r="O1582">
        <f t="shared" si="299"/>
        <v>36403.1</v>
      </c>
      <c r="P1582">
        <f t="shared" si="300"/>
        <v>9367.2999999999993</v>
      </c>
      <c r="Q1582">
        <f t="shared" si="301"/>
        <v>7905.9</v>
      </c>
      <c r="R1582">
        <f t="shared" si="302"/>
        <v>7816.1</v>
      </c>
      <c r="S1582">
        <f t="shared" si="303"/>
        <v>8224.5</v>
      </c>
      <c r="T1582">
        <f t="shared" si="304"/>
        <v>10680.7</v>
      </c>
      <c r="U1582">
        <f t="shared" si="305"/>
        <v>8991.7000000000007</v>
      </c>
      <c r="V1582">
        <f t="shared" si="306"/>
        <v>9673.7000000000007</v>
      </c>
      <c r="W1582">
        <f t="shared" si="307"/>
        <v>8553.7000000000007</v>
      </c>
    </row>
    <row r="1583" spans="1:23" x14ac:dyDescent="0.3">
      <c r="A1583">
        <f t="shared" si="309"/>
        <v>0</v>
      </c>
      <c r="B1583" s="14" t="s">
        <v>165</v>
      </c>
      <c r="C1583" s="10"/>
      <c r="D1583" s="18">
        <v>42821.3</v>
      </c>
      <c r="E1583" s="18">
        <v>38130.300000000003</v>
      </c>
      <c r="F1583" s="18">
        <v>8454.2999999999993</v>
      </c>
      <c r="G1583" s="18">
        <v>8641.2999999999993</v>
      </c>
      <c r="H1583" s="18">
        <v>6653.3</v>
      </c>
      <c r="I1583" s="18">
        <v>7673.3</v>
      </c>
      <c r="J1583" s="18">
        <v>13526.3</v>
      </c>
      <c r="K1583" s="18">
        <v>7811.3</v>
      </c>
      <c r="L1583" s="18">
        <v>10052.299999999999</v>
      </c>
      <c r="M1583" s="18">
        <v>7381.3</v>
      </c>
      <c r="N1583" t="str">
        <f t="shared" si="298"/>
        <v>n/a</v>
      </c>
      <c r="O1583" t="str">
        <f t="shared" si="299"/>
        <v>n/a</v>
      </c>
      <c r="P1583" t="str">
        <f t="shared" si="300"/>
        <v>n/a</v>
      </c>
      <c r="Q1583" t="str">
        <f t="shared" si="301"/>
        <v>n/a</v>
      </c>
      <c r="R1583" t="str">
        <f t="shared" si="302"/>
        <v>n/a</v>
      </c>
      <c r="S1583" t="str">
        <f t="shared" si="303"/>
        <v>n/a</v>
      </c>
      <c r="T1583" t="str">
        <f t="shared" si="304"/>
        <v>n/a</v>
      </c>
      <c r="U1583" t="str">
        <f t="shared" si="305"/>
        <v>n/a</v>
      </c>
      <c r="V1583" t="str">
        <f t="shared" si="306"/>
        <v>n/a</v>
      </c>
      <c r="W1583" t="str">
        <f t="shared" si="307"/>
        <v>n/a</v>
      </c>
    </row>
    <row r="1584" spans="1:23" x14ac:dyDescent="0.3">
      <c r="A1584">
        <f t="shared" si="309"/>
        <v>0</v>
      </c>
      <c r="B1584" s="14" t="s">
        <v>166</v>
      </c>
      <c r="C1584" s="10"/>
      <c r="D1584" s="18">
        <v>43270.3</v>
      </c>
      <c r="E1584" s="18">
        <v>37385.300000000003</v>
      </c>
      <c r="F1584" s="18">
        <v>8401.2999999999993</v>
      </c>
      <c r="G1584" s="18">
        <v>7999.3</v>
      </c>
      <c r="H1584" s="18">
        <v>8852.2999999999993</v>
      </c>
      <c r="I1584" s="18">
        <v>6956.3</v>
      </c>
      <c r="J1584" s="18">
        <v>10916.3</v>
      </c>
      <c r="K1584" s="18">
        <v>8081.3</v>
      </c>
      <c r="L1584" s="18">
        <v>7192.3</v>
      </c>
      <c r="M1584" s="18">
        <v>7481.3</v>
      </c>
      <c r="N1584" t="str">
        <f t="shared" si="298"/>
        <v>n/a</v>
      </c>
      <c r="O1584" t="str">
        <f t="shared" si="299"/>
        <v>n/a</v>
      </c>
      <c r="P1584" t="str">
        <f t="shared" si="300"/>
        <v>n/a</v>
      </c>
      <c r="Q1584" t="str">
        <f t="shared" si="301"/>
        <v>n/a</v>
      </c>
      <c r="R1584" t="str">
        <f t="shared" si="302"/>
        <v>n/a</v>
      </c>
      <c r="S1584" t="str">
        <f t="shared" si="303"/>
        <v>n/a</v>
      </c>
      <c r="T1584" t="str">
        <f t="shared" si="304"/>
        <v>n/a</v>
      </c>
      <c r="U1584" t="str">
        <f t="shared" si="305"/>
        <v>n/a</v>
      </c>
      <c r="V1584" t="str">
        <f t="shared" si="306"/>
        <v>n/a</v>
      </c>
      <c r="W1584" t="str">
        <f t="shared" si="307"/>
        <v>n/a</v>
      </c>
    </row>
    <row r="1585" spans="1:23" x14ac:dyDescent="0.3">
      <c r="A1585">
        <f t="shared" si="309"/>
        <v>0</v>
      </c>
      <c r="B1585" s="14" t="s">
        <v>167</v>
      </c>
      <c r="C1585" s="10"/>
      <c r="D1585" s="18">
        <v>42898.3</v>
      </c>
      <c r="E1585" s="18">
        <v>35577.300000000003</v>
      </c>
      <c r="F1585" s="18">
        <v>7739.3</v>
      </c>
      <c r="G1585" s="18">
        <v>8434.2999999999993</v>
      </c>
      <c r="H1585" s="18">
        <v>7554.3</v>
      </c>
      <c r="I1585" s="18">
        <v>8381.2999999999993</v>
      </c>
      <c r="J1585" s="18">
        <v>9153.2999999999993</v>
      </c>
      <c r="K1585" s="18">
        <v>6585.3</v>
      </c>
      <c r="L1585" s="18">
        <v>9023.2999999999993</v>
      </c>
      <c r="M1585" s="18">
        <v>11926.3</v>
      </c>
      <c r="N1585" t="str">
        <f t="shared" si="298"/>
        <v>n/a</v>
      </c>
      <c r="O1585" t="str">
        <f t="shared" si="299"/>
        <v>n/a</v>
      </c>
      <c r="P1585" t="str">
        <f t="shared" si="300"/>
        <v>n/a</v>
      </c>
      <c r="Q1585" t="str">
        <f t="shared" si="301"/>
        <v>n/a</v>
      </c>
      <c r="R1585" t="str">
        <f t="shared" si="302"/>
        <v>n/a</v>
      </c>
      <c r="S1585" t="str">
        <f t="shared" si="303"/>
        <v>n/a</v>
      </c>
      <c r="T1585" t="str">
        <f t="shared" si="304"/>
        <v>n/a</v>
      </c>
      <c r="U1585" t="str">
        <f t="shared" si="305"/>
        <v>n/a</v>
      </c>
      <c r="V1585" t="str">
        <f t="shared" si="306"/>
        <v>n/a</v>
      </c>
      <c r="W1585" t="str">
        <f t="shared" si="307"/>
        <v>n/a</v>
      </c>
    </row>
    <row r="1586" spans="1:23" x14ac:dyDescent="0.3">
      <c r="A1586">
        <f t="shared" si="309"/>
        <v>0</v>
      </c>
      <c r="B1586" s="14" t="s">
        <v>168</v>
      </c>
      <c r="C1586" s="10"/>
      <c r="D1586" s="18">
        <v>43222.3</v>
      </c>
      <c r="E1586" s="18">
        <v>37150.300000000003</v>
      </c>
      <c r="F1586" s="18">
        <v>13418.3</v>
      </c>
      <c r="G1586" s="18">
        <v>7681.3</v>
      </c>
      <c r="H1586" s="18">
        <v>9441.2999999999993</v>
      </c>
      <c r="I1586" s="18">
        <v>11128.3</v>
      </c>
      <c r="J1586" s="18">
        <v>12405.3</v>
      </c>
      <c r="K1586" s="18">
        <v>14020.3</v>
      </c>
      <c r="L1586" s="18">
        <v>10173.299999999999</v>
      </c>
      <c r="M1586" s="18">
        <v>8042.3</v>
      </c>
      <c r="N1586" t="str">
        <f t="shared" si="298"/>
        <v>n/a</v>
      </c>
      <c r="O1586" t="str">
        <f t="shared" si="299"/>
        <v>n/a</v>
      </c>
      <c r="P1586" t="str">
        <f t="shared" si="300"/>
        <v>n/a</v>
      </c>
      <c r="Q1586" t="str">
        <f t="shared" si="301"/>
        <v>n/a</v>
      </c>
      <c r="R1586" t="str">
        <f t="shared" si="302"/>
        <v>n/a</v>
      </c>
      <c r="S1586" t="str">
        <f t="shared" si="303"/>
        <v>n/a</v>
      </c>
      <c r="T1586" t="str">
        <f t="shared" si="304"/>
        <v>n/a</v>
      </c>
      <c r="U1586" t="str">
        <f t="shared" si="305"/>
        <v>n/a</v>
      </c>
      <c r="V1586" t="str">
        <f t="shared" si="306"/>
        <v>n/a</v>
      </c>
      <c r="W1586" t="str">
        <f t="shared" si="307"/>
        <v>n/a</v>
      </c>
    </row>
    <row r="1587" spans="1:23" x14ac:dyDescent="0.3">
      <c r="A1587">
        <f t="shared" si="309"/>
        <v>1</v>
      </c>
      <c r="B1587" s="14" t="s">
        <v>164</v>
      </c>
      <c r="C1587" s="10"/>
      <c r="D1587" s="18">
        <v>36977.199999999997</v>
      </c>
      <c r="E1587" s="18">
        <v>33508.199999999997</v>
      </c>
      <c r="F1587" s="18">
        <v>9235.2000000000007</v>
      </c>
      <c r="G1587" s="18">
        <v>7233.2</v>
      </c>
      <c r="H1587" s="18">
        <v>8065.2</v>
      </c>
      <c r="I1587" s="18">
        <v>8404.2000000000007</v>
      </c>
      <c r="J1587" s="18">
        <v>8707.2000000000007</v>
      </c>
      <c r="K1587" s="18">
        <v>10284.200000000001</v>
      </c>
      <c r="L1587" s="18">
        <v>10832.2</v>
      </c>
      <c r="M1587" s="18">
        <v>9435.2000000000007</v>
      </c>
      <c r="N1587">
        <f t="shared" si="298"/>
        <v>41080.800000000003</v>
      </c>
      <c r="O1587">
        <f t="shared" si="299"/>
        <v>36833</v>
      </c>
      <c r="P1587">
        <f t="shared" si="300"/>
        <v>9669.4</v>
      </c>
      <c r="Q1587">
        <f t="shared" si="301"/>
        <v>7656.6</v>
      </c>
      <c r="R1587">
        <f t="shared" si="302"/>
        <v>8409.6</v>
      </c>
      <c r="S1587">
        <f t="shared" si="303"/>
        <v>8747.2000000000007</v>
      </c>
      <c r="T1587">
        <f t="shared" si="304"/>
        <v>11106.4</v>
      </c>
      <c r="U1587">
        <f t="shared" si="305"/>
        <v>9643.7999999999993</v>
      </c>
      <c r="V1587">
        <f t="shared" si="306"/>
        <v>9820.2000000000007</v>
      </c>
      <c r="W1587">
        <f t="shared" si="307"/>
        <v>9378.6</v>
      </c>
    </row>
    <row r="1588" spans="1:23" x14ac:dyDescent="0.3">
      <c r="A1588">
        <f t="shared" si="309"/>
        <v>0</v>
      </c>
      <c r="B1588" s="14" t="s">
        <v>165</v>
      </c>
      <c r="C1588" s="10"/>
      <c r="D1588" s="18">
        <v>41694.199999999997</v>
      </c>
      <c r="E1588" s="18">
        <v>38387.199999999997</v>
      </c>
      <c r="F1588" s="18">
        <v>10237.200000000001</v>
      </c>
      <c r="G1588" s="18">
        <v>8247.2000000000007</v>
      </c>
      <c r="H1588" s="18">
        <v>8482.2000000000007</v>
      </c>
      <c r="I1588" s="18">
        <v>10011.200000000001</v>
      </c>
      <c r="J1588" s="18">
        <v>13396.2</v>
      </c>
      <c r="K1588" s="18">
        <v>8179.2</v>
      </c>
      <c r="L1588" s="18">
        <v>9662.2000000000007</v>
      </c>
      <c r="M1588" s="18">
        <v>9351.2000000000007</v>
      </c>
      <c r="N1588" t="str">
        <f t="shared" si="298"/>
        <v>n/a</v>
      </c>
      <c r="O1588" t="str">
        <f t="shared" si="299"/>
        <v>n/a</v>
      </c>
      <c r="P1588" t="str">
        <f t="shared" si="300"/>
        <v>n/a</v>
      </c>
      <c r="Q1588" t="str">
        <f t="shared" si="301"/>
        <v>n/a</v>
      </c>
      <c r="R1588" t="str">
        <f t="shared" si="302"/>
        <v>n/a</v>
      </c>
      <c r="S1588" t="str">
        <f t="shared" si="303"/>
        <v>n/a</v>
      </c>
      <c r="T1588" t="str">
        <f t="shared" si="304"/>
        <v>n/a</v>
      </c>
      <c r="U1588" t="str">
        <f t="shared" si="305"/>
        <v>n/a</v>
      </c>
      <c r="V1588" t="str">
        <f t="shared" si="306"/>
        <v>n/a</v>
      </c>
      <c r="W1588" t="str">
        <f t="shared" si="307"/>
        <v>n/a</v>
      </c>
    </row>
    <row r="1589" spans="1:23" x14ac:dyDescent="0.3">
      <c r="A1589">
        <f t="shared" si="309"/>
        <v>0</v>
      </c>
      <c r="B1589" s="14" t="s">
        <v>166</v>
      </c>
      <c r="C1589" s="10"/>
      <c r="D1589" s="18">
        <v>41845.199999999997</v>
      </c>
      <c r="E1589" s="18">
        <v>38488.199999999997</v>
      </c>
      <c r="F1589" s="18">
        <v>9510.2000000000007</v>
      </c>
      <c r="G1589" s="18">
        <v>8542.2000000000007</v>
      </c>
      <c r="H1589" s="18">
        <v>8095.2</v>
      </c>
      <c r="I1589" s="18">
        <v>7235.2</v>
      </c>
      <c r="J1589" s="18">
        <v>11920.2</v>
      </c>
      <c r="K1589" s="18">
        <v>9274.2000000000007</v>
      </c>
      <c r="L1589" s="18">
        <v>7703.2</v>
      </c>
      <c r="M1589" s="18">
        <v>7473.2</v>
      </c>
      <c r="N1589" t="str">
        <f t="shared" si="298"/>
        <v>n/a</v>
      </c>
      <c r="O1589" t="str">
        <f t="shared" si="299"/>
        <v>n/a</v>
      </c>
      <c r="P1589" t="str">
        <f t="shared" si="300"/>
        <v>n/a</v>
      </c>
      <c r="Q1589" t="str">
        <f t="shared" si="301"/>
        <v>n/a</v>
      </c>
      <c r="R1589" t="str">
        <f t="shared" si="302"/>
        <v>n/a</v>
      </c>
      <c r="S1589" t="str">
        <f t="shared" si="303"/>
        <v>n/a</v>
      </c>
      <c r="T1589" t="str">
        <f t="shared" si="304"/>
        <v>n/a</v>
      </c>
      <c r="U1589" t="str">
        <f t="shared" si="305"/>
        <v>n/a</v>
      </c>
      <c r="V1589" t="str">
        <f t="shared" si="306"/>
        <v>n/a</v>
      </c>
      <c r="W1589" t="str">
        <f t="shared" si="307"/>
        <v>n/a</v>
      </c>
    </row>
    <row r="1590" spans="1:23" x14ac:dyDescent="0.3">
      <c r="A1590">
        <f t="shared" si="309"/>
        <v>0</v>
      </c>
      <c r="B1590" s="14" t="s">
        <v>167</v>
      </c>
      <c r="C1590" s="10"/>
      <c r="D1590" s="18">
        <v>41218.199999999997</v>
      </c>
      <c r="E1590" s="18">
        <v>35256.199999999997</v>
      </c>
      <c r="F1590" s="18">
        <v>8979.2000000000007</v>
      </c>
      <c r="G1590" s="18">
        <v>7833.2</v>
      </c>
      <c r="H1590" s="18">
        <v>7381.2</v>
      </c>
      <c r="I1590" s="18">
        <v>8962.2000000000007</v>
      </c>
      <c r="J1590" s="18">
        <v>10181.200000000001</v>
      </c>
      <c r="K1590" s="18">
        <v>7806.2</v>
      </c>
      <c r="L1590" s="18">
        <v>10064.200000000001</v>
      </c>
      <c r="M1590" s="18">
        <v>11646.2</v>
      </c>
      <c r="N1590" t="str">
        <f t="shared" si="298"/>
        <v>n/a</v>
      </c>
      <c r="O1590" t="str">
        <f t="shared" si="299"/>
        <v>n/a</v>
      </c>
      <c r="P1590" t="str">
        <f t="shared" si="300"/>
        <v>n/a</v>
      </c>
      <c r="Q1590" t="str">
        <f t="shared" si="301"/>
        <v>n/a</v>
      </c>
      <c r="R1590" t="str">
        <f t="shared" si="302"/>
        <v>n/a</v>
      </c>
      <c r="S1590" t="str">
        <f t="shared" si="303"/>
        <v>n/a</v>
      </c>
      <c r="T1590" t="str">
        <f t="shared" si="304"/>
        <v>n/a</v>
      </c>
      <c r="U1590" t="str">
        <f t="shared" si="305"/>
        <v>n/a</v>
      </c>
      <c r="V1590" t="str">
        <f t="shared" si="306"/>
        <v>n/a</v>
      </c>
      <c r="W1590" t="str">
        <f t="shared" si="307"/>
        <v>n/a</v>
      </c>
    </row>
    <row r="1591" spans="1:23" x14ac:dyDescent="0.3">
      <c r="A1591">
        <f t="shared" si="309"/>
        <v>0</v>
      </c>
      <c r="B1591" s="14" t="s">
        <v>168</v>
      </c>
      <c r="C1591" s="10"/>
      <c r="D1591" s="18">
        <v>43669.2</v>
      </c>
      <c r="E1591" s="18">
        <v>38525.199999999997</v>
      </c>
      <c r="F1591" s="18">
        <v>10385.200000000001</v>
      </c>
      <c r="G1591" s="18">
        <v>6427.2</v>
      </c>
      <c r="H1591" s="18">
        <v>10024.200000000001</v>
      </c>
      <c r="I1591" s="18">
        <v>9123.2000000000007</v>
      </c>
      <c r="J1591" s="18">
        <v>11327.2</v>
      </c>
      <c r="K1591" s="18">
        <v>12675.2</v>
      </c>
      <c r="L1591" s="18">
        <v>10839.2</v>
      </c>
      <c r="M1591" s="18">
        <v>8987.2000000000007</v>
      </c>
      <c r="N1591" t="str">
        <f t="shared" si="298"/>
        <v>n/a</v>
      </c>
      <c r="O1591" t="str">
        <f t="shared" si="299"/>
        <v>n/a</v>
      </c>
      <c r="P1591" t="str">
        <f t="shared" si="300"/>
        <v>n/a</v>
      </c>
      <c r="Q1591" t="str">
        <f t="shared" si="301"/>
        <v>n/a</v>
      </c>
      <c r="R1591" t="str">
        <f t="shared" si="302"/>
        <v>n/a</v>
      </c>
      <c r="S1591" t="str">
        <f t="shared" si="303"/>
        <v>n/a</v>
      </c>
      <c r="T1591" t="str">
        <f t="shared" si="304"/>
        <v>n/a</v>
      </c>
      <c r="U1591" t="str">
        <f t="shared" si="305"/>
        <v>n/a</v>
      </c>
      <c r="V1591" t="str">
        <f t="shared" si="306"/>
        <v>n/a</v>
      </c>
      <c r="W1591" t="str">
        <f t="shared" si="307"/>
        <v>n/a</v>
      </c>
    </row>
    <row r="1592" spans="1:23" x14ac:dyDescent="0.3">
      <c r="A1592">
        <f t="shared" si="309"/>
        <v>1</v>
      </c>
      <c r="B1592" s="14" t="s">
        <v>164</v>
      </c>
      <c r="C1592" s="10"/>
      <c r="D1592" s="18">
        <v>37802.699999999997</v>
      </c>
      <c r="E1592" s="18">
        <v>33634.699999999997</v>
      </c>
      <c r="F1592" s="18">
        <v>11387.7</v>
      </c>
      <c r="G1592" s="18">
        <v>7535.7</v>
      </c>
      <c r="H1592" s="18">
        <v>6109.7</v>
      </c>
      <c r="I1592" s="18">
        <v>8171.7</v>
      </c>
      <c r="J1592" s="18">
        <v>6965.7</v>
      </c>
      <c r="K1592" s="18">
        <v>9111.7000000000007</v>
      </c>
      <c r="L1592" s="18">
        <v>11465.7</v>
      </c>
      <c r="M1592" s="18">
        <v>9546.7000000000007</v>
      </c>
      <c r="N1592">
        <f t="shared" si="298"/>
        <v>40713.9</v>
      </c>
      <c r="O1592">
        <f t="shared" si="299"/>
        <v>37037.5</v>
      </c>
      <c r="P1592">
        <f t="shared" si="300"/>
        <v>9868.1</v>
      </c>
      <c r="Q1592">
        <f t="shared" si="301"/>
        <v>8323.9</v>
      </c>
      <c r="R1592">
        <f t="shared" si="302"/>
        <v>7245.1</v>
      </c>
      <c r="S1592">
        <f t="shared" si="303"/>
        <v>9410.2999999999993</v>
      </c>
      <c r="T1592">
        <f t="shared" si="304"/>
        <v>10495.1</v>
      </c>
      <c r="U1592">
        <f t="shared" si="305"/>
        <v>9387.5</v>
      </c>
      <c r="V1592">
        <f t="shared" si="306"/>
        <v>10510.1</v>
      </c>
      <c r="W1592">
        <f t="shared" si="307"/>
        <v>9879.9</v>
      </c>
    </row>
    <row r="1593" spans="1:23" x14ac:dyDescent="0.3">
      <c r="A1593">
        <f t="shared" si="309"/>
        <v>0</v>
      </c>
      <c r="B1593" s="14" t="s">
        <v>165</v>
      </c>
      <c r="C1593" s="10"/>
      <c r="D1593" s="18">
        <v>40321.699999999997</v>
      </c>
      <c r="E1593" s="18">
        <v>39332.699999999997</v>
      </c>
      <c r="F1593" s="18">
        <v>9884.7000000000007</v>
      </c>
      <c r="G1593" s="18">
        <v>8699.7000000000007</v>
      </c>
      <c r="H1593" s="18">
        <v>7523.7</v>
      </c>
      <c r="I1593" s="18">
        <v>10508.7</v>
      </c>
      <c r="J1593" s="18">
        <v>13397.7</v>
      </c>
      <c r="K1593" s="18">
        <v>8169.7</v>
      </c>
      <c r="L1593" s="18">
        <v>11003.7</v>
      </c>
      <c r="M1593" s="18">
        <v>9926.7000000000007</v>
      </c>
      <c r="N1593" t="str">
        <f t="shared" si="298"/>
        <v>n/a</v>
      </c>
      <c r="O1593" t="str">
        <f t="shared" si="299"/>
        <v>n/a</v>
      </c>
      <c r="P1593" t="str">
        <f t="shared" si="300"/>
        <v>n/a</v>
      </c>
      <c r="Q1593" t="str">
        <f t="shared" si="301"/>
        <v>n/a</v>
      </c>
      <c r="R1593" t="str">
        <f t="shared" si="302"/>
        <v>n/a</v>
      </c>
      <c r="S1593" t="str">
        <f t="shared" si="303"/>
        <v>n/a</v>
      </c>
      <c r="T1593" t="str">
        <f t="shared" si="304"/>
        <v>n/a</v>
      </c>
      <c r="U1593" t="str">
        <f t="shared" si="305"/>
        <v>n/a</v>
      </c>
      <c r="V1593" t="str">
        <f t="shared" si="306"/>
        <v>n/a</v>
      </c>
      <c r="W1593" t="str">
        <f t="shared" si="307"/>
        <v>n/a</v>
      </c>
    </row>
    <row r="1594" spans="1:23" x14ac:dyDescent="0.3">
      <c r="A1594">
        <f t="shared" si="309"/>
        <v>0</v>
      </c>
      <c r="B1594" s="14" t="s">
        <v>166</v>
      </c>
      <c r="C1594" s="10"/>
      <c r="D1594" s="18">
        <v>38129.699999999997</v>
      </c>
      <c r="E1594" s="18">
        <v>38067.699999999997</v>
      </c>
      <c r="F1594" s="18">
        <v>8074.7</v>
      </c>
      <c r="G1594" s="18">
        <v>9180.7000000000007</v>
      </c>
      <c r="H1594" s="18">
        <v>7450.7</v>
      </c>
      <c r="I1594" s="18">
        <v>9192.7000000000007</v>
      </c>
      <c r="J1594" s="18">
        <v>10555.7</v>
      </c>
      <c r="K1594" s="18">
        <v>6979.7</v>
      </c>
      <c r="L1594" s="18">
        <v>8168.7</v>
      </c>
      <c r="M1594" s="18">
        <v>6762.7</v>
      </c>
      <c r="N1594" t="str">
        <f t="shared" si="298"/>
        <v>n/a</v>
      </c>
      <c r="O1594" t="str">
        <f t="shared" si="299"/>
        <v>n/a</v>
      </c>
      <c r="P1594" t="str">
        <f t="shared" si="300"/>
        <v>n/a</v>
      </c>
      <c r="Q1594" t="str">
        <f t="shared" si="301"/>
        <v>n/a</v>
      </c>
      <c r="R1594" t="str">
        <f t="shared" si="302"/>
        <v>n/a</v>
      </c>
      <c r="S1594" t="str">
        <f t="shared" si="303"/>
        <v>n/a</v>
      </c>
      <c r="T1594" t="str">
        <f t="shared" si="304"/>
        <v>n/a</v>
      </c>
      <c r="U1594" t="str">
        <f t="shared" si="305"/>
        <v>n/a</v>
      </c>
      <c r="V1594" t="str">
        <f t="shared" si="306"/>
        <v>n/a</v>
      </c>
      <c r="W1594" t="str">
        <f t="shared" si="307"/>
        <v>n/a</v>
      </c>
    </row>
    <row r="1595" spans="1:23" x14ac:dyDescent="0.3">
      <c r="A1595">
        <f t="shared" si="309"/>
        <v>0</v>
      </c>
      <c r="B1595" s="14" t="s">
        <v>167</v>
      </c>
      <c r="C1595" s="10"/>
      <c r="D1595" s="18">
        <v>44997.7</v>
      </c>
      <c r="E1595" s="18">
        <v>35668.699999999997</v>
      </c>
      <c r="F1595" s="18">
        <v>9616.7000000000007</v>
      </c>
      <c r="G1595" s="18">
        <v>8258.7000000000007</v>
      </c>
      <c r="H1595" s="18">
        <v>6030.7</v>
      </c>
      <c r="I1595" s="18">
        <v>9656.7000000000007</v>
      </c>
      <c r="J1595" s="18">
        <v>9983.7000000000007</v>
      </c>
      <c r="K1595" s="18">
        <v>8460.7000000000007</v>
      </c>
      <c r="L1595" s="18">
        <v>9874.7000000000007</v>
      </c>
      <c r="M1595" s="18">
        <v>13147.7</v>
      </c>
      <c r="N1595" t="str">
        <f t="shared" si="298"/>
        <v>n/a</v>
      </c>
      <c r="O1595" t="str">
        <f t="shared" si="299"/>
        <v>n/a</v>
      </c>
      <c r="P1595" t="str">
        <f t="shared" si="300"/>
        <v>n/a</v>
      </c>
      <c r="Q1595" t="str">
        <f t="shared" si="301"/>
        <v>n/a</v>
      </c>
      <c r="R1595" t="str">
        <f t="shared" si="302"/>
        <v>n/a</v>
      </c>
      <c r="S1595" t="str">
        <f t="shared" si="303"/>
        <v>n/a</v>
      </c>
      <c r="T1595" t="str">
        <f t="shared" si="304"/>
        <v>n/a</v>
      </c>
      <c r="U1595" t="str">
        <f t="shared" si="305"/>
        <v>n/a</v>
      </c>
      <c r="V1595" t="str">
        <f t="shared" si="306"/>
        <v>n/a</v>
      </c>
      <c r="W1595" t="str">
        <f t="shared" si="307"/>
        <v>n/a</v>
      </c>
    </row>
    <row r="1596" spans="1:23" x14ac:dyDescent="0.3">
      <c r="A1596">
        <f t="shared" si="309"/>
        <v>0</v>
      </c>
      <c r="B1596" s="14" t="s">
        <v>168</v>
      </c>
      <c r="C1596" s="10"/>
      <c r="D1596" s="18">
        <v>42317.7</v>
      </c>
      <c r="E1596" s="18">
        <v>38483.699999999997</v>
      </c>
      <c r="F1596" s="18">
        <v>10376.700000000001</v>
      </c>
      <c r="G1596" s="18">
        <v>7944.7</v>
      </c>
      <c r="H1596" s="18">
        <v>9110.7000000000007</v>
      </c>
      <c r="I1596" s="18">
        <v>9521.7000000000007</v>
      </c>
      <c r="J1596" s="18">
        <v>11572.7</v>
      </c>
      <c r="K1596" s="18">
        <v>14215.7</v>
      </c>
      <c r="L1596" s="18">
        <v>12037.7</v>
      </c>
      <c r="M1596" s="18">
        <v>10015.700000000001</v>
      </c>
      <c r="N1596" t="str">
        <f t="shared" si="298"/>
        <v>n/a</v>
      </c>
      <c r="O1596" t="str">
        <f t="shared" si="299"/>
        <v>n/a</v>
      </c>
      <c r="P1596" t="str">
        <f t="shared" si="300"/>
        <v>n/a</v>
      </c>
      <c r="Q1596" t="str">
        <f t="shared" si="301"/>
        <v>n/a</v>
      </c>
      <c r="R1596" t="str">
        <f t="shared" si="302"/>
        <v>n/a</v>
      </c>
      <c r="S1596" t="str">
        <f t="shared" si="303"/>
        <v>n/a</v>
      </c>
      <c r="T1596" t="str">
        <f t="shared" si="304"/>
        <v>n/a</v>
      </c>
      <c r="U1596" t="str">
        <f t="shared" si="305"/>
        <v>n/a</v>
      </c>
      <c r="V1596" t="str">
        <f t="shared" si="306"/>
        <v>n/a</v>
      </c>
      <c r="W1596" t="str">
        <f t="shared" si="307"/>
        <v>n/a</v>
      </c>
    </row>
    <row r="1597" spans="1:23" x14ac:dyDescent="0.3">
      <c r="A1597">
        <f t="shared" si="309"/>
        <v>1</v>
      </c>
      <c r="B1597" s="14" t="s">
        <v>164</v>
      </c>
      <c r="C1597" s="10"/>
      <c r="D1597" s="18">
        <v>36651.4</v>
      </c>
      <c r="E1597" s="18">
        <v>34167.4</v>
      </c>
      <c r="F1597" s="18">
        <v>11202.4</v>
      </c>
      <c r="G1597" s="18">
        <v>6306.4</v>
      </c>
      <c r="H1597" s="18">
        <v>6113.4</v>
      </c>
      <c r="I1597" s="18">
        <v>7039.4</v>
      </c>
      <c r="J1597" s="18">
        <v>7561.4</v>
      </c>
      <c r="K1597" s="18">
        <v>8654.4</v>
      </c>
      <c r="L1597" s="18">
        <v>12417.4</v>
      </c>
      <c r="M1597" s="18">
        <v>8190.4</v>
      </c>
      <c r="N1597">
        <f t="shared" si="298"/>
        <v>40507.199999999997</v>
      </c>
      <c r="O1597">
        <f t="shared" si="299"/>
        <v>36676.199999999997</v>
      </c>
      <c r="P1597">
        <f t="shared" si="300"/>
        <v>9553.4</v>
      </c>
      <c r="Q1597">
        <f t="shared" si="301"/>
        <v>7918.2</v>
      </c>
      <c r="R1597">
        <f t="shared" si="302"/>
        <v>7890.4</v>
      </c>
      <c r="S1597">
        <f t="shared" si="303"/>
        <v>8910.7999999999993</v>
      </c>
      <c r="T1597">
        <f t="shared" si="304"/>
        <v>10552.6</v>
      </c>
      <c r="U1597">
        <f t="shared" si="305"/>
        <v>8511.7999999999993</v>
      </c>
      <c r="V1597">
        <f t="shared" si="306"/>
        <v>10383.6</v>
      </c>
      <c r="W1597">
        <f t="shared" si="307"/>
        <v>8361.2000000000007</v>
      </c>
    </row>
    <row r="1598" spans="1:23" x14ac:dyDescent="0.3">
      <c r="A1598">
        <f t="shared" si="309"/>
        <v>0</v>
      </c>
      <c r="B1598" s="14" t="s">
        <v>165</v>
      </c>
      <c r="C1598" s="10"/>
      <c r="D1598" s="18">
        <v>41316.400000000001</v>
      </c>
      <c r="E1598" s="18">
        <v>39797.4</v>
      </c>
      <c r="F1598" s="18">
        <v>9015.4</v>
      </c>
      <c r="G1598" s="18">
        <v>8771.4</v>
      </c>
      <c r="H1598" s="18">
        <v>7899.4</v>
      </c>
      <c r="I1598" s="18">
        <v>11674.4</v>
      </c>
      <c r="J1598" s="18">
        <v>12907.4</v>
      </c>
      <c r="K1598" s="18">
        <v>8034.4</v>
      </c>
      <c r="L1598" s="18">
        <v>9850.4</v>
      </c>
      <c r="M1598" s="18">
        <v>8103.4</v>
      </c>
      <c r="N1598" t="str">
        <f t="shared" si="298"/>
        <v>n/a</v>
      </c>
      <c r="O1598" t="str">
        <f t="shared" si="299"/>
        <v>n/a</v>
      </c>
      <c r="P1598" t="str">
        <f t="shared" si="300"/>
        <v>n/a</v>
      </c>
      <c r="Q1598" t="str">
        <f t="shared" si="301"/>
        <v>n/a</v>
      </c>
      <c r="R1598" t="str">
        <f t="shared" si="302"/>
        <v>n/a</v>
      </c>
      <c r="S1598" t="str">
        <f t="shared" si="303"/>
        <v>n/a</v>
      </c>
      <c r="T1598" t="str">
        <f t="shared" si="304"/>
        <v>n/a</v>
      </c>
      <c r="U1598" t="str">
        <f t="shared" si="305"/>
        <v>n/a</v>
      </c>
      <c r="V1598" t="str">
        <f t="shared" si="306"/>
        <v>n/a</v>
      </c>
      <c r="W1598" t="str">
        <f t="shared" si="307"/>
        <v>n/a</v>
      </c>
    </row>
    <row r="1599" spans="1:23" x14ac:dyDescent="0.3">
      <c r="A1599">
        <f t="shared" si="309"/>
        <v>0</v>
      </c>
      <c r="B1599" s="14" t="s">
        <v>166</v>
      </c>
      <c r="C1599" s="10"/>
      <c r="D1599" s="18">
        <v>40656.400000000001</v>
      </c>
      <c r="E1599" s="18">
        <v>36695.4</v>
      </c>
      <c r="F1599" s="18">
        <v>9827.4</v>
      </c>
      <c r="G1599" s="18">
        <v>8837.4</v>
      </c>
      <c r="H1599" s="18">
        <v>8616.4</v>
      </c>
      <c r="I1599" s="18">
        <v>6808.4</v>
      </c>
      <c r="J1599" s="18">
        <v>11305.4</v>
      </c>
      <c r="K1599" s="18">
        <v>5544.4</v>
      </c>
      <c r="L1599" s="18">
        <v>7908.4</v>
      </c>
      <c r="M1599" s="18">
        <v>8350.4</v>
      </c>
      <c r="N1599" t="str">
        <f t="shared" si="298"/>
        <v>n/a</v>
      </c>
      <c r="O1599" t="str">
        <f t="shared" si="299"/>
        <v>n/a</v>
      </c>
      <c r="P1599" t="str">
        <f t="shared" si="300"/>
        <v>n/a</v>
      </c>
      <c r="Q1599" t="str">
        <f t="shared" si="301"/>
        <v>n/a</v>
      </c>
      <c r="R1599" t="str">
        <f t="shared" si="302"/>
        <v>n/a</v>
      </c>
      <c r="S1599" t="str">
        <f t="shared" si="303"/>
        <v>n/a</v>
      </c>
      <c r="T1599" t="str">
        <f t="shared" si="304"/>
        <v>n/a</v>
      </c>
      <c r="U1599" t="str">
        <f t="shared" si="305"/>
        <v>n/a</v>
      </c>
      <c r="V1599" t="str">
        <f t="shared" si="306"/>
        <v>n/a</v>
      </c>
      <c r="W1599" t="str">
        <f t="shared" si="307"/>
        <v>n/a</v>
      </c>
    </row>
    <row r="1600" spans="1:23" x14ac:dyDescent="0.3">
      <c r="A1600">
        <f t="shared" si="309"/>
        <v>0</v>
      </c>
      <c r="B1600" s="14" t="s">
        <v>167</v>
      </c>
      <c r="C1600" s="10"/>
      <c r="D1600" s="18">
        <v>41499.4</v>
      </c>
      <c r="E1600" s="18">
        <v>35918.400000000001</v>
      </c>
      <c r="F1600" s="18">
        <v>7633.4</v>
      </c>
      <c r="G1600" s="18">
        <v>7359.4</v>
      </c>
      <c r="H1600" s="18">
        <v>6227.4</v>
      </c>
      <c r="I1600" s="18">
        <v>8277.4</v>
      </c>
      <c r="J1600" s="18">
        <v>8846.4</v>
      </c>
      <c r="K1600" s="18">
        <v>7156.4</v>
      </c>
      <c r="L1600" s="18">
        <v>9376.4</v>
      </c>
      <c r="M1600" s="18">
        <v>8960.4</v>
      </c>
      <c r="N1600" t="str">
        <f t="shared" si="298"/>
        <v>n/a</v>
      </c>
      <c r="O1600" t="str">
        <f t="shared" si="299"/>
        <v>n/a</v>
      </c>
      <c r="P1600" t="str">
        <f t="shared" si="300"/>
        <v>n/a</v>
      </c>
      <c r="Q1600" t="str">
        <f t="shared" si="301"/>
        <v>n/a</v>
      </c>
      <c r="R1600" t="str">
        <f t="shared" si="302"/>
        <v>n/a</v>
      </c>
      <c r="S1600" t="str">
        <f t="shared" si="303"/>
        <v>n/a</v>
      </c>
      <c r="T1600" t="str">
        <f t="shared" si="304"/>
        <v>n/a</v>
      </c>
      <c r="U1600" t="str">
        <f t="shared" si="305"/>
        <v>n/a</v>
      </c>
      <c r="V1600" t="str">
        <f t="shared" si="306"/>
        <v>n/a</v>
      </c>
      <c r="W1600" t="str">
        <f t="shared" si="307"/>
        <v>n/a</v>
      </c>
    </row>
    <row r="1601" spans="1:23" x14ac:dyDescent="0.3">
      <c r="A1601">
        <f t="shared" si="309"/>
        <v>0</v>
      </c>
      <c r="B1601" s="14" t="s">
        <v>168</v>
      </c>
      <c r="C1601" s="10"/>
      <c r="D1601" s="18">
        <v>42412.4</v>
      </c>
      <c r="E1601" s="18">
        <v>36802.400000000001</v>
      </c>
      <c r="F1601" s="18">
        <v>10088.4</v>
      </c>
      <c r="G1601" s="18">
        <v>8316.4</v>
      </c>
      <c r="H1601" s="18">
        <v>10595.4</v>
      </c>
      <c r="I1601" s="18">
        <v>10754.4</v>
      </c>
      <c r="J1601" s="18">
        <v>12142.4</v>
      </c>
      <c r="K1601" s="18">
        <v>13169.4</v>
      </c>
      <c r="L1601" s="18">
        <v>12365.4</v>
      </c>
      <c r="M1601" s="18">
        <v>8201.4</v>
      </c>
      <c r="N1601" t="str">
        <f t="shared" si="298"/>
        <v>n/a</v>
      </c>
      <c r="O1601" t="str">
        <f t="shared" si="299"/>
        <v>n/a</v>
      </c>
      <c r="P1601" t="str">
        <f t="shared" si="300"/>
        <v>n/a</v>
      </c>
      <c r="Q1601" t="str">
        <f t="shared" si="301"/>
        <v>n/a</v>
      </c>
      <c r="R1601" t="str">
        <f t="shared" si="302"/>
        <v>n/a</v>
      </c>
      <c r="S1601" t="str">
        <f t="shared" si="303"/>
        <v>n/a</v>
      </c>
      <c r="T1601" t="str">
        <f t="shared" si="304"/>
        <v>n/a</v>
      </c>
      <c r="U1601" t="str">
        <f t="shared" si="305"/>
        <v>n/a</v>
      </c>
      <c r="V1601" t="str">
        <f t="shared" si="306"/>
        <v>n/a</v>
      </c>
      <c r="W1601" t="str">
        <f t="shared" si="307"/>
        <v>n/a</v>
      </c>
    </row>
    <row r="1602" spans="1:23" x14ac:dyDescent="0.3">
      <c r="A1602">
        <f t="shared" ref="A1602:A1627" si="310">IF(B1602="C",1,0)</f>
        <v>1</v>
      </c>
      <c r="B1602" s="14" t="s">
        <v>164</v>
      </c>
      <c r="C1602" s="10"/>
      <c r="D1602" s="18">
        <v>38337.1</v>
      </c>
      <c r="E1602" s="18">
        <v>33887.1</v>
      </c>
      <c r="F1602" s="18">
        <v>8741.1</v>
      </c>
      <c r="G1602" s="18">
        <v>6001.1</v>
      </c>
      <c r="H1602" s="18">
        <v>7491.1</v>
      </c>
      <c r="I1602" s="18">
        <v>9536.1</v>
      </c>
      <c r="J1602" s="18">
        <v>9296.1</v>
      </c>
      <c r="K1602" s="18">
        <v>9521.1</v>
      </c>
      <c r="L1602" s="18">
        <v>11057.1</v>
      </c>
      <c r="M1602" s="18">
        <v>10470.1</v>
      </c>
      <c r="N1602">
        <f t="shared" si="298"/>
        <v>41712.1</v>
      </c>
      <c r="O1602">
        <f t="shared" si="299"/>
        <v>35586.5</v>
      </c>
      <c r="P1602">
        <f t="shared" si="300"/>
        <v>9421.2999999999993</v>
      </c>
      <c r="Q1602">
        <f t="shared" si="301"/>
        <v>8157.9</v>
      </c>
      <c r="R1602">
        <f t="shared" si="302"/>
        <v>8848.9</v>
      </c>
      <c r="S1602">
        <f t="shared" si="303"/>
        <v>9351.5</v>
      </c>
      <c r="T1602">
        <f t="shared" si="304"/>
        <v>10553.3</v>
      </c>
      <c r="U1602">
        <f t="shared" si="305"/>
        <v>8584.2999999999993</v>
      </c>
      <c r="V1602">
        <f t="shared" si="306"/>
        <v>9985.1</v>
      </c>
      <c r="W1602">
        <f t="shared" si="307"/>
        <v>10215.299999999999</v>
      </c>
    </row>
    <row r="1603" spans="1:23" x14ac:dyDescent="0.3">
      <c r="A1603">
        <f t="shared" si="310"/>
        <v>0</v>
      </c>
      <c r="B1603" s="14" t="s">
        <v>165</v>
      </c>
      <c r="C1603" s="10"/>
      <c r="D1603" s="18">
        <v>44303.1</v>
      </c>
      <c r="E1603" s="18">
        <v>37737.1</v>
      </c>
      <c r="F1603" s="18">
        <v>11089.1</v>
      </c>
      <c r="G1603" s="18">
        <v>7373.1</v>
      </c>
      <c r="H1603" s="18">
        <v>9447.1</v>
      </c>
      <c r="I1603" s="18">
        <v>9502.1</v>
      </c>
      <c r="J1603" s="18">
        <v>12213.1</v>
      </c>
      <c r="K1603" s="18">
        <v>6241.1</v>
      </c>
      <c r="L1603" s="18">
        <v>10820.1</v>
      </c>
      <c r="M1603" s="18">
        <v>9767.1</v>
      </c>
      <c r="N1603" t="str">
        <f t="shared" ref="N1603:N1666" si="311">IF(A1603=1,AVERAGE(D1603:D1607),"n/a")</f>
        <v>n/a</v>
      </c>
      <c r="O1603" t="str">
        <f t="shared" ref="O1603:O1666" si="312">IF(A1603=1,AVERAGE(E1603:E1607),"n/a")</f>
        <v>n/a</v>
      </c>
      <c r="P1603" t="str">
        <f t="shared" ref="P1603:P1666" si="313">IF(A1603=1,AVERAGE(F1603:F1607),"n/a")</f>
        <v>n/a</v>
      </c>
      <c r="Q1603" t="str">
        <f t="shared" ref="Q1603:Q1666" si="314">IF(A1603=1,AVERAGE(G1603:G1607),"n/a")</f>
        <v>n/a</v>
      </c>
      <c r="R1603" t="str">
        <f t="shared" ref="R1603:R1666" si="315">IF(A1603=1,AVERAGE(H1603:H1607),"n/a")</f>
        <v>n/a</v>
      </c>
      <c r="S1603" t="str">
        <f t="shared" ref="S1603:S1666" si="316">IF(A1603=1,AVERAGE(I1603:I1607),"n/a")</f>
        <v>n/a</v>
      </c>
      <c r="T1603" t="str">
        <f t="shared" ref="T1603:T1666" si="317">IF(A1603=1,AVERAGE(J1603:J1607),"n/a")</f>
        <v>n/a</v>
      </c>
      <c r="U1603" t="str">
        <f t="shared" ref="U1603:U1666" si="318">IF(A1603=1,AVERAGE(K1603:K1607),"n/a")</f>
        <v>n/a</v>
      </c>
      <c r="V1603" t="str">
        <f t="shared" ref="V1603:V1666" si="319">IF(A1603=1,AVERAGE(L1603:L1607),"n/a")</f>
        <v>n/a</v>
      </c>
      <c r="W1603" t="str">
        <f t="shared" ref="W1603:W1666" si="320">IF(A1603=1,AVERAGE(M1603:M1607),"n/a")</f>
        <v>n/a</v>
      </c>
    </row>
    <row r="1604" spans="1:23" x14ac:dyDescent="0.3">
      <c r="A1604">
        <f t="shared" si="310"/>
        <v>0</v>
      </c>
      <c r="B1604" s="14" t="s">
        <v>166</v>
      </c>
      <c r="C1604" s="10"/>
      <c r="D1604" s="18">
        <v>40538.1</v>
      </c>
      <c r="E1604" s="18">
        <v>35325.1</v>
      </c>
      <c r="F1604" s="18">
        <v>8029.1</v>
      </c>
      <c r="G1604" s="18">
        <v>11119.1</v>
      </c>
      <c r="H1604" s="18">
        <v>7818.1</v>
      </c>
      <c r="I1604" s="18">
        <v>7388.1</v>
      </c>
      <c r="J1604" s="18">
        <v>11476.1</v>
      </c>
      <c r="K1604" s="18">
        <v>6443.1</v>
      </c>
      <c r="L1604" s="18">
        <v>7850.1</v>
      </c>
      <c r="M1604" s="18">
        <v>7485.1</v>
      </c>
      <c r="N1604" t="str">
        <f t="shared" si="311"/>
        <v>n/a</v>
      </c>
      <c r="O1604" t="str">
        <f t="shared" si="312"/>
        <v>n/a</v>
      </c>
      <c r="P1604" t="str">
        <f t="shared" si="313"/>
        <v>n/a</v>
      </c>
      <c r="Q1604" t="str">
        <f t="shared" si="314"/>
        <v>n/a</v>
      </c>
      <c r="R1604" t="str">
        <f t="shared" si="315"/>
        <v>n/a</v>
      </c>
      <c r="S1604" t="str">
        <f t="shared" si="316"/>
        <v>n/a</v>
      </c>
      <c r="T1604" t="str">
        <f t="shared" si="317"/>
        <v>n/a</v>
      </c>
      <c r="U1604" t="str">
        <f t="shared" si="318"/>
        <v>n/a</v>
      </c>
      <c r="V1604" t="str">
        <f t="shared" si="319"/>
        <v>n/a</v>
      </c>
      <c r="W1604" t="str">
        <f t="shared" si="320"/>
        <v>n/a</v>
      </c>
    </row>
    <row r="1605" spans="1:23" x14ac:dyDescent="0.3">
      <c r="A1605">
        <f t="shared" si="310"/>
        <v>0</v>
      </c>
      <c r="B1605" s="14" t="s">
        <v>167</v>
      </c>
      <c r="C1605" s="10"/>
      <c r="D1605" s="18">
        <v>42691.1</v>
      </c>
      <c r="E1605" s="18">
        <v>33841.1</v>
      </c>
      <c r="F1605" s="18">
        <v>9376.1</v>
      </c>
      <c r="G1605" s="18">
        <v>8561.1</v>
      </c>
      <c r="H1605" s="18">
        <v>7880.1</v>
      </c>
      <c r="I1605" s="18">
        <v>9777.1</v>
      </c>
      <c r="J1605" s="18">
        <v>8092.1</v>
      </c>
      <c r="K1605" s="18">
        <v>6945.1</v>
      </c>
      <c r="L1605" s="18">
        <v>9286.1</v>
      </c>
      <c r="M1605" s="18">
        <v>13936.1</v>
      </c>
      <c r="N1605" t="str">
        <f t="shared" si="311"/>
        <v>n/a</v>
      </c>
      <c r="O1605" t="str">
        <f t="shared" si="312"/>
        <v>n/a</v>
      </c>
      <c r="P1605" t="str">
        <f t="shared" si="313"/>
        <v>n/a</v>
      </c>
      <c r="Q1605" t="str">
        <f t="shared" si="314"/>
        <v>n/a</v>
      </c>
      <c r="R1605" t="str">
        <f t="shared" si="315"/>
        <v>n/a</v>
      </c>
      <c r="S1605" t="str">
        <f t="shared" si="316"/>
        <v>n/a</v>
      </c>
      <c r="T1605" t="str">
        <f t="shared" si="317"/>
        <v>n/a</v>
      </c>
      <c r="U1605" t="str">
        <f t="shared" si="318"/>
        <v>n/a</v>
      </c>
      <c r="V1605" t="str">
        <f t="shared" si="319"/>
        <v>n/a</v>
      </c>
      <c r="W1605" t="str">
        <f t="shared" si="320"/>
        <v>n/a</v>
      </c>
    </row>
    <row r="1606" spans="1:23" x14ac:dyDescent="0.3">
      <c r="A1606">
        <f t="shared" si="310"/>
        <v>0</v>
      </c>
      <c r="B1606" s="14" t="s">
        <v>168</v>
      </c>
      <c r="C1606" s="10"/>
      <c r="D1606" s="18">
        <v>42691.1</v>
      </c>
      <c r="E1606" s="18">
        <v>37142.1</v>
      </c>
      <c r="F1606" s="18">
        <v>9871.1</v>
      </c>
      <c r="G1606" s="18">
        <v>7735.1</v>
      </c>
      <c r="H1606" s="18">
        <v>11608.1</v>
      </c>
      <c r="I1606" s="18">
        <v>10554.1</v>
      </c>
      <c r="J1606" s="18">
        <v>11689.1</v>
      </c>
      <c r="K1606" s="18">
        <v>13771.1</v>
      </c>
      <c r="L1606" s="18">
        <v>10912.1</v>
      </c>
      <c r="M1606" s="18">
        <v>9418.1</v>
      </c>
      <c r="N1606" t="str">
        <f t="shared" si="311"/>
        <v>n/a</v>
      </c>
      <c r="O1606" t="str">
        <f t="shared" si="312"/>
        <v>n/a</v>
      </c>
      <c r="P1606" t="str">
        <f t="shared" si="313"/>
        <v>n/a</v>
      </c>
      <c r="Q1606" t="str">
        <f t="shared" si="314"/>
        <v>n/a</v>
      </c>
      <c r="R1606" t="str">
        <f t="shared" si="315"/>
        <v>n/a</v>
      </c>
      <c r="S1606" t="str">
        <f t="shared" si="316"/>
        <v>n/a</v>
      </c>
      <c r="T1606" t="str">
        <f t="shared" si="317"/>
        <v>n/a</v>
      </c>
      <c r="U1606" t="str">
        <f t="shared" si="318"/>
        <v>n/a</v>
      </c>
      <c r="V1606" t="str">
        <f t="shared" si="319"/>
        <v>n/a</v>
      </c>
      <c r="W1606" t="str">
        <f t="shared" si="320"/>
        <v>n/a</v>
      </c>
    </row>
    <row r="1607" spans="1:23" x14ac:dyDescent="0.3">
      <c r="A1607">
        <f t="shared" si="310"/>
        <v>1</v>
      </c>
      <c r="B1607" s="14" t="s">
        <v>164</v>
      </c>
      <c r="C1607" s="10"/>
      <c r="D1607" s="18">
        <v>36041</v>
      </c>
      <c r="E1607" s="18">
        <v>31797</v>
      </c>
      <c r="F1607" s="18">
        <v>8717</v>
      </c>
      <c r="G1607" s="18">
        <v>6242</v>
      </c>
      <c r="H1607" s="18">
        <v>6311</v>
      </c>
      <c r="I1607" s="18">
        <v>8004</v>
      </c>
      <c r="J1607" s="18">
        <v>9213</v>
      </c>
      <c r="K1607" s="18">
        <v>8673</v>
      </c>
      <c r="L1607" s="18">
        <v>10055</v>
      </c>
      <c r="M1607" s="18">
        <v>8803</v>
      </c>
      <c r="N1607">
        <f t="shared" si="311"/>
        <v>41353.800000000003</v>
      </c>
      <c r="O1607">
        <f t="shared" si="312"/>
        <v>35985</v>
      </c>
      <c r="P1607">
        <f t="shared" si="313"/>
        <v>8697.4</v>
      </c>
      <c r="Q1607">
        <f t="shared" si="314"/>
        <v>8214.2000000000007</v>
      </c>
      <c r="R1607">
        <f t="shared" si="315"/>
        <v>8101.8</v>
      </c>
      <c r="S1607">
        <f t="shared" si="316"/>
        <v>9090.2000000000007</v>
      </c>
      <c r="T1607">
        <f t="shared" si="317"/>
        <v>10983.4</v>
      </c>
      <c r="U1607">
        <f t="shared" si="318"/>
        <v>9129.6</v>
      </c>
      <c r="V1607">
        <f t="shared" si="319"/>
        <v>9775</v>
      </c>
      <c r="W1607">
        <f t="shared" si="320"/>
        <v>9398.7999999999993</v>
      </c>
    </row>
    <row r="1608" spans="1:23" x14ac:dyDescent="0.3">
      <c r="A1608">
        <f t="shared" si="310"/>
        <v>0</v>
      </c>
      <c r="B1608" s="14" t="s">
        <v>165</v>
      </c>
      <c r="C1608" s="10"/>
      <c r="D1608" s="18">
        <v>43622</v>
      </c>
      <c r="E1608" s="18">
        <v>37425</v>
      </c>
      <c r="F1608" s="18">
        <v>9619</v>
      </c>
      <c r="G1608" s="18">
        <v>10095</v>
      </c>
      <c r="H1608" s="18">
        <v>7908</v>
      </c>
      <c r="I1608" s="18">
        <v>9980</v>
      </c>
      <c r="J1608" s="18">
        <v>12117</v>
      </c>
      <c r="K1608" s="18">
        <v>9195</v>
      </c>
      <c r="L1608" s="18">
        <v>10926</v>
      </c>
      <c r="M1608" s="18">
        <v>9223</v>
      </c>
      <c r="N1608" t="str">
        <f t="shared" si="311"/>
        <v>n/a</v>
      </c>
      <c r="O1608" t="str">
        <f t="shared" si="312"/>
        <v>n/a</v>
      </c>
      <c r="P1608" t="str">
        <f t="shared" si="313"/>
        <v>n/a</v>
      </c>
      <c r="Q1608" t="str">
        <f t="shared" si="314"/>
        <v>n/a</v>
      </c>
      <c r="R1608" t="str">
        <f t="shared" si="315"/>
        <v>n/a</v>
      </c>
      <c r="S1608" t="str">
        <f t="shared" si="316"/>
        <v>n/a</v>
      </c>
      <c r="T1608" t="str">
        <f t="shared" si="317"/>
        <v>n/a</v>
      </c>
      <c r="U1608" t="str">
        <f t="shared" si="318"/>
        <v>n/a</v>
      </c>
      <c r="V1608" t="str">
        <f t="shared" si="319"/>
        <v>n/a</v>
      </c>
      <c r="W1608" t="str">
        <f t="shared" si="320"/>
        <v>n/a</v>
      </c>
    </row>
    <row r="1609" spans="1:23" x14ac:dyDescent="0.3">
      <c r="A1609">
        <f t="shared" si="310"/>
        <v>0</v>
      </c>
      <c r="B1609" s="14" t="s">
        <v>166</v>
      </c>
      <c r="C1609" s="10"/>
      <c r="D1609" s="18">
        <v>39476</v>
      </c>
      <c r="E1609" s="18">
        <v>38165</v>
      </c>
      <c r="F1609" s="18">
        <v>8044</v>
      </c>
      <c r="G1609" s="18">
        <v>7236</v>
      </c>
      <c r="H1609" s="18">
        <v>8403</v>
      </c>
      <c r="I1609" s="18">
        <v>8270</v>
      </c>
      <c r="J1609" s="18">
        <v>12086</v>
      </c>
      <c r="K1609" s="18">
        <v>6530</v>
      </c>
      <c r="L1609" s="18">
        <v>8496</v>
      </c>
      <c r="M1609" s="18">
        <v>8507</v>
      </c>
      <c r="N1609" t="str">
        <f t="shared" si="311"/>
        <v>n/a</v>
      </c>
      <c r="O1609" t="str">
        <f t="shared" si="312"/>
        <v>n/a</v>
      </c>
      <c r="P1609" t="str">
        <f t="shared" si="313"/>
        <v>n/a</v>
      </c>
      <c r="Q1609" t="str">
        <f t="shared" si="314"/>
        <v>n/a</v>
      </c>
      <c r="R1609" t="str">
        <f t="shared" si="315"/>
        <v>n/a</v>
      </c>
      <c r="S1609" t="str">
        <f t="shared" si="316"/>
        <v>n/a</v>
      </c>
      <c r="T1609" t="str">
        <f t="shared" si="317"/>
        <v>n/a</v>
      </c>
      <c r="U1609" t="str">
        <f t="shared" si="318"/>
        <v>n/a</v>
      </c>
      <c r="V1609" t="str">
        <f t="shared" si="319"/>
        <v>n/a</v>
      </c>
      <c r="W1609" t="str">
        <f t="shared" si="320"/>
        <v>n/a</v>
      </c>
    </row>
    <row r="1610" spans="1:23" x14ac:dyDescent="0.3">
      <c r="A1610">
        <f t="shared" si="310"/>
        <v>0</v>
      </c>
      <c r="B1610" s="14" t="s">
        <v>167</v>
      </c>
      <c r="C1610" s="10"/>
      <c r="D1610" s="18">
        <v>44124</v>
      </c>
      <c r="E1610" s="18">
        <v>36033</v>
      </c>
      <c r="F1610" s="18">
        <v>8157</v>
      </c>
      <c r="G1610" s="18">
        <v>7904</v>
      </c>
      <c r="H1610" s="18">
        <v>7444</v>
      </c>
      <c r="I1610" s="18">
        <v>9747</v>
      </c>
      <c r="J1610" s="18">
        <v>8855</v>
      </c>
      <c r="K1610" s="18">
        <v>6654</v>
      </c>
      <c r="L1610" s="18">
        <v>9521</v>
      </c>
      <c r="M1610" s="18">
        <v>11830</v>
      </c>
      <c r="N1610" t="str">
        <f t="shared" si="311"/>
        <v>n/a</v>
      </c>
      <c r="O1610" t="str">
        <f t="shared" si="312"/>
        <v>n/a</v>
      </c>
      <c r="P1610" t="str">
        <f t="shared" si="313"/>
        <v>n/a</v>
      </c>
      <c r="Q1610" t="str">
        <f t="shared" si="314"/>
        <v>n/a</v>
      </c>
      <c r="R1610" t="str">
        <f t="shared" si="315"/>
        <v>n/a</v>
      </c>
      <c r="S1610" t="str">
        <f t="shared" si="316"/>
        <v>n/a</v>
      </c>
      <c r="T1610" t="str">
        <f t="shared" si="317"/>
        <v>n/a</v>
      </c>
      <c r="U1610" t="str">
        <f t="shared" si="318"/>
        <v>n/a</v>
      </c>
      <c r="V1610" t="str">
        <f t="shared" si="319"/>
        <v>n/a</v>
      </c>
      <c r="W1610" t="str">
        <f t="shared" si="320"/>
        <v>n/a</v>
      </c>
    </row>
    <row r="1611" spans="1:23" x14ac:dyDescent="0.3">
      <c r="A1611">
        <f t="shared" si="310"/>
        <v>0</v>
      </c>
      <c r="B1611" s="14" t="s">
        <v>168</v>
      </c>
      <c r="C1611" s="10"/>
      <c r="D1611" s="18">
        <v>43506</v>
      </c>
      <c r="E1611" s="18">
        <v>36505</v>
      </c>
      <c r="F1611" s="18">
        <v>8950</v>
      </c>
      <c r="G1611" s="18">
        <v>9594</v>
      </c>
      <c r="H1611" s="18">
        <v>10443</v>
      </c>
      <c r="I1611" s="18">
        <v>9450</v>
      </c>
      <c r="J1611" s="18">
        <v>12646</v>
      </c>
      <c r="K1611" s="18">
        <v>14596</v>
      </c>
      <c r="L1611" s="18">
        <v>9877</v>
      </c>
      <c r="M1611" s="18">
        <v>8631</v>
      </c>
      <c r="N1611" t="str">
        <f t="shared" si="311"/>
        <v>n/a</v>
      </c>
      <c r="O1611" t="str">
        <f t="shared" si="312"/>
        <v>n/a</v>
      </c>
      <c r="P1611" t="str">
        <f t="shared" si="313"/>
        <v>n/a</v>
      </c>
      <c r="Q1611" t="str">
        <f t="shared" si="314"/>
        <v>n/a</v>
      </c>
      <c r="R1611" t="str">
        <f t="shared" si="315"/>
        <v>n/a</v>
      </c>
      <c r="S1611" t="str">
        <f t="shared" si="316"/>
        <v>n/a</v>
      </c>
      <c r="T1611" t="str">
        <f t="shared" si="317"/>
        <v>n/a</v>
      </c>
      <c r="U1611" t="str">
        <f t="shared" si="318"/>
        <v>n/a</v>
      </c>
      <c r="V1611" t="str">
        <f t="shared" si="319"/>
        <v>n/a</v>
      </c>
      <c r="W1611" t="str">
        <f t="shared" si="320"/>
        <v>n/a</v>
      </c>
    </row>
    <row r="1612" spans="1:23" x14ac:dyDescent="0.3">
      <c r="A1612">
        <f t="shared" si="310"/>
        <v>1</v>
      </c>
      <c r="B1612" s="14" t="s">
        <v>164</v>
      </c>
      <c r="C1612" s="10"/>
      <c r="D1612" s="18">
        <v>38421.5</v>
      </c>
      <c r="E1612" s="18">
        <v>33369.5</v>
      </c>
      <c r="F1612" s="18">
        <v>8698.5</v>
      </c>
      <c r="G1612" s="18">
        <v>9781.5</v>
      </c>
      <c r="H1612" s="18">
        <v>6518.5</v>
      </c>
      <c r="I1612" s="18">
        <v>7726.5</v>
      </c>
      <c r="J1612" s="18">
        <v>8381.5</v>
      </c>
      <c r="K1612" s="18">
        <v>10168.5</v>
      </c>
      <c r="L1612" s="18">
        <v>11877.5</v>
      </c>
      <c r="M1612" s="18">
        <v>8061.5</v>
      </c>
      <c r="N1612">
        <f t="shared" si="311"/>
        <v>42047.1</v>
      </c>
      <c r="O1612">
        <f t="shared" si="312"/>
        <v>36352.699999999997</v>
      </c>
      <c r="P1612">
        <f t="shared" si="313"/>
        <v>9218.7000000000007</v>
      </c>
      <c r="Q1612">
        <f t="shared" si="314"/>
        <v>8674.7000000000007</v>
      </c>
      <c r="R1612">
        <f t="shared" si="315"/>
        <v>8076.3</v>
      </c>
      <c r="S1612">
        <f t="shared" si="316"/>
        <v>8824.1</v>
      </c>
      <c r="T1612">
        <f t="shared" si="317"/>
        <v>10218.299999999999</v>
      </c>
      <c r="U1612">
        <f t="shared" si="318"/>
        <v>8968.5</v>
      </c>
      <c r="V1612">
        <f t="shared" si="319"/>
        <v>10143.1</v>
      </c>
      <c r="W1612">
        <f t="shared" si="320"/>
        <v>9379.2999999999993</v>
      </c>
    </row>
    <row r="1613" spans="1:23" x14ac:dyDescent="0.3">
      <c r="A1613">
        <f t="shared" si="310"/>
        <v>0</v>
      </c>
      <c r="B1613" s="14" t="s">
        <v>165</v>
      </c>
      <c r="C1613" s="10"/>
      <c r="D1613" s="18">
        <v>42158.5</v>
      </c>
      <c r="E1613" s="18">
        <v>36415.5</v>
      </c>
      <c r="F1613" s="18">
        <v>7915.5</v>
      </c>
      <c r="G1613" s="18">
        <v>7125.5</v>
      </c>
      <c r="H1613" s="18">
        <v>8112.5</v>
      </c>
      <c r="I1613" s="18">
        <v>9050.5</v>
      </c>
      <c r="J1613" s="18">
        <v>11921.5</v>
      </c>
      <c r="K1613" s="18">
        <v>6177.5</v>
      </c>
      <c r="L1613" s="18">
        <v>9652.5</v>
      </c>
      <c r="M1613" s="18">
        <v>9421.5</v>
      </c>
      <c r="N1613" t="str">
        <f t="shared" si="311"/>
        <v>n/a</v>
      </c>
      <c r="O1613" t="str">
        <f t="shared" si="312"/>
        <v>n/a</v>
      </c>
      <c r="P1613" t="str">
        <f t="shared" si="313"/>
        <v>n/a</v>
      </c>
      <c r="Q1613" t="str">
        <f t="shared" si="314"/>
        <v>n/a</v>
      </c>
      <c r="R1613" t="str">
        <f t="shared" si="315"/>
        <v>n/a</v>
      </c>
      <c r="S1613" t="str">
        <f t="shared" si="316"/>
        <v>n/a</v>
      </c>
      <c r="T1613" t="str">
        <f t="shared" si="317"/>
        <v>n/a</v>
      </c>
      <c r="U1613" t="str">
        <f t="shared" si="318"/>
        <v>n/a</v>
      </c>
      <c r="V1613" t="str">
        <f t="shared" si="319"/>
        <v>n/a</v>
      </c>
      <c r="W1613" t="str">
        <f t="shared" si="320"/>
        <v>n/a</v>
      </c>
    </row>
    <row r="1614" spans="1:23" x14ac:dyDescent="0.3">
      <c r="A1614">
        <f t="shared" si="310"/>
        <v>0</v>
      </c>
      <c r="B1614" s="14" t="s">
        <v>166</v>
      </c>
      <c r="C1614" s="10"/>
      <c r="D1614" s="18">
        <v>40099.5</v>
      </c>
      <c r="E1614" s="18">
        <v>39256.5</v>
      </c>
      <c r="F1614" s="18">
        <v>9560.5</v>
      </c>
      <c r="G1614" s="18">
        <v>10334.5</v>
      </c>
      <c r="H1614" s="18">
        <v>8190.5</v>
      </c>
      <c r="I1614" s="18">
        <v>7806.5</v>
      </c>
      <c r="J1614" s="18">
        <v>11214.5</v>
      </c>
      <c r="K1614" s="18">
        <v>8039.5</v>
      </c>
      <c r="L1614" s="18">
        <v>7836.5</v>
      </c>
      <c r="M1614" s="18">
        <v>7824.5</v>
      </c>
      <c r="N1614" t="str">
        <f t="shared" si="311"/>
        <v>n/a</v>
      </c>
      <c r="O1614" t="str">
        <f t="shared" si="312"/>
        <v>n/a</v>
      </c>
      <c r="P1614" t="str">
        <f t="shared" si="313"/>
        <v>n/a</v>
      </c>
      <c r="Q1614" t="str">
        <f t="shared" si="314"/>
        <v>n/a</v>
      </c>
      <c r="R1614" t="str">
        <f t="shared" si="315"/>
        <v>n/a</v>
      </c>
      <c r="S1614" t="str">
        <f t="shared" si="316"/>
        <v>n/a</v>
      </c>
      <c r="T1614" t="str">
        <f t="shared" si="317"/>
        <v>n/a</v>
      </c>
      <c r="U1614" t="str">
        <f t="shared" si="318"/>
        <v>n/a</v>
      </c>
      <c r="V1614" t="str">
        <f t="shared" si="319"/>
        <v>n/a</v>
      </c>
      <c r="W1614" t="str">
        <f t="shared" si="320"/>
        <v>n/a</v>
      </c>
    </row>
    <row r="1615" spans="1:23" x14ac:dyDescent="0.3">
      <c r="A1615">
        <f t="shared" si="310"/>
        <v>0</v>
      </c>
      <c r="B1615" s="14" t="s">
        <v>167</v>
      </c>
      <c r="C1615" s="10"/>
      <c r="D1615" s="18">
        <v>44041.5</v>
      </c>
      <c r="E1615" s="18">
        <v>36129.5</v>
      </c>
      <c r="F1615" s="18">
        <v>7852.5</v>
      </c>
      <c r="G1615" s="18">
        <v>8346.5</v>
      </c>
      <c r="H1615" s="18">
        <v>7220.5</v>
      </c>
      <c r="I1615" s="18">
        <v>10592.5</v>
      </c>
      <c r="J1615" s="18">
        <v>8908.5</v>
      </c>
      <c r="K1615" s="18">
        <v>6651.5</v>
      </c>
      <c r="L1615" s="18">
        <v>10231.5</v>
      </c>
      <c r="M1615" s="18">
        <v>11839.5</v>
      </c>
      <c r="N1615" t="str">
        <f t="shared" si="311"/>
        <v>n/a</v>
      </c>
      <c r="O1615" t="str">
        <f t="shared" si="312"/>
        <v>n/a</v>
      </c>
      <c r="P1615" t="str">
        <f t="shared" si="313"/>
        <v>n/a</v>
      </c>
      <c r="Q1615" t="str">
        <f t="shared" si="314"/>
        <v>n/a</v>
      </c>
      <c r="R1615" t="str">
        <f t="shared" si="315"/>
        <v>n/a</v>
      </c>
      <c r="S1615" t="str">
        <f t="shared" si="316"/>
        <v>n/a</v>
      </c>
      <c r="T1615" t="str">
        <f t="shared" si="317"/>
        <v>n/a</v>
      </c>
      <c r="U1615" t="str">
        <f t="shared" si="318"/>
        <v>n/a</v>
      </c>
      <c r="V1615" t="str">
        <f t="shared" si="319"/>
        <v>n/a</v>
      </c>
      <c r="W1615" t="str">
        <f t="shared" si="320"/>
        <v>n/a</v>
      </c>
    </row>
    <row r="1616" spans="1:23" x14ac:dyDescent="0.3">
      <c r="A1616">
        <f t="shared" si="310"/>
        <v>0</v>
      </c>
      <c r="B1616" s="14" t="s">
        <v>168</v>
      </c>
      <c r="C1616" s="10"/>
      <c r="D1616" s="18">
        <v>45514.5</v>
      </c>
      <c r="E1616" s="18">
        <v>36592.5</v>
      </c>
      <c r="F1616" s="18">
        <v>12066.5</v>
      </c>
      <c r="G1616" s="18">
        <v>7785.5</v>
      </c>
      <c r="H1616" s="18">
        <v>10339.5</v>
      </c>
      <c r="I1616" s="18">
        <v>8944.5</v>
      </c>
      <c r="J1616" s="18">
        <v>10665.5</v>
      </c>
      <c r="K1616" s="18">
        <v>13805.5</v>
      </c>
      <c r="L1616" s="18">
        <v>11117.5</v>
      </c>
      <c r="M1616" s="18">
        <v>9749.5</v>
      </c>
      <c r="N1616" t="str">
        <f t="shared" si="311"/>
        <v>n/a</v>
      </c>
      <c r="O1616" t="str">
        <f t="shared" si="312"/>
        <v>n/a</v>
      </c>
      <c r="P1616" t="str">
        <f t="shared" si="313"/>
        <v>n/a</v>
      </c>
      <c r="Q1616" t="str">
        <f t="shared" si="314"/>
        <v>n/a</v>
      </c>
      <c r="R1616" t="str">
        <f t="shared" si="315"/>
        <v>n/a</v>
      </c>
      <c r="S1616" t="str">
        <f t="shared" si="316"/>
        <v>n/a</v>
      </c>
      <c r="T1616" t="str">
        <f t="shared" si="317"/>
        <v>n/a</v>
      </c>
      <c r="U1616" t="str">
        <f t="shared" si="318"/>
        <v>n/a</v>
      </c>
      <c r="V1616" t="str">
        <f t="shared" si="319"/>
        <v>n/a</v>
      </c>
      <c r="W1616" t="str">
        <f t="shared" si="320"/>
        <v>n/a</v>
      </c>
    </row>
    <row r="1617" spans="1:23" x14ac:dyDescent="0.3">
      <c r="A1617">
        <f t="shared" si="310"/>
        <v>1</v>
      </c>
      <c r="B1617" s="14" t="s">
        <v>164</v>
      </c>
      <c r="C1617" s="10"/>
      <c r="D1617" s="18">
        <v>36951.699999999997</v>
      </c>
      <c r="E1617" s="18">
        <v>35111.699999999997</v>
      </c>
      <c r="F1617" s="18">
        <v>9766.7000000000007</v>
      </c>
      <c r="G1617" s="18">
        <v>7107.7</v>
      </c>
      <c r="H1617" s="18">
        <v>6280.7</v>
      </c>
      <c r="I1617" s="18">
        <v>8932.7000000000007</v>
      </c>
      <c r="J1617" s="18">
        <v>7350.7</v>
      </c>
      <c r="K1617" s="18">
        <v>9560.7000000000007</v>
      </c>
      <c r="L1617" s="18">
        <v>11035.7</v>
      </c>
      <c r="M1617" s="18">
        <v>7249.7</v>
      </c>
      <c r="N1617">
        <f t="shared" si="311"/>
        <v>40923.300000000003</v>
      </c>
      <c r="O1617">
        <f t="shared" si="312"/>
        <v>36294.699999999997</v>
      </c>
      <c r="P1617">
        <f t="shared" si="313"/>
        <v>9025.1</v>
      </c>
      <c r="Q1617">
        <f t="shared" si="314"/>
        <v>7862.7</v>
      </c>
      <c r="R1617">
        <f t="shared" si="315"/>
        <v>8243.9</v>
      </c>
      <c r="S1617">
        <f t="shared" si="316"/>
        <v>8703.2999999999993</v>
      </c>
      <c r="T1617">
        <f t="shared" si="317"/>
        <v>9680.5</v>
      </c>
      <c r="U1617">
        <f t="shared" si="318"/>
        <v>9164.1</v>
      </c>
      <c r="V1617">
        <f t="shared" si="319"/>
        <v>10151.700000000001</v>
      </c>
      <c r="W1617">
        <f t="shared" si="320"/>
        <v>8686.9</v>
      </c>
    </row>
    <row r="1618" spans="1:23" x14ac:dyDescent="0.3">
      <c r="A1618">
        <f t="shared" si="310"/>
        <v>0</v>
      </c>
      <c r="B1618" s="14" t="s">
        <v>165</v>
      </c>
      <c r="C1618" s="10"/>
      <c r="D1618" s="18">
        <v>43690.7</v>
      </c>
      <c r="E1618" s="18">
        <v>37861.699999999997</v>
      </c>
      <c r="F1618" s="18">
        <v>8482.7000000000007</v>
      </c>
      <c r="G1618" s="18">
        <v>8806.7000000000007</v>
      </c>
      <c r="H1618" s="18">
        <v>8885.7000000000007</v>
      </c>
      <c r="I1618" s="18">
        <v>8232.7000000000007</v>
      </c>
      <c r="J1618" s="18">
        <v>11235.7</v>
      </c>
      <c r="K1618" s="18">
        <v>7898.7</v>
      </c>
      <c r="L1618" s="18">
        <v>8539.7000000000007</v>
      </c>
      <c r="M1618" s="18">
        <v>8192.7000000000007</v>
      </c>
      <c r="N1618" t="str">
        <f t="shared" si="311"/>
        <v>n/a</v>
      </c>
      <c r="O1618" t="str">
        <f t="shared" si="312"/>
        <v>n/a</v>
      </c>
      <c r="P1618" t="str">
        <f t="shared" si="313"/>
        <v>n/a</v>
      </c>
      <c r="Q1618" t="str">
        <f t="shared" si="314"/>
        <v>n/a</v>
      </c>
      <c r="R1618" t="str">
        <f t="shared" si="315"/>
        <v>n/a</v>
      </c>
      <c r="S1618" t="str">
        <f t="shared" si="316"/>
        <v>n/a</v>
      </c>
      <c r="T1618" t="str">
        <f t="shared" si="317"/>
        <v>n/a</v>
      </c>
      <c r="U1618" t="str">
        <f t="shared" si="318"/>
        <v>n/a</v>
      </c>
      <c r="V1618" t="str">
        <f t="shared" si="319"/>
        <v>n/a</v>
      </c>
      <c r="W1618" t="str">
        <f t="shared" si="320"/>
        <v>n/a</v>
      </c>
    </row>
    <row r="1619" spans="1:23" x14ac:dyDescent="0.3">
      <c r="A1619">
        <f t="shared" si="310"/>
        <v>0</v>
      </c>
      <c r="B1619" s="14" t="s">
        <v>166</v>
      </c>
      <c r="C1619" s="10"/>
      <c r="D1619" s="18">
        <v>38386.699999999997</v>
      </c>
      <c r="E1619" s="18">
        <v>37373.699999999997</v>
      </c>
      <c r="F1619" s="18">
        <v>8479.7000000000007</v>
      </c>
      <c r="G1619" s="18">
        <v>6918.7</v>
      </c>
      <c r="H1619" s="18">
        <v>8646.7000000000007</v>
      </c>
      <c r="I1619" s="18">
        <v>8637.7000000000007</v>
      </c>
      <c r="J1619" s="18">
        <v>11391.7</v>
      </c>
      <c r="K1619" s="18">
        <v>6873.7</v>
      </c>
      <c r="L1619" s="18">
        <v>9556.7000000000007</v>
      </c>
      <c r="M1619" s="18">
        <v>8008.7</v>
      </c>
      <c r="N1619" t="str">
        <f t="shared" si="311"/>
        <v>n/a</v>
      </c>
      <c r="O1619" t="str">
        <f t="shared" si="312"/>
        <v>n/a</v>
      </c>
      <c r="P1619" t="str">
        <f t="shared" si="313"/>
        <v>n/a</v>
      </c>
      <c r="Q1619" t="str">
        <f t="shared" si="314"/>
        <v>n/a</v>
      </c>
      <c r="R1619" t="str">
        <f t="shared" si="315"/>
        <v>n/a</v>
      </c>
      <c r="S1619" t="str">
        <f t="shared" si="316"/>
        <v>n/a</v>
      </c>
      <c r="T1619" t="str">
        <f t="shared" si="317"/>
        <v>n/a</v>
      </c>
      <c r="U1619" t="str">
        <f t="shared" si="318"/>
        <v>n/a</v>
      </c>
      <c r="V1619" t="str">
        <f t="shared" si="319"/>
        <v>n/a</v>
      </c>
      <c r="W1619" t="str">
        <f t="shared" si="320"/>
        <v>n/a</v>
      </c>
    </row>
    <row r="1620" spans="1:23" x14ac:dyDescent="0.3">
      <c r="A1620">
        <f t="shared" si="310"/>
        <v>0</v>
      </c>
      <c r="B1620" s="14" t="s">
        <v>167</v>
      </c>
      <c r="C1620" s="10"/>
      <c r="D1620" s="18">
        <v>42531.7</v>
      </c>
      <c r="E1620" s="18">
        <v>35646.699999999997</v>
      </c>
      <c r="F1620" s="18">
        <v>7842.7</v>
      </c>
      <c r="G1620" s="18">
        <v>8269.7000000000007</v>
      </c>
      <c r="H1620" s="18">
        <v>6858.7</v>
      </c>
      <c r="I1620" s="18">
        <v>7137.7</v>
      </c>
      <c r="J1620" s="18">
        <v>7860.7</v>
      </c>
      <c r="K1620" s="18">
        <v>6963.7</v>
      </c>
      <c r="L1620" s="18">
        <v>9997.7000000000007</v>
      </c>
      <c r="M1620" s="18">
        <v>10351.700000000001</v>
      </c>
      <c r="N1620" t="str">
        <f t="shared" si="311"/>
        <v>n/a</v>
      </c>
      <c r="O1620" t="str">
        <f t="shared" si="312"/>
        <v>n/a</v>
      </c>
      <c r="P1620" t="str">
        <f t="shared" si="313"/>
        <v>n/a</v>
      </c>
      <c r="Q1620" t="str">
        <f t="shared" si="314"/>
        <v>n/a</v>
      </c>
      <c r="R1620" t="str">
        <f t="shared" si="315"/>
        <v>n/a</v>
      </c>
      <c r="S1620" t="str">
        <f t="shared" si="316"/>
        <v>n/a</v>
      </c>
      <c r="T1620" t="str">
        <f t="shared" si="317"/>
        <v>n/a</v>
      </c>
      <c r="U1620" t="str">
        <f t="shared" si="318"/>
        <v>n/a</v>
      </c>
      <c r="V1620" t="str">
        <f t="shared" si="319"/>
        <v>n/a</v>
      </c>
      <c r="W1620" t="str">
        <f t="shared" si="320"/>
        <v>n/a</v>
      </c>
    </row>
    <row r="1621" spans="1:23" x14ac:dyDescent="0.3">
      <c r="A1621">
        <f t="shared" si="310"/>
        <v>0</v>
      </c>
      <c r="B1621" s="14" t="s">
        <v>168</v>
      </c>
      <c r="C1621" s="10"/>
      <c r="D1621" s="18">
        <v>43055.7</v>
      </c>
      <c r="E1621" s="18">
        <v>35479.699999999997</v>
      </c>
      <c r="F1621" s="18">
        <v>10553.7</v>
      </c>
      <c r="G1621" s="18">
        <v>8210.7000000000007</v>
      </c>
      <c r="H1621" s="18">
        <v>10547.7</v>
      </c>
      <c r="I1621" s="18">
        <v>10575.7</v>
      </c>
      <c r="J1621" s="18">
        <v>10563.7</v>
      </c>
      <c r="K1621" s="18">
        <v>14523.7</v>
      </c>
      <c r="L1621" s="18">
        <v>11628.7</v>
      </c>
      <c r="M1621" s="18">
        <v>9631.7000000000007</v>
      </c>
      <c r="N1621" t="str">
        <f t="shared" si="311"/>
        <v>n/a</v>
      </c>
      <c r="O1621" t="str">
        <f t="shared" si="312"/>
        <v>n/a</v>
      </c>
      <c r="P1621" t="str">
        <f t="shared" si="313"/>
        <v>n/a</v>
      </c>
      <c r="Q1621" t="str">
        <f t="shared" si="314"/>
        <v>n/a</v>
      </c>
      <c r="R1621" t="str">
        <f t="shared" si="315"/>
        <v>n/a</v>
      </c>
      <c r="S1621" t="str">
        <f t="shared" si="316"/>
        <v>n/a</v>
      </c>
      <c r="T1621" t="str">
        <f t="shared" si="317"/>
        <v>n/a</v>
      </c>
      <c r="U1621" t="str">
        <f t="shared" si="318"/>
        <v>n/a</v>
      </c>
      <c r="V1621" t="str">
        <f t="shared" si="319"/>
        <v>n/a</v>
      </c>
      <c r="W1621" t="str">
        <f t="shared" si="320"/>
        <v>n/a</v>
      </c>
    </row>
    <row r="1622" spans="1:23" x14ac:dyDescent="0.3">
      <c r="A1622">
        <f t="shared" si="310"/>
        <v>1</v>
      </c>
      <c r="B1622" s="14" t="s">
        <v>164</v>
      </c>
      <c r="C1622" s="10"/>
      <c r="D1622" s="18">
        <v>40053.300000000003</v>
      </c>
      <c r="E1622" s="18">
        <v>34155.300000000003</v>
      </c>
      <c r="F1622" s="18">
        <v>8772.2999999999993</v>
      </c>
      <c r="G1622" s="18">
        <v>5981.3</v>
      </c>
      <c r="H1622" s="18">
        <v>6077.3</v>
      </c>
      <c r="I1622" s="18">
        <v>6878.3</v>
      </c>
      <c r="J1622" s="18">
        <v>9242.2999999999993</v>
      </c>
      <c r="K1622" s="18">
        <v>9226.2999999999993</v>
      </c>
      <c r="L1622" s="18">
        <v>12976.3</v>
      </c>
      <c r="M1622" s="18">
        <v>8426.2999999999993</v>
      </c>
      <c r="N1622">
        <f t="shared" si="311"/>
        <v>41300.1</v>
      </c>
      <c r="O1622">
        <f t="shared" si="312"/>
        <v>37389.9</v>
      </c>
      <c r="P1622">
        <f t="shared" si="313"/>
        <v>9458.5</v>
      </c>
      <c r="Q1622">
        <f t="shared" si="314"/>
        <v>8828.7000000000007</v>
      </c>
      <c r="R1622">
        <f t="shared" si="315"/>
        <v>8460.7000000000007</v>
      </c>
      <c r="S1622">
        <f t="shared" si="316"/>
        <v>9525.7000000000007</v>
      </c>
      <c r="T1622">
        <f t="shared" si="317"/>
        <v>10474.700000000001</v>
      </c>
      <c r="U1622">
        <f t="shared" si="318"/>
        <v>9934.1</v>
      </c>
      <c r="V1622">
        <f t="shared" si="319"/>
        <v>9734.9</v>
      </c>
      <c r="W1622">
        <f t="shared" si="320"/>
        <v>9743.1</v>
      </c>
    </row>
    <row r="1623" spans="1:23" x14ac:dyDescent="0.3">
      <c r="A1623">
        <f t="shared" si="310"/>
        <v>0</v>
      </c>
      <c r="B1623" s="14" t="s">
        <v>165</v>
      </c>
      <c r="C1623" s="10"/>
      <c r="D1623" s="18">
        <v>39471.300000000003</v>
      </c>
      <c r="E1623" s="18">
        <v>39887.300000000003</v>
      </c>
      <c r="F1623" s="18">
        <v>10089.299999999999</v>
      </c>
      <c r="G1623" s="18">
        <v>9435.2999999999993</v>
      </c>
      <c r="H1623" s="18">
        <v>8851.2999999999993</v>
      </c>
      <c r="I1623" s="18">
        <v>10960.3</v>
      </c>
      <c r="J1623" s="18">
        <v>11678.3</v>
      </c>
      <c r="K1623" s="18">
        <v>8796.2999999999993</v>
      </c>
      <c r="L1623" s="18">
        <v>9256.2999999999993</v>
      </c>
      <c r="M1623" s="18">
        <v>10044.299999999999</v>
      </c>
      <c r="N1623" t="str">
        <f t="shared" si="311"/>
        <v>n/a</v>
      </c>
      <c r="O1623" t="str">
        <f t="shared" si="312"/>
        <v>n/a</v>
      </c>
      <c r="P1623" t="str">
        <f t="shared" si="313"/>
        <v>n/a</v>
      </c>
      <c r="Q1623" t="str">
        <f t="shared" si="314"/>
        <v>n/a</v>
      </c>
      <c r="R1623" t="str">
        <f t="shared" si="315"/>
        <v>n/a</v>
      </c>
      <c r="S1623" t="str">
        <f t="shared" si="316"/>
        <v>n/a</v>
      </c>
      <c r="T1623" t="str">
        <f t="shared" si="317"/>
        <v>n/a</v>
      </c>
      <c r="U1623" t="str">
        <f t="shared" si="318"/>
        <v>n/a</v>
      </c>
      <c r="V1623" t="str">
        <f t="shared" si="319"/>
        <v>n/a</v>
      </c>
      <c r="W1623" t="str">
        <f t="shared" si="320"/>
        <v>n/a</v>
      </c>
    </row>
    <row r="1624" spans="1:23" x14ac:dyDescent="0.3">
      <c r="A1624">
        <f t="shared" si="310"/>
        <v>0</v>
      </c>
      <c r="B1624" s="14" t="s">
        <v>166</v>
      </c>
      <c r="C1624" s="10"/>
      <c r="D1624" s="18">
        <v>41477.300000000003</v>
      </c>
      <c r="E1624" s="18">
        <v>38308.300000000003</v>
      </c>
      <c r="F1624" s="18">
        <v>9588.2999999999993</v>
      </c>
      <c r="G1624" s="18">
        <v>9857.2999999999993</v>
      </c>
      <c r="H1624" s="18">
        <v>9549.2999999999993</v>
      </c>
      <c r="I1624" s="18">
        <v>9494.2999999999993</v>
      </c>
      <c r="J1624" s="18">
        <v>10439.299999999999</v>
      </c>
      <c r="K1624" s="18">
        <v>7532.3</v>
      </c>
      <c r="L1624" s="18">
        <v>8553.2999999999993</v>
      </c>
      <c r="M1624" s="18">
        <v>8753.2999999999993</v>
      </c>
      <c r="N1624" t="str">
        <f t="shared" si="311"/>
        <v>n/a</v>
      </c>
      <c r="O1624" t="str">
        <f t="shared" si="312"/>
        <v>n/a</v>
      </c>
      <c r="P1624" t="str">
        <f t="shared" si="313"/>
        <v>n/a</v>
      </c>
      <c r="Q1624" t="str">
        <f t="shared" si="314"/>
        <v>n/a</v>
      </c>
      <c r="R1624" t="str">
        <f t="shared" si="315"/>
        <v>n/a</v>
      </c>
      <c r="S1624" t="str">
        <f t="shared" si="316"/>
        <v>n/a</v>
      </c>
      <c r="T1624" t="str">
        <f t="shared" si="317"/>
        <v>n/a</v>
      </c>
      <c r="U1624" t="str">
        <f t="shared" si="318"/>
        <v>n/a</v>
      </c>
      <c r="V1624" t="str">
        <f t="shared" si="319"/>
        <v>n/a</v>
      </c>
      <c r="W1624" t="str">
        <f t="shared" si="320"/>
        <v>n/a</v>
      </c>
    </row>
    <row r="1625" spans="1:23" x14ac:dyDescent="0.3">
      <c r="A1625">
        <f t="shared" si="310"/>
        <v>0</v>
      </c>
      <c r="B1625" s="14" t="s">
        <v>167</v>
      </c>
      <c r="C1625" s="10"/>
      <c r="D1625" s="18">
        <v>40031.300000000003</v>
      </c>
      <c r="E1625" s="18">
        <v>37976.300000000003</v>
      </c>
      <c r="F1625" s="18">
        <v>8978.2999999999993</v>
      </c>
      <c r="G1625" s="18">
        <v>9764.2999999999993</v>
      </c>
      <c r="H1625" s="18">
        <v>8528.2999999999993</v>
      </c>
      <c r="I1625" s="18">
        <v>8621.2999999999993</v>
      </c>
      <c r="J1625" s="18">
        <v>9178.2999999999993</v>
      </c>
      <c r="K1625" s="18">
        <v>9495.2999999999993</v>
      </c>
      <c r="L1625" s="18">
        <v>8424.2999999999993</v>
      </c>
      <c r="M1625" s="18">
        <v>12036.3</v>
      </c>
      <c r="N1625" t="str">
        <f t="shared" si="311"/>
        <v>n/a</v>
      </c>
      <c r="O1625" t="str">
        <f t="shared" si="312"/>
        <v>n/a</v>
      </c>
      <c r="P1625" t="str">
        <f t="shared" si="313"/>
        <v>n/a</v>
      </c>
      <c r="Q1625" t="str">
        <f t="shared" si="314"/>
        <v>n/a</v>
      </c>
      <c r="R1625" t="str">
        <f t="shared" si="315"/>
        <v>n/a</v>
      </c>
      <c r="S1625" t="str">
        <f t="shared" si="316"/>
        <v>n/a</v>
      </c>
      <c r="T1625" t="str">
        <f t="shared" si="317"/>
        <v>n/a</v>
      </c>
      <c r="U1625" t="str">
        <f t="shared" si="318"/>
        <v>n/a</v>
      </c>
      <c r="V1625" t="str">
        <f t="shared" si="319"/>
        <v>n/a</v>
      </c>
      <c r="W1625" t="str">
        <f t="shared" si="320"/>
        <v>n/a</v>
      </c>
    </row>
    <row r="1626" spans="1:23" x14ac:dyDescent="0.3">
      <c r="A1626">
        <f t="shared" si="310"/>
        <v>0</v>
      </c>
      <c r="B1626" s="14" t="s">
        <v>168</v>
      </c>
      <c r="C1626" s="10"/>
      <c r="D1626" s="18">
        <v>45467.3</v>
      </c>
      <c r="E1626" s="18">
        <v>36622.300000000003</v>
      </c>
      <c r="F1626" s="18">
        <v>9864.2999999999993</v>
      </c>
      <c r="G1626" s="18">
        <v>9105.2999999999993</v>
      </c>
      <c r="H1626" s="18">
        <v>9297.2999999999993</v>
      </c>
      <c r="I1626" s="18">
        <v>11674.3</v>
      </c>
      <c r="J1626" s="18">
        <v>11835.3</v>
      </c>
      <c r="K1626" s="18">
        <v>14620.3</v>
      </c>
      <c r="L1626" s="18">
        <v>9464.2999999999993</v>
      </c>
      <c r="M1626" s="18">
        <v>9455.2999999999993</v>
      </c>
      <c r="N1626" t="str">
        <f t="shared" si="311"/>
        <v>n/a</v>
      </c>
      <c r="O1626" t="str">
        <f t="shared" si="312"/>
        <v>n/a</v>
      </c>
      <c r="P1626" t="str">
        <f t="shared" si="313"/>
        <v>n/a</v>
      </c>
      <c r="Q1626" t="str">
        <f t="shared" si="314"/>
        <v>n/a</v>
      </c>
      <c r="R1626" t="str">
        <f t="shared" si="315"/>
        <v>n/a</v>
      </c>
      <c r="S1626" t="str">
        <f t="shared" si="316"/>
        <v>n/a</v>
      </c>
      <c r="T1626" t="str">
        <f t="shared" si="317"/>
        <v>n/a</v>
      </c>
      <c r="U1626" t="str">
        <f t="shared" si="318"/>
        <v>n/a</v>
      </c>
      <c r="V1626" t="str">
        <f t="shared" si="319"/>
        <v>n/a</v>
      </c>
      <c r="W1626" t="str">
        <f t="shared" si="320"/>
        <v>n/a</v>
      </c>
    </row>
    <row r="1627" spans="1:23" x14ac:dyDescent="0.3">
      <c r="A1627">
        <f t="shared" si="310"/>
        <v>1</v>
      </c>
      <c r="B1627" s="14" t="s">
        <v>164</v>
      </c>
      <c r="C1627" s="10"/>
      <c r="D1627" s="18">
        <v>35484.800000000003</v>
      </c>
      <c r="E1627" s="18">
        <v>33973.800000000003</v>
      </c>
      <c r="F1627" s="18">
        <v>8878.7999999999993</v>
      </c>
      <c r="G1627" s="18">
        <v>6521.8</v>
      </c>
      <c r="H1627" s="18">
        <v>6641.8</v>
      </c>
      <c r="I1627" s="18">
        <v>6262.8</v>
      </c>
      <c r="J1627" s="18">
        <v>9188.7999999999993</v>
      </c>
      <c r="K1627" s="18">
        <v>9095.7999999999993</v>
      </c>
      <c r="L1627" s="18">
        <v>11491.8</v>
      </c>
      <c r="M1627" s="18">
        <v>9035.7999999999993</v>
      </c>
      <c r="N1627">
        <f t="shared" si="311"/>
        <v>41129.599999999999</v>
      </c>
      <c r="O1627">
        <f t="shared" si="312"/>
        <v>35743.800000000003</v>
      </c>
      <c r="P1627">
        <f t="shared" si="313"/>
        <v>8875.7999999999993</v>
      </c>
      <c r="Q1627">
        <f t="shared" si="314"/>
        <v>7537.4</v>
      </c>
      <c r="R1627">
        <f t="shared" si="315"/>
        <v>7748</v>
      </c>
      <c r="S1627">
        <f t="shared" si="316"/>
        <v>7814.8</v>
      </c>
      <c r="T1627">
        <f t="shared" si="317"/>
        <v>11111.8</v>
      </c>
      <c r="U1627">
        <f t="shared" si="318"/>
        <v>9102.6</v>
      </c>
      <c r="V1627">
        <f t="shared" si="319"/>
        <v>9393.6</v>
      </c>
      <c r="W1627">
        <f t="shared" si="320"/>
        <v>9236</v>
      </c>
    </row>
    <row r="1628" spans="1:23" x14ac:dyDescent="0.3">
      <c r="A1628">
        <f t="shared" ref="A1628:A1656" si="321">IF(B1628="C",1,0)</f>
        <v>0</v>
      </c>
      <c r="B1628" s="14" t="s">
        <v>165</v>
      </c>
      <c r="C1628" s="10"/>
      <c r="D1628" s="18">
        <v>42471.8</v>
      </c>
      <c r="E1628" s="18">
        <v>37869.800000000003</v>
      </c>
      <c r="F1628" s="18">
        <v>9840.7999999999993</v>
      </c>
      <c r="G1628" s="18">
        <v>7969.8</v>
      </c>
      <c r="H1628" s="18">
        <v>7560.8</v>
      </c>
      <c r="I1628" s="18">
        <v>8530.7999999999993</v>
      </c>
      <c r="J1628" s="18">
        <v>13033.8</v>
      </c>
      <c r="K1628" s="18">
        <v>7260.8</v>
      </c>
      <c r="L1628" s="18">
        <v>8055.8</v>
      </c>
      <c r="M1628" s="18">
        <v>8625.7999999999993</v>
      </c>
      <c r="N1628" t="str">
        <f t="shared" si="311"/>
        <v>n/a</v>
      </c>
      <c r="O1628" t="str">
        <f t="shared" si="312"/>
        <v>n/a</v>
      </c>
      <c r="P1628" t="str">
        <f t="shared" si="313"/>
        <v>n/a</v>
      </c>
      <c r="Q1628" t="str">
        <f t="shared" si="314"/>
        <v>n/a</v>
      </c>
      <c r="R1628" t="str">
        <f t="shared" si="315"/>
        <v>n/a</v>
      </c>
      <c r="S1628" t="str">
        <f t="shared" si="316"/>
        <v>n/a</v>
      </c>
      <c r="T1628" t="str">
        <f t="shared" si="317"/>
        <v>n/a</v>
      </c>
      <c r="U1628" t="str">
        <f t="shared" si="318"/>
        <v>n/a</v>
      </c>
      <c r="V1628" t="str">
        <f t="shared" si="319"/>
        <v>n/a</v>
      </c>
      <c r="W1628" t="str">
        <f t="shared" si="320"/>
        <v>n/a</v>
      </c>
    </row>
    <row r="1629" spans="1:23" x14ac:dyDescent="0.3">
      <c r="A1629">
        <f t="shared" si="321"/>
        <v>0</v>
      </c>
      <c r="B1629" s="14" t="s">
        <v>166</v>
      </c>
      <c r="C1629" s="10"/>
      <c r="D1629" s="18">
        <v>43052.800000000003</v>
      </c>
      <c r="E1629" s="18">
        <v>36748.800000000003</v>
      </c>
      <c r="F1629" s="18">
        <v>8659.7999999999993</v>
      </c>
      <c r="G1629" s="18">
        <v>7780.8</v>
      </c>
      <c r="H1629" s="18">
        <v>8382.7999999999993</v>
      </c>
      <c r="I1629" s="18">
        <v>7186.8</v>
      </c>
      <c r="J1629" s="18">
        <v>12302.8</v>
      </c>
      <c r="K1629" s="18">
        <v>6203.8</v>
      </c>
      <c r="L1629" s="18">
        <v>7393.8</v>
      </c>
      <c r="M1629" s="18">
        <v>8304.7999999999993</v>
      </c>
      <c r="N1629" t="str">
        <f t="shared" si="311"/>
        <v>n/a</v>
      </c>
      <c r="O1629" t="str">
        <f t="shared" si="312"/>
        <v>n/a</v>
      </c>
      <c r="P1629" t="str">
        <f t="shared" si="313"/>
        <v>n/a</v>
      </c>
      <c r="Q1629" t="str">
        <f t="shared" si="314"/>
        <v>n/a</v>
      </c>
      <c r="R1629" t="str">
        <f t="shared" si="315"/>
        <v>n/a</v>
      </c>
      <c r="S1629" t="str">
        <f t="shared" si="316"/>
        <v>n/a</v>
      </c>
      <c r="T1629" t="str">
        <f t="shared" si="317"/>
        <v>n/a</v>
      </c>
      <c r="U1629" t="str">
        <f t="shared" si="318"/>
        <v>n/a</v>
      </c>
      <c r="V1629" t="str">
        <f t="shared" si="319"/>
        <v>n/a</v>
      </c>
      <c r="W1629" t="str">
        <f t="shared" si="320"/>
        <v>n/a</v>
      </c>
    </row>
    <row r="1630" spans="1:23" x14ac:dyDescent="0.3">
      <c r="A1630">
        <f t="shared" si="321"/>
        <v>0</v>
      </c>
      <c r="B1630" s="14" t="s">
        <v>167</v>
      </c>
      <c r="C1630" s="10"/>
      <c r="D1630" s="18">
        <v>41982.8</v>
      </c>
      <c r="E1630" s="18">
        <v>34937.800000000003</v>
      </c>
      <c r="F1630" s="18">
        <v>8403.7999999999993</v>
      </c>
      <c r="G1630" s="18">
        <v>7388.8</v>
      </c>
      <c r="H1630" s="18">
        <v>6796.8</v>
      </c>
      <c r="I1630" s="18">
        <v>8601.7999999999993</v>
      </c>
      <c r="J1630" s="18">
        <v>9146.7999999999993</v>
      </c>
      <c r="K1630" s="18">
        <v>8239.7999999999993</v>
      </c>
      <c r="L1630" s="18">
        <v>9340.7999999999993</v>
      </c>
      <c r="M1630" s="18">
        <v>12166.8</v>
      </c>
      <c r="N1630" t="str">
        <f t="shared" si="311"/>
        <v>n/a</v>
      </c>
      <c r="O1630" t="str">
        <f t="shared" si="312"/>
        <v>n/a</v>
      </c>
      <c r="P1630" t="str">
        <f t="shared" si="313"/>
        <v>n/a</v>
      </c>
      <c r="Q1630" t="str">
        <f t="shared" si="314"/>
        <v>n/a</v>
      </c>
      <c r="R1630" t="str">
        <f t="shared" si="315"/>
        <v>n/a</v>
      </c>
      <c r="S1630" t="str">
        <f t="shared" si="316"/>
        <v>n/a</v>
      </c>
      <c r="T1630" t="str">
        <f t="shared" si="317"/>
        <v>n/a</v>
      </c>
      <c r="U1630" t="str">
        <f t="shared" si="318"/>
        <v>n/a</v>
      </c>
      <c r="V1630" t="str">
        <f t="shared" si="319"/>
        <v>n/a</v>
      </c>
      <c r="W1630" t="str">
        <f t="shared" si="320"/>
        <v>n/a</v>
      </c>
    </row>
    <row r="1631" spans="1:23" x14ac:dyDescent="0.3">
      <c r="A1631">
        <f t="shared" si="321"/>
        <v>0</v>
      </c>
      <c r="B1631" s="14" t="s">
        <v>168</v>
      </c>
      <c r="C1631" s="10"/>
      <c r="D1631" s="18">
        <v>42655.8</v>
      </c>
      <c r="E1631" s="18">
        <v>35188.800000000003</v>
      </c>
      <c r="F1631" s="18">
        <v>8595.7999999999993</v>
      </c>
      <c r="G1631" s="18">
        <v>8025.8</v>
      </c>
      <c r="H1631" s="18">
        <v>9357.7999999999993</v>
      </c>
      <c r="I1631" s="18">
        <v>8491.7999999999993</v>
      </c>
      <c r="J1631" s="18">
        <v>11886.8</v>
      </c>
      <c r="K1631" s="18">
        <v>14712.8</v>
      </c>
      <c r="L1631" s="18">
        <v>10685.8</v>
      </c>
      <c r="M1631" s="18">
        <v>8046.8</v>
      </c>
      <c r="N1631" t="str">
        <f t="shared" si="311"/>
        <v>n/a</v>
      </c>
      <c r="O1631" t="str">
        <f t="shared" si="312"/>
        <v>n/a</v>
      </c>
      <c r="P1631" t="str">
        <f t="shared" si="313"/>
        <v>n/a</v>
      </c>
      <c r="Q1631" t="str">
        <f t="shared" si="314"/>
        <v>n/a</v>
      </c>
      <c r="R1631" t="str">
        <f t="shared" si="315"/>
        <v>n/a</v>
      </c>
      <c r="S1631" t="str">
        <f t="shared" si="316"/>
        <v>n/a</v>
      </c>
      <c r="T1631" t="str">
        <f t="shared" si="317"/>
        <v>n/a</v>
      </c>
      <c r="U1631" t="str">
        <f t="shared" si="318"/>
        <v>n/a</v>
      </c>
      <c r="V1631" t="str">
        <f t="shared" si="319"/>
        <v>n/a</v>
      </c>
      <c r="W1631" t="str">
        <f t="shared" si="320"/>
        <v>n/a</v>
      </c>
    </row>
    <row r="1632" spans="1:23" x14ac:dyDescent="0.3">
      <c r="A1632">
        <f t="shared" si="321"/>
        <v>1</v>
      </c>
      <c r="B1632" s="14" t="s">
        <v>164</v>
      </c>
      <c r="C1632" s="10"/>
      <c r="D1632" s="18">
        <v>36130</v>
      </c>
      <c r="E1632" s="18">
        <v>32192</v>
      </c>
      <c r="F1632" s="18">
        <v>8827</v>
      </c>
      <c r="G1632" s="18">
        <v>7066</v>
      </c>
      <c r="H1632" s="18">
        <v>6581</v>
      </c>
      <c r="I1632" s="18">
        <v>7643</v>
      </c>
      <c r="J1632" s="18">
        <v>9700</v>
      </c>
      <c r="K1632" s="18">
        <v>11539</v>
      </c>
      <c r="L1632" s="18">
        <v>12184</v>
      </c>
      <c r="M1632" s="18">
        <v>9413</v>
      </c>
      <c r="N1632">
        <f t="shared" si="311"/>
        <v>41160.800000000003</v>
      </c>
      <c r="O1632">
        <f t="shared" si="312"/>
        <v>35649.199999999997</v>
      </c>
      <c r="P1632">
        <f t="shared" si="313"/>
        <v>9318</v>
      </c>
      <c r="Q1632">
        <f t="shared" si="314"/>
        <v>8307</v>
      </c>
      <c r="R1632">
        <f t="shared" si="315"/>
        <v>7807</v>
      </c>
      <c r="S1632">
        <f t="shared" si="316"/>
        <v>8989.2000000000007</v>
      </c>
      <c r="T1632">
        <f t="shared" si="317"/>
        <v>10408.6</v>
      </c>
      <c r="U1632">
        <f t="shared" si="318"/>
        <v>9995.4</v>
      </c>
      <c r="V1632">
        <f t="shared" si="319"/>
        <v>10482.4</v>
      </c>
      <c r="W1632">
        <f t="shared" si="320"/>
        <v>10542.8</v>
      </c>
    </row>
    <row r="1633" spans="1:23" x14ac:dyDescent="0.3">
      <c r="A1633">
        <f t="shared" si="321"/>
        <v>0</v>
      </c>
      <c r="B1633" s="14" t="s">
        <v>165</v>
      </c>
      <c r="C1633" s="10"/>
      <c r="D1633" s="18">
        <v>42204</v>
      </c>
      <c r="E1633" s="18">
        <v>39620</v>
      </c>
      <c r="F1633" s="18">
        <v>10778</v>
      </c>
      <c r="G1633" s="18">
        <v>8657</v>
      </c>
      <c r="H1633" s="18">
        <v>7997</v>
      </c>
      <c r="I1633" s="18">
        <v>10410</v>
      </c>
      <c r="J1633" s="18">
        <v>11901</v>
      </c>
      <c r="K1633" s="18">
        <v>8052</v>
      </c>
      <c r="L1633" s="18">
        <v>8628</v>
      </c>
      <c r="M1633" s="18">
        <v>11861</v>
      </c>
      <c r="N1633" t="str">
        <f t="shared" si="311"/>
        <v>n/a</v>
      </c>
      <c r="O1633" t="str">
        <f t="shared" si="312"/>
        <v>n/a</v>
      </c>
      <c r="P1633" t="str">
        <f t="shared" si="313"/>
        <v>n/a</v>
      </c>
      <c r="Q1633" t="str">
        <f t="shared" si="314"/>
        <v>n/a</v>
      </c>
      <c r="R1633" t="str">
        <f t="shared" si="315"/>
        <v>n/a</v>
      </c>
      <c r="S1633" t="str">
        <f t="shared" si="316"/>
        <v>n/a</v>
      </c>
      <c r="T1633" t="str">
        <f t="shared" si="317"/>
        <v>n/a</v>
      </c>
      <c r="U1633" t="str">
        <f t="shared" si="318"/>
        <v>n/a</v>
      </c>
      <c r="V1633" t="str">
        <f t="shared" si="319"/>
        <v>n/a</v>
      </c>
      <c r="W1633" t="str">
        <f t="shared" si="320"/>
        <v>n/a</v>
      </c>
    </row>
    <row r="1634" spans="1:23" x14ac:dyDescent="0.3">
      <c r="A1634">
        <f t="shared" si="321"/>
        <v>0</v>
      </c>
      <c r="B1634" s="14" t="s">
        <v>166</v>
      </c>
      <c r="C1634" s="10"/>
      <c r="D1634" s="18">
        <v>41983</v>
      </c>
      <c r="E1634" s="18">
        <v>35327</v>
      </c>
      <c r="F1634" s="18">
        <v>10123</v>
      </c>
      <c r="G1634" s="18">
        <v>8293</v>
      </c>
      <c r="H1634" s="18">
        <v>6789</v>
      </c>
      <c r="I1634" s="18">
        <v>7976</v>
      </c>
      <c r="J1634" s="18">
        <v>12149</v>
      </c>
      <c r="K1634" s="18">
        <v>7481</v>
      </c>
      <c r="L1634" s="18">
        <v>9785</v>
      </c>
      <c r="M1634" s="18">
        <v>8561</v>
      </c>
      <c r="N1634" t="str">
        <f t="shared" si="311"/>
        <v>n/a</v>
      </c>
      <c r="O1634" t="str">
        <f t="shared" si="312"/>
        <v>n/a</v>
      </c>
      <c r="P1634" t="str">
        <f t="shared" si="313"/>
        <v>n/a</v>
      </c>
      <c r="Q1634" t="str">
        <f t="shared" si="314"/>
        <v>n/a</v>
      </c>
      <c r="R1634" t="str">
        <f t="shared" si="315"/>
        <v>n/a</v>
      </c>
      <c r="S1634" t="str">
        <f t="shared" si="316"/>
        <v>n/a</v>
      </c>
      <c r="T1634" t="str">
        <f t="shared" si="317"/>
        <v>n/a</v>
      </c>
      <c r="U1634" t="str">
        <f t="shared" si="318"/>
        <v>n/a</v>
      </c>
      <c r="V1634" t="str">
        <f t="shared" si="319"/>
        <v>n/a</v>
      </c>
      <c r="W1634" t="str">
        <f t="shared" si="320"/>
        <v>n/a</v>
      </c>
    </row>
    <row r="1635" spans="1:23" x14ac:dyDescent="0.3">
      <c r="A1635">
        <f t="shared" si="321"/>
        <v>0</v>
      </c>
      <c r="B1635" s="14" t="s">
        <v>167</v>
      </c>
      <c r="C1635" s="10"/>
      <c r="D1635" s="18">
        <v>43556</v>
      </c>
      <c r="E1635" s="18">
        <v>35842</v>
      </c>
      <c r="F1635" s="18">
        <v>7565</v>
      </c>
      <c r="G1635" s="18">
        <v>7411</v>
      </c>
      <c r="H1635" s="18">
        <v>7468</v>
      </c>
      <c r="I1635" s="18">
        <v>10198</v>
      </c>
      <c r="J1635" s="18">
        <v>7405</v>
      </c>
      <c r="K1635" s="18">
        <v>6862</v>
      </c>
      <c r="L1635" s="18">
        <v>10221</v>
      </c>
      <c r="M1635" s="18">
        <v>12491</v>
      </c>
      <c r="N1635" t="str">
        <f t="shared" si="311"/>
        <v>n/a</v>
      </c>
      <c r="O1635" t="str">
        <f t="shared" si="312"/>
        <v>n/a</v>
      </c>
      <c r="P1635" t="str">
        <f t="shared" si="313"/>
        <v>n/a</v>
      </c>
      <c r="Q1635" t="str">
        <f t="shared" si="314"/>
        <v>n/a</v>
      </c>
      <c r="R1635" t="str">
        <f t="shared" si="315"/>
        <v>n/a</v>
      </c>
      <c r="S1635" t="str">
        <f t="shared" si="316"/>
        <v>n/a</v>
      </c>
      <c r="T1635" t="str">
        <f t="shared" si="317"/>
        <v>n/a</v>
      </c>
      <c r="U1635" t="str">
        <f t="shared" si="318"/>
        <v>n/a</v>
      </c>
      <c r="V1635" t="str">
        <f t="shared" si="319"/>
        <v>n/a</v>
      </c>
      <c r="W1635" t="str">
        <f t="shared" si="320"/>
        <v>n/a</v>
      </c>
    </row>
    <row r="1636" spans="1:23" x14ac:dyDescent="0.3">
      <c r="A1636">
        <f t="shared" si="321"/>
        <v>0</v>
      </c>
      <c r="B1636" s="14" t="s">
        <v>168</v>
      </c>
      <c r="C1636" s="10"/>
      <c r="D1636" s="18">
        <v>41931</v>
      </c>
      <c r="E1636" s="18">
        <v>35265</v>
      </c>
      <c r="F1636" s="18">
        <v>9297</v>
      </c>
      <c r="G1636" s="18">
        <v>10108</v>
      </c>
      <c r="H1636" s="18">
        <v>10200</v>
      </c>
      <c r="I1636" s="18">
        <v>8719</v>
      </c>
      <c r="J1636" s="18">
        <v>10888</v>
      </c>
      <c r="K1636" s="18">
        <v>16043</v>
      </c>
      <c r="L1636" s="18">
        <v>11594</v>
      </c>
      <c r="M1636" s="18">
        <v>10388</v>
      </c>
      <c r="N1636" t="str">
        <f t="shared" si="311"/>
        <v>n/a</v>
      </c>
      <c r="O1636" t="str">
        <f t="shared" si="312"/>
        <v>n/a</v>
      </c>
      <c r="P1636" t="str">
        <f t="shared" si="313"/>
        <v>n/a</v>
      </c>
      <c r="Q1636" t="str">
        <f t="shared" si="314"/>
        <v>n/a</v>
      </c>
      <c r="R1636" t="str">
        <f t="shared" si="315"/>
        <v>n/a</v>
      </c>
      <c r="S1636" t="str">
        <f t="shared" si="316"/>
        <v>n/a</v>
      </c>
      <c r="T1636" t="str">
        <f t="shared" si="317"/>
        <v>n/a</v>
      </c>
      <c r="U1636" t="str">
        <f t="shared" si="318"/>
        <v>n/a</v>
      </c>
      <c r="V1636" t="str">
        <f t="shared" si="319"/>
        <v>n/a</v>
      </c>
      <c r="W1636" t="str">
        <f t="shared" si="320"/>
        <v>n/a</v>
      </c>
    </row>
    <row r="1637" spans="1:23" x14ac:dyDescent="0.3">
      <c r="A1637">
        <f t="shared" si="321"/>
        <v>1</v>
      </c>
      <c r="B1637" s="14" t="s">
        <v>164</v>
      </c>
      <c r="C1637" s="10"/>
      <c r="D1637" s="18">
        <v>37131.4</v>
      </c>
      <c r="E1637" s="18">
        <v>33518.400000000001</v>
      </c>
      <c r="F1637" s="18">
        <v>9788.4</v>
      </c>
      <c r="G1637" s="18">
        <v>7986.4</v>
      </c>
      <c r="H1637" s="18">
        <v>7495.4</v>
      </c>
      <c r="I1637" s="18">
        <v>7801.4</v>
      </c>
      <c r="J1637" s="18">
        <v>9405.4</v>
      </c>
      <c r="K1637" s="18">
        <v>10510.4</v>
      </c>
      <c r="L1637" s="18">
        <v>11329.4</v>
      </c>
      <c r="M1637" s="18">
        <v>7530.4</v>
      </c>
      <c r="N1637">
        <f t="shared" si="311"/>
        <v>41903.800000000003</v>
      </c>
      <c r="O1637">
        <f t="shared" si="312"/>
        <v>36877.4</v>
      </c>
      <c r="P1637">
        <f t="shared" si="313"/>
        <v>9847.2000000000007</v>
      </c>
      <c r="Q1637">
        <f t="shared" si="314"/>
        <v>8504.7999999999993</v>
      </c>
      <c r="R1637">
        <f t="shared" si="315"/>
        <v>8310.2000000000007</v>
      </c>
      <c r="S1637">
        <f t="shared" si="316"/>
        <v>9103.6</v>
      </c>
      <c r="T1637">
        <f t="shared" si="317"/>
        <v>10503.8</v>
      </c>
      <c r="U1637">
        <f t="shared" si="318"/>
        <v>9781.2000000000007</v>
      </c>
      <c r="V1637">
        <f t="shared" si="319"/>
        <v>9509.4</v>
      </c>
      <c r="W1637">
        <f t="shared" si="320"/>
        <v>9597.6</v>
      </c>
    </row>
    <row r="1638" spans="1:23" x14ac:dyDescent="0.3">
      <c r="A1638">
        <f t="shared" si="321"/>
        <v>0</v>
      </c>
      <c r="B1638" s="14" t="s">
        <v>165</v>
      </c>
      <c r="C1638" s="10"/>
      <c r="D1638" s="18">
        <v>43406.400000000001</v>
      </c>
      <c r="E1638" s="18">
        <v>39133.4</v>
      </c>
      <c r="F1638" s="18">
        <v>10297.4</v>
      </c>
      <c r="G1638" s="18">
        <v>8606.4</v>
      </c>
      <c r="H1638" s="18">
        <v>8536.4</v>
      </c>
      <c r="I1638" s="18">
        <v>10189.4</v>
      </c>
      <c r="J1638" s="18">
        <v>11946.4</v>
      </c>
      <c r="K1638" s="18">
        <v>7440.4</v>
      </c>
      <c r="L1638" s="18">
        <v>9428.4</v>
      </c>
      <c r="M1638" s="18">
        <v>9561.4</v>
      </c>
      <c r="N1638" t="str">
        <f t="shared" si="311"/>
        <v>n/a</v>
      </c>
      <c r="O1638" t="str">
        <f t="shared" si="312"/>
        <v>n/a</v>
      </c>
      <c r="P1638" t="str">
        <f t="shared" si="313"/>
        <v>n/a</v>
      </c>
      <c r="Q1638" t="str">
        <f t="shared" si="314"/>
        <v>n/a</v>
      </c>
      <c r="R1638" t="str">
        <f t="shared" si="315"/>
        <v>n/a</v>
      </c>
      <c r="S1638" t="str">
        <f t="shared" si="316"/>
        <v>n/a</v>
      </c>
      <c r="T1638" t="str">
        <f t="shared" si="317"/>
        <v>n/a</v>
      </c>
      <c r="U1638" t="str">
        <f t="shared" si="318"/>
        <v>n/a</v>
      </c>
      <c r="V1638" t="str">
        <f t="shared" si="319"/>
        <v>n/a</v>
      </c>
      <c r="W1638" t="str">
        <f t="shared" si="320"/>
        <v>n/a</v>
      </c>
    </row>
    <row r="1639" spans="1:23" x14ac:dyDescent="0.3">
      <c r="A1639">
        <f t="shared" si="321"/>
        <v>0</v>
      </c>
      <c r="B1639" s="14" t="s">
        <v>166</v>
      </c>
      <c r="C1639" s="10"/>
      <c r="D1639" s="18">
        <v>43784.4</v>
      </c>
      <c r="E1639" s="18">
        <v>37884.400000000001</v>
      </c>
      <c r="F1639" s="18">
        <v>8349.4</v>
      </c>
      <c r="G1639" s="18">
        <v>9308.4</v>
      </c>
      <c r="H1639" s="18">
        <v>8241.4</v>
      </c>
      <c r="I1639" s="18">
        <v>8544.4</v>
      </c>
      <c r="J1639" s="18">
        <v>11063.4</v>
      </c>
      <c r="K1639" s="18">
        <v>7858.4</v>
      </c>
      <c r="L1639" s="18">
        <v>7894.4</v>
      </c>
      <c r="M1639" s="18">
        <v>7187.4</v>
      </c>
      <c r="N1639" t="str">
        <f t="shared" si="311"/>
        <v>n/a</v>
      </c>
      <c r="O1639" t="str">
        <f t="shared" si="312"/>
        <v>n/a</v>
      </c>
      <c r="P1639" t="str">
        <f t="shared" si="313"/>
        <v>n/a</v>
      </c>
      <c r="Q1639" t="str">
        <f t="shared" si="314"/>
        <v>n/a</v>
      </c>
      <c r="R1639" t="str">
        <f t="shared" si="315"/>
        <v>n/a</v>
      </c>
      <c r="S1639" t="str">
        <f t="shared" si="316"/>
        <v>n/a</v>
      </c>
      <c r="T1639" t="str">
        <f t="shared" si="317"/>
        <v>n/a</v>
      </c>
      <c r="U1639" t="str">
        <f t="shared" si="318"/>
        <v>n/a</v>
      </c>
      <c r="V1639" t="str">
        <f t="shared" si="319"/>
        <v>n/a</v>
      </c>
      <c r="W1639" t="str">
        <f t="shared" si="320"/>
        <v>n/a</v>
      </c>
    </row>
    <row r="1640" spans="1:23" x14ac:dyDescent="0.3">
      <c r="A1640">
        <f t="shared" si="321"/>
        <v>0</v>
      </c>
      <c r="B1640" s="14" t="s">
        <v>167</v>
      </c>
      <c r="C1640" s="10"/>
      <c r="D1640" s="18">
        <v>43395.4</v>
      </c>
      <c r="E1640" s="18">
        <v>36428.400000000001</v>
      </c>
      <c r="F1640" s="18">
        <v>10055.4</v>
      </c>
      <c r="G1640" s="18">
        <v>8376.4</v>
      </c>
      <c r="H1640" s="18">
        <v>8156.4</v>
      </c>
      <c r="I1640" s="18">
        <v>9116.4</v>
      </c>
      <c r="J1640" s="18">
        <v>9117.4</v>
      </c>
      <c r="K1640" s="18">
        <v>8316.4</v>
      </c>
      <c r="L1640" s="18">
        <v>8494.4</v>
      </c>
      <c r="M1640" s="18">
        <v>14350.4</v>
      </c>
      <c r="N1640" t="str">
        <f t="shared" si="311"/>
        <v>n/a</v>
      </c>
      <c r="O1640" t="str">
        <f t="shared" si="312"/>
        <v>n/a</v>
      </c>
      <c r="P1640" t="str">
        <f t="shared" si="313"/>
        <v>n/a</v>
      </c>
      <c r="Q1640" t="str">
        <f t="shared" si="314"/>
        <v>n/a</v>
      </c>
      <c r="R1640" t="str">
        <f t="shared" si="315"/>
        <v>n/a</v>
      </c>
      <c r="S1640" t="str">
        <f t="shared" si="316"/>
        <v>n/a</v>
      </c>
      <c r="T1640" t="str">
        <f t="shared" si="317"/>
        <v>n/a</v>
      </c>
      <c r="U1640" t="str">
        <f t="shared" si="318"/>
        <v>n/a</v>
      </c>
      <c r="V1640" t="str">
        <f t="shared" si="319"/>
        <v>n/a</v>
      </c>
      <c r="W1640" t="str">
        <f t="shared" si="320"/>
        <v>n/a</v>
      </c>
    </row>
    <row r="1641" spans="1:23" x14ac:dyDescent="0.3">
      <c r="A1641">
        <f t="shared" si="321"/>
        <v>0</v>
      </c>
      <c r="B1641" s="14" t="s">
        <v>168</v>
      </c>
      <c r="C1641" s="10"/>
      <c r="D1641" s="18">
        <v>41801.4</v>
      </c>
      <c r="E1641" s="18">
        <v>37422.400000000001</v>
      </c>
      <c r="F1641" s="18">
        <v>10745.4</v>
      </c>
      <c r="G1641" s="18">
        <v>8246.4</v>
      </c>
      <c r="H1641" s="18">
        <v>9121.4</v>
      </c>
      <c r="I1641" s="18">
        <v>9866.4</v>
      </c>
      <c r="J1641" s="18">
        <v>10986.4</v>
      </c>
      <c r="K1641" s="18">
        <v>14780.4</v>
      </c>
      <c r="L1641" s="18">
        <v>10400.4</v>
      </c>
      <c r="M1641" s="18">
        <v>9358.4</v>
      </c>
      <c r="N1641" t="str">
        <f t="shared" si="311"/>
        <v>n/a</v>
      </c>
      <c r="O1641" t="str">
        <f t="shared" si="312"/>
        <v>n/a</v>
      </c>
      <c r="P1641" t="str">
        <f t="shared" si="313"/>
        <v>n/a</v>
      </c>
      <c r="Q1641" t="str">
        <f t="shared" si="314"/>
        <v>n/a</v>
      </c>
      <c r="R1641" t="str">
        <f t="shared" si="315"/>
        <v>n/a</v>
      </c>
      <c r="S1641" t="str">
        <f t="shared" si="316"/>
        <v>n/a</v>
      </c>
      <c r="T1641" t="str">
        <f t="shared" si="317"/>
        <v>n/a</v>
      </c>
      <c r="U1641" t="str">
        <f t="shared" si="318"/>
        <v>n/a</v>
      </c>
      <c r="V1641" t="str">
        <f t="shared" si="319"/>
        <v>n/a</v>
      </c>
      <c r="W1641" t="str">
        <f t="shared" si="320"/>
        <v>n/a</v>
      </c>
    </row>
    <row r="1642" spans="1:23" x14ac:dyDescent="0.3">
      <c r="A1642">
        <f t="shared" si="321"/>
        <v>1</v>
      </c>
      <c r="B1642" s="14" t="s">
        <v>164</v>
      </c>
      <c r="C1642" s="10"/>
      <c r="D1642" s="18">
        <v>35670.400000000001</v>
      </c>
      <c r="E1642" s="18">
        <v>34904.400000000001</v>
      </c>
      <c r="F1642" s="18">
        <v>9966.4</v>
      </c>
      <c r="G1642" s="18">
        <v>8039.4</v>
      </c>
      <c r="H1642" s="18">
        <v>6388.4</v>
      </c>
      <c r="I1642" s="18">
        <v>8574.4</v>
      </c>
      <c r="J1642" s="18">
        <v>8310.4</v>
      </c>
      <c r="K1642" s="18">
        <v>10710.4</v>
      </c>
      <c r="L1642" s="18">
        <v>11115.4</v>
      </c>
      <c r="M1642" s="18">
        <v>9071.4</v>
      </c>
      <c r="N1642">
        <f t="shared" si="311"/>
        <v>40739</v>
      </c>
      <c r="O1642">
        <f t="shared" si="312"/>
        <v>36323.800000000003</v>
      </c>
      <c r="P1642">
        <f t="shared" si="313"/>
        <v>9462.2000000000007</v>
      </c>
      <c r="Q1642">
        <f t="shared" si="314"/>
        <v>8215</v>
      </c>
      <c r="R1642">
        <f t="shared" si="315"/>
        <v>8019.6</v>
      </c>
      <c r="S1642">
        <f t="shared" si="316"/>
        <v>8172</v>
      </c>
      <c r="T1642">
        <f t="shared" si="317"/>
        <v>10116.200000000001</v>
      </c>
      <c r="U1642">
        <f t="shared" si="318"/>
        <v>9494.6</v>
      </c>
      <c r="V1642">
        <f t="shared" si="319"/>
        <v>9648.7999999999993</v>
      </c>
      <c r="W1642">
        <f t="shared" si="320"/>
        <v>9965.2000000000007</v>
      </c>
    </row>
    <row r="1643" spans="1:23" x14ac:dyDescent="0.3">
      <c r="A1643">
        <f t="shared" si="321"/>
        <v>0</v>
      </c>
      <c r="B1643" s="14" t="s">
        <v>165</v>
      </c>
      <c r="C1643" s="10"/>
      <c r="D1643" s="18">
        <v>40772.400000000001</v>
      </c>
      <c r="E1643" s="18">
        <v>39240.400000000001</v>
      </c>
      <c r="F1643" s="18">
        <v>9179.4</v>
      </c>
      <c r="G1643" s="18">
        <v>7537.4</v>
      </c>
      <c r="H1643" s="18">
        <v>7897.4</v>
      </c>
      <c r="I1643" s="18">
        <v>8849.4</v>
      </c>
      <c r="J1643" s="18">
        <v>11609.4</v>
      </c>
      <c r="K1643" s="18">
        <v>7316.4</v>
      </c>
      <c r="L1643" s="18">
        <v>8416.4</v>
      </c>
      <c r="M1643" s="18">
        <v>9310.4</v>
      </c>
      <c r="N1643" t="str">
        <f t="shared" si="311"/>
        <v>n/a</v>
      </c>
      <c r="O1643" t="str">
        <f t="shared" si="312"/>
        <v>n/a</v>
      </c>
      <c r="P1643" t="str">
        <f t="shared" si="313"/>
        <v>n/a</v>
      </c>
      <c r="Q1643" t="str">
        <f t="shared" si="314"/>
        <v>n/a</v>
      </c>
      <c r="R1643" t="str">
        <f t="shared" si="315"/>
        <v>n/a</v>
      </c>
      <c r="S1643" t="str">
        <f t="shared" si="316"/>
        <v>n/a</v>
      </c>
      <c r="T1643" t="str">
        <f t="shared" si="317"/>
        <v>n/a</v>
      </c>
      <c r="U1643" t="str">
        <f t="shared" si="318"/>
        <v>n/a</v>
      </c>
      <c r="V1643" t="str">
        <f t="shared" si="319"/>
        <v>n/a</v>
      </c>
      <c r="W1643" t="str">
        <f t="shared" si="320"/>
        <v>n/a</v>
      </c>
    </row>
    <row r="1644" spans="1:23" x14ac:dyDescent="0.3">
      <c r="A1644">
        <f t="shared" si="321"/>
        <v>0</v>
      </c>
      <c r="B1644" s="14" t="s">
        <v>166</v>
      </c>
      <c r="C1644" s="10"/>
      <c r="D1644" s="18">
        <v>39314.400000000001</v>
      </c>
      <c r="E1644" s="18">
        <v>36438.400000000001</v>
      </c>
      <c r="F1644" s="18">
        <v>9657.4</v>
      </c>
      <c r="G1644" s="18">
        <v>8657.4</v>
      </c>
      <c r="H1644" s="18">
        <v>7362.4</v>
      </c>
      <c r="I1644" s="18">
        <v>7284.4</v>
      </c>
      <c r="J1644" s="18">
        <v>10757.4</v>
      </c>
      <c r="K1644" s="18">
        <v>5962.4</v>
      </c>
      <c r="L1644" s="18">
        <v>8449.4</v>
      </c>
      <c r="M1644" s="18">
        <v>9031.4</v>
      </c>
      <c r="N1644" t="str">
        <f t="shared" si="311"/>
        <v>n/a</v>
      </c>
      <c r="O1644" t="str">
        <f t="shared" si="312"/>
        <v>n/a</v>
      </c>
      <c r="P1644" t="str">
        <f t="shared" si="313"/>
        <v>n/a</v>
      </c>
      <c r="Q1644" t="str">
        <f t="shared" si="314"/>
        <v>n/a</v>
      </c>
      <c r="R1644" t="str">
        <f t="shared" si="315"/>
        <v>n/a</v>
      </c>
      <c r="S1644" t="str">
        <f t="shared" si="316"/>
        <v>n/a</v>
      </c>
      <c r="T1644" t="str">
        <f t="shared" si="317"/>
        <v>n/a</v>
      </c>
      <c r="U1644" t="str">
        <f t="shared" si="318"/>
        <v>n/a</v>
      </c>
      <c r="V1644" t="str">
        <f t="shared" si="319"/>
        <v>n/a</v>
      </c>
      <c r="W1644" t="str">
        <f t="shared" si="320"/>
        <v>n/a</v>
      </c>
    </row>
    <row r="1645" spans="1:23" x14ac:dyDescent="0.3">
      <c r="A1645">
        <f t="shared" si="321"/>
        <v>0</v>
      </c>
      <c r="B1645" s="14" t="s">
        <v>167</v>
      </c>
      <c r="C1645" s="10"/>
      <c r="D1645" s="18">
        <v>43581.4</v>
      </c>
      <c r="E1645" s="18">
        <v>36468.400000000001</v>
      </c>
      <c r="F1645" s="18">
        <v>8062.4</v>
      </c>
      <c r="G1645" s="18">
        <v>9171.4</v>
      </c>
      <c r="H1645" s="18">
        <v>7150.4</v>
      </c>
      <c r="I1645" s="18">
        <v>8432.4</v>
      </c>
      <c r="J1645" s="18">
        <v>8187.4</v>
      </c>
      <c r="K1645" s="18">
        <v>7528.4</v>
      </c>
      <c r="L1645" s="18">
        <v>9425.4</v>
      </c>
      <c r="M1645" s="18">
        <v>13625.4</v>
      </c>
      <c r="N1645" t="str">
        <f t="shared" si="311"/>
        <v>n/a</v>
      </c>
      <c r="O1645" t="str">
        <f t="shared" si="312"/>
        <v>n/a</v>
      </c>
      <c r="P1645" t="str">
        <f t="shared" si="313"/>
        <v>n/a</v>
      </c>
      <c r="Q1645" t="str">
        <f t="shared" si="314"/>
        <v>n/a</v>
      </c>
      <c r="R1645" t="str">
        <f t="shared" si="315"/>
        <v>n/a</v>
      </c>
      <c r="S1645" t="str">
        <f t="shared" si="316"/>
        <v>n/a</v>
      </c>
      <c r="T1645" t="str">
        <f t="shared" si="317"/>
        <v>n/a</v>
      </c>
      <c r="U1645" t="str">
        <f t="shared" si="318"/>
        <v>n/a</v>
      </c>
      <c r="V1645" t="str">
        <f t="shared" si="319"/>
        <v>n/a</v>
      </c>
      <c r="W1645" t="str">
        <f t="shared" si="320"/>
        <v>n/a</v>
      </c>
    </row>
    <row r="1646" spans="1:23" x14ac:dyDescent="0.3">
      <c r="A1646">
        <f t="shared" si="321"/>
        <v>0</v>
      </c>
      <c r="B1646" s="14" t="s">
        <v>168</v>
      </c>
      <c r="C1646" s="10"/>
      <c r="D1646" s="18">
        <v>44356.4</v>
      </c>
      <c r="E1646" s="18">
        <v>34567.4</v>
      </c>
      <c r="F1646" s="18">
        <v>10445.4</v>
      </c>
      <c r="G1646" s="18">
        <v>7669.4</v>
      </c>
      <c r="H1646" s="18">
        <v>11299.4</v>
      </c>
      <c r="I1646" s="18">
        <v>7719.4</v>
      </c>
      <c r="J1646" s="18">
        <v>11716.4</v>
      </c>
      <c r="K1646" s="18">
        <v>15955.4</v>
      </c>
      <c r="L1646" s="18">
        <v>10837.4</v>
      </c>
      <c r="M1646" s="18">
        <v>8787.4</v>
      </c>
      <c r="N1646" t="str">
        <f t="shared" si="311"/>
        <v>n/a</v>
      </c>
      <c r="O1646" t="str">
        <f t="shared" si="312"/>
        <v>n/a</v>
      </c>
      <c r="P1646" t="str">
        <f t="shared" si="313"/>
        <v>n/a</v>
      </c>
      <c r="Q1646" t="str">
        <f t="shared" si="314"/>
        <v>n/a</v>
      </c>
      <c r="R1646" t="str">
        <f t="shared" si="315"/>
        <v>n/a</v>
      </c>
      <c r="S1646" t="str">
        <f t="shared" si="316"/>
        <v>n/a</v>
      </c>
      <c r="T1646" t="str">
        <f t="shared" si="317"/>
        <v>n/a</v>
      </c>
      <c r="U1646" t="str">
        <f t="shared" si="318"/>
        <v>n/a</v>
      </c>
      <c r="V1646" t="str">
        <f t="shared" si="319"/>
        <v>n/a</v>
      </c>
      <c r="W1646" t="str">
        <f t="shared" si="320"/>
        <v>n/a</v>
      </c>
    </row>
    <row r="1647" spans="1:23" x14ac:dyDescent="0.3">
      <c r="A1647">
        <f t="shared" si="321"/>
        <v>1</v>
      </c>
      <c r="B1647" s="14" t="s">
        <v>164</v>
      </c>
      <c r="C1647" s="10"/>
      <c r="D1647" s="18">
        <v>36916.300000000003</v>
      </c>
      <c r="E1647" s="18">
        <v>34180.300000000003</v>
      </c>
      <c r="F1647" s="18">
        <v>8134.3</v>
      </c>
      <c r="G1647" s="18">
        <v>8804.2999999999993</v>
      </c>
      <c r="H1647" s="18">
        <v>7221.3</v>
      </c>
      <c r="I1647" s="18">
        <v>7134.3</v>
      </c>
      <c r="J1647" s="18">
        <v>7638.3</v>
      </c>
      <c r="K1647" s="18">
        <v>8244.2999999999993</v>
      </c>
      <c r="L1647" s="18">
        <v>10289.299999999999</v>
      </c>
      <c r="M1647" s="18">
        <v>8111.3</v>
      </c>
      <c r="N1647">
        <f t="shared" si="311"/>
        <v>41056.9</v>
      </c>
      <c r="O1647">
        <f t="shared" si="312"/>
        <v>35783.699999999997</v>
      </c>
      <c r="P1647">
        <f t="shared" si="313"/>
        <v>8723.2999999999993</v>
      </c>
      <c r="Q1647">
        <f t="shared" si="314"/>
        <v>8437.1</v>
      </c>
      <c r="R1647">
        <f t="shared" si="315"/>
        <v>8666.2999999999993</v>
      </c>
      <c r="S1647">
        <f t="shared" si="316"/>
        <v>8955.9</v>
      </c>
      <c r="T1647">
        <f t="shared" si="317"/>
        <v>10747.1</v>
      </c>
      <c r="U1647">
        <f t="shared" si="318"/>
        <v>8784.7000000000007</v>
      </c>
      <c r="V1647">
        <f t="shared" si="319"/>
        <v>11053.7</v>
      </c>
      <c r="W1647">
        <f t="shared" si="320"/>
        <v>8853.1</v>
      </c>
    </row>
    <row r="1648" spans="1:23" x14ac:dyDescent="0.3">
      <c r="A1648">
        <f t="shared" si="321"/>
        <v>0</v>
      </c>
      <c r="B1648" s="14" t="s">
        <v>165</v>
      </c>
      <c r="C1648" s="10"/>
      <c r="D1648" s="18">
        <v>41293.300000000003</v>
      </c>
      <c r="E1648" s="18">
        <v>38408.300000000003</v>
      </c>
      <c r="F1648" s="18">
        <v>8200.2999999999993</v>
      </c>
      <c r="G1648" s="18">
        <v>8755.2999999999993</v>
      </c>
      <c r="H1648" s="18">
        <v>8869.2999999999993</v>
      </c>
      <c r="I1648" s="18">
        <v>10716.3</v>
      </c>
      <c r="J1648" s="18">
        <v>12120.3</v>
      </c>
      <c r="K1648" s="18">
        <v>5786.3</v>
      </c>
      <c r="L1648" s="18">
        <v>16256.3</v>
      </c>
      <c r="M1648" s="18">
        <v>9490.2999999999993</v>
      </c>
      <c r="N1648" t="str">
        <f t="shared" si="311"/>
        <v>n/a</v>
      </c>
      <c r="O1648" t="str">
        <f t="shared" si="312"/>
        <v>n/a</v>
      </c>
      <c r="P1648" t="str">
        <f t="shared" si="313"/>
        <v>n/a</v>
      </c>
      <c r="Q1648" t="str">
        <f t="shared" si="314"/>
        <v>n/a</v>
      </c>
      <c r="R1648" t="str">
        <f t="shared" si="315"/>
        <v>n/a</v>
      </c>
      <c r="S1648" t="str">
        <f t="shared" si="316"/>
        <v>n/a</v>
      </c>
      <c r="T1648" t="str">
        <f t="shared" si="317"/>
        <v>n/a</v>
      </c>
      <c r="U1648" t="str">
        <f t="shared" si="318"/>
        <v>n/a</v>
      </c>
      <c r="V1648" t="str">
        <f t="shared" si="319"/>
        <v>n/a</v>
      </c>
      <c r="W1648" t="str">
        <f t="shared" si="320"/>
        <v>n/a</v>
      </c>
    </row>
    <row r="1649" spans="1:23" x14ac:dyDescent="0.3">
      <c r="A1649">
        <f t="shared" si="321"/>
        <v>0</v>
      </c>
      <c r="B1649" s="14" t="s">
        <v>166</v>
      </c>
      <c r="C1649" s="10"/>
      <c r="D1649" s="18">
        <v>40735.300000000003</v>
      </c>
      <c r="E1649" s="18">
        <v>35788.300000000003</v>
      </c>
      <c r="F1649" s="18">
        <v>8540.2999999999993</v>
      </c>
      <c r="G1649" s="18">
        <v>9218.2999999999993</v>
      </c>
      <c r="H1649" s="18">
        <v>8904.2999999999993</v>
      </c>
      <c r="I1649" s="18">
        <v>8731.2999999999993</v>
      </c>
      <c r="J1649" s="18">
        <v>12230.3</v>
      </c>
      <c r="K1649" s="18">
        <v>7382.3</v>
      </c>
      <c r="L1649" s="18">
        <v>7301.3</v>
      </c>
      <c r="M1649" s="18">
        <v>7359.3</v>
      </c>
      <c r="N1649" t="str">
        <f t="shared" si="311"/>
        <v>n/a</v>
      </c>
      <c r="O1649" t="str">
        <f t="shared" si="312"/>
        <v>n/a</v>
      </c>
      <c r="P1649" t="str">
        <f t="shared" si="313"/>
        <v>n/a</v>
      </c>
      <c r="Q1649" t="str">
        <f t="shared" si="314"/>
        <v>n/a</v>
      </c>
      <c r="R1649" t="str">
        <f t="shared" si="315"/>
        <v>n/a</v>
      </c>
      <c r="S1649" t="str">
        <f t="shared" si="316"/>
        <v>n/a</v>
      </c>
      <c r="T1649" t="str">
        <f t="shared" si="317"/>
        <v>n/a</v>
      </c>
      <c r="U1649" t="str">
        <f t="shared" si="318"/>
        <v>n/a</v>
      </c>
      <c r="V1649" t="str">
        <f t="shared" si="319"/>
        <v>n/a</v>
      </c>
      <c r="W1649" t="str">
        <f t="shared" si="320"/>
        <v>n/a</v>
      </c>
    </row>
    <row r="1650" spans="1:23" x14ac:dyDescent="0.3">
      <c r="A1650">
        <f t="shared" si="321"/>
        <v>0</v>
      </c>
      <c r="B1650" s="14" t="s">
        <v>167</v>
      </c>
      <c r="C1650" s="10"/>
      <c r="D1650" s="18">
        <v>42058.3</v>
      </c>
      <c r="E1650" s="18">
        <v>35191.300000000003</v>
      </c>
      <c r="F1650" s="18">
        <v>8884.2999999999993</v>
      </c>
      <c r="G1650" s="18">
        <v>8760.2999999999993</v>
      </c>
      <c r="H1650" s="18">
        <v>7211.3</v>
      </c>
      <c r="I1650" s="18">
        <v>9042.2999999999993</v>
      </c>
      <c r="J1650" s="18">
        <v>10691.3</v>
      </c>
      <c r="K1650" s="18">
        <v>7386.3</v>
      </c>
      <c r="L1650" s="18">
        <v>11287.3</v>
      </c>
      <c r="M1650" s="18">
        <v>11600.3</v>
      </c>
      <c r="N1650" t="str">
        <f t="shared" si="311"/>
        <v>n/a</v>
      </c>
      <c r="O1650" t="str">
        <f t="shared" si="312"/>
        <v>n/a</v>
      </c>
      <c r="P1650" t="str">
        <f t="shared" si="313"/>
        <v>n/a</v>
      </c>
      <c r="Q1650" t="str">
        <f t="shared" si="314"/>
        <v>n/a</v>
      </c>
      <c r="R1650" t="str">
        <f t="shared" si="315"/>
        <v>n/a</v>
      </c>
      <c r="S1650" t="str">
        <f t="shared" si="316"/>
        <v>n/a</v>
      </c>
      <c r="T1650" t="str">
        <f t="shared" si="317"/>
        <v>n/a</v>
      </c>
      <c r="U1650" t="str">
        <f t="shared" si="318"/>
        <v>n/a</v>
      </c>
      <c r="V1650" t="str">
        <f t="shared" si="319"/>
        <v>n/a</v>
      </c>
      <c r="W1650" t="str">
        <f t="shared" si="320"/>
        <v>n/a</v>
      </c>
    </row>
    <row r="1651" spans="1:23" x14ac:dyDescent="0.3">
      <c r="A1651">
        <f t="shared" si="321"/>
        <v>0</v>
      </c>
      <c r="B1651" s="14" t="s">
        <v>168</v>
      </c>
      <c r="C1651" s="10"/>
      <c r="D1651" s="18">
        <v>44281.3</v>
      </c>
      <c r="E1651" s="18">
        <v>35350.300000000003</v>
      </c>
      <c r="F1651" s="18">
        <v>9857.2999999999993</v>
      </c>
      <c r="G1651" s="18">
        <v>6647.3</v>
      </c>
      <c r="H1651" s="18">
        <v>11125.3</v>
      </c>
      <c r="I1651" s="18">
        <v>9155.2999999999993</v>
      </c>
      <c r="J1651" s="18">
        <v>11055.3</v>
      </c>
      <c r="K1651" s="18">
        <v>15124.3</v>
      </c>
      <c r="L1651" s="18">
        <v>10134.299999999999</v>
      </c>
      <c r="M1651" s="18">
        <v>7704.3</v>
      </c>
      <c r="N1651" t="str">
        <f t="shared" si="311"/>
        <v>n/a</v>
      </c>
      <c r="O1651" t="str">
        <f t="shared" si="312"/>
        <v>n/a</v>
      </c>
      <c r="P1651" t="str">
        <f t="shared" si="313"/>
        <v>n/a</v>
      </c>
      <c r="Q1651" t="str">
        <f t="shared" si="314"/>
        <v>n/a</v>
      </c>
      <c r="R1651" t="str">
        <f t="shared" si="315"/>
        <v>n/a</v>
      </c>
      <c r="S1651" t="str">
        <f t="shared" si="316"/>
        <v>n/a</v>
      </c>
      <c r="T1651" t="str">
        <f t="shared" si="317"/>
        <v>n/a</v>
      </c>
      <c r="U1651" t="str">
        <f t="shared" si="318"/>
        <v>n/a</v>
      </c>
      <c r="V1651" t="str">
        <f t="shared" si="319"/>
        <v>n/a</v>
      </c>
      <c r="W1651" t="str">
        <f t="shared" si="320"/>
        <v>n/a</v>
      </c>
    </row>
    <row r="1652" spans="1:23" x14ac:dyDescent="0.3">
      <c r="A1652">
        <f t="shared" si="321"/>
        <v>1</v>
      </c>
      <c r="B1652" s="14" t="s">
        <v>164</v>
      </c>
      <c r="C1652" s="10"/>
      <c r="D1652" s="18">
        <v>35708.800000000003</v>
      </c>
      <c r="E1652" s="18">
        <v>31463.8</v>
      </c>
      <c r="F1652" s="18">
        <v>6658.8</v>
      </c>
      <c r="G1652" s="18">
        <v>6372.8</v>
      </c>
      <c r="H1652" s="18">
        <v>7646.8</v>
      </c>
      <c r="I1652" s="18">
        <v>8710.7999999999993</v>
      </c>
      <c r="J1652" s="18">
        <v>8351.7999999999993</v>
      </c>
      <c r="K1652" s="18">
        <v>8798.7999999999993</v>
      </c>
      <c r="L1652" s="18">
        <v>11573.8</v>
      </c>
      <c r="M1652" s="18">
        <v>8775.7999999999993</v>
      </c>
      <c r="N1652">
        <f t="shared" si="311"/>
        <v>40590.6</v>
      </c>
      <c r="O1652">
        <f t="shared" si="312"/>
        <v>36576.800000000003</v>
      </c>
      <c r="P1652">
        <f t="shared" si="313"/>
        <v>9701.2000000000007</v>
      </c>
      <c r="Q1652">
        <f t="shared" si="314"/>
        <v>8328</v>
      </c>
      <c r="R1652">
        <f t="shared" si="315"/>
        <v>8641.4</v>
      </c>
      <c r="S1652">
        <f t="shared" si="316"/>
        <v>9824.7999999999993</v>
      </c>
      <c r="T1652">
        <f t="shared" si="317"/>
        <v>10470.4</v>
      </c>
      <c r="U1652">
        <f t="shared" si="318"/>
        <v>8970.2000000000007</v>
      </c>
      <c r="V1652">
        <f t="shared" si="319"/>
        <v>10381.799999999999</v>
      </c>
      <c r="W1652">
        <f t="shared" si="320"/>
        <v>9162.7999999999993</v>
      </c>
    </row>
    <row r="1653" spans="1:23" x14ac:dyDescent="0.3">
      <c r="A1653">
        <f t="shared" si="321"/>
        <v>0</v>
      </c>
      <c r="B1653" s="14" t="s">
        <v>165</v>
      </c>
      <c r="C1653" s="10"/>
      <c r="D1653" s="18">
        <v>41811.800000000003</v>
      </c>
      <c r="E1653" s="18">
        <v>38636.800000000003</v>
      </c>
      <c r="F1653" s="18">
        <v>10994.8</v>
      </c>
      <c r="G1653" s="18">
        <v>9071.7999999999993</v>
      </c>
      <c r="H1653" s="18">
        <v>8448.7999999999993</v>
      </c>
      <c r="I1653" s="18">
        <v>9977.7999999999993</v>
      </c>
      <c r="J1653" s="18">
        <v>12333.8</v>
      </c>
      <c r="K1653" s="18">
        <v>6849.8</v>
      </c>
      <c r="L1653" s="18">
        <v>9058.7999999999993</v>
      </c>
      <c r="M1653" s="18">
        <v>9909.7999999999993</v>
      </c>
      <c r="N1653" t="str">
        <f t="shared" si="311"/>
        <v>n/a</v>
      </c>
      <c r="O1653" t="str">
        <f t="shared" si="312"/>
        <v>n/a</v>
      </c>
      <c r="P1653" t="str">
        <f t="shared" si="313"/>
        <v>n/a</v>
      </c>
      <c r="Q1653" t="str">
        <f t="shared" si="314"/>
        <v>n/a</v>
      </c>
      <c r="R1653" t="str">
        <f t="shared" si="315"/>
        <v>n/a</v>
      </c>
      <c r="S1653" t="str">
        <f t="shared" si="316"/>
        <v>n/a</v>
      </c>
      <c r="T1653" t="str">
        <f t="shared" si="317"/>
        <v>n/a</v>
      </c>
      <c r="U1653" t="str">
        <f t="shared" si="318"/>
        <v>n/a</v>
      </c>
      <c r="V1653" t="str">
        <f t="shared" si="319"/>
        <v>n/a</v>
      </c>
      <c r="W1653" t="str">
        <f t="shared" si="320"/>
        <v>n/a</v>
      </c>
    </row>
    <row r="1654" spans="1:23" x14ac:dyDescent="0.3">
      <c r="A1654">
        <f t="shared" si="321"/>
        <v>0</v>
      </c>
      <c r="B1654" s="14" t="s">
        <v>166</v>
      </c>
      <c r="C1654" s="10"/>
      <c r="D1654" s="18">
        <v>39283.800000000003</v>
      </c>
      <c r="E1654" s="18">
        <v>38716.800000000003</v>
      </c>
      <c r="F1654" s="18">
        <v>10266.799999999999</v>
      </c>
      <c r="G1654" s="18">
        <v>8871.7999999999993</v>
      </c>
      <c r="H1654" s="18">
        <v>7846.8</v>
      </c>
      <c r="I1654" s="18">
        <v>8952.7999999999993</v>
      </c>
      <c r="J1654" s="18">
        <v>10199.799999999999</v>
      </c>
      <c r="K1654" s="18">
        <v>6110.8</v>
      </c>
      <c r="L1654" s="18">
        <v>9893.7999999999993</v>
      </c>
      <c r="M1654" s="18">
        <v>9130.7999999999993</v>
      </c>
      <c r="N1654" t="str">
        <f t="shared" si="311"/>
        <v>n/a</v>
      </c>
      <c r="O1654" t="str">
        <f t="shared" si="312"/>
        <v>n/a</v>
      </c>
      <c r="P1654" t="str">
        <f t="shared" si="313"/>
        <v>n/a</v>
      </c>
      <c r="Q1654" t="str">
        <f t="shared" si="314"/>
        <v>n/a</v>
      </c>
      <c r="R1654" t="str">
        <f t="shared" si="315"/>
        <v>n/a</v>
      </c>
      <c r="S1654" t="str">
        <f t="shared" si="316"/>
        <v>n/a</v>
      </c>
      <c r="T1654" t="str">
        <f t="shared" si="317"/>
        <v>n/a</v>
      </c>
      <c r="U1654" t="str">
        <f t="shared" si="318"/>
        <v>n/a</v>
      </c>
      <c r="V1654" t="str">
        <f t="shared" si="319"/>
        <v>n/a</v>
      </c>
      <c r="W1654" t="str">
        <f t="shared" si="320"/>
        <v>n/a</v>
      </c>
    </row>
    <row r="1655" spans="1:23" x14ac:dyDescent="0.3">
      <c r="A1655">
        <f t="shared" si="321"/>
        <v>0</v>
      </c>
      <c r="B1655" s="14" t="s">
        <v>167</v>
      </c>
      <c r="C1655" s="10"/>
      <c r="D1655" s="18">
        <v>41373.800000000003</v>
      </c>
      <c r="E1655" s="18">
        <v>36508.800000000003</v>
      </c>
      <c r="F1655" s="18">
        <v>9376.7999999999993</v>
      </c>
      <c r="G1655" s="18">
        <v>8376.7999999999993</v>
      </c>
      <c r="H1655" s="18">
        <v>7907.8</v>
      </c>
      <c r="I1655" s="18">
        <v>10928.8</v>
      </c>
      <c r="J1655" s="18">
        <v>9562.7999999999993</v>
      </c>
      <c r="K1655" s="18">
        <v>7862.8</v>
      </c>
      <c r="L1655" s="18">
        <v>9489.7999999999993</v>
      </c>
      <c r="M1655" s="18">
        <v>10574.8</v>
      </c>
      <c r="N1655" t="str">
        <f t="shared" si="311"/>
        <v>n/a</v>
      </c>
      <c r="O1655" t="str">
        <f t="shared" si="312"/>
        <v>n/a</v>
      </c>
      <c r="P1655" t="str">
        <f t="shared" si="313"/>
        <v>n/a</v>
      </c>
      <c r="Q1655" t="str">
        <f t="shared" si="314"/>
        <v>n/a</v>
      </c>
      <c r="R1655" t="str">
        <f t="shared" si="315"/>
        <v>n/a</v>
      </c>
      <c r="S1655" t="str">
        <f t="shared" si="316"/>
        <v>n/a</v>
      </c>
      <c r="T1655" t="str">
        <f t="shared" si="317"/>
        <v>n/a</v>
      </c>
      <c r="U1655" t="str">
        <f t="shared" si="318"/>
        <v>n/a</v>
      </c>
      <c r="V1655" t="str">
        <f t="shared" si="319"/>
        <v>n/a</v>
      </c>
      <c r="W1655" t="str">
        <f t="shared" si="320"/>
        <v>n/a</v>
      </c>
    </row>
    <row r="1656" spans="1:23" x14ac:dyDescent="0.3">
      <c r="A1656">
        <f t="shared" si="321"/>
        <v>0</v>
      </c>
      <c r="B1656" s="14" t="s">
        <v>168</v>
      </c>
      <c r="C1656" s="10"/>
      <c r="D1656" s="18">
        <v>44774.8</v>
      </c>
      <c r="E1656" s="18">
        <v>37557.800000000003</v>
      </c>
      <c r="F1656" s="18">
        <v>11208.8</v>
      </c>
      <c r="G1656" s="18">
        <v>8946.7999999999993</v>
      </c>
      <c r="H1656" s="18">
        <v>11356.8</v>
      </c>
      <c r="I1656" s="18">
        <v>10553.8</v>
      </c>
      <c r="J1656" s="18">
        <v>11903.8</v>
      </c>
      <c r="K1656" s="18">
        <v>15228.8</v>
      </c>
      <c r="L1656" s="18">
        <v>11892.8</v>
      </c>
      <c r="M1656" s="18">
        <v>7422.8</v>
      </c>
      <c r="N1656" t="str">
        <f t="shared" si="311"/>
        <v>n/a</v>
      </c>
      <c r="O1656" t="str">
        <f t="shared" si="312"/>
        <v>n/a</v>
      </c>
      <c r="P1656" t="str">
        <f t="shared" si="313"/>
        <v>n/a</v>
      </c>
      <c r="Q1656" t="str">
        <f t="shared" si="314"/>
        <v>n/a</v>
      </c>
      <c r="R1656" t="str">
        <f t="shared" si="315"/>
        <v>n/a</v>
      </c>
      <c r="S1656" t="str">
        <f t="shared" si="316"/>
        <v>n/a</v>
      </c>
      <c r="T1656" t="str">
        <f t="shared" si="317"/>
        <v>n/a</v>
      </c>
      <c r="U1656" t="str">
        <f t="shared" si="318"/>
        <v>n/a</v>
      </c>
      <c r="V1656" t="str">
        <f t="shared" si="319"/>
        <v>n/a</v>
      </c>
      <c r="W1656" t="str">
        <f t="shared" si="320"/>
        <v>n/a</v>
      </c>
    </row>
    <row r="1657" spans="1:23" x14ac:dyDescent="0.3">
      <c r="A1657">
        <f t="shared" ref="A1657:A1681" si="322">IF(B1657="C",1,0)</f>
        <v>1</v>
      </c>
      <c r="B1657" s="14" t="s">
        <v>164</v>
      </c>
      <c r="C1657" s="10"/>
      <c r="D1657" s="18">
        <v>39650.699999999997</v>
      </c>
      <c r="E1657" s="18">
        <v>32907.699999999997</v>
      </c>
      <c r="F1657" s="18">
        <v>9583.7000000000007</v>
      </c>
      <c r="G1657" s="18">
        <v>6762.7</v>
      </c>
      <c r="H1657" s="18">
        <v>7406.7</v>
      </c>
      <c r="I1657" s="18">
        <v>6734.7</v>
      </c>
      <c r="J1657" s="18">
        <v>8710.7000000000007</v>
      </c>
      <c r="K1657" s="18">
        <v>10769.7</v>
      </c>
      <c r="L1657" s="18">
        <v>11715.7</v>
      </c>
      <c r="M1657" s="18">
        <v>7213.7</v>
      </c>
      <c r="N1657">
        <f t="shared" si="311"/>
        <v>42417.5</v>
      </c>
      <c r="O1657">
        <f t="shared" si="312"/>
        <v>35621.699999999997</v>
      </c>
      <c r="P1657">
        <f t="shared" si="313"/>
        <v>9751.9</v>
      </c>
      <c r="Q1657">
        <f t="shared" si="314"/>
        <v>8275.2999999999993</v>
      </c>
      <c r="R1657">
        <f t="shared" si="315"/>
        <v>8905.2999999999993</v>
      </c>
      <c r="S1657">
        <f t="shared" si="316"/>
        <v>8919.5</v>
      </c>
      <c r="T1657">
        <f t="shared" si="317"/>
        <v>9788.5</v>
      </c>
      <c r="U1657">
        <f t="shared" si="318"/>
        <v>9418.7000000000007</v>
      </c>
      <c r="V1657">
        <f t="shared" si="319"/>
        <v>10099.1</v>
      </c>
      <c r="W1657">
        <f t="shared" si="320"/>
        <v>9437.2999999999993</v>
      </c>
    </row>
    <row r="1658" spans="1:23" x14ac:dyDescent="0.3">
      <c r="A1658">
        <f t="shared" si="322"/>
        <v>0</v>
      </c>
      <c r="B1658" s="14" t="s">
        <v>165</v>
      </c>
      <c r="C1658" s="10"/>
      <c r="D1658" s="18">
        <v>42591.7</v>
      </c>
      <c r="E1658" s="18">
        <v>39093.699999999997</v>
      </c>
      <c r="F1658" s="18">
        <v>9929.7000000000007</v>
      </c>
      <c r="G1658" s="18">
        <v>8860.7000000000007</v>
      </c>
      <c r="H1658" s="18">
        <v>9131.7000000000007</v>
      </c>
      <c r="I1658" s="18">
        <v>9411.7000000000007</v>
      </c>
      <c r="J1658" s="18">
        <v>10991.7</v>
      </c>
      <c r="K1658" s="18">
        <v>6873.7</v>
      </c>
      <c r="L1658" s="18">
        <v>9669.7000000000007</v>
      </c>
      <c r="M1658" s="18">
        <v>9013.7000000000007</v>
      </c>
      <c r="N1658" t="str">
        <f t="shared" si="311"/>
        <v>n/a</v>
      </c>
      <c r="O1658" t="str">
        <f t="shared" si="312"/>
        <v>n/a</v>
      </c>
      <c r="P1658" t="str">
        <f t="shared" si="313"/>
        <v>n/a</v>
      </c>
      <c r="Q1658" t="str">
        <f t="shared" si="314"/>
        <v>n/a</v>
      </c>
      <c r="R1658" t="str">
        <f t="shared" si="315"/>
        <v>n/a</v>
      </c>
      <c r="S1658" t="str">
        <f t="shared" si="316"/>
        <v>n/a</v>
      </c>
      <c r="T1658" t="str">
        <f t="shared" si="317"/>
        <v>n/a</v>
      </c>
      <c r="U1658" t="str">
        <f t="shared" si="318"/>
        <v>n/a</v>
      </c>
      <c r="V1658" t="str">
        <f t="shared" si="319"/>
        <v>n/a</v>
      </c>
      <c r="W1658" t="str">
        <f t="shared" si="320"/>
        <v>n/a</v>
      </c>
    </row>
    <row r="1659" spans="1:23" x14ac:dyDescent="0.3">
      <c r="A1659">
        <f t="shared" si="322"/>
        <v>0</v>
      </c>
      <c r="B1659" s="14" t="s">
        <v>166</v>
      </c>
      <c r="C1659" s="10"/>
      <c r="D1659" s="18">
        <v>42921.7</v>
      </c>
      <c r="E1659" s="18">
        <v>35606.699999999997</v>
      </c>
      <c r="F1659" s="18">
        <v>9405.7000000000007</v>
      </c>
      <c r="G1659" s="18">
        <v>9825.7000000000007</v>
      </c>
      <c r="H1659" s="18">
        <v>8936.7000000000007</v>
      </c>
      <c r="I1659" s="18">
        <v>7729.7</v>
      </c>
      <c r="J1659" s="18">
        <v>10660.7</v>
      </c>
      <c r="K1659" s="18">
        <v>7821.7</v>
      </c>
      <c r="L1659" s="18">
        <v>9185.7000000000007</v>
      </c>
      <c r="M1659" s="18">
        <v>7505.7</v>
      </c>
      <c r="N1659" t="str">
        <f t="shared" si="311"/>
        <v>n/a</v>
      </c>
      <c r="O1659" t="str">
        <f t="shared" si="312"/>
        <v>n/a</v>
      </c>
      <c r="P1659" t="str">
        <f t="shared" si="313"/>
        <v>n/a</v>
      </c>
      <c r="Q1659" t="str">
        <f t="shared" si="314"/>
        <v>n/a</v>
      </c>
      <c r="R1659" t="str">
        <f t="shared" si="315"/>
        <v>n/a</v>
      </c>
      <c r="S1659" t="str">
        <f t="shared" si="316"/>
        <v>n/a</v>
      </c>
      <c r="T1659" t="str">
        <f t="shared" si="317"/>
        <v>n/a</v>
      </c>
      <c r="U1659" t="str">
        <f t="shared" si="318"/>
        <v>n/a</v>
      </c>
      <c r="V1659" t="str">
        <f t="shared" si="319"/>
        <v>n/a</v>
      </c>
      <c r="W1659" t="str">
        <f t="shared" si="320"/>
        <v>n/a</v>
      </c>
    </row>
    <row r="1660" spans="1:23" x14ac:dyDescent="0.3">
      <c r="A1660">
        <f t="shared" si="322"/>
        <v>0</v>
      </c>
      <c r="B1660" s="14" t="s">
        <v>167</v>
      </c>
      <c r="C1660" s="10"/>
      <c r="D1660" s="18">
        <v>43334.7</v>
      </c>
      <c r="E1660" s="18">
        <v>34388.699999999997</v>
      </c>
      <c r="F1660" s="18">
        <v>9416.7000000000007</v>
      </c>
      <c r="G1660" s="18">
        <v>8646.7000000000007</v>
      </c>
      <c r="H1660" s="18">
        <v>8337.7000000000007</v>
      </c>
      <c r="I1660" s="18">
        <v>10111.700000000001</v>
      </c>
      <c r="J1660" s="18">
        <v>6957.7</v>
      </c>
      <c r="K1660" s="18">
        <v>7459.7</v>
      </c>
      <c r="L1660" s="18">
        <v>8303.7000000000007</v>
      </c>
      <c r="M1660" s="18">
        <v>12795.7</v>
      </c>
      <c r="N1660" t="str">
        <f t="shared" si="311"/>
        <v>n/a</v>
      </c>
      <c r="O1660" t="str">
        <f t="shared" si="312"/>
        <v>n/a</v>
      </c>
      <c r="P1660" t="str">
        <f t="shared" si="313"/>
        <v>n/a</v>
      </c>
      <c r="Q1660" t="str">
        <f t="shared" si="314"/>
        <v>n/a</v>
      </c>
      <c r="R1660" t="str">
        <f t="shared" si="315"/>
        <v>n/a</v>
      </c>
      <c r="S1660" t="str">
        <f t="shared" si="316"/>
        <v>n/a</v>
      </c>
      <c r="T1660" t="str">
        <f t="shared" si="317"/>
        <v>n/a</v>
      </c>
      <c r="U1660" t="str">
        <f t="shared" si="318"/>
        <v>n/a</v>
      </c>
      <c r="V1660" t="str">
        <f t="shared" si="319"/>
        <v>n/a</v>
      </c>
      <c r="W1660" t="str">
        <f t="shared" si="320"/>
        <v>n/a</v>
      </c>
    </row>
    <row r="1661" spans="1:23" x14ac:dyDescent="0.3">
      <c r="A1661">
        <f t="shared" si="322"/>
        <v>0</v>
      </c>
      <c r="B1661" s="14" t="s">
        <v>168</v>
      </c>
      <c r="C1661" s="10"/>
      <c r="D1661" s="18">
        <v>43588.7</v>
      </c>
      <c r="E1661" s="18">
        <v>36111.699999999997</v>
      </c>
      <c r="F1661" s="18">
        <v>10423.700000000001</v>
      </c>
      <c r="G1661" s="18">
        <v>7280.7</v>
      </c>
      <c r="H1661" s="18">
        <v>10713.7</v>
      </c>
      <c r="I1661" s="18">
        <v>10609.7</v>
      </c>
      <c r="J1661" s="18">
        <v>11621.7</v>
      </c>
      <c r="K1661" s="18">
        <v>14168.7</v>
      </c>
      <c r="L1661" s="18">
        <v>11620.7</v>
      </c>
      <c r="M1661" s="18">
        <v>10657.7</v>
      </c>
      <c r="N1661" t="str">
        <f t="shared" si="311"/>
        <v>n/a</v>
      </c>
      <c r="O1661" t="str">
        <f t="shared" si="312"/>
        <v>n/a</v>
      </c>
      <c r="P1661" t="str">
        <f t="shared" si="313"/>
        <v>n/a</v>
      </c>
      <c r="Q1661" t="str">
        <f t="shared" si="314"/>
        <v>n/a</v>
      </c>
      <c r="R1661" t="str">
        <f t="shared" si="315"/>
        <v>n/a</v>
      </c>
      <c r="S1661" t="str">
        <f t="shared" si="316"/>
        <v>n/a</v>
      </c>
      <c r="T1661" t="str">
        <f t="shared" si="317"/>
        <v>n/a</v>
      </c>
      <c r="U1661" t="str">
        <f t="shared" si="318"/>
        <v>n/a</v>
      </c>
      <c r="V1661" t="str">
        <f t="shared" si="319"/>
        <v>n/a</v>
      </c>
      <c r="W1661" t="str">
        <f t="shared" si="320"/>
        <v>n/a</v>
      </c>
    </row>
    <row r="1662" spans="1:23" x14ac:dyDescent="0.3">
      <c r="A1662">
        <f t="shared" si="322"/>
        <v>1</v>
      </c>
      <c r="B1662" s="14" t="s">
        <v>164</v>
      </c>
      <c r="C1662" s="10"/>
      <c r="D1662" s="18">
        <v>37077.1</v>
      </c>
      <c r="E1662" s="18">
        <v>34929.1</v>
      </c>
      <c r="F1662" s="18">
        <v>9367.1</v>
      </c>
      <c r="G1662" s="18">
        <v>8114.1</v>
      </c>
      <c r="H1662" s="18">
        <v>7207.1</v>
      </c>
      <c r="I1662" s="18">
        <v>8509.1</v>
      </c>
      <c r="J1662" s="18">
        <v>11233.1</v>
      </c>
      <c r="K1662" s="18">
        <v>9291.1</v>
      </c>
      <c r="L1662" s="18">
        <v>10413.1</v>
      </c>
      <c r="M1662" s="18">
        <v>8008.1</v>
      </c>
      <c r="N1662">
        <f t="shared" si="311"/>
        <v>41646.1</v>
      </c>
      <c r="O1662">
        <f t="shared" si="312"/>
        <v>36121.1</v>
      </c>
      <c r="P1662">
        <f t="shared" si="313"/>
        <v>9290.1</v>
      </c>
      <c r="Q1662">
        <f t="shared" si="314"/>
        <v>8730.9</v>
      </c>
      <c r="R1662">
        <f t="shared" si="315"/>
        <v>8585.5</v>
      </c>
      <c r="S1662">
        <f t="shared" si="316"/>
        <v>9421.5</v>
      </c>
      <c r="T1662">
        <f t="shared" si="317"/>
        <v>11461.7</v>
      </c>
      <c r="U1662">
        <f t="shared" si="318"/>
        <v>10059.299999999999</v>
      </c>
      <c r="V1662">
        <f t="shared" si="319"/>
        <v>10087.299999999999</v>
      </c>
      <c r="W1662">
        <f t="shared" si="320"/>
        <v>8611.7000000000007</v>
      </c>
    </row>
    <row r="1663" spans="1:23" x14ac:dyDescent="0.3">
      <c r="A1663">
        <f t="shared" si="322"/>
        <v>0</v>
      </c>
      <c r="B1663" s="14" t="s">
        <v>165</v>
      </c>
      <c r="C1663" s="10"/>
      <c r="D1663" s="18">
        <v>41976.1</v>
      </c>
      <c r="E1663" s="18">
        <v>38076.1</v>
      </c>
      <c r="F1663" s="18">
        <v>9724.1</v>
      </c>
      <c r="G1663" s="18">
        <v>9813.1</v>
      </c>
      <c r="H1663" s="18">
        <v>8062.1</v>
      </c>
      <c r="I1663" s="18">
        <v>9373.1</v>
      </c>
      <c r="J1663" s="18">
        <v>13037.1</v>
      </c>
      <c r="K1663" s="18">
        <v>9466.1</v>
      </c>
      <c r="L1663" s="18">
        <v>7539.1</v>
      </c>
      <c r="M1663" s="18">
        <v>8343.1</v>
      </c>
      <c r="N1663" t="str">
        <f t="shared" si="311"/>
        <v>n/a</v>
      </c>
      <c r="O1663" t="str">
        <f t="shared" si="312"/>
        <v>n/a</v>
      </c>
      <c r="P1663" t="str">
        <f t="shared" si="313"/>
        <v>n/a</v>
      </c>
      <c r="Q1663" t="str">
        <f t="shared" si="314"/>
        <v>n/a</v>
      </c>
      <c r="R1663" t="str">
        <f t="shared" si="315"/>
        <v>n/a</v>
      </c>
      <c r="S1663" t="str">
        <f t="shared" si="316"/>
        <v>n/a</v>
      </c>
      <c r="T1663" t="str">
        <f t="shared" si="317"/>
        <v>n/a</v>
      </c>
      <c r="U1663" t="str">
        <f t="shared" si="318"/>
        <v>n/a</v>
      </c>
      <c r="V1663" t="str">
        <f t="shared" si="319"/>
        <v>n/a</v>
      </c>
      <c r="W1663" t="str">
        <f t="shared" si="320"/>
        <v>n/a</v>
      </c>
    </row>
    <row r="1664" spans="1:23" x14ac:dyDescent="0.3">
      <c r="A1664">
        <f t="shared" si="322"/>
        <v>0</v>
      </c>
      <c r="B1664" s="14" t="s">
        <v>166</v>
      </c>
      <c r="C1664" s="10"/>
      <c r="D1664" s="18">
        <v>40591.1</v>
      </c>
      <c r="E1664" s="18">
        <v>37073.1</v>
      </c>
      <c r="F1664" s="18">
        <v>8108.1</v>
      </c>
      <c r="G1664" s="18">
        <v>9553.1</v>
      </c>
      <c r="H1664" s="18">
        <v>8086.1</v>
      </c>
      <c r="I1664" s="18">
        <v>9053.1</v>
      </c>
      <c r="J1664" s="18">
        <v>10950.1</v>
      </c>
      <c r="K1664" s="18">
        <v>8760.1</v>
      </c>
      <c r="L1664" s="18">
        <v>10792.1</v>
      </c>
      <c r="M1664" s="18">
        <v>7976.1</v>
      </c>
      <c r="N1664" t="str">
        <f t="shared" si="311"/>
        <v>n/a</v>
      </c>
      <c r="O1664" t="str">
        <f t="shared" si="312"/>
        <v>n/a</v>
      </c>
      <c r="P1664" t="str">
        <f t="shared" si="313"/>
        <v>n/a</v>
      </c>
      <c r="Q1664" t="str">
        <f t="shared" si="314"/>
        <v>n/a</v>
      </c>
      <c r="R1664" t="str">
        <f t="shared" si="315"/>
        <v>n/a</v>
      </c>
      <c r="S1664" t="str">
        <f t="shared" si="316"/>
        <v>n/a</v>
      </c>
      <c r="T1664" t="str">
        <f t="shared" si="317"/>
        <v>n/a</v>
      </c>
      <c r="U1664" t="str">
        <f t="shared" si="318"/>
        <v>n/a</v>
      </c>
      <c r="V1664" t="str">
        <f t="shared" si="319"/>
        <v>n/a</v>
      </c>
      <c r="W1664" t="str">
        <f t="shared" si="320"/>
        <v>n/a</v>
      </c>
    </row>
    <row r="1665" spans="1:23" x14ac:dyDescent="0.3">
      <c r="A1665">
        <f t="shared" si="322"/>
        <v>0</v>
      </c>
      <c r="B1665" s="14" t="s">
        <v>167</v>
      </c>
      <c r="C1665" s="10"/>
      <c r="D1665" s="18">
        <v>44912.1</v>
      </c>
      <c r="E1665" s="18">
        <v>35283.1</v>
      </c>
      <c r="F1665" s="18">
        <v>7947.1</v>
      </c>
      <c r="G1665" s="18">
        <v>8568.1</v>
      </c>
      <c r="H1665" s="18">
        <v>8472.1</v>
      </c>
      <c r="I1665" s="18">
        <v>9631.1</v>
      </c>
      <c r="J1665" s="18">
        <v>9059.1</v>
      </c>
      <c r="K1665" s="18">
        <v>8759.1</v>
      </c>
      <c r="L1665" s="18">
        <v>10283.1</v>
      </c>
      <c r="M1665" s="18">
        <v>11177.1</v>
      </c>
      <c r="N1665" t="str">
        <f t="shared" si="311"/>
        <v>n/a</v>
      </c>
      <c r="O1665" t="str">
        <f t="shared" si="312"/>
        <v>n/a</v>
      </c>
      <c r="P1665" t="str">
        <f t="shared" si="313"/>
        <v>n/a</v>
      </c>
      <c r="Q1665" t="str">
        <f t="shared" si="314"/>
        <v>n/a</v>
      </c>
      <c r="R1665" t="str">
        <f t="shared" si="315"/>
        <v>n/a</v>
      </c>
      <c r="S1665" t="str">
        <f t="shared" si="316"/>
        <v>n/a</v>
      </c>
      <c r="T1665" t="str">
        <f t="shared" si="317"/>
        <v>n/a</v>
      </c>
      <c r="U1665" t="str">
        <f t="shared" si="318"/>
        <v>n/a</v>
      </c>
      <c r="V1665" t="str">
        <f t="shared" si="319"/>
        <v>n/a</v>
      </c>
      <c r="W1665" t="str">
        <f t="shared" si="320"/>
        <v>n/a</v>
      </c>
    </row>
    <row r="1666" spans="1:23" x14ac:dyDescent="0.3">
      <c r="A1666">
        <f t="shared" si="322"/>
        <v>0</v>
      </c>
      <c r="B1666" s="14" t="s">
        <v>168</v>
      </c>
      <c r="C1666" s="10"/>
      <c r="D1666" s="18">
        <v>43674.1</v>
      </c>
      <c r="E1666" s="18">
        <v>35244.1</v>
      </c>
      <c r="F1666" s="18">
        <v>11304.1</v>
      </c>
      <c r="G1666" s="18">
        <v>7606.1</v>
      </c>
      <c r="H1666" s="18">
        <v>11100.1</v>
      </c>
      <c r="I1666" s="18">
        <v>10541.1</v>
      </c>
      <c r="J1666" s="18">
        <v>13029.1</v>
      </c>
      <c r="K1666" s="18">
        <v>14020.1</v>
      </c>
      <c r="L1666" s="18">
        <v>11409.1</v>
      </c>
      <c r="M1666" s="18">
        <v>7554.1</v>
      </c>
      <c r="N1666" t="str">
        <f t="shared" si="311"/>
        <v>n/a</v>
      </c>
      <c r="O1666" t="str">
        <f t="shared" si="312"/>
        <v>n/a</v>
      </c>
      <c r="P1666" t="str">
        <f t="shared" si="313"/>
        <v>n/a</v>
      </c>
      <c r="Q1666" t="str">
        <f t="shared" si="314"/>
        <v>n/a</v>
      </c>
      <c r="R1666" t="str">
        <f t="shared" si="315"/>
        <v>n/a</v>
      </c>
      <c r="S1666" t="str">
        <f t="shared" si="316"/>
        <v>n/a</v>
      </c>
      <c r="T1666" t="str">
        <f t="shared" si="317"/>
        <v>n/a</v>
      </c>
      <c r="U1666" t="str">
        <f t="shared" si="318"/>
        <v>n/a</v>
      </c>
      <c r="V1666" t="str">
        <f t="shared" si="319"/>
        <v>n/a</v>
      </c>
      <c r="W1666" t="str">
        <f t="shared" si="320"/>
        <v>n/a</v>
      </c>
    </row>
    <row r="1667" spans="1:23" x14ac:dyDescent="0.3">
      <c r="A1667">
        <f t="shared" si="322"/>
        <v>1</v>
      </c>
      <c r="B1667" s="14" t="s">
        <v>164</v>
      </c>
      <c r="C1667" s="10"/>
      <c r="D1667" s="18">
        <v>35881.699999999997</v>
      </c>
      <c r="E1667" s="18">
        <v>33896.699999999997</v>
      </c>
      <c r="F1667" s="18">
        <v>8572.7000000000007</v>
      </c>
      <c r="G1667" s="18">
        <v>7031.7</v>
      </c>
      <c r="H1667" s="18">
        <v>6244.7</v>
      </c>
      <c r="I1667" s="18">
        <v>7672.7</v>
      </c>
      <c r="J1667" s="18">
        <v>8518.7000000000007</v>
      </c>
      <c r="K1667" s="18">
        <v>9741.7000000000007</v>
      </c>
      <c r="L1667" s="18">
        <v>10407.700000000001</v>
      </c>
      <c r="M1667" s="18">
        <v>8697.7000000000007</v>
      </c>
      <c r="N1667">
        <f t="shared" ref="N1667:N1730" si="323">IF(A1667=1,AVERAGE(D1667:D1671),"n/a")</f>
        <v>40204.9</v>
      </c>
      <c r="O1667">
        <f t="shared" ref="O1667:O1730" si="324">IF(A1667=1,AVERAGE(E1667:E1671),"n/a")</f>
        <v>35924.699999999997</v>
      </c>
      <c r="P1667">
        <f t="shared" ref="P1667:P1730" si="325">IF(A1667=1,AVERAGE(F1667:F1671),"n/a")</f>
        <v>9366.7000000000007</v>
      </c>
      <c r="Q1667">
        <f t="shared" ref="Q1667:Q1730" si="326">IF(A1667=1,AVERAGE(G1667:G1671),"n/a")</f>
        <v>7982.7</v>
      </c>
      <c r="R1667">
        <f t="shared" ref="R1667:R1730" si="327">IF(A1667=1,AVERAGE(H1667:H1671),"n/a")</f>
        <v>7494.5</v>
      </c>
      <c r="S1667">
        <f t="shared" ref="S1667:S1730" si="328">IF(A1667=1,AVERAGE(I1667:I1671),"n/a")</f>
        <v>8419.7000000000007</v>
      </c>
      <c r="T1667">
        <f t="shared" ref="T1667:T1730" si="329">IF(A1667=1,AVERAGE(J1667:J1671),"n/a")</f>
        <v>9958.2999999999993</v>
      </c>
      <c r="U1667">
        <f t="shared" ref="U1667:U1730" si="330">IF(A1667=1,AVERAGE(K1667:K1671),"n/a")</f>
        <v>9787.5</v>
      </c>
      <c r="V1667">
        <f t="shared" ref="V1667:V1730" si="331">IF(A1667=1,AVERAGE(L1667:L1671),"n/a")</f>
        <v>10064.700000000001</v>
      </c>
      <c r="W1667">
        <f t="shared" ref="W1667:W1730" si="332">IF(A1667=1,AVERAGE(M1667:M1671),"n/a")</f>
        <v>8624.7000000000007</v>
      </c>
    </row>
    <row r="1668" spans="1:23" x14ac:dyDescent="0.3">
      <c r="A1668">
        <f t="shared" si="322"/>
        <v>0</v>
      </c>
      <c r="B1668" s="14" t="s">
        <v>165</v>
      </c>
      <c r="C1668" s="10"/>
      <c r="D1668" s="18">
        <v>40507.699999999997</v>
      </c>
      <c r="E1668" s="18">
        <v>38620.699999999997</v>
      </c>
      <c r="F1668" s="18">
        <v>9560.7000000000007</v>
      </c>
      <c r="G1668" s="18">
        <v>7879.7</v>
      </c>
      <c r="H1668" s="18">
        <v>6735.7</v>
      </c>
      <c r="I1668" s="18">
        <v>9207.7000000000007</v>
      </c>
      <c r="J1668" s="18">
        <v>11174.7</v>
      </c>
      <c r="K1668" s="18">
        <v>7723.7</v>
      </c>
      <c r="L1668" s="18">
        <v>10649.7</v>
      </c>
      <c r="M1668" s="18">
        <v>8999.7000000000007</v>
      </c>
      <c r="N1668" t="str">
        <f t="shared" si="323"/>
        <v>n/a</v>
      </c>
      <c r="O1668" t="str">
        <f t="shared" si="324"/>
        <v>n/a</v>
      </c>
      <c r="P1668" t="str">
        <f t="shared" si="325"/>
        <v>n/a</v>
      </c>
      <c r="Q1668" t="str">
        <f t="shared" si="326"/>
        <v>n/a</v>
      </c>
      <c r="R1668" t="str">
        <f t="shared" si="327"/>
        <v>n/a</v>
      </c>
      <c r="S1668" t="str">
        <f t="shared" si="328"/>
        <v>n/a</v>
      </c>
      <c r="T1668" t="str">
        <f t="shared" si="329"/>
        <v>n/a</v>
      </c>
      <c r="U1668" t="str">
        <f t="shared" si="330"/>
        <v>n/a</v>
      </c>
      <c r="V1668" t="str">
        <f t="shared" si="331"/>
        <v>n/a</v>
      </c>
      <c r="W1668" t="str">
        <f t="shared" si="332"/>
        <v>n/a</v>
      </c>
    </row>
    <row r="1669" spans="1:23" x14ac:dyDescent="0.3">
      <c r="A1669">
        <f t="shared" si="322"/>
        <v>0</v>
      </c>
      <c r="B1669" s="14" t="s">
        <v>166</v>
      </c>
      <c r="C1669" s="10"/>
      <c r="D1669" s="18">
        <v>39824.699999999997</v>
      </c>
      <c r="E1669" s="18">
        <v>35907.699999999997</v>
      </c>
      <c r="F1669" s="18">
        <v>8499.7000000000007</v>
      </c>
      <c r="G1669" s="18">
        <v>7622.7</v>
      </c>
      <c r="H1669" s="18">
        <v>8515.7000000000007</v>
      </c>
      <c r="I1669" s="18">
        <v>8921.7000000000007</v>
      </c>
      <c r="J1669" s="18">
        <v>10156.700000000001</v>
      </c>
      <c r="K1669" s="18">
        <v>8273.7000000000007</v>
      </c>
      <c r="L1669" s="18">
        <v>8841.7000000000007</v>
      </c>
      <c r="M1669" s="18">
        <v>7095.7</v>
      </c>
      <c r="N1669" t="str">
        <f t="shared" si="323"/>
        <v>n/a</v>
      </c>
      <c r="O1669" t="str">
        <f t="shared" si="324"/>
        <v>n/a</v>
      </c>
      <c r="P1669" t="str">
        <f t="shared" si="325"/>
        <v>n/a</v>
      </c>
      <c r="Q1669" t="str">
        <f t="shared" si="326"/>
        <v>n/a</v>
      </c>
      <c r="R1669" t="str">
        <f t="shared" si="327"/>
        <v>n/a</v>
      </c>
      <c r="S1669" t="str">
        <f t="shared" si="328"/>
        <v>n/a</v>
      </c>
      <c r="T1669" t="str">
        <f t="shared" si="329"/>
        <v>n/a</v>
      </c>
      <c r="U1669" t="str">
        <f t="shared" si="330"/>
        <v>n/a</v>
      </c>
      <c r="V1669" t="str">
        <f t="shared" si="331"/>
        <v>n/a</v>
      </c>
      <c r="W1669" t="str">
        <f t="shared" si="332"/>
        <v>n/a</v>
      </c>
    </row>
    <row r="1670" spans="1:23" x14ac:dyDescent="0.3">
      <c r="A1670">
        <f t="shared" si="322"/>
        <v>0</v>
      </c>
      <c r="B1670" s="14" t="s">
        <v>167</v>
      </c>
      <c r="C1670" s="10"/>
      <c r="D1670" s="18">
        <v>43239.7</v>
      </c>
      <c r="E1670" s="18">
        <v>36064.699999999997</v>
      </c>
      <c r="F1670" s="18">
        <v>8993.7000000000007</v>
      </c>
      <c r="G1670" s="18">
        <v>8662.7000000000007</v>
      </c>
      <c r="H1670" s="18">
        <v>6929.7</v>
      </c>
      <c r="I1670" s="18">
        <v>7908.7</v>
      </c>
      <c r="J1670" s="18">
        <v>9263.7000000000007</v>
      </c>
      <c r="K1670" s="18">
        <v>7354.7</v>
      </c>
      <c r="L1670" s="18">
        <v>10555.7</v>
      </c>
      <c r="M1670" s="18">
        <v>10142.700000000001</v>
      </c>
      <c r="N1670" t="str">
        <f t="shared" si="323"/>
        <v>n/a</v>
      </c>
      <c r="O1670" t="str">
        <f t="shared" si="324"/>
        <v>n/a</v>
      </c>
      <c r="P1670" t="str">
        <f t="shared" si="325"/>
        <v>n/a</v>
      </c>
      <c r="Q1670" t="str">
        <f t="shared" si="326"/>
        <v>n/a</v>
      </c>
      <c r="R1670" t="str">
        <f t="shared" si="327"/>
        <v>n/a</v>
      </c>
      <c r="S1670" t="str">
        <f t="shared" si="328"/>
        <v>n/a</v>
      </c>
      <c r="T1670" t="str">
        <f t="shared" si="329"/>
        <v>n/a</v>
      </c>
      <c r="U1670" t="str">
        <f t="shared" si="330"/>
        <v>n/a</v>
      </c>
      <c r="V1670" t="str">
        <f t="shared" si="331"/>
        <v>n/a</v>
      </c>
      <c r="W1670" t="str">
        <f t="shared" si="332"/>
        <v>n/a</v>
      </c>
    </row>
    <row r="1671" spans="1:23" x14ac:dyDescent="0.3">
      <c r="A1671">
        <f t="shared" si="322"/>
        <v>0</v>
      </c>
      <c r="B1671" s="14" t="s">
        <v>168</v>
      </c>
      <c r="C1671" s="10"/>
      <c r="D1671" s="18">
        <v>41570.699999999997</v>
      </c>
      <c r="E1671" s="18">
        <v>35133.699999999997</v>
      </c>
      <c r="F1671" s="18">
        <v>11206.7</v>
      </c>
      <c r="G1671" s="18">
        <v>8716.7000000000007</v>
      </c>
      <c r="H1671" s="18">
        <v>9046.7000000000007</v>
      </c>
      <c r="I1671" s="18">
        <v>8387.7000000000007</v>
      </c>
      <c r="J1671" s="18">
        <v>10677.7</v>
      </c>
      <c r="K1671" s="18">
        <v>15843.7</v>
      </c>
      <c r="L1671" s="18">
        <v>9868.7000000000007</v>
      </c>
      <c r="M1671" s="18">
        <v>8187.7</v>
      </c>
      <c r="N1671" t="str">
        <f t="shared" si="323"/>
        <v>n/a</v>
      </c>
      <c r="O1671" t="str">
        <f t="shared" si="324"/>
        <v>n/a</v>
      </c>
      <c r="P1671" t="str">
        <f t="shared" si="325"/>
        <v>n/a</v>
      </c>
      <c r="Q1671" t="str">
        <f t="shared" si="326"/>
        <v>n/a</v>
      </c>
      <c r="R1671" t="str">
        <f t="shared" si="327"/>
        <v>n/a</v>
      </c>
      <c r="S1671" t="str">
        <f t="shared" si="328"/>
        <v>n/a</v>
      </c>
      <c r="T1671" t="str">
        <f t="shared" si="329"/>
        <v>n/a</v>
      </c>
      <c r="U1671" t="str">
        <f t="shared" si="330"/>
        <v>n/a</v>
      </c>
      <c r="V1671" t="str">
        <f t="shared" si="331"/>
        <v>n/a</v>
      </c>
      <c r="W1671" t="str">
        <f t="shared" si="332"/>
        <v>n/a</v>
      </c>
    </row>
    <row r="1672" spans="1:23" x14ac:dyDescent="0.3">
      <c r="A1672">
        <f t="shared" si="322"/>
        <v>1</v>
      </c>
      <c r="B1672" s="14" t="s">
        <v>164</v>
      </c>
      <c r="C1672" s="10"/>
      <c r="D1672" s="18">
        <v>38324.400000000001</v>
      </c>
      <c r="E1672" s="18">
        <v>36354.400000000001</v>
      </c>
      <c r="F1672" s="18">
        <v>10720.4</v>
      </c>
      <c r="G1672" s="18">
        <v>6485.4</v>
      </c>
      <c r="H1672" s="18">
        <v>7759.4</v>
      </c>
      <c r="I1672" s="18">
        <v>7386.4</v>
      </c>
      <c r="J1672" s="18">
        <v>8757.4</v>
      </c>
      <c r="K1672" s="18">
        <v>10333.4</v>
      </c>
      <c r="L1672" s="18">
        <v>10990.4</v>
      </c>
      <c r="M1672" s="18">
        <v>8811.4</v>
      </c>
      <c r="N1672">
        <f t="shared" si="323"/>
        <v>41902.199999999997</v>
      </c>
      <c r="O1672">
        <f t="shared" si="324"/>
        <v>36181.4</v>
      </c>
      <c r="P1672">
        <f t="shared" si="325"/>
        <v>9555.7999999999993</v>
      </c>
      <c r="Q1672">
        <f t="shared" si="326"/>
        <v>8132.4</v>
      </c>
      <c r="R1672">
        <f t="shared" si="327"/>
        <v>8861</v>
      </c>
      <c r="S1672">
        <f t="shared" si="328"/>
        <v>9288</v>
      </c>
      <c r="T1672">
        <f t="shared" si="329"/>
        <v>10546.4</v>
      </c>
      <c r="U1672">
        <f t="shared" si="330"/>
        <v>9504.4</v>
      </c>
      <c r="V1672">
        <f t="shared" si="331"/>
        <v>10718.6</v>
      </c>
      <c r="W1672">
        <f t="shared" si="332"/>
        <v>9432.6</v>
      </c>
    </row>
    <row r="1673" spans="1:23" x14ac:dyDescent="0.3">
      <c r="A1673">
        <f t="shared" si="322"/>
        <v>0</v>
      </c>
      <c r="B1673" s="14" t="s">
        <v>165</v>
      </c>
      <c r="C1673" s="10"/>
      <c r="D1673" s="18">
        <v>42860.4</v>
      </c>
      <c r="E1673" s="18">
        <v>36235.4</v>
      </c>
      <c r="F1673" s="18">
        <v>9804.4</v>
      </c>
      <c r="G1673" s="18">
        <v>9909.4</v>
      </c>
      <c r="H1673" s="18">
        <v>8776.4</v>
      </c>
      <c r="I1673" s="18">
        <v>9879.4</v>
      </c>
      <c r="J1673" s="18">
        <v>12902.4</v>
      </c>
      <c r="K1673" s="18">
        <v>7408.4</v>
      </c>
      <c r="L1673" s="18">
        <v>12301.4</v>
      </c>
      <c r="M1673" s="18">
        <v>9089.4</v>
      </c>
      <c r="N1673" t="str">
        <f t="shared" si="323"/>
        <v>n/a</v>
      </c>
      <c r="O1673" t="str">
        <f t="shared" si="324"/>
        <v>n/a</v>
      </c>
      <c r="P1673" t="str">
        <f t="shared" si="325"/>
        <v>n/a</v>
      </c>
      <c r="Q1673" t="str">
        <f t="shared" si="326"/>
        <v>n/a</v>
      </c>
      <c r="R1673" t="str">
        <f t="shared" si="327"/>
        <v>n/a</v>
      </c>
      <c r="S1673" t="str">
        <f t="shared" si="328"/>
        <v>n/a</v>
      </c>
      <c r="T1673" t="str">
        <f t="shared" si="329"/>
        <v>n/a</v>
      </c>
      <c r="U1673" t="str">
        <f t="shared" si="330"/>
        <v>n/a</v>
      </c>
      <c r="V1673" t="str">
        <f t="shared" si="331"/>
        <v>n/a</v>
      </c>
      <c r="W1673" t="str">
        <f t="shared" si="332"/>
        <v>n/a</v>
      </c>
    </row>
    <row r="1674" spans="1:23" x14ac:dyDescent="0.3">
      <c r="A1674">
        <f t="shared" si="322"/>
        <v>0</v>
      </c>
      <c r="B1674" s="14" t="s">
        <v>166</v>
      </c>
      <c r="C1674" s="10"/>
      <c r="D1674" s="18">
        <v>40103.4</v>
      </c>
      <c r="E1674" s="18">
        <v>37699.4</v>
      </c>
      <c r="F1674" s="18">
        <v>9084.4</v>
      </c>
      <c r="G1674" s="18">
        <v>8094.4</v>
      </c>
      <c r="H1674" s="18">
        <v>9628.4</v>
      </c>
      <c r="I1674" s="18">
        <v>7257.4</v>
      </c>
      <c r="J1674" s="18">
        <v>10731.4</v>
      </c>
      <c r="K1674" s="18">
        <v>7065.4</v>
      </c>
      <c r="L1674" s="18">
        <v>8599.4</v>
      </c>
      <c r="M1674" s="18">
        <v>8139.4</v>
      </c>
      <c r="N1674" t="str">
        <f t="shared" si="323"/>
        <v>n/a</v>
      </c>
      <c r="O1674" t="str">
        <f t="shared" si="324"/>
        <v>n/a</v>
      </c>
      <c r="P1674" t="str">
        <f t="shared" si="325"/>
        <v>n/a</v>
      </c>
      <c r="Q1674" t="str">
        <f t="shared" si="326"/>
        <v>n/a</v>
      </c>
      <c r="R1674" t="str">
        <f t="shared" si="327"/>
        <v>n/a</v>
      </c>
      <c r="S1674" t="str">
        <f t="shared" si="328"/>
        <v>n/a</v>
      </c>
      <c r="T1674" t="str">
        <f t="shared" si="329"/>
        <v>n/a</v>
      </c>
      <c r="U1674" t="str">
        <f t="shared" si="330"/>
        <v>n/a</v>
      </c>
      <c r="V1674" t="str">
        <f t="shared" si="331"/>
        <v>n/a</v>
      </c>
      <c r="W1674" t="str">
        <f t="shared" si="332"/>
        <v>n/a</v>
      </c>
    </row>
    <row r="1675" spans="1:23" x14ac:dyDescent="0.3">
      <c r="A1675">
        <f t="shared" si="322"/>
        <v>0</v>
      </c>
      <c r="B1675" s="14" t="s">
        <v>167</v>
      </c>
      <c r="C1675" s="10"/>
      <c r="D1675" s="18">
        <v>43551.4</v>
      </c>
      <c r="E1675" s="18">
        <v>35848.400000000001</v>
      </c>
      <c r="F1675" s="18">
        <v>8609.4</v>
      </c>
      <c r="G1675" s="18">
        <v>9617.4</v>
      </c>
      <c r="H1675" s="18">
        <v>7244.4</v>
      </c>
      <c r="I1675" s="18">
        <v>10666.4</v>
      </c>
      <c r="J1675" s="18">
        <v>8624.4</v>
      </c>
      <c r="K1675" s="18">
        <v>8349.4</v>
      </c>
      <c r="L1675" s="18">
        <v>9172.4</v>
      </c>
      <c r="M1675" s="18">
        <v>11921.4</v>
      </c>
      <c r="N1675" t="str">
        <f t="shared" si="323"/>
        <v>n/a</v>
      </c>
      <c r="O1675" t="str">
        <f t="shared" si="324"/>
        <v>n/a</v>
      </c>
      <c r="P1675" t="str">
        <f t="shared" si="325"/>
        <v>n/a</v>
      </c>
      <c r="Q1675" t="str">
        <f t="shared" si="326"/>
        <v>n/a</v>
      </c>
      <c r="R1675" t="str">
        <f t="shared" si="327"/>
        <v>n/a</v>
      </c>
      <c r="S1675" t="str">
        <f t="shared" si="328"/>
        <v>n/a</v>
      </c>
      <c r="T1675" t="str">
        <f t="shared" si="329"/>
        <v>n/a</v>
      </c>
      <c r="U1675" t="str">
        <f t="shared" si="330"/>
        <v>n/a</v>
      </c>
      <c r="V1675" t="str">
        <f t="shared" si="331"/>
        <v>n/a</v>
      </c>
      <c r="W1675" t="str">
        <f t="shared" si="332"/>
        <v>n/a</v>
      </c>
    </row>
    <row r="1676" spans="1:23" x14ac:dyDescent="0.3">
      <c r="A1676">
        <f t="shared" si="322"/>
        <v>0</v>
      </c>
      <c r="B1676" s="14" t="s">
        <v>168</v>
      </c>
      <c r="C1676" s="10"/>
      <c r="D1676" s="18">
        <v>44671.4</v>
      </c>
      <c r="E1676" s="18">
        <v>34769.4</v>
      </c>
      <c r="F1676" s="18">
        <v>9560.4</v>
      </c>
      <c r="G1676" s="18">
        <v>6555.4</v>
      </c>
      <c r="H1676" s="18">
        <v>10896.4</v>
      </c>
      <c r="I1676" s="18">
        <v>11250.4</v>
      </c>
      <c r="J1676" s="18">
        <v>11716.4</v>
      </c>
      <c r="K1676" s="18">
        <v>14365.4</v>
      </c>
      <c r="L1676" s="18">
        <v>12529.4</v>
      </c>
      <c r="M1676" s="18">
        <v>9201.4</v>
      </c>
      <c r="N1676" t="str">
        <f t="shared" si="323"/>
        <v>n/a</v>
      </c>
      <c r="O1676" t="str">
        <f t="shared" si="324"/>
        <v>n/a</v>
      </c>
      <c r="P1676" t="str">
        <f t="shared" si="325"/>
        <v>n/a</v>
      </c>
      <c r="Q1676" t="str">
        <f t="shared" si="326"/>
        <v>n/a</v>
      </c>
      <c r="R1676" t="str">
        <f t="shared" si="327"/>
        <v>n/a</v>
      </c>
      <c r="S1676" t="str">
        <f t="shared" si="328"/>
        <v>n/a</v>
      </c>
      <c r="T1676" t="str">
        <f t="shared" si="329"/>
        <v>n/a</v>
      </c>
      <c r="U1676" t="str">
        <f t="shared" si="330"/>
        <v>n/a</v>
      </c>
      <c r="V1676" t="str">
        <f t="shared" si="331"/>
        <v>n/a</v>
      </c>
      <c r="W1676" t="str">
        <f t="shared" si="332"/>
        <v>n/a</v>
      </c>
    </row>
    <row r="1677" spans="1:23" x14ac:dyDescent="0.3">
      <c r="A1677">
        <f t="shared" si="322"/>
        <v>1</v>
      </c>
      <c r="B1677" s="14" t="s">
        <v>164</v>
      </c>
      <c r="C1677" s="10"/>
      <c r="D1677" s="18">
        <v>37879.300000000003</v>
      </c>
      <c r="E1677" s="18">
        <v>34351.300000000003</v>
      </c>
      <c r="F1677" s="18">
        <v>11267.3</v>
      </c>
      <c r="G1677" s="18">
        <v>6798.3</v>
      </c>
      <c r="H1677" s="18">
        <v>6203.3</v>
      </c>
      <c r="I1677" s="18">
        <v>8937.2999999999993</v>
      </c>
      <c r="J1677" s="18">
        <v>8390.2999999999993</v>
      </c>
      <c r="K1677" s="18">
        <v>8721.2999999999993</v>
      </c>
      <c r="L1677" s="18">
        <v>12722.3</v>
      </c>
      <c r="M1677" s="18">
        <v>8060.3</v>
      </c>
      <c r="N1677">
        <f t="shared" si="323"/>
        <v>42091.3</v>
      </c>
      <c r="O1677">
        <f t="shared" si="324"/>
        <v>36483.300000000003</v>
      </c>
      <c r="P1677">
        <f t="shared" si="325"/>
        <v>10847.7</v>
      </c>
      <c r="Q1677">
        <f t="shared" si="326"/>
        <v>8167.3</v>
      </c>
      <c r="R1677">
        <f t="shared" si="327"/>
        <v>8541.5</v>
      </c>
      <c r="S1677">
        <f t="shared" si="328"/>
        <v>10028.1</v>
      </c>
      <c r="T1677">
        <f t="shared" si="329"/>
        <v>11370.3</v>
      </c>
      <c r="U1677">
        <f t="shared" si="330"/>
        <v>9773.1</v>
      </c>
      <c r="V1677">
        <f t="shared" si="331"/>
        <v>10919.1</v>
      </c>
      <c r="W1677">
        <f t="shared" si="332"/>
        <v>9842.5</v>
      </c>
    </row>
    <row r="1678" spans="1:23" x14ac:dyDescent="0.3">
      <c r="A1678">
        <f t="shared" si="322"/>
        <v>0</v>
      </c>
      <c r="B1678" s="14" t="s">
        <v>165</v>
      </c>
      <c r="C1678" s="10"/>
      <c r="D1678" s="18">
        <v>41935.300000000003</v>
      </c>
      <c r="E1678" s="18">
        <v>39141.300000000003</v>
      </c>
      <c r="F1678" s="18">
        <v>12203.3</v>
      </c>
      <c r="G1678" s="18">
        <v>9697.2999999999993</v>
      </c>
      <c r="H1678" s="18">
        <v>8732.2999999999993</v>
      </c>
      <c r="I1678" s="18">
        <v>9667.2999999999993</v>
      </c>
      <c r="J1678" s="18">
        <v>14126.3</v>
      </c>
      <c r="K1678" s="18">
        <v>7770.3</v>
      </c>
      <c r="L1678" s="18">
        <v>9517.2999999999993</v>
      </c>
      <c r="M1678" s="18">
        <v>9238.2999999999993</v>
      </c>
      <c r="N1678" t="str">
        <f t="shared" si="323"/>
        <v>n/a</v>
      </c>
      <c r="O1678" t="str">
        <f t="shared" si="324"/>
        <v>n/a</v>
      </c>
      <c r="P1678" t="str">
        <f t="shared" si="325"/>
        <v>n/a</v>
      </c>
      <c r="Q1678" t="str">
        <f t="shared" si="326"/>
        <v>n/a</v>
      </c>
      <c r="R1678" t="str">
        <f t="shared" si="327"/>
        <v>n/a</v>
      </c>
      <c r="S1678" t="str">
        <f t="shared" si="328"/>
        <v>n/a</v>
      </c>
      <c r="T1678" t="str">
        <f t="shared" si="329"/>
        <v>n/a</v>
      </c>
      <c r="U1678" t="str">
        <f t="shared" si="330"/>
        <v>n/a</v>
      </c>
      <c r="V1678" t="str">
        <f t="shared" si="331"/>
        <v>n/a</v>
      </c>
      <c r="W1678" t="str">
        <f t="shared" si="332"/>
        <v>n/a</v>
      </c>
    </row>
    <row r="1679" spans="1:23" x14ac:dyDescent="0.3">
      <c r="A1679">
        <f t="shared" si="322"/>
        <v>0</v>
      </c>
      <c r="B1679" s="14" t="s">
        <v>166</v>
      </c>
      <c r="C1679" s="10"/>
      <c r="D1679" s="18">
        <v>41827.300000000003</v>
      </c>
      <c r="E1679" s="18">
        <v>36702.300000000003</v>
      </c>
      <c r="F1679" s="18">
        <v>11222.3</v>
      </c>
      <c r="G1679" s="18">
        <v>8909.2999999999993</v>
      </c>
      <c r="H1679" s="18">
        <v>8743.2999999999993</v>
      </c>
      <c r="I1679" s="18">
        <v>9570.2999999999993</v>
      </c>
      <c r="J1679" s="18">
        <v>11967.3</v>
      </c>
      <c r="K1679" s="18">
        <v>7692.3</v>
      </c>
      <c r="L1679" s="18">
        <v>10057.299999999999</v>
      </c>
      <c r="M1679" s="18">
        <v>8955.2999999999993</v>
      </c>
      <c r="N1679" t="str">
        <f t="shared" si="323"/>
        <v>n/a</v>
      </c>
      <c r="O1679" t="str">
        <f t="shared" si="324"/>
        <v>n/a</v>
      </c>
      <c r="P1679" t="str">
        <f t="shared" si="325"/>
        <v>n/a</v>
      </c>
      <c r="Q1679" t="str">
        <f t="shared" si="326"/>
        <v>n/a</v>
      </c>
      <c r="R1679" t="str">
        <f t="shared" si="327"/>
        <v>n/a</v>
      </c>
      <c r="S1679" t="str">
        <f t="shared" si="328"/>
        <v>n/a</v>
      </c>
      <c r="T1679" t="str">
        <f t="shared" si="329"/>
        <v>n/a</v>
      </c>
      <c r="U1679" t="str">
        <f t="shared" si="330"/>
        <v>n/a</v>
      </c>
      <c r="V1679" t="str">
        <f t="shared" si="331"/>
        <v>n/a</v>
      </c>
      <c r="W1679" t="str">
        <f t="shared" si="332"/>
        <v>n/a</v>
      </c>
    </row>
    <row r="1680" spans="1:23" x14ac:dyDescent="0.3">
      <c r="A1680">
        <f t="shared" si="322"/>
        <v>0</v>
      </c>
      <c r="B1680" s="14" t="s">
        <v>167</v>
      </c>
      <c r="C1680" s="10"/>
      <c r="D1680" s="18">
        <v>45374.3</v>
      </c>
      <c r="E1680" s="18">
        <v>34812.300000000003</v>
      </c>
      <c r="F1680" s="18">
        <v>8079.3</v>
      </c>
      <c r="G1680" s="18">
        <v>7557.3</v>
      </c>
      <c r="H1680" s="18">
        <v>7897.3</v>
      </c>
      <c r="I1680" s="18">
        <v>10269.299999999999</v>
      </c>
      <c r="J1680" s="18">
        <v>9176.2999999999993</v>
      </c>
      <c r="K1680" s="18">
        <v>9471.2999999999993</v>
      </c>
      <c r="L1680" s="18">
        <v>10250.299999999999</v>
      </c>
      <c r="M1680" s="18">
        <v>13221.3</v>
      </c>
      <c r="N1680" t="str">
        <f t="shared" si="323"/>
        <v>n/a</v>
      </c>
      <c r="O1680" t="str">
        <f t="shared" si="324"/>
        <v>n/a</v>
      </c>
      <c r="P1680" t="str">
        <f t="shared" si="325"/>
        <v>n/a</v>
      </c>
      <c r="Q1680" t="str">
        <f t="shared" si="326"/>
        <v>n/a</v>
      </c>
      <c r="R1680" t="str">
        <f t="shared" si="327"/>
        <v>n/a</v>
      </c>
      <c r="S1680" t="str">
        <f t="shared" si="328"/>
        <v>n/a</v>
      </c>
      <c r="T1680" t="str">
        <f t="shared" si="329"/>
        <v>n/a</v>
      </c>
      <c r="U1680" t="str">
        <f t="shared" si="330"/>
        <v>n/a</v>
      </c>
      <c r="V1680" t="str">
        <f t="shared" si="331"/>
        <v>n/a</v>
      </c>
      <c r="W1680" t="str">
        <f t="shared" si="332"/>
        <v>n/a</v>
      </c>
    </row>
    <row r="1681" spans="1:23" x14ac:dyDescent="0.3">
      <c r="A1681">
        <f t="shared" si="322"/>
        <v>0</v>
      </c>
      <c r="B1681" s="14" t="s">
        <v>168</v>
      </c>
      <c r="C1681" s="10"/>
      <c r="D1681" s="18">
        <v>43440.3</v>
      </c>
      <c r="E1681" s="18">
        <v>37409.300000000003</v>
      </c>
      <c r="F1681" s="18">
        <v>11466.3</v>
      </c>
      <c r="G1681" s="18">
        <v>7874.3</v>
      </c>
      <c r="H1681" s="18">
        <v>11131.3</v>
      </c>
      <c r="I1681" s="18">
        <v>11696.3</v>
      </c>
      <c r="J1681" s="18">
        <v>13191.3</v>
      </c>
      <c r="K1681" s="18">
        <v>15210.3</v>
      </c>
      <c r="L1681" s="18">
        <v>12048.3</v>
      </c>
      <c r="M1681" s="18">
        <v>9737.2999999999993</v>
      </c>
      <c r="N1681" t="str">
        <f t="shared" si="323"/>
        <v>n/a</v>
      </c>
      <c r="O1681" t="str">
        <f t="shared" si="324"/>
        <v>n/a</v>
      </c>
      <c r="P1681" t="str">
        <f t="shared" si="325"/>
        <v>n/a</v>
      </c>
      <c r="Q1681" t="str">
        <f t="shared" si="326"/>
        <v>n/a</v>
      </c>
      <c r="R1681" t="str">
        <f t="shared" si="327"/>
        <v>n/a</v>
      </c>
      <c r="S1681" t="str">
        <f t="shared" si="328"/>
        <v>n/a</v>
      </c>
      <c r="T1681" t="str">
        <f t="shared" si="329"/>
        <v>n/a</v>
      </c>
      <c r="U1681" t="str">
        <f t="shared" si="330"/>
        <v>n/a</v>
      </c>
      <c r="V1681" t="str">
        <f t="shared" si="331"/>
        <v>n/a</v>
      </c>
      <c r="W1681" t="str">
        <f t="shared" si="332"/>
        <v>n/a</v>
      </c>
    </row>
    <row r="1682" spans="1:23" x14ac:dyDescent="0.3">
      <c r="A1682">
        <f t="shared" ref="A1682:A1707" si="333">IF(B1682="C",1,0)</f>
        <v>1</v>
      </c>
      <c r="B1682" s="14" t="s">
        <v>164</v>
      </c>
      <c r="C1682" s="10"/>
      <c r="D1682" s="18">
        <v>38784.5</v>
      </c>
      <c r="E1682" s="18">
        <v>33243.5</v>
      </c>
      <c r="F1682" s="18">
        <v>9499.5</v>
      </c>
      <c r="G1682" s="18">
        <v>7059.5</v>
      </c>
      <c r="H1682" s="18">
        <v>7021.5</v>
      </c>
      <c r="I1682" s="18">
        <v>7645.5</v>
      </c>
      <c r="J1682" s="18">
        <v>8837.5</v>
      </c>
      <c r="K1682" s="18">
        <v>9861.5</v>
      </c>
      <c r="L1682" s="18">
        <v>11455.5</v>
      </c>
      <c r="M1682" s="18">
        <v>9395.5</v>
      </c>
      <c r="N1682">
        <f t="shared" si="323"/>
        <v>41088.1</v>
      </c>
      <c r="O1682">
        <f t="shared" si="324"/>
        <v>35983.5</v>
      </c>
      <c r="P1682">
        <f t="shared" si="325"/>
        <v>9586.9</v>
      </c>
      <c r="Q1682">
        <f t="shared" si="326"/>
        <v>8677.2999999999993</v>
      </c>
      <c r="R1682">
        <f t="shared" si="327"/>
        <v>8715.5</v>
      </c>
      <c r="S1682">
        <f t="shared" si="328"/>
        <v>8788.7000000000007</v>
      </c>
      <c r="T1682">
        <f t="shared" si="329"/>
        <v>10709.9</v>
      </c>
      <c r="U1682">
        <f t="shared" si="330"/>
        <v>9517.7000000000007</v>
      </c>
      <c r="V1682">
        <f t="shared" si="331"/>
        <v>9938.2999999999993</v>
      </c>
      <c r="W1682">
        <f t="shared" si="332"/>
        <v>9148.5</v>
      </c>
    </row>
    <row r="1683" spans="1:23" x14ac:dyDescent="0.3">
      <c r="A1683">
        <f t="shared" si="333"/>
        <v>0</v>
      </c>
      <c r="B1683" s="14" t="s">
        <v>165</v>
      </c>
      <c r="C1683" s="10"/>
      <c r="D1683" s="18">
        <v>41254.5</v>
      </c>
      <c r="E1683" s="18">
        <v>36195.5</v>
      </c>
      <c r="F1683" s="18">
        <v>10047.5</v>
      </c>
      <c r="G1683" s="18">
        <v>8460.5</v>
      </c>
      <c r="H1683" s="18">
        <v>7534.5</v>
      </c>
      <c r="I1683" s="18">
        <v>9466.5</v>
      </c>
      <c r="J1683" s="18">
        <v>13411.5</v>
      </c>
      <c r="K1683" s="18">
        <v>8520.5</v>
      </c>
      <c r="L1683" s="18">
        <v>8853.5</v>
      </c>
      <c r="M1683" s="18">
        <v>8183.5</v>
      </c>
      <c r="N1683" t="str">
        <f t="shared" si="323"/>
        <v>n/a</v>
      </c>
      <c r="O1683" t="str">
        <f t="shared" si="324"/>
        <v>n/a</v>
      </c>
      <c r="P1683" t="str">
        <f t="shared" si="325"/>
        <v>n/a</v>
      </c>
      <c r="Q1683" t="str">
        <f t="shared" si="326"/>
        <v>n/a</v>
      </c>
      <c r="R1683" t="str">
        <f t="shared" si="327"/>
        <v>n/a</v>
      </c>
      <c r="S1683" t="str">
        <f t="shared" si="328"/>
        <v>n/a</v>
      </c>
      <c r="T1683" t="str">
        <f t="shared" si="329"/>
        <v>n/a</v>
      </c>
      <c r="U1683" t="str">
        <f t="shared" si="330"/>
        <v>n/a</v>
      </c>
      <c r="V1683" t="str">
        <f t="shared" si="331"/>
        <v>n/a</v>
      </c>
      <c r="W1683" t="str">
        <f t="shared" si="332"/>
        <v>n/a</v>
      </c>
    </row>
    <row r="1684" spans="1:23" x14ac:dyDescent="0.3">
      <c r="A1684">
        <f t="shared" si="333"/>
        <v>0</v>
      </c>
      <c r="B1684" s="14" t="s">
        <v>166</v>
      </c>
      <c r="C1684" s="10"/>
      <c r="D1684" s="18">
        <v>40988.5</v>
      </c>
      <c r="E1684" s="18">
        <v>37387.5</v>
      </c>
      <c r="F1684" s="18">
        <v>9258.5</v>
      </c>
      <c r="G1684" s="18">
        <v>10059.5</v>
      </c>
      <c r="H1684" s="18">
        <v>9905.5</v>
      </c>
      <c r="I1684" s="18">
        <v>7716.5</v>
      </c>
      <c r="J1684" s="18">
        <v>12028.5</v>
      </c>
      <c r="K1684" s="18">
        <v>7696.5</v>
      </c>
      <c r="L1684" s="18">
        <v>8720.5</v>
      </c>
      <c r="M1684" s="18">
        <v>8285.5</v>
      </c>
      <c r="N1684" t="str">
        <f t="shared" si="323"/>
        <v>n/a</v>
      </c>
      <c r="O1684" t="str">
        <f t="shared" si="324"/>
        <v>n/a</v>
      </c>
      <c r="P1684" t="str">
        <f t="shared" si="325"/>
        <v>n/a</v>
      </c>
      <c r="Q1684" t="str">
        <f t="shared" si="326"/>
        <v>n/a</v>
      </c>
      <c r="R1684" t="str">
        <f t="shared" si="327"/>
        <v>n/a</v>
      </c>
      <c r="S1684" t="str">
        <f t="shared" si="328"/>
        <v>n/a</v>
      </c>
      <c r="T1684" t="str">
        <f t="shared" si="329"/>
        <v>n/a</v>
      </c>
      <c r="U1684" t="str">
        <f t="shared" si="330"/>
        <v>n/a</v>
      </c>
      <c r="V1684" t="str">
        <f t="shared" si="331"/>
        <v>n/a</v>
      </c>
      <c r="W1684" t="str">
        <f t="shared" si="332"/>
        <v>n/a</v>
      </c>
    </row>
    <row r="1685" spans="1:23" x14ac:dyDescent="0.3">
      <c r="A1685">
        <f t="shared" si="333"/>
        <v>0</v>
      </c>
      <c r="B1685" s="14" t="s">
        <v>167</v>
      </c>
      <c r="C1685" s="10"/>
      <c r="D1685" s="18">
        <v>41625.5</v>
      </c>
      <c r="E1685" s="18">
        <v>36046.5</v>
      </c>
      <c r="F1685" s="18">
        <v>7826.5</v>
      </c>
      <c r="G1685" s="18">
        <v>9704.5</v>
      </c>
      <c r="H1685" s="18">
        <v>8202.5</v>
      </c>
      <c r="I1685" s="18">
        <v>8597.5</v>
      </c>
      <c r="J1685" s="18">
        <v>7488.5</v>
      </c>
      <c r="K1685" s="18">
        <v>6281.5</v>
      </c>
      <c r="L1685" s="18">
        <v>8893.5</v>
      </c>
      <c r="M1685" s="18">
        <v>11217.5</v>
      </c>
      <c r="N1685" t="str">
        <f t="shared" si="323"/>
        <v>n/a</v>
      </c>
      <c r="O1685" t="str">
        <f t="shared" si="324"/>
        <v>n/a</v>
      </c>
      <c r="P1685" t="str">
        <f t="shared" si="325"/>
        <v>n/a</v>
      </c>
      <c r="Q1685" t="str">
        <f t="shared" si="326"/>
        <v>n/a</v>
      </c>
      <c r="R1685" t="str">
        <f t="shared" si="327"/>
        <v>n/a</v>
      </c>
      <c r="S1685" t="str">
        <f t="shared" si="328"/>
        <v>n/a</v>
      </c>
      <c r="T1685" t="str">
        <f t="shared" si="329"/>
        <v>n/a</v>
      </c>
      <c r="U1685" t="str">
        <f t="shared" si="330"/>
        <v>n/a</v>
      </c>
      <c r="V1685" t="str">
        <f t="shared" si="331"/>
        <v>n/a</v>
      </c>
      <c r="W1685" t="str">
        <f t="shared" si="332"/>
        <v>n/a</v>
      </c>
    </row>
    <row r="1686" spans="1:23" x14ac:dyDescent="0.3">
      <c r="A1686">
        <f t="shared" si="333"/>
        <v>0</v>
      </c>
      <c r="B1686" s="14" t="s">
        <v>168</v>
      </c>
      <c r="C1686" s="10"/>
      <c r="D1686" s="18">
        <v>42787.5</v>
      </c>
      <c r="E1686" s="18">
        <v>37044.5</v>
      </c>
      <c r="F1686" s="18">
        <v>11302.5</v>
      </c>
      <c r="G1686" s="18">
        <v>8102.5</v>
      </c>
      <c r="H1686" s="18">
        <v>10913.5</v>
      </c>
      <c r="I1686" s="18">
        <v>10517.5</v>
      </c>
      <c r="J1686" s="18">
        <v>11783.5</v>
      </c>
      <c r="K1686" s="18">
        <v>15228.5</v>
      </c>
      <c r="L1686" s="18">
        <v>11768.5</v>
      </c>
      <c r="M1686" s="18">
        <v>8660.5</v>
      </c>
      <c r="N1686" t="str">
        <f t="shared" si="323"/>
        <v>n/a</v>
      </c>
      <c r="O1686" t="str">
        <f t="shared" si="324"/>
        <v>n/a</v>
      </c>
      <c r="P1686" t="str">
        <f t="shared" si="325"/>
        <v>n/a</v>
      </c>
      <c r="Q1686" t="str">
        <f t="shared" si="326"/>
        <v>n/a</v>
      </c>
      <c r="R1686" t="str">
        <f t="shared" si="327"/>
        <v>n/a</v>
      </c>
      <c r="S1686" t="str">
        <f t="shared" si="328"/>
        <v>n/a</v>
      </c>
      <c r="T1686" t="str">
        <f t="shared" si="329"/>
        <v>n/a</v>
      </c>
      <c r="U1686" t="str">
        <f t="shared" si="330"/>
        <v>n/a</v>
      </c>
      <c r="V1686" t="str">
        <f t="shared" si="331"/>
        <v>n/a</v>
      </c>
      <c r="W1686" t="str">
        <f t="shared" si="332"/>
        <v>n/a</v>
      </c>
    </row>
    <row r="1687" spans="1:23" x14ac:dyDescent="0.3">
      <c r="A1687">
        <f t="shared" si="333"/>
        <v>1</v>
      </c>
      <c r="B1687" s="14" t="s">
        <v>164</v>
      </c>
      <c r="C1687" s="10"/>
      <c r="D1687" s="18">
        <v>38788.6</v>
      </c>
      <c r="E1687" s="18">
        <v>33878.6</v>
      </c>
      <c r="F1687" s="18">
        <v>10972.6</v>
      </c>
      <c r="G1687" s="18">
        <v>7003.6</v>
      </c>
      <c r="H1687" s="18">
        <v>6011.6</v>
      </c>
      <c r="I1687" s="18">
        <v>7664.6</v>
      </c>
      <c r="J1687" s="18">
        <v>8732.6</v>
      </c>
      <c r="K1687" s="18">
        <v>6899.6</v>
      </c>
      <c r="L1687" s="18">
        <v>12285.6</v>
      </c>
      <c r="M1687" s="18">
        <v>8943.6</v>
      </c>
      <c r="N1687">
        <f t="shared" si="323"/>
        <v>40719.4</v>
      </c>
      <c r="O1687">
        <f t="shared" si="324"/>
        <v>36772.199999999997</v>
      </c>
      <c r="P1687">
        <f t="shared" si="325"/>
        <v>9482.2000000000007</v>
      </c>
      <c r="Q1687">
        <f t="shared" si="326"/>
        <v>8472.4</v>
      </c>
      <c r="R1687">
        <f t="shared" si="327"/>
        <v>8829.2000000000007</v>
      </c>
      <c r="S1687">
        <f t="shared" si="328"/>
        <v>9031.4</v>
      </c>
      <c r="T1687">
        <f t="shared" si="329"/>
        <v>10610.8</v>
      </c>
      <c r="U1687">
        <f t="shared" si="330"/>
        <v>9068</v>
      </c>
      <c r="V1687">
        <f t="shared" si="331"/>
        <v>10290.200000000001</v>
      </c>
      <c r="W1687">
        <f t="shared" si="332"/>
        <v>10220.200000000001</v>
      </c>
    </row>
    <row r="1688" spans="1:23" x14ac:dyDescent="0.3">
      <c r="A1688">
        <f t="shared" si="333"/>
        <v>0</v>
      </c>
      <c r="B1688" s="14" t="s">
        <v>165</v>
      </c>
      <c r="C1688" s="10"/>
      <c r="D1688" s="18">
        <v>41377.599999999999</v>
      </c>
      <c r="E1688" s="18">
        <v>38761.599999999999</v>
      </c>
      <c r="F1688" s="18">
        <v>9499.6</v>
      </c>
      <c r="G1688" s="18">
        <v>9336.6</v>
      </c>
      <c r="H1688" s="18">
        <v>8760.6</v>
      </c>
      <c r="I1688" s="18">
        <v>8818.6</v>
      </c>
      <c r="J1688" s="18">
        <v>12858.6</v>
      </c>
      <c r="K1688" s="18">
        <v>7143.6</v>
      </c>
      <c r="L1688" s="18">
        <v>10745.6</v>
      </c>
      <c r="M1688" s="18">
        <v>11325.6</v>
      </c>
      <c r="N1688" t="str">
        <f t="shared" si="323"/>
        <v>n/a</v>
      </c>
      <c r="O1688" t="str">
        <f t="shared" si="324"/>
        <v>n/a</v>
      </c>
      <c r="P1688" t="str">
        <f t="shared" si="325"/>
        <v>n/a</v>
      </c>
      <c r="Q1688" t="str">
        <f t="shared" si="326"/>
        <v>n/a</v>
      </c>
      <c r="R1688" t="str">
        <f t="shared" si="327"/>
        <v>n/a</v>
      </c>
      <c r="S1688" t="str">
        <f t="shared" si="328"/>
        <v>n/a</v>
      </c>
      <c r="T1688" t="str">
        <f t="shared" si="329"/>
        <v>n/a</v>
      </c>
      <c r="U1688" t="str">
        <f t="shared" si="330"/>
        <v>n/a</v>
      </c>
      <c r="V1688" t="str">
        <f t="shared" si="331"/>
        <v>n/a</v>
      </c>
      <c r="W1688" t="str">
        <f t="shared" si="332"/>
        <v>n/a</v>
      </c>
    </row>
    <row r="1689" spans="1:23" x14ac:dyDescent="0.3">
      <c r="A1689">
        <f t="shared" si="333"/>
        <v>0</v>
      </c>
      <c r="B1689" s="14" t="s">
        <v>166</v>
      </c>
      <c r="C1689" s="10"/>
      <c r="D1689" s="18">
        <v>39487.599999999999</v>
      </c>
      <c r="E1689" s="18">
        <v>38031.599999999999</v>
      </c>
      <c r="F1689" s="18">
        <v>9798.6</v>
      </c>
      <c r="G1689" s="18">
        <v>8610.6</v>
      </c>
      <c r="H1689" s="18">
        <v>10797.6</v>
      </c>
      <c r="I1689" s="18">
        <v>8600.6</v>
      </c>
      <c r="J1689" s="18">
        <v>10598.6</v>
      </c>
      <c r="K1689" s="18">
        <v>8997.6</v>
      </c>
      <c r="L1689" s="18">
        <v>7779.6</v>
      </c>
      <c r="M1689" s="18">
        <v>6998.6</v>
      </c>
      <c r="N1689" t="str">
        <f t="shared" si="323"/>
        <v>n/a</v>
      </c>
      <c r="O1689" t="str">
        <f t="shared" si="324"/>
        <v>n/a</v>
      </c>
      <c r="P1689" t="str">
        <f t="shared" si="325"/>
        <v>n/a</v>
      </c>
      <c r="Q1689" t="str">
        <f t="shared" si="326"/>
        <v>n/a</v>
      </c>
      <c r="R1689" t="str">
        <f t="shared" si="327"/>
        <v>n/a</v>
      </c>
      <c r="S1689" t="str">
        <f t="shared" si="328"/>
        <v>n/a</v>
      </c>
      <c r="T1689" t="str">
        <f t="shared" si="329"/>
        <v>n/a</v>
      </c>
      <c r="U1689" t="str">
        <f t="shared" si="330"/>
        <v>n/a</v>
      </c>
      <c r="V1689" t="str">
        <f t="shared" si="331"/>
        <v>n/a</v>
      </c>
      <c r="W1689" t="str">
        <f t="shared" si="332"/>
        <v>n/a</v>
      </c>
    </row>
    <row r="1690" spans="1:23" x14ac:dyDescent="0.3">
      <c r="A1690">
        <f t="shared" si="333"/>
        <v>0</v>
      </c>
      <c r="B1690" s="14" t="s">
        <v>167</v>
      </c>
      <c r="C1690" s="10"/>
      <c r="D1690" s="18">
        <v>42476.6</v>
      </c>
      <c r="E1690" s="18">
        <v>34716.6</v>
      </c>
      <c r="F1690" s="18">
        <v>7438.6</v>
      </c>
      <c r="G1690" s="18">
        <v>7843.6</v>
      </c>
      <c r="H1690" s="18">
        <v>7549.6</v>
      </c>
      <c r="I1690" s="18">
        <v>8573.6</v>
      </c>
      <c r="J1690" s="18">
        <v>9218.6</v>
      </c>
      <c r="K1690" s="18">
        <v>8052.6</v>
      </c>
      <c r="L1690" s="18">
        <v>10403.6</v>
      </c>
      <c r="M1690" s="18">
        <v>12707.6</v>
      </c>
      <c r="N1690" t="str">
        <f t="shared" si="323"/>
        <v>n/a</v>
      </c>
      <c r="O1690" t="str">
        <f t="shared" si="324"/>
        <v>n/a</v>
      </c>
      <c r="P1690" t="str">
        <f t="shared" si="325"/>
        <v>n/a</v>
      </c>
      <c r="Q1690" t="str">
        <f t="shared" si="326"/>
        <v>n/a</v>
      </c>
      <c r="R1690" t="str">
        <f t="shared" si="327"/>
        <v>n/a</v>
      </c>
      <c r="S1690" t="str">
        <f t="shared" si="328"/>
        <v>n/a</v>
      </c>
      <c r="T1690" t="str">
        <f t="shared" si="329"/>
        <v>n/a</v>
      </c>
      <c r="U1690" t="str">
        <f t="shared" si="330"/>
        <v>n/a</v>
      </c>
      <c r="V1690" t="str">
        <f t="shared" si="331"/>
        <v>n/a</v>
      </c>
      <c r="W1690" t="str">
        <f t="shared" si="332"/>
        <v>n/a</v>
      </c>
    </row>
    <row r="1691" spans="1:23" x14ac:dyDescent="0.3">
      <c r="A1691">
        <f t="shared" si="333"/>
        <v>0</v>
      </c>
      <c r="B1691" s="14" t="s">
        <v>168</v>
      </c>
      <c r="C1691" s="10"/>
      <c r="D1691" s="18">
        <v>41466.6</v>
      </c>
      <c r="E1691" s="18">
        <v>38472.6</v>
      </c>
      <c r="F1691" s="18">
        <v>9701.6</v>
      </c>
      <c r="G1691" s="18">
        <v>9567.6</v>
      </c>
      <c r="H1691" s="18">
        <v>11026.6</v>
      </c>
      <c r="I1691" s="18">
        <v>11499.6</v>
      </c>
      <c r="J1691" s="18">
        <v>11645.6</v>
      </c>
      <c r="K1691" s="18">
        <v>14246.6</v>
      </c>
      <c r="L1691" s="18">
        <v>10236.6</v>
      </c>
      <c r="M1691" s="18">
        <v>11125.6</v>
      </c>
      <c r="N1691" t="str">
        <f t="shared" si="323"/>
        <v>n/a</v>
      </c>
      <c r="O1691" t="str">
        <f t="shared" si="324"/>
        <v>n/a</v>
      </c>
      <c r="P1691" t="str">
        <f t="shared" si="325"/>
        <v>n/a</v>
      </c>
      <c r="Q1691" t="str">
        <f t="shared" si="326"/>
        <v>n/a</v>
      </c>
      <c r="R1691" t="str">
        <f t="shared" si="327"/>
        <v>n/a</v>
      </c>
      <c r="S1691" t="str">
        <f t="shared" si="328"/>
        <v>n/a</v>
      </c>
      <c r="T1691" t="str">
        <f t="shared" si="329"/>
        <v>n/a</v>
      </c>
      <c r="U1691" t="str">
        <f t="shared" si="330"/>
        <v>n/a</v>
      </c>
      <c r="V1691" t="str">
        <f t="shared" si="331"/>
        <v>n/a</v>
      </c>
      <c r="W1691" t="str">
        <f t="shared" si="332"/>
        <v>n/a</v>
      </c>
    </row>
    <row r="1692" spans="1:23" x14ac:dyDescent="0.3">
      <c r="A1692">
        <f t="shared" si="333"/>
        <v>1</v>
      </c>
      <c r="B1692" s="14" t="s">
        <v>164</v>
      </c>
      <c r="C1692" s="10"/>
      <c r="D1692" s="18">
        <v>37616.5</v>
      </c>
      <c r="E1692" s="18">
        <v>33040.5</v>
      </c>
      <c r="F1692" s="18">
        <v>10180.5</v>
      </c>
      <c r="G1692" s="18">
        <v>6459.5</v>
      </c>
      <c r="H1692" s="18">
        <v>7212.5</v>
      </c>
      <c r="I1692" s="18">
        <v>7989.5</v>
      </c>
      <c r="J1692" s="18">
        <v>9940.5</v>
      </c>
      <c r="K1692" s="18">
        <v>10684.5</v>
      </c>
      <c r="L1692" s="18">
        <v>11344.5</v>
      </c>
      <c r="M1692" s="18">
        <v>9045.5</v>
      </c>
      <c r="N1692">
        <f t="shared" si="323"/>
        <v>40922.1</v>
      </c>
      <c r="O1692">
        <f t="shared" si="324"/>
        <v>34917.9</v>
      </c>
      <c r="P1692">
        <f t="shared" si="325"/>
        <v>9306.5</v>
      </c>
      <c r="Q1692">
        <f t="shared" si="326"/>
        <v>8526.7000000000007</v>
      </c>
      <c r="R1692">
        <f t="shared" si="327"/>
        <v>7470.3</v>
      </c>
      <c r="S1692">
        <f t="shared" si="328"/>
        <v>9375.5</v>
      </c>
      <c r="T1692">
        <f t="shared" si="329"/>
        <v>10932.9</v>
      </c>
      <c r="U1692">
        <f t="shared" si="330"/>
        <v>9341.2999999999993</v>
      </c>
      <c r="V1692">
        <f t="shared" si="331"/>
        <v>10534.9</v>
      </c>
      <c r="W1692">
        <f t="shared" si="332"/>
        <v>8911.9</v>
      </c>
    </row>
    <row r="1693" spans="1:23" x14ac:dyDescent="0.3">
      <c r="A1693">
        <f t="shared" si="333"/>
        <v>0</v>
      </c>
      <c r="B1693" s="14" t="s">
        <v>165</v>
      </c>
      <c r="C1693" s="10"/>
      <c r="D1693" s="18">
        <v>40287.5</v>
      </c>
      <c r="E1693" s="18">
        <v>35827.5</v>
      </c>
      <c r="F1693" s="18">
        <v>9382.5</v>
      </c>
      <c r="G1693" s="18">
        <v>8598.5</v>
      </c>
      <c r="H1693" s="18">
        <v>7446.5</v>
      </c>
      <c r="I1693" s="18">
        <v>11050.5</v>
      </c>
      <c r="J1693" s="18">
        <v>13642.5</v>
      </c>
      <c r="K1693" s="18">
        <v>6551.5</v>
      </c>
      <c r="L1693" s="18">
        <v>12068.5</v>
      </c>
      <c r="M1693" s="18">
        <v>8899.5</v>
      </c>
      <c r="N1693" t="str">
        <f t="shared" si="323"/>
        <v>n/a</v>
      </c>
      <c r="O1693" t="str">
        <f t="shared" si="324"/>
        <v>n/a</v>
      </c>
      <c r="P1693" t="str">
        <f t="shared" si="325"/>
        <v>n/a</v>
      </c>
      <c r="Q1693" t="str">
        <f t="shared" si="326"/>
        <v>n/a</v>
      </c>
      <c r="R1693" t="str">
        <f t="shared" si="327"/>
        <v>n/a</v>
      </c>
      <c r="S1693" t="str">
        <f t="shared" si="328"/>
        <v>n/a</v>
      </c>
      <c r="T1693" t="str">
        <f t="shared" si="329"/>
        <v>n/a</v>
      </c>
      <c r="U1693" t="str">
        <f t="shared" si="330"/>
        <v>n/a</v>
      </c>
      <c r="V1693" t="str">
        <f t="shared" si="331"/>
        <v>n/a</v>
      </c>
      <c r="W1693" t="str">
        <f t="shared" si="332"/>
        <v>n/a</v>
      </c>
    </row>
    <row r="1694" spans="1:23" x14ac:dyDescent="0.3">
      <c r="A1694">
        <f t="shared" si="333"/>
        <v>0</v>
      </c>
      <c r="B1694" s="14" t="s">
        <v>166</v>
      </c>
      <c r="C1694" s="10"/>
      <c r="D1694" s="18">
        <v>40436.5</v>
      </c>
      <c r="E1694" s="18">
        <v>35468.5</v>
      </c>
      <c r="F1694" s="18">
        <v>8553.5</v>
      </c>
      <c r="G1694" s="18">
        <v>9898.5</v>
      </c>
      <c r="H1694" s="18">
        <v>7205.5</v>
      </c>
      <c r="I1694" s="18">
        <v>8121.5</v>
      </c>
      <c r="J1694" s="18">
        <v>10864.5</v>
      </c>
      <c r="K1694" s="18">
        <v>6788.5</v>
      </c>
      <c r="L1694" s="18">
        <v>8573.5</v>
      </c>
      <c r="M1694" s="18">
        <v>6154.5</v>
      </c>
      <c r="N1694" t="str">
        <f t="shared" si="323"/>
        <v>n/a</v>
      </c>
      <c r="O1694" t="str">
        <f t="shared" si="324"/>
        <v>n/a</v>
      </c>
      <c r="P1694" t="str">
        <f t="shared" si="325"/>
        <v>n/a</v>
      </c>
      <c r="Q1694" t="str">
        <f t="shared" si="326"/>
        <v>n/a</v>
      </c>
      <c r="R1694" t="str">
        <f t="shared" si="327"/>
        <v>n/a</v>
      </c>
      <c r="S1694" t="str">
        <f t="shared" si="328"/>
        <v>n/a</v>
      </c>
      <c r="T1694" t="str">
        <f t="shared" si="329"/>
        <v>n/a</v>
      </c>
      <c r="U1694" t="str">
        <f t="shared" si="330"/>
        <v>n/a</v>
      </c>
      <c r="V1694" t="str">
        <f t="shared" si="331"/>
        <v>n/a</v>
      </c>
      <c r="W1694" t="str">
        <f t="shared" si="332"/>
        <v>n/a</v>
      </c>
    </row>
    <row r="1695" spans="1:23" x14ac:dyDescent="0.3">
      <c r="A1695">
        <f t="shared" si="333"/>
        <v>0</v>
      </c>
      <c r="B1695" s="14" t="s">
        <v>167</v>
      </c>
      <c r="C1695" s="10"/>
      <c r="D1695" s="18">
        <v>41695.5</v>
      </c>
      <c r="E1695" s="18">
        <v>35721.5</v>
      </c>
      <c r="F1695" s="18">
        <v>7771.5</v>
      </c>
      <c r="G1695" s="18">
        <v>9389.5</v>
      </c>
      <c r="H1695" s="18">
        <v>5993.5</v>
      </c>
      <c r="I1695" s="18">
        <v>9202.5</v>
      </c>
      <c r="J1695" s="18">
        <v>8876.5</v>
      </c>
      <c r="K1695" s="18">
        <v>8401.5</v>
      </c>
      <c r="L1695" s="18">
        <v>9931.5</v>
      </c>
      <c r="M1695" s="18">
        <v>11650.5</v>
      </c>
      <c r="N1695" t="str">
        <f t="shared" si="323"/>
        <v>n/a</v>
      </c>
      <c r="O1695" t="str">
        <f t="shared" si="324"/>
        <v>n/a</v>
      </c>
      <c r="P1695" t="str">
        <f t="shared" si="325"/>
        <v>n/a</v>
      </c>
      <c r="Q1695" t="str">
        <f t="shared" si="326"/>
        <v>n/a</v>
      </c>
      <c r="R1695" t="str">
        <f t="shared" si="327"/>
        <v>n/a</v>
      </c>
      <c r="S1695" t="str">
        <f t="shared" si="328"/>
        <v>n/a</v>
      </c>
      <c r="T1695" t="str">
        <f t="shared" si="329"/>
        <v>n/a</v>
      </c>
      <c r="U1695" t="str">
        <f t="shared" si="330"/>
        <v>n/a</v>
      </c>
      <c r="V1695" t="str">
        <f t="shared" si="331"/>
        <v>n/a</v>
      </c>
      <c r="W1695" t="str">
        <f t="shared" si="332"/>
        <v>n/a</v>
      </c>
    </row>
    <row r="1696" spans="1:23" x14ac:dyDescent="0.3">
      <c r="A1696">
        <f t="shared" si="333"/>
        <v>0</v>
      </c>
      <c r="B1696" s="14" t="s">
        <v>168</v>
      </c>
      <c r="C1696" s="10"/>
      <c r="D1696" s="18">
        <v>44574.5</v>
      </c>
      <c r="E1696" s="18">
        <v>34531.5</v>
      </c>
      <c r="F1696" s="18">
        <v>10644.5</v>
      </c>
      <c r="G1696" s="18">
        <v>8287.5</v>
      </c>
      <c r="H1696" s="18">
        <v>9493.5</v>
      </c>
      <c r="I1696" s="18">
        <v>10513.5</v>
      </c>
      <c r="J1696" s="18">
        <v>11340.5</v>
      </c>
      <c r="K1696" s="18">
        <v>14280.5</v>
      </c>
      <c r="L1696" s="18">
        <v>10756.5</v>
      </c>
      <c r="M1696" s="18">
        <v>8809.5</v>
      </c>
      <c r="N1696" t="str">
        <f t="shared" si="323"/>
        <v>n/a</v>
      </c>
      <c r="O1696" t="str">
        <f t="shared" si="324"/>
        <v>n/a</v>
      </c>
      <c r="P1696" t="str">
        <f t="shared" si="325"/>
        <v>n/a</v>
      </c>
      <c r="Q1696" t="str">
        <f t="shared" si="326"/>
        <v>n/a</v>
      </c>
      <c r="R1696" t="str">
        <f t="shared" si="327"/>
        <v>n/a</v>
      </c>
      <c r="S1696" t="str">
        <f t="shared" si="328"/>
        <v>n/a</v>
      </c>
      <c r="T1696" t="str">
        <f t="shared" si="329"/>
        <v>n/a</v>
      </c>
      <c r="U1696" t="str">
        <f t="shared" si="330"/>
        <v>n/a</v>
      </c>
      <c r="V1696" t="str">
        <f t="shared" si="331"/>
        <v>n/a</v>
      </c>
      <c r="W1696" t="str">
        <f t="shared" si="332"/>
        <v>n/a</v>
      </c>
    </row>
    <row r="1697" spans="1:23" x14ac:dyDescent="0.3">
      <c r="A1697">
        <f t="shared" si="333"/>
        <v>1</v>
      </c>
      <c r="B1697" s="14" t="s">
        <v>164</v>
      </c>
      <c r="C1697" s="10"/>
      <c r="D1697" s="18">
        <v>36270.5</v>
      </c>
      <c r="E1697" s="18">
        <v>33092.5</v>
      </c>
      <c r="F1697" s="18">
        <v>10161.5</v>
      </c>
      <c r="G1697" s="18">
        <v>8193.5</v>
      </c>
      <c r="H1697" s="18">
        <v>7843.5</v>
      </c>
      <c r="I1697" s="18">
        <v>7876.5</v>
      </c>
      <c r="J1697" s="18">
        <v>6990.5</v>
      </c>
      <c r="K1697" s="18">
        <v>10333.5</v>
      </c>
      <c r="L1697" s="18">
        <v>11478.5</v>
      </c>
      <c r="M1697" s="18">
        <v>6887.5</v>
      </c>
      <c r="N1697">
        <f t="shared" si="323"/>
        <v>40585.300000000003</v>
      </c>
      <c r="O1697">
        <f t="shared" si="324"/>
        <v>35712.1</v>
      </c>
      <c r="P1697">
        <f t="shared" si="325"/>
        <v>10079.1</v>
      </c>
      <c r="Q1697">
        <f t="shared" si="326"/>
        <v>9106.2999999999993</v>
      </c>
      <c r="R1697">
        <f t="shared" si="327"/>
        <v>8888.2999999999993</v>
      </c>
      <c r="S1697">
        <f t="shared" si="328"/>
        <v>9437.2999999999993</v>
      </c>
      <c r="T1697">
        <f t="shared" si="329"/>
        <v>10668.5</v>
      </c>
      <c r="U1697">
        <f t="shared" si="330"/>
        <v>9605.2999999999993</v>
      </c>
      <c r="V1697">
        <f t="shared" si="331"/>
        <v>10562.3</v>
      </c>
      <c r="W1697">
        <f t="shared" si="332"/>
        <v>8589.7000000000007</v>
      </c>
    </row>
    <row r="1698" spans="1:23" x14ac:dyDescent="0.3">
      <c r="A1698">
        <f t="shared" si="333"/>
        <v>0</v>
      </c>
      <c r="B1698" s="14" t="s">
        <v>165</v>
      </c>
      <c r="C1698" s="10"/>
      <c r="D1698" s="18">
        <v>40519.5</v>
      </c>
      <c r="E1698" s="18">
        <v>36967.5</v>
      </c>
      <c r="F1698" s="18">
        <v>9322.5</v>
      </c>
      <c r="G1698" s="18">
        <v>9610.5</v>
      </c>
      <c r="H1698" s="18">
        <v>7025.5</v>
      </c>
      <c r="I1698" s="18">
        <v>11704.5</v>
      </c>
      <c r="J1698" s="18">
        <v>11343.5</v>
      </c>
      <c r="K1698" s="18">
        <v>6645.5</v>
      </c>
      <c r="L1698" s="18">
        <v>7840.5</v>
      </c>
      <c r="M1698" s="18">
        <v>9789.5</v>
      </c>
      <c r="N1698" t="str">
        <f t="shared" si="323"/>
        <v>n/a</v>
      </c>
      <c r="O1698" t="str">
        <f t="shared" si="324"/>
        <v>n/a</v>
      </c>
      <c r="P1698" t="str">
        <f t="shared" si="325"/>
        <v>n/a</v>
      </c>
      <c r="Q1698" t="str">
        <f t="shared" si="326"/>
        <v>n/a</v>
      </c>
      <c r="R1698" t="str">
        <f t="shared" si="327"/>
        <v>n/a</v>
      </c>
      <c r="S1698" t="str">
        <f t="shared" si="328"/>
        <v>n/a</v>
      </c>
      <c r="T1698" t="str">
        <f t="shared" si="329"/>
        <v>n/a</v>
      </c>
      <c r="U1698" t="str">
        <f t="shared" si="330"/>
        <v>n/a</v>
      </c>
      <c r="V1698" t="str">
        <f t="shared" si="331"/>
        <v>n/a</v>
      </c>
      <c r="W1698" t="str">
        <f t="shared" si="332"/>
        <v>n/a</v>
      </c>
    </row>
    <row r="1699" spans="1:23" x14ac:dyDescent="0.3">
      <c r="A1699">
        <f t="shared" si="333"/>
        <v>0</v>
      </c>
      <c r="B1699" s="14" t="s">
        <v>166</v>
      </c>
      <c r="C1699" s="10"/>
      <c r="D1699" s="18">
        <v>44087.5</v>
      </c>
      <c r="E1699" s="18">
        <v>37502.5</v>
      </c>
      <c r="F1699" s="18">
        <v>9850.5</v>
      </c>
      <c r="G1699" s="18">
        <v>9856.5</v>
      </c>
      <c r="H1699" s="18">
        <v>7702.5</v>
      </c>
      <c r="I1699" s="18">
        <v>8642.5</v>
      </c>
      <c r="J1699" s="18">
        <v>12248.5</v>
      </c>
      <c r="K1699" s="18">
        <v>8516.5</v>
      </c>
      <c r="L1699" s="18">
        <v>10100.5</v>
      </c>
      <c r="M1699" s="18">
        <v>7065.5</v>
      </c>
      <c r="N1699" t="str">
        <f t="shared" si="323"/>
        <v>n/a</v>
      </c>
      <c r="O1699" t="str">
        <f t="shared" si="324"/>
        <v>n/a</v>
      </c>
      <c r="P1699" t="str">
        <f t="shared" si="325"/>
        <v>n/a</v>
      </c>
      <c r="Q1699" t="str">
        <f t="shared" si="326"/>
        <v>n/a</v>
      </c>
      <c r="R1699" t="str">
        <f t="shared" si="327"/>
        <v>n/a</v>
      </c>
      <c r="S1699" t="str">
        <f t="shared" si="328"/>
        <v>n/a</v>
      </c>
      <c r="T1699" t="str">
        <f t="shared" si="329"/>
        <v>n/a</v>
      </c>
      <c r="U1699" t="str">
        <f t="shared" si="330"/>
        <v>n/a</v>
      </c>
      <c r="V1699" t="str">
        <f t="shared" si="331"/>
        <v>n/a</v>
      </c>
      <c r="W1699" t="str">
        <f t="shared" si="332"/>
        <v>n/a</v>
      </c>
    </row>
    <row r="1700" spans="1:23" x14ac:dyDescent="0.3">
      <c r="A1700">
        <f t="shared" si="333"/>
        <v>0</v>
      </c>
      <c r="B1700" s="14" t="s">
        <v>167</v>
      </c>
      <c r="C1700" s="10"/>
      <c r="D1700" s="18">
        <v>41959.5</v>
      </c>
      <c r="E1700" s="18">
        <v>34045.5</v>
      </c>
      <c r="F1700" s="18">
        <v>8919.5</v>
      </c>
      <c r="G1700" s="18">
        <v>7747.5</v>
      </c>
      <c r="H1700" s="18">
        <v>8641.5</v>
      </c>
      <c r="I1700" s="18">
        <v>9952.5</v>
      </c>
      <c r="J1700" s="18">
        <v>10631.5</v>
      </c>
      <c r="K1700" s="18">
        <v>7279.5</v>
      </c>
      <c r="L1700" s="18">
        <v>11175.5</v>
      </c>
      <c r="M1700" s="18">
        <v>11491.5</v>
      </c>
      <c r="N1700" t="str">
        <f t="shared" si="323"/>
        <v>n/a</v>
      </c>
      <c r="O1700" t="str">
        <f t="shared" si="324"/>
        <v>n/a</v>
      </c>
      <c r="P1700" t="str">
        <f t="shared" si="325"/>
        <v>n/a</v>
      </c>
      <c r="Q1700" t="str">
        <f t="shared" si="326"/>
        <v>n/a</v>
      </c>
      <c r="R1700" t="str">
        <f t="shared" si="327"/>
        <v>n/a</v>
      </c>
      <c r="S1700" t="str">
        <f t="shared" si="328"/>
        <v>n/a</v>
      </c>
      <c r="T1700" t="str">
        <f t="shared" si="329"/>
        <v>n/a</v>
      </c>
      <c r="U1700" t="str">
        <f t="shared" si="330"/>
        <v>n/a</v>
      </c>
      <c r="V1700" t="str">
        <f t="shared" si="331"/>
        <v>n/a</v>
      </c>
      <c r="W1700" t="str">
        <f t="shared" si="332"/>
        <v>n/a</v>
      </c>
    </row>
    <row r="1701" spans="1:23" x14ac:dyDescent="0.3">
      <c r="A1701">
        <f t="shared" si="333"/>
        <v>0</v>
      </c>
      <c r="B1701" s="14" t="s">
        <v>168</v>
      </c>
      <c r="C1701" s="10"/>
      <c r="D1701" s="18">
        <v>40089.5</v>
      </c>
      <c r="E1701" s="18">
        <v>36952.5</v>
      </c>
      <c r="F1701" s="18">
        <v>12141.5</v>
      </c>
      <c r="G1701" s="18">
        <v>10123.5</v>
      </c>
      <c r="H1701" s="18">
        <v>13228.5</v>
      </c>
      <c r="I1701" s="18">
        <v>9010.5</v>
      </c>
      <c r="J1701" s="18">
        <v>12128.5</v>
      </c>
      <c r="K1701" s="18">
        <v>15251.5</v>
      </c>
      <c r="L1701" s="18">
        <v>12216.5</v>
      </c>
      <c r="M1701" s="18">
        <v>7714.5</v>
      </c>
      <c r="N1701" t="str">
        <f t="shared" si="323"/>
        <v>n/a</v>
      </c>
      <c r="O1701" t="str">
        <f t="shared" si="324"/>
        <v>n/a</v>
      </c>
      <c r="P1701" t="str">
        <f t="shared" si="325"/>
        <v>n/a</v>
      </c>
      <c r="Q1701" t="str">
        <f t="shared" si="326"/>
        <v>n/a</v>
      </c>
      <c r="R1701" t="str">
        <f t="shared" si="327"/>
        <v>n/a</v>
      </c>
      <c r="S1701" t="str">
        <f t="shared" si="328"/>
        <v>n/a</v>
      </c>
      <c r="T1701" t="str">
        <f t="shared" si="329"/>
        <v>n/a</v>
      </c>
      <c r="U1701" t="str">
        <f t="shared" si="330"/>
        <v>n/a</v>
      </c>
      <c r="V1701" t="str">
        <f t="shared" si="331"/>
        <v>n/a</v>
      </c>
      <c r="W1701" t="str">
        <f t="shared" si="332"/>
        <v>n/a</v>
      </c>
    </row>
    <row r="1702" spans="1:23" x14ac:dyDescent="0.3">
      <c r="A1702">
        <f t="shared" si="333"/>
        <v>1</v>
      </c>
      <c r="B1702" s="14" t="s">
        <v>164</v>
      </c>
      <c r="C1702" s="10"/>
      <c r="D1702" s="18">
        <v>38847.1</v>
      </c>
      <c r="E1702" s="18">
        <v>33515.1</v>
      </c>
      <c r="F1702" s="18">
        <v>9920.1</v>
      </c>
      <c r="G1702" s="18">
        <v>8083.1</v>
      </c>
      <c r="H1702" s="18">
        <v>6993.1</v>
      </c>
      <c r="I1702" s="18">
        <v>7594.1</v>
      </c>
      <c r="J1702" s="18">
        <v>8423.1</v>
      </c>
      <c r="K1702" s="18">
        <v>10716.1</v>
      </c>
      <c r="L1702" s="18">
        <v>10100.1</v>
      </c>
      <c r="M1702" s="18">
        <v>8957.1</v>
      </c>
      <c r="N1702">
        <f t="shared" si="323"/>
        <v>41486.5</v>
      </c>
      <c r="O1702">
        <f t="shared" si="324"/>
        <v>36003.5</v>
      </c>
      <c r="P1702">
        <f t="shared" si="325"/>
        <v>10212.1</v>
      </c>
      <c r="Q1702">
        <f t="shared" si="326"/>
        <v>8937.9</v>
      </c>
      <c r="R1702">
        <f t="shared" si="327"/>
        <v>8630.2999999999993</v>
      </c>
      <c r="S1702">
        <f t="shared" si="328"/>
        <v>9229.5</v>
      </c>
      <c r="T1702">
        <f t="shared" si="329"/>
        <v>11383.5</v>
      </c>
      <c r="U1702">
        <f t="shared" si="330"/>
        <v>10137.5</v>
      </c>
      <c r="V1702">
        <f t="shared" si="331"/>
        <v>10872.5</v>
      </c>
      <c r="W1702">
        <f t="shared" si="332"/>
        <v>9760.2999999999993</v>
      </c>
    </row>
    <row r="1703" spans="1:23" x14ac:dyDescent="0.3">
      <c r="A1703">
        <f t="shared" si="333"/>
        <v>0</v>
      </c>
      <c r="B1703" s="14" t="s">
        <v>165</v>
      </c>
      <c r="C1703" s="10"/>
      <c r="D1703" s="18">
        <v>41662.1</v>
      </c>
      <c r="E1703" s="18">
        <v>38363.1</v>
      </c>
      <c r="F1703" s="18">
        <v>9282.1</v>
      </c>
      <c r="G1703" s="18">
        <v>9543.1</v>
      </c>
      <c r="H1703" s="18">
        <v>9061.1</v>
      </c>
      <c r="I1703" s="18">
        <v>9758.1</v>
      </c>
      <c r="J1703" s="18">
        <v>15155.1</v>
      </c>
      <c r="K1703" s="18">
        <v>8940.1</v>
      </c>
      <c r="L1703" s="18">
        <v>13456.1</v>
      </c>
      <c r="M1703" s="18">
        <v>8817.1</v>
      </c>
      <c r="N1703" t="str">
        <f t="shared" si="323"/>
        <v>n/a</v>
      </c>
      <c r="O1703" t="str">
        <f t="shared" si="324"/>
        <v>n/a</v>
      </c>
      <c r="P1703" t="str">
        <f t="shared" si="325"/>
        <v>n/a</v>
      </c>
      <c r="Q1703" t="str">
        <f t="shared" si="326"/>
        <v>n/a</v>
      </c>
      <c r="R1703" t="str">
        <f t="shared" si="327"/>
        <v>n/a</v>
      </c>
      <c r="S1703" t="str">
        <f t="shared" si="328"/>
        <v>n/a</v>
      </c>
      <c r="T1703" t="str">
        <f t="shared" si="329"/>
        <v>n/a</v>
      </c>
      <c r="U1703" t="str">
        <f t="shared" si="330"/>
        <v>n/a</v>
      </c>
      <c r="V1703" t="str">
        <f t="shared" si="331"/>
        <v>n/a</v>
      </c>
      <c r="W1703" t="str">
        <f t="shared" si="332"/>
        <v>n/a</v>
      </c>
    </row>
    <row r="1704" spans="1:23" x14ac:dyDescent="0.3">
      <c r="A1704">
        <f t="shared" si="333"/>
        <v>0</v>
      </c>
      <c r="B1704" s="14" t="s">
        <v>166</v>
      </c>
      <c r="C1704" s="10"/>
      <c r="D1704" s="18">
        <v>40919.1</v>
      </c>
      <c r="E1704" s="18">
        <v>36333.1</v>
      </c>
      <c r="F1704" s="18">
        <v>9202.1</v>
      </c>
      <c r="G1704" s="18">
        <v>9925.1</v>
      </c>
      <c r="H1704" s="18">
        <v>8933.1</v>
      </c>
      <c r="I1704" s="18">
        <v>8525.1</v>
      </c>
      <c r="J1704" s="18">
        <v>12042.1</v>
      </c>
      <c r="K1704" s="18">
        <v>7210.1</v>
      </c>
      <c r="L1704" s="18">
        <v>7485.1</v>
      </c>
      <c r="M1704" s="18">
        <v>9740.1</v>
      </c>
      <c r="N1704" t="str">
        <f t="shared" si="323"/>
        <v>n/a</v>
      </c>
      <c r="O1704" t="str">
        <f t="shared" si="324"/>
        <v>n/a</v>
      </c>
      <c r="P1704" t="str">
        <f t="shared" si="325"/>
        <v>n/a</v>
      </c>
      <c r="Q1704" t="str">
        <f t="shared" si="326"/>
        <v>n/a</v>
      </c>
      <c r="R1704" t="str">
        <f t="shared" si="327"/>
        <v>n/a</v>
      </c>
      <c r="S1704" t="str">
        <f t="shared" si="328"/>
        <v>n/a</v>
      </c>
      <c r="T1704" t="str">
        <f t="shared" si="329"/>
        <v>n/a</v>
      </c>
      <c r="U1704" t="str">
        <f t="shared" si="330"/>
        <v>n/a</v>
      </c>
      <c r="V1704" t="str">
        <f t="shared" si="331"/>
        <v>n/a</v>
      </c>
      <c r="W1704" t="str">
        <f t="shared" si="332"/>
        <v>n/a</v>
      </c>
    </row>
    <row r="1705" spans="1:23" x14ac:dyDescent="0.3">
      <c r="A1705">
        <f t="shared" si="333"/>
        <v>0</v>
      </c>
      <c r="B1705" s="14" t="s">
        <v>167</v>
      </c>
      <c r="C1705" s="10"/>
      <c r="D1705" s="18">
        <v>43251.1</v>
      </c>
      <c r="E1705" s="18">
        <v>34685.1</v>
      </c>
      <c r="F1705" s="18">
        <v>11323.1</v>
      </c>
      <c r="G1705" s="18">
        <v>9216.1</v>
      </c>
      <c r="H1705" s="18">
        <v>8629.1</v>
      </c>
      <c r="I1705" s="18">
        <v>9219.1</v>
      </c>
      <c r="J1705" s="18">
        <v>10361.1</v>
      </c>
      <c r="K1705" s="18">
        <v>8884.1</v>
      </c>
      <c r="L1705" s="18">
        <v>12290.1</v>
      </c>
      <c r="M1705" s="18">
        <v>12560.1</v>
      </c>
      <c r="N1705" t="str">
        <f t="shared" si="323"/>
        <v>n/a</v>
      </c>
      <c r="O1705" t="str">
        <f t="shared" si="324"/>
        <v>n/a</v>
      </c>
      <c r="P1705" t="str">
        <f t="shared" si="325"/>
        <v>n/a</v>
      </c>
      <c r="Q1705" t="str">
        <f t="shared" si="326"/>
        <v>n/a</v>
      </c>
      <c r="R1705" t="str">
        <f t="shared" si="327"/>
        <v>n/a</v>
      </c>
      <c r="S1705" t="str">
        <f t="shared" si="328"/>
        <v>n/a</v>
      </c>
      <c r="T1705" t="str">
        <f t="shared" si="329"/>
        <v>n/a</v>
      </c>
      <c r="U1705" t="str">
        <f t="shared" si="330"/>
        <v>n/a</v>
      </c>
      <c r="V1705" t="str">
        <f t="shared" si="331"/>
        <v>n/a</v>
      </c>
      <c r="W1705" t="str">
        <f t="shared" si="332"/>
        <v>n/a</v>
      </c>
    </row>
    <row r="1706" spans="1:23" x14ac:dyDescent="0.3">
      <c r="A1706">
        <f t="shared" si="333"/>
        <v>0</v>
      </c>
      <c r="B1706" s="14" t="s">
        <v>168</v>
      </c>
      <c r="C1706" s="10"/>
      <c r="D1706" s="18">
        <v>42753.1</v>
      </c>
      <c r="E1706" s="18">
        <v>37121.1</v>
      </c>
      <c r="F1706" s="18">
        <v>11333.1</v>
      </c>
      <c r="G1706" s="18">
        <v>7922.1</v>
      </c>
      <c r="H1706" s="18">
        <v>9535.1</v>
      </c>
      <c r="I1706" s="18">
        <v>11051.1</v>
      </c>
      <c r="J1706" s="18">
        <v>10936.1</v>
      </c>
      <c r="K1706" s="18">
        <v>14937.1</v>
      </c>
      <c r="L1706" s="18">
        <v>11031.1</v>
      </c>
      <c r="M1706" s="18">
        <v>8727.1</v>
      </c>
      <c r="N1706" t="str">
        <f t="shared" si="323"/>
        <v>n/a</v>
      </c>
      <c r="O1706" t="str">
        <f t="shared" si="324"/>
        <v>n/a</v>
      </c>
      <c r="P1706" t="str">
        <f t="shared" si="325"/>
        <v>n/a</v>
      </c>
      <c r="Q1706" t="str">
        <f t="shared" si="326"/>
        <v>n/a</v>
      </c>
      <c r="R1706" t="str">
        <f t="shared" si="327"/>
        <v>n/a</v>
      </c>
      <c r="S1706" t="str">
        <f t="shared" si="328"/>
        <v>n/a</v>
      </c>
      <c r="T1706" t="str">
        <f t="shared" si="329"/>
        <v>n/a</v>
      </c>
      <c r="U1706" t="str">
        <f t="shared" si="330"/>
        <v>n/a</v>
      </c>
      <c r="V1706" t="str">
        <f t="shared" si="331"/>
        <v>n/a</v>
      </c>
      <c r="W1706" t="str">
        <f t="shared" si="332"/>
        <v>n/a</v>
      </c>
    </row>
    <row r="1707" spans="1:23" x14ac:dyDescent="0.3">
      <c r="A1707">
        <f t="shared" si="333"/>
        <v>1</v>
      </c>
      <c r="B1707" s="14" t="s">
        <v>164</v>
      </c>
      <c r="C1707" s="10"/>
      <c r="D1707" s="18">
        <v>38760.6</v>
      </c>
      <c r="E1707" s="18">
        <v>33978.6</v>
      </c>
      <c r="F1707" s="18">
        <v>9135.6</v>
      </c>
      <c r="G1707" s="18">
        <v>7896.6</v>
      </c>
      <c r="H1707" s="18">
        <v>6950.6</v>
      </c>
      <c r="I1707" s="18">
        <v>7671.6</v>
      </c>
      <c r="J1707" s="18">
        <v>7206.6</v>
      </c>
      <c r="K1707" s="18">
        <v>8727.6</v>
      </c>
      <c r="L1707" s="18">
        <v>11736.6</v>
      </c>
      <c r="M1707" s="18">
        <v>9903.6</v>
      </c>
      <c r="N1707">
        <f t="shared" si="323"/>
        <v>39859</v>
      </c>
      <c r="O1707">
        <f t="shared" si="324"/>
        <v>35273.599999999999</v>
      </c>
      <c r="P1707">
        <f t="shared" si="325"/>
        <v>10136.4</v>
      </c>
      <c r="Q1707">
        <f t="shared" si="326"/>
        <v>8546.7999999999993</v>
      </c>
      <c r="R1707">
        <f t="shared" si="327"/>
        <v>8515</v>
      </c>
      <c r="S1707">
        <f t="shared" si="328"/>
        <v>9378.6</v>
      </c>
      <c r="T1707">
        <f t="shared" si="329"/>
        <v>9957.7999999999993</v>
      </c>
      <c r="U1707">
        <f t="shared" si="330"/>
        <v>8643.7999999999993</v>
      </c>
      <c r="V1707">
        <f t="shared" si="331"/>
        <v>10315.4</v>
      </c>
      <c r="W1707">
        <f t="shared" si="332"/>
        <v>9992.2000000000007</v>
      </c>
    </row>
    <row r="1708" spans="1:23" x14ac:dyDescent="0.3">
      <c r="A1708">
        <f t="shared" ref="A1708:A1736" si="334">IF(B1708="C",1,0)</f>
        <v>0</v>
      </c>
      <c r="B1708" s="14" t="s">
        <v>165</v>
      </c>
      <c r="C1708" s="10"/>
      <c r="D1708" s="18">
        <v>40607.599999999999</v>
      </c>
      <c r="E1708" s="18">
        <v>36386.6</v>
      </c>
      <c r="F1708" s="18">
        <v>10577.6</v>
      </c>
      <c r="G1708" s="18">
        <v>9409.6</v>
      </c>
      <c r="H1708" s="18">
        <v>8555.6</v>
      </c>
      <c r="I1708" s="18">
        <v>11421.6</v>
      </c>
      <c r="J1708" s="18">
        <v>11064.6</v>
      </c>
      <c r="K1708" s="18">
        <v>7880.6</v>
      </c>
      <c r="L1708" s="18">
        <v>10421.6</v>
      </c>
      <c r="M1708" s="18">
        <v>9631.6</v>
      </c>
      <c r="N1708" t="str">
        <f t="shared" si="323"/>
        <v>n/a</v>
      </c>
      <c r="O1708" t="str">
        <f t="shared" si="324"/>
        <v>n/a</v>
      </c>
      <c r="P1708" t="str">
        <f t="shared" si="325"/>
        <v>n/a</v>
      </c>
      <c r="Q1708" t="str">
        <f t="shared" si="326"/>
        <v>n/a</v>
      </c>
      <c r="R1708" t="str">
        <f t="shared" si="327"/>
        <v>n/a</v>
      </c>
      <c r="S1708" t="str">
        <f t="shared" si="328"/>
        <v>n/a</v>
      </c>
      <c r="T1708" t="str">
        <f t="shared" si="329"/>
        <v>n/a</v>
      </c>
      <c r="U1708" t="str">
        <f t="shared" si="330"/>
        <v>n/a</v>
      </c>
      <c r="V1708" t="str">
        <f t="shared" si="331"/>
        <v>n/a</v>
      </c>
      <c r="W1708" t="str">
        <f t="shared" si="332"/>
        <v>n/a</v>
      </c>
    </row>
    <row r="1709" spans="1:23" x14ac:dyDescent="0.3">
      <c r="A1709">
        <f t="shared" si="334"/>
        <v>0</v>
      </c>
      <c r="B1709" s="14" t="s">
        <v>166</v>
      </c>
      <c r="C1709" s="10"/>
      <c r="D1709" s="18">
        <v>38856.6</v>
      </c>
      <c r="E1709" s="18">
        <v>36798.6</v>
      </c>
      <c r="F1709" s="18">
        <v>10160.6</v>
      </c>
      <c r="G1709" s="18">
        <v>10056.6</v>
      </c>
      <c r="H1709" s="18">
        <v>10049.6</v>
      </c>
      <c r="I1709" s="18">
        <v>9666.6</v>
      </c>
      <c r="J1709" s="18">
        <v>11124.6</v>
      </c>
      <c r="K1709" s="18">
        <v>6315.6</v>
      </c>
      <c r="L1709" s="18">
        <v>9391.6</v>
      </c>
      <c r="M1709" s="18">
        <v>8617.6</v>
      </c>
      <c r="N1709" t="str">
        <f t="shared" si="323"/>
        <v>n/a</v>
      </c>
      <c r="O1709" t="str">
        <f t="shared" si="324"/>
        <v>n/a</v>
      </c>
      <c r="P1709" t="str">
        <f t="shared" si="325"/>
        <v>n/a</v>
      </c>
      <c r="Q1709" t="str">
        <f t="shared" si="326"/>
        <v>n/a</v>
      </c>
      <c r="R1709" t="str">
        <f t="shared" si="327"/>
        <v>n/a</v>
      </c>
      <c r="S1709" t="str">
        <f t="shared" si="328"/>
        <v>n/a</v>
      </c>
      <c r="T1709" t="str">
        <f t="shared" si="329"/>
        <v>n/a</v>
      </c>
      <c r="U1709" t="str">
        <f t="shared" si="330"/>
        <v>n/a</v>
      </c>
      <c r="V1709" t="str">
        <f t="shared" si="331"/>
        <v>n/a</v>
      </c>
      <c r="W1709" t="str">
        <f t="shared" si="332"/>
        <v>n/a</v>
      </c>
    </row>
    <row r="1710" spans="1:23" x14ac:dyDescent="0.3">
      <c r="A1710">
        <f t="shared" si="334"/>
        <v>0</v>
      </c>
      <c r="B1710" s="14" t="s">
        <v>167</v>
      </c>
      <c r="C1710" s="10"/>
      <c r="D1710" s="18">
        <v>41678.6</v>
      </c>
      <c r="E1710" s="18">
        <v>33340.6</v>
      </c>
      <c r="F1710" s="18">
        <v>10009.6</v>
      </c>
      <c r="G1710" s="18">
        <v>8726.6</v>
      </c>
      <c r="H1710" s="18">
        <v>7506.6</v>
      </c>
      <c r="I1710" s="18">
        <v>8041.6</v>
      </c>
      <c r="J1710" s="18">
        <v>9478.6</v>
      </c>
      <c r="K1710" s="18">
        <v>7051.6</v>
      </c>
      <c r="L1710" s="18">
        <v>9349.6</v>
      </c>
      <c r="M1710" s="18">
        <v>12039.6</v>
      </c>
      <c r="N1710" t="str">
        <f t="shared" si="323"/>
        <v>n/a</v>
      </c>
      <c r="O1710" t="str">
        <f t="shared" si="324"/>
        <v>n/a</v>
      </c>
      <c r="P1710" t="str">
        <f t="shared" si="325"/>
        <v>n/a</v>
      </c>
      <c r="Q1710" t="str">
        <f t="shared" si="326"/>
        <v>n/a</v>
      </c>
      <c r="R1710" t="str">
        <f t="shared" si="327"/>
        <v>n/a</v>
      </c>
      <c r="S1710" t="str">
        <f t="shared" si="328"/>
        <v>n/a</v>
      </c>
      <c r="T1710" t="str">
        <f t="shared" si="329"/>
        <v>n/a</v>
      </c>
      <c r="U1710" t="str">
        <f t="shared" si="330"/>
        <v>n/a</v>
      </c>
      <c r="V1710" t="str">
        <f t="shared" si="331"/>
        <v>n/a</v>
      </c>
      <c r="W1710" t="str">
        <f t="shared" si="332"/>
        <v>n/a</v>
      </c>
    </row>
    <row r="1711" spans="1:23" x14ac:dyDescent="0.3">
      <c r="A1711">
        <f t="shared" si="334"/>
        <v>0</v>
      </c>
      <c r="B1711" s="14" t="s">
        <v>168</v>
      </c>
      <c r="C1711" s="10"/>
      <c r="D1711" s="18">
        <v>39391.599999999999</v>
      </c>
      <c r="E1711" s="18">
        <v>35863.599999999999</v>
      </c>
      <c r="F1711" s="18">
        <v>10798.6</v>
      </c>
      <c r="G1711" s="18">
        <v>6644.6</v>
      </c>
      <c r="H1711" s="18">
        <v>9512.6</v>
      </c>
      <c r="I1711" s="18">
        <v>10091.6</v>
      </c>
      <c r="J1711" s="18">
        <v>10914.6</v>
      </c>
      <c r="K1711" s="18">
        <v>13243.6</v>
      </c>
      <c r="L1711" s="18">
        <v>10677.6</v>
      </c>
      <c r="M1711" s="18">
        <v>9768.6</v>
      </c>
      <c r="N1711" t="str">
        <f t="shared" si="323"/>
        <v>n/a</v>
      </c>
      <c r="O1711" t="str">
        <f t="shared" si="324"/>
        <v>n/a</v>
      </c>
      <c r="P1711" t="str">
        <f t="shared" si="325"/>
        <v>n/a</v>
      </c>
      <c r="Q1711" t="str">
        <f t="shared" si="326"/>
        <v>n/a</v>
      </c>
      <c r="R1711" t="str">
        <f t="shared" si="327"/>
        <v>n/a</v>
      </c>
      <c r="S1711" t="str">
        <f t="shared" si="328"/>
        <v>n/a</v>
      </c>
      <c r="T1711" t="str">
        <f t="shared" si="329"/>
        <v>n/a</v>
      </c>
      <c r="U1711" t="str">
        <f t="shared" si="330"/>
        <v>n/a</v>
      </c>
      <c r="V1711" t="str">
        <f t="shared" si="331"/>
        <v>n/a</v>
      </c>
      <c r="W1711" t="str">
        <f t="shared" si="332"/>
        <v>n/a</v>
      </c>
    </row>
    <row r="1712" spans="1:23" x14ac:dyDescent="0.3">
      <c r="A1712">
        <f t="shared" si="334"/>
        <v>1</v>
      </c>
      <c r="B1712" s="14" t="s">
        <v>164</v>
      </c>
      <c r="C1712" s="10"/>
      <c r="D1712" s="18">
        <v>37766.9</v>
      </c>
      <c r="E1712" s="18">
        <v>35091.9</v>
      </c>
      <c r="F1712" s="18">
        <v>9709.9</v>
      </c>
      <c r="G1712" s="18">
        <v>8078.9</v>
      </c>
      <c r="H1712" s="18">
        <v>6628.9</v>
      </c>
      <c r="I1712" s="18">
        <v>10330.9</v>
      </c>
      <c r="J1712" s="18">
        <v>7887.9</v>
      </c>
      <c r="K1712" s="18">
        <v>10395.9</v>
      </c>
      <c r="L1712" s="18">
        <v>13388.9</v>
      </c>
      <c r="M1712" s="18">
        <v>8851.9</v>
      </c>
      <c r="N1712">
        <f t="shared" si="323"/>
        <v>42377.1</v>
      </c>
      <c r="O1712">
        <f t="shared" si="324"/>
        <v>36656.1</v>
      </c>
      <c r="P1712">
        <f t="shared" si="325"/>
        <v>9355.1</v>
      </c>
      <c r="Q1712">
        <f t="shared" si="326"/>
        <v>9384.2999999999993</v>
      </c>
      <c r="R1712">
        <f t="shared" si="327"/>
        <v>7928.3</v>
      </c>
      <c r="S1712">
        <f t="shared" si="328"/>
        <v>9657.1</v>
      </c>
      <c r="T1712">
        <f t="shared" si="329"/>
        <v>10766.5</v>
      </c>
      <c r="U1712">
        <f t="shared" si="330"/>
        <v>10445.700000000001</v>
      </c>
      <c r="V1712">
        <f t="shared" si="331"/>
        <v>11473.5</v>
      </c>
      <c r="W1712">
        <f t="shared" si="332"/>
        <v>9419.1</v>
      </c>
    </row>
    <row r="1713" spans="1:23" x14ac:dyDescent="0.3">
      <c r="A1713">
        <f t="shared" si="334"/>
        <v>0</v>
      </c>
      <c r="B1713" s="14" t="s">
        <v>165</v>
      </c>
      <c r="C1713" s="10"/>
      <c r="D1713" s="18">
        <v>41033.9</v>
      </c>
      <c r="E1713" s="18">
        <v>38237.9</v>
      </c>
      <c r="F1713" s="18">
        <v>9912.9</v>
      </c>
      <c r="G1713" s="18">
        <v>10938.9</v>
      </c>
      <c r="H1713" s="18">
        <v>7046.9</v>
      </c>
      <c r="I1713" s="18">
        <v>9671.9</v>
      </c>
      <c r="J1713" s="18">
        <v>12687.9</v>
      </c>
      <c r="K1713" s="18">
        <v>7232.9</v>
      </c>
      <c r="L1713" s="18">
        <v>10848.9</v>
      </c>
      <c r="M1713" s="18">
        <v>8985.9</v>
      </c>
      <c r="N1713" t="str">
        <f t="shared" si="323"/>
        <v>n/a</v>
      </c>
      <c r="O1713" t="str">
        <f t="shared" si="324"/>
        <v>n/a</v>
      </c>
      <c r="P1713" t="str">
        <f t="shared" si="325"/>
        <v>n/a</v>
      </c>
      <c r="Q1713" t="str">
        <f t="shared" si="326"/>
        <v>n/a</v>
      </c>
      <c r="R1713" t="str">
        <f t="shared" si="327"/>
        <v>n/a</v>
      </c>
      <c r="S1713" t="str">
        <f t="shared" si="328"/>
        <v>n/a</v>
      </c>
      <c r="T1713" t="str">
        <f t="shared" si="329"/>
        <v>n/a</v>
      </c>
      <c r="U1713" t="str">
        <f t="shared" si="330"/>
        <v>n/a</v>
      </c>
      <c r="V1713" t="str">
        <f t="shared" si="331"/>
        <v>n/a</v>
      </c>
      <c r="W1713" t="str">
        <f t="shared" si="332"/>
        <v>n/a</v>
      </c>
    </row>
    <row r="1714" spans="1:23" x14ac:dyDescent="0.3">
      <c r="A1714">
        <f t="shared" si="334"/>
        <v>0</v>
      </c>
      <c r="B1714" s="14" t="s">
        <v>166</v>
      </c>
      <c r="C1714" s="10"/>
      <c r="D1714" s="18">
        <v>43675.9</v>
      </c>
      <c r="E1714" s="18">
        <v>36383.9</v>
      </c>
      <c r="F1714" s="18">
        <v>8661.9</v>
      </c>
      <c r="G1714" s="18">
        <v>10216.9</v>
      </c>
      <c r="H1714" s="18">
        <v>8050.9</v>
      </c>
      <c r="I1714" s="18">
        <v>8845.9</v>
      </c>
      <c r="J1714" s="18">
        <v>12918.9</v>
      </c>
      <c r="K1714" s="18">
        <v>8849.9</v>
      </c>
      <c r="L1714" s="18">
        <v>9362.9</v>
      </c>
      <c r="M1714" s="18">
        <v>8322.9</v>
      </c>
      <c r="N1714" t="str">
        <f t="shared" si="323"/>
        <v>n/a</v>
      </c>
      <c r="O1714" t="str">
        <f t="shared" si="324"/>
        <v>n/a</v>
      </c>
      <c r="P1714" t="str">
        <f t="shared" si="325"/>
        <v>n/a</v>
      </c>
      <c r="Q1714" t="str">
        <f t="shared" si="326"/>
        <v>n/a</v>
      </c>
      <c r="R1714" t="str">
        <f t="shared" si="327"/>
        <v>n/a</v>
      </c>
      <c r="S1714" t="str">
        <f t="shared" si="328"/>
        <v>n/a</v>
      </c>
      <c r="T1714" t="str">
        <f t="shared" si="329"/>
        <v>n/a</v>
      </c>
      <c r="U1714" t="str">
        <f t="shared" si="330"/>
        <v>n/a</v>
      </c>
      <c r="V1714" t="str">
        <f t="shared" si="331"/>
        <v>n/a</v>
      </c>
      <c r="W1714" t="str">
        <f t="shared" si="332"/>
        <v>n/a</v>
      </c>
    </row>
    <row r="1715" spans="1:23" x14ac:dyDescent="0.3">
      <c r="A1715">
        <f t="shared" si="334"/>
        <v>0</v>
      </c>
      <c r="B1715" s="14" t="s">
        <v>167</v>
      </c>
      <c r="C1715" s="10"/>
      <c r="D1715" s="18">
        <v>44507.9</v>
      </c>
      <c r="E1715" s="18">
        <v>35301.9</v>
      </c>
      <c r="F1715" s="18">
        <v>7904.9</v>
      </c>
      <c r="G1715" s="18">
        <v>8921.9</v>
      </c>
      <c r="H1715" s="18">
        <v>7277.9</v>
      </c>
      <c r="I1715" s="18">
        <v>9449.9</v>
      </c>
      <c r="J1715" s="18">
        <v>8336.9</v>
      </c>
      <c r="K1715" s="18">
        <v>9069.9</v>
      </c>
      <c r="L1715" s="18">
        <v>10715.9</v>
      </c>
      <c r="M1715" s="18">
        <v>12513.9</v>
      </c>
      <c r="N1715" t="str">
        <f t="shared" si="323"/>
        <v>n/a</v>
      </c>
      <c r="O1715" t="str">
        <f t="shared" si="324"/>
        <v>n/a</v>
      </c>
      <c r="P1715" t="str">
        <f t="shared" si="325"/>
        <v>n/a</v>
      </c>
      <c r="Q1715" t="str">
        <f t="shared" si="326"/>
        <v>n/a</v>
      </c>
      <c r="R1715" t="str">
        <f t="shared" si="327"/>
        <v>n/a</v>
      </c>
      <c r="S1715" t="str">
        <f t="shared" si="328"/>
        <v>n/a</v>
      </c>
      <c r="T1715" t="str">
        <f t="shared" si="329"/>
        <v>n/a</v>
      </c>
      <c r="U1715" t="str">
        <f t="shared" si="330"/>
        <v>n/a</v>
      </c>
      <c r="V1715" t="str">
        <f t="shared" si="331"/>
        <v>n/a</v>
      </c>
      <c r="W1715" t="str">
        <f t="shared" si="332"/>
        <v>n/a</v>
      </c>
    </row>
    <row r="1716" spans="1:23" x14ac:dyDescent="0.3">
      <c r="A1716">
        <f t="shared" si="334"/>
        <v>0</v>
      </c>
      <c r="B1716" s="14" t="s">
        <v>168</v>
      </c>
      <c r="C1716" s="10"/>
      <c r="D1716" s="18">
        <v>44900.9</v>
      </c>
      <c r="E1716" s="18">
        <v>38264.9</v>
      </c>
      <c r="F1716" s="18">
        <v>10585.9</v>
      </c>
      <c r="G1716" s="18">
        <v>8764.9</v>
      </c>
      <c r="H1716" s="18">
        <v>10636.9</v>
      </c>
      <c r="I1716" s="18">
        <v>9986.9</v>
      </c>
      <c r="J1716" s="18">
        <v>12000.9</v>
      </c>
      <c r="K1716" s="18">
        <v>16679.900000000001</v>
      </c>
      <c r="L1716" s="18">
        <v>13050.9</v>
      </c>
      <c r="M1716" s="18">
        <v>8420.9</v>
      </c>
      <c r="N1716" t="str">
        <f t="shared" si="323"/>
        <v>n/a</v>
      </c>
      <c r="O1716" t="str">
        <f t="shared" si="324"/>
        <v>n/a</v>
      </c>
      <c r="P1716" t="str">
        <f t="shared" si="325"/>
        <v>n/a</v>
      </c>
      <c r="Q1716" t="str">
        <f t="shared" si="326"/>
        <v>n/a</v>
      </c>
      <c r="R1716" t="str">
        <f t="shared" si="327"/>
        <v>n/a</v>
      </c>
      <c r="S1716" t="str">
        <f t="shared" si="328"/>
        <v>n/a</v>
      </c>
      <c r="T1716" t="str">
        <f t="shared" si="329"/>
        <v>n/a</v>
      </c>
      <c r="U1716" t="str">
        <f t="shared" si="330"/>
        <v>n/a</v>
      </c>
      <c r="V1716" t="str">
        <f t="shared" si="331"/>
        <v>n/a</v>
      </c>
      <c r="W1716" t="str">
        <f t="shared" si="332"/>
        <v>n/a</v>
      </c>
    </row>
    <row r="1717" spans="1:23" x14ac:dyDescent="0.3">
      <c r="A1717">
        <f t="shared" si="334"/>
        <v>1</v>
      </c>
      <c r="B1717" s="14" t="s">
        <v>164</v>
      </c>
      <c r="C1717" s="10"/>
      <c r="D1717" s="18">
        <v>37033.5</v>
      </c>
      <c r="E1717" s="18">
        <v>33774.5</v>
      </c>
      <c r="F1717" s="18">
        <v>9489.5</v>
      </c>
      <c r="G1717" s="18">
        <v>9727.5</v>
      </c>
      <c r="H1717" s="18">
        <v>6896.5</v>
      </c>
      <c r="I1717" s="18">
        <v>6039.5</v>
      </c>
      <c r="J1717" s="18">
        <v>7527.5</v>
      </c>
      <c r="K1717" s="18">
        <v>10557.5</v>
      </c>
      <c r="L1717" s="18">
        <v>10723.5</v>
      </c>
      <c r="M1717" s="18">
        <v>9219.5</v>
      </c>
      <c r="N1717">
        <f t="shared" si="323"/>
        <v>40441.300000000003</v>
      </c>
      <c r="O1717">
        <f t="shared" si="324"/>
        <v>35922.5</v>
      </c>
      <c r="P1717">
        <f t="shared" si="325"/>
        <v>9214.2999999999993</v>
      </c>
      <c r="Q1717">
        <f t="shared" si="326"/>
        <v>9157.5</v>
      </c>
      <c r="R1717">
        <f t="shared" si="327"/>
        <v>8671.2999999999993</v>
      </c>
      <c r="S1717">
        <f t="shared" si="328"/>
        <v>8747.9</v>
      </c>
      <c r="T1717">
        <f t="shared" si="329"/>
        <v>10619.3</v>
      </c>
      <c r="U1717">
        <f t="shared" si="330"/>
        <v>9967.9</v>
      </c>
      <c r="V1717">
        <f t="shared" si="331"/>
        <v>9778.5</v>
      </c>
      <c r="W1717">
        <f t="shared" si="332"/>
        <v>9743.9</v>
      </c>
    </row>
    <row r="1718" spans="1:23" x14ac:dyDescent="0.3">
      <c r="A1718">
        <f t="shared" si="334"/>
        <v>0</v>
      </c>
      <c r="B1718" s="14" t="s">
        <v>165</v>
      </c>
      <c r="C1718" s="10"/>
      <c r="D1718" s="18">
        <v>40068.5</v>
      </c>
      <c r="E1718" s="18">
        <v>35155.5</v>
      </c>
      <c r="F1718" s="18">
        <v>8746.5</v>
      </c>
      <c r="G1718" s="18">
        <v>9238.5</v>
      </c>
      <c r="H1718" s="18">
        <v>9344.5</v>
      </c>
      <c r="I1718" s="18">
        <v>10417.5</v>
      </c>
      <c r="J1718" s="18">
        <v>13590.5</v>
      </c>
      <c r="K1718" s="18">
        <v>9202.5</v>
      </c>
      <c r="L1718" s="18">
        <v>11328.5</v>
      </c>
      <c r="M1718" s="18">
        <v>9749.5</v>
      </c>
      <c r="N1718" t="str">
        <f t="shared" si="323"/>
        <v>n/a</v>
      </c>
      <c r="O1718" t="str">
        <f t="shared" si="324"/>
        <v>n/a</v>
      </c>
      <c r="P1718" t="str">
        <f t="shared" si="325"/>
        <v>n/a</v>
      </c>
      <c r="Q1718" t="str">
        <f t="shared" si="326"/>
        <v>n/a</v>
      </c>
      <c r="R1718" t="str">
        <f t="shared" si="327"/>
        <v>n/a</v>
      </c>
      <c r="S1718" t="str">
        <f t="shared" si="328"/>
        <v>n/a</v>
      </c>
      <c r="T1718" t="str">
        <f t="shared" si="329"/>
        <v>n/a</v>
      </c>
      <c r="U1718" t="str">
        <f t="shared" si="330"/>
        <v>n/a</v>
      </c>
      <c r="V1718" t="str">
        <f t="shared" si="331"/>
        <v>n/a</v>
      </c>
      <c r="W1718" t="str">
        <f t="shared" si="332"/>
        <v>n/a</v>
      </c>
    </row>
    <row r="1719" spans="1:23" x14ac:dyDescent="0.3">
      <c r="A1719">
        <f t="shared" si="334"/>
        <v>0</v>
      </c>
      <c r="B1719" s="14" t="s">
        <v>166</v>
      </c>
      <c r="C1719" s="10"/>
      <c r="D1719" s="18">
        <v>41831.5</v>
      </c>
      <c r="E1719" s="18">
        <v>36103.5</v>
      </c>
      <c r="F1719" s="18">
        <v>9723.5</v>
      </c>
      <c r="G1719" s="18">
        <v>8983.5</v>
      </c>
      <c r="H1719" s="18">
        <v>8783.5</v>
      </c>
      <c r="I1719" s="18">
        <v>7908.5</v>
      </c>
      <c r="J1719" s="18">
        <v>10938.5</v>
      </c>
      <c r="K1719" s="18">
        <v>8108.5</v>
      </c>
      <c r="L1719" s="18">
        <v>8419.5</v>
      </c>
      <c r="M1719" s="18">
        <v>8450.5</v>
      </c>
      <c r="N1719" t="str">
        <f t="shared" si="323"/>
        <v>n/a</v>
      </c>
      <c r="O1719" t="str">
        <f t="shared" si="324"/>
        <v>n/a</v>
      </c>
      <c r="P1719" t="str">
        <f t="shared" si="325"/>
        <v>n/a</v>
      </c>
      <c r="Q1719" t="str">
        <f t="shared" si="326"/>
        <v>n/a</v>
      </c>
      <c r="R1719" t="str">
        <f t="shared" si="327"/>
        <v>n/a</v>
      </c>
      <c r="S1719" t="str">
        <f t="shared" si="328"/>
        <v>n/a</v>
      </c>
      <c r="T1719" t="str">
        <f t="shared" si="329"/>
        <v>n/a</v>
      </c>
      <c r="U1719" t="str">
        <f t="shared" si="330"/>
        <v>n/a</v>
      </c>
      <c r="V1719" t="str">
        <f t="shared" si="331"/>
        <v>n/a</v>
      </c>
      <c r="W1719" t="str">
        <f t="shared" si="332"/>
        <v>n/a</v>
      </c>
    </row>
    <row r="1720" spans="1:23" x14ac:dyDescent="0.3">
      <c r="A1720">
        <f t="shared" si="334"/>
        <v>0</v>
      </c>
      <c r="B1720" s="14" t="s">
        <v>167</v>
      </c>
      <c r="C1720" s="10"/>
      <c r="D1720" s="18">
        <v>40660.5</v>
      </c>
      <c r="E1720" s="18">
        <v>36582.5</v>
      </c>
      <c r="F1720" s="18">
        <v>8667.5</v>
      </c>
      <c r="G1720" s="18">
        <v>9469.5</v>
      </c>
      <c r="H1720" s="18">
        <v>6971.5</v>
      </c>
      <c r="I1720" s="18">
        <v>8916.5</v>
      </c>
      <c r="J1720" s="18">
        <v>8668.5</v>
      </c>
      <c r="K1720" s="18">
        <v>7754.5</v>
      </c>
      <c r="L1720" s="18">
        <v>8067.5</v>
      </c>
      <c r="M1720" s="18">
        <v>12501.5</v>
      </c>
      <c r="N1720" t="str">
        <f t="shared" si="323"/>
        <v>n/a</v>
      </c>
      <c r="O1720" t="str">
        <f t="shared" si="324"/>
        <v>n/a</v>
      </c>
      <c r="P1720" t="str">
        <f t="shared" si="325"/>
        <v>n/a</v>
      </c>
      <c r="Q1720" t="str">
        <f t="shared" si="326"/>
        <v>n/a</v>
      </c>
      <c r="R1720" t="str">
        <f t="shared" si="327"/>
        <v>n/a</v>
      </c>
      <c r="S1720" t="str">
        <f t="shared" si="328"/>
        <v>n/a</v>
      </c>
      <c r="T1720" t="str">
        <f t="shared" si="329"/>
        <v>n/a</v>
      </c>
      <c r="U1720" t="str">
        <f t="shared" si="330"/>
        <v>n/a</v>
      </c>
      <c r="V1720" t="str">
        <f t="shared" si="331"/>
        <v>n/a</v>
      </c>
      <c r="W1720" t="str">
        <f t="shared" si="332"/>
        <v>n/a</v>
      </c>
    </row>
    <row r="1721" spans="1:23" x14ac:dyDescent="0.3">
      <c r="A1721">
        <f t="shared" si="334"/>
        <v>0</v>
      </c>
      <c r="B1721" s="14" t="s">
        <v>168</v>
      </c>
      <c r="C1721" s="10"/>
      <c r="D1721" s="18">
        <v>42612.5</v>
      </c>
      <c r="E1721" s="18">
        <v>37996.5</v>
      </c>
      <c r="F1721" s="18">
        <v>9444.5</v>
      </c>
      <c r="G1721" s="18">
        <v>8368.5</v>
      </c>
      <c r="H1721" s="18">
        <v>11360.5</v>
      </c>
      <c r="I1721" s="18">
        <v>10457.5</v>
      </c>
      <c r="J1721" s="18">
        <v>12371.5</v>
      </c>
      <c r="K1721" s="18">
        <v>14216.5</v>
      </c>
      <c r="L1721" s="18">
        <v>10353.5</v>
      </c>
      <c r="M1721" s="18">
        <v>8798.5</v>
      </c>
      <c r="N1721" t="str">
        <f t="shared" si="323"/>
        <v>n/a</v>
      </c>
      <c r="O1721" t="str">
        <f t="shared" si="324"/>
        <v>n/a</v>
      </c>
      <c r="P1721" t="str">
        <f t="shared" si="325"/>
        <v>n/a</v>
      </c>
      <c r="Q1721" t="str">
        <f t="shared" si="326"/>
        <v>n/a</v>
      </c>
      <c r="R1721" t="str">
        <f t="shared" si="327"/>
        <v>n/a</v>
      </c>
      <c r="S1721" t="str">
        <f t="shared" si="328"/>
        <v>n/a</v>
      </c>
      <c r="T1721" t="str">
        <f t="shared" si="329"/>
        <v>n/a</v>
      </c>
      <c r="U1721" t="str">
        <f t="shared" si="330"/>
        <v>n/a</v>
      </c>
      <c r="V1721" t="str">
        <f t="shared" si="331"/>
        <v>n/a</v>
      </c>
      <c r="W1721" t="str">
        <f t="shared" si="332"/>
        <v>n/a</v>
      </c>
    </row>
    <row r="1722" spans="1:23" x14ac:dyDescent="0.3">
      <c r="A1722">
        <f t="shared" si="334"/>
        <v>1</v>
      </c>
      <c r="B1722" s="14" t="s">
        <v>164</v>
      </c>
      <c r="C1722" s="10"/>
      <c r="D1722" s="18">
        <v>35795.4</v>
      </c>
      <c r="E1722" s="18">
        <v>33434.400000000001</v>
      </c>
      <c r="F1722" s="18">
        <v>9465.4</v>
      </c>
      <c r="G1722" s="18">
        <v>8141.4</v>
      </c>
      <c r="H1722" s="18">
        <v>6547.4</v>
      </c>
      <c r="I1722" s="18">
        <v>8362.4</v>
      </c>
      <c r="J1722" s="18">
        <v>8928.4</v>
      </c>
      <c r="K1722" s="18">
        <v>10709.4</v>
      </c>
      <c r="L1722" s="18">
        <v>11637.4</v>
      </c>
      <c r="M1722" s="18">
        <v>9405.4</v>
      </c>
      <c r="N1722">
        <f t="shared" si="323"/>
        <v>40884</v>
      </c>
      <c r="O1722">
        <f t="shared" si="324"/>
        <v>36937.4</v>
      </c>
      <c r="P1722">
        <f t="shared" si="325"/>
        <v>10291.4</v>
      </c>
      <c r="Q1722">
        <f t="shared" si="326"/>
        <v>8708.4</v>
      </c>
      <c r="R1722">
        <f t="shared" si="327"/>
        <v>8259.7999999999993</v>
      </c>
      <c r="S1722">
        <f t="shared" si="328"/>
        <v>9623.2000000000007</v>
      </c>
      <c r="T1722">
        <f t="shared" si="329"/>
        <v>10829</v>
      </c>
      <c r="U1722">
        <f t="shared" si="330"/>
        <v>10376.6</v>
      </c>
      <c r="V1722">
        <f t="shared" si="331"/>
        <v>10522.4</v>
      </c>
      <c r="W1722">
        <f t="shared" si="332"/>
        <v>10047.200000000001</v>
      </c>
    </row>
    <row r="1723" spans="1:23" x14ac:dyDescent="0.3">
      <c r="A1723">
        <f t="shared" si="334"/>
        <v>0</v>
      </c>
      <c r="B1723" s="14" t="s">
        <v>165</v>
      </c>
      <c r="C1723" s="10"/>
      <c r="D1723" s="18">
        <v>40450.400000000001</v>
      </c>
      <c r="E1723" s="18">
        <v>38505.4</v>
      </c>
      <c r="F1723" s="18">
        <v>10700.4</v>
      </c>
      <c r="G1723" s="18">
        <v>8308.4</v>
      </c>
      <c r="H1723" s="18">
        <v>7437.4</v>
      </c>
      <c r="I1723" s="18">
        <v>10119.4</v>
      </c>
      <c r="J1723" s="18">
        <v>12045.4</v>
      </c>
      <c r="K1723" s="18">
        <v>9888.4</v>
      </c>
      <c r="L1723" s="18">
        <v>9631.4</v>
      </c>
      <c r="M1723" s="18">
        <v>9825.4</v>
      </c>
      <c r="N1723" t="str">
        <f t="shared" si="323"/>
        <v>n/a</v>
      </c>
      <c r="O1723" t="str">
        <f t="shared" si="324"/>
        <v>n/a</v>
      </c>
      <c r="P1723" t="str">
        <f t="shared" si="325"/>
        <v>n/a</v>
      </c>
      <c r="Q1723" t="str">
        <f t="shared" si="326"/>
        <v>n/a</v>
      </c>
      <c r="R1723" t="str">
        <f t="shared" si="327"/>
        <v>n/a</v>
      </c>
      <c r="S1723" t="str">
        <f t="shared" si="328"/>
        <v>n/a</v>
      </c>
      <c r="T1723" t="str">
        <f t="shared" si="329"/>
        <v>n/a</v>
      </c>
      <c r="U1723" t="str">
        <f t="shared" si="330"/>
        <v>n/a</v>
      </c>
      <c r="V1723" t="str">
        <f t="shared" si="331"/>
        <v>n/a</v>
      </c>
      <c r="W1723" t="str">
        <f t="shared" si="332"/>
        <v>n/a</v>
      </c>
    </row>
    <row r="1724" spans="1:23" x14ac:dyDescent="0.3">
      <c r="A1724">
        <f t="shared" si="334"/>
        <v>0</v>
      </c>
      <c r="B1724" s="14" t="s">
        <v>166</v>
      </c>
      <c r="C1724" s="10"/>
      <c r="D1724" s="18">
        <v>41897.4</v>
      </c>
      <c r="E1724" s="18">
        <v>37634.400000000001</v>
      </c>
      <c r="F1724" s="18">
        <v>9595.4</v>
      </c>
      <c r="G1724" s="18">
        <v>9782.4</v>
      </c>
      <c r="H1724" s="18">
        <v>8239.4</v>
      </c>
      <c r="I1724" s="18">
        <v>9198.4</v>
      </c>
      <c r="J1724" s="18">
        <v>11530.4</v>
      </c>
      <c r="K1724" s="18">
        <v>8443.4</v>
      </c>
      <c r="L1724" s="18">
        <v>9252.4</v>
      </c>
      <c r="M1724" s="18">
        <v>8117.4</v>
      </c>
      <c r="N1724" t="str">
        <f t="shared" si="323"/>
        <v>n/a</v>
      </c>
      <c r="O1724" t="str">
        <f t="shared" si="324"/>
        <v>n/a</v>
      </c>
      <c r="P1724" t="str">
        <f t="shared" si="325"/>
        <v>n/a</v>
      </c>
      <c r="Q1724" t="str">
        <f t="shared" si="326"/>
        <v>n/a</v>
      </c>
      <c r="R1724" t="str">
        <f t="shared" si="327"/>
        <v>n/a</v>
      </c>
      <c r="S1724" t="str">
        <f t="shared" si="328"/>
        <v>n/a</v>
      </c>
      <c r="T1724" t="str">
        <f t="shared" si="329"/>
        <v>n/a</v>
      </c>
      <c r="U1724" t="str">
        <f t="shared" si="330"/>
        <v>n/a</v>
      </c>
      <c r="V1724" t="str">
        <f t="shared" si="331"/>
        <v>n/a</v>
      </c>
      <c r="W1724" t="str">
        <f t="shared" si="332"/>
        <v>n/a</v>
      </c>
    </row>
    <row r="1725" spans="1:23" x14ac:dyDescent="0.3">
      <c r="A1725">
        <f t="shared" si="334"/>
        <v>0</v>
      </c>
      <c r="B1725" s="14" t="s">
        <v>167</v>
      </c>
      <c r="C1725" s="10"/>
      <c r="D1725" s="18">
        <v>43270.400000000001</v>
      </c>
      <c r="E1725" s="18">
        <v>37327.4</v>
      </c>
      <c r="F1725" s="18">
        <v>10732.4</v>
      </c>
      <c r="G1725" s="18">
        <v>9065.4</v>
      </c>
      <c r="H1725" s="18">
        <v>7957.4</v>
      </c>
      <c r="I1725" s="18">
        <v>9354.4</v>
      </c>
      <c r="J1725" s="18">
        <v>9424.4</v>
      </c>
      <c r="K1725" s="18">
        <v>9076.4</v>
      </c>
      <c r="L1725" s="18">
        <v>9780.4</v>
      </c>
      <c r="M1725" s="18">
        <v>12482.4</v>
      </c>
      <c r="N1725" t="str">
        <f t="shared" si="323"/>
        <v>n/a</v>
      </c>
      <c r="O1725" t="str">
        <f t="shared" si="324"/>
        <v>n/a</v>
      </c>
      <c r="P1725" t="str">
        <f t="shared" si="325"/>
        <v>n/a</v>
      </c>
      <c r="Q1725" t="str">
        <f t="shared" si="326"/>
        <v>n/a</v>
      </c>
      <c r="R1725" t="str">
        <f t="shared" si="327"/>
        <v>n/a</v>
      </c>
      <c r="S1725" t="str">
        <f t="shared" si="328"/>
        <v>n/a</v>
      </c>
      <c r="T1725" t="str">
        <f t="shared" si="329"/>
        <v>n/a</v>
      </c>
      <c r="U1725" t="str">
        <f t="shared" si="330"/>
        <v>n/a</v>
      </c>
      <c r="V1725" t="str">
        <f t="shared" si="331"/>
        <v>n/a</v>
      </c>
      <c r="W1725" t="str">
        <f t="shared" si="332"/>
        <v>n/a</v>
      </c>
    </row>
    <row r="1726" spans="1:23" x14ac:dyDescent="0.3">
      <c r="A1726">
        <f t="shared" si="334"/>
        <v>0</v>
      </c>
      <c r="B1726" s="14" t="s">
        <v>168</v>
      </c>
      <c r="C1726" s="10"/>
      <c r="D1726" s="18">
        <v>43006.400000000001</v>
      </c>
      <c r="E1726" s="18">
        <v>37785.4</v>
      </c>
      <c r="F1726" s="18">
        <v>10963.4</v>
      </c>
      <c r="G1726" s="18">
        <v>8244.4</v>
      </c>
      <c r="H1726" s="18">
        <v>11117.4</v>
      </c>
      <c r="I1726" s="18">
        <v>11081.4</v>
      </c>
      <c r="J1726" s="18">
        <v>12216.4</v>
      </c>
      <c r="K1726" s="18">
        <v>13765.4</v>
      </c>
      <c r="L1726" s="18">
        <v>12310.4</v>
      </c>
      <c r="M1726" s="18">
        <v>10405.4</v>
      </c>
      <c r="N1726" t="str">
        <f t="shared" si="323"/>
        <v>n/a</v>
      </c>
      <c r="O1726" t="str">
        <f t="shared" si="324"/>
        <v>n/a</v>
      </c>
      <c r="P1726" t="str">
        <f t="shared" si="325"/>
        <v>n/a</v>
      </c>
      <c r="Q1726" t="str">
        <f t="shared" si="326"/>
        <v>n/a</v>
      </c>
      <c r="R1726" t="str">
        <f t="shared" si="327"/>
        <v>n/a</v>
      </c>
      <c r="S1726" t="str">
        <f t="shared" si="328"/>
        <v>n/a</v>
      </c>
      <c r="T1726" t="str">
        <f t="shared" si="329"/>
        <v>n/a</v>
      </c>
      <c r="U1726" t="str">
        <f t="shared" si="330"/>
        <v>n/a</v>
      </c>
      <c r="V1726" t="str">
        <f t="shared" si="331"/>
        <v>n/a</v>
      </c>
      <c r="W1726" t="str">
        <f t="shared" si="332"/>
        <v>n/a</v>
      </c>
    </row>
    <row r="1727" spans="1:23" x14ac:dyDescent="0.3">
      <c r="A1727">
        <f t="shared" si="334"/>
        <v>1</v>
      </c>
      <c r="B1727" s="14" t="s">
        <v>164</v>
      </c>
      <c r="C1727" s="10"/>
      <c r="D1727" s="18">
        <v>38562.9</v>
      </c>
      <c r="E1727" s="18">
        <v>33821.9</v>
      </c>
      <c r="F1727" s="18">
        <v>9770.9</v>
      </c>
      <c r="G1727" s="18">
        <v>7126.9</v>
      </c>
      <c r="H1727" s="18">
        <v>8050.9</v>
      </c>
      <c r="I1727" s="18">
        <v>9438.9</v>
      </c>
      <c r="J1727" s="18">
        <v>10296.9</v>
      </c>
      <c r="K1727" s="18">
        <v>9366.9</v>
      </c>
      <c r="L1727" s="18">
        <v>11910.9</v>
      </c>
      <c r="M1727" s="18">
        <v>8542.9</v>
      </c>
      <c r="N1727">
        <f t="shared" si="323"/>
        <v>41620.300000000003</v>
      </c>
      <c r="O1727">
        <f t="shared" si="324"/>
        <v>36081.699999999997</v>
      </c>
      <c r="P1727">
        <f t="shared" si="325"/>
        <v>9830.7000000000007</v>
      </c>
      <c r="Q1727">
        <f t="shared" si="326"/>
        <v>8196.1</v>
      </c>
      <c r="R1727">
        <f t="shared" si="327"/>
        <v>8642.2999999999993</v>
      </c>
      <c r="S1727">
        <f t="shared" si="328"/>
        <v>9224.1</v>
      </c>
      <c r="T1727">
        <f t="shared" si="329"/>
        <v>10845.7</v>
      </c>
      <c r="U1727">
        <f t="shared" si="330"/>
        <v>10304.5</v>
      </c>
      <c r="V1727">
        <f t="shared" si="331"/>
        <v>10963.9</v>
      </c>
      <c r="W1727">
        <f t="shared" si="332"/>
        <v>8984.7000000000007</v>
      </c>
    </row>
    <row r="1728" spans="1:23" x14ac:dyDescent="0.3">
      <c r="A1728">
        <f t="shared" si="334"/>
        <v>0</v>
      </c>
      <c r="B1728" s="14" t="s">
        <v>165</v>
      </c>
      <c r="C1728" s="10"/>
      <c r="D1728" s="18">
        <v>42052.9</v>
      </c>
      <c r="E1728" s="18">
        <v>37892.9</v>
      </c>
      <c r="F1728" s="18">
        <v>10550.9</v>
      </c>
      <c r="G1728" s="18">
        <v>8676.9</v>
      </c>
      <c r="H1728" s="18">
        <v>9016.9</v>
      </c>
      <c r="I1728" s="18">
        <v>8244.9</v>
      </c>
      <c r="J1728" s="18">
        <v>11599.9</v>
      </c>
      <c r="K1728" s="18">
        <v>7293.9</v>
      </c>
      <c r="L1728" s="18">
        <v>11031.9</v>
      </c>
      <c r="M1728" s="18">
        <v>7709.9</v>
      </c>
      <c r="N1728" t="str">
        <f t="shared" si="323"/>
        <v>n/a</v>
      </c>
      <c r="O1728" t="str">
        <f t="shared" si="324"/>
        <v>n/a</v>
      </c>
      <c r="P1728" t="str">
        <f t="shared" si="325"/>
        <v>n/a</v>
      </c>
      <c r="Q1728" t="str">
        <f t="shared" si="326"/>
        <v>n/a</v>
      </c>
      <c r="R1728" t="str">
        <f t="shared" si="327"/>
        <v>n/a</v>
      </c>
      <c r="S1728" t="str">
        <f t="shared" si="328"/>
        <v>n/a</v>
      </c>
      <c r="T1728" t="str">
        <f t="shared" si="329"/>
        <v>n/a</v>
      </c>
      <c r="U1728" t="str">
        <f t="shared" si="330"/>
        <v>n/a</v>
      </c>
      <c r="V1728" t="str">
        <f t="shared" si="331"/>
        <v>n/a</v>
      </c>
      <c r="W1728" t="str">
        <f t="shared" si="332"/>
        <v>n/a</v>
      </c>
    </row>
    <row r="1729" spans="1:23" x14ac:dyDescent="0.3">
      <c r="A1729">
        <f t="shared" si="334"/>
        <v>0</v>
      </c>
      <c r="B1729" s="14" t="s">
        <v>166</v>
      </c>
      <c r="C1729" s="10"/>
      <c r="D1729" s="18">
        <v>39327.9</v>
      </c>
      <c r="E1729" s="18">
        <v>34076.9</v>
      </c>
      <c r="F1729" s="18">
        <v>9138.9</v>
      </c>
      <c r="G1729" s="18">
        <v>7516.9</v>
      </c>
      <c r="H1729" s="18">
        <v>8104.9</v>
      </c>
      <c r="I1729" s="18">
        <v>8381.9</v>
      </c>
      <c r="J1729" s="18">
        <v>10723.9</v>
      </c>
      <c r="K1729" s="18">
        <v>7768.9</v>
      </c>
      <c r="L1729" s="18">
        <v>8535.9</v>
      </c>
      <c r="M1729" s="18">
        <v>7996.9</v>
      </c>
      <c r="N1729" t="str">
        <f t="shared" si="323"/>
        <v>n/a</v>
      </c>
      <c r="O1729" t="str">
        <f t="shared" si="324"/>
        <v>n/a</v>
      </c>
      <c r="P1729" t="str">
        <f t="shared" si="325"/>
        <v>n/a</v>
      </c>
      <c r="Q1729" t="str">
        <f t="shared" si="326"/>
        <v>n/a</v>
      </c>
      <c r="R1729" t="str">
        <f t="shared" si="327"/>
        <v>n/a</v>
      </c>
      <c r="S1729" t="str">
        <f t="shared" si="328"/>
        <v>n/a</v>
      </c>
      <c r="T1729" t="str">
        <f t="shared" si="329"/>
        <v>n/a</v>
      </c>
      <c r="U1729" t="str">
        <f t="shared" si="330"/>
        <v>n/a</v>
      </c>
      <c r="V1729" t="str">
        <f t="shared" si="331"/>
        <v>n/a</v>
      </c>
      <c r="W1729" t="str">
        <f t="shared" si="332"/>
        <v>n/a</v>
      </c>
    </row>
    <row r="1730" spans="1:23" x14ac:dyDescent="0.3">
      <c r="A1730">
        <f t="shared" si="334"/>
        <v>0</v>
      </c>
      <c r="B1730" s="14" t="s">
        <v>167</v>
      </c>
      <c r="C1730" s="10"/>
      <c r="D1730" s="18">
        <v>42224.9</v>
      </c>
      <c r="E1730" s="18">
        <v>38000.9</v>
      </c>
      <c r="F1730" s="18">
        <v>9311.9</v>
      </c>
      <c r="G1730" s="18">
        <v>9487.9</v>
      </c>
      <c r="H1730" s="18">
        <v>7899.9</v>
      </c>
      <c r="I1730" s="18">
        <v>9863.9</v>
      </c>
      <c r="J1730" s="18">
        <v>9119.9</v>
      </c>
      <c r="K1730" s="18">
        <v>10256.9</v>
      </c>
      <c r="L1730" s="18">
        <v>11016.9</v>
      </c>
      <c r="M1730" s="18">
        <v>10545.9</v>
      </c>
      <c r="N1730" t="str">
        <f t="shared" si="323"/>
        <v>n/a</v>
      </c>
      <c r="O1730" t="str">
        <f t="shared" si="324"/>
        <v>n/a</v>
      </c>
      <c r="P1730" t="str">
        <f t="shared" si="325"/>
        <v>n/a</v>
      </c>
      <c r="Q1730" t="str">
        <f t="shared" si="326"/>
        <v>n/a</v>
      </c>
      <c r="R1730" t="str">
        <f t="shared" si="327"/>
        <v>n/a</v>
      </c>
      <c r="S1730" t="str">
        <f t="shared" si="328"/>
        <v>n/a</v>
      </c>
      <c r="T1730" t="str">
        <f t="shared" si="329"/>
        <v>n/a</v>
      </c>
      <c r="U1730" t="str">
        <f t="shared" si="330"/>
        <v>n/a</v>
      </c>
      <c r="V1730" t="str">
        <f t="shared" si="331"/>
        <v>n/a</v>
      </c>
      <c r="W1730" t="str">
        <f t="shared" si="332"/>
        <v>n/a</v>
      </c>
    </row>
    <row r="1731" spans="1:23" x14ac:dyDescent="0.3">
      <c r="A1731">
        <f t="shared" si="334"/>
        <v>0</v>
      </c>
      <c r="B1731" s="14" t="s">
        <v>168</v>
      </c>
      <c r="C1731" s="10"/>
      <c r="D1731" s="18">
        <v>45932.9</v>
      </c>
      <c r="E1731" s="18">
        <v>36615.9</v>
      </c>
      <c r="F1731" s="18">
        <v>10380.9</v>
      </c>
      <c r="G1731" s="18">
        <v>8171.9</v>
      </c>
      <c r="H1731" s="18">
        <v>10138.9</v>
      </c>
      <c r="I1731" s="18">
        <v>10190.9</v>
      </c>
      <c r="J1731" s="18">
        <v>12487.9</v>
      </c>
      <c r="K1731" s="18">
        <v>16835.900000000001</v>
      </c>
      <c r="L1731" s="18">
        <v>12323.9</v>
      </c>
      <c r="M1731" s="18">
        <v>10127.9</v>
      </c>
      <c r="N1731" t="str">
        <f t="shared" ref="N1731:N1794" si="335">IF(A1731=1,AVERAGE(D1731:D1735),"n/a")</f>
        <v>n/a</v>
      </c>
      <c r="O1731" t="str">
        <f t="shared" ref="O1731:O1794" si="336">IF(A1731=1,AVERAGE(E1731:E1735),"n/a")</f>
        <v>n/a</v>
      </c>
      <c r="P1731" t="str">
        <f t="shared" ref="P1731:P1794" si="337">IF(A1731=1,AVERAGE(F1731:F1735),"n/a")</f>
        <v>n/a</v>
      </c>
      <c r="Q1731" t="str">
        <f t="shared" ref="Q1731:Q1794" si="338">IF(A1731=1,AVERAGE(G1731:G1735),"n/a")</f>
        <v>n/a</v>
      </c>
      <c r="R1731" t="str">
        <f t="shared" ref="R1731:R1794" si="339">IF(A1731=1,AVERAGE(H1731:H1735),"n/a")</f>
        <v>n/a</v>
      </c>
      <c r="S1731" t="str">
        <f t="shared" ref="S1731:S1794" si="340">IF(A1731=1,AVERAGE(I1731:I1735),"n/a")</f>
        <v>n/a</v>
      </c>
      <c r="T1731" t="str">
        <f t="shared" ref="T1731:T1794" si="341">IF(A1731=1,AVERAGE(J1731:J1735),"n/a")</f>
        <v>n/a</v>
      </c>
      <c r="U1731" t="str">
        <f t="shared" ref="U1731:U1794" si="342">IF(A1731=1,AVERAGE(K1731:K1735),"n/a")</f>
        <v>n/a</v>
      </c>
      <c r="V1731" t="str">
        <f t="shared" ref="V1731:V1794" si="343">IF(A1731=1,AVERAGE(L1731:L1735),"n/a")</f>
        <v>n/a</v>
      </c>
      <c r="W1731" t="str">
        <f t="shared" ref="W1731:W1794" si="344">IF(A1731=1,AVERAGE(M1731:M1735),"n/a")</f>
        <v>n/a</v>
      </c>
    </row>
    <row r="1732" spans="1:23" x14ac:dyDescent="0.3">
      <c r="A1732">
        <f t="shared" si="334"/>
        <v>1</v>
      </c>
      <c r="B1732" s="14" t="s">
        <v>164</v>
      </c>
      <c r="C1732" s="10"/>
      <c r="D1732" s="18">
        <v>37120.800000000003</v>
      </c>
      <c r="E1732" s="18">
        <v>33190.800000000003</v>
      </c>
      <c r="F1732" s="18">
        <v>9988.7999999999993</v>
      </c>
      <c r="G1732" s="18">
        <v>6154.8</v>
      </c>
      <c r="H1732" s="18">
        <v>6680.8</v>
      </c>
      <c r="I1732" s="18">
        <v>7521.8</v>
      </c>
      <c r="J1732" s="18">
        <v>6334.8</v>
      </c>
      <c r="K1732" s="18">
        <v>10408.799999999999</v>
      </c>
      <c r="L1732" s="18">
        <v>11743.8</v>
      </c>
      <c r="M1732" s="18">
        <v>9866.7999999999993</v>
      </c>
      <c r="N1732">
        <f t="shared" si="335"/>
        <v>41086.199999999997</v>
      </c>
      <c r="O1732">
        <f t="shared" si="336"/>
        <v>36271.599999999999</v>
      </c>
      <c r="P1732">
        <f t="shared" si="337"/>
        <v>10166.6</v>
      </c>
      <c r="Q1732">
        <f t="shared" si="338"/>
        <v>7874.6</v>
      </c>
      <c r="R1732">
        <f t="shared" si="339"/>
        <v>8297.4</v>
      </c>
      <c r="S1732">
        <f t="shared" si="340"/>
        <v>8603</v>
      </c>
      <c r="T1732">
        <f t="shared" si="341"/>
        <v>10242.200000000001</v>
      </c>
      <c r="U1732">
        <f t="shared" si="342"/>
        <v>9590</v>
      </c>
      <c r="V1732">
        <f t="shared" si="343"/>
        <v>10033.6</v>
      </c>
      <c r="W1732">
        <f t="shared" si="344"/>
        <v>9782.4</v>
      </c>
    </row>
    <row r="1733" spans="1:23" x14ac:dyDescent="0.3">
      <c r="A1733">
        <f t="shared" si="334"/>
        <v>0</v>
      </c>
      <c r="B1733" s="14" t="s">
        <v>165</v>
      </c>
      <c r="C1733" s="10"/>
      <c r="D1733" s="18">
        <v>42475.8</v>
      </c>
      <c r="E1733" s="18">
        <v>38220.800000000003</v>
      </c>
      <c r="F1733" s="18">
        <v>10550.8</v>
      </c>
      <c r="G1733" s="18">
        <v>8420.7999999999993</v>
      </c>
      <c r="H1733" s="18">
        <v>8462.7999999999993</v>
      </c>
      <c r="I1733" s="18">
        <v>8032.8</v>
      </c>
      <c r="J1733" s="18">
        <v>12974.8</v>
      </c>
      <c r="K1733" s="18">
        <v>7083.8</v>
      </c>
      <c r="L1733" s="18">
        <v>9315.7999999999993</v>
      </c>
      <c r="M1733" s="18">
        <v>10488.8</v>
      </c>
      <c r="N1733" t="str">
        <f t="shared" si="335"/>
        <v>n/a</v>
      </c>
      <c r="O1733" t="str">
        <f t="shared" si="336"/>
        <v>n/a</v>
      </c>
      <c r="P1733" t="str">
        <f t="shared" si="337"/>
        <v>n/a</v>
      </c>
      <c r="Q1733" t="str">
        <f t="shared" si="338"/>
        <v>n/a</v>
      </c>
      <c r="R1733" t="str">
        <f t="shared" si="339"/>
        <v>n/a</v>
      </c>
      <c r="S1733" t="str">
        <f t="shared" si="340"/>
        <v>n/a</v>
      </c>
      <c r="T1733" t="str">
        <f t="shared" si="341"/>
        <v>n/a</v>
      </c>
      <c r="U1733" t="str">
        <f t="shared" si="342"/>
        <v>n/a</v>
      </c>
      <c r="V1733" t="str">
        <f t="shared" si="343"/>
        <v>n/a</v>
      </c>
      <c r="W1733" t="str">
        <f t="shared" si="344"/>
        <v>n/a</v>
      </c>
    </row>
    <row r="1734" spans="1:23" x14ac:dyDescent="0.3">
      <c r="A1734">
        <f t="shared" si="334"/>
        <v>0</v>
      </c>
      <c r="B1734" s="14" t="s">
        <v>166</v>
      </c>
      <c r="C1734" s="10"/>
      <c r="D1734" s="18">
        <v>40601.800000000003</v>
      </c>
      <c r="E1734" s="18">
        <v>38676.800000000003</v>
      </c>
      <c r="F1734" s="18">
        <v>10289.799999999999</v>
      </c>
      <c r="G1734" s="18">
        <v>8647.7999999999993</v>
      </c>
      <c r="H1734" s="18">
        <v>8181.8</v>
      </c>
      <c r="I1734" s="18">
        <v>8016.8</v>
      </c>
      <c r="J1734" s="18">
        <v>11457.8</v>
      </c>
      <c r="K1734" s="18">
        <v>7151.8</v>
      </c>
      <c r="L1734" s="18">
        <v>8317.7999999999993</v>
      </c>
      <c r="M1734" s="18">
        <v>7120.8</v>
      </c>
      <c r="N1734" t="str">
        <f t="shared" si="335"/>
        <v>n/a</v>
      </c>
      <c r="O1734" t="str">
        <f t="shared" si="336"/>
        <v>n/a</v>
      </c>
      <c r="P1734" t="str">
        <f t="shared" si="337"/>
        <v>n/a</v>
      </c>
      <c r="Q1734" t="str">
        <f t="shared" si="338"/>
        <v>n/a</v>
      </c>
      <c r="R1734" t="str">
        <f t="shared" si="339"/>
        <v>n/a</v>
      </c>
      <c r="S1734" t="str">
        <f t="shared" si="340"/>
        <v>n/a</v>
      </c>
      <c r="T1734" t="str">
        <f t="shared" si="341"/>
        <v>n/a</v>
      </c>
      <c r="U1734" t="str">
        <f t="shared" si="342"/>
        <v>n/a</v>
      </c>
      <c r="V1734" t="str">
        <f t="shared" si="343"/>
        <v>n/a</v>
      </c>
      <c r="W1734" t="str">
        <f t="shared" si="344"/>
        <v>n/a</v>
      </c>
    </row>
    <row r="1735" spans="1:23" x14ac:dyDescent="0.3">
      <c r="A1735">
        <f t="shared" si="334"/>
        <v>0</v>
      </c>
      <c r="B1735" s="14" t="s">
        <v>167</v>
      </c>
      <c r="C1735" s="10"/>
      <c r="D1735" s="18">
        <v>41830.800000000003</v>
      </c>
      <c r="E1735" s="18">
        <v>34620.800000000003</v>
      </c>
      <c r="F1735" s="18">
        <v>9574.7999999999993</v>
      </c>
      <c r="G1735" s="18">
        <v>8517.7999999999993</v>
      </c>
      <c r="H1735" s="18">
        <v>6299.8</v>
      </c>
      <c r="I1735" s="18">
        <v>8909.7999999999993</v>
      </c>
      <c r="J1735" s="18">
        <v>8577.7999999999993</v>
      </c>
      <c r="K1735" s="18">
        <v>6641.8</v>
      </c>
      <c r="L1735" s="18">
        <v>9773.7999999999993</v>
      </c>
      <c r="M1735" s="18">
        <v>12800.8</v>
      </c>
      <c r="N1735" t="str">
        <f t="shared" si="335"/>
        <v>n/a</v>
      </c>
      <c r="O1735" t="str">
        <f t="shared" si="336"/>
        <v>n/a</v>
      </c>
      <c r="P1735" t="str">
        <f t="shared" si="337"/>
        <v>n/a</v>
      </c>
      <c r="Q1735" t="str">
        <f t="shared" si="338"/>
        <v>n/a</v>
      </c>
      <c r="R1735" t="str">
        <f t="shared" si="339"/>
        <v>n/a</v>
      </c>
      <c r="S1735" t="str">
        <f t="shared" si="340"/>
        <v>n/a</v>
      </c>
      <c r="T1735" t="str">
        <f t="shared" si="341"/>
        <v>n/a</v>
      </c>
      <c r="U1735" t="str">
        <f t="shared" si="342"/>
        <v>n/a</v>
      </c>
      <c r="V1735" t="str">
        <f t="shared" si="343"/>
        <v>n/a</v>
      </c>
      <c r="W1735" t="str">
        <f t="shared" si="344"/>
        <v>n/a</v>
      </c>
    </row>
    <row r="1736" spans="1:23" x14ac:dyDescent="0.3">
      <c r="A1736">
        <f t="shared" si="334"/>
        <v>0</v>
      </c>
      <c r="B1736" s="14" t="s">
        <v>168</v>
      </c>
      <c r="C1736" s="10"/>
      <c r="D1736" s="18">
        <v>43401.8</v>
      </c>
      <c r="E1736" s="18">
        <v>36648.800000000003</v>
      </c>
      <c r="F1736" s="18">
        <v>10428.799999999999</v>
      </c>
      <c r="G1736" s="18">
        <v>7631.8</v>
      </c>
      <c r="H1736" s="18">
        <v>11861.8</v>
      </c>
      <c r="I1736" s="18">
        <v>10533.8</v>
      </c>
      <c r="J1736" s="18">
        <v>11865.8</v>
      </c>
      <c r="K1736" s="18">
        <v>16663.8</v>
      </c>
      <c r="L1736" s="18">
        <v>11016.8</v>
      </c>
      <c r="M1736" s="18">
        <v>8634.7999999999993</v>
      </c>
      <c r="N1736" t="str">
        <f t="shared" si="335"/>
        <v>n/a</v>
      </c>
      <c r="O1736" t="str">
        <f t="shared" si="336"/>
        <v>n/a</v>
      </c>
      <c r="P1736" t="str">
        <f t="shared" si="337"/>
        <v>n/a</v>
      </c>
      <c r="Q1736" t="str">
        <f t="shared" si="338"/>
        <v>n/a</v>
      </c>
      <c r="R1736" t="str">
        <f t="shared" si="339"/>
        <v>n/a</v>
      </c>
      <c r="S1736" t="str">
        <f t="shared" si="340"/>
        <v>n/a</v>
      </c>
      <c r="T1736" t="str">
        <f t="shared" si="341"/>
        <v>n/a</v>
      </c>
      <c r="U1736" t="str">
        <f t="shared" si="342"/>
        <v>n/a</v>
      </c>
      <c r="V1736" t="str">
        <f t="shared" si="343"/>
        <v>n/a</v>
      </c>
      <c r="W1736" t="str">
        <f t="shared" si="344"/>
        <v>n/a</v>
      </c>
    </row>
    <row r="1737" spans="1:23" x14ac:dyDescent="0.3">
      <c r="A1737">
        <f t="shared" ref="A1737:A1761" si="345">IF(B1737="C",1,0)</f>
        <v>1</v>
      </c>
      <c r="B1737" s="14" t="s">
        <v>164</v>
      </c>
      <c r="C1737" s="10"/>
      <c r="D1737" s="18">
        <v>38192.6</v>
      </c>
      <c r="E1737" s="18">
        <v>35975.599999999999</v>
      </c>
      <c r="F1737" s="18">
        <v>9623.6</v>
      </c>
      <c r="G1737" s="18">
        <v>8643.6</v>
      </c>
      <c r="H1737" s="18">
        <v>5473.6</v>
      </c>
      <c r="I1737" s="18">
        <v>8471.6</v>
      </c>
      <c r="J1737" s="18">
        <v>11070.6</v>
      </c>
      <c r="K1737" s="18">
        <v>7954.6</v>
      </c>
      <c r="L1737" s="18">
        <v>13721.6</v>
      </c>
      <c r="M1737" s="18">
        <v>9966.6</v>
      </c>
      <c r="N1737">
        <f t="shared" si="335"/>
        <v>42024</v>
      </c>
      <c r="O1737">
        <f t="shared" si="336"/>
        <v>36925.800000000003</v>
      </c>
      <c r="P1737">
        <f t="shared" si="337"/>
        <v>10193.200000000001</v>
      </c>
      <c r="Q1737">
        <f t="shared" si="338"/>
        <v>8839</v>
      </c>
      <c r="R1737">
        <f t="shared" si="339"/>
        <v>8635</v>
      </c>
      <c r="S1737">
        <f t="shared" si="340"/>
        <v>9000.4</v>
      </c>
      <c r="T1737">
        <f t="shared" si="341"/>
        <v>11414.2</v>
      </c>
      <c r="U1737">
        <f t="shared" si="342"/>
        <v>9689.2000000000007</v>
      </c>
      <c r="V1737">
        <f t="shared" si="343"/>
        <v>11399</v>
      </c>
      <c r="W1737">
        <f t="shared" si="344"/>
        <v>9913.2000000000007</v>
      </c>
    </row>
    <row r="1738" spans="1:23" x14ac:dyDescent="0.3">
      <c r="A1738">
        <f t="shared" si="345"/>
        <v>0</v>
      </c>
      <c r="B1738" s="14" t="s">
        <v>165</v>
      </c>
      <c r="C1738" s="10"/>
      <c r="D1738" s="18">
        <v>42423.6</v>
      </c>
      <c r="E1738" s="18">
        <v>37902.6</v>
      </c>
      <c r="F1738" s="18">
        <v>9934.6</v>
      </c>
      <c r="G1738" s="18">
        <v>9178.6</v>
      </c>
      <c r="H1738" s="18">
        <v>9172.6</v>
      </c>
      <c r="I1738" s="18">
        <v>10591.6</v>
      </c>
      <c r="J1738" s="18">
        <v>13425.6</v>
      </c>
      <c r="K1738" s="18">
        <v>8089.6</v>
      </c>
      <c r="L1738" s="18">
        <v>11658.6</v>
      </c>
      <c r="M1738" s="18">
        <v>11411.6</v>
      </c>
      <c r="N1738" t="str">
        <f t="shared" si="335"/>
        <v>n/a</v>
      </c>
      <c r="O1738" t="str">
        <f t="shared" si="336"/>
        <v>n/a</v>
      </c>
      <c r="P1738" t="str">
        <f t="shared" si="337"/>
        <v>n/a</v>
      </c>
      <c r="Q1738" t="str">
        <f t="shared" si="338"/>
        <v>n/a</v>
      </c>
      <c r="R1738" t="str">
        <f t="shared" si="339"/>
        <v>n/a</v>
      </c>
      <c r="S1738" t="str">
        <f t="shared" si="340"/>
        <v>n/a</v>
      </c>
      <c r="T1738" t="str">
        <f t="shared" si="341"/>
        <v>n/a</v>
      </c>
      <c r="U1738" t="str">
        <f t="shared" si="342"/>
        <v>n/a</v>
      </c>
      <c r="V1738" t="str">
        <f t="shared" si="343"/>
        <v>n/a</v>
      </c>
      <c r="W1738" t="str">
        <f t="shared" si="344"/>
        <v>n/a</v>
      </c>
    </row>
    <row r="1739" spans="1:23" x14ac:dyDescent="0.3">
      <c r="A1739">
        <f t="shared" si="345"/>
        <v>0</v>
      </c>
      <c r="B1739" s="14" t="s">
        <v>166</v>
      </c>
      <c r="C1739" s="10"/>
      <c r="D1739" s="18">
        <v>41796.6</v>
      </c>
      <c r="E1739" s="18">
        <v>37566.6</v>
      </c>
      <c r="F1739" s="18">
        <v>11100.6</v>
      </c>
      <c r="G1739" s="18">
        <v>8517.6</v>
      </c>
      <c r="H1739" s="18">
        <v>9184.6</v>
      </c>
      <c r="I1739" s="18">
        <v>7795.6</v>
      </c>
      <c r="J1739" s="18">
        <v>11110.6</v>
      </c>
      <c r="K1739" s="18">
        <v>9250.6</v>
      </c>
      <c r="L1739" s="18">
        <v>9522.6</v>
      </c>
      <c r="M1739" s="18">
        <v>8380.6</v>
      </c>
      <c r="N1739" t="str">
        <f t="shared" si="335"/>
        <v>n/a</v>
      </c>
      <c r="O1739" t="str">
        <f t="shared" si="336"/>
        <v>n/a</v>
      </c>
      <c r="P1739" t="str">
        <f t="shared" si="337"/>
        <v>n/a</v>
      </c>
      <c r="Q1739" t="str">
        <f t="shared" si="338"/>
        <v>n/a</v>
      </c>
      <c r="R1739" t="str">
        <f t="shared" si="339"/>
        <v>n/a</v>
      </c>
      <c r="S1739" t="str">
        <f t="shared" si="340"/>
        <v>n/a</v>
      </c>
      <c r="T1739" t="str">
        <f t="shared" si="341"/>
        <v>n/a</v>
      </c>
      <c r="U1739" t="str">
        <f t="shared" si="342"/>
        <v>n/a</v>
      </c>
      <c r="V1739" t="str">
        <f t="shared" si="343"/>
        <v>n/a</v>
      </c>
      <c r="W1739" t="str">
        <f t="shared" si="344"/>
        <v>n/a</v>
      </c>
    </row>
    <row r="1740" spans="1:23" x14ac:dyDescent="0.3">
      <c r="A1740">
        <f t="shared" si="345"/>
        <v>0</v>
      </c>
      <c r="B1740" s="14" t="s">
        <v>167</v>
      </c>
      <c r="C1740" s="10"/>
      <c r="D1740" s="18">
        <v>42585.599999999999</v>
      </c>
      <c r="E1740" s="18">
        <v>36111.599999999999</v>
      </c>
      <c r="F1740" s="18">
        <v>10043.6</v>
      </c>
      <c r="G1740" s="18">
        <v>9872.6</v>
      </c>
      <c r="H1740" s="18">
        <v>7890.6</v>
      </c>
      <c r="I1740" s="18">
        <v>8393.6</v>
      </c>
      <c r="J1740" s="18">
        <v>8879.6</v>
      </c>
      <c r="K1740" s="18">
        <v>8516.6</v>
      </c>
      <c r="L1740" s="18">
        <v>9989.6</v>
      </c>
      <c r="M1740" s="18">
        <v>11395.6</v>
      </c>
      <c r="N1740" t="str">
        <f t="shared" si="335"/>
        <v>n/a</v>
      </c>
      <c r="O1740" t="str">
        <f t="shared" si="336"/>
        <v>n/a</v>
      </c>
      <c r="P1740" t="str">
        <f t="shared" si="337"/>
        <v>n/a</v>
      </c>
      <c r="Q1740" t="str">
        <f t="shared" si="338"/>
        <v>n/a</v>
      </c>
      <c r="R1740" t="str">
        <f t="shared" si="339"/>
        <v>n/a</v>
      </c>
      <c r="S1740" t="str">
        <f t="shared" si="340"/>
        <v>n/a</v>
      </c>
      <c r="T1740" t="str">
        <f t="shared" si="341"/>
        <v>n/a</v>
      </c>
      <c r="U1740" t="str">
        <f t="shared" si="342"/>
        <v>n/a</v>
      </c>
      <c r="V1740" t="str">
        <f t="shared" si="343"/>
        <v>n/a</v>
      </c>
      <c r="W1740" t="str">
        <f t="shared" si="344"/>
        <v>n/a</v>
      </c>
    </row>
    <row r="1741" spans="1:23" x14ac:dyDescent="0.3">
      <c r="A1741">
        <f t="shared" si="345"/>
        <v>0</v>
      </c>
      <c r="B1741" s="14" t="s">
        <v>168</v>
      </c>
      <c r="C1741" s="10"/>
      <c r="D1741" s="18">
        <v>45121.599999999999</v>
      </c>
      <c r="E1741" s="18">
        <v>37072.6</v>
      </c>
      <c r="F1741" s="18">
        <v>10263.6</v>
      </c>
      <c r="G1741" s="18">
        <v>7982.6</v>
      </c>
      <c r="H1741" s="18">
        <v>11453.6</v>
      </c>
      <c r="I1741" s="18">
        <v>9749.6</v>
      </c>
      <c r="J1741" s="18">
        <v>12584.6</v>
      </c>
      <c r="K1741" s="18">
        <v>14634.6</v>
      </c>
      <c r="L1741" s="18">
        <v>12102.6</v>
      </c>
      <c r="M1741" s="18">
        <v>8411.6</v>
      </c>
      <c r="N1741" t="str">
        <f t="shared" si="335"/>
        <v>n/a</v>
      </c>
      <c r="O1741" t="str">
        <f t="shared" si="336"/>
        <v>n/a</v>
      </c>
      <c r="P1741" t="str">
        <f t="shared" si="337"/>
        <v>n/a</v>
      </c>
      <c r="Q1741" t="str">
        <f t="shared" si="338"/>
        <v>n/a</v>
      </c>
      <c r="R1741" t="str">
        <f t="shared" si="339"/>
        <v>n/a</v>
      </c>
      <c r="S1741" t="str">
        <f t="shared" si="340"/>
        <v>n/a</v>
      </c>
      <c r="T1741" t="str">
        <f t="shared" si="341"/>
        <v>n/a</v>
      </c>
      <c r="U1741" t="str">
        <f t="shared" si="342"/>
        <v>n/a</v>
      </c>
      <c r="V1741" t="str">
        <f t="shared" si="343"/>
        <v>n/a</v>
      </c>
      <c r="W1741" t="str">
        <f t="shared" si="344"/>
        <v>n/a</v>
      </c>
    </row>
    <row r="1742" spans="1:23" x14ac:dyDescent="0.3">
      <c r="A1742">
        <f t="shared" si="345"/>
        <v>1</v>
      </c>
      <c r="B1742" s="14" t="s">
        <v>164</v>
      </c>
      <c r="C1742" s="10"/>
      <c r="D1742" s="18">
        <v>37641.199999999997</v>
      </c>
      <c r="E1742" s="18">
        <v>34266.199999999997</v>
      </c>
      <c r="F1742" s="18">
        <v>8871.2000000000007</v>
      </c>
      <c r="G1742" s="18">
        <v>7969.2</v>
      </c>
      <c r="H1742" s="18">
        <v>6586.2</v>
      </c>
      <c r="I1742" s="18">
        <v>9117.2000000000007</v>
      </c>
      <c r="J1742" s="18">
        <v>10062.200000000001</v>
      </c>
      <c r="K1742" s="18">
        <v>9485.2000000000007</v>
      </c>
      <c r="L1742" s="18">
        <v>11449.2</v>
      </c>
      <c r="M1742" s="18">
        <v>7393.2</v>
      </c>
      <c r="N1742">
        <f t="shared" si="335"/>
        <v>42193.599999999999</v>
      </c>
      <c r="O1742">
        <f t="shared" si="336"/>
        <v>36326</v>
      </c>
      <c r="P1742">
        <f t="shared" si="337"/>
        <v>9300.7999999999993</v>
      </c>
      <c r="Q1742">
        <f t="shared" si="338"/>
        <v>8789.7999999999993</v>
      </c>
      <c r="R1742">
        <f t="shared" si="339"/>
        <v>8807.2000000000007</v>
      </c>
      <c r="S1742">
        <f t="shared" si="340"/>
        <v>9020</v>
      </c>
      <c r="T1742">
        <f t="shared" si="341"/>
        <v>11689</v>
      </c>
      <c r="U1742">
        <f t="shared" si="342"/>
        <v>9425.7999999999993</v>
      </c>
      <c r="V1742">
        <f t="shared" si="343"/>
        <v>10144.200000000001</v>
      </c>
      <c r="W1742">
        <f t="shared" si="344"/>
        <v>9381.4</v>
      </c>
    </row>
    <row r="1743" spans="1:23" x14ac:dyDescent="0.3">
      <c r="A1743">
        <f t="shared" si="345"/>
        <v>0</v>
      </c>
      <c r="B1743" s="14" t="s">
        <v>165</v>
      </c>
      <c r="C1743" s="10"/>
      <c r="D1743" s="18">
        <v>46258.2</v>
      </c>
      <c r="E1743" s="18">
        <v>35613.199999999997</v>
      </c>
      <c r="F1743" s="18">
        <v>11570.2</v>
      </c>
      <c r="G1743" s="18">
        <v>8231.2000000000007</v>
      </c>
      <c r="H1743" s="18">
        <v>7629.2</v>
      </c>
      <c r="I1743" s="18">
        <v>10118.200000000001</v>
      </c>
      <c r="J1743" s="18">
        <v>13411.2</v>
      </c>
      <c r="K1743" s="18">
        <v>7659.2</v>
      </c>
      <c r="L1743" s="18">
        <v>8364.2000000000007</v>
      </c>
      <c r="M1743" s="18">
        <v>7929.2</v>
      </c>
      <c r="N1743" t="str">
        <f t="shared" si="335"/>
        <v>n/a</v>
      </c>
      <c r="O1743" t="str">
        <f t="shared" si="336"/>
        <v>n/a</v>
      </c>
      <c r="P1743" t="str">
        <f t="shared" si="337"/>
        <v>n/a</v>
      </c>
      <c r="Q1743" t="str">
        <f t="shared" si="338"/>
        <v>n/a</v>
      </c>
      <c r="R1743" t="str">
        <f t="shared" si="339"/>
        <v>n/a</v>
      </c>
      <c r="S1743" t="str">
        <f t="shared" si="340"/>
        <v>n/a</v>
      </c>
      <c r="T1743" t="str">
        <f t="shared" si="341"/>
        <v>n/a</v>
      </c>
      <c r="U1743" t="str">
        <f t="shared" si="342"/>
        <v>n/a</v>
      </c>
      <c r="V1743" t="str">
        <f t="shared" si="343"/>
        <v>n/a</v>
      </c>
      <c r="W1743" t="str">
        <f t="shared" si="344"/>
        <v>n/a</v>
      </c>
    </row>
    <row r="1744" spans="1:23" x14ac:dyDescent="0.3">
      <c r="A1744">
        <f t="shared" si="345"/>
        <v>0</v>
      </c>
      <c r="B1744" s="14" t="s">
        <v>166</v>
      </c>
      <c r="C1744" s="10"/>
      <c r="D1744" s="18">
        <v>41313.199999999997</v>
      </c>
      <c r="E1744" s="18">
        <v>38157.199999999997</v>
      </c>
      <c r="F1744" s="18">
        <v>8319.2000000000007</v>
      </c>
      <c r="G1744" s="18">
        <v>9314.2000000000007</v>
      </c>
      <c r="H1744" s="18">
        <v>9471.2000000000007</v>
      </c>
      <c r="I1744" s="18">
        <v>7538.2</v>
      </c>
      <c r="J1744" s="18">
        <v>12858.2</v>
      </c>
      <c r="K1744" s="18">
        <v>7713.2</v>
      </c>
      <c r="L1744" s="18">
        <v>8418.2000000000007</v>
      </c>
      <c r="M1744" s="18">
        <v>8872.2000000000007</v>
      </c>
      <c r="N1744" t="str">
        <f t="shared" si="335"/>
        <v>n/a</v>
      </c>
      <c r="O1744" t="str">
        <f t="shared" si="336"/>
        <v>n/a</v>
      </c>
      <c r="P1744" t="str">
        <f t="shared" si="337"/>
        <v>n/a</v>
      </c>
      <c r="Q1744" t="str">
        <f t="shared" si="338"/>
        <v>n/a</v>
      </c>
      <c r="R1744" t="str">
        <f t="shared" si="339"/>
        <v>n/a</v>
      </c>
      <c r="S1744" t="str">
        <f t="shared" si="340"/>
        <v>n/a</v>
      </c>
      <c r="T1744" t="str">
        <f t="shared" si="341"/>
        <v>n/a</v>
      </c>
      <c r="U1744" t="str">
        <f t="shared" si="342"/>
        <v>n/a</v>
      </c>
      <c r="V1744" t="str">
        <f t="shared" si="343"/>
        <v>n/a</v>
      </c>
      <c r="W1744" t="str">
        <f t="shared" si="344"/>
        <v>n/a</v>
      </c>
    </row>
    <row r="1745" spans="1:23" x14ac:dyDescent="0.3">
      <c r="A1745">
        <f t="shared" si="345"/>
        <v>0</v>
      </c>
      <c r="B1745" s="14" t="s">
        <v>167</v>
      </c>
      <c r="C1745" s="10"/>
      <c r="D1745" s="18">
        <v>43313.2</v>
      </c>
      <c r="E1745" s="18">
        <v>37919.199999999997</v>
      </c>
      <c r="F1745" s="18">
        <v>6952.2</v>
      </c>
      <c r="G1745" s="18">
        <v>9271.2000000000007</v>
      </c>
      <c r="H1745" s="18">
        <v>9896.2000000000007</v>
      </c>
      <c r="I1745" s="18">
        <v>8505.2000000000007</v>
      </c>
      <c r="J1745" s="18">
        <v>9552.2000000000007</v>
      </c>
      <c r="K1745" s="18">
        <v>8060.2</v>
      </c>
      <c r="L1745" s="18">
        <v>10577.2</v>
      </c>
      <c r="M1745" s="18">
        <v>12444.2</v>
      </c>
      <c r="N1745" t="str">
        <f t="shared" si="335"/>
        <v>n/a</v>
      </c>
      <c r="O1745" t="str">
        <f t="shared" si="336"/>
        <v>n/a</v>
      </c>
      <c r="P1745" t="str">
        <f t="shared" si="337"/>
        <v>n/a</v>
      </c>
      <c r="Q1745" t="str">
        <f t="shared" si="338"/>
        <v>n/a</v>
      </c>
      <c r="R1745" t="str">
        <f t="shared" si="339"/>
        <v>n/a</v>
      </c>
      <c r="S1745" t="str">
        <f t="shared" si="340"/>
        <v>n/a</v>
      </c>
      <c r="T1745" t="str">
        <f t="shared" si="341"/>
        <v>n/a</v>
      </c>
      <c r="U1745" t="str">
        <f t="shared" si="342"/>
        <v>n/a</v>
      </c>
      <c r="V1745" t="str">
        <f t="shared" si="343"/>
        <v>n/a</v>
      </c>
      <c r="W1745" t="str">
        <f t="shared" si="344"/>
        <v>n/a</v>
      </c>
    </row>
    <row r="1746" spans="1:23" x14ac:dyDescent="0.3">
      <c r="A1746">
        <f t="shared" si="345"/>
        <v>0</v>
      </c>
      <c r="B1746" s="14" t="s">
        <v>168</v>
      </c>
      <c r="C1746" s="10"/>
      <c r="D1746" s="18">
        <v>42442.2</v>
      </c>
      <c r="E1746" s="18">
        <v>35674.199999999997</v>
      </c>
      <c r="F1746" s="18">
        <v>10791.2</v>
      </c>
      <c r="G1746" s="18">
        <v>9163.2000000000007</v>
      </c>
      <c r="H1746" s="18">
        <v>10453.200000000001</v>
      </c>
      <c r="I1746" s="18">
        <v>9821.2000000000007</v>
      </c>
      <c r="J1746" s="18">
        <v>12561.2</v>
      </c>
      <c r="K1746" s="18">
        <v>14211.2</v>
      </c>
      <c r="L1746" s="18">
        <v>11912.2</v>
      </c>
      <c r="M1746" s="18">
        <v>10268.200000000001</v>
      </c>
      <c r="N1746" t="str">
        <f t="shared" si="335"/>
        <v>n/a</v>
      </c>
      <c r="O1746" t="str">
        <f t="shared" si="336"/>
        <v>n/a</v>
      </c>
      <c r="P1746" t="str">
        <f t="shared" si="337"/>
        <v>n/a</v>
      </c>
      <c r="Q1746" t="str">
        <f t="shared" si="338"/>
        <v>n/a</v>
      </c>
      <c r="R1746" t="str">
        <f t="shared" si="339"/>
        <v>n/a</v>
      </c>
      <c r="S1746" t="str">
        <f t="shared" si="340"/>
        <v>n/a</v>
      </c>
      <c r="T1746" t="str">
        <f t="shared" si="341"/>
        <v>n/a</v>
      </c>
      <c r="U1746" t="str">
        <f t="shared" si="342"/>
        <v>n/a</v>
      </c>
      <c r="V1746" t="str">
        <f t="shared" si="343"/>
        <v>n/a</v>
      </c>
      <c r="W1746" t="str">
        <f t="shared" si="344"/>
        <v>n/a</v>
      </c>
    </row>
    <row r="1747" spans="1:23" x14ac:dyDescent="0.3">
      <c r="A1747">
        <f t="shared" si="345"/>
        <v>1</v>
      </c>
      <c r="B1747" s="14" t="s">
        <v>164</v>
      </c>
      <c r="C1747" s="10"/>
      <c r="D1747" s="18">
        <v>40193.4</v>
      </c>
      <c r="E1747" s="18">
        <v>32442.400000000001</v>
      </c>
      <c r="F1747" s="18">
        <v>9139.4</v>
      </c>
      <c r="G1747" s="18">
        <v>9069.4</v>
      </c>
      <c r="H1747" s="18">
        <v>7096.4</v>
      </c>
      <c r="I1747" s="18">
        <v>8138.4</v>
      </c>
      <c r="J1747" s="18">
        <v>8562.4</v>
      </c>
      <c r="K1747" s="18">
        <v>9611.4</v>
      </c>
      <c r="L1747" s="18">
        <v>11481.4</v>
      </c>
      <c r="M1747" s="18">
        <v>9089.4</v>
      </c>
      <c r="N1747">
        <f t="shared" si="335"/>
        <v>41690</v>
      </c>
      <c r="O1747">
        <f t="shared" si="336"/>
        <v>36357</v>
      </c>
      <c r="P1747">
        <f t="shared" si="337"/>
        <v>10131.200000000001</v>
      </c>
      <c r="Q1747">
        <f t="shared" si="338"/>
        <v>8920.2000000000007</v>
      </c>
      <c r="R1747">
        <f t="shared" si="339"/>
        <v>8724.6</v>
      </c>
      <c r="S1747">
        <f t="shared" si="340"/>
        <v>10065.799999999999</v>
      </c>
      <c r="T1747">
        <f t="shared" si="341"/>
        <v>10995.6</v>
      </c>
      <c r="U1747">
        <f t="shared" si="342"/>
        <v>9738</v>
      </c>
      <c r="V1747">
        <f t="shared" si="343"/>
        <v>10621.6</v>
      </c>
      <c r="W1747">
        <f t="shared" si="344"/>
        <v>10199.799999999999</v>
      </c>
    </row>
    <row r="1748" spans="1:23" x14ac:dyDescent="0.3">
      <c r="A1748">
        <f t="shared" si="345"/>
        <v>0</v>
      </c>
      <c r="B1748" s="14" t="s">
        <v>165</v>
      </c>
      <c r="C1748" s="10"/>
      <c r="D1748" s="18">
        <v>41629.4</v>
      </c>
      <c r="E1748" s="18">
        <v>38296.400000000001</v>
      </c>
      <c r="F1748" s="18">
        <v>10261.4</v>
      </c>
      <c r="G1748" s="18">
        <v>7621.4</v>
      </c>
      <c r="H1748" s="18">
        <v>8414.4</v>
      </c>
      <c r="I1748" s="18">
        <v>10982.4</v>
      </c>
      <c r="J1748" s="18">
        <v>12743.4</v>
      </c>
      <c r="K1748" s="18">
        <v>7114.4</v>
      </c>
      <c r="L1748" s="18">
        <v>11250.4</v>
      </c>
      <c r="M1748" s="18">
        <v>10652.4</v>
      </c>
      <c r="N1748" t="str">
        <f t="shared" si="335"/>
        <v>n/a</v>
      </c>
      <c r="O1748" t="str">
        <f t="shared" si="336"/>
        <v>n/a</v>
      </c>
      <c r="P1748" t="str">
        <f t="shared" si="337"/>
        <v>n/a</v>
      </c>
      <c r="Q1748" t="str">
        <f t="shared" si="338"/>
        <v>n/a</v>
      </c>
      <c r="R1748" t="str">
        <f t="shared" si="339"/>
        <v>n/a</v>
      </c>
      <c r="S1748" t="str">
        <f t="shared" si="340"/>
        <v>n/a</v>
      </c>
      <c r="T1748" t="str">
        <f t="shared" si="341"/>
        <v>n/a</v>
      </c>
      <c r="U1748" t="str">
        <f t="shared" si="342"/>
        <v>n/a</v>
      </c>
      <c r="V1748" t="str">
        <f t="shared" si="343"/>
        <v>n/a</v>
      </c>
      <c r="W1748" t="str">
        <f t="shared" si="344"/>
        <v>n/a</v>
      </c>
    </row>
    <row r="1749" spans="1:23" x14ac:dyDescent="0.3">
      <c r="A1749">
        <f t="shared" si="345"/>
        <v>0</v>
      </c>
      <c r="B1749" s="14" t="s">
        <v>166</v>
      </c>
      <c r="C1749" s="10"/>
      <c r="D1749" s="18">
        <v>42423.4</v>
      </c>
      <c r="E1749" s="18">
        <v>39018.400000000001</v>
      </c>
      <c r="F1749" s="18">
        <v>9547.4</v>
      </c>
      <c r="G1749" s="18">
        <v>8726.4</v>
      </c>
      <c r="H1749" s="18">
        <v>10956.4</v>
      </c>
      <c r="I1749" s="18">
        <v>10468.4</v>
      </c>
      <c r="J1749" s="18">
        <v>11711.4</v>
      </c>
      <c r="K1749" s="18">
        <v>9525.4</v>
      </c>
      <c r="L1749" s="18">
        <v>9053.4</v>
      </c>
      <c r="M1749" s="18">
        <v>8627.4</v>
      </c>
      <c r="N1749" t="str">
        <f t="shared" si="335"/>
        <v>n/a</v>
      </c>
      <c r="O1749" t="str">
        <f t="shared" si="336"/>
        <v>n/a</v>
      </c>
      <c r="P1749" t="str">
        <f t="shared" si="337"/>
        <v>n/a</v>
      </c>
      <c r="Q1749" t="str">
        <f t="shared" si="338"/>
        <v>n/a</v>
      </c>
      <c r="R1749" t="str">
        <f t="shared" si="339"/>
        <v>n/a</v>
      </c>
      <c r="S1749" t="str">
        <f t="shared" si="340"/>
        <v>n/a</v>
      </c>
      <c r="T1749" t="str">
        <f t="shared" si="341"/>
        <v>n/a</v>
      </c>
      <c r="U1749" t="str">
        <f t="shared" si="342"/>
        <v>n/a</v>
      </c>
      <c r="V1749" t="str">
        <f t="shared" si="343"/>
        <v>n/a</v>
      </c>
      <c r="W1749" t="str">
        <f t="shared" si="344"/>
        <v>n/a</v>
      </c>
    </row>
    <row r="1750" spans="1:23" x14ac:dyDescent="0.3">
      <c r="A1750">
        <f t="shared" si="345"/>
        <v>0</v>
      </c>
      <c r="B1750" s="14" t="s">
        <v>167</v>
      </c>
      <c r="C1750" s="10"/>
      <c r="D1750" s="18">
        <v>41760.400000000001</v>
      </c>
      <c r="E1750" s="18">
        <v>35768.400000000001</v>
      </c>
      <c r="F1750" s="18">
        <v>9490.4</v>
      </c>
      <c r="G1750" s="18">
        <v>9641.4</v>
      </c>
      <c r="H1750" s="18">
        <v>7429.4</v>
      </c>
      <c r="I1750" s="18">
        <v>10058.4</v>
      </c>
      <c r="J1750" s="18">
        <v>10194.4</v>
      </c>
      <c r="K1750" s="18">
        <v>7519.4</v>
      </c>
      <c r="L1750" s="18">
        <v>8954.4</v>
      </c>
      <c r="M1750" s="18">
        <v>13101.4</v>
      </c>
      <c r="N1750" t="str">
        <f t="shared" si="335"/>
        <v>n/a</v>
      </c>
      <c r="O1750" t="str">
        <f t="shared" si="336"/>
        <v>n/a</v>
      </c>
      <c r="P1750" t="str">
        <f t="shared" si="337"/>
        <v>n/a</v>
      </c>
      <c r="Q1750" t="str">
        <f t="shared" si="338"/>
        <v>n/a</v>
      </c>
      <c r="R1750" t="str">
        <f t="shared" si="339"/>
        <v>n/a</v>
      </c>
      <c r="S1750" t="str">
        <f t="shared" si="340"/>
        <v>n/a</v>
      </c>
      <c r="T1750" t="str">
        <f t="shared" si="341"/>
        <v>n/a</v>
      </c>
      <c r="U1750" t="str">
        <f t="shared" si="342"/>
        <v>n/a</v>
      </c>
      <c r="V1750" t="str">
        <f t="shared" si="343"/>
        <v>n/a</v>
      </c>
      <c r="W1750" t="str">
        <f t="shared" si="344"/>
        <v>n/a</v>
      </c>
    </row>
    <row r="1751" spans="1:23" x14ac:dyDescent="0.3">
      <c r="A1751">
        <f t="shared" si="345"/>
        <v>0</v>
      </c>
      <c r="B1751" s="14" t="s">
        <v>168</v>
      </c>
      <c r="C1751" s="10"/>
      <c r="D1751" s="18">
        <v>42443.4</v>
      </c>
      <c r="E1751" s="18">
        <v>36259.4</v>
      </c>
      <c r="F1751" s="18">
        <v>12217.4</v>
      </c>
      <c r="G1751" s="18">
        <v>9542.4</v>
      </c>
      <c r="H1751" s="18">
        <v>9726.4</v>
      </c>
      <c r="I1751" s="18">
        <v>10681.4</v>
      </c>
      <c r="J1751" s="18">
        <v>11766.4</v>
      </c>
      <c r="K1751" s="18">
        <v>14919.4</v>
      </c>
      <c r="L1751" s="18">
        <v>12368.4</v>
      </c>
      <c r="M1751" s="18">
        <v>9528.4</v>
      </c>
      <c r="N1751" t="str">
        <f t="shared" si="335"/>
        <v>n/a</v>
      </c>
      <c r="O1751" t="str">
        <f t="shared" si="336"/>
        <v>n/a</v>
      </c>
      <c r="P1751" t="str">
        <f t="shared" si="337"/>
        <v>n/a</v>
      </c>
      <c r="Q1751" t="str">
        <f t="shared" si="338"/>
        <v>n/a</v>
      </c>
      <c r="R1751" t="str">
        <f t="shared" si="339"/>
        <v>n/a</v>
      </c>
      <c r="S1751" t="str">
        <f t="shared" si="340"/>
        <v>n/a</v>
      </c>
      <c r="T1751" t="str">
        <f t="shared" si="341"/>
        <v>n/a</v>
      </c>
      <c r="U1751" t="str">
        <f t="shared" si="342"/>
        <v>n/a</v>
      </c>
      <c r="V1751" t="str">
        <f t="shared" si="343"/>
        <v>n/a</v>
      </c>
      <c r="W1751" t="str">
        <f t="shared" si="344"/>
        <v>n/a</v>
      </c>
    </row>
    <row r="1752" spans="1:23" x14ac:dyDescent="0.3">
      <c r="A1752">
        <f t="shared" si="345"/>
        <v>1</v>
      </c>
      <c r="B1752" s="14" t="s">
        <v>164</v>
      </c>
      <c r="C1752" s="10"/>
      <c r="D1752" s="18">
        <v>36115.599999999999</v>
      </c>
      <c r="E1752" s="18">
        <v>33531.599999999999</v>
      </c>
      <c r="F1752" s="18">
        <v>9689.6</v>
      </c>
      <c r="G1752" s="18">
        <v>7890.6</v>
      </c>
      <c r="H1752" s="18">
        <v>7732.6</v>
      </c>
      <c r="I1752" s="18">
        <v>8059.6</v>
      </c>
      <c r="J1752" s="18">
        <v>8612.6</v>
      </c>
      <c r="K1752" s="18">
        <v>10780.6</v>
      </c>
      <c r="L1752" s="18">
        <v>10410.6</v>
      </c>
      <c r="M1752" s="18">
        <v>9478.6</v>
      </c>
      <c r="N1752">
        <f t="shared" si="335"/>
        <v>40442.6</v>
      </c>
      <c r="O1752">
        <f t="shared" si="336"/>
        <v>36842.6</v>
      </c>
      <c r="P1752">
        <f t="shared" si="337"/>
        <v>10241.200000000001</v>
      </c>
      <c r="Q1752">
        <f t="shared" si="338"/>
        <v>9120</v>
      </c>
      <c r="R1752">
        <f t="shared" si="339"/>
        <v>8785</v>
      </c>
      <c r="S1752">
        <f t="shared" si="340"/>
        <v>8748.2000000000007</v>
      </c>
      <c r="T1752">
        <f t="shared" si="341"/>
        <v>10687.4</v>
      </c>
      <c r="U1752">
        <f t="shared" si="342"/>
        <v>9663.4</v>
      </c>
      <c r="V1752">
        <f t="shared" si="343"/>
        <v>11023</v>
      </c>
      <c r="W1752">
        <f t="shared" si="344"/>
        <v>10196.799999999999</v>
      </c>
    </row>
    <row r="1753" spans="1:23" x14ac:dyDescent="0.3">
      <c r="A1753">
        <f t="shared" si="345"/>
        <v>0</v>
      </c>
      <c r="B1753" s="14" t="s">
        <v>165</v>
      </c>
      <c r="C1753" s="10"/>
      <c r="D1753" s="18">
        <v>39586.6</v>
      </c>
      <c r="E1753" s="18">
        <v>38829.599999999999</v>
      </c>
      <c r="F1753" s="18">
        <v>10072.6</v>
      </c>
      <c r="G1753" s="18">
        <v>8508.6</v>
      </c>
      <c r="H1753" s="18">
        <v>8838.6</v>
      </c>
      <c r="I1753" s="18">
        <v>8649.6</v>
      </c>
      <c r="J1753" s="18">
        <v>11941.6</v>
      </c>
      <c r="K1753" s="18">
        <v>7825.6</v>
      </c>
      <c r="L1753" s="18">
        <v>15450.6</v>
      </c>
      <c r="M1753" s="18">
        <v>9607.6</v>
      </c>
      <c r="N1753" t="str">
        <f t="shared" si="335"/>
        <v>n/a</v>
      </c>
      <c r="O1753" t="str">
        <f t="shared" si="336"/>
        <v>n/a</v>
      </c>
      <c r="P1753" t="str">
        <f t="shared" si="337"/>
        <v>n/a</v>
      </c>
      <c r="Q1753" t="str">
        <f t="shared" si="338"/>
        <v>n/a</v>
      </c>
      <c r="R1753" t="str">
        <f t="shared" si="339"/>
        <v>n/a</v>
      </c>
      <c r="S1753" t="str">
        <f t="shared" si="340"/>
        <v>n/a</v>
      </c>
      <c r="T1753" t="str">
        <f t="shared" si="341"/>
        <v>n/a</v>
      </c>
      <c r="U1753" t="str">
        <f t="shared" si="342"/>
        <v>n/a</v>
      </c>
      <c r="V1753" t="str">
        <f t="shared" si="343"/>
        <v>n/a</v>
      </c>
      <c r="W1753" t="str">
        <f t="shared" si="344"/>
        <v>n/a</v>
      </c>
    </row>
    <row r="1754" spans="1:23" x14ac:dyDescent="0.3">
      <c r="A1754">
        <f t="shared" si="345"/>
        <v>0</v>
      </c>
      <c r="B1754" s="14" t="s">
        <v>166</v>
      </c>
      <c r="C1754" s="10"/>
      <c r="D1754" s="18">
        <v>41738.6</v>
      </c>
      <c r="E1754" s="18">
        <v>36114.6</v>
      </c>
      <c r="F1754" s="18">
        <v>10484.6</v>
      </c>
      <c r="G1754" s="18">
        <v>9970.6</v>
      </c>
      <c r="H1754" s="18">
        <v>8136.6</v>
      </c>
      <c r="I1754" s="18">
        <v>6503.6</v>
      </c>
      <c r="J1754" s="18">
        <v>11266.6</v>
      </c>
      <c r="K1754" s="18">
        <v>8973.6</v>
      </c>
      <c r="L1754" s="18">
        <v>8544.6</v>
      </c>
      <c r="M1754" s="18">
        <v>10351.6</v>
      </c>
      <c r="N1754" t="str">
        <f t="shared" si="335"/>
        <v>n/a</v>
      </c>
      <c r="O1754" t="str">
        <f t="shared" si="336"/>
        <v>n/a</v>
      </c>
      <c r="P1754" t="str">
        <f t="shared" si="337"/>
        <v>n/a</v>
      </c>
      <c r="Q1754" t="str">
        <f t="shared" si="338"/>
        <v>n/a</v>
      </c>
      <c r="R1754" t="str">
        <f t="shared" si="339"/>
        <v>n/a</v>
      </c>
      <c r="S1754" t="str">
        <f t="shared" si="340"/>
        <v>n/a</v>
      </c>
      <c r="T1754" t="str">
        <f t="shared" si="341"/>
        <v>n/a</v>
      </c>
      <c r="U1754" t="str">
        <f t="shared" si="342"/>
        <v>n/a</v>
      </c>
      <c r="V1754" t="str">
        <f t="shared" si="343"/>
        <v>n/a</v>
      </c>
      <c r="W1754" t="str">
        <f t="shared" si="344"/>
        <v>n/a</v>
      </c>
    </row>
    <row r="1755" spans="1:23" x14ac:dyDescent="0.3">
      <c r="A1755">
        <f t="shared" si="345"/>
        <v>0</v>
      </c>
      <c r="B1755" s="14" t="s">
        <v>167</v>
      </c>
      <c r="C1755" s="10"/>
      <c r="D1755" s="18">
        <v>44522.6</v>
      </c>
      <c r="E1755" s="18">
        <v>36426.6</v>
      </c>
      <c r="F1755" s="18">
        <v>9388.6</v>
      </c>
      <c r="G1755" s="18">
        <v>9040.6</v>
      </c>
      <c r="H1755" s="18">
        <v>9509.6</v>
      </c>
      <c r="I1755" s="18">
        <v>9734.6</v>
      </c>
      <c r="J1755" s="18">
        <v>10317.6</v>
      </c>
      <c r="K1755" s="18">
        <v>7709.6</v>
      </c>
      <c r="L1755" s="18">
        <v>9952.6</v>
      </c>
      <c r="M1755" s="18">
        <v>12541.6</v>
      </c>
      <c r="N1755" t="str">
        <f t="shared" si="335"/>
        <v>n/a</v>
      </c>
      <c r="O1755" t="str">
        <f t="shared" si="336"/>
        <v>n/a</v>
      </c>
      <c r="P1755" t="str">
        <f t="shared" si="337"/>
        <v>n/a</v>
      </c>
      <c r="Q1755" t="str">
        <f t="shared" si="338"/>
        <v>n/a</v>
      </c>
      <c r="R1755" t="str">
        <f t="shared" si="339"/>
        <v>n/a</v>
      </c>
      <c r="S1755" t="str">
        <f t="shared" si="340"/>
        <v>n/a</v>
      </c>
      <c r="T1755" t="str">
        <f t="shared" si="341"/>
        <v>n/a</v>
      </c>
      <c r="U1755" t="str">
        <f t="shared" si="342"/>
        <v>n/a</v>
      </c>
      <c r="V1755" t="str">
        <f t="shared" si="343"/>
        <v>n/a</v>
      </c>
      <c r="W1755" t="str">
        <f t="shared" si="344"/>
        <v>n/a</v>
      </c>
    </row>
    <row r="1756" spans="1:23" x14ac:dyDescent="0.3">
      <c r="A1756">
        <f t="shared" si="345"/>
        <v>0</v>
      </c>
      <c r="B1756" s="14" t="s">
        <v>168</v>
      </c>
      <c r="C1756" s="10"/>
      <c r="D1756" s="18">
        <v>40249.599999999999</v>
      </c>
      <c r="E1756" s="18">
        <v>39310.6</v>
      </c>
      <c r="F1756" s="18">
        <v>11570.6</v>
      </c>
      <c r="G1756" s="18">
        <v>10189.6</v>
      </c>
      <c r="H1756" s="18">
        <v>9707.6</v>
      </c>
      <c r="I1756" s="18">
        <v>10793.6</v>
      </c>
      <c r="J1756" s="18">
        <v>11298.6</v>
      </c>
      <c r="K1756" s="18">
        <v>13027.6</v>
      </c>
      <c r="L1756" s="18">
        <v>10756.6</v>
      </c>
      <c r="M1756" s="18">
        <v>9004.6</v>
      </c>
      <c r="N1756" t="str">
        <f t="shared" si="335"/>
        <v>n/a</v>
      </c>
      <c r="O1756" t="str">
        <f t="shared" si="336"/>
        <v>n/a</v>
      </c>
      <c r="P1756" t="str">
        <f t="shared" si="337"/>
        <v>n/a</v>
      </c>
      <c r="Q1756" t="str">
        <f t="shared" si="338"/>
        <v>n/a</v>
      </c>
      <c r="R1756" t="str">
        <f t="shared" si="339"/>
        <v>n/a</v>
      </c>
      <c r="S1756" t="str">
        <f t="shared" si="340"/>
        <v>n/a</v>
      </c>
      <c r="T1756" t="str">
        <f t="shared" si="341"/>
        <v>n/a</v>
      </c>
      <c r="U1756" t="str">
        <f t="shared" si="342"/>
        <v>n/a</v>
      </c>
      <c r="V1756" t="str">
        <f t="shared" si="343"/>
        <v>n/a</v>
      </c>
      <c r="W1756" t="str">
        <f t="shared" si="344"/>
        <v>n/a</v>
      </c>
    </row>
    <row r="1757" spans="1:23" x14ac:dyDescent="0.3">
      <c r="A1757">
        <f t="shared" si="345"/>
        <v>1</v>
      </c>
      <c r="B1757" s="14" t="s">
        <v>164</v>
      </c>
      <c r="C1757" s="10"/>
      <c r="D1757" s="18">
        <v>36095.1</v>
      </c>
      <c r="E1757" s="18">
        <v>33012.1</v>
      </c>
      <c r="F1757" s="18">
        <v>10105.1</v>
      </c>
      <c r="G1757" s="18">
        <v>8155.1</v>
      </c>
      <c r="H1757" s="18">
        <v>7665.1</v>
      </c>
      <c r="I1757" s="18">
        <v>9657.1</v>
      </c>
      <c r="J1757" s="18">
        <v>9163.1</v>
      </c>
      <c r="K1757" s="18">
        <v>9826.1</v>
      </c>
      <c r="L1757" s="18">
        <v>9945.1</v>
      </c>
      <c r="M1757" s="18">
        <v>8601.1</v>
      </c>
      <c r="N1757">
        <f t="shared" si="335"/>
        <v>41987.1</v>
      </c>
      <c r="O1757">
        <f t="shared" si="336"/>
        <v>35994.9</v>
      </c>
      <c r="P1757">
        <f t="shared" si="337"/>
        <v>10394.5</v>
      </c>
      <c r="Q1757">
        <f t="shared" si="338"/>
        <v>9044.9</v>
      </c>
      <c r="R1757">
        <f t="shared" si="339"/>
        <v>9045.9</v>
      </c>
      <c r="S1757">
        <f t="shared" si="340"/>
        <v>10355.700000000001</v>
      </c>
      <c r="T1757">
        <f t="shared" si="341"/>
        <v>11378.9</v>
      </c>
      <c r="U1757">
        <f t="shared" si="342"/>
        <v>10752.3</v>
      </c>
      <c r="V1757">
        <f t="shared" si="343"/>
        <v>10340.299999999999</v>
      </c>
      <c r="W1757">
        <f t="shared" si="344"/>
        <v>9888.5</v>
      </c>
    </row>
    <row r="1758" spans="1:23" x14ac:dyDescent="0.3">
      <c r="A1758">
        <f t="shared" si="345"/>
        <v>0</v>
      </c>
      <c r="B1758" s="14" t="s">
        <v>165</v>
      </c>
      <c r="C1758" s="10"/>
      <c r="D1758" s="18">
        <v>41785.1</v>
      </c>
      <c r="E1758" s="18">
        <v>37263.1</v>
      </c>
      <c r="F1758" s="18">
        <v>10029.1</v>
      </c>
      <c r="G1758" s="18">
        <v>9030.1</v>
      </c>
      <c r="H1758" s="18">
        <v>10447.1</v>
      </c>
      <c r="I1758" s="18">
        <v>11009.1</v>
      </c>
      <c r="J1758" s="18">
        <v>14425.1</v>
      </c>
      <c r="K1758" s="18">
        <v>8579.1</v>
      </c>
      <c r="L1758" s="18">
        <v>10210.1</v>
      </c>
      <c r="M1758" s="18">
        <v>9066.1</v>
      </c>
      <c r="N1758" t="str">
        <f t="shared" si="335"/>
        <v>n/a</v>
      </c>
      <c r="O1758" t="str">
        <f t="shared" si="336"/>
        <v>n/a</v>
      </c>
      <c r="P1758" t="str">
        <f t="shared" si="337"/>
        <v>n/a</v>
      </c>
      <c r="Q1758" t="str">
        <f t="shared" si="338"/>
        <v>n/a</v>
      </c>
      <c r="R1758" t="str">
        <f t="shared" si="339"/>
        <v>n/a</v>
      </c>
      <c r="S1758" t="str">
        <f t="shared" si="340"/>
        <v>n/a</v>
      </c>
      <c r="T1758" t="str">
        <f t="shared" si="341"/>
        <v>n/a</v>
      </c>
      <c r="U1758" t="str">
        <f t="shared" si="342"/>
        <v>n/a</v>
      </c>
      <c r="V1758" t="str">
        <f t="shared" si="343"/>
        <v>n/a</v>
      </c>
      <c r="W1758" t="str">
        <f t="shared" si="344"/>
        <v>n/a</v>
      </c>
    </row>
    <row r="1759" spans="1:23" x14ac:dyDescent="0.3">
      <c r="A1759">
        <f t="shared" si="345"/>
        <v>0</v>
      </c>
      <c r="B1759" s="14" t="s">
        <v>166</v>
      </c>
      <c r="C1759" s="10"/>
      <c r="D1759" s="18">
        <v>45060.1</v>
      </c>
      <c r="E1759" s="18">
        <v>37204.1</v>
      </c>
      <c r="F1759" s="18">
        <v>10631.1</v>
      </c>
      <c r="G1759" s="18">
        <v>9641.1</v>
      </c>
      <c r="H1759" s="18">
        <v>9314.1</v>
      </c>
      <c r="I1759" s="18">
        <v>8862.1</v>
      </c>
      <c r="J1759" s="18">
        <v>11656.1</v>
      </c>
      <c r="K1759" s="18">
        <v>8308.1</v>
      </c>
      <c r="L1759" s="18">
        <v>9050.1</v>
      </c>
      <c r="M1759" s="18">
        <v>9388.1</v>
      </c>
      <c r="N1759" t="str">
        <f t="shared" si="335"/>
        <v>n/a</v>
      </c>
      <c r="O1759" t="str">
        <f t="shared" si="336"/>
        <v>n/a</v>
      </c>
      <c r="P1759" t="str">
        <f t="shared" si="337"/>
        <v>n/a</v>
      </c>
      <c r="Q1759" t="str">
        <f t="shared" si="338"/>
        <v>n/a</v>
      </c>
      <c r="R1759" t="str">
        <f t="shared" si="339"/>
        <v>n/a</v>
      </c>
      <c r="S1759" t="str">
        <f t="shared" si="340"/>
        <v>n/a</v>
      </c>
      <c r="T1759" t="str">
        <f t="shared" si="341"/>
        <v>n/a</v>
      </c>
      <c r="U1759" t="str">
        <f t="shared" si="342"/>
        <v>n/a</v>
      </c>
      <c r="V1759" t="str">
        <f t="shared" si="343"/>
        <v>n/a</v>
      </c>
      <c r="W1759" t="str">
        <f t="shared" si="344"/>
        <v>n/a</v>
      </c>
    </row>
    <row r="1760" spans="1:23" x14ac:dyDescent="0.3">
      <c r="A1760">
        <f t="shared" si="345"/>
        <v>0</v>
      </c>
      <c r="B1760" s="14" t="s">
        <v>167</v>
      </c>
      <c r="C1760" s="10"/>
      <c r="D1760" s="18">
        <v>42383.1</v>
      </c>
      <c r="E1760" s="18">
        <v>36145.1</v>
      </c>
      <c r="F1760" s="18">
        <v>10629.1</v>
      </c>
      <c r="G1760" s="18">
        <v>8137.1</v>
      </c>
      <c r="H1760" s="18">
        <v>7935.1</v>
      </c>
      <c r="I1760" s="18">
        <v>10854.1</v>
      </c>
      <c r="J1760" s="18">
        <v>9958.1</v>
      </c>
      <c r="K1760" s="18">
        <v>9742.1</v>
      </c>
      <c r="L1760" s="18">
        <v>10782.1</v>
      </c>
      <c r="M1760" s="18">
        <v>13286.1</v>
      </c>
      <c r="N1760" t="str">
        <f t="shared" si="335"/>
        <v>n/a</v>
      </c>
      <c r="O1760" t="str">
        <f t="shared" si="336"/>
        <v>n/a</v>
      </c>
      <c r="P1760" t="str">
        <f t="shared" si="337"/>
        <v>n/a</v>
      </c>
      <c r="Q1760" t="str">
        <f t="shared" si="338"/>
        <v>n/a</v>
      </c>
      <c r="R1760" t="str">
        <f t="shared" si="339"/>
        <v>n/a</v>
      </c>
      <c r="S1760" t="str">
        <f t="shared" si="340"/>
        <v>n/a</v>
      </c>
      <c r="T1760" t="str">
        <f t="shared" si="341"/>
        <v>n/a</v>
      </c>
      <c r="U1760" t="str">
        <f t="shared" si="342"/>
        <v>n/a</v>
      </c>
      <c r="V1760" t="str">
        <f t="shared" si="343"/>
        <v>n/a</v>
      </c>
      <c r="W1760" t="str">
        <f t="shared" si="344"/>
        <v>n/a</v>
      </c>
    </row>
    <row r="1761" spans="1:23" x14ac:dyDescent="0.3">
      <c r="A1761">
        <f t="shared" si="345"/>
        <v>0</v>
      </c>
      <c r="B1761" s="14" t="s">
        <v>168</v>
      </c>
      <c r="C1761" s="10"/>
      <c r="D1761" s="18">
        <v>44612.1</v>
      </c>
      <c r="E1761" s="18">
        <v>36350.1</v>
      </c>
      <c r="F1761" s="18">
        <v>10578.1</v>
      </c>
      <c r="G1761" s="18">
        <v>10261.1</v>
      </c>
      <c r="H1761" s="18">
        <v>9868.1</v>
      </c>
      <c r="I1761" s="18">
        <v>11396.1</v>
      </c>
      <c r="J1761" s="18">
        <v>11692.1</v>
      </c>
      <c r="K1761" s="18">
        <v>17306.099999999999</v>
      </c>
      <c r="L1761" s="18">
        <v>11714.1</v>
      </c>
      <c r="M1761" s="18">
        <v>9101.1</v>
      </c>
      <c r="N1761" t="str">
        <f t="shared" si="335"/>
        <v>n/a</v>
      </c>
      <c r="O1761" t="str">
        <f t="shared" si="336"/>
        <v>n/a</v>
      </c>
      <c r="P1761" t="str">
        <f t="shared" si="337"/>
        <v>n/a</v>
      </c>
      <c r="Q1761" t="str">
        <f t="shared" si="338"/>
        <v>n/a</v>
      </c>
      <c r="R1761" t="str">
        <f t="shared" si="339"/>
        <v>n/a</v>
      </c>
      <c r="S1761" t="str">
        <f t="shared" si="340"/>
        <v>n/a</v>
      </c>
      <c r="T1761" t="str">
        <f t="shared" si="341"/>
        <v>n/a</v>
      </c>
      <c r="U1761" t="str">
        <f t="shared" si="342"/>
        <v>n/a</v>
      </c>
      <c r="V1761" t="str">
        <f t="shared" si="343"/>
        <v>n/a</v>
      </c>
      <c r="W1761" t="str">
        <f t="shared" si="344"/>
        <v>n/a</v>
      </c>
    </row>
    <row r="1762" spans="1:23" x14ac:dyDescent="0.3">
      <c r="A1762">
        <f t="shared" ref="A1762:A1787" si="346">IF(B1762="C",1,0)</f>
        <v>1</v>
      </c>
      <c r="B1762" s="14" t="s">
        <v>164</v>
      </c>
      <c r="C1762" s="10"/>
      <c r="D1762" s="18">
        <v>37538.199999999997</v>
      </c>
      <c r="E1762" s="18">
        <v>32573.200000000001</v>
      </c>
      <c r="F1762" s="18">
        <v>10990.2</v>
      </c>
      <c r="G1762" s="18">
        <v>6992.2</v>
      </c>
      <c r="H1762" s="18">
        <v>8823.2000000000007</v>
      </c>
      <c r="I1762" s="18">
        <v>9267.2000000000007</v>
      </c>
      <c r="J1762" s="18">
        <v>7911.2</v>
      </c>
      <c r="K1762" s="18">
        <v>8565.2000000000007</v>
      </c>
      <c r="L1762" s="18">
        <v>12141.2</v>
      </c>
      <c r="M1762" s="18">
        <v>7833.2</v>
      </c>
      <c r="N1762">
        <f t="shared" si="335"/>
        <v>41146.800000000003</v>
      </c>
      <c r="O1762">
        <f t="shared" si="336"/>
        <v>35791.4</v>
      </c>
      <c r="P1762">
        <f t="shared" si="337"/>
        <v>9710</v>
      </c>
      <c r="Q1762">
        <f t="shared" si="338"/>
        <v>8062.8</v>
      </c>
      <c r="R1762">
        <f t="shared" si="339"/>
        <v>9268</v>
      </c>
      <c r="S1762">
        <f t="shared" si="340"/>
        <v>9116.2000000000007</v>
      </c>
      <c r="T1762">
        <f t="shared" si="341"/>
        <v>10953.8</v>
      </c>
      <c r="U1762">
        <f t="shared" si="342"/>
        <v>9891.2000000000007</v>
      </c>
      <c r="V1762">
        <f t="shared" si="343"/>
        <v>10045.6</v>
      </c>
      <c r="W1762">
        <f t="shared" si="344"/>
        <v>9473</v>
      </c>
    </row>
    <row r="1763" spans="1:23" x14ac:dyDescent="0.3">
      <c r="A1763">
        <f t="shared" si="346"/>
        <v>0</v>
      </c>
      <c r="B1763" s="14" t="s">
        <v>165</v>
      </c>
      <c r="C1763" s="10"/>
      <c r="D1763" s="18">
        <v>42249.2</v>
      </c>
      <c r="E1763" s="18">
        <v>39201.199999999997</v>
      </c>
      <c r="F1763" s="18">
        <v>9492.2000000000007</v>
      </c>
      <c r="G1763" s="18">
        <v>8963.2000000000007</v>
      </c>
      <c r="H1763" s="18">
        <v>9797.2000000000007</v>
      </c>
      <c r="I1763" s="18">
        <v>9277.2000000000007</v>
      </c>
      <c r="J1763" s="18">
        <v>12462.2</v>
      </c>
      <c r="K1763" s="18">
        <v>8095.2</v>
      </c>
      <c r="L1763" s="18">
        <v>9231.2000000000007</v>
      </c>
      <c r="M1763" s="18">
        <v>8841.2000000000007</v>
      </c>
      <c r="N1763" t="str">
        <f t="shared" si="335"/>
        <v>n/a</v>
      </c>
      <c r="O1763" t="str">
        <f t="shared" si="336"/>
        <v>n/a</v>
      </c>
      <c r="P1763" t="str">
        <f t="shared" si="337"/>
        <v>n/a</v>
      </c>
      <c r="Q1763" t="str">
        <f t="shared" si="338"/>
        <v>n/a</v>
      </c>
      <c r="R1763" t="str">
        <f t="shared" si="339"/>
        <v>n/a</v>
      </c>
      <c r="S1763" t="str">
        <f t="shared" si="340"/>
        <v>n/a</v>
      </c>
      <c r="T1763" t="str">
        <f t="shared" si="341"/>
        <v>n/a</v>
      </c>
      <c r="U1763" t="str">
        <f t="shared" si="342"/>
        <v>n/a</v>
      </c>
      <c r="V1763" t="str">
        <f t="shared" si="343"/>
        <v>n/a</v>
      </c>
      <c r="W1763" t="str">
        <f t="shared" si="344"/>
        <v>n/a</v>
      </c>
    </row>
    <row r="1764" spans="1:23" x14ac:dyDescent="0.3">
      <c r="A1764">
        <f t="shared" si="346"/>
        <v>0</v>
      </c>
      <c r="B1764" s="14" t="s">
        <v>166</v>
      </c>
      <c r="C1764" s="10"/>
      <c r="D1764" s="18">
        <v>40700.199999999997</v>
      </c>
      <c r="E1764" s="18">
        <v>36783.199999999997</v>
      </c>
      <c r="F1764" s="18">
        <v>9684.2000000000007</v>
      </c>
      <c r="G1764" s="18">
        <v>9771.2000000000007</v>
      </c>
      <c r="H1764" s="18">
        <v>8315.2000000000007</v>
      </c>
      <c r="I1764" s="18">
        <v>9078.2000000000007</v>
      </c>
      <c r="J1764" s="18">
        <v>11143.2</v>
      </c>
      <c r="K1764" s="18">
        <v>8335.2000000000007</v>
      </c>
      <c r="L1764" s="18">
        <v>8055.2</v>
      </c>
      <c r="M1764" s="18">
        <v>9235.2000000000007</v>
      </c>
      <c r="N1764" t="str">
        <f t="shared" si="335"/>
        <v>n/a</v>
      </c>
      <c r="O1764" t="str">
        <f t="shared" si="336"/>
        <v>n/a</v>
      </c>
      <c r="P1764" t="str">
        <f t="shared" si="337"/>
        <v>n/a</v>
      </c>
      <c r="Q1764" t="str">
        <f t="shared" si="338"/>
        <v>n/a</v>
      </c>
      <c r="R1764" t="str">
        <f t="shared" si="339"/>
        <v>n/a</v>
      </c>
      <c r="S1764" t="str">
        <f t="shared" si="340"/>
        <v>n/a</v>
      </c>
      <c r="T1764" t="str">
        <f t="shared" si="341"/>
        <v>n/a</v>
      </c>
      <c r="U1764" t="str">
        <f t="shared" si="342"/>
        <v>n/a</v>
      </c>
      <c r="V1764" t="str">
        <f t="shared" si="343"/>
        <v>n/a</v>
      </c>
      <c r="W1764" t="str">
        <f t="shared" si="344"/>
        <v>n/a</v>
      </c>
    </row>
    <row r="1765" spans="1:23" x14ac:dyDescent="0.3">
      <c r="A1765">
        <f t="shared" si="346"/>
        <v>0</v>
      </c>
      <c r="B1765" s="14" t="s">
        <v>167</v>
      </c>
      <c r="C1765" s="10"/>
      <c r="D1765" s="18">
        <v>44234.2</v>
      </c>
      <c r="E1765" s="18">
        <v>33976.199999999997</v>
      </c>
      <c r="F1765" s="18">
        <v>8436.2000000000007</v>
      </c>
      <c r="G1765" s="18">
        <v>7956.2</v>
      </c>
      <c r="H1765" s="18">
        <v>8200.2000000000007</v>
      </c>
      <c r="I1765" s="18">
        <v>7939.2</v>
      </c>
      <c r="J1765" s="18">
        <v>11365.2</v>
      </c>
      <c r="K1765" s="18">
        <v>7847.2</v>
      </c>
      <c r="L1765" s="18">
        <v>9141.2000000000007</v>
      </c>
      <c r="M1765" s="18">
        <v>12572.2</v>
      </c>
      <c r="N1765" t="str">
        <f t="shared" si="335"/>
        <v>n/a</v>
      </c>
      <c r="O1765" t="str">
        <f t="shared" si="336"/>
        <v>n/a</v>
      </c>
      <c r="P1765" t="str">
        <f t="shared" si="337"/>
        <v>n/a</v>
      </c>
      <c r="Q1765" t="str">
        <f t="shared" si="338"/>
        <v>n/a</v>
      </c>
      <c r="R1765" t="str">
        <f t="shared" si="339"/>
        <v>n/a</v>
      </c>
      <c r="S1765" t="str">
        <f t="shared" si="340"/>
        <v>n/a</v>
      </c>
      <c r="T1765" t="str">
        <f t="shared" si="341"/>
        <v>n/a</v>
      </c>
      <c r="U1765" t="str">
        <f t="shared" si="342"/>
        <v>n/a</v>
      </c>
      <c r="V1765" t="str">
        <f t="shared" si="343"/>
        <v>n/a</v>
      </c>
      <c r="W1765" t="str">
        <f t="shared" si="344"/>
        <v>n/a</v>
      </c>
    </row>
    <row r="1766" spans="1:23" x14ac:dyDescent="0.3">
      <c r="A1766">
        <f t="shared" si="346"/>
        <v>0</v>
      </c>
      <c r="B1766" s="14" t="s">
        <v>168</v>
      </c>
      <c r="C1766" s="10"/>
      <c r="D1766" s="18">
        <v>41012.199999999997</v>
      </c>
      <c r="E1766" s="18">
        <v>36423.199999999997</v>
      </c>
      <c r="F1766" s="18">
        <v>9947.2000000000007</v>
      </c>
      <c r="G1766" s="18">
        <v>6631.2</v>
      </c>
      <c r="H1766" s="18">
        <v>11204.2</v>
      </c>
      <c r="I1766" s="18">
        <v>10019.200000000001</v>
      </c>
      <c r="J1766" s="18">
        <v>11887.2</v>
      </c>
      <c r="K1766" s="18">
        <v>16613.2</v>
      </c>
      <c r="L1766" s="18">
        <v>11659.2</v>
      </c>
      <c r="M1766" s="18">
        <v>8883.2000000000007</v>
      </c>
      <c r="N1766" t="str">
        <f t="shared" si="335"/>
        <v>n/a</v>
      </c>
      <c r="O1766" t="str">
        <f t="shared" si="336"/>
        <v>n/a</v>
      </c>
      <c r="P1766" t="str">
        <f t="shared" si="337"/>
        <v>n/a</v>
      </c>
      <c r="Q1766" t="str">
        <f t="shared" si="338"/>
        <v>n/a</v>
      </c>
      <c r="R1766" t="str">
        <f t="shared" si="339"/>
        <v>n/a</v>
      </c>
      <c r="S1766" t="str">
        <f t="shared" si="340"/>
        <v>n/a</v>
      </c>
      <c r="T1766" t="str">
        <f t="shared" si="341"/>
        <v>n/a</v>
      </c>
      <c r="U1766" t="str">
        <f t="shared" si="342"/>
        <v>n/a</v>
      </c>
      <c r="V1766" t="str">
        <f t="shared" si="343"/>
        <v>n/a</v>
      </c>
      <c r="W1766" t="str">
        <f t="shared" si="344"/>
        <v>n/a</v>
      </c>
    </row>
    <row r="1767" spans="1:23" x14ac:dyDescent="0.3">
      <c r="A1767">
        <f t="shared" si="346"/>
        <v>1</v>
      </c>
      <c r="B1767" s="14" t="s">
        <v>164</v>
      </c>
      <c r="C1767" s="10"/>
      <c r="D1767" s="18">
        <v>36129.9</v>
      </c>
      <c r="E1767" s="18">
        <v>34420.9</v>
      </c>
      <c r="F1767" s="18">
        <v>10237.9</v>
      </c>
      <c r="G1767" s="18">
        <v>7664.9</v>
      </c>
      <c r="H1767" s="18">
        <v>7477.9</v>
      </c>
      <c r="I1767" s="18">
        <v>8138.9</v>
      </c>
      <c r="J1767" s="18">
        <v>9323.9</v>
      </c>
      <c r="K1767" s="18">
        <v>10042.9</v>
      </c>
      <c r="L1767" s="18">
        <v>13012.9</v>
      </c>
      <c r="M1767" s="18">
        <v>8834.9</v>
      </c>
      <c r="N1767">
        <f t="shared" si="335"/>
        <v>42037.1</v>
      </c>
      <c r="O1767">
        <f t="shared" si="336"/>
        <v>35924.300000000003</v>
      </c>
      <c r="P1767">
        <f t="shared" si="337"/>
        <v>10589.7</v>
      </c>
      <c r="Q1767">
        <f t="shared" si="338"/>
        <v>9356.9</v>
      </c>
      <c r="R1767">
        <f t="shared" si="339"/>
        <v>8879.5</v>
      </c>
      <c r="S1767">
        <f t="shared" si="340"/>
        <v>9220.5</v>
      </c>
      <c r="T1767">
        <f t="shared" si="341"/>
        <v>11369.3</v>
      </c>
      <c r="U1767">
        <f t="shared" si="342"/>
        <v>10409.9</v>
      </c>
      <c r="V1767">
        <f t="shared" si="343"/>
        <v>10547.9</v>
      </c>
      <c r="W1767">
        <f t="shared" si="344"/>
        <v>9908.1</v>
      </c>
    </row>
    <row r="1768" spans="1:23" x14ac:dyDescent="0.3">
      <c r="A1768">
        <f t="shared" si="346"/>
        <v>0</v>
      </c>
      <c r="B1768" s="14" t="s">
        <v>165</v>
      </c>
      <c r="C1768" s="10"/>
      <c r="D1768" s="18">
        <v>41563.9</v>
      </c>
      <c r="E1768" s="18">
        <v>36596.9</v>
      </c>
      <c r="F1768" s="18">
        <v>10987.9</v>
      </c>
      <c r="G1768" s="18">
        <v>11432.9</v>
      </c>
      <c r="H1768" s="18">
        <v>7702.9</v>
      </c>
      <c r="I1768" s="18">
        <v>8725.9</v>
      </c>
      <c r="J1768" s="18">
        <v>13740.9</v>
      </c>
      <c r="K1768" s="18">
        <v>8882.9</v>
      </c>
      <c r="L1768" s="18">
        <v>9676.9</v>
      </c>
      <c r="M1768" s="18">
        <v>8600.9</v>
      </c>
      <c r="N1768" t="str">
        <f t="shared" si="335"/>
        <v>n/a</v>
      </c>
      <c r="O1768" t="str">
        <f t="shared" si="336"/>
        <v>n/a</v>
      </c>
      <c r="P1768" t="str">
        <f t="shared" si="337"/>
        <v>n/a</v>
      </c>
      <c r="Q1768" t="str">
        <f t="shared" si="338"/>
        <v>n/a</v>
      </c>
      <c r="R1768" t="str">
        <f t="shared" si="339"/>
        <v>n/a</v>
      </c>
      <c r="S1768" t="str">
        <f t="shared" si="340"/>
        <v>n/a</v>
      </c>
      <c r="T1768" t="str">
        <f t="shared" si="341"/>
        <v>n/a</v>
      </c>
      <c r="U1768" t="str">
        <f t="shared" si="342"/>
        <v>n/a</v>
      </c>
      <c r="V1768" t="str">
        <f t="shared" si="343"/>
        <v>n/a</v>
      </c>
      <c r="W1768" t="str">
        <f t="shared" si="344"/>
        <v>n/a</v>
      </c>
    </row>
    <row r="1769" spans="1:23" x14ac:dyDescent="0.3">
      <c r="A1769">
        <f t="shared" si="346"/>
        <v>0</v>
      </c>
      <c r="B1769" s="14" t="s">
        <v>166</v>
      </c>
      <c r="C1769" s="10"/>
      <c r="D1769" s="18">
        <v>43378.9</v>
      </c>
      <c r="E1769" s="18">
        <v>34807.9</v>
      </c>
      <c r="F1769" s="18">
        <v>10436.9</v>
      </c>
      <c r="G1769" s="18">
        <v>10174.9</v>
      </c>
      <c r="H1769" s="18">
        <v>10189.9</v>
      </c>
      <c r="I1769" s="18">
        <v>8449.9</v>
      </c>
      <c r="J1769" s="18">
        <v>10752.9</v>
      </c>
      <c r="K1769" s="18">
        <v>8240.9</v>
      </c>
      <c r="L1769" s="18">
        <v>9203.9</v>
      </c>
      <c r="M1769" s="18">
        <v>9296.9</v>
      </c>
      <c r="N1769" t="str">
        <f t="shared" si="335"/>
        <v>n/a</v>
      </c>
      <c r="O1769" t="str">
        <f t="shared" si="336"/>
        <v>n/a</v>
      </c>
      <c r="P1769" t="str">
        <f t="shared" si="337"/>
        <v>n/a</v>
      </c>
      <c r="Q1769" t="str">
        <f t="shared" si="338"/>
        <v>n/a</v>
      </c>
      <c r="R1769" t="str">
        <f t="shared" si="339"/>
        <v>n/a</v>
      </c>
      <c r="S1769" t="str">
        <f t="shared" si="340"/>
        <v>n/a</v>
      </c>
      <c r="T1769" t="str">
        <f t="shared" si="341"/>
        <v>n/a</v>
      </c>
      <c r="U1769" t="str">
        <f t="shared" si="342"/>
        <v>n/a</v>
      </c>
      <c r="V1769" t="str">
        <f t="shared" si="343"/>
        <v>n/a</v>
      </c>
      <c r="W1769" t="str">
        <f t="shared" si="344"/>
        <v>n/a</v>
      </c>
    </row>
    <row r="1770" spans="1:23" x14ac:dyDescent="0.3">
      <c r="A1770">
        <f t="shared" si="346"/>
        <v>0</v>
      </c>
      <c r="B1770" s="14" t="s">
        <v>167</v>
      </c>
      <c r="C1770" s="10"/>
      <c r="D1770" s="18">
        <v>45244.9</v>
      </c>
      <c r="E1770" s="18">
        <v>35674.9</v>
      </c>
      <c r="F1770" s="18">
        <v>9457.9</v>
      </c>
      <c r="G1770" s="18">
        <v>8643.9</v>
      </c>
      <c r="H1770" s="18">
        <v>8665.9</v>
      </c>
      <c r="I1770" s="18">
        <v>9677.9</v>
      </c>
      <c r="J1770" s="18">
        <v>11042.9</v>
      </c>
      <c r="K1770" s="18">
        <v>9230.9</v>
      </c>
      <c r="L1770" s="18">
        <v>9721.9</v>
      </c>
      <c r="M1770" s="18">
        <v>14119.9</v>
      </c>
      <c r="N1770" t="str">
        <f t="shared" si="335"/>
        <v>n/a</v>
      </c>
      <c r="O1770" t="str">
        <f t="shared" si="336"/>
        <v>n/a</v>
      </c>
      <c r="P1770" t="str">
        <f t="shared" si="337"/>
        <v>n/a</v>
      </c>
      <c r="Q1770" t="str">
        <f t="shared" si="338"/>
        <v>n/a</v>
      </c>
      <c r="R1770" t="str">
        <f t="shared" si="339"/>
        <v>n/a</v>
      </c>
      <c r="S1770" t="str">
        <f t="shared" si="340"/>
        <v>n/a</v>
      </c>
      <c r="T1770" t="str">
        <f t="shared" si="341"/>
        <v>n/a</v>
      </c>
      <c r="U1770" t="str">
        <f t="shared" si="342"/>
        <v>n/a</v>
      </c>
      <c r="V1770" t="str">
        <f t="shared" si="343"/>
        <v>n/a</v>
      </c>
      <c r="W1770" t="str">
        <f t="shared" si="344"/>
        <v>n/a</v>
      </c>
    </row>
    <row r="1771" spans="1:23" x14ac:dyDescent="0.3">
      <c r="A1771">
        <f t="shared" si="346"/>
        <v>0</v>
      </c>
      <c r="B1771" s="14" t="s">
        <v>168</v>
      </c>
      <c r="C1771" s="10"/>
      <c r="D1771" s="18">
        <v>43867.9</v>
      </c>
      <c r="E1771" s="18">
        <v>38120.9</v>
      </c>
      <c r="F1771" s="18">
        <v>11827.9</v>
      </c>
      <c r="G1771" s="18">
        <v>8867.9</v>
      </c>
      <c r="H1771" s="18">
        <v>10360.9</v>
      </c>
      <c r="I1771" s="18">
        <v>11109.9</v>
      </c>
      <c r="J1771" s="18">
        <v>11985.9</v>
      </c>
      <c r="K1771" s="18">
        <v>15651.9</v>
      </c>
      <c r="L1771" s="18">
        <v>11123.9</v>
      </c>
      <c r="M1771" s="18">
        <v>8687.9</v>
      </c>
      <c r="N1771" t="str">
        <f t="shared" si="335"/>
        <v>n/a</v>
      </c>
      <c r="O1771" t="str">
        <f t="shared" si="336"/>
        <v>n/a</v>
      </c>
      <c r="P1771" t="str">
        <f t="shared" si="337"/>
        <v>n/a</v>
      </c>
      <c r="Q1771" t="str">
        <f t="shared" si="338"/>
        <v>n/a</v>
      </c>
      <c r="R1771" t="str">
        <f t="shared" si="339"/>
        <v>n/a</v>
      </c>
      <c r="S1771" t="str">
        <f t="shared" si="340"/>
        <v>n/a</v>
      </c>
      <c r="T1771" t="str">
        <f t="shared" si="341"/>
        <v>n/a</v>
      </c>
      <c r="U1771" t="str">
        <f t="shared" si="342"/>
        <v>n/a</v>
      </c>
      <c r="V1771" t="str">
        <f t="shared" si="343"/>
        <v>n/a</v>
      </c>
      <c r="W1771" t="str">
        <f t="shared" si="344"/>
        <v>n/a</v>
      </c>
    </row>
    <row r="1772" spans="1:23" x14ac:dyDescent="0.3">
      <c r="A1772">
        <f t="shared" si="346"/>
        <v>1</v>
      </c>
      <c r="B1772" s="14" t="s">
        <v>164</v>
      </c>
      <c r="C1772" s="10"/>
      <c r="D1772" s="18">
        <v>37420.699999999997</v>
      </c>
      <c r="E1772" s="18">
        <v>31942.7</v>
      </c>
      <c r="F1772" s="18">
        <v>9256.7000000000007</v>
      </c>
      <c r="G1772" s="18">
        <v>6572.7</v>
      </c>
      <c r="H1772" s="18">
        <v>4830.7</v>
      </c>
      <c r="I1772" s="18">
        <v>8737.7000000000007</v>
      </c>
      <c r="J1772" s="18">
        <v>8700.7000000000007</v>
      </c>
      <c r="K1772" s="18">
        <v>8636.7000000000007</v>
      </c>
      <c r="L1772" s="18">
        <v>12893.7</v>
      </c>
      <c r="M1772" s="18">
        <v>7559.7</v>
      </c>
      <c r="N1772">
        <f t="shared" si="335"/>
        <v>41009.699999999997</v>
      </c>
      <c r="O1772">
        <f t="shared" si="336"/>
        <v>35004.300000000003</v>
      </c>
      <c r="P1772">
        <f t="shared" si="337"/>
        <v>8936.1</v>
      </c>
      <c r="Q1772">
        <f t="shared" si="338"/>
        <v>7942.3</v>
      </c>
      <c r="R1772">
        <f t="shared" si="339"/>
        <v>8065.7</v>
      </c>
      <c r="S1772">
        <f t="shared" si="340"/>
        <v>9238.9</v>
      </c>
      <c r="T1772">
        <f t="shared" si="341"/>
        <v>10767.7</v>
      </c>
      <c r="U1772">
        <f t="shared" si="342"/>
        <v>9675.2999999999993</v>
      </c>
      <c r="V1772">
        <f t="shared" si="343"/>
        <v>10331.1</v>
      </c>
      <c r="W1772">
        <f t="shared" si="344"/>
        <v>9097.1</v>
      </c>
    </row>
    <row r="1773" spans="1:23" x14ac:dyDescent="0.3">
      <c r="A1773">
        <f t="shared" si="346"/>
        <v>0</v>
      </c>
      <c r="B1773" s="14" t="s">
        <v>165</v>
      </c>
      <c r="C1773" s="10"/>
      <c r="D1773" s="18">
        <v>41173.699999999997</v>
      </c>
      <c r="E1773" s="18">
        <v>38406.699999999997</v>
      </c>
      <c r="F1773" s="18">
        <v>9762.7000000000007</v>
      </c>
      <c r="G1773" s="18">
        <v>7759.7</v>
      </c>
      <c r="H1773" s="18">
        <v>8223.7000000000007</v>
      </c>
      <c r="I1773" s="18">
        <v>9935.7000000000007</v>
      </c>
      <c r="J1773" s="18">
        <v>11909.7</v>
      </c>
      <c r="K1773" s="18">
        <v>8179.7</v>
      </c>
      <c r="L1773" s="18">
        <v>9580.7000000000007</v>
      </c>
      <c r="M1773" s="18">
        <v>8819.7000000000007</v>
      </c>
      <c r="N1773" t="str">
        <f t="shared" si="335"/>
        <v>n/a</v>
      </c>
      <c r="O1773" t="str">
        <f t="shared" si="336"/>
        <v>n/a</v>
      </c>
      <c r="P1773" t="str">
        <f t="shared" si="337"/>
        <v>n/a</v>
      </c>
      <c r="Q1773" t="str">
        <f t="shared" si="338"/>
        <v>n/a</v>
      </c>
      <c r="R1773" t="str">
        <f t="shared" si="339"/>
        <v>n/a</v>
      </c>
      <c r="S1773" t="str">
        <f t="shared" si="340"/>
        <v>n/a</v>
      </c>
      <c r="T1773" t="str">
        <f t="shared" si="341"/>
        <v>n/a</v>
      </c>
      <c r="U1773" t="str">
        <f t="shared" si="342"/>
        <v>n/a</v>
      </c>
      <c r="V1773" t="str">
        <f t="shared" si="343"/>
        <v>n/a</v>
      </c>
      <c r="W1773" t="str">
        <f t="shared" si="344"/>
        <v>n/a</v>
      </c>
    </row>
    <row r="1774" spans="1:23" x14ac:dyDescent="0.3">
      <c r="A1774">
        <f t="shared" si="346"/>
        <v>0</v>
      </c>
      <c r="B1774" s="14" t="s">
        <v>166</v>
      </c>
      <c r="C1774" s="10"/>
      <c r="D1774" s="18">
        <v>41329.699999999997</v>
      </c>
      <c r="E1774" s="18">
        <v>36843.699999999997</v>
      </c>
      <c r="F1774" s="18">
        <v>7243.7</v>
      </c>
      <c r="G1774" s="18">
        <v>8312.7000000000007</v>
      </c>
      <c r="H1774" s="18">
        <v>9570.7000000000007</v>
      </c>
      <c r="I1774" s="18">
        <v>8800.7000000000007</v>
      </c>
      <c r="J1774" s="18">
        <v>9212.7000000000007</v>
      </c>
      <c r="K1774" s="18">
        <v>7344.7</v>
      </c>
      <c r="L1774" s="18">
        <v>8680.7000000000007</v>
      </c>
      <c r="M1774" s="18">
        <v>7417.7</v>
      </c>
      <c r="N1774" t="str">
        <f t="shared" si="335"/>
        <v>n/a</v>
      </c>
      <c r="O1774" t="str">
        <f t="shared" si="336"/>
        <v>n/a</v>
      </c>
      <c r="P1774" t="str">
        <f t="shared" si="337"/>
        <v>n/a</v>
      </c>
      <c r="Q1774" t="str">
        <f t="shared" si="338"/>
        <v>n/a</v>
      </c>
      <c r="R1774" t="str">
        <f t="shared" si="339"/>
        <v>n/a</v>
      </c>
      <c r="S1774" t="str">
        <f t="shared" si="340"/>
        <v>n/a</v>
      </c>
      <c r="T1774" t="str">
        <f t="shared" si="341"/>
        <v>n/a</v>
      </c>
      <c r="U1774" t="str">
        <f t="shared" si="342"/>
        <v>n/a</v>
      </c>
      <c r="V1774" t="str">
        <f t="shared" si="343"/>
        <v>n/a</v>
      </c>
      <c r="W1774" t="str">
        <f t="shared" si="344"/>
        <v>n/a</v>
      </c>
    </row>
    <row r="1775" spans="1:23" x14ac:dyDescent="0.3">
      <c r="A1775">
        <f t="shared" si="346"/>
        <v>0</v>
      </c>
      <c r="B1775" s="14" t="s">
        <v>167</v>
      </c>
      <c r="C1775" s="10"/>
      <c r="D1775" s="18">
        <v>41584.699999999997</v>
      </c>
      <c r="E1775" s="18">
        <v>34325.699999999997</v>
      </c>
      <c r="F1775" s="18">
        <v>8868.7000000000007</v>
      </c>
      <c r="G1775" s="18">
        <v>9476.7000000000007</v>
      </c>
      <c r="H1775" s="18">
        <v>7320.7</v>
      </c>
      <c r="I1775" s="18">
        <v>7965.7</v>
      </c>
      <c r="J1775" s="18">
        <v>11246.7</v>
      </c>
      <c r="K1775" s="18">
        <v>7284.7</v>
      </c>
      <c r="L1775" s="18">
        <v>9543.7000000000007</v>
      </c>
      <c r="M1775" s="18">
        <v>12047.7</v>
      </c>
      <c r="N1775" t="str">
        <f t="shared" si="335"/>
        <v>n/a</v>
      </c>
      <c r="O1775" t="str">
        <f t="shared" si="336"/>
        <v>n/a</v>
      </c>
      <c r="P1775" t="str">
        <f t="shared" si="337"/>
        <v>n/a</v>
      </c>
      <c r="Q1775" t="str">
        <f t="shared" si="338"/>
        <v>n/a</v>
      </c>
      <c r="R1775" t="str">
        <f t="shared" si="339"/>
        <v>n/a</v>
      </c>
      <c r="S1775" t="str">
        <f t="shared" si="340"/>
        <v>n/a</v>
      </c>
      <c r="T1775" t="str">
        <f t="shared" si="341"/>
        <v>n/a</v>
      </c>
      <c r="U1775" t="str">
        <f t="shared" si="342"/>
        <v>n/a</v>
      </c>
      <c r="V1775" t="str">
        <f t="shared" si="343"/>
        <v>n/a</v>
      </c>
      <c r="W1775" t="str">
        <f t="shared" si="344"/>
        <v>n/a</v>
      </c>
    </row>
    <row r="1776" spans="1:23" x14ac:dyDescent="0.3">
      <c r="A1776">
        <f t="shared" si="346"/>
        <v>0</v>
      </c>
      <c r="B1776" s="14" t="s">
        <v>168</v>
      </c>
      <c r="C1776" s="10"/>
      <c r="D1776" s="18">
        <v>43539.7</v>
      </c>
      <c r="E1776" s="18">
        <v>33502.699999999997</v>
      </c>
      <c r="F1776" s="18">
        <v>9548.7000000000007</v>
      </c>
      <c r="G1776" s="18">
        <v>7589.7</v>
      </c>
      <c r="H1776" s="18">
        <v>10382.700000000001</v>
      </c>
      <c r="I1776" s="18">
        <v>10754.7</v>
      </c>
      <c r="J1776" s="18">
        <v>12768.7</v>
      </c>
      <c r="K1776" s="18">
        <v>16930.7</v>
      </c>
      <c r="L1776" s="18">
        <v>10956.7</v>
      </c>
      <c r="M1776" s="18">
        <v>9640.7000000000007</v>
      </c>
      <c r="N1776" t="str">
        <f t="shared" si="335"/>
        <v>n/a</v>
      </c>
      <c r="O1776" t="str">
        <f t="shared" si="336"/>
        <v>n/a</v>
      </c>
      <c r="P1776" t="str">
        <f t="shared" si="337"/>
        <v>n/a</v>
      </c>
      <c r="Q1776" t="str">
        <f t="shared" si="338"/>
        <v>n/a</v>
      </c>
      <c r="R1776" t="str">
        <f t="shared" si="339"/>
        <v>n/a</v>
      </c>
      <c r="S1776" t="str">
        <f t="shared" si="340"/>
        <v>n/a</v>
      </c>
      <c r="T1776" t="str">
        <f t="shared" si="341"/>
        <v>n/a</v>
      </c>
      <c r="U1776" t="str">
        <f t="shared" si="342"/>
        <v>n/a</v>
      </c>
      <c r="V1776" t="str">
        <f t="shared" si="343"/>
        <v>n/a</v>
      </c>
      <c r="W1776" t="str">
        <f t="shared" si="344"/>
        <v>n/a</v>
      </c>
    </row>
    <row r="1777" spans="1:23" x14ac:dyDescent="0.3">
      <c r="A1777">
        <f t="shared" si="346"/>
        <v>1</v>
      </c>
      <c r="B1777" s="14" t="s">
        <v>164</v>
      </c>
      <c r="C1777" s="10"/>
      <c r="D1777" s="18">
        <v>37196.1</v>
      </c>
      <c r="E1777" s="18">
        <v>33566.1</v>
      </c>
      <c r="F1777" s="18">
        <v>9545.1</v>
      </c>
      <c r="G1777" s="18">
        <v>7745.1</v>
      </c>
      <c r="H1777" s="18">
        <v>6194.1</v>
      </c>
      <c r="I1777" s="18">
        <v>5979.1</v>
      </c>
      <c r="J1777" s="18">
        <v>7450.1</v>
      </c>
      <c r="K1777" s="18">
        <v>8233.1</v>
      </c>
      <c r="L1777" s="18">
        <v>12201.1</v>
      </c>
      <c r="M1777" s="18">
        <v>8432.1</v>
      </c>
      <c r="N1777">
        <f t="shared" si="335"/>
        <v>40561.699999999997</v>
      </c>
      <c r="O1777">
        <f t="shared" si="336"/>
        <v>36453.1</v>
      </c>
      <c r="P1777">
        <f t="shared" si="337"/>
        <v>9344.9</v>
      </c>
      <c r="Q1777">
        <f t="shared" si="338"/>
        <v>8338.1</v>
      </c>
      <c r="R1777">
        <f t="shared" si="339"/>
        <v>8748.5</v>
      </c>
      <c r="S1777">
        <f t="shared" si="340"/>
        <v>8365.2999999999993</v>
      </c>
      <c r="T1777">
        <f t="shared" si="341"/>
        <v>10937.9</v>
      </c>
      <c r="U1777">
        <f t="shared" si="342"/>
        <v>9312.1</v>
      </c>
      <c r="V1777">
        <f t="shared" si="343"/>
        <v>10131.9</v>
      </c>
      <c r="W1777">
        <f t="shared" si="344"/>
        <v>9404.1</v>
      </c>
    </row>
    <row r="1778" spans="1:23" x14ac:dyDescent="0.3">
      <c r="A1778">
        <f t="shared" si="346"/>
        <v>0</v>
      </c>
      <c r="B1778" s="14" t="s">
        <v>165</v>
      </c>
      <c r="C1778" s="10"/>
      <c r="D1778" s="18">
        <v>39261.1</v>
      </c>
      <c r="E1778" s="18">
        <v>38372.1</v>
      </c>
      <c r="F1778" s="18">
        <v>11062.1</v>
      </c>
      <c r="G1778" s="18">
        <v>9101.1</v>
      </c>
      <c r="H1778" s="18">
        <v>9380.1</v>
      </c>
      <c r="I1778" s="18">
        <v>9862.1</v>
      </c>
      <c r="J1778" s="18">
        <v>13919.1</v>
      </c>
      <c r="K1778" s="18">
        <v>8722.1</v>
      </c>
      <c r="L1778" s="18">
        <v>7874.1</v>
      </c>
      <c r="M1778" s="18">
        <v>9799.1</v>
      </c>
      <c r="N1778" t="str">
        <f t="shared" si="335"/>
        <v>n/a</v>
      </c>
      <c r="O1778" t="str">
        <f t="shared" si="336"/>
        <v>n/a</v>
      </c>
      <c r="P1778" t="str">
        <f t="shared" si="337"/>
        <v>n/a</v>
      </c>
      <c r="Q1778" t="str">
        <f t="shared" si="338"/>
        <v>n/a</v>
      </c>
      <c r="R1778" t="str">
        <f t="shared" si="339"/>
        <v>n/a</v>
      </c>
      <c r="S1778" t="str">
        <f t="shared" si="340"/>
        <v>n/a</v>
      </c>
      <c r="T1778" t="str">
        <f t="shared" si="341"/>
        <v>n/a</v>
      </c>
      <c r="U1778" t="str">
        <f t="shared" si="342"/>
        <v>n/a</v>
      </c>
      <c r="V1778" t="str">
        <f t="shared" si="343"/>
        <v>n/a</v>
      </c>
      <c r="W1778" t="str">
        <f t="shared" si="344"/>
        <v>n/a</v>
      </c>
    </row>
    <row r="1779" spans="1:23" x14ac:dyDescent="0.3">
      <c r="A1779">
        <f t="shared" si="346"/>
        <v>0</v>
      </c>
      <c r="B1779" s="14" t="s">
        <v>166</v>
      </c>
      <c r="C1779" s="10"/>
      <c r="D1779" s="18">
        <v>41352.1</v>
      </c>
      <c r="E1779" s="18">
        <v>37889.1</v>
      </c>
      <c r="F1779" s="18">
        <v>7409.1</v>
      </c>
      <c r="G1779" s="18">
        <v>7283.1</v>
      </c>
      <c r="H1779" s="18">
        <v>10001.1</v>
      </c>
      <c r="I1779" s="18">
        <v>7465.1</v>
      </c>
      <c r="J1779" s="18">
        <v>11829.1</v>
      </c>
      <c r="K1779" s="18">
        <v>6975.1</v>
      </c>
      <c r="L1779" s="18">
        <v>9906.1</v>
      </c>
      <c r="M1779" s="18">
        <v>7647.1</v>
      </c>
      <c r="N1779" t="str">
        <f t="shared" si="335"/>
        <v>n/a</v>
      </c>
      <c r="O1779" t="str">
        <f t="shared" si="336"/>
        <v>n/a</v>
      </c>
      <c r="P1779" t="str">
        <f t="shared" si="337"/>
        <v>n/a</v>
      </c>
      <c r="Q1779" t="str">
        <f t="shared" si="338"/>
        <v>n/a</v>
      </c>
      <c r="R1779" t="str">
        <f t="shared" si="339"/>
        <v>n/a</v>
      </c>
      <c r="S1779" t="str">
        <f t="shared" si="340"/>
        <v>n/a</v>
      </c>
      <c r="T1779" t="str">
        <f t="shared" si="341"/>
        <v>n/a</v>
      </c>
      <c r="U1779" t="str">
        <f t="shared" si="342"/>
        <v>n/a</v>
      </c>
      <c r="V1779" t="str">
        <f t="shared" si="343"/>
        <v>n/a</v>
      </c>
      <c r="W1779" t="str">
        <f t="shared" si="344"/>
        <v>n/a</v>
      </c>
    </row>
    <row r="1780" spans="1:23" x14ac:dyDescent="0.3">
      <c r="A1780">
        <f t="shared" si="346"/>
        <v>0</v>
      </c>
      <c r="B1780" s="14" t="s">
        <v>167</v>
      </c>
      <c r="C1780" s="10"/>
      <c r="D1780" s="18">
        <v>40816.1</v>
      </c>
      <c r="E1780" s="18">
        <v>34477.1</v>
      </c>
      <c r="F1780" s="18">
        <v>7790.1</v>
      </c>
      <c r="G1780" s="18">
        <v>9476.1</v>
      </c>
      <c r="H1780" s="18">
        <v>7973.1</v>
      </c>
      <c r="I1780" s="18">
        <v>10014.1</v>
      </c>
      <c r="J1780" s="18">
        <v>8907.1</v>
      </c>
      <c r="K1780" s="18">
        <v>7408.1</v>
      </c>
      <c r="L1780" s="18">
        <v>9926.1</v>
      </c>
      <c r="M1780" s="18">
        <v>12503.1</v>
      </c>
      <c r="N1780" t="str">
        <f t="shared" si="335"/>
        <v>n/a</v>
      </c>
      <c r="O1780" t="str">
        <f t="shared" si="336"/>
        <v>n/a</v>
      </c>
      <c r="P1780" t="str">
        <f t="shared" si="337"/>
        <v>n/a</v>
      </c>
      <c r="Q1780" t="str">
        <f t="shared" si="338"/>
        <v>n/a</v>
      </c>
      <c r="R1780" t="str">
        <f t="shared" si="339"/>
        <v>n/a</v>
      </c>
      <c r="S1780" t="str">
        <f t="shared" si="340"/>
        <v>n/a</v>
      </c>
      <c r="T1780" t="str">
        <f t="shared" si="341"/>
        <v>n/a</v>
      </c>
      <c r="U1780" t="str">
        <f t="shared" si="342"/>
        <v>n/a</v>
      </c>
      <c r="V1780" t="str">
        <f t="shared" si="343"/>
        <v>n/a</v>
      </c>
      <c r="W1780" t="str">
        <f t="shared" si="344"/>
        <v>n/a</v>
      </c>
    </row>
    <row r="1781" spans="1:23" x14ac:dyDescent="0.3">
      <c r="A1781">
        <f t="shared" si="346"/>
        <v>0</v>
      </c>
      <c r="B1781" s="14" t="s">
        <v>168</v>
      </c>
      <c r="C1781" s="10"/>
      <c r="D1781" s="18">
        <v>44183.1</v>
      </c>
      <c r="E1781" s="18">
        <v>37961.1</v>
      </c>
      <c r="F1781" s="18">
        <v>10918.1</v>
      </c>
      <c r="G1781" s="18">
        <v>8085.1</v>
      </c>
      <c r="H1781" s="18">
        <v>10194.1</v>
      </c>
      <c r="I1781" s="18">
        <v>8506.1</v>
      </c>
      <c r="J1781" s="18">
        <v>12584.1</v>
      </c>
      <c r="K1781" s="18">
        <v>15222.1</v>
      </c>
      <c r="L1781" s="18">
        <v>10752.1</v>
      </c>
      <c r="M1781" s="18">
        <v>8639.1</v>
      </c>
      <c r="N1781" t="str">
        <f t="shared" si="335"/>
        <v>n/a</v>
      </c>
      <c r="O1781" t="str">
        <f t="shared" si="336"/>
        <v>n/a</v>
      </c>
      <c r="P1781" t="str">
        <f t="shared" si="337"/>
        <v>n/a</v>
      </c>
      <c r="Q1781" t="str">
        <f t="shared" si="338"/>
        <v>n/a</v>
      </c>
      <c r="R1781" t="str">
        <f t="shared" si="339"/>
        <v>n/a</v>
      </c>
      <c r="S1781" t="str">
        <f t="shared" si="340"/>
        <v>n/a</v>
      </c>
      <c r="T1781" t="str">
        <f t="shared" si="341"/>
        <v>n/a</v>
      </c>
      <c r="U1781" t="str">
        <f t="shared" si="342"/>
        <v>n/a</v>
      </c>
      <c r="V1781" t="str">
        <f t="shared" si="343"/>
        <v>n/a</v>
      </c>
      <c r="W1781" t="str">
        <f t="shared" si="344"/>
        <v>n/a</v>
      </c>
    </row>
    <row r="1782" spans="1:23" x14ac:dyDescent="0.3">
      <c r="A1782">
        <f t="shared" si="346"/>
        <v>1</v>
      </c>
      <c r="B1782" s="14" t="s">
        <v>164</v>
      </c>
      <c r="C1782" s="10"/>
      <c r="D1782" s="18">
        <v>36995.599999999999</v>
      </c>
      <c r="E1782" s="18">
        <v>36187.599999999999</v>
      </c>
      <c r="F1782" s="18">
        <v>8843.6</v>
      </c>
      <c r="G1782" s="18">
        <v>7396.6</v>
      </c>
      <c r="H1782" s="18">
        <v>7021.6</v>
      </c>
      <c r="I1782" s="18">
        <v>8423.6</v>
      </c>
      <c r="J1782" s="18">
        <v>8900.6</v>
      </c>
      <c r="K1782" s="18">
        <v>9443.6</v>
      </c>
      <c r="L1782" s="18">
        <v>13455.6</v>
      </c>
      <c r="M1782" s="18">
        <v>7448.6</v>
      </c>
      <c r="N1782">
        <f t="shared" si="335"/>
        <v>41039.800000000003</v>
      </c>
      <c r="O1782">
        <f t="shared" si="336"/>
        <v>36727.800000000003</v>
      </c>
      <c r="P1782">
        <f t="shared" si="337"/>
        <v>10862.2</v>
      </c>
      <c r="Q1782">
        <f t="shared" si="338"/>
        <v>8557.4</v>
      </c>
      <c r="R1782">
        <f t="shared" si="339"/>
        <v>9496.4</v>
      </c>
      <c r="S1782">
        <f t="shared" si="340"/>
        <v>9307.7999999999993</v>
      </c>
      <c r="T1782">
        <f t="shared" si="341"/>
        <v>11304.6</v>
      </c>
      <c r="U1782">
        <f t="shared" si="342"/>
        <v>9669.4</v>
      </c>
      <c r="V1782">
        <f t="shared" si="343"/>
        <v>10326.6</v>
      </c>
      <c r="W1782">
        <f t="shared" si="344"/>
        <v>9657.7999999999993</v>
      </c>
    </row>
    <row r="1783" spans="1:23" x14ac:dyDescent="0.3">
      <c r="A1783">
        <f t="shared" si="346"/>
        <v>0</v>
      </c>
      <c r="B1783" s="14" t="s">
        <v>165</v>
      </c>
      <c r="C1783" s="10"/>
      <c r="D1783" s="18">
        <v>42096.6</v>
      </c>
      <c r="E1783" s="18">
        <v>38409.599999999999</v>
      </c>
      <c r="F1783" s="18">
        <v>11587.6</v>
      </c>
      <c r="G1783" s="18">
        <v>8681.6</v>
      </c>
      <c r="H1783" s="18">
        <v>8851.6</v>
      </c>
      <c r="I1783" s="18">
        <v>10830.6</v>
      </c>
      <c r="J1783" s="18">
        <v>12763.6</v>
      </c>
      <c r="K1783" s="18">
        <v>8612.6</v>
      </c>
      <c r="L1783" s="18">
        <v>8323.6</v>
      </c>
      <c r="M1783" s="18">
        <v>9691.6</v>
      </c>
      <c r="N1783" t="str">
        <f t="shared" si="335"/>
        <v>n/a</v>
      </c>
      <c r="O1783" t="str">
        <f t="shared" si="336"/>
        <v>n/a</v>
      </c>
      <c r="P1783" t="str">
        <f t="shared" si="337"/>
        <v>n/a</v>
      </c>
      <c r="Q1783" t="str">
        <f t="shared" si="338"/>
        <v>n/a</v>
      </c>
      <c r="R1783" t="str">
        <f t="shared" si="339"/>
        <v>n/a</v>
      </c>
      <c r="S1783" t="str">
        <f t="shared" si="340"/>
        <v>n/a</v>
      </c>
      <c r="T1783" t="str">
        <f t="shared" si="341"/>
        <v>n/a</v>
      </c>
      <c r="U1783" t="str">
        <f t="shared" si="342"/>
        <v>n/a</v>
      </c>
      <c r="V1783" t="str">
        <f t="shared" si="343"/>
        <v>n/a</v>
      </c>
      <c r="W1783" t="str">
        <f t="shared" si="344"/>
        <v>n/a</v>
      </c>
    </row>
    <row r="1784" spans="1:23" x14ac:dyDescent="0.3">
      <c r="A1784">
        <f t="shared" si="346"/>
        <v>0</v>
      </c>
      <c r="B1784" s="14" t="s">
        <v>166</v>
      </c>
      <c r="C1784" s="10"/>
      <c r="D1784" s="18">
        <v>40405.599999999999</v>
      </c>
      <c r="E1784" s="18">
        <v>36823.599999999999</v>
      </c>
      <c r="F1784" s="18">
        <v>10780.6</v>
      </c>
      <c r="G1784" s="18">
        <v>10012.6</v>
      </c>
      <c r="H1784" s="18">
        <v>10743.6</v>
      </c>
      <c r="I1784" s="18">
        <v>8042.6</v>
      </c>
      <c r="J1784" s="18">
        <v>12918.6</v>
      </c>
      <c r="K1784" s="18">
        <v>7744.6</v>
      </c>
      <c r="L1784" s="18">
        <v>8279.6</v>
      </c>
      <c r="M1784" s="18">
        <v>9207.6</v>
      </c>
      <c r="N1784" t="str">
        <f t="shared" si="335"/>
        <v>n/a</v>
      </c>
      <c r="O1784" t="str">
        <f t="shared" si="336"/>
        <v>n/a</v>
      </c>
      <c r="P1784" t="str">
        <f t="shared" si="337"/>
        <v>n/a</v>
      </c>
      <c r="Q1784" t="str">
        <f t="shared" si="338"/>
        <v>n/a</v>
      </c>
      <c r="R1784" t="str">
        <f t="shared" si="339"/>
        <v>n/a</v>
      </c>
      <c r="S1784" t="str">
        <f t="shared" si="340"/>
        <v>n/a</v>
      </c>
      <c r="T1784" t="str">
        <f t="shared" si="341"/>
        <v>n/a</v>
      </c>
      <c r="U1784" t="str">
        <f t="shared" si="342"/>
        <v>n/a</v>
      </c>
      <c r="V1784" t="str">
        <f t="shared" si="343"/>
        <v>n/a</v>
      </c>
      <c r="W1784" t="str">
        <f t="shared" si="344"/>
        <v>n/a</v>
      </c>
    </row>
    <row r="1785" spans="1:23" x14ac:dyDescent="0.3">
      <c r="A1785">
        <f t="shared" si="346"/>
        <v>0</v>
      </c>
      <c r="B1785" s="14" t="s">
        <v>167</v>
      </c>
      <c r="C1785" s="10"/>
      <c r="D1785" s="18">
        <v>43110.6</v>
      </c>
      <c r="E1785" s="18">
        <v>34367.599999999999</v>
      </c>
      <c r="F1785" s="18">
        <v>10916.6</v>
      </c>
      <c r="G1785" s="18">
        <v>8772.6</v>
      </c>
      <c r="H1785" s="18">
        <v>8482.6</v>
      </c>
      <c r="I1785" s="18">
        <v>8555.6</v>
      </c>
      <c r="J1785" s="18">
        <v>9570.6</v>
      </c>
      <c r="K1785" s="18">
        <v>7630.6</v>
      </c>
      <c r="L1785" s="18">
        <v>9228.6</v>
      </c>
      <c r="M1785" s="18">
        <v>14470.6</v>
      </c>
      <c r="N1785" t="str">
        <f t="shared" si="335"/>
        <v>n/a</v>
      </c>
      <c r="O1785" t="str">
        <f t="shared" si="336"/>
        <v>n/a</v>
      </c>
      <c r="P1785" t="str">
        <f t="shared" si="337"/>
        <v>n/a</v>
      </c>
      <c r="Q1785" t="str">
        <f t="shared" si="338"/>
        <v>n/a</v>
      </c>
      <c r="R1785" t="str">
        <f t="shared" si="339"/>
        <v>n/a</v>
      </c>
      <c r="S1785" t="str">
        <f t="shared" si="340"/>
        <v>n/a</v>
      </c>
      <c r="T1785" t="str">
        <f t="shared" si="341"/>
        <v>n/a</v>
      </c>
      <c r="U1785" t="str">
        <f t="shared" si="342"/>
        <v>n/a</v>
      </c>
      <c r="V1785" t="str">
        <f t="shared" si="343"/>
        <v>n/a</v>
      </c>
      <c r="W1785" t="str">
        <f t="shared" si="344"/>
        <v>n/a</v>
      </c>
    </row>
    <row r="1786" spans="1:23" x14ac:dyDescent="0.3">
      <c r="A1786">
        <f t="shared" si="346"/>
        <v>0</v>
      </c>
      <c r="B1786" s="14" t="s">
        <v>168</v>
      </c>
      <c r="C1786" s="10"/>
      <c r="D1786" s="18">
        <v>42590.6</v>
      </c>
      <c r="E1786" s="18">
        <v>37850.6</v>
      </c>
      <c r="F1786" s="18">
        <v>12182.6</v>
      </c>
      <c r="G1786" s="18">
        <v>7923.6</v>
      </c>
      <c r="H1786" s="18">
        <v>12382.6</v>
      </c>
      <c r="I1786" s="18">
        <v>10686.6</v>
      </c>
      <c r="J1786" s="18">
        <v>12369.6</v>
      </c>
      <c r="K1786" s="18">
        <v>14915.6</v>
      </c>
      <c r="L1786" s="18">
        <v>12345.6</v>
      </c>
      <c r="M1786" s="18">
        <v>7470.6</v>
      </c>
      <c r="N1786" t="str">
        <f t="shared" si="335"/>
        <v>n/a</v>
      </c>
      <c r="O1786" t="str">
        <f t="shared" si="336"/>
        <v>n/a</v>
      </c>
      <c r="P1786" t="str">
        <f t="shared" si="337"/>
        <v>n/a</v>
      </c>
      <c r="Q1786" t="str">
        <f t="shared" si="338"/>
        <v>n/a</v>
      </c>
      <c r="R1786" t="str">
        <f t="shared" si="339"/>
        <v>n/a</v>
      </c>
      <c r="S1786" t="str">
        <f t="shared" si="340"/>
        <v>n/a</v>
      </c>
      <c r="T1786" t="str">
        <f t="shared" si="341"/>
        <v>n/a</v>
      </c>
      <c r="U1786" t="str">
        <f t="shared" si="342"/>
        <v>n/a</v>
      </c>
      <c r="V1786" t="str">
        <f t="shared" si="343"/>
        <v>n/a</v>
      </c>
      <c r="W1786" t="str">
        <f t="shared" si="344"/>
        <v>n/a</v>
      </c>
    </row>
    <row r="1787" spans="1:23" x14ac:dyDescent="0.3">
      <c r="A1787">
        <f t="shared" si="346"/>
        <v>1</v>
      </c>
      <c r="B1787" s="14" t="s">
        <v>164</v>
      </c>
      <c r="C1787" s="10"/>
      <c r="D1787" s="18">
        <v>34876.6</v>
      </c>
      <c r="E1787" s="18">
        <v>32381.599999999999</v>
      </c>
      <c r="F1787" s="18">
        <v>8239.6</v>
      </c>
      <c r="G1787" s="18">
        <v>8376.6</v>
      </c>
      <c r="H1787" s="18">
        <v>6574.6</v>
      </c>
      <c r="I1787" s="18">
        <v>8406.6</v>
      </c>
      <c r="J1787" s="18">
        <v>9179.6</v>
      </c>
      <c r="K1787" s="18">
        <v>9959.6</v>
      </c>
      <c r="L1787" s="18">
        <v>13388.6</v>
      </c>
      <c r="M1787" s="18">
        <v>9103.6</v>
      </c>
      <c r="N1787">
        <f t="shared" si="335"/>
        <v>41649</v>
      </c>
      <c r="O1787">
        <f t="shared" si="336"/>
        <v>35359.199999999997</v>
      </c>
      <c r="P1787">
        <f t="shared" si="337"/>
        <v>9809.4</v>
      </c>
      <c r="Q1787">
        <f t="shared" si="338"/>
        <v>8811.7999999999993</v>
      </c>
      <c r="R1787">
        <f t="shared" si="339"/>
        <v>8434.4</v>
      </c>
      <c r="S1787">
        <f t="shared" si="340"/>
        <v>9181.2000000000007</v>
      </c>
      <c r="T1787">
        <f t="shared" si="341"/>
        <v>11338.6</v>
      </c>
      <c r="U1787">
        <f t="shared" si="342"/>
        <v>10004.799999999999</v>
      </c>
      <c r="V1787">
        <f t="shared" si="343"/>
        <v>10852.4</v>
      </c>
      <c r="W1787">
        <f t="shared" si="344"/>
        <v>9609.2000000000007</v>
      </c>
    </row>
    <row r="1788" spans="1:23" x14ac:dyDescent="0.3">
      <c r="A1788">
        <f t="shared" ref="A1788:A1816" si="347">IF(B1788="C",1,0)</f>
        <v>0</v>
      </c>
      <c r="B1788" s="14" t="s">
        <v>165</v>
      </c>
      <c r="C1788" s="10"/>
      <c r="D1788" s="18">
        <v>43788.6</v>
      </c>
      <c r="E1788" s="18">
        <v>36741.599999999999</v>
      </c>
      <c r="F1788" s="18">
        <v>10370.6</v>
      </c>
      <c r="G1788" s="18">
        <v>9552.6</v>
      </c>
      <c r="H1788" s="18">
        <v>8071.6</v>
      </c>
      <c r="I1788" s="18">
        <v>9102.6</v>
      </c>
      <c r="J1788" s="18">
        <v>12647.6</v>
      </c>
      <c r="K1788" s="18">
        <v>8893.6</v>
      </c>
      <c r="L1788" s="18">
        <v>9257.6</v>
      </c>
      <c r="M1788" s="18">
        <v>9922.6</v>
      </c>
      <c r="N1788" t="str">
        <f t="shared" si="335"/>
        <v>n/a</v>
      </c>
      <c r="O1788" t="str">
        <f t="shared" si="336"/>
        <v>n/a</v>
      </c>
      <c r="P1788" t="str">
        <f t="shared" si="337"/>
        <v>n/a</v>
      </c>
      <c r="Q1788" t="str">
        <f t="shared" si="338"/>
        <v>n/a</v>
      </c>
      <c r="R1788" t="str">
        <f t="shared" si="339"/>
        <v>n/a</v>
      </c>
      <c r="S1788" t="str">
        <f t="shared" si="340"/>
        <v>n/a</v>
      </c>
      <c r="T1788" t="str">
        <f t="shared" si="341"/>
        <v>n/a</v>
      </c>
      <c r="U1788" t="str">
        <f t="shared" si="342"/>
        <v>n/a</v>
      </c>
      <c r="V1788" t="str">
        <f t="shared" si="343"/>
        <v>n/a</v>
      </c>
      <c r="W1788" t="str">
        <f t="shared" si="344"/>
        <v>n/a</v>
      </c>
    </row>
    <row r="1789" spans="1:23" x14ac:dyDescent="0.3">
      <c r="A1789">
        <f t="shared" si="347"/>
        <v>0</v>
      </c>
      <c r="B1789" s="14" t="s">
        <v>166</v>
      </c>
      <c r="C1789" s="10"/>
      <c r="D1789" s="18">
        <v>41568.6</v>
      </c>
      <c r="E1789" s="18">
        <v>35363.599999999999</v>
      </c>
      <c r="F1789" s="18">
        <v>9255.6</v>
      </c>
      <c r="G1789" s="18">
        <v>9171.6</v>
      </c>
      <c r="H1789" s="18">
        <v>7693.6</v>
      </c>
      <c r="I1789" s="18">
        <v>7074.6</v>
      </c>
      <c r="J1789" s="18">
        <v>11807.6</v>
      </c>
      <c r="K1789" s="18">
        <v>7907.6</v>
      </c>
      <c r="L1789" s="18">
        <v>9369.6</v>
      </c>
      <c r="M1789" s="18">
        <v>7790.6</v>
      </c>
      <c r="N1789" t="str">
        <f t="shared" si="335"/>
        <v>n/a</v>
      </c>
      <c r="O1789" t="str">
        <f t="shared" si="336"/>
        <v>n/a</v>
      </c>
      <c r="P1789" t="str">
        <f t="shared" si="337"/>
        <v>n/a</v>
      </c>
      <c r="Q1789" t="str">
        <f t="shared" si="338"/>
        <v>n/a</v>
      </c>
      <c r="R1789" t="str">
        <f t="shared" si="339"/>
        <v>n/a</v>
      </c>
      <c r="S1789" t="str">
        <f t="shared" si="340"/>
        <v>n/a</v>
      </c>
      <c r="T1789" t="str">
        <f t="shared" si="341"/>
        <v>n/a</v>
      </c>
      <c r="U1789" t="str">
        <f t="shared" si="342"/>
        <v>n/a</v>
      </c>
      <c r="V1789" t="str">
        <f t="shared" si="343"/>
        <v>n/a</v>
      </c>
      <c r="W1789" t="str">
        <f t="shared" si="344"/>
        <v>n/a</v>
      </c>
    </row>
    <row r="1790" spans="1:23" x14ac:dyDescent="0.3">
      <c r="A1790">
        <f t="shared" si="347"/>
        <v>0</v>
      </c>
      <c r="B1790" s="14" t="s">
        <v>167</v>
      </c>
      <c r="C1790" s="10"/>
      <c r="D1790" s="18">
        <v>43431.6</v>
      </c>
      <c r="E1790" s="18">
        <v>35989.599999999999</v>
      </c>
      <c r="F1790" s="18">
        <v>9669.6</v>
      </c>
      <c r="G1790" s="18">
        <v>8776.6</v>
      </c>
      <c r="H1790" s="18">
        <v>7319.6</v>
      </c>
      <c r="I1790" s="18">
        <v>10348.6</v>
      </c>
      <c r="J1790" s="18">
        <v>10023.6</v>
      </c>
      <c r="K1790" s="18">
        <v>8654.6</v>
      </c>
      <c r="L1790" s="18">
        <v>11049.6</v>
      </c>
      <c r="M1790" s="18">
        <v>11984.6</v>
      </c>
      <c r="N1790" t="str">
        <f t="shared" si="335"/>
        <v>n/a</v>
      </c>
      <c r="O1790" t="str">
        <f t="shared" si="336"/>
        <v>n/a</v>
      </c>
      <c r="P1790" t="str">
        <f t="shared" si="337"/>
        <v>n/a</v>
      </c>
      <c r="Q1790" t="str">
        <f t="shared" si="338"/>
        <v>n/a</v>
      </c>
      <c r="R1790" t="str">
        <f t="shared" si="339"/>
        <v>n/a</v>
      </c>
      <c r="S1790" t="str">
        <f t="shared" si="340"/>
        <v>n/a</v>
      </c>
      <c r="T1790" t="str">
        <f t="shared" si="341"/>
        <v>n/a</v>
      </c>
      <c r="U1790" t="str">
        <f t="shared" si="342"/>
        <v>n/a</v>
      </c>
      <c r="V1790" t="str">
        <f t="shared" si="343"/>
        <v>n/a</v>
      </c>
      <c r="W1790" t="str">
        <f t="shared" si="344"/>
        <v>n/a</v>
      </c>
    </row>
    <row r="1791" spans="1:23" x14ac:dyDescent="0.3">
      <c r="A1791">
        <f t="shared" si="347"/>
        <v>0</v>
      </c>
      <c r="B1791" s="14" t="s">
        <v>168</v>
      </c>
      <c r="C1791" s="10"/>
      <c r="D1791" s="18">
        <v>44579.6</v>
      </c>
      <c r="E1791" s="18">
        <v>36319.599999999999</v>
      </c>
      <c r="F1791" s="18">
        <v>11511.6</v>
      </c>
      <c r="G1791" s="18">
        <v>8181.6</v>
      </c>
      <c r="H1791" s="18">
        <v>12512.6</v>
      </c>
      <c r="I1791" s="18">
        <v>10973.6</v>
      </c>
      <c r="J1791" s="18">
        <v>13034.6</v>
      </c>
      <c r="K1791" s="18">
        <v>14608.6</v>
      </c>
      <c r="L1791" s="18">
        <v>11196.6</v>
      </c>
      <c r="M1791" s="18">
        <v>9244.6</v>
      </c>
      <c r="N1791" t="str">
        <f t="shared" si="335"/>
        <v>n/a</v>
      </c>
      <c r="O1791" t="str">
        <f t="shared" si="336"/>
        <v>n/a</v>
      </c>
      <c r="P1791" t="str">
        <f t="shared" si="337"/>
        <v>n/a</v>
      </c>
      <c r="Q1791" t="str">
        <f t="shared" si="338"/>
        <v>n/a</v>
      </c>
      <c r="R1791" t="str">
        <f t="shared" si="339"/>
        <v>n/a</v>
      </c>
      <c r="S1791" t="str">
        <f t="shared" si="340"/>
        <v>n/a</v>
      </c>
      <c r="T1791" t="str">
        <f t="shared" si="341"/>
        <v>n/a</v>
      </c>
      <c r="U1791" t="str">
        <f t="shared" si="342"/>
        <v>n/a</v>
      </c>
      <c r="V1791" t="str">
        <f t="shared" si="343"/>
        <v>n/a</v>
      </c>
      <c r="W1791" t="str">
        <f t="shared" si="344"/>
        <v>n/a</v>
      </c>
    </row>
    <row r="1792" spans="1:23" x14ac:dyDescent="0.3">
      <c r="A1792">
        <f t="shared" si="347"/>
        <v>1</v>
      </c>
      <c r="B1792" s="14" t="s">
        <v>164</v>
      </c>
      <c r="C1792" s="10"/>
      <c r="D1792" s="18">
        <v>36898.1</v>
      </c>
      <c r="E1792" s="18">
        <v>31844.1</v>
      </c>
      <c r="F1792" s="18">
        <v>10360.1</v>
      </c>
      <c r="G1792" s="18">
        <v>8162.1</v>
      </c>
      <c r="H1792" s="18">
        <v>7671.1</v>
      </c>
      <c r="I1792" s="18">
        <v>9021.1</v>
      </c>
      <c r="J1792" s="18">
        <v>9985.1</v>
      </c>
      <c r="K1792" s="18">
        <v>8842.1</v>
      </c>
      <c r="L1792" s="18">
        <v>12640.1</v>
      </c>
      <c r="M1792" s="18">
        <v>9607.1</v>
      </c>
      <c r="N1792">
        <f t="shared" si="335"/>
        <v>42150.5</v>
      </c>
      <c r="O1792">
        <f t="shared" si="336"/>
        <v>35432.300000000003</v>
      </c>
      <c r="P1792">
        <f t="shared" si="337"/>
        <v>9982.5</v>
      </c>
      <c r="Q1792">
        <f t="shared" si="338"/>
        <v>8978.1</v>
      </c>
      <c r="R1792">
        <f t="shared" si="339"/>
        <v>7950.3</v>
      </c>
      <c r="S1792">
        <f t="shared" si="340"/>
        <v>9753.5</v>
      </c>
      <c r="T1792">
        <f t="shared" si="341"/>
        <v>11332.5</v>
      </c>
      <c r="U1792">
        <f t="shared" si="342"/>
        <v>9457.7000000000007</v>
      </c>
      <c r="V1792">
        <f t="shared" si="343"/>
        <v>10701.1</v>
      </c>
      <c r="W1792">
        <f t="shared" si="344"/>
        <v>9765.2999999999993</v>
      </c>
    </row>
    <row r="1793" spans="1:23" x14ac:dyDescent="0.3">
      <c r="A1793">
        <f t="shared" si="347"/>
        <v>0</v>
      </c>
      <c r="B1793" s="14" t="s">
        <v>165</v>
      </c>
      <c r="C1793" s="10"/>
      <c r="D1793" s="18">
        <v>44123.1</v>
      </c>
      <c r="E1793" s="18">
        <v>35610.1</v>
      </c>
      <c r="F1793" s="18">
        <v>10083.1</v>
      </c>
      <c r="G1793" s="18">
        <v>9262.1</v>
      </c>
      <c r="H1793" s="18">
        <v>6012.1</v>
      </c>
      <c r="I1793" s="18">
        <v>10896.1</v>
      </c>
      <c r="J1793" s="18">
        <v>13382.1</v>
      </c>
      <c r="K1793" s="18">
        <v>8755.1</v>
      </c>
      <c r="L1793" s="18">
        <v>9122.1</v>
      </c>
      <c r="M1793" s="18">
        <v>9511.1</v>
      </c>
      <c r="N1793" t="str">
        <f t="shared" si="335"/>
        <v>n/a</v>
      </c>
      <c r="O1793" t="str">
        <f t="shared" si="336"/>
        <v>n/a</v>
      </c>
      <c r="P1793" t="str">
        <f t="shared" si="337"/>
        <v>n/a</v>
      </c>
      <c r="Q1793" t="str">
        <f t="shared" si="338"/>
        <v>n/a</v>
      </c>
      <c r="R1793" t="str">
        <f t="shared" si="339"/>
        <v>n/a</v>
      </c>
      <c r="S1793" t="str">
        <f t="shared" si="340"/>
        <v>n/a</v>
      </c>
      <c r="T1793" t="str">
        <f t="shared" si="341"/>
        <v>n/a</v>
      </c>
      <c r="U1793" t="str">
        <f t="shared" si="342"/>
        <v>n/a</v>
      </c>
      <c r="V1793" t="str">
        <f t="shared" si="343"/>
        <v>n/a</v>
      </c>
      <c r="W1793" t="str">
        <f t="shared" si="344"/>
        <v>n/a</v>
      </c>
    </row>
    <row r="1794" spans="1:23" x14ac:dyDescent="0.3">
      <c r="A1794">
        <f t="shared" si="347"/>
        <v>0</v>
      </c>
      <c r="B1794" s="14" t="s">
        <v>166</v>
      </c>
      <c r="C1794" s="10"/>
      <c r="D1794" s="18">
        <v>42042.1</v>
      </c>
      <c r="E1794" s="18">
        <v>36362.1</v>
      </c>
      <c r="F1794" s="18">
        <v>8008.1</v>
      </c>
      <c r="G1794" s="18">
        <v>9232.1</v>
      </c>
      <c r="H1794" s="18">
        <v>9329.1</v>
      </c>
      <c r="I1794" s="18">
        <v>8454.1</v>
      </c>
      <c r="J1794" s="18">
        <v>12628.1</v>
      </c>
      <c r="K1794" s="18">
        <v>7161.1</v>
      </c>
      <c r="L1794" s="18">
        <v>8476.1</v>
      </c>
      <c r="M1794" s="18">
        <v>9939.1</v>
      </c>
      <c r="N1794" t="str">
        <f t="shared" si="335"/>
        <v>n/a</v>
      </c>
      <c r="O1794" t="str">
        <f t="shared" si="336"/>
        <v>n/a</v>
      </c>
      <c r="P1794" t="str">
        <f t="shared" si="337"/>
        <v>n/a</v>
      </c>
      <c r="Q1794" t="str">
        <f t="shared" si="338"/>
        <v>n/a</v>
      </c>
      <c r="R1794" t="str">
        <f t="shared" si="339"/>
        <v>n/a</v>
      </c>
      <c r="S1794" t="str">
        <f t="shared" si="340"/>
        <v>n/a</v>
      </c>
      <c r="T1794" t="str">
        <f t="shared" si="341"/>
        <v>n/a</v>
      </c>
      <c r="U1794" t="str">
        <f t="shared" si="342"/>
        <v>n/a</v>
      </c>
      <c r="V1794" t="str">
        <f t="shared" si="343"/>
        <v>n/a</v>
      </c>
      <c r="W1794" t="str">
        <f t="shared" si="344"/>
        <v>n/a</v>
      </c>
    </row>
    <row r="1795" spans="1:23" x14ac:dyDescent="0.3">
      <c r="A1795">
        <f t="shared" si="347"/>
        <v>0</v>
      </c>
      <c r="B1795" s="14" t="s">
        <v>167</v>
      </c>
      <c r="C1795" s="10"/>
      <c r="D1795" s="18">
        <v>45747.1</v>
      </c>
      <c r="E1795" s="18">
        <v>34929.1</v>
      </c>
      <c r="F1795" s="18">
        <v>9543.1</v>
      </c>
      <c r="G1795" s="18">
        <v>8318.1</v>
      </c>
      <c r="H1795" s="18">
        <v>6800.1</v>
      </c>
      <c r="I1795" s="18">
        <v>8553.1</v>
      </c>
      <c r="J1795" s="18">
        <v>8814.1</v>
      </c>
      <c r="K1795" s="18">
        <v>8588.1</v>
      </c>
      <c r="L1795" s="18">
        <v>9737.1</v>
      </c>
      <c r="M1795" s="18">
        <v>10937.1</v>
      </c>
      <c r="N1795" t="str">
        <f t="shared" ref="N1795:N1858" si="348">IF(A1795=1,AVERAGE(D1795:D1799),"n/a")</f>
        <v>n/a</v>
      </c>
      <c r="O1795" t="str">
        <f t="shared" ref="O1795:O1858" si="349">IF(A1795=1,AVERAGE(E1795:E1799),"n/a")</f>
        <v>n/a</v>
      </c>
      <c r="P1795" t="str">
        <f t="shared" ref="P1795:P1858" si="350">IF(A1795=1,AVERAGE(F1795:F1799),"n/a")</f>
        <v>n/a</v>
      </c>
      <c r="Q1795" t="str">
        <f t="shared" ref="Q1795:Q1858" si="351">IF(A1795=1,AVERAGE(G1795:G1799),"n/a")</f>
        <v>n/a</v>
      </c>
      <c r="R1795" t="str">
        <f t="shared" ref="R1795:R1858" si="352">IF(A1795=1,AVERAGE(H1795:H1799),"n/a")</f>
        <v>n/a</v>
      </c>
      <c r="S1795" t="str">
        <f t="shared" ref="S1795:S1858" si="353">IF(A1795=1,AVERAGE(I1795:I1799),"n/a")</f>
        <v>n/a</v>
      </c>
      <c r="T1795" t="str">
        <f t="shared" ref="T1795:T1858" si="354">IF(A1795=1,AVERAGE(J1795:J1799),"n/a")</f>
        <v>n/a</v>
      </c>
      <c r="U1795" t="str">
        <f t="shared" ref="U1795:U1858" si="355">IF(A1795=1,AVERAGE(K1795:K1799),"n/a")</f>
        <v>n/a</v>
      </c>
      <c r="V1795" t="str">
        <f t="shared" ref="V1795:V1858" si="356">IF(A1795=1,AVERAGE(L1795:L1799),"n/a")</f>
        <v>n/a</v>
      </c>
      <c r="W1795" t="str">
        <f t="shared" ref="W1795:W1858" si="357">IF(A1795=1,AVERAGE(M1795:M1799),"n/a")</f>
        <v>n/a</v>
      </c>
    </row>
    <row r="1796" spans="1:23" x14ac:dyDescent="0.3">
      <c r="A1796">
        <f t="shared" si="347"/>
        <v>0</v>
      </c>
      <c r="B1796" s="14" t="s">
        <v>168</v>
      </c>
      <c r="C1796" s="10"/>
      <c r="D1796" s="18">
        <v>41942.1</v>
      </c>
      <c r="E1796" s="18">
        <v>38416.1</v>
      </c>
      <c r="F1796" s="18">
        <v>11918.1</v>
      </c>
      <c r="G1796" s="18">
        <v>9916.1</v>
      </c>
      <c r="H1796" s="18">
        <v>9939.1</v>
      </c>
      <c r="I1796" s="18">
        <v>11843.1</v>
      </c>
      <c r="J1796" s="18">
        <v>11853.1</v>
      </c>
      <c r="K1796" s="18">
        <v>13942.1</v>
      </c>
      <c r="L1796" s="18">
        <v>13530.1</v>
      </c>
      <c r="M1796" s="18">
        <v>8832.1</v>
      </c>
      <c r="N1796" t="str">
        <f t="shared" si="348"/>
        <v>n/a</v>
      </c>
      <c r="O1796" t="str">
        <f t="shared" si="349"/>
        <v>n/a</v>
      </c>
      <c r="P1796" t="str">
        <f t="shared" si="350"/>
        <v>n/a</v>
      </c>
      <c r="Q1796" t="str">
        <f t="shared" si="351"/>
        <v>n/a</v>
      </c>
      <c r="R1796" t="str">
        <f t="shared" si="352"/>
        <v>n/a</v>
      </c>
      <c r="S1796" t="str">
        <f t="shared" si="353"/>
        <v>n/a</v>
      </c>
      <c r="T1796" t="str">
        <f t="shared" si="354"/>
        <v>n/a</v>
      </c>
      <c r="U1796" t="str">
        <f t="shared" si="355"/>
        <v>n/a</v>
      </c>
      <c r="V1796" t="str">
        <f t="shared" si="356"/>
        <v>n/a</v>
      </c>
      <c r="W1796" t="str">
        <f t="shared" si="357"/>
        <v>n/a</v>
      </c>
    </row>
    <row r="1797" spans="1:23" x14ac:dyDescent="0.3">
      <c r="A1797">
        <f t="shared" si="347"/>
        <v>1</v>
      </c>
      <c r="B1797" s="14" t="s">
        <v>164</v>
      </c>
      <c r="C1797" s="10"/>
      <c r="D1797" s="18">
        <v>36074.699999999997</v>
      </c>
      <c r="E1797" s="18">
        <v>33030.699999999997</v>
      </c>
      <c r="F1797" s="18">
        <v>8626.7000000000007</v>
      </c>
      <c r="G1797" s="18">
        <v>8254.7000000000007</v>
      </c>
      <c r="H1797" s="18">
        <v>5061.7</v>
      </c>
      <c r="I1797" s="18">
        <v>8717.7000000000007</v>
      </c>
      <c r="J1797" s="18">
        <v>7754.7</v>
      </c>
      <c r="K1797" s="18">
        <v>9337.7000000000007</v>
      </c>
      <c r="L1797" s="18">
        <v>12341.7</v>
      </c>
      <c r="M1797" s="18">
        <v>8365.7000000000007</v>
      </c>
      <c r="N1797">
        <f t="shared" si="348"/>
        <v>40304.300000000003</v>
      </c>
      <c r="O1797">
        <f t="shared" si="349"/>
        <v>35905.1</v>
      </c>
      <c r="P1797">
        <f t="shared" si="350"/>
        <v>9556.1</v>
      </c>
      <c r="Q1797">
        <f t="shared" si="351"/>
        <v>8598.1</v>
      </c>
      <c r="R1797">
        <f t="shared" si="352"/>
        <v>8078.9</v>
      </c>
      <c r="S1797">
        <f t="shared" si="353"/>
        <v>8964.5</v>
      </c>
      <c r="T1797">
        <f t="shared" si="354"/>
        <v>11237.5</v>
      </c>
      <c r="U1797">
        <f t="shared" si="355"/>
        <v>9547.7000000000007</v>
      </c>
      <c r="V1797">
        <f t="shared" si="356"/>
        <v>9924.9</v>
      </c>
      <c r="W1797">
        <f t="shared" si="357"/>
        <v>9832.9</v>
      </c>
    </row>
    <row r="1798" spans="1:23" x14ac:dyDescent="0.3">
      <c r="A1798">
        <f t="shared" si="347"/>
        <v>0</v>
      </c>
      <c r="B1798" s="14" t="s">
        <v>165</v>
      </c>
      <c r="C1798" s="10"/>
      <c r="D1798" s="18">
        <v>41757.699999999997</v>
      </c>
      <c r="E1798" s="18">
        <v>38151.699999999997</v>
      </c>
      <c r="F1798" s="18">
        <v>11365.7</v>
      </c>
      <c r="G1798" s="18">
        <v>9165.7000000000007</v>
      </c>
      <c r="H1798" s="18">
        <v>8260.7000000000007</v>
      </c>
      <c r="I1798" s="18">
        <v>9927.7000000000007</v>
      </c>
      <c r="J1798" s="18">
        <v>14032.7</v>
      </c>
      <c r="K1798" s="18">
        <v>9134.7000000000007</v>
      </c>
      <c r="L1798" s="18">
        <v>9874.7000000000007</v>
      </c>
      <c r="M1798" s="18">
        <v>8249.7000000000007</v>
      </c>
      <c r="N1798" t="str">
        <f t="shared" si="348"/>
        <v>n/a</v>
      </c>
      <c r="O1798" t="str">
        <f t="shared" si="349"/>
        <v>n/a</v>
      </c>
      <c r="P1798" t="str">
        <f t="shared" si="350"/>
        <v>n/a</v>
      </c>
      <c r="Q1798" t="str">
        <f t="shared" si="351"/>
        <v>n/a</v>
      </c>
      <c r="R1798" t="str">
        <f t="shared" si="352"/>
        <v>n/a</v>
      </c>
      <c r="S1798" t="str">
        <f t="shared" si="353"/>
        <v>n/a</v>
      </c>
      <c r="T1798" t="str">
        <f t="shared" si="354"/>
        <v>n/a</v>
      </c>
      <c r="U1798" t="str">
        <f t="shared" si="355"/>
        <v>n/a</v>
      </c>
      <c r="V1798" t="str">
        <f t="shared" si="356"/>
        <v>n/a</v>
      </c>
      <c r="W1798" t="str">
        <f t="shared" si="357"/>
        <v>n/a</v>
      </c>
    </row>
    <row r="1799" spans="1:23" x14ac:dyDescent="0.3">
      <c r="A1799">
        <f t="shared" si="347"/>
        <v>0</v>
      </c>
      <c r="B1799" s="14" t="s">
        <v>166</v>
      </c>
      <c r="C1799" s="10"/>
      <c r="D1799" s="18">
        <v>39728.699999999997</v>
      </c>
      <c r="E1799" s="18">
        <v>38598.699999999997</v>
      </c>
      <c r="F1799" s="18">
        <v>7364.7</v>
      </c>
      <c r="G1799" s="18">
        <v>9446.7000000000007</v>
      </c>
      <c r="H1799" s="18">
        <v>7705.7</v>
      </c>
      <c r="I1799" s="18">
        <v>7574.7</v>
      </c>
      <c r="J1799" s="18">
        <v>11431.7</v>
      </c>
      <c r="K1799" s="18">
        <v>8747.7000000000007</v>
      </c>
      <c r="L1799" s="18">
        <v>7243.7</v>
      </c>
      <c r="M1799" s="18">
        <v>9340.7000000000007</v>
      </c>
      <c r="N1799" t="str">
        <f t="shared" si="348"/>
        <v>n/a</v>
      </c>
      <c r="O1799" t="str">
        <f t="shared" si="349"/>
        <v>n/a</v>
      </c>
      <c r="P1799" t="str">
        <f t="shared" si="350"/>
        <v>n/a</v>
      </c>
      <c r="Q1799" t="str">
        <f t="shared" si="351"/>
        <v>n/a</v>
      </c>
      <c r="R1799" t="str">
        <f t="shared" si="352"/>
        <v>n/a</v>
      </c>
      <c r="S1799" t="str">
        <f t="shared" si="353"/>
        <v>n/a</v>
      </c>
      <c r="T1799" t="str">
        <f t="shared" si="354"/>
        <v>n/a</v>
      </c>
      <c r="U1799" t="str">
        <f t="shared" si="355"/>
        <v>n/a</v>
      </c>
      <c r="V1799" t="str">
        <f t="shared" si="356"/>
        <v>n/a</v>
      </c>
      <c r="W1799" t="str">
        <f t="shared" si="357"/>
        <v>n/a</v>
      </c>
    </row>
    <row r="1800" spans="1:23" x14ac:dyDescent="0.3">
      <c r="A1800">
        <f t="shared" si="347"/>
        <v>0</v>
      </c>
      <c r="B1800" s="14" t="s">
        <v>167</v>
      </c>
      <c r="C1800" s="10"/>
      <c r="D1800" s="18">
        <v>40304.699999999997</v>
      </c>
      <c r="E1800" s="18">
        <v>34538.699999999997</v>
      </c>
      <c r="F1800" s="18">
        <v>9238.7000000000007</v>
      </c>
      <c r="G1800" s="18">
        <v>7803.7</v>
      </c>
      <c r="H1800" s="18">
        <v>6917.7</v>
      </c>
      <c r="I1800" s="18">
        <v>8142.7</v>
      </c>
      <c r="J1800" s="18">
        <v>9332.7000000000007</v>
      </c>
      <c r="K1800" s="18">
        <v>7490.7</v>
      </c>
      <c r="L1800" s="18">
        <v>9149.7000000000007</v>
      </c>
      <c r="M1800" s="18">
        <v>14192.7</v>
      </c>
      <c r="N1800" t="str">
        <f t="shared" si="348"/>
        <v>n/a</v>
      </c>
      <c r="O1800" t="str">
        <f t="shared" si="349"/>
        <v>n/a</v>
      </c>
      <c r="P1800" t="str">
        <f t="shared" si="350"/>
        <v>n/a</v>
      </c>
      <c r="Q1800" t="str">
        <f t="shared" si="351"/>
        <v>n/a</v>
      </c>
      <c r="R1800" t="str">
        <f t="shared" si="352"/>
        <v>n/a</v>
      </c>
      <c r="S1800" t="str">
        <f t="shared" si="353"/>
        <v>n/a</v>
      </c>
      <c r="T1800" t="str">
        <f t="shared" si="354"/>
        <v>n/a</v>
      </c>
      <c r="U1800" t="str">
        <f t="shared" si="355"/>
        <v>n/a</v>
      </c>
      <c r="V1800" t="str">
        <f t="shared" si="356"/>
        <v>n/a</v>
      </c>
      <c r="W1800" t="str">
        <f t="shared" si="357"/>
        <v>n/a</v>
      </c>
    </row>
    <row r="1801" spans="1:23" x14ac:dyDescent="0.3">
      <c r="A1801">
        <f t="shared" si="347"/>
        <v>0</v>
      </c>
      <c r="B1801" s="14" t="s">
        <v>168</v>
      </c>
      <c r="C1801" s="10"/>
      <c r="D1801" s="18">
        <v>43655.7</v>
      </c>
      <c r="E1801" s="18">
        <v>35205.699999999997</v>
      </c>
      <c r="F1801" s="18">
        <v>11184.7</v>
      </c>
      <c r="G1801" s="18">
        <v>8319.7000000000007</v>
      </c>
      <c r="H1801" s="18">
        <v>12448.7</v>
      </c>
      <c r="I1801" s="18">
        <v>10459.700000000001</v>
      </c>
      <c r="J1801" s="18">
        <v>13635.7</v>
      </c>
      <c r="K1801" s="18">
        <v>13027.7</v>
      </c>
      <c r="L1801" s="18">
        <v>11014.7</v>
      </c>
      <c r="M1801" s="18">
        <v>9015.7000000000007</v>
      </c>
      <c r="N1801" t="str">
        <f t="shared" si="348"/>
        <v>n/a</v>
      </c>
      <c r="O1801" t="str">
        <f t="shared" si="349"/>
        <v>n/a</v>
      </c>
      <c r="P1801" t="str">
        <f t="shared" si="350"/>
        <v>n/a</v>
      </c>
      <c r="Q1801" t="str">
        <f t="shared" si="351"/>
        <v>n/a</v>
      </c>
      <c r="R1801" t="str">
        <f t="shared" si="352"/>
        <v>n/a</v>
      </c>
      <c r="S1801" t="str">
        <f t="shared" si="353"/>
        <v>n/a</v>
      </c>
      <c r="T1801" t="str">
        <f t="shared" si="354"/>
        <v>n/a</v>
      </c>
      <c r="U1801" t="str">
        <f t="shared" si="355"/>
        <v>n/a</v>
      </c>
      <c r="V1801" t="str">
        <f t="shared" si="356"/>
        <v>n/a</v>
      </c>
      <c r="W1801" t="str">
        <f t="shared" si="357"/>
        <v>n/a</v>
      </c>
    </row>
    <row r="1802" spans="1:23" x14ac:dyDescent="0.3">
      <c r="A1802">
        <f t="shared" si="347"/>
        <v>1</v>
      </c>
      <c r="B1802" s="14" t="s">
        <v>164</v>
      </c>
      <c r="C1802" s="10"/>
      <c r="D1802" s="18">
        <v>37330.300000000003</v>
      </c>
      <c r="E1802" s="18">
        <v>35756.300000000003</v>
      </c>
      <c r="F1802" s="18">
        <v>10019.299999999999</v>
      </c>
      <c r="G1802" s="18">
        <v>6721.3</v>
      </c>
      <c r="H1802" s="18">
        <v>6900.3</v>
      </c>
      <c r="I1802" s="18">
        <v>10032.299999999999</v>
      </c>
      <c r="J1802" s="18">
        <v>9481.2999999999993</v>
      </c>
      <c r="K1802" s="18">
        <v>9558.2999999999993</v>
      </c>
      <c r="L1802" s="18">
        <v>11166.3</v>
      </c>
      <c r="M1802" s="18">
        <v>9117.2999999999993</v>
      </c>
      <c r="N1802">
        <f t="shared" si="348"/>
        <v>41604.300000000003</v>
      </c>
      <c r="O1802">
        <f t="shared" si="349"/>
        <v>36190.1</v>
      </c>
      <c r="P1802">
        <f t="shared" si="350"/>
        <v>9561.2999999999993</v>
      </c>
      <c r="Q1802">
        <f t="shared" si="351"/>
        <v>8338.7000000000007</v>
      </c>
      <c r="R1802">
        <f t="shared" si="352"/>
        <v>9208.5</v>
      </c>
      <c r="S1802">
        <f t="shared" si="353"/>
        <v>9993.9</v>
      </c>
      <c r="T1802">
        <f t="shared" si="354"/>
        <v>11029.3</v>
      </c>
      <c r="U1802">
        <f t="shared" si="355"/>
        <v>9753.9</v>
      </c>
      <c r="V1802">
        <f t="shared" si="356"/>
        <v>9912.2999999999993</v>
      </c>
      <c r="W1802">
        <f t="shared" si="357"/>
        <v>9100.5</v>
      </c>
    </row>
    <row r="1803" spans="1:23" x14ac:dyDescent="0.3">
      <c r="A1803">
        <f t="shared" si="347"/>
        <v>0</v>
      </c>
      <c r="B1803" s="14" t="s">
        <v>165</v>
      </c>
      <c r="C1803" s="10"/>
      <c r="D1803" s="18">
        <v>42810.3</v>
      </c>
      <c r="E1803" s="18">
        <v>36690.300000000003</v>
      </c>
      <c r="F1803" s="18">
        <v>10044.299999999999</v>
      </c>
      <c r="G1803" s="18">
        <v>8905.2999999999993</v>
      </c>
      <c r="H1803" s="18">
        <v>7910.3</v>
      </c>
      <c r="I1803" s="18">
        <v>11004.3</v>
      </c>
      <c r="J1803" s="18">
        <v>12115.3</v>
      </c>
      <c r="K1803" s="18">
        <v>8623.2999999999993</v>
      </c>
      <c r="L1803" s="18">
        <v>11165.3</v>
      </c>
      <c r="M1803" s="18">
        <v>7575.3</v>
      </c>
      <c r="N1803" t="str">
        <f t="shared" si="348"/>
        <v>n/a</v>
      </c>
      <c r="O1803" t="str">
        <f t="shared" si="349"/>
        <v>n/a</v>
      </c>
      <c r="P1803" t="str">
        <f t="shared" si="350"/>
        <v>n/a</v>
      </c>
      <c r="Q1803" t="str">
        <f t="shared" si="351"/>
        <v>n/a</v>
      </c>
      <c r="R1803" t="str">
        <f t="shared" si="352"/>
        <v>n/a</v>
      </c>
      <c r="S1803" t="str">
        <f t="shared" si="353"/>
        <v>n/a</v>
      </c>
      <c r="T1803" t="str">
        <f t="shared" si="354"/>
        <v>n/a</v>
      </c>
      <c r="U1803" t="str">
        <f t="shared" si="355"/>
        <v>n/a</v>
      </c>
      <c r="V1803" t="str">
        <f t="shared" si="356"/>
        <v>n/a</v>
      </c>
      <c r="W1803" t="str">
        <f t="shared" si="357"/>
        <v>n/a</v>
      </c>
    </row>
    <row r="1804" spans="1:23" x14ac:dyDescent="0.3">
      <c r="A1804">
        <f t="shared" si="347"/>
        <v>0</v>
      </c>
      <c r="B1804" s="14" t="s">
        <v>166</v>
      </c>
      <c r="C1804" s="10"/>
      <c r="D1804" s="18">
        <v>41527.300000000003</v>
      </c>
      <c r="E1804" s="18">
        <v>36749.300000000003</v>
      </c>
      <c r="F1804" s="18">
        <v>9308.2999999999993</v>
      </c>
      <c r="G1804" s="18">
        <v>9319.2999999999993</v>
      </c>
      <c r="H1804" s="18">
        <v>10068.299999999999</v>
      </c>
      <c r="I1804" s="18">
        <v>8729.2999999999993</v>
      </c>
      <c r="J1804" s="18">
        <v>12998.3</v>
      </c>
      <c r="K1804" s="18">
        <v>8237.2999999999993</v>
      </c>
      <c r="L1804" s="18">
        <v>9188.2999999999993</v>
      </c>
      <c r="M1804" s="18">
        <v>8543.2999999999993</v>
      </c>
      <c r="N1804" t="str">
        <f t="shared" si="348"/>
        <v>n/a</v>
      </c>
      <c r="O1804" t="str">
        <f t="shared" si="349"/>
        <v>n/a</v>
      </c>
      <c r="P1804" t="str">
        <f t="shared" si="350"/>
        <v>n/a</v>
      </c>
      <c r="Q1804" t="str">
        <f t="shared" si="351"/>
        <v>n/a</v>
      </c>
      <c r="R1804" t="str">
        <f t="shared" si="352"/>
        <v>n/a</v>
      </c>
      <c r="S1804" t="str">
        <f t="shared" si="353"/>
        <v>n/a</v>
      </c>
      <c r="T1804" t="str">
        <f t="shared" si="354"/>
        <v>n/a</v>
      </c>
      <c r="U1804" t="str">
        <f t="shared" si="355"/>
        <v>n/a</v>
      </c>
      <c r="V1804" t="str">
        <f t="shared" si="356"/>
        <v>n/a</v>
      </c>
      <c r="W1804" t="str">
        <f t="shared" si="357"/>
        <v>n/a</v>
      </c>
    </row>
    <row r="1805" spans="1:23" x14ac:dyDescent="0.3">
      <c r="A1805">
        <f t="shared" si="347"/>
        <v>0</v>
      </c>
      <c r="B1805" s="14" t="s">
        <v>167</v>
      </c>
      <c r="C1805" s="10"/>
      <c r="D1805" s="18">
        <v>42194.3</v>
      </c>
      <c r="E1805" s="18">
        <v>35037.300000000003</v>
      </c>
      <c r="F1805" s="18">
        <v>8180.3</v>
      </c>
      <c r="G1805" s="18">
        <v>9251.2999999999993</v>
      </c>
      <c r="H1805" s="18">
        <v>9405.2999999999993</v>
      </c>
      <c r="I1805" s="18">
        <v>8893.2999999999993</v>
      </c>
      <c r="J1805" s="18">
        <v>9136.2999999999993</v>
      </c>
      <c r="K1805" s="18">
        <v>6345.3</v>
      </c>
      <c r="L1805" s="18">
        <v>8357.2999999999993</v>
      </c>
      <c r="M1805" s="18">
        <v>11527.3</v>
      </c>
      <c r="N1805" t="str">
        <f t="shared" si="348"/>
        <v>n/a</v>
      </c>
      <c r="O1805" t="str">
        <f t="shared" si="349"/>
        <v>n/a</v>
      </c>
      <c r="P1805" t="str">
        <f t="shared" si="350"/>
        <v>n/a</v>
      </c>
      <c r="Q1805" t="str">
        <f t="shared" si="351"/>
        <v>n/a</v>
      </c>
      <c r="R1805" t="str">
        <f t="shared" si="352"/>
        <v>n/a</v>
      </c>
      <c r="S1805" t="str">
        <f t="shared" si="353"/>
        <v>n/a</v>
      </c>
      <c r="T1805" t="str">
        <f t="shared" si="354"/>
        <v>n/a</v>
      </c>
      <c r="U1805" t="str">
        <f t="shared" si="355"/>
        <v>n/a</v>
      </c>
      <c r="V1805" t="str">
        <f t="shared" si="356"/>
        <v>n/a</v>
      </c>
      <c r="W1805" t="str">
        <f t="shared" si="357"/>
        <v>n/a</v>
      </c>
    </row>
    <row r="1806" spans="1:23" x14ac:dyDescent="0.3">
      <c r="A1806">
        <f t="shared" si="347"/>
        <v>0</v>
      </c>
      <c r="B1806" s="14" t="s">
        <v>168</v>
      </c>
      <c r="C1806" s="10"/>
      <c r="D1806" s="18">
        <v>44159.3</v>
      </c>
      <c r="E1806" s="18">
        <v>36717.300000000003</v>
      </c>
      <c r="F1806" s="18">
        <v>10254.299999999999</v>
      </c>
      <c r="G1806" s="18">
        <v>7496.3</v>
      </c>
      <c r="H1806" s="18">
        <v>11758.3</v>
      </c>
      <c r="I1806" s="18">
        <v>11310.3</v>
      </c>
      <c r="J1806" s="18">
        <v>11415.3</v>
      </c>
      <c r="K1806" s="18">
        <v>16005.3</v>
      </c>
      <c r="L1806" s="18">
        <v>9684.2999999999993</v>
      </c>
      <c r="M1806" s="18">
        <v>8739.2999999999993</v>
      </c>
      <c r="N1806" t="str">
        <f t="shared" si="348"/>
        <v>n/a</v>
      </c>
      <c r="O1806" t="str">
        <f t="shared" si="349"/>
        <v>n/a</v>
      </c>
      <c r="P1806" t="str">
        <f t="shared" si="350"/>
        <v>n/a</v>
      </c>
      <c r="Q1806" t="str">
        <f t="shared" si="351"/>
        <v>n/a</v>
      </c>
      <c r="R1806" t="str">
        <f t="shared" si="352"/>
        <v>n/a</v>
      </c>
      <c r="S1806" t="str">
        <f t="shared" si="353"/>
        <v>n/a</v>
      </c>
      <c r="T1806" t="str">
        <f t="shared" si="354"/>
        <v>n/a</v>
      </c>
      <c r="U1806" t="str">
        <f t="shared" si="355"/>
        <v>n/a</v>
      </c>
      <c r="V1806" t="str">
        <f t="shared" si="356"/>
        <v>n/a</v>
      </c>
      <c r="W1806" t="str">
        <f t="shared" si="357"/>
        <v>n/a</v>
      </c>
    </row>
    <row r="1807" spans="1:23" x14ac:dyDescent="0.3">
      <c r="A1807">
        <f t="shared" si="347"/>
        <v>1</v>
      </c>
      <c r="B1807" s="14" t="s">
        <v>164</v>
      </c>
      <c r="C1807" s="10"/>
      <c r="D1807" s="18">
        <v>36693.300000000003</v>
      </c>
      <c r="E1807" s="18">
        <v>33236.300000000003</v>
      </c>
      <c r="F1807" s="18">
        <v>9151.2999999999993</v>
      </c>
      <c r="G1807" s="18">
        <v>8422.2999999999993</v>
      </c>
      <c r="H1807" s="18">
        <v>7011.3</v>
      </c>
      <c r="I1807" s="18">
        <v>8148.3</v>
      </c>
      <c r="J1807" s="18">
        <v>10749.3</v>
      </c>
      <c r="K1807" s="18">
        <v>10725.3</v>
      </c>
      <c r="L1807" s="18">
        <v>10074.299999999999</v>
      </c>
      <c r="M1807" s="18">
        <v>9063.2999999999993</v>
      </c>
      <c r="N1807">
        <f t="shared" si="348"/>
        <v>40899.9</v>
      </c>
      <c r="O1807">
        <f t="shared" si="349"/>
        <v>36289.9</v>
      </c>
      <c r="P1807">
        <f t="shared" si="350"/>
        <v>10227.700000000001</v>
      </c>
      <c r="Q1807">
        <f t="shared" si="351"/>
        <v>8910.2999999999993</v>
      </c>
      <c r="R1807">
        <f t="shared" si="352"/>
        <v>8596.5</v>
      </c>
      <c r="S1807">
        <f t="shared" si="353"/>
        <v>10031.9</v>
      </c>
      <c r="T1807">
        <f t="shared" si="354"/>
        <v>11166.1</v>
      </c>
      <c r="U1807">
        <f t="shared" si="355"/>
        <v>10446.700000000001</v>
      </c>
      <c r="V1807">
        <f t="shared" si="356"/>
        <v>9894.5</v>
      </c>
      <c r="W1807">
        <f t="shared" si="357"/>
        <v>9083.5</v>
      </c>
    </row>
    <row r="1808" spans="1:23" x14ac:dyDescent="0.3">
      <c r="A1808">
        <f t="shared" si="347"/>
        <v>0</v>
      </c>
      <c r="B1808" s="14" t="s">
        <v>165</v>
      </c>
      <c r="C1808" s="10"/>
      <c r="D1808" s="18">
        <v>40270.300000000003</v>
      </c>
      <c r="E1808" s="18">
        <v>38472.300000000003</v>
      </c>
      <c r="F1808" s="18">
        <v>11278.3</v>
      </c>
      <c r="G1808" s="18">
        <v>9711.2999999999993</v>
      </c>
      <c r="H1808" s="18">
        <v>6975.3</v>
      </c>
      <c r="I1808" s="18">
        <v>12164.3</v>
      </c>
      <c r="J1808" s="18">
        <v>12723.3</v>
      </c>
      <c r="K1808" s="18">
        <v>7851.3</v>
      </c>
      <c r="L1808" s="18">
        <v>10513.3</v>
      </c>
      <c r="M1808" s="18">
        <v>9060.2999999999993</v>
      </c>
      <c r="N1808" t="str">
        <f t="shared" si="348"/>
        <v>n/a</v>
      </c>
      <c r="O1808" t="str">
        <f t="shared" si="349"/>
        <v>n/a</v>
      </c>
      <c r="P1808" t="str">
        <f t="shared" si="350"/>
        <v>n/a</v>
      </c>
      <c r="Q1808" t="str">
        <f t="shared" si="351"/>
        <v>n/a</v>
      </c>
      <c r="R1808" t="str">
        <f t="shared" si="352"/>
        <v>n/a</v>
      </c>
      <c r="S1808" t="str">
        <f t="shared" si="353"/>
        <v>n/a</v>
      </c>
      <c r="T1808" t="str">
        <f t="shared" si="354"/>
        <v>n/a</v>
      </c>
      <c r="U1808" t="str">
        <f t="shared" si="355"/>
        <v>n/a</v>
      </c>
      <c r="V1808" t="str">
        <f t="shared" si="356"/>
        <v>n/a</v>
      </c>
      <c r="W1808" t="str">
        <f t="shared" si="357"/>
        <v>n/a</v>
      </c>
    </row>
    <row r="1809" spans="1:23" x14ac:dyDescent="0.3">
      <c r="A1809">
        <f t="shared" si="347"/>
        <v>0</v>
      </c>
      <c r="B1809" s="14" t="s">
        <v>166</v>
      </c>
      <c r="C1809" s="10"/>
      <c r="D1809" s="18">
        <v>40155.300000000003</v>
      </c>
      <c r="E1809" s="18">
        <v>35002.300000000003</v>
      </c>
      <c r="F1809" s="18">
        <v>11164.3</v>
      </c>
      <c r="G1809" s="18">
        <v>10652.3</v>
      </c>
      <c r="H1809" s="18">
        <v>9418.2999999999993</v>
      </c>
      <c r="I1809" s="18">
        <v>9040.2999999999993</v>
      </c>
      <c r="J1809" s="18">
        <v>11072.3</v>
      </c>
      <c r="K1809" s="18">
        <v>8063.3</v>
      </c>
      <c r="L1809" s="18">
        <v>8340.2999999999993</v>
      </c>
      <c r="M1809" s="18">
        <v>7385.3</v>
      </c>
      <c r="N1809" t="str">
        <f t="shared" si="348"/>
        <v>n/a</v>
      </c>
      <c r="O1809" t="str">
        <f t="shared" si="349"/>
        <v>n/a</v>
      </c>
      <c r="P1809" t="str">
        <f t="shared" si="350"/>
        <v>n/a</v>
      </c>
      <c r="Q1809" t="str">
        <f t="shared" si="351"/>
        <v>n/a</v>
      </c>
      <c r="R1809" t="str">
        <f t="shared" si="352"/>
        <v>n/a</v>
      </c>
      <c r="S1809" t="str">
        <f t="shared" si="353"/>
        <v>n/a</v>
      </c>
      <c r="T1809" t="str">
        <f t="shared" si="354"/>
        <v>n/a</v>
      </c>
      <c r="U1809" t="str">
        <f t="shared" si="355"/>
        <v>n/a</v>
      </c>
      <c r="V1809" t="str">
        <f t="shared" si="356"/>
        <v>n/a</v>
      </c>
      <c r="W1809" t="str">
        <f t="shared" si="357"/>
        <v>n/a</v>
      </c>
    </row>
    <row r="1810" spans="1:23" x14ac:dyDescent="0.3">
      <c r="A1810">
        <f t="shared" si="347"/>
        <v>0</v>
      </c>
      <c r="B1810" s="14" t="s">
        <v>167</v>
      </c>
      <c r="C1810" s="10"/>
      <c r="D1810" s="18">
        <v>44133.3</v>
      </c>
      <c r="E1810" s="18">
        <v>37175.300000000003</v>
      </c>
      <c r="F1810" s="18">
        <v>8868.2999999999993</v>
      </c>
      <c r="G1810" s="18">
        <v>7222.3</v>
      </c>
      <c r="H1810" s="18">
        <v>7916.3</v>
      </c>
      <c r="I1810" s="18">
        <v>8909.2999999999993</v>
      </c>
      <c r="J1810" s="18">
        <v>9866.2999999999993</v>
      </c>
      <c r="K1810" s="18">
        <v>8531.2999999999993</v>
      </c>
      <c r="L1810" s="18">
        <v>9628.2999999999993</v>
      </c>
      <c r="M1810" s="18">
        <v>11178.3</v>
      </c>
      <c r="N1810" t="str">
        <f t="shared" si="348"/>
        <v>n/a</v>
      </c>
      <c r="O1810" t="str">
        <f t="shared" si="349"/>
        <v>n/a</v>
      </c>
      <c r="P1810" t="str">
        <f t="shared" si="350"/>
        <v>n/a</v>
      </c>
      <c r="Q1810" t="str">
        <f t="shared" si="351"/>
        <v>n/a</v>
      </c>
      <c r="R1810" t="str">
        <f t="shared" si="352"/>
        <v>n/a</v>
      </c>
      <c r="S1810" t="str">
        <f t="shared" si="353"/>
        <v>n/a</v>
      </c>
      <c r="T1810" t="str">
        <f t="shared" si="354"/>
        <v>n/a</v>
      </c>
      <c r="U1810" t="str">
        <f t="shared" si="355"/>
        <v>n/a</v>
      </c>
      <c r="V1810" t="str">
        <f t="shared" si="356"/>
        <v>n/a</v>
      </c>
      <c r="W1810" t="str">
        <f t="shared" si="357"/>
        <v>n/a</v>
      </c>
    </row>
    <row r="1811" spans="1:23" x14ac:dyDescent="0.3">
      <c r="A1811">
        <f t="shared" si="347"/>
        <v>0</v>
      </c>
      <c r="B1811" s="14" t="s">
        <v>168</v>
      </c>
      <c r="C1811" s="10"/>
      <c r="D1811" s="18">
        <v>43247.3</v>
      </c>
      <c r="E1811" s="18">
        <v>37563.300000000003</v>
      </c>
      <c r="F1811" s="18">
        <v>10676.3</v>
      </c>
      <c r="G1811" s="18">
        <v>8543.2999999999993</v>
      </c>
      <c r="H1811" s="18">
        <v>11661.3</v>
      </c>
      <c r="I1811" s="18">
        <v>11897.3</v>
      </c>
      <c r="J1811" s="18">
        <v>11419.3</v>
      </c>
      <c r="K1811" s="18">
        <v>17062.3</v>
      </c>
      <c r="L1811" s="18">
        <v>10916.3</v>
      </c>
      <c r="M1811" s="18">
        <v>8730.2999999999993</v>
      </c>
      <c r="N1811" t="str">
        <f t="shared" si="348"/>
        <v>n/a</v>
      </c>
      <c r="O1811" t="str">
        <f t="shared" si="349"/>
        <v>n/a</v>
      </c>
      <c r="P1811" t="str">
        <f t="shared" si="350"/>
        <v>n/a</v>
      </c>
      <c r="Q1811" t="str">
        <f t="shared" si="351"/>
        <v>n/a</v>
      </c>
      <c r="R1811" t="str">
        <f t="shared" si="352"/>
        <v>n/a</v>
      </c>
      <c r="S1811" t="str">
        <f t="shared" si="353"/>
        <v>n/a</v>
      </c>
      <c r="T1811" t="str">
        <f t="shared" si="354"/>
        <v>n/a</v>
      </c>
      <c r="U1811" t="str">
        <f t="shared" si="355"/>
        <v>n/a</v>
      </c>
      <c r="V1811" t="str">
        <f t="shared" si="356"/>
        <v>n/a</v>
      </c>
      <c r="W1811" t="str">
        <f t="shared" si="357"/>
        <v>n/a</v>
      </c>
    </row>
    <row r="1812" spans="1:23" x14ac:dyDescent="0.3">
      <c r="A1812">
        <f t="shared" si="347"/>
        <v>1</v>
      </c>
      <c r="B1812" s="14" t="s">
        <v>164</v>
      </c>
      <c r="C1812" s="10"/>
      <c r="D1812" s="18">
        <v>38761.4</v>
      </c>
      <c r="E1812" s="18">
        <v>34028.400000000001</v>
      </c>
      <c r="F1812" s="18">
        <v>8808.4</v>
      </c>
      <c r="G1812" s="18">
        <v>6594.4</v>
      </c>
      <c r="H1812" s="18">
        <v>4946.3999999999996</v>
      </c>
      <c r="I1812" s="18">
        <v>7789.4</v>
      </c>
      <c r="J1812" s="18">
        <v>7858.4</v>
      </c>
      <c r="K1812" s="18">
        <v>10078.4</v>
      </c>
      <c r="L1812" s="18">
        <v>11334.4</v>
      </c>
      <c r="M1812" s="18">
        <v>8609.4</v>
      </c>
      <c r="N1812">
        <f t="shared" si="348"/>
        <v>41948.4</v>
      </c>
      <c r="O1812">
        <f t="shared" si="349"/>
        <v>36442.199999999997</v>
      </c>
      <c r="P1812">
        <f t="shared" si="350"/>
        <v>9591.6</v>
      </c>
      <c r="Q1812">
        <f t="shared" si="351"/>
        <v>8388.6</v>
      </c>
      <c r="R1812">
        <f t="shared" si="352"/>
        <v>7526.2</v>
      </c>
      <c r="S1812">
        <f t="shared" si="353"/>
        <v>9346.4</v>
      </c>
      <c r="T1812">
        <f t="shared" si="354"/>
        <v>11600</v>
      </c>
      <c r="U1812">
        <f t="shared" si="355"/>
        <v>10442.799999999999</v>
      </c>
      <c r="V1812">
        <f t="shared" si="356"/>
        <v>10635.4</v>
      </c>
      <c r="W1812">
        <f t="shared" si="357"/>
        <v>9368.6</v>
      </c>
    </row>
    <row r="1813" spans="1:23" x14ac:dyDescent="0.3">
      <c r="A1813">
        <f t="shared" si="347"/>
        <v>0</v>
      </c>
      <c r="B1813" s="14" t="s">
        <v>165</v>
      </c>
      <c r="C1813" s="10"/>
      <c r="D1813" s="18">
        <v>43781.4</v>
      </c>
      <c r="E1813" s="18">
        <v>38856.400000000001</v>
      </c>
      <c r="F1813" s="18">
        <v>10384.4</v>
      </c>
      <c r="G1813" s="18">
        <v>9245.4</v>
      </c>
      <c r="H1813" s="18">
        <v>7858.4</v>
      </c>
      <c r="I1813" s="18">
        <v>10555.4</v>
      </c>
      <c r="J1813" s="18">
        <v>15737.4</v>
      </c>
      <c r="K1813" s="18">
        <v>9023.4</v>
      </c>
      <c r="L1813" s="18">
        <v>13193.4</v>
      </c>
      <c r="M1813" s="18">
        <v>8898.4</v>
      </c>
      <c r="N1813" t="str">
        <f t="shared" si="348"/>
        <v>n/a</v>
      </c>
      <c r="O1813" t="str">
        <f t="shared" si="349"/>
        <v>n/a</v>
      </c>
      <c r="P1813" t="str">
        <f t="shared" si="350"/>
        <v>n/a</v>
      </c>
      <c r="Q1813" t="str">
        <f t="shared" si="351"/>
        <v>n/a</v>
      </c>
      <c r="R1813" t="str">
        <f t="shared" si="352"/>
        <v>n/a</v>
      </c>
      <c r="S1813" t="str">
        <f t="shared" si="353"/>
        <v>n/a</v>
      </c>
      <c r="T1813" t="str">
        <f t="shared" si="354"/>
        <v>n/a</v>
      </c>
      <c r="U1813" t="str">
        <f t="shared" si="355"/>
        <v>n/a</v>
      </c>
      <c r="V1813" t="str">
        <f t="shared" si="356"/>
        <v>n/a</v>
      </c>
      <c r="W1813" t="str">
        <f t="shared" si="357"/>
        <v>n/a</v>
      </c>
    </row>
    <row r="1814" spans="1:23" x14ac:dyDescent="0.3">
      <c r="A1814">
        <f t="shared" si="347"/>
        <v>0</v>
      </c>
      <c r="B1814" s="14" t="s">
        <v>166</v>
      </c>
      <c r="C1814" s="10"/>
      <c r="D1814" s="18">
        <v>41551.4</v>
      </c>
      <c r="E1814" s="18">
        <v>35563.4</v>
      </c>
      <c r="F1814" s="18">
        <v>10438.4</v>
      </c>
      <c r="G1814" s="18">
        <v>10060.4</v>
      </c>
      <c r="H1814" s="18">
        <v>6704.4</v>
      </c>
      <c r="I1814" s="18">
        <v>8759.4</v>
      </c>
      <c r="J1814" s="18">
        <v>11330.4</v>
      </c>
      <c r="K1814" s="18">
        <v>7496.4</v>
      </c>
      <c r="L1814" s="18">
        <v>8867.4</v>
      </c>
      <c r="M1814" s="18">
        <v>8135.4</v>
      </c>
      <c r="N1814" t="str">
        <f t="shared" si="348"/>
        <v>n/a</v>
      </c>
      <c r="O1814" t="str">
        <f t="shared" si="349"/>
        <v>n/a</v>
      </c>
      <c r="P1814" t="str">
        <f t="shared" si="350"/>
        <v>n/a</v>
      </c>
      <c r="Q1814" t="str">
        <f t="shared" si="351"/>
        <v>n/a</v>
      </c>
      <c r="R1814" t="str">
        <f t="shared" si="352"/>
        <v>n/a</v>
      </c>
      <c r="S1814" t="str">
        <f t="shared" si="353"/>
        <v>n/a</v>
      </c>
      <c r="T1814" t="str">
        <f t="shared" si="354"/>
        <v>n/a</v>
      </c>
      <c r="U1814" t="str">
        <f t="shared" si="355"/>
        <v>n/a</v>
      </c>
      <c r="V1814" t="str">
        <f t="shared" si="356"/>
        <v>n/a</v>
      </c>
      <c r="W1814" t="str">
        <f t="shared" si="357"/>
        <v>n/a</v>
      </c>
    </row>
    <row r="1815" spans="1:23" x14ac:dyDescent="0.3">
      <c r="A1815">
        <f t="shared" si="347"/>
        <v>0</v>
      </c>
      <c r="B1815" s="14" t="s">
        <v>167</v>
      </c>
      <c r="C1815" s="10"/>
      <c r="D1815" s="18">
        <v>42001.4</v>
      </c>
      <c r="E1815" s="18">
        <v>36818.400000000001</v>
      </c>
      <c r="F1815" s="18">
        <v>9564.4</v>
      </c>
      <c r="G1815" s="18">
        <v>8131.4</v>
      </c>
      <c r="H1815" s="18">
        <v>7857.4</v>
      </c>
      <c r="I1815" s="18">
        <v>9704.4</v>
      </c>
      <c r="J1815" s="18">
        <v>11087.4</v>
      </c>
      <c r="K1815" s="18">
        <v>8533.4</v>
      </c>
      <c r="L1815" s="18">
        <v>9358.4</v>
      </c>
      <c r="M1815" s="18">
        <v>12405.4</v>
      </c>
      <c r="N1815" t="str">
        <f t="shared" si="348"/>
        <v>n/a</v>
      </c>
      <c r="O1815" t="str">
        <f t="shared" si="349"/>
        <v>n/a</v>
      </c>
      <c r="P1815" t="str">
        <f t="shared" si="350"/>
        <v>n/a</v>
      </c>
      <c r="Q1815" t="str">
        <f t="shared" si="351"/>
        <v>n/a</v>
      </c>
      <c r="R1815" t="str">
        <f t="shared" si="352"/>
        <v>n/a</v>
      </c>
      <c r="S1815" t="str">
        <f t="shared" si="353"/>
        <v>n/a</v>
      </c>
      <c r="T1815" t="str">
        <f t="shared" si="354"/>
        <v>n/a</v>
      </c>
      <c r="U1815" t="str">
        <f t="shared" si="355"/>
        <v>n/a</v>
      </c>
      <c r="V1815" t="str">
        <f t="shared" si="356"/>
        <v>n/a</v>
      </c>
      <c r="W1815" t="str">
        <f t="shared" si="357"/>
        <v>n/a</v>
      </c>
    </row>
    <row r="1816" spans="1:23" x14ac:dyDescent="0.3">
      <c r="A1816">
        <f t="shared" si="347"/>
        <v>0</v>
      </c>
      <c r="B1816" s="14" t="s">
        <v>168</v>
      </c>
      <c r="C1816" s="10"/>
      <c r="D1816" s="18">
        <v>43646.400000000001</v>
      </c>
      <c r="E1816" s="18">
        <v>36944.400000000001</v>
      </c>
      <c r="F1816" s="18">
        <v>8762.4</v>
      </c>
      <c r="G1816" s="18">
        <v>7911.4</v>
      </c>
      <c r="H1816" s="18">
        <v>10264.4</v>
      </c>
      <c r="I1816" s="18">
        <v>9923.4</v>
      </c>
      <c r="J1816" s="18">
        <v>11986.4</v>
      </c>
      <c r="K1816" s="18">
        <v>17082.400000000001</v>
      </c>
      <c r="L1816" s="18">
        <v>10423.4</v>
      </c>
      <c r="M1816" s="18">
        <v>8794.4</v>
      </c>
      <c r="N1816" t="str">
        <f t="shared" si="348"/>
        <v>n/a</v>
      </c>
      <c r="O1816" t="str">
        <f t="shared" si="349"/>
        <v>n/a</v>
      </c>
      <c r="P1816" t="str">
        <f t="shared" si="350"/>
        <v>n/a</v>
      </c>
      <c r="Q1816" t="str">
        <f t="shared" si="351"/>
        <v>n/a</v>
      </c>
      <c r="R1816" t="str">
        <f t="shared" si="352"/>
        <v>n/a</v>
      </c>
      <c r="S1816" t="str">
        <f t="shared" si="353"/>
        <v>n/a</v>
      </c>
      <c r="T1816" t="str">
        <f t="shared" si="354"/>
        <v>n/a</v>
      </c>
      <c r="U1816" t="str">
        <f t="shared" si="355"/>
        <v>n/a</v>
      </c>
      <c r="V1816" t="str">
        <f t="shared" si="356"/>
        <v>n/a</v>
      </c>
      <c r="W1816" t="str">
        <f t="shared" si="357"/>
        <v>n/a</v>
      </c>
    </row>
    <row r="1817" spans="1:23" x14ac:dyDescent="0.3">
      <c r="A1817">
        <f t="shared" ref="A1817:A1841" si="358">IF(B1817="C",1,0)</f>
        <v>1</v>
      </c>
      <c r="B1817" s="14" t="s">
        <v>164</v>
      </c>
      <c r="C1817" s="10"/>
      <c r="D1817" s="18">
        <v>37911.1</v>
      </c>
      <c r="E1817" s="18">
        <v>33614.1</v>
      </c>
      <c r="F1817" s="18">
        <v>9150.1</v>
      </c>
      <c r="G1817" s="18">
        <v>8029.1</v>
      </c>
      <c r="H1817" s="18">
        <v>7604.1</v>
      </c>
      <c r="I1817" s="18">
        <v>7710.1</v>
      </c>
      <c r="J1817" s="18">
        <v>9394.1</v>
      </c>
      <c r="K1817" s="18">
        <v>9743.1</v>
      </c>
      <c r="L1817" s="18">
        <v>10936.1</v>
      </c>
      <c r="M1817" s="18">
        <v>9420.1</v>
      </c>
      <c r="N1817">
        <f t="shared" si="348"/>
        <v>41637.1</v>
      </c>
      <c r="O1817">
        <f t="shared" si="349"/>
        <v>36435.1</v>
      </c>
      <c r="P1817">
        <f t="shared" si="350"/>
        <v>10471.299999999999</v>
      </c>
      <c r="Q1817">
        <f t="shared" si="351"/>
        <v>8891.5</v>
      </c>
      <c r="R1817">
        <f t="shared" si="352"/>
        <v>9272.9</v>
      </c>
      <c r="S1817">
        <f t="shared" si="353"/>
        <v>9942.9</v>
      </c>
      <c r="T1817">
        <f t="shared" si="354"/>
        <v>11764.9</v>
      </c>
      <c r="U1817">
        <f t="shared" si="355"/>
        <v>10916.3</v>
      </c>
      <c r="V1817">
        <f t="shared" si="356"/>
        <v>10632.1</v>
      </c>
      <c r="W1817">
        <f t="shared" si="357"/>
        <v>9772.7000000000007</v>
      </c>
    </row>
    <row r="1818" spans="1:23" x14ac:dyDescent="0.3">
      <c r="A1818">
        <f t="shared" si="358"/>
        <v>0</v>
      </c>
      <c r="B1818" s="14" t="s">
        <v>165</v>
      </c>
      <c r="C1818" s="10"/>
      <c r="D1818" s="18">
        <v>41233.1</v>
      </c>
      <c r="E1818" s="18">
        <v>39600.1</v>
      </c>
      <c r="F1818" s="18">
        <v>10720.1</v>
      </c>
      <c r="G1818" s="18">
        <v>9832.1</v>
      </c>
      <c r="H1818" s="18">
        <v>9521.1</v>
      </c>
      <c r="I1818" s="18">
        <v>10163.1</v>
      </c>
      <c r="J1818" s="18">
        <v>13587.1</v>
      </c>
      <c r="K1818" s="18">
        <v>8416.1</v>
      </c>
      <c r="L1818" s="18">
        <v>10907.1</v>
      </c>
      <c r="M1818" s="18">
        <v>10298.1</v>
      </c>
      <c r="N1818" t="str">
        <f t="shared" si="348"/>
        <v>n/a</v>
      </c>
      <c r="O1818" t="str">
        <f t="shared" si="349"/>
        <v>n/a</v>
      </c>
      <c r="P1818" t="str">
        <f t="shared" si="350"/>
        <v>n/a</v>
      </c>
      <c r="Q1818" t="str">
        <f t="shared" si="351"/>
        <v>n/a</v>
      </c>
      <c r="R1818" t="str">
        <f t="shared" si="352"/>
        <v>n/a</v>
      </c>
      <c r="S1818" t="str">
        <f t="shared" si="353"/>
        <v>n/a</v>
      </c>
      <c r="T1818" t="str">
        <f t="shared" si="354"/>
        <v>n/a</v>
      </c>
      <c r="U1818" t="str">
        <f t="shared" si="355"/>
        <v>n/a</v>
      </c>
      <c r="V1818" t="str">
        <f t="shared" si="356"/>
        <v>n/a</v>
      </c>
      <c r="W1818" t="str">
        <f t="shared" si="357"/>
        <v>n/a</v>
      </c>
    </row>
    <row r="1819" spans="1:23" x14ac:dyDescent="0.3">
      <c r="A1819">
        <f t="shared" si="358"/>
        <v>0</v>
      </c>
      <c r="B1819" s="14" t="s">
        <v>166</v>
      </c>
      <c r="C1819" s="10"/>
      <c r="D1819" s="18">
        <v>42217.1</v>
      </c>
      <c r="E1819" s="18">
        <v>35396.1</v>
      </c>
      <c r="F1819" s="18">
        <v>9478.1</v>
      </c>
      <c r="G1819" s="18">
        <v>9783.1</v>
      </c>
      <c r="H1819" s="18">
        <v>9322.1</v>
      </c>
      <c r="I1819" s="18">
        <v>10622.1</v>
      </c>
      <c r="J1819" s="18">
        <v>12503.1</v>
      </c>
      <c r="K1819" s="18">
        <v>9703.1</v>
      </c>
      <c r="L1819" s="18">
        <v>10444.1</v>
      </c>
      <c r="M1819" s="18">
        <v>7845.1</v>
      </c>
      <c r="N1819" t="str">
        <f t="shared" si="348"/>
        <v>n/a</v>
      </c>
      <c r="O1819" t="str">
        <f t="shared" si="349"/>
        <v>n/a</v>
      </c>
      <c r="P1819" t="str">
        <f t="shared" si="350"/>
        <v>n/a</v>
      </c>
      <c r="Q1819" t="str">
        <f t="shared" si="351"/>
        <v>n/a</v>
      </c>
      <c r="R1819" t="str">
        <f t="shared" si="352"/>
        <v>n/a</v>
      </c>
      <c r="S1819" t="str">
        <f t="shared" si="353"/>
        <v>n/a</v>
      </c>
      <c r="T1819" t="str">
        <f t="shared" si="354"/>
        <v>n/a</v>
      </c>
      <c r="U1819" t="str">
        <f t="shared" si="355"/>
        <v>n/a</v>
      </c>
      <c r="V1819" t="str">
        <f t="shared" si="356"/>
        <v>n/a</v>
      </c>
      <c r="W1819" t="str">
        <f t="shared" si="357"/>
        <v>n/a</v>
      </c>
    </row>
    <row r="1820" spans="1:23" x14ac:dyDescent="0.3">
      <c r="A1820">
        <f t="shared" si="358"/>
        <v>0</v>
      </c>
      <c r="B1820" s="14" t="s">
        <v>167</v>
      </c>
      <c r="C1820" s="10"/>
      <c r="D1820" s="18">
        <v>42948.1</v>
      </c>
      <c r="E1820" s="18">
        <v>37061.1</v>
      </c>
      <c r="F1820" s="18">
        <v>11026.1</v>
      </c>
      <c r="G1820" s="18">
        <v>8763.1</v>
      </c>
      <c r="H1820" s="18">
        <v>9353.1</v>
      </c>
      <c r="I1820" s="18">
        <v>10709.1</v>
      </c>
      <c r="J1820" s="18">
        <v>10682.1</v>
      </c>
      <c r="K1820" s="18">
        <v>11099.1</v>
      </c>
      <c r="L1820" s="18">
        <v>10358.1</v>
      </c>
      <c r="M1820" s="18">
        <v>11694.1</v>
      </c>
      <c r="N1820" t="str">
        <f t="shared" si="348"/>
        <v>n/a</v>
      </c>
      <c r="O1820" t="str">
        <f t="shared" si="349"/>
        <v>n/a</v>
      </c>
      <c r="P1820" t="str">
        <f t="shared" si="350"/>
        <v>n/a</v>
      </c>
      <c r="Q1820" t="str">
        <f t="shared" si="351"/>
        <v>n/a</v>
      </c>
      <c r="R1820" t="str">
        <f t="shared" si="352"/>
        <v>n/a</v>
      </c>
      <c r="S1820" t="str">
        <f t="shared" si="353"/>
        <v>n/a</v>
      </c>
      <c r="T1820" t="str">
        <f t="shared" si="354"/>
        <v>n/a</v>
      </c>
      <c r="U1820" t="str">
        <f t="shared" si="355"/>
        <v>n/a</v>
      </c>
      <c r="V1820" t="str">
        <f t="shared" si="356"/>
        <v>n/a</v>
      </c>
      <c r="W1820" t="str">
        <f t="shared" si="357"/>
        <v>n/a</v>
      </c>
    </row>
    <row r="1821" spans="1:23" x14ac:dyDescent="0.3">
      <c r="A1821">
        <f t="shared" si="358"/>
        <v>0</v>
      </c>
      <c r="B1821" s="14" t="s">
        <v>168</v>
      </c>
      <c r="C1821" s="10"/>
      <c r="D1821" s="18">
        <v>43876.1</v>
      </c>
      <c r="E1821" s="18">
        <v>36504.1</v>
      </c>
      <c r="F1821" s="18">
        <v>11982.1</v>
      </c>
      <c r="G1821" s="18">
        <v>8050.1</v>
      </c>
      <c r="H1821" s="18">
        <v>10564.1</v>
      </c>
      <c r="I1821" s="18">
        <v>10510.1</v>
      </c>
      <c r="J1821" s="18">
        <v>12658.1</v>
      </c>
      <c r="K1821" s="18">
        <v>15620.1</v>
      </c>
      <c r="L1821" s="18">
        <v>10515.1</v>
      </c>
      <c r="M1821" s="18">
        <v>9606.1</v>
      </c>
      <c r="N1821" t="str">
        <f t="shared" si="348"/>
        <v>n/a</v>
      </c>
      <c r="O1821" t="str">
        <f t="shared" si="349"/>
        <v>n/a</v>
      </c>
      <c r="P1821" t="str">
        <f t="shared" si="350"/>
        <v>n/a</v>
      </c>
      <c r="Q1821" t="str">
        <f t="shared" si="351"/>
        <v>n/a</v>
      </c>
      <c r="R1821" t="str">
        <f t="shared" si="352"/>
        <v>n/a</v>
      </c>
      <c r="S1821" t="str">
        <f t="shared" si="353"/>
        <v>n/a</v>
      </c>
      <c r="T1821" t="str">
        <f t="shared" si="354"/>
        <v>n/a</v>
      </c>
      <c r="U1821" t="str">
        <f t="shared" si="355"/>
        <v>n/a</v>
      </c>
      <c r="V1821" t="str">
        <f t="shared" si="356"/>
        <v>n/a</v>
      </c>
      <c r="W1821" t="str">
        <f t="shared" si="357"/>
        <v>n/a</v>
      </c>
    </row>
    <row r="1822" spans="1:23" x14ac:dyDescent="0.3">
      <c r="A1822">
        <f t="shared" si="358"/>
        <v>1</v>
      </c>
      <c r="B1822" s="14" t="s">
        <v>164</v>
      </c>
      <c r="C1822" s="10"/>
      <c r="D1822" s="18">
        <v>36910.300000000003</v>
      </c>
      <c r="E1822" s="18">
        <v>34818.300000000003</v>
      </c>
      <c r="F1822" s="18">
        <v>9081.2999999999993</v>
      </c>
      <c r="G1822" s="18">
        <v>5333.3</v>
      </c>
      <c r="H1822" s="18">
        <v>7825.3</v>
      </c>
      <c r="I1822" s="18">
        <v>8376.2999999999993</v>
      </c>
      <c r="J1822" s="18">
        <v>8184.3</v>
      </c>
      <c r="K1822" s="18">
        <v>10169.299999999999</v>
      </c>
      <c r="L1822" s="18">
        <v>12329.3</v>
      </c>
      <c r="M1822" s="18">
        <v>9014.2999999999993</v>
      </c>
      <c r="N1822">
        <f t="shared" si="348"/>
        <v>40194.1</v>
      </c>
      <c r="O1822">
        <f t="shared" si="349"/>
        <v>37073.9</v>
      </c>
      <c r="P1822">
        <f t="shared" si="350"/>
        <v>10158.700000000001</v>
      </c>
      <c r="Q1822">
        <f t="shared" si="351"/>
        <v>8286.1</v>
      </c>
      <c r="R1822">
        <f t="shared" si="352"/>
        <v>8580.7000000000007</v>
      </c>
      <c r="S1822">
        <f t="shared" si="353"/>
        <v>8944.2999999999993</v>
      </c>
      <c r="T1822">
        <f t="shared" si="354"/>
        <v>10824.3</v>
      </c>
      <c r="U1822">
        <f t="shared" si="355"/>
        <v>9974.1</v>
      </c>
      <c r="V1822">
        <f t="shared" si="356"/>
        <v>10617.7</v>
      </c>
      <c r="W1822">
        <f t="shared" si="357"/>
        <v>9287.2999999999993</v>
      </c>
    </row>
    <row r="1823" spans="1:23" x14ac:dyDescent="0.3">
      <c r="A1823">
        <f t="shared" si="358"/>
        <v>0</v>
      </c>
      <c r="B1823" s="14" t="s">
        <v>165</v>
      </c>
      <c r="C1823" s="10"/>
      <c r="D1823" s="18">
        <v>41856.300000000003</v>
      </c>
      <c r="E1823" s="18">
        <v>36843.300000000003</v>
      </c>
      <c r="F1823" s="18">
        <v>10911.3</v>
      </c>
      <c r="G1823" s="18">
        <v>8150.3</v>
      </c>
      <c r="H1823" s="18">
        <v>6788.3</v>
      </c>
      <c r="I1823" s="18">
        <v>8774.2999999999993</v>
      </c>
      <c r="J1823" s="18">
        <v>13434.3</v>
      </c>
      <c r="K1823" s="18">
        <v>7716.3</v>
      </c>
      <c r="L1823" s="18">
        <v>10410.299999999999</v>
      </c>
      <c r="M1823" s="18">
        <v>10260.299999999999</v>
      </c>
      <c r="N1823" t="str">
        <f t="shared" si="348"/>
        <v>n/a</v>
      </c>
      <c r="O1823" t="str">
        <f t="shared" si="349"/>
        <v>n/a</v>
      </c>
      <c r="P1823" t="str">
        <f t="shared" si="350"/>
        <v>n/a</v>
      </c>
      <c r="Q1823" t="str">
        <f t="shared" si="351"/>
        <v>n/a</v>
      </c>
      <c r="R1823" t="str">
        <f t="shared" si="352"/>
        <v>n/a</v>
      </c>
      <c r="S1823" t="str">
        <f t="shared" si="353"/>
        <v>n/a</v>
      </c>
      <c r="T1823" t="str">
        <f t="shared" si="354"/>
        <v>n/a</v>
      </c>
      <c r="U1823" t="str">
        <f t="shared" si="355"/>
        <v>n/a</v>
      </c>
      <c r="V1823" t="str">
        <f t="shared" si="356"/>
        <v>n/a</v>
      </c>
      <c r="W1823" t="str">
        <f t="shared" si="357"/>
        <v>n/a</v>
      </c>
    </row>
    <row r="1824" spans="1:23" x14ac:dyDescent="0.3">
      <c r="A1824">
        <f t="shared" si="358"/>
        <v>0</v>
      </c>
      <c r="B1824" s="14" t="s">
        <v>166</v>
      </c>
      <c r="C1824" s="10"/>
      <c r="D1824" s="18">
        <v>39699.300000000003</v>
      </c>
      <c r="E1824" s="18">
        <v>37731.300000000003</v>
      </c>
      <c r="F1824" s="18">
        <v>10145.299999999999</v>
      </c>
      <c r="G1824" s="18">
        <v>9952.2999999999993</v>
      </c>
      <c r="H1824" s="18">
        <v>9694.2999999999993</v>
      </c>
      <c r="I1824" s="18">
        <v>9116.2999999999993</v>
      </c>
      <c r="J1824" s="18">
        <v>11684.3</v>
      </c>
      <c r="K1824" s="18">
        <v>7013.3</v>
      </c>
      <c r="L1824" s="18">
        <v>10147.299999999999</v>
      </c>
      <c r="M1824" s="18">
        <v>8074.3</v>
      </c>
      <c r="N1824" t="str">
        <f t="shared" si="348"/>
        <v>n/a</v>
      </c>
      <c r="O1824" t="str">
        <f t="shared" si="349"/>
        <v>n/a</v>
      </c>
      <c r="P1824" t="str">
        <f t="shared" si="350"/>
        <v>n/a</v>
      </c>
      <c r="Q1824" t="str">
        <f t="shared" si="351"/>
        <v>n/a</v>
      </c>
      <c r="R1824" t="str">
        <f t="shared" si="352"/>
        <v>n/a</v>
      </c>
      <c r="S1824" t="str">
        <f t="shared" si="353"/>
        <v>n/a</v>
      </c>
      <c r="T1824" t="str">
        <f t="shared" si="354"/>
        <v>n/a</v>
      </c>
      <c r="U1824" t="str">
        <f t="shared" si="355"/>
        <v>n/a</v>
      </c>
      <c r="V1824" t="str">
        <f t="shared" si="356"/>
        <v>n/a</v>
      </c>
      <c r="W1824" t="str">
        <f t="shared" si="357"/>
        <v>n/a</v>
      </c>
    </row>
    <row r="1825" spans="1:23" x14ac:dyDescent="0.3">
      <c r="A1825">
        <f t="shared" si="358"/>
        <v>0</v>
      </c>
      <c r="B1825" s="14" t="s">
        <v>167</v>
      </c>
      <c r="C1825" s="10"/>
      <c r="D1825" s="18">
        <v>40361.300000000003</v>
      </c>
      <c r="E1825" s="18">
        <v>37385.300000000003</v>
      </c>
      <c r="F1825" s="18">
        <v>8475.2999999999993</v>
      </c>
      <c r="G1825" s="18">
        <v>9535.2999999999993</v>
      </c>
      <c r="H1825" s="18">
        <v>8077.3</v>
      </c>
      <c r="I1825" s="18">
        <v>9719.2999999999993</v>
      </c>
      <c r="J1825" s="18">
        <v>9371.2999999999993</v>
      </c>
      <c r="K1825" s="18">
        <v>8384.2999999999993</v>
      </c>
      <c r="L1825" s="18">
        <v>10964.3</v>
      </c>
      <c r="M1825" s="18">
        <v>10969.3</v>
      </c>
      <c r="N1825" t="str">
        <f t="shared" si="348"/>
        <v>n/a</v>
      </c>
      <c r="O1825" t="str">
        <f t="shared" si="349"/>
        <v>n/a</v>
      </c>
      <c r="P1825" t="str">
        <f t="shared" si="350"/>
        <v>n/a</v>
      </c>
      <c r="Q1825" t="str">
        <f t="shared" si="351"/>
        <v>n/a</v>
      </c>
      <c r="R1825" t="str">
        <f t="shared" si="352"/>
        <v>n/a</v>
      </c>
      <c r="S1825" t="str">
        <f t="shared" si="353"/>
        <v>n/a</v>
      </c>
      <c r="T1825" t="str">
        <f t="shared" si="354"/>
        <v>n/a</v>
      </c>
      <c r="U1825" t="str">
        <f t="shared" si="355"/>
        <v>n/a</v>
      </c>
      <c r="V1825" t="str">
        <f t="shared" si="356"/>
        <v>n/a</v>
      </c>
      <c r="W1825" t="str">
        <f t="shared" si="357"/>
        <v>n/a</v>
      </c>
    </row>
    <row r="1826" spans="1:23" x14ac:dyDescent="0.3">
      <c r="A1826">
        <f t="shared" si="358"/>
        <v>0</v>
      </c>
      <c r="B1826" s="14" t="s">
        <v>168</v>
      </c>
      <c r="C1826" s="10"/>
      <c r="D1826" s="18">
        <v>42143.3</v>
      </c>
      <c r="E1826" s="18">
        <v>38591.300000000003</v>
      </c>
      <c r="F1826" s="18">
        <v>12180.3</v>
      </c>
      <c r="G1826" s="18">
        <v>8459.2999999999993</v>
      </c>
      <c r="H1826" s="18">
        <v>10518.3</v>
      </c>
      <c r="I1826" s="18">
        <v>8735.2999999999993</v>
      </c>
      <c r="J1826" s="18">
        <v>11447.3</v>
      </c>
      <c r="K1826" s="18">
        <v>16587.3</v>
      </c>
      <c r="L1826" s="18">
        <v>9237.2999999999993</v>
      </c>
      <c r="M1826" s="18">
        <v>8118.3</v>
      </c>
      <c r="N1826" t="str">
        <f t="shared" si="348"/>
        <v>n/a</v>
      </c>
      <c r="O1826" t="str">
        <f t="shared" si="349"/>
        <v>n/a</v>
      </c>
      <c r="P1826" t="str">
        <f t="shared" si="350"/>
        <v>n/a</v>
      </c>
      <c r="Q1826" t="str">
        <f t="shared" si="351"/>
        <v>n/a</v>
      </c>
      <c r="R1826" t="str">
        <f t="shared" si="352"/>
        <v>n/a</v>
      </c>
      <c r="S1826" t="str">
        <f t="shared" si="353"/>
        <v>n/a</v>
      </c>
      <c r="T1826" t="str">
        <f t="shared" si="354"/>
        <v>n/a</v>
      </c>
      <c r="U1826" t="str">
        <f t="shared" si="355"/>
        <v>n/a</v>
      </c>
      <c r="V1826" t="str">
        <f t="shared" si="356"/>
        <v>n/a</v>
      </c>
      <c r="W1826" t="str">
        <f t="shared" si="357"/>
        <v>n/a</v>
      </c>
    </row>
    <row r="1827" spans="1:23" x14ac:dyDescent="0.3">
      <c r="A1827">
        <f t="shared" si="358"/>
        <v>1</v>
      </c>
      <c r="B1827" s="14" t="s">
        <v>164</v>
      </c>
      <c r="C1827" s="10"/>
      <c r="D1827" s="18">
        <v>37098.6</v>
      </c>
      <c r="E1827" s="18">
        <v>32798.6</v>
      </c>
      <c r="F1827" s="18">
        <v>8149.6</v>
      </c>
      <c r="G1827" s="18">
        <v>7914.6</v>
      </c>
      <c r="H1827" s="18">
        <v>7102.6</v>
      </c>
      <c r="I1827" s="18">
        <v>6647.6</v>
      </c>
      <c r="J1827" s="18">
        <v>10643.6</v>
      </c>
      <c r="K1827" s="18">
        <v>9802.6</v>
      </c>
      <c r="L1827" s="18">
        <v>11874.6</v>
      </c>
      <c r="M1827" s="18">
        <v>8408.6</v>
      </c>
      <c r="N1827">
        <f t="shared" si="348"/>
        <v>41314.199999999997</v>
      </c>
      <c r="O1827">
        <f t="shared" si="349"/>
        <v>36183</v>
      </c>
      <c r="P1827">
        <f t="shared" si="350"/>
        <v>9564</v>
      </c>
      <c r="Q1827">
        <f t="shared" si="351"/>
        <v>8681</v>
      </c>
      <c r="R1827">
        <f t="shared" si="352"/>
        <v>9474.7999999999993</v>
      </c>
      <c r="S1827">
        <f t="shared" si="353"/>
        <v>9116.2000000000007</v>
      </c>
      <c r="T1827">
        <f t="shared" si="354"/>
        <v>10779.8</v>
      </c>
      <c r="U1827">
        <f t="shared" si="355"/>
        <v>9629.2000000000007</v>
      </c>
      <c r="V1827">
        <f t="shared" si="356"/>
        <v>11054.6</v>
      </c>
      <c r="W1827">
        <f t="shared" si="357"/>
        <v>8916.6</v>
      </c>
    </row>
    <row r="1828" spans="1:23" x14ac:dyDescent="0.3">
      <c r="A1828">
        <f t="shared" si="358"/>
        <v>0</v>
      </c>
      <c r="B1828" s="14" t="s">
        <v>165</v>
      </c>
      <c r="C1828" s="10"/>
      <c r="D1828" s="18">
        <v>41449.599999999999</v>
      </c>
      <c r="E1828" s="18">
        <v>38259.599999999999</v>
      </c>
      <c r="F1828" s="18">
        <v>10693.6</v>
      </c>
      <c r="G1828" s="18">
        <v>10429.6</v>
      </c>
      <c r="H1828" s="18">
        <v>7992.6</v>
      </c>
      <c r="I1828" s="18">
        <v>10709.6</v>
      </c>
      <c r="J1828" s="18">
        <v>12144.6</v>
      </c>
      <c r="K1828" s="18">
        <v>6788.6</v>
      </c>
      <c r="L1828" s="18">
        <v>14210.6</v>
      </c>
      <c r="M1828" s="18">
        <v>8697.6</v>
      </c>
      <c r="N1828" t="str">
        <f t="shared" si="348"/>
        <v>n/a</v>
      </c>
      <c r="O1828" t="str">
        <f t="shared" si="349"/>
        <v>n/a</v>
      </c>
      <c r="P1828" t="str">
        <f t="shared" si="350"/>
        <v>n/a</v>
      </c>
      <c r="Q1828" t="str">
        <f t="shared" si="351"/>
        <v>n/a</v>
      </c>
      <c r="R1828" t="str">
        <f t="shared" si="352"/>
        <v>n/a</v>
      </c>
      <c r="S1828" t="str">
        <f t="shared" si="353"/>
        <v>n/a</v>
      </c>
      <c r="T1828" t="str">
        <f t="shared" si="354"/>
        <v>n/a</v>
      </c>
      <c r="U1828" t="str">
        <f t="shared" si="355"/>
        <v>n/a</v>
      </c>
      <c r="V1828" t="str">
        <f t="shared" si="356"/>
        <v>n/a</v>
      </c>
      <c r="W1828" t="str">
        <f t="shared" si="357"/>
        <v>n/a</v>
      </c>
    </row>
    <row r="1829" spans="1:23" x14ac:dyDescent="0.3">
      <c r="A1829">
        <f t="shared" si="358"/>
        <v>0</v>
      </c>
      <c r="B1829" s="14" t="s">
        <v>166</v>
      </c>
      <c r="C1829" s="10"/>
      <c r="D1829" s="18">
        <v>40119.599999999999</v>
      </c>
      <c r="E1829" s="18">
        <v>37060.6</v>
      </c>
      <c r="F1829" s="18">
        <v>7812.6</v>
      </c>
      <c r="G1829" s="18">
        <v>8534.6</v>
      </c>
      <c r="H1829" s="18">
        <v>9861.6</v>
      </c>
      <c r="I1829" s="18">
        <v>8039.6</v>
      </c>
      <c r="J1829" s="18">
        <v>10602.6</v>
      </c>
      <c r="K1829" s="18">
        <v>8077.6</v>
      </c>
      <c r="L1829" s="18">
        <v>8422.6</v>
      </c>
      <c r="M1829" s="18">
        <v>7015.6</v>
      </c>
      <c r="N1829" t="str">
        <f t="shared" si="348"/>
        <v>n/a</v>
      </c>
      <c r="O1829" t="str">
        <f t="shared" si="349"/>
        <v>n/a</v>
      </c>
      <c r="P1829" t="str">
        <f t="shared" si="350"/>
        <v>n/a</v>
      </c>
      <c r="Q1829" t="str">
        <f t="shared" si="351"/>
        <v>n/a</v>
      </c>
      <c r="R1829" t="str">
        <f t="shared" si="352"/>
        <v>n/a</v>
      </c>
      <c r="S1829" t="str">
        <f t="shared" si="353"/>
        <v>n/a</v>
      </c>
      <c r="T1829" t="str">
        <f t="shared" si="354"/>
        <v>n/a</v>
      </c>
      <c r="U1829" t="str">
        <f t="shared" si="355"/>
        <v>n/a</v>
      </c>
      <c r="V1829" t="str">
        <f t="shared" si="356"/>
        <v>n/a</v>
      </c>
      <c r="W1829" t="str">
        <f t="shared" si="357"/>
        <v>n/a</v>
      </c>
    </row>
    <row r="1830" spans="1:23" x14ac:dyDescent="0.3">
      <c r="A1830">
        <f t="shared" si="358"/>
        <v>0</v>
      </c>
      <c r="B1830" s="14" t="s">
        <v>167</v>
      </c>
      <c r="C1830" s="10"/>
      <c r="D1830" s="18">
        <v>44036.6</v>
      </c>
      <c r="E1830" s="18">
        <v>35940.6</v>
      </c>
      <c r="F1830" s="18">
        <v>8678.6</v>
      </c>
      <c r="G1830" s="18">
        <v>8902.6</v>
      </c>
      <c r="H1830" s="18">
        <v>10029.6</v>
      </c>
      <c r="I1830" s="18">
        <v>8460.6</v>
      </c>
      <c r="J1830" s="18">
        <v>8377.6</v>
      </c>
      <c r="K1830" s="18">
        <v>7960.6</v>
      </c>
      <c r="L1830" s="18">
        <v>9340.6</v>
      </c>
      <c r="M1830" s="18">
        <v>12411.6</v>
      </c>
      <c r="N1830" t="str">
        <f t="shared" si="348"/>
        <v>n/a</v>
      </c>
      <c r="O1830" t="str">
        <f t="shared" si="349"/>
        <v>n/a</v>
      </c>
      <c r="P1830" t="str">
        <f t="shared" si="350"/>
        <v>n/a</v>
      </c>
      <c r="Q1830" t="str">
        <f t="shared" si="351"/>
        <v>n/a</v>
      </c>
      <c r="R1830" t="str">
        <f t="shared" si="352"/>
        <v>n/a</v>
      </c>
      <c r="S1830" t="str">
        <f t="shared" si="353"/>
        <v>n/a</v>
      </c>
      <c r="T1830" t="str">
        <f t="shared" si="354"/>
        <v>n/a</v>
      </c>
      <c r="U1830" t="str">
        <f t="shared" si="355"/>
        <v>n/a</v>
      </c>
      <c r="V1830" t="str">
        <f t="shared" si="356"/>
        <v>n/a</v>
      </c>
      <c r="W1830" t="str">
        <f t="shared" si="357"/>
        <v>n/a</v>
      </c>
    </row>
    <row r="1831" spans="1:23" x14ac:dyDescent="0.3">
      <c r="A1831">
        <f t="shared" si="358"/>
        <v>0</v>
      </c>
      <c r="B1831" s="14" t="s">
        <v>168</v>
      </c>
      <c r="C1831" s="10"/>
      <c r="D1831" s="18">
        <v>43866.6</v>
      </c>
      <c r="E1831" s="18">
        <v>36855.599999999999</v>
      </c>
      <c r="F1831" s="18">
        <v>12485.6</v>
      </c>
      <c r="G1831" s="18">
        <v>7623.6</v>
      </c>
      <c r="H1831" s="18">
        <v>12387.6</v>
      </c>
      <c r="I1831" s="18">
        <v>11723.6</v>
      </c>
      <c r="J1831" s="18">
        <v>12130.6</v>
      </c>
      <c r="K1831" s="18">
        <v>15516.6</v>
      </c>
      <c r="L1831" s="18">
        <v>11424.6</v>
      </c>
      <c r="M1831" s="18">
        <v>8049.6</v>
      </c>
      <c r="N1831" t="str">
        <f t="shared" si="348"/>
        <v>n/a</v>
      </c>
      <c r="O1831" t="str">
        <f t="shared" si="349"/>
        <v>n/a</v>
      </c>
      <c r="P1831" t="str">
        <f t="shared" si="350"/>
        <v>n/a</v>
      </c>
      <c r="Q1831" t="str">
        <f t="shared" si="351"/>
        <v>n/a</v>
      </c>
      <c r="R1831" t="str">
        <f t="shared" si="352"/>
        <v>n/a</v>
      </c>
      <c r="S1831" t="str">
        <f t="shared" si="353"/>
        <v>n/a</v>
      </c>
      <c r="T1831" t="str">
        <f t="shared" si="354"/>
        <v>n/a</v>
      </c>
      <c r="U1831" t="str">
        <f t="shared" si="355"/>
        <v>n/a</v>
      </c>
      <c r="V1831" t="str">
        <f t="shared" si="356"/>
        <v>n/a</v>
      </c>
      <c r="W1831" t="str">
        <f t="shared" si="357"/>
        <v>n/a</v>
      </c>
    </row>
    <row r="1832" spans="1:23" x14ac:dyDescent="0.3">
      <c r="A1832">
        <f t="shared" si="358"/>
        <v>1</v>
      </c>
      <c r="B1832" s="14" t="s">
        <v>164</v>
      </c>
      <c r="C1832" s="10"/>
      <c r="D1832" s="18">
        <v>37211.9</v>
      </c>
      <c r="E1832" s="18">
        <v>33182.9</v>
      </c>
      <c r="F1832" s="18">
        <v>10842.9</v>
      </c>
      <c r="G1832" s="18">
        <v>6187.9</v>
      </c>
      <c r="H1832" s="18">
        <v>7234.9</v>
      </c>
      <c r="I1832" s="18">
        <v>8767.9</v>
      </c>
      <c r="J1832" s="18">
        <v>8937.9</v>
      </c>
      <c r="K1832" s="18">
        <v>11106.9</v>
      </c>
      <c r="L1832" s="18">
        <v>11889.9</v>
      </c>
      <c r="M1832" s="18">
        <v>9713.9</v>
      </c>
      <c r="N1832">
        <f t="shared" si="348"/>
        <v>40065.1</v>
      </c>
      <c r="O1832">
        <f t="shared" si="349"/>
        <v>35637.699999999997</v>
      </c>
      <c r="P1832">
        <f t="shared" si="350"/>
        <v>10148.700000000001</v>
      </c>
      <c r="Q1832">
        <f t="shared" si="351"/>
        <v>9029.7000000000007</v>
      </c>
      <c r="R1832">
        <f t="shared" si="352"/>
        <v>8705.2999999999993</v>
      </c>
      <c r="S1832">
        <f t="shared" si="353"/>
        <v>9919.9</v>
      </c>
      <c r="T1832">
        <f t="shared" si="354"/>
        <v>10923.7</v>
      </c>
      <c r="U1832">
        <f t="shared" si="355"/>
        <v>10324.1</v>
      </c>
      <c r="V1832">
        <f t="shared" si="356"/>
        <v>10331.299999999999</v>
      </c>
      <c r="W1832">
        <f t="shared" si="357"/>
        <v>9843.2999999999993</v>
      </c>
    </row>
    <row r="1833" spans="1:23" x14ac:dyDescent="0.3">
      <c r="A1833">
        <f t="shared" si="358"/>
        <v>0</v>
      </c>
      <c r="B1833" s="14" t="s">
        <v>165</v>
      </c>
      <c r="C1833" s="10"/>
      <c r="D1833" s="18">
        <v>42231.9</v>
      </c>
      <c r="E1833" s="18">
        <v>37066.9</v>
      </c>
      <c r="F1833" s="18">
        <v>10402.9</v>
      </c>
      <c r="G1833" s="18">
        <v>9658.9</v>
      </c>
      <c r="H1833" s="18">
        <v>7882.9</v>
      </c>
      <c r="I1833" s="18">
        <v>9789.9</v>
      </c>
      <c r="J1833" s="18">
        <v>12083.9</v>
      </c>
      <c r="K1833" s="18">
        <v>10818.9</v>
      </c>
      <c r="L1833" s="18">
        <v>9325.9</v>
      </c>
      <c r="M1833" s="18">
        <v>9255.9</v>
      </c>
      <c r="N1833" t="str">
        <f t="shared" si="348"/>
        <v>n/a</v>
      </c>
      <c r="O1833" t="str">
        <f t="shared" si="349"/>
        <v>n/a</v>
      </c>
      <c r="P1833" t="str">
        <f t="shared" si="350"/>
        <v>n/a</v>
      </c>
      <c r="Q1833" t="str">
        <f t="shared" si="351"/>
        <v>n/a</v>
      </c>
      <c r="R1833" t="str">
        <f t="shared" si="352"/>
        <v>n/a</v>
      </c>
      <c r="S1833" t="str">
        <f t="shared" si="353"/>
        <v>n/a</v>
      </c>
      <c r="T1833" t="str">
        <f t="shared" si="354"/>
        <v>n/a</v>
      </c>
      <c r="U1833" t="str">
        <f t="shared" si="355"/>
        <v>n/a</v>
      </c>
      <c r="V1833" t="str">
        <f t="shared" si="356"/>
        <v>n/a</v>
      </c>
      <c r="W1833" t="str">
        <f t="shared" si="357"/>
        <v>n/a</v>
      </c>
    </row>
    <row r="1834" spans="1:23" x14ac:dyDescent="0.3">
      <c r="A1834">
        <f t="shared" si="358"/>
        <v>0</v>
      </c>
      <c r="B1834" s="14" t="s">
        <v>166</v>
      </c>
      <c r="C1834" s="10"/>
      <c r="D1834" s="18">
        <v>38858.9</v>
      </c>
      <c r="E1834" s="18">
        <v>35942.9</v>
      </c>
      <c r="F1834" s="18">
        <v>9252.9</v>
      </c>
      <c r="G1834" s="18">
        <v>10098.9</v>
      </c>
      <c r="H1834" s="18">
        <v>7964.9</v>
      </c>
      <c r="I1834" s="18">
        <v>9185.9</v>
      </c>
      <c r="J1834" s="18">
        <v>11786.9</v>
      </c>
      <c r="K1834" s="18">
        <v>8196.9</v>
      </c>
      <c r="L1834" s="18">
        <v>8453.9</v>
      </c>
      <c r="M1834" s="18">
        <v>8473.9</v>
      </c>
      <c r="N1834" t="str">
        <f t="shared" si="348"/>
        <v>n/a</v>
      </c>
      <c r="O1834" t="str">
        <f t="shared" si="349"/>
        <v>n/a</v>
      </c>
      <c r="P1834" t="str">
        <f t="shared" si="350"/>
        <v>n/a</v>
      </c>
      <c r="Q1834" t="str">
        <f t="shared" si="351"/>
        <v>n/a</v>
      </c>
      <c r="R1834" t="str">
        <f t="shared" si="352"/>
        <v>n/a</v>
      </c>
      <c r="S1834" t="str">
        <f t="shared" si="353"/>
        <v>n/a</v>
      </c>
      <c r="T1834" t="str">
        <f t="shared" si="354"/>
        <v>n/a</v>
      </c>
      <c r="U1834" t="str">
        <f t="shared" si="355"/>
        <v>n/a</v>
      </c>
      <c r="V1834" t="str">
        <f t="shared" si="356"/>
        <v>n/a</v>
      </c>
      <c r="W1834" t="str">
        <f t="shared" si="357"/>
        <v>n/a</v>
      </c>
    </row>
    <row r="1835" spans="1:23" x14ac:dyDescent="0.3">
      <c r="A1835">
        <f t="shared" si="358"/>
        <v>0</v>
      </c>
      <c r="B1835" s="14" t="s">
        <v>167</v>
      </c>
      <c r="C1835" s="10"/>
      <c r="D1835" s="18">
        <v>40573.9</v>
      </c>
      <c r="E1835" s="18">
        <v>35703.9</v>
      </c>
      <c r="F1835" s="18">
        <v>8267.9</v>
      </c>
      <c r="G1835" s="18">
        <v>9567.9</v>
      </c>
      <c r="H1835" s="18">
        <v>8910.9</v>
      </c>
      <c r="I1835" s="18">
        <v>11278.9</v>
      </c>
      <c r="J1835" s="18">
        <v>10287.9</v>
      </c>
      <c r="K1835" s="18">
        <v>7916.9</v>
      </c>
      <c r="L1835" s="18">
        <v>9076.9</v>
      </c>
      <c r="M1835" s="18">
        <v>12739.9</v>
      </c>
      <c r="N1835" t="str">
        <f t="shared" si="348"/>
        <v>n/a</v>
      </c>
      <c r="O1835" t="str">
        <f t="shared" si="349"/>
        <v>n/a</v>
      </c>
      <c r="P1835" t="str">
        <f t="shared" si="350"/>
        <v>n/a</v>
      </c>
      <c r="Q1835" t="str">
        <f t="shared" si="351"/>
        <v>n/a</v>
      </c>
      <c r="R1835" t="str">
        <f t="shared" si="352"/>
        <v>n/a</v>
      </c>
      <c r="S1835" t="str">
        <f t="shared" si="353"/>
        <v>n/a</v>
      </c>
      <c r="T1835" t="str">
        <f t="shared" si="354"/>
        <v>n/a</v>
      </c>
      <c r="U1835" t="str">
        <f t="shared" si="355"/>
        <v>n/a</v>
      </c>
      <c r="V1835" t="str">
        <f t="shared" si="356"/>
        <v>n/a</v>
      </c>
      <c r="W1835" t="str">
        <f t="shared" si="357"/>
        <v>n/a</v>
      </c>
    </row>
    <row r="1836" spans="1:23" x14ac:dyDescent="0.3">
      <c r="A1836">
        <f t="shared" si="358"/>
        <v>0</v>
      </c>
      <c r="B1836" s="14" t="s">
        <v>168</v>
      </c>
      <c r="C1836" s="10"/>
      <c r="D1836" s="18">
        <v>41448.9</v>
      </c>
      <c r="E1836" s="18">
        <v>36291.9</v>
      </c>
      <c r="F1836" s="18">
        <v>11976.9</v>
      </c>
      <c r="G1836" s="18">
        <v>9634.9</v>
      </c>
      <c r="H1836" s="18">
        <v>11532.9</v>
      </c>
      <c r="I1836" s="18">
        <v>10576.9</v>
      </c>
      <c r="J1836" s="18">
        <v>11521.9</v>
      </c>
      <c r="K1836" s="18">
        <v>13580.9</v>
      </c>
      <c r="L1836" s="18">
        <v>12909.9</v>
      </c>
      <c r="M1836" s="18">
        <v>9032.9</v>
      </c>
      <c r="N1836" t="str">
        <f t="shared" si="348"/>
        <v>n/a</v>
      </c>
      <c r="O1836" t="str">
        <f t="shared" si="349"/>
        <v>n/a</v>
      </c>
      <c r="P1836" t="str">
        <f t="shared" si="350"/>
        <v>n/a</v>
      </c>
      <c r="Q1836" t="str">
        <f t="shared" si="351"/>
        <v>n/a</v>
      </c>
      <c r="R1836" t="str">
        <f t="shared" si="352"/>
        <v>n/a</v>
      </c>
      <c r="S1836" t="str">
        <f t="shared" si="353"/>
        <v>n/a</v>
      </c>
      <c r="T1836" t="str">
        <f t="shared" si="354"/>
        <v>n/a</v>
      </c>
      <c r="U1836" t="str">
        <f t="shared" si="355"/>
        <v>n/a</v>
      </c>
      <c r="V1836" t="str">
        <f t="shared" si="356"/>
        <v>n/a</v>
      </c>
      <c r="W1836" t="str">
        <f t="shared" si="357"/>
        <v>n/a</v>
      </c>
    </row>
    <row r="1837" spans="1:23" x14ac:dyDescent="0.3">
      <c r="A1837">
        <f t="shared" si="358"/>
        <v>1</v>
      </c>
      <c r="B1837" s="14" t="s">
        <v>164</v>
      </c>
      <c r="C1837" s="10"/>
      <c r="D1837" s="18">
        <v>39008.699999999997</v>
      </c>
      <c r="E1837" s="18">
        <v>36434.699999999997</v>
      </c>
      <c r="F1837" s="18">
        <v>9261.7000000000007</v>
      </c>
      <c r="G1837" s="18">
        <v>7383.7</v>
      </c>
      <c r="H1837" s="18">
        <v>9809.7000000000007</v>
      </c>
      <c r="I1837" s="18">
        <v>9250.7000000000007</v>
      </c>
      <c r="J1837" s="18">
        <v>10257.700000000001</v>
      </c>
      <c r="K1837" s="18">
        <v>9537.7000000000007</v>
      </c>
      <c r="L1837" s="18">
        <v>13453.7</v>
      </c>
      <c r="M1837" s="18">
        <v>7574.7</v>
      </c>
      <c r="N1837">
        <f t="shared" si="348"/>
        <v>41911.300000000003</v>
      </c>
      <c r="O1837">
        <f t="shared" si="349"/>
        <v>36597.5</v>
      </c>
      <c r="P1837">
        <f t="shared" si="350"/>
        <v>10421.9</v>
      </c>
      <c r="Q1837">
        <f t="shared" si="351"/>
        <v>9027.9</v>
      </c>
      <c r="R1837">
        <f t="shared" si="352"/>
        <v>10233.700000000001</v>
      </c>
      <c r="S1837">
        <f t="shared" si="353"/>
        <v>10134.5</v>
      </c>
      <c r="T1837">
        <f t="shared" si="354"/>
        <v>11648.1</v>
      </c>
      <c r="U1837">
        <f t="shared" si="355"/>
        <v>10808.7</v>
      </c>
      <c r="V1837">
        <f t="shared" si="356"/>
        <v>10703.9</v>
      </c>
      <c r="W1837">
        <f t="shared" si="357"/>
        <v>10525.7</v>
      </c>
    </row>
    <row r="1838" spans="1:23" x14ac:dyDescent="0.3">
      <c r="A1838">
        <f t="shared" si="358"/>
        <v>0</v>
      </c>
      <c r="B1838" s="14" t="s">
        <v>165</v>
      </c>
      <c r="C1838" s="10"/>
      <c r="D1838" s="18">
        <v>42513.7</v>
      </c>
      <c r="E1838" s="18">
        <v>36865.699999999997</v>
      </c>
      <c r="F1838" s="18">
        <v>9554.7000000000007</v>
      </c>
      <c r="G1838" s="18">
        <v>9964.7000000000007</v>
      </c>
      <c r="H1838" s="18">
        <v>9766.7000000000007</v>
      </c>
      <c r="I1838" s="18">
        <v>10719.7</v>
      </c>
      <c r="J1838" s="18">
        <v>12433.7</v>
      </c>
      <c r="K1838" s="18">
        <v>9863.7000000000007</v>
      </c>
      <c r="L1838" s="18">
        <v>9248.7000000000007</v>
      </c>
      <c r="M1838" s="18">
        <v>11191.7</v>
      </c>
      <c r="N1838" t="str">
        <f t="shared" si="348"/>
        <v>n/a</v>
      </c>
      <c r="O1838" t="str">
        <f t="shared" si="349"/>
        <v>n/a</v>
      </c>
      <c r="P1838" t="str">
        <f t="shared" si="350"/>
        <v>n/a</v>
      </c>
      <c r="Q1838" t="str">
        <f t="shared" si="351"/>
        <v>n/a</v>
      </c>
      <c r="R1838" t="str">
        <f t="shared" si="352"/>
        <v>n/a</v>
      </c>
      <c r="S1838" t="str">
        <f t="shared" si="353"/>
        <v>n/a</v>
      </c>
      <c r="T1838" t="str">
        <f t="shared" si="354"/>
        <v>n/a</v>
      </c>
      <c r="U1838" t="str">
        <f t="shared" si="355"/>
        <v>n/a</v>
      </c>
      <c r="V1838" t="str">
        <f t="shared" si="356"/>
        <v>n/a</v>
      </c>
      <c r="W1838" t="str">
        <f t="shared" si="357"/>
        <v>n/a</v>
      </c>
    </row>
    <row r="1839" spans="1:23" x14ac:dyDescent="0.3">
      <c r="A1839">
        <f t="shared" si="358"/>
        <v>0</v>
      </c>
      <c r="B1839" s="14" t="s">
        <v>166</v>
      </c>
      <c r="C1839" s="10"/>
      <c r="D1839" s="18">
        <v>42046.7</v>
      </c>
      <c r="E1839" s="18">
        <v>36588.699999999997</v>
      </c>
      <c r="F1839" s="18">
        <v>11020.7</v>
      </c>
      <c r="G1839" s="18">
        <v>8802.7000000000007</v>
      </c>
      <c r="H1839" s="18">
        <v>10401.700000000001</v>
      </c>
      <c r="I1839" s="18">
        <v>10324.700000000001</v>
      </c>
      <c r="J1839" s="18">
        <v>11392.7</v>
      </c>
      <c r="K1839" s="18">
        <v>9105.7000000000007</v>
      </c>
      <c r="L1839" s="18">
        <v>8820.7000000000007</v>
      </c>
      <c r="M1839" s="18">
        <v>10593.7</v>
      </c>
      <c r="N1839" t="str">
        <f t="shared" si="348"/>
        <v>n/a</v>
      </c>
      <c r="O1839" t="str">
        <f t="shared" si="349"/>
        <v>n/a</v>
      </c>
      <c r="P1839" t="str">
        <f t="shared" si="350"/>
        <v>n/a</v>
      </c>
      <c r="Q1839" t="str">
        <f t="shared" si="351"/>
        <v>n/a</v>
      </c>
      <c r="R1839" t="str">
        <f t="shared" si="352"/>
        <v>n/a</v>
      </c>
      <c r="S1839" t="str">
        <f t="shared" si="353"/>
        <v>n/a</v>
      </c>
      <c r="T1839" t="str">
        <f t="shared" si="354"/>
        <v>n/a</v>
      </c>
      <c r="U1839" t="str">
        <f t="shared" si="355"/>
        <v>n/a</v>
      </c>
      <c r="V1839" t="str">
        <f t="shared" si="356"/>
        <v>n/a</v>
      </c>
      <c r="W1839" t="str">
        <f t="shared" si="357"/>
        <v>n/a</v>
      </c>
    </row>
    <row r="1840" spans="1:23" x14ac:dyDescent="0.3">
      <c r="A1840">
        <f t="shared" si="358"/>
        <v>0</v>
      </c>
      <c r="B1840" s="14" t="s">
        <v>167</v>
      </c>
      <c r="C1840" s="10"/>
      <c r="D1840" s="18">
        <v>43481.7</v>
      </c>
      <c r="E1840" s="18">
        <v>34997.699999999997</v>
      </c>
      <c r="F1840" s="18">
        <v>9378.7000000000007</v>
      </c>
      <c r="G1840" s="18">
        <v>10502.7</v>
      </c>
      <c r="H1840" s="18">
        <v>9545.7000000000007</v>
      </c>
      <c r="I1840" s="18">
        <v>10062.700000000001</v>
      </c>
      <c r="J1840" s="18">
        <v>11066.7</v>
      </c>
      <c r="K1840" s="18">
        <v>8831.7000000000007</v>
      </c>
      <c r="L1840" s="18">
        <v>10379.700000000001</v>
      </c>
      <c r="M1840" s="18">
        <v>12551.7</v>
      </c>
      <c r="N1840" t="str">
        <f t="shared" si="348"/>
        <v>n/a</v>
      </c>
      <c r="O1840" t="str">
        <f t="shared" si="349"/>
        <v>n/a</v>
      </c>
      <c r="P1840" t="str">
        <f t="shared" si="350"/>
        <v>n/a</v>
      </c>
      <c r="Q1840" t="str">
        <f t="shared" si="351"/>
        <v>n/a</v>
      </c>
      <c r="R1840" t="str">
        <f t="shared" si="352"/>
        <v>n/a</v>
      </c>
      <c r="S1840" t="str">
        <f t="shared" si="353"/>
        <v>n/a</v>
      </c>
      <c r="T1840" t="str">
        <f t="shared" si="354"/>
        <v>n/a</v>
      </c>
      <c r="U1840" t="str">
        <f t="shared" si="355"/>
        <v>n/a</v>
      </c>
      <c r="V1840" t="str">
        <f t="shared" si="356"/>
        <v>n/a</v>
      </c>
      <c r="W1840" t="str">
        <f t="shared" si="357"/>
        <v>n/a</v>
      </c>
    </row>
    <row r="1841" spans="1:23" x14ac:dyDescent="0.3">
      <c r="A1841">
        <f t="shared" si="358"/>
        <v>0</v>
      </c>
      <c r="B1841" s="14" t="s">
        <v>168</v>
      </c>
      <c r="C1841" s="10"/>
      <c r="D1841" s="18">
        <v>42505.7</v>
      </c>
      <c r="E1841" s="18">
        <v>38100.699999999997</v>
      </c>
      <c r="F1841" s="18">
        <v>12893.7</v>
      </c>
      <c r="G1841" s="18">
        <v>8485.7000000000007</v>
      </c>
      <c r="H1841" s="18">
        <v>11644.7</v>
      </c>
      <c r="I1841" s="18">
        <v>10314.700000000001</v>
      </c>
      <c r="J1841" s="18">
        <v>13089.7</v>
      </c>
      <c r="K1841" s="18">
        <v>16704.7</v>
      </c>
      <c r="L1841" s="18">
        <v>11616.7</v>
      </c>
      <c r="M1841" s="18">
        <v>10716.7</v>
      </c>
      <c r="N1841" t="str">
        <f t="shared" si="348"/>
        <v>n/a</v>
      </c>
      <c r="O1841" t="str">
        <f t="shared" si="349"/>
        <v>n/a</v>
      </c>
      <c r="P1841" t="str">
        <f t="shared" si="350"/>
        <v>n/a</v>
      </c>
      <c r="Q1841" t="str">
        <f t="shared" si="351"/>
        <v>n/a</v>
      </c>
      <c r="R1841" t="str">
        <f t="shared" si="352"/>
        <v>n/a</v>
      </c>
      <c r="S1841" t="str">
        <f t="shared" si="353"/>
        <v>n/a</v>
      </c>
      <c r="T1841" t="str">
        <f t="shared" si="354"/>
        <v>n/a</v>
      </c>
      <c r="U1841" t="str">
        <f t="shared" si="355"/>
        <v>n/a</v>
      </c>
      <c r="V1841" t="str">
        <f t="shared" si="356"/>
        <v>n/a</v>
      </c>
      <c r="W1841" t="str">
        <f t="shared" si="357"/>
        <v>n/a</v>
      </c>
    </row>
    <row r="1842" spans="1:23" x14ac:dyDescent="0.3">
      <c r="A1842">
        <f t="shared" ref="A1842:A1867" si="359">IF(B1842="C",1,0)</f>
        <v>1</v>
      </c>
      <c r="B1842" s="14" t="s">
        <v>164</v>
      </c>
      <c r="C1842" s="10"/>
      <c r="D1842" s="18">
        <v>40166.300000000003</v>
      </c>
      <c r="E1842" s="18">
        <v>31742.3</v>
      </c>
      <c r="F1842" s="18">
        <v>10108.299999999999</v>
      </c>
      <c r="G1842" s="18">
        <v>7380.3</v>
      </c>
      <c r="H1842" s="18">
        <v>9220.2999999999993</v>
      </c>
      <c r="I1842" s="18">
        <v>8822.2999999999993</v>
      </c>
      <c r="J1842" s="18">
        <v>9171.2999999999993</v>
      </c>
      <c r="K1842" s="18">
        <v>9329.2999999999993</v>
      </c>
      <c r="L1842" s="18">
        <v>12657.3</v>
      </c>
      <c r="M1842" s="18">
        <v>8501.2999999999993</v>
      </c>
      <c r="N1842">
        <f t="shared" si="348"/>
        <v>42173.7</v>
      </c>
      <c r="O1842">
        <f t="shared" si="349"/>
        <v>35588.9</v>
      </c>
      <c r="P1842">
        <f t="shared" si="350"/>
        <v>9837.2999999999993</v>
      </c>
      <c r="Q1842">
        <f t="shared" si="351"/>
        <v>8683.5</v>
      </c>
      <c r="R1842">
        <f t="shared" si="352"/>
        <v>9745.5</v>
      </c>
      <c r="S1842">
        <f t="shared" si="353"/>
        <v>9512.2999999999993</v>
      </c>
      <c r="T1842">
        <f t="shared" si="354"/>
        <v>11372.1</v>
      </c>
      <c r="U1842">
        <f t="shared" si="355"/>
        <v>10444.9</v>
      </c>
      <c r="V1842">
        <f t="shared" si="356"/>
        <v>10903.7</v>
      </c>
      <c r="W1842">
        <f t="shared" si="357"/>
        <v>9522.7000000000007</v>
      </c>
    </row>
    <row r="1843" spans="1:23" x14ac:dyDescent="0.3">
      <c r="A1843">
        <f t="shared" si="359"/>
        <v>0</v>
      </c>
      <c r="B1843" s="14" t="s">
        <v>165</v>
      </c>
      <c r="C1843" s="10"/>
      <c r="D1843" s="18">
        <v>44908.3</v>
      </c>
      <c r="E1843" s="18">
        <v>38115.300000000003</v>
      </c>
      <c r="F1843" s="18">
        <v>10215.299999999999</v>
      </c>
      <c r="G1843" s="18">
        <v>10560.3</v>
      </c>
      <c r="H1843" s="18">
        <v>10267.299999999999</v>
      </c>
      <c r="I1843" s="18">
        <v>11401.3</v>
      </c>
      <c r="J1843" s="18">
        <v>13446.3</v>
      </c>
      <c r="K1843" s="18">
        <v>10082.299999999999</v>
      </c>
      <c r="L1843" s="18">
        <v>10086.299999999999</v>
      </c>
      <c r="M1843" s="18">
        <v>9444.2999999999993</v>
      </c>
      <c r="N1843" t="str">
        <f t="shared" si="348"/>
        <v>n/a</v>
      </c>
      <c r="O1843" t="str">
        <f t="shared" si="349"/>
        <v>n/a</v>
      </c>
      <c r="P1843" t="str">
        <f t="shared" si="350"/>
        <v>n/a</v>
      </c>
      <c r="Q1843" t="str">
        <f t="shared" si="351"/>
        <v>n/a</v>
      </c>
      <c r="R1843" t="str">
        <f t="shared" si="352"/>
        <v>n/a</v>
      </c>
      <c r="S1843" t="str">
        <f t="shared" si="353"/>
        <v>n/a</v>
      </c>
      <c r="T1843" t="str">
        <f t="shared" si="354"/>
        <v>n/a</v>
      </c>
      <c r="U1843" t="str">
        <f t="shared" si="355"/>
        <v>n/a</v>
      </c>
      <c r="V1843" t="str">
        <f t="shared" si="356"/>
        <v>n/a</v>
      </c>
      <c r="W1843" t="str">
        <f t="shared" si="357"/>
        <v>n/a</v>
      </c>
    </row>
    <row r="1844" spans="1:23" x14ac:dyDescent="0.3">
      <c r="A1844">
        <f t="shared" si="359"/>
        <v>0</v>
      </c>
      <c r="B1844" s="14" t="s">
        <v>166</v>
      </c>
      <c r="C1844" s="10"/>
      <c r="D1844" s="18">
        <v>40535.300000000003</v>
      </c>
      <c r="E1844" s="18">
        <v>36763.300000000003</v>
      </c>
      <c r="F1844" s="18">
        <v>9456.2999999999993</v>
      </c>
      <c r="G1844" s="18">
        <v>9447.2999999999993</v>
      </c>
      <c r="H1844" s="18">
        <v>10449.299999999999</v>
      </c>
      <c r="I1844" s="18">
        <v>8220.2999999999993</v>
      </c>
      <c r="J1844" s="18">
        <v>10517.3</v>
      </c>
      <c r="K1844" s="18">
        <v>8275.2999999999993</v>
      </c>
      <c r="L1844" s="18">
        <v>9187.2999999999993</v>
      </c>
      <c r="M1844" s="18">
        <v>8431.2999999999993</v>
      </c>
      <c r="N1844" t="str">
        <f t="shared" si="348"/>
        <v>n/a</v>
      </c>
      <c r="O1844" t="str">
        <f t="shared" si="349"/>
        <v>n/a</v>
      </c>
      <c r="P1844" t="str">
        <f t="shared" si="350"/>
        <v>n/a</v>
      </c>
      <c r="Q1844" t="str">
        <f t="shared" si="351"/>
        <v>n/a</v>
      </c>
      <c r="R1844" t="str">
        <f t="shared" si="352"/>
        <v>n/a</v>
      </c>
      <c r="S1844" t="str">
        <f t="shared" si="353"/>
        <v>n/a</v>
      </c>
      <c r="T1844" t="str">
        <f t="shared" si="354"/>
        <v>n/a</v>
      </c>
      <c r="U1844" t="str">
        <f t="shared" si="355"/>
        <v>n/a</v>
      </c>
      <c r="V1844" t="str">
        <f t="shared" si="356"/>
        <v>n/a</v>
      </c>
      <c r="W1844" t="str">
        <f t="shared" si="357"/>
        <v>n/a</v>
      </c>
    </row>
    <row r="1845" spans="1:23" x14ac:dyDescent="0.3">
      <c r="A1845">
        <f t="shared" si="359"/>
        <v>0</v>
      </c>
      <c r="B1845" s="14" t="s">
        <v>167</v>
      </c>
      <c r="C1845" s="10"/>
      <c r="D1845" s="18">
        <v>42630.3</v>
      </c>
      <c r="E1845" s="18">
        <v>35338.300000000003</v>
      </c>
      <c r="F1845" s="18">
        <v>9634.2999999999993</v>
      </c>
      <c r="G1845" s="18">
        <v>8815.2999999999993</v>
      </c>
      <c r="H1845" s="18">
        <v>7816.3</v>
      </c>
      <c r="I1845" s="18">
        <v>9015.2999999999993</v>
      </c>
      <c r="J1845" s="18">
        <v>10078.299999999999</v>
      </c>
      <c r="K1845" s="18">
        <v>8474.2999999999993</v>
      </c>
      <c r="L1845" s="18">
        <v>11049.3</v>
      </c>
      <c r="M1845" s="18">
        <v>11539.3</v>
      </c>
      <c r="N1845" t="str">
        <f t="shared" si="348"/>
        <v>n/a</v>
      </c>
      <c r="O1845" t="str">
        <f t="shared" si="349"/>
        <v>n/a</v>
      </c>
      <c r="P1845" t="str">
        <f t="shared" si="350"/>
        <v>n/a</v>
      </c>
      <c r="Q1845" t="str">
        <f t="shared" si="351"/>
        <v>n/a</v>
      </c>
      <c r="R1845" t="str">
        <f t="shared" si="352"/>
        <v>n/a</v>
      </c>
      <c r="S1845" t="str">
        <f t="shared" si="353"/>
        <v>n/a</v>
      </c>
      <c r="T1845" t="str">
        <f t="shared" si="354"/>
        <v>n/a</v>
      </c>
      <c r="U1845" t="str">
        <f t="shared" si="355"/>
        <v>n/a</v>
      </c>
      <c r="V1845" t="str">
        <f t="shared" si="356"/>
        <v>n/a</v>
      </c>
      <c r="W1845" t="str">
        <f t="shared" si="357"/>
        <v>n/a</v>
      </c>
    </row>
    <row r="1846" spans="1:23" x14ac:dyDescent="0.3">
      <c r="A1846">
        <f t="shared" si="359"/>
        <v>0</v>
      </c>
      <c r="B1846" s="14" t="s">
        <v>168</v>
      </c>
      <c r="C1846" s="10"/>
      <c r="D1846" s="18">
        <v>42628.3</v>
      </c>
      <c r="E1846" s="18">
        <v>35985.300000000003</v>
      </c>
      <c r="F1846" s="18">
        <v>9772.2999999999993</v>
      </c>
      <c r="G1846" s="18">
        <v>7214.3</v>
      </c>
      <c r="H1846" s="18">
        <v>10974.3</v>
      </c>
      <c r="I1846" s="18">
        <v>10102.299999999999</v>
      </c>
      <c r="J1846" s="18">
        <v>13647.3</v>
      </c>
      <c r="K1846" s="18">
        <v>16063.3</v>
      </c>
      <c r="L1846" s="18">
        <v>11538.3</v>
      </c>
      <c r="M1846" s="18">
        <v>9697.2999999999993</v>
      </c>
      <c r="N1846" t="str">
        <f t="shared" si="348"/>
        <v>n/a</v>
      </c>
      <c r="O1846" t="str">
        <f t="shared" si="349"/>
        <v>n/a</v>
      </c>
      <c r="P1846" t="str">
        <f t="shared" si="350"/>
        <v>n/a</v>
      </c>
      <c r="Q1846" t="str">
        <f t="shared" si="351"/>
        <v>n/a</v>
      </c>
      <c r="R1846" t="str">
        <f t="shared" si="352"/>
        <v>n/a</v>
      </c>
      <c r="S1846" t="str">
        <f t="shared" si="353"/>
        <v>n/a</v>
      </c>
      <c r="T1846" t="str">
        <f t="shared" si="354"/>
        <v>n/a</v>
      </c>
      <c r="U1846" t="str">
        <f t="shared" si="355"/>
        <v>n/a</v>
      </c>
      <c r="V1846" t="str">
        <f t="shared" si="356"/>
        <v>n/a</v>
      </c>
      <c r="W1846" t="str">
        <f t="shared" si="357"/>
        <v>n/a</v>
      </c>
    </row>
    <row r="1847" spans="1:23" x14ac:dyDescent="0.3">
      <c r="A1847">
        <f t="shared" si="359"/>
        <v>1</v>
      </c>
      <c r="B1847" s="14" t="s">
        <v>164</v>
      </c>
      <c r="C1847" s="10"/>
      <c r="D1847" s="18">
        <v>35176.6</v>
      </c>
      <c r="E1847" s="18">
        <v>36402.6</v>
      </c>
      <c r="F1847" s="18">
        <v>9607.6</v>
      </c>
      <c r="G1847" s="18">
        <v>8462.6</v>
      </c>
      <c r="H1847" s="18">
        <v>6948.6</v>
      </c>
      <c r="I1847" s="18">
        <v>8335.6</v>
      </c>
      <c r="J1847" s="18">
        <v>10358.6</v>
      </c>
      <c r="K1847" s="18">
        <v>11863.6</v>
      </c>
      <c r="L1847" s="18">
        <v>13705.6</v>
      </c>
      <c r="M1847" s="18">
        <v>8497.6</v>
      </c>
      <c r="N1847">
        <f t="shared" si="348"/>
        <v>40550.6</v>
      </c>
      <c r="O1847">
        <f t="shared" si="349"/>
        <v>36356.199999999997</v>
      </c>
      <c r="P1847">
        <f t="shared" si="350"/>
        <v>10020.4</v>
      </c>
      <c r="Q1847">
        <f t="shared" si="351"/>
        <v>9532.7999999999993</v>
      </c>
      <c r="R1847">
        <f t="shared" si="352"/>
        <v>9251.7999999999993</v>
      </c>
      <c r="S1847">
        <f t="shared" si="353"/>
        <v>8553</v>
      </c>
      <c r="T1847">
        <f t="shared" si="354"/>
        <v>11837.6</v>
      </c>
      <c r="U1847">
        <f t="shared" si="355"/>
        <v>10520.8</v>
      </c>
      <c r="V1847">
        <f t="shared" si="356"/>
        <v>10987.8</v>
      </c>
      <c r="W1847">
        <f t="shared" si="357"/>
        <v>9565.4</v>
      </c>
    </row>
    <row r="1848" spans="1:23" x14ac:dyDescent="0.3">
      <c r="A1848">
        <f t="shared" si="359"/>
        <v>0</v>
      </c>
      <c r="B1848" s="14" t="s">
        <v>165</v>
      </c>
      <c r="C1848" s="10"/>
      <c r="D1848" s="18">
        <v>42803.6</v>
      </c>
      <c r="E1848" s="18">
        <v>38482.6</v>
      </c>
      <c r="F1848" s="18">
        <v>11055.6</v>
      </c>
      <c r="G1848" s="18">
        <v>10221.6</v>
      </c>
      <c r="H1848" s="18">
        <v>9970.6</v>
      </c>
      <c r="I1848" s="18">
        <v>9169.6</v>
      </c>
      <c r="J1848" s="18">
        <v>13530.6</v>
      </c>
      <c r="K1848" s="18">
        <v>7204.6</v>
      </c>
      <c r="L1848" s="18">
        <v>11082.6</v>
      </c>
      <c r="M1848" s="18">
        <v>9252.6</v>
      </c>
      <c r="N1848" t="str">
        <f t="shared" si="348"/>
        <v>n/a</v>
      </c>
      <c r="O1848" t="str">
        <f t="shared" si="349"/>
        <v>n/a</v>
      </c>
      <c r="P1848" t="str">
        <f t="shared" si="350"/>
        <v>n/a</v>
      </c>
      <c r="Q1848" t="str">
        <f t="shared" si="351"/>
        <v>n/a</v>
      </c>
      <c r="R1848" t="str">
        <f t="shared" si="352"/>
        <v>n/a</v>
      </c>
      <c r="S1848" t="str">
        <f t="shared" si="353"/>
        <v>n/a</v>
      </c>
      <c r="T1848" t="str">
        <f t="shared" si="354"/>
        <v>n/a</v>
      </c>
      <c r="U1848" t="str">
        <f t="shared" si="355"/>
        <v>n/a</v>
      </c>
      <c r="V1848" t="str">
        <f t="shared" si="356"/>
        <v>n/a</v>
      </c>
      <c r="W1848" t="str">
        <f t="shared" si="357"/>
        <v>n/a</v>
      </c>
    </row>
    <row r="1849" spans="1:23" x14ac:dyDescent="0.3">
      <c r="A1849">
        <f t="shared" si="359"/>
        <v>0</v>
      </c>
      <c r="B1849" s="14" t="s">
        <v>166</v>
      </c>
      <c r="C1849" s="10"/>
      <c r="D1849" s="18">
        <v>41003.599999999999</v>
      </c>
      <c r="E1849" s="18">
        <v>36771.599999999999</v>
      </c>
      <c r="F1849" s="18">
        <v>9761.6</v>
      </c>
      <c r="G1849" s="18">
        <v>10459.6</v>
      </c>
      <c r="H1849" s="18">
        <v>9601.6</v>
      </c>
      <c r="I1849" s="18">
        <v>8322.6</v>
      </c>
      <c r="J1849" s="18">
        <v>12105.6</v>
      </c>
      <c r="K1849" s="18">
        <v>7116.6</v>
      </c>
      <c r="L1849" s="18">
        <v>9800.6</v>
      </c>
      <c r="M1849" s="18">
        <v>8929.6</v>
      </c>
      <c r="N1849" t="str">
        <f t="shared" si="348"/>
        <v>n/a</v>
      </c>
      <c r="O1849" t="str">
        <f t="shared" si="349"/>
        <v>n/a</v>
      </c>
      <c r="P1849" t="str">
        <f t="shared" si="350"/>
        <v>n/a</v>
      </c>
      <c r="Q1849" t="str">
        <f t="shared" si="351"/>
        <v>n/a</v>
      </c>
      <c r="R1849" t="str">
        <f t="shared" si="352"/>
        <v>n/a</v>
      </c>
      <c r="S1849" t="str">
        <f t="shared" si="353"/>
        <v>n/a</v>
      </c>
      <c r="T1849" t="str">
        <f t="shared" si="354"/>
        <v>n/a</v>
      </c>
      <c r="U1849" t="str">
        <f t="shared" si="355"/>
        <v>n/a</v>
      </c>
      <c r="V1849" t="str">
        <f t="shared" si="356"/>
        <v>n/a</v>
      </c>
      <c r="W1849" t="str">
        <f t="shared" si="357"/>
        <v>n/a</v>
      </c>
    </row>
    <row r="1850" spans="1:23" x14ac:dyDescent="0.3">
      <c r="A1850">
        <f t="shared" si="359"/>
        <v>0</v>
      </c>
      <c r="B1850" s="14" t="s">
        <v>167</v>
      </c>
      <c r="C1850" s="10"/>
      <c r="D1850" s="18">
        <v>41732.6</v>
      </c>
      <c r="E1850" s="18">
        <v>34281.599999999999</v>
      </c>
      <c r="F1850" s="18">
        <v>8864.6</v>
      </c>
      <c r="G1850" s="18">
        <v>9185.6</v>
      </c>
      <c r="H1850" s="18">
        <v>7550.6</v>
      </c>
      <c r="I1850" s="18">
        <v>7883.6</v>
      </c>
      <c r="J1850" s="18">
        <v>10014.6</v>
      </c>
      <c r="K1850" s="18">
        <v>9616.6</v>
      </c>
      <c r="L1850" s="18">
        <v>9272.6</v>
      </c>
      <c r="M1850" s="18">
        <v>11026.6</v>
      </c>
      <c r="N1850" t="str">
        <f t="shared" si="348"/>
        <v>n/a</v>
      </c>
      <c r="O1850" t="str">
        <f t="shared" si="349"/>
        <v>n/a</v>
      </c>
      <c r="P1850" t="str">
        <f t="shared" si="350"/>
        <v>n/a</v>
      </c>
      <c r="Q1850" t="str">
        <f t="shared" si="351"/>
        <v>n/a</v>
      </c>
      <c r="R1850" t="str">
        <f t="shared" si="352"/>
        <v>n/a</v>
      </c>
      <c r="S1850" t="str">
        <f t="shared" si="353"/>
        <v>n/a</v>
      </c>
      <c r="T1850" t="str">
        <f t="shared" si="354"/>
        <v>n/a</v>
      </c>
      <c r="U1850" t="str">
        <f t="shared" si="355"/>
        <v>n/a</v>
      </c>
      <c r="V1850" t="str">
        <f t="shared" si="356"/>
        <v>n/a</v>
      </c>
      <c r="W1850" t="str">
        <f t="shared" si="357"/>
        <v>n/a</v>
      </c>
    </row>
    <row r="1851" spans="1:23" x14ac:dyDescent="0.3">
      <c r="A1851">
        <f t="shared" si="359"/>
        <v>0</v>
      </c>
      <c r="B1851" s="14" t="s">
        <v>168</v>
      </c>
      <c r="C1851" s="10"/>
      <c r="D1851" s="18">
        <v>42036.6</v>
      </c>
      <c r="E1851" s="18">
        <v>35842.6</v>
      </c>
      <c r="F1851" s="18">
        <v>10812.6</v>
      </c>
      <c r="G1851" s="18">
        <v>9334.6</v>
      </c>
      <c r="H1851" s="18">
        <v>12187.6</v>
      </c>
      <c r="I1851" s="18">
        <v>9053.6</v>
      </c>
      <c r="J1851" s="18">
        <v>13178.6</v>
      </c>
      <c r="K1851" s="18">
        <v>16802.599999999999</v>
      </c>
      <c r="L1851" s="18">
        <v>11077.6</v>
      </c>
      <c r="M1851" s="18">
        <v>10120.6</v>
      </c>
      <c r="N1851" t="str">
        <f t="shared" si="348"/>
        <v>n/a</v>
      </c>
      <c r="O1851" t="str">
        <f t="shared" si="349"/>
        <v>n/a</v>
      </c>
      <c r="P1851" t="str">
        <f t="shared" si="350"/>
        <v>n/a</v>
      </c>
      <c r="Q1851" t="str">
        <f t="shared" si="351"/>
        <v>n/a</v>
      </c>
      <c r="R1851" t="str">
        <f t="shared" si="352"/>
        <v>n/a</v>
      </c>
      <c r="S1851" t="str">
        <f t="shared" si="353"/>
        <v>n/a</v>
      </c>
      <c r="T1851" t="str">
        <f t="shared" si="354"/>
        <v>n/a</v>
      </c>
      <c r="U1851" t="str">
        <f t="shared" si="355"/>
        <v>n/a</v>
      </c>
      <c r="V1851" t="str">
        <f t="shared" si="356"/>
        <v>n/a</v>
      </c>
      <c r="W1851" t="str">
        <f t="shared" si="357"/>
        <v>n/a</v>
      </c>
    </row>
    <row r="1852" spans="1:23" x14ac:dyDescent="0.3">
      <c r="A1852">
        <f t="shared" si="359"/>
        <v>1</v>
      </c>
      <c r="B1852" s="14" t="s">
        <v>164</v>
      </c>
      <c r="C1852" s="10"/>
      <c r="D1852" s="18">
        <v>35882.699999999997</v>
      </c>
      <c r="E1852" s="18">
        <v>33320.699999999997</v>
      </c>
      <c r="F1852" s="18">
        <v>9281.7000000000007</v>
      </c>
      <c r="G1852" s="18">
        <v>6102.7</v>
      </c>
      <c r="H1852" s="18">
        <v>8551.7000000000007</v>
      </c>
      <c r="I1852" s="18">
        <v>8074.7</v>
      </c>
      <c r="J1852" s="18">
        <v>8660.7000000000007</v>
      </c>
      <c r="K1852" s="18">
        <v>10679.7</v>
      </c>
      <c r="L1852" s="18">
        <v>11336.7</v>
      </c>
      <c r="M1852" s="18">
        <v>8890.7000000000007</v>
      </c>
      <c r="N1852">
        <f t="shared" si="348"/>
        <v>41361.5</v>
      </c>
      <c r="O1852">
        <f t="shared" si="349"/>
        <v>35243.1</v>
      </c>
      <c r="P1852">
        <f t="shared" si="350"/>
        <v>10395.1</v>
      </c>
      <c r="Q1852">
        <f t="shared" si="351"/>
        <v>8777.7000000000007</v>
      </c>
      <c r="R1852">
        <f t="shared" si="352"/>
        <v>8846.2999999999993</v>
      </c>
      <c r="S1852">
        <f t="shared" si="353"/>
        <v>9608.2999999999993</v>
      </c>
      <c r="T1852">
        <f t="shared" si="354"/>
        <v>10535.3</v>
      </c>
      <c r="U1852">
        <f t="shared" si="355"/>
        <v>9880.2999999999993</v>
      </c>
      <c r="V1852">
        <f t="shared" si="356"/>
        <v>10488.5</v>
      </c>
      <c r="W1852">
        <f t="shared" si="357"/>
        <v>9511.2999999999993</v>
      </c>
    </row>
    <row r="1853" spans="1:23" x14ac:dyDescent="0.3">
      <c r="A1853">
        <f t="shared" si="359"/>
        <v>0</v>
      </c>
      <c r="B1853" s="14" t="s">
        <v>165</v>
      </c>
      <c r="C1853" s="10"/>
      <c r="D1853" s="18">
        <v>42324.7</v>
      </c>
      <c r="E1853" s="18">
        <v>36407.699999999997</v>
      </c>
      <c r="F1853" s="18">
        <v>10772.7</v>
      </c>
      <c r="G1853" s="18">
        <v>10970.7</v>
      </c>
      <c r="H1853" s="18">
        <v>7556.7</v>
      </c>
      <c r="I1853" s="18">
        <v>11130.7</v>
      </c>
      <c r="J1853" s="18">
        <v>12794.7</v>
      </c>
      <c r="K1853" s="18">
        <v>7827.7</v>
      </c>
      <c r="L1853" s="18">
        <v>9138.7000000000007</v>
      </c>
      <c r="M1853" s="18">
        <v>7866.7</v>
      </c>
      <c r="N1853" t="str">
        <f t="shared" si="348"/>
        <v>n/a</v>
      </c>
      <c r="O1853" t="str">
        <f t="shared" si="349"/>
        <v>n/a</v>
      </c>
      <c r="P1853" t="str">
        <f t="shared" si="350"/>
        <v>n/a</v>
      </c>
      <c r="Q1853" t="str">
        <f t="shared" si="351"/>
        <v>n/a</v>
      </c>
      <c r="R1853" t="str">
        <f t="shared" si="352"/>
        <v>n/a</v>
      </c>
      <c r="S1853" t="str">
        <f t="shared" si="353"/>
        <v>n/a</v>
      </c>
      <c r="T1853" t="str">
        <f t="shared" si="354"/>
        <v>n/a</v>
      </c>
      <c r="U1853" t="str">
        <f t="shared" si="355"/>
        <v>n/a</v>
      </c>
      <c r="V1853" t="str">
        <f t="shared" si="356"/>
        <v>n/a</v>
      </c>
      <c r="W1853" t="str">
        <f t="shared" si="357"/>
        <v>n/a</v>
      </c>
    </row>
    <row r="1854" spans="1:23" x14ac:dyDescent="0.3">
      <c r="A1854">
        <f t="shared" si="359"/>
        <v>0</v>
      </c>
      <c r="B1854" s="14" t="s">
        <v>166</v>
      </c>
      <c r="C1854" s="10"/>
      <c r="D1854" s="18">
        <v>42580.7</v>
      </c>
      <c r="E1854" s="18">
        <v>35162.699999999997</v>
      </c>
      <c r="F1854" s="18">
        <v>12046.7</v>
      </c>
      <c r="G1854" s="18">
        <v>9912.7000000000007</v>
      </c>
      <c r="H1854" s="18">
        <v>9802.7000000000007</v>
      </c>
      <c r="I1854" s="18">
        <v>9512.7000000000007</v>
      </c>
      <c r="J1854" s="18">
        <v>10621.7</v>
      </c>
      <c r="K1854" s="18">
        <v>7134.7</v>
      </c>
      <c r="L1854" s="18">
        <v>9658.7000000000007</v>
      </c>
      <c r="M1854" s="18">
        <v>8753.7000000000007</v>
      </c>
      <c r="N1854" t="str">
        <f t="shared" si="348"/>
        <v>n/a</v>
      </c>
      <c r="O1854" t="str">
        <f t="shared" si="349"/>
        <v>n/a</v>
      </c>
      <c r="P1854" t="str">
        <f t="shared" si="350"/>
        <v>n/a</v>
      </c>
      <c r="Q1854" t="str">
        <f t="shared" si="351"/>
        <v>n/a</v>
      </c>
      <c r="R1854" t="str">
        <f t="shared" si="352"/>
        <v>n/a</v>
      </c>
      <c r="S1854" t="str">
        <f t="shared" si="353"/>
        <v>n/a</v>
      </c>
      <c r="T1854" t="str">
        <f t="shared" si="354"/>
        <v>n/a</v>
      </c>
      <c r="U1854" t="str">
        <f t="shared" si="355"/>
        <v>n/a</v>
      </c>
      <c r="V1854" t="str">
        <f t="shared" si="356"/>
        <v>n/a</v>
      </c>
      <c r="W1854" t="str">
        <f t="shared" si="357"/>
        <v>n/a</v>
      </c>
    </row>
    <row r="1855" spans="1:23" x14ac:dyDescent="0.3">
      <c r="A1855">
        <f t="shared" si="359"/>
        <v>0</v>
      </c>
      <c r="B1855" s="14" t="s">
        <v>167</v>
      </c>
      <c r="C1855" s="10"/>
      <c r="D1855" s="18">
        <v>43993.7</v>
      </c>
      <c r="E1855" s="18">
        <v>36777.699999999997</v>
      </c>
      <c r="F1855" s="18">
        <v>9644.7000000000007</v>
      </c>
      <c r="G1855" s="18">
        <v>8098.7</v>
      </c>
      <c r="H1855" s="18">
        <v>6778.7</v>
      </c>
      <c r="I1855" s="18">
        <v>9160.7000000000007</v>
      </c>
      <c r="J1855" s="18">
        <v>8325.7000000000007</v>
      </c>
      <c r="K1855" s="18">
        <v>8472.7000000000007</v>
      </c>
      <c r="L1855" s="18">
        <v>11150.7</v>
      </c>
      <c r="M1855" s="18">
        <v>12426.7</v>
      </c>
      <c r="N1855" t="str">
        <f t="shared" si="348"/>
        <v>n/a</v>
      </c>
      <c r="O1855" t="str">
        <f t="shared" si="349"/>
        <v>n/a</v>
      </c>
      <c r="P1855" t="str">
        <f t="shared" si="350"/>
        <v>n/a</v>
      </c>
      <c r="Q1855" t="str">
        <f t="shared" si="351"/>
        <v>n/a</v>
      </c>
      <c r="R1855" t="str">
        <f t="shared" si="352"/>
        <v>n/a</v>
      </c>
      <c r="S1855" t="str">
        <f t="shared" si="353"/>
        <v>n/a</v>
      </c>
      <c r="T1855" t="str">
        <f t="shared" si="354"/>
        <v>n/a</v>
      </c>
      <c r="U1855" t="str">
        <f t="shared" si="355"/>
        <v>n/a</v>
      </c>
      <c r="V1855" t="str">
        <f t="shared" si="356"/>
        <v>n/a</v>
      </c>
      <c r="W1855" t="str">
        <f t="shared" si="357"/>
        <v>n/a</v>
      </c>
    </row>
    <row r="1856" spans="1:23" x14ac:dyDescent="0.3">
      <c r="A1856">
        <f t="shared" si="359"/>
        <v>0</v>
      </c>
      <c r="B1856" s="14" t="s">
        <v>168</v>
      </c>
      <c r="C1856" s="10"/>
      <c r="D1856" s="18">
        <v>42025.7</v>
      </c>
      <c r="E1856" s="18">
        <v>34546.699999999997</v>
      </c>
      <c r="F1856" s="18">
        <v>10229.700000000001</v>
      </c>
      <c r="G1856" s="18">
        <v>8803.7000000000007</v>
      </c>
      <c r="H1856" s="18">
        <v>11541.7</v>
      </c>
      <c r="I1856" s="18">
        <v>10162.700000000001</v>
      </c>
      <c r="J1856" s="18">
        <v>12273.7</v>
      </c>
      <c r="K1856" s="18">
        <v>15286.7</v>
      </c>
      <c r="L1856" s="18">
        <v>11157.7</v>
      </c>
      <c r="M1856" s="18">
        <v>9618.7000000000007</v>
      </c>
      <c r="N1856" t="str">
        <f t="shared" si="348"/>
        <v>n/a</v>
      </c>
      <c r="O1856" t="str">
        <f t="shared" si="349"/>
        <v>n/a</v>
      </c>
      <c r="P1856" t="str">
        <f t="shared" si="350"/>
        <v>n/a</v>
      </c>
      <c r="Q1856" t="str">
        <f t="shared" si="351"/>
        <v>n/a</v>
      </c>
      <c r="R1856" t="str">
        <f t="shared" si="352"/>
        <v>n/a</v>
      </c>
      <c r="S1856" t="str">
        <f t="shared" si="353"/>
        <v>n/a</v>
      </c>
      <c r="T1856" t="str">
        <f t="shared" si="354"/>
        <v>n/a</v>
      </c>
      <c r="U1856" t="str">
        <f t="shared" si="355"/>
        <v>n/a</v>
      </c>
      <c r="V1856" t="str">
        <f t="shared" si="356"/>
        <v>n/a</v>
      </c>
      <c r="W1856" t="str">
        <f t="shared" si="357"/>
        <v>n/a</v>
      </c>
    </row>
    <row r="1857" spans="1:23" x14ac:dyDescent="0.3">
      <c r="A1857">
        <f t="shared" si="359"/>
        <v>1</v>
      </c>
      <c r="B1857" s="14" t="s">
        <v>164</v>
      </c>
      <c r="C1857" s="10"/>
      <c r="D1857" s="18">
        <v>38253.800000000003</v>
      </c>
      <c r="E1857" s="18">
        <v>32567.8</v>
      </c>
      <c r="F1857" s="18">
        <v>10351.799999999999</v>
      </c>
      <c r="G1857" s="18">
        <v>7916.8</v>
      </c>
      <c r="H1857" s="18">
        <v>6721.8</v>
      </c>
      <c r="I1857" s="18">
        <v>7873.8</v>
      </c>
      <c r="J1857" s="18">
        <v>8849.7999999999993</v>
      </c>
      <c r="K1857" s="18">
        <v>10328.799999999999</v>
      </c>
      <c r="L1857" s="18">
        <v>12619.8</v>
      </c>
      <c r="M1857" s="18">
        <v>9415.7999999999993</v>
      </c>
      <c r="N1857">
        <f t="shared" si="348"/>
        <v>41391.800000000003</v>
      </c>
      <c r="O1857">
        <f t="shared" si="349"/>
        <v>34987.800000000003</v>
      </c>
      <c r="P1857">
        <f t="shared" si="350"/>
        <v>10499.2</v>
      </c>
      <c r="Q1857">
        <f t="shared" si="351"/>
        <v>8687</v>
      </c>
      <c r="R1857">
        <f t="shared" si="352"/>
        <v>8516</v>
      </c>
      <c r="S1857">
        <f t="shared" si="353"/>
        <v>8574.4</v>
      </c>
      <c r="T1857">
        <f t="shared" si="354"/>
        <v>10661.6</v>
      </c>
      <c r="U1857">
        <f t="shared" si="355"/>
        <v>10254</v>
      </c>
      <c r="V1857">
        <f t="shared" si="356"/>
        <v>11109.4</v>
      </c>
      <c r="W1857">
        <f t="shared" si="357"/>
        <v>10196.4</v>
      </c>
    </row>
    <row r="1858" spans="1:23" x14ac:dyDescent="0.3">
      <c r="A1858">
        <f t="shared" si="359"/>
        <v>0</v>
      </c>
      <c r="B1858" s="14" t="s">
        <v>165</v>
      </c>
      <c r="C1858" s="10"/>
      <c r="D1858" s="18">
        <v>41682.800000000003</v>
      </c>
      <c r="E1858" s="18">
        <v>36630.800000000003</v>
      </c>
      <c r="F1858" s="18">
        <v>11303.8</v>
      </c>
      <c r="G1858" s="18">
        <v>9237.7999999999993</v>
      </c>
      <c r="H1858" s="18">
        <v>7602.8</v>
      </c>
      <c r="I1858" s="18">
        <v>9368.7999999999993</v>
      </c>
      <c r="J1858" s="18">
        <v>11791.8</v>
      </c>
      <c r="K1858" s="18">
        <v>8842.7999999999993</v>
      </c>
      <c r="L1858" s="18">
        <v>10934.8</v>
      </c>
      <c r="M1858" s="18">
        <v>10206.799999999999</v>
      </c>
      <c r="N1858" t="str">
        <f t="shared" si="348"/>
        <v>n/a</v>
      </c>
      <c r="O1858" t="str">
        <f t="shared" si="349"/>
        <v>n/a</v>
      </c>
      <c r="P1858" t="str">
        <f t="shared" si="350"/>
        <v>n/a</v>
      </c>
      <c r="Q1858" t="str">
        <f t="shared" si="351"/>
        <v>n/a</v>
      </c>
      <c r="R1858" t="str">
        <f t="shared" si="352"/>
        <v>n/a</v>
      </c>
      <c r="S1858" t="str">
        <f t="shared" si="353"/>
        <v>n/a</v>
      </c>
      <c r="T1858" t="str">
        <f t="shared" si="354"/>
        <v>n/a</v>
      </c>
      <c r="U1858" t="str">
        <f t="shared" si="355"/>
        <v>n/a</v>
      </c>
      <c r="V1858" t="str">
        <f t="shared" si="356"/>
        <v>n/a</v>
      </c>
      <c r="W1858" t="str">
        <f t="shared" si="357"/>
        <v>n/a</v>
      </c>
    </row>
    <row r="1859" spans="1:23" x14ac:dyDescent="0.3">
      <c r="A1859">
        <f t="shared" si="359"/>
        <v>0</v>
      </c>
      <c r="B1859" s="14" t="s">
        <v>166</v>
      </c>
      <c r="C1859" s="10"/>
      <c r="D1859" s="18">
        <v>41067.800000000003</v>
      </c>
      <c r="E1859" s="18">
        <v>36164.800000000003</v>
      </c>
      <c r="F1859" s="18">
        <v>10757.8</v>
      </c>
      <c r="G1859" s="18">
        <v>9968.7999999999993</v>
      </c>
      <c r="H1859" s="18">
        <v>9210.7999999999993</v>
      </c>
      <c r="I1859" s="18">
        <v>8268.7999999999993</v>
      </c>
      <c r="J1859" s="18">
        <v>11127.8</v>
      </c>
      <c r="K1859" s="18">
        <v>7887.8</v>
      </c>
      <c r="L1859" s="18">
        <v>9496.7999999999993</v>
      </c>
      <c r="M1859" s="18">
        <v>9650.7999999999993</v>
      </c>
      <c r="N1859" t="str">
        <f t="shared" ref="N1859:N1922" si="360">IF(A1859=1,AVERAGE(D1859:D1863),"n/a")</f>
        <v>n/a</v>
      </c>
      <c r="O1859" t="str">
        <f t="shared" ref="O1859:O1922" si="361">IF(A1859=1,AVERAGE(E1859:E1863),"n/a")</f>
        <v>n/a</v>
      </c>
      <c r="P1859" t="str">
        <f t="shared" ref="P1859:P1922" si="362">IF(A1859=1,AVERAGE(F1859:F1863),"n/a")</f>
        <v>n/a</v>
      </c>
      <c r="Q1859" t="str">
        <f t="shared" ref="Q1859:Q1922" si="363">IF(A1859=1,AVERAGE(G1859:G1863),"n/a")</f>
        <v>n/a</v>
      </c>
      <c r="R1859" t="str">
        <f t="shared" ref="R1859:R1922" si="364">IF(A1859=1,AVERAGE(H1859:H1863),"n/a")</f>
        <v>n/a</v>
      </c>
      <c r="S1859" t="str">
        <f t="shared" ref="S1859:S1922" si="365">IF(A1859=1,AVERAGE(I1859:I1863),"n/a")</f>
        <v>n/a</v>
      </c>
      <c r="T1859" t="str">
        <f t="shared" ref="T1859:T1922" si="366">IF(A1859=1,AVERAGE(J1859:J1863),"n/a")</f>
        <v>n/a</v>
      </c>
      <c r="U1859" t="str">
        <f t="shared" ref="U1859:U1922" si="367">IF(A1859=1,AVERAGE(K1859:K1863),"n/a")</f>
        <v>n/a</v>
      </c>
      <c r="V1859" t="str">
        <f t="shared" ref="V1859:V1922" si="368">IF(A1859=1,AVERAGE(L1859:L1863),"n/a")</f>
        <v>n/a</v>
      </c>
      <c r="W1859" t="str">
        <f t="shared" ref="W1859:W1922" si="369">IF(A1859=1,AVERAGE(M1859:M1863),"n/a")</f>
        <v>n/a</v>
      </c>
    </row>
    <row r="1860" spans="1:23" x14ac:dyDescent="0.3">
      <c r="A1860">
        <f t="shared" si="359"/>
        <v>0</v>
      </c>
      <c r="B1860" s="14" t="s">
        <v>167</v>
      </c>
      <c r="C1860" s="10"/>
      <c r="D1860" s="18">
        <v>45208.800000000003</v>
      </c>
      <c r="E1860" s="18">
        <v>34565.800000000003</v>
      </c>
      <c r="F1860" s="18">
        <v>9125.7999999999993</v>
      </c>
      <c r="G1860" s="18">
        <v>8090.8</v>
      </c>
      <c r="H1860" s="18">
        <v>7671.8</v>
      </c>
      <c r="I1860" s="18">
        <v>6928.8</v>
      </c>
      <c r="J1860" s="18">
        <v>9378.7999999999993</v>
      </c>
      <c r="K1860" s="18">
        <v>8414.7999999999993</v>
      </c>
      <c r="L1860" s="18">
        <v>10784.8</v>
      </c>
      <c r="M1860" s="18">
        <v>13300.8</v>
      </c>
      <c r="N1860" t="str">
        <f t="shared" si="360"/>
        <v>n/a</v>
      </c>
      <c r="O1860" t="str">
        <f t="shared" si="361"/>
        <v>n/a</v>
      </c>
      <c r="P1860" t="str">
        <f t="shared" si="362"/>
        <v>n/a</v>
      </c>
      <c r="Q1860" t="str">
        <f t="shared" si="363"/>
        <v>n/a</v>
      </c>
      <c r="R1860" t="str">
        <f t="shared" si="364"/>
        <v>n/a</v>
      </c>
      <c r="S1860" t="str">
        <f t="shared" si="365"/>
        <v>n/a</v>
      </c>
      <c r="T1860" t="str">
        <f t="shared" si="366"/>
        <v>n/a</v>
      </c>
      <c r="U1860" t="str">
        <f t="shared" si="367"/>
        <v>n/a</v>
      </c>
      <c r="V1860" t="str">
        <f t="shared" si="368"/>
        <v>n/a</v>
      </c>
      <c r="W1860" t="str">
        <f t="shared" si="369"/>
        <v>n/a</v>
      </c>
    </row>
    <row r="1861" spans="1:23" x14ac:dyDescent="0.3">
      <c r="A1861">
        <f t="shared" si="359"/>
        <v>0</v>
      </c>
      <c r="B1861" s="14" t="s">
        <v>168</v>
      </c>
      <c r="C1861" s="10"/>
      <c r="D1861" s="18">
        <v>40745.800000000003</v>
      </c>
      <c r="E1861" s="18">
        <v>35009.800000000003</v>
      </c>
      <c r="F1861" s="18">
        <v>10956.8</v>
      </c>
      <c r="G1861" s="18">
        <v>8220.7999999999993</v>
      </c>
      <c r="H1861" s="18">
        <v>11372.8</v>
      </c>
      <c r="I1861" s="18">
        <v>10431.799999999999</v>
      </c>
      <c r="J1861" s="18">
        <v>12159.8</v>
      </c>
      <c r="K1861" s="18">
        <v>15795.8</v>
      </c>
      <c r="L1861" s="18">
        <v>11710.8</v>
      </c>
      <c r="M1861" s="18">
        <v>8407.7999999999993</v>
      </c>
      <c r="N1861" t="str">
        <f t="shared" si="360"/>
        <v>n/a</v>
      </c>
      <c r="O1861" t="str">
        <f t="shared" si="361"/>
        <v>n/a</v>
      </c>
      <c r="P1861" t="str">
        <f t="shared" si="362"/>
        <v>n/a</v>
      </c>
      <c r="Q1861" t="str">
        <f t="shared" si="363"/>
        <v>n/a</v>
      </c>
      <c r="R1861" t="str">
        <f t="shared" si="364"/>
        <v>n/a</v>
      </c>
      <c r="S1861" t="str">
        <f t="shared" si="365"/>
        <v>n/a</v>
      </c>
      <c r="T1861" t="str">
        <f t="shared" si="366"/>
        <v>n/a</v>
      </c>
      <c r="U1861" t="str">
        <f t="shared" si="367"/>
        <v>n/a</v>
      </c>
      <c r="V1861" t="str">
        <f t="shared" si="368"/>
        <v>n/a</v>
      </c>
      <c r="W1861" t="str">
        <f t="shared" si="369"/>
        <v>n/a</v>
      </c>
    </row>
    <row r="1862" spans="1:23" x14ac:dyDescent="0.3">
      <c r="A1862">
        <f t="shared" si="359"/>
        <v>1</v>
      </c>
      <c r="B1862" s="14" t="s">
        <v>164</v>
      </c>
      <c r="C1862" s="10"/>
      <c r="D1862" s="18">
        <v>37108</v>
      </c>
      <c r="E1862" s="18">
        <v>34253</v>
      </c>
      <c r="F1862" s="18">
        <v>8683</v>
      </c>
      <c r="G1862" s="18">
        <v>8430</v>
      </c>
      <c r="H1862" s="18">
        <v>6902</v>
      </c>
      <c r="I1862" s="18">
        <v>8256</v>
      </c>
      <c r="J1862" s="18">
        <v>9989</v>
      </c>
      <c r="K1862" s="18">
        <v>11973</v>
      </c>
      <c r="L1862" s="18">
        <v>11883</v>
      </c>
      <c r="M1862" s="18">
        <v>9941</v>
      </c>
      <c r="N1862">
        <f t="shared" si="360"/>
        <v>41123</v>
      </c>
      <c r="O1862">
        <f t="shared" si="361"/>
        <v>35943.199999999997</v>
      </c>
      <c r="P1862">
        <f t="shared" si="362"/>
        <v>9902.4</v>
      </c>
      <c r="Q1862">
        <f t="shared" si="363"/>
        <v>9063.4</v>
      </c>
      <c r="R1862">
        <f t="shared" si="364"/>
        <v>9628.6</v>
      </c>
      <c r="S1862">
        <f t="shared" si="365"/>
        <v>9701</v>
      </c>
      <c r="T1862">
        <f t="shared" si="366"/>
        <v>11705.4</v>
      </c>
      <c r="U1862">
        <f t="shared" si="367"/>
        <v>11046.2</v>
      </c>
      <c r="V1862">
        <f t="shared" si="368"/>
        <v>11479.2</v>
      </c>
      <c r="W1862">
        <f t="shared" si="369"/>
        <v>10322.799999999999</v>
      </c>
    </row>
    <row r="1863" spans="1:23" x14ac:dyDescent="0.3">
      <c r="A1863">
        <f t="shared" si="359"/>
        <v>0</v>
      </c>
      <c r="B1863" s="14" t="s">
        <v>165</v>
      </c>
      <c r="C1863" s="10"/>
      <c r="D1863" s="18">
        <v>43846</v>
      </c>
      <c r="E1863" s="18">
        <v>38540</v>
      </c>
      <c r="F1863" s="18">
        <v>11655</v>
      </c>
      <c r="G1863" s="18">
        <v>9539</v>
      </c>
      <c r="H1863" s="18">
        <v>8985</v>
      </c>
      <c r="I1863" s="18">
        <v>10727</v>
      </c>
      <c r="J1863" s="18">
        <v>12016</v>
      </c>
      <c r="K1863" s="18">
        <v>9836</v>
      </c>
      <c r="L1863" s="18">
        <v>10830</v>
      </c>
      <c r="M1863" s="18">
        <v>9831</v>
      </c>
      <c r="N1863" t="str">
        <f t="shared" si="360"/>
        <v>n/a</v>
      </c>
      <c r="O1863" t="str">
        <f t="shared" si="361"/>
        <v>n/a</v>
      </c>
      <c r="P1863" t="str">
        <f t="shared" si="362"/>
        <v>n/a</v>
      </c>
      <c r="Q1863" t="str">
        <f t="shared" si="363"/>
        <v>n/a</v>
      </c>
      <c r="R1863" t="str">
        <f t="shared" si="364"/>
        <v>n/a</v>
      </c>
      <c r="S1863" t="str">
        <f t="shared" si="365"/>
        <v>n/a</v>
      </c>
      <c r="T1863" t="str">
        <f t="shared" si="366"/>
        <v>n/a</v>
      </c>
      <c r="U1863" t="str">
        <f t="shared" si="367"/>
        <v>n/a</v>
      </c>
      <c r="V1863" t="str">
        <f t="shared" si="368"/>
        <v>n/a</v>
      </c>
      <c r="W1863" t="str">
        <f t="shared" si="369"/>
        <v>n/a</v>
      </c>
    </row>
    <row r="1864" spans="1:23" x14ac:dyDescent="0.3">
      <c r="A1864">
        <f t="shared" si="359"/>
        <v>0</v>
      </c>
      <c r="B1864" s="14" t="s">
        <v>166</v>
      </c>
      <c r="C1864" s="10"/>
      <c r="D1864" s="18">
        <v>39476</v>
      </c>
      <c r="E1864" s="18">
        <v>35906</v>
      </c>
      <c r="F1864" s="18">
        <v>8669</v>
      </c>
      <c r="G1864" s="18">
        <v>9442</v>
      </c>
      <c r="H1864" s="18">
        <v>11010</v>
      </c>
      <c r="I1864" s="18">
        <v>10011</v>
      </c>
      <c r="J1864" s="18">
        <v>12150</v>
      </c>
      <c r="K1864" s="18">
        <v>9395</v>
      </c>
      <c r="L1864" s="18">
        <v>10704</v>
      </c>
      <c r="M1864" s="18">
        <v>9953</v>
      </c>
      <c r="N1864" t="str">
        <f t="shared" si="360"/>
        <v>n/a</v>
      </c>
      <c r="O1864" t="str">
        <f t="shared" si="361"/>
        <v>n/a</v>
      </c>
      <c r="P1864" t="str">
        <f t="shared" si="362"/>
        <v>n/a</v>
      </c>
      <c r="Q1864" t="str">
        <f t="shared" si="363"/>
        <v>n/a</v>
      </c>
      <c r="R1864" t="str">
        <f t="shared" si="364"/>
        <v>n/a</v>
      </c>
      <c r="S1864" t="str">
        <f t="shared" si="365"/>
        <v>n/a</v>
      </c>
      <c r="T1864" t="str">
        <f t="shared" si="366"/>
        <v>n/a</v>
      </c>
      <c r="U1864" t="str">
        <f t="shared" si="367"/>
        <v>n/a</v>
      </c>
      <c r="V1864" t="str">
        <f t="shared" si="368"/>
        <v>n/a</v>
      </c>
      <c r="W1864" t="str">
        <f t="shared" si="369"/>
        <v>n/a</v>
      </c>
    </row>
    <row r="1865" spans="1:23" x14ac:dyDescent="0.3">
      <c r="A1865">
        <f t="shared" si="359"/>
        <v>0</v>
      </c>
      <c r="B1865" s="14" t="s">
        <v>167</v>
      </c>
      <c r="C1865" s="10"/>
      <c r="D1865" s="18">
        <v>41820</v>
      </c>
      <c r="E1865" s="18">
        <v>35559</v>
      </c>
      <c r="F1865" s="18">
        <v>10054</v>
      </c>
      <c r="G1865" s="18">
        <v>8397</v>
      </c>
      <c r="H1865" s="18">
        <v>9772</v>
      </c>
      <c r="I1865" s="18">
        <v>8655</v>
      </c>
      <c r="J1865" s="18">
        <v>10396</v>
      </c>
      <c r="K1865" s="18">
        <v>8567</v>
      </c>
      <c r="L1865" s="18">
        <v>11603</v>
      </c>
      <c r="M1865" s="18">
        <v>13010</v>
      </c>
      <c r="N1865" t="str">
        <f t="shared" si="360"/>
        <v>n/a</v>
      </c>
      <c r="O1865" t="str">
        <f t="shared" si="361"/>
        <v>n/a</v>
      </c>
      <c r="P1865" t="str">
        <f t="shared" si="362"/>
        <v>n/a</v>
      </c>
      <c r="Q1865" t="str">
        <f t="shared" si="363"/>
        <v>n/a</v>
      </c>
      <c r="R1865" t="str">
        <f t="shared" si="364"/>
        <v>n/a</v>
      </c>
      <c r="S1865" t="str">
        <f t="shared" si="365"/>
        <v>n/a</v>
      </c>
      <c r="T1865" t="str">
        <f t="shared" si="366"/>
        <v>n/a</v>
      </c>
      <c r="U1865" t="str">
        <f t="shared" si="367"/>
        <v>n/a</v>
      </c>
      <c r="V1865" t="str">
        <f t="shared" si="368"/>
        <v>n/a</v>
      </c>
      <c r="W1865" t="str">
        <f t="shared" si="369"/>
        <v>n/a</v>
      </c>
    </row>
    <row r="1866" spans="1:23" x14ac:dyDescent="0.3">
      <c r="A1866">
        <f t="shared" si="359"/>
        <v>0</v>
      </c>
      <c r="B1866" s="14" t="s">
        <v>168</v>
      </c>
      <c r="C1866" s="10"/>
      <c r="D1866" s="18">
        <v>43365</v>
      </c>
      <c r="E1866" s="18">
        <v>35458</v>
      </c>
      <c r="F1866" s="18">
        <v>10451</v>
      </c>
      <c r="G1866" s="18">
        <v>9509</v>
      </c>
      <c r="H1866" s="18">
        <v>11474</v>
      </c>
      <c r="I1866" s="18">
        <v>10856</v>
      </c>
      <c r="J1866" s="18">
        <v>13976</v>
      </c>
      <c r="K1866" s="18">
        <v>15460</v>
      </c>
      <c r="L1866" s="18">
        <v>12376</v>
      </c>
      <c r="M1866" s="18">
        <v>8879</v>
      </c>
      <c r="N1866" t="str">
        <f t="shared" si="360"/>
        <v>n/a</v>
      </c>
      <c r="O1866" t="str">
        <f t="shared" si="361"/>
        <v>n/a</v>
      </c>
      <c r="P1866" t="str">
        <f t="shared" si="362"/>
        <v>n/a</v>
      </c>
      <c r="Q1866" t="str">
        <f t="shared" si="363"/>
        <v>n/a</v>
      </c>
      <c r="R1866" t="str">
        <f t="shared" si="364"/>
        <v>n/a</v>
      </c>
      <c r="S1866" t="str">
        <f t="shared" si="365"/>
        <v>n/a</v>
      </c>
      <c r="T1866" t="str">
        <f t="shared" si="366"/>
        <v>n/a</v>
      </c>
      <c r="U1866" t="str">
        <f t="shared" si="367"/>
        <v>n/a</v>
      </c>
      <c r="V1866" t="str">
        <f t="shared" si="368"/>
        <v>n/a</v>
      </c>
      <c r="W1866" t="str">
        <f t="shared" si="369"/>
        <v>n/a</v>
      </c>
    </row>
    <row r="1867" spans="1:23" x14ac:dyDescent="0.3">
      <c r="A1867">
        <f t="shared" si="359"/>
        <v>1</v>
      </c>
      <c r="B1867" s="14" t="s">
        <v>164</v>
      </c>
      <c r="C1867" s="10"/>
      <c r="D1867" s="18">
        <v>35964.300000000003</v>
      </c>
      <c r="E1867" s="18">
        <v>33621.300000000003</v>
      </c>
      <c r="F1867" s="18">
        <v>10418.299999999999</v>
      </c>
      <c r="G1867" s="18">
        <v>6737.3</v>
      </c>
      <c r="H1867" s="18">
        <v>7573.3</v>
      </c>
      <c r="I1867" s="18">
        <v>8098.3</v>
      </c>
      <c r="J1867" s="18">
        <v>11135.3</v>
      </c>
      <c r="K1867" s="18">
        <v>10907.3</v>
      </c>
      <c r="L1867" s="18">
        <v>12163.3</v>
      </c>
      <c r="M1867" s="18">
        <v>9657.2999999999993</v>
      </c>
      <c r="N1867">
        <f t="shared" si="360"/>
        <v>40776.300000000003</v>
      </c>
      <c r="O1867">
        <f t="shared" si="361"/>
        <v>35825.699999999997</v>
      </c>
      <c r="P1867">
        <f t="shared" si="362"/>
        <v>10770.9</v>
      </c>
      <c r="Q1867">
        <f t="shared" si="363"/>
        <v>8585.5</v>
      </c>
      <c r="R1867">
        <f t="shared" si="364"/>
        <v>9652.5</v>
      </c>
      <c r="S1867">
        <f t="shared" si="365"/>
        <v>9613.5</v>
      </c>
      <c r="T1867">
        <f t="shared" si="366"/>
        <v>12275.5</v>
      </c>
      <c r="U1867">
        <f t="shared" si="367"/>
        <v>10647.3</v>
      </c>
      <c r="V1867">
        <f t="shared" si="368"/>
        <v>10326.700000000001</v>
      </c>
      <c r="W1867">
        <f t="shared" si="369"/>
        <v>10031.9</v>
      </c>
    </row>
    <row r="1868" spans="1:23" x14ac:dyDescent="0.3">
      <c r="A1868">
        <f t="shared" ref="A1868:A1896" si="370">IF(B1868="C",1,0)</f>
        <v>0</v>
      </c>
      <c r="B1868" s="14" t="s">
        <v>165</v>
      </c>
      <c r="C1868" s="10"/>
      <c r="D1868" s="18">
        <v>40339.300000000003</v>
      </c>
      <c r="E1868" s="18">
        <v>37685.300000000003</v>
      </c>
      <c r="F1868" s="18">
        <v>13413.3</v>
      </c>
      <c r="G1868" s="18">
        <v>9616.2999999999993</v>
      </c>
      <c r="H1868" s="18">
        <v>8425.2999999999993</v>
      </c>
      <c r="I1868" s="18">
        <v>11705.3</v>
      </c>
      <c r="J1868" s="18">
        <v>13457.3</v>
      </c>
      <c r="K1868" s="18">
        <v>9890.2999999999993</v>
      </c>
      <c r="L1868" s="18">
        <v>8930.2999999999993</v>
      </c>
      <c r="M1868" s="18">
        <v>9706.2999999999993</v>
      </c>
      <c r="N1868" t="str">
        <f t="shared" si="360"/>
        <v>n/a</v>
      </c>
      <c r="O1868" t="str">
        <f t="shared" si="361"/>
        <v>n/a</v>
      </c>
      <c r="P1868" t="str">
        <f t="shared" si="362"/>
        <v>n/a</v>
      </c>
      <c r="Q1868" t="str">
        <f t="shared" si="363"/>
        <v>n/a</v>
      </c>
      <c r="R1868" t="str">
        <f t="shared" si="364"/>
        <v>n/a</v>
      </c>
      <c r="S1868" t="str">
        <f t="shared" si="365"/>
        <v>n/a</v>
      </c>
      <c r="T1868" t="str">
        <f t="shared" si="366"/>
        <v>n/a</v>
      </c>
      <c r="U1868" t="str">
        <f t="shared" si="367"/>
        <v>n/a</v>
      </c>
      <c r="V1868" t="str">
        <f t="shared" si="368"/>
        <v>n/a</v>
      </c>
      <c r="W1868" t="str">
        <f t="shared" si="369"/>
        <v>n/a</v>
      </c>
    </row>
    <row r="1869" spans="1:23" x14ac:dyDescent="0.3">
      <c r="A1869">
        <f t="shared" si="370"/>
        <v>0</v>
      </c>
      <c r="B1869" s="14" t="s">
        <v>166</v>
      </c>
      <c r="C1869" s="10"/>
      <c r="D1869" s="18">
        <v>42445.3</v>
      </c>
      <c r="E1869" s="18">
        <v>38277.300000000003</v>
      </c>
      <c r="F1869" s="18">
        <v>11060.3</v>
      </c>
      <c r="G1869" s="18">
        <v>9550.2999999999993</v>
      </c>
      <c r="H1869" s="18">
        <v>10690.3</v>
      </c>
      <c r="I1869" s="18">
        <v>8300.2999999999993</v>
      </c>
      <c r="J1869" s="18">
        <v>13190.3</v>
      </c>
      <c r="K1869" s="18">
        <v>7307.3</v>
      </c>
      <c r="L1869" s="18">
        <v>7977.3</v>
      </c>
      <c r="M1869" s="18">
        <v>9736.2999999999993</v>
      </c>
      <c r="N1869" t="str">
        <f t="shared" si="360"/>
        <v>n/a</v>
      </c>
      <c r="O1869" t="str">
        <f t="shared" si="361"/>
        <v>n/a</v>
      </c>
      <c r="P1869" t="str">
        <f t="shared" si="362"/>
        <v>n/a</v>
      </c>
      <c r="Q1869" t="str">
        <f t="shared" si="363"/>
        <v>n/a</v>
      </c>
      <c r="R1869" t="str">
        <f t="shared" si="364"/>
        <v>n/a</v>
      </c>
      <c r="S1869" t="str">
        <f t="shared" si="365"/>
        <v>n/a</v>
      </c>
      <c r="T1869" t="str">
        <f t="shared" si="366"/>
        <v>n/a</v>
      </c>
      <c r="U1869" t="str">
        <f t="shared" si="367"/>
        <v>n/a</v>
      </c>
      <c r="V1869" t="str">
        <f t="shared" si="368"/>
        <v>n/a</v>
      </c>
      <c r="W1869" t="str">
        <f t="shared" si="369"/>
        <v>n/a</v>
      </c>
    </row>
    <row r="1870" spans="1:23" x14ac:dyDescent="0.3">
      <c r="A1870">
        <f t="shared" si="370"/>
        <v>0</v>
      </c>
      <c r="B1870" s="14" t="s">
        <v>167</v>
      </c>
      <c r="C1870" s="10"/>
      <c r="D1870" s="18">
        <v>42946.3</v>
      </c>
      <c r="E1870" s="18">
        <v>34668.300000000003</v>
      </c>
      <c r="F1870" s="18">
        <v>8058.3</v>
      </c>
      <c r="G1870" s="18">
        <v>7684.3</v>
      </c>
      <c r="H1870" s="18">
        <v>9024.2999999999993</v>
      </c>
      <c r="I1870" s="18">
        <v>8918.2999999999993</v>
      </c>
      <c r="J1870" s="18">
        <v>10088.299999999999</v>
      </c>
      <c r="K1870" s="18">
        <v>9849.2999999999993</v>
      </c>
      <c r="L1870" s="18">
        <v>10609.3</v>
      </c>
      <c r="M1870" s="18">
        <v>13589.3</v>
      </c>
      <c r="N1870" t="str">
        <f t="shared" si="360"/>
        <v>n/a</v>
      </c>
      <c r="O1870" t="str">
        <f t="shared" si="361"/>
        <v>n/a</v>
      </c>
      <c r="P1870" t="str">
        <f t="shared" si="362"/>
        <v>n/a</v>
      </c>
      <c r="Q1870" t="str">
        <f t="shared" si="363"/>
        <v>n/a</v>
      </c>
      <c r="R1870" t="str">
        <f t="shared" si="364"/>
        <v>n/a</v>
      </c>
      <c r="S1870" t="str">
        <f t="shared" si="365"/>
        <v>n/a</v>
      </c>
      <c r="T1870" t="str">
        <f t="shared" si="366"/>
        <v>n/a</v>
      </c>
      <c r="U1870" t="str">
        <f t="shared" si="367"/>
        <v>n/a</v>
      </c>
      <c r="V1870" t="str">
        <f t="shared" si="368"/>
        <v>n/a</v>
      </c>
      <c r="W1870" t="str">
        <f t="shared" si="369"/>
        <v>n/a</v>
      </c>
    </row>
    <row r="1871" spans="1:23" x14ac:dyDescent="0.3">
      <c r="A1871">
        <f t="shared" si="370"/>
        <v>0</v>
      </c>
      <c r="B1871" s="14" t="s">
        <v>168</v>
      </c>
      <c r="C1871" s="10"/>
      <c r="D1871" s="18">
        <v>42186.3</v>
      </c>
      <c r="E1871" s="18">
        <v>34876.300000000003</v>
      </c>
      <c r="F1871" s="18">
        <v>10904.3</v>
      </c>
      <c r="G1871" s="18">
        <v>9339.2999999999993</v>
      </c>
      <c r="H1871" s="18">
        <v>12549.3</v>
      </c>
      <c r="I1871" s="18">
        <v>11045.3</v>
      </c>
      <c r="J1871" s="18">
        <v>13506.3</v>
      </c>
      <c r="K1871" s="18">
        <v>15282.3</v>
      </c>
      <c r="L1871" s="18">
        <v>11953.3</v>
      </c>
      <c r="M1871" s="18">
        <v>7470.3</v>
      </c>
      <c r="N1871" t="str">
        <f t="shared" si="360"/>
        <v>n/a</v>
      </c>
      <c r="O1871" t="str">
        <f t="shared" si="361"/>
        <v>n/a</v>
      </c>
      <c r="P1871" t="str">
        <f t="shared" si="362"/>
        <v>n/a</v>
      </c>
      <c r="Q1871" t="str">
        <f t="shared" si="363"/>
        <v>n/a</v>
      </c>
      <c r="R1871" t="str">
        <f t="shared" si="364"/>
        <v>n/a</v>
      </c>
      <c r="S1871" t="str">
        <f t="shared" si="365"/>
        <v>n/a</v>
      </c>
      <c r="T1871" t="str">
        <f t="shared" si="366"/>
        <v>n/a</v>
      </c>
      <c r="U1871" t="str">
        <f t="shared" si="367"/>
        <v>n/a</v>
      </c>
      <c r="V1871" t="str">
        <f t="shared" si="368"/>
        <v>n/a</v>
      </c>
      <c r="W1871" t="str">
        <f t="shared" si="369"/>
        <v>n/a</v>
      </c>
    </row>
    <row r="1872" spans="1:23" x14ac:dyDescent="0.3">
      <c r="A1872">
        <f t="shared" si="370"/>
        <v>1</v>
      </c>
      <c r="B1872" s="14" t="s">
        <v>164</v>
      </c>
      <c r="C1872" s="10"/>
      <c r="D1872" s="18">
        <v>36725.599999999999</v>
      </c>
      <c r="E1872" s="18">
        <v>33734.6</v>
      </c>
      <c r="F1872" s="18">
        <v>8565.6</v>
      </c>
      <c r="G1872" s="18">
        <v>7826.6</v>
      </c>
      <c r="H1872" s="18">
        <v>6822.6</v>
      </c>
      <c r="I1872" s="18">
        <v>9649.6</v>
      </c>
      <c r="J1872" s="18">
        <v>9052.6</v>
      </c>
      <c r="K1872" s="18">
        <v>10620.6</v>
      </c>
      <c r="L1872" s="18">
        <v>11364.6</v>
      </c>
      <c r="M1872" s="18">
        <v>8455.6</v>
      </c>
      <c r="N1872">
        <f t="shared" si="360"/>
        <v>40015</v>
      </c>
      <c r="O1872">
        <f t="shared" si="361"/>
        <v>36463</v>
      </c>
      <c r="P1872">
        <f t="shared" si="362"/>
        <v>9752.4</v>
      </c>
      <c r="Q1872">
        <f t="shared" si="363"/>
        <v>9128.2000000000007</v>
      </c>
      <c r="R1872">
        <f t="shared" si="364"/>
        <v>8703.6</v>
      </c>
      <c r="S1872">
        <f t="shared" si="365"/>
        <v>9634</v>
      </c>
      <c r="T1872">
        <f t="shared" si="366"/>
        <v>11100.2</v>
      </c>
      <c r="U1872">
        <f t="shared" si="367"/>
        <v>9976</v>
      </c>
      <c r="V1872">
        <f t="shared" si="368"/>
        <v>10627.2</v>
      </c>
      <c r="W1872">
        <f t="shared" si="369"/>
        <v>10407.6</v>
      </c>
    </row>
    <row r="1873" spans="1:23" x14ac:dyDescent="0.3">
      <c r="A1873">
        <f t="shared" si="370"/>
        <v>0</v>
      </c>
      <c r="B1873" s="14" t="s">
        <v>165</v>
      </c>
      <c r="C1873" s="10"/>
      <c r="D1873" s="18">
        <v>40664.6</v>
      </c>
      <c r="E1873" s="18">
        <v>38392.6</v>
      </c>
      <c r="F1873" s="18">
        <v>10638.6</v>
      </c>
      <c r="G1873" s="18">
        <v>8482.6</v>
      </c>
      <c r="H1873" s="18">
        <v>7347.6</v>
      </c>
      <c r="I1873" s="18">
        <v>10345.6</v>
      </c>
      <c r="J1873" s="18">
        <v>13037.6</v>
      </c>
      <c r="K1873" s="18">
        <v>8251.6</v>
      </c>
      <c r="L1873" s="18">
        <v>10438.6</v>
      </c>
      <c r="M1873" s="18">
        <v>9787.6</v>
      </c>
      <c r="N1873" t="str">
        <f t="shared" si="360"/>
        <v>n/a</v>
      </c>
      <c r="O1873" t="str">
        <f t="shared" si="361"/>
        <v>n/a</v>
      </c>
      <c r="P1873" t="str">
        <f t="shared" si="362"/>
        <v>n/a</v>
      </c>
      <c r="Q1873" t="str">
        <f t="shared" si="363"/>
        <v>n/a</v>
      </c>
      <c r="R1873" t="str">
        <f t="shared" si="364"/>
        <v>n/a</v>
      </c>
      <c r="S1873" t="str">
        <f t="shared" si="365"/>
        <v>n/a</v>
      </c>
      <c r="T1873" t="str">
        <f t="shared" si="366"/>
        <v>n/a</v>
      </c>
      <c r="U1873" t="str">
        <f t="shared" si="367"/>
        <v>n/a</v>
      </c>
      <c r="V1873" t="str">
        <f t="shared" si="368"/>
        <v>n/a</v>
      </c>
      <c r="W1873" t="str">
        <f t="shared" si="369"/>
        <v>n/a</v>
      </c>
    </row>
    <row r="1874" spans="1:23" x14ac:dyDescent="0.3">
      <c r="A1874">
        <f t="shared" si="370"/>
        <v>0</v>
      </c>
      <c r="B1874" s="14" t="s">
        <v>166</v>
      </c>
      <c r="C1874" s="10"/>
      <c r="D1874" s="18">
        <v>38882.6</v>
      </c>
      <c r="E1874" s="18">
        <v>36441.599999999999</v>
      </c>
      <c r="F1874" s="18">
        <v>9444.6</v>
      </c>
      <c r="G1874" s="18">
        <v>11984.6</v>
      </c>
      <c r="H1874" s="18">
        <v>9874.6</v>
      </c>
      <c r="I1874" s="18">
        <v>8081.6</v>
      </c>
      <c r="J1874" s="18">
        <v>11969.6</v>
      </c>
      <c r="K1874" s="18">
        <v>9087.6</v>
      </c>
      <c r="L1874" s="18">
        <v>9958.6</v>
      </c>
      <c r="M1874" s="18">
        <v>9580.6</v>
      </c>
      <c r="N1874" t="str">
        <f t="shared" si="360"/>
        <v>n/a</v>
      </c>
      <c r="O1874" t="str">
        <f t="shared" si="361"/>
        <v>n/a</v>
      </c>
      <c r="P1874" t="str">
        <f t="shared" si="362"/>
        <v>n/a</v>
      </c>
      <c r="Q1874" t="str">
        <f t="shared" si="363"/>
        <v>n/a</v>
      </c>
      <c r="R1874" t="str">
        <f t="shared" si="364"/>
        <v>n/a</v>
      </c>
      <c r="S1874" t="str">
        <f t="shared" si="365"/>
        <v>n/a</v>
      </c>
      <c r="T1874" t="str">
        <f t="shared" si="366"/>
        <v>n/a</v>
      </c>
      <c r="U1874" t="str">
        <f t="shared" si="367"/>
        <v>n/a</v>
      </c>
      <c r="V1874" t="str">
        <f t="shared" si="368"/>
        <v>n/a</v>
      </c>
      <c r="W1874" t="str">
        <f t="shared" si="369"/>
        <v>n/a</v>
      </c>
    </row>
    <row r="1875" spans="1:23" x14ac:dyDescent="0.3">
      <c r="A1875">
        <f t="shared" si="370"/>
        <v>0</v>
      </c>
      <c r="B1875" s="14" t="s">
        <v>167</v>
      </c>
      <c r="C1875" s="10"/>
      <c r="D1875" s="18">
        <v>44011.6</v>
      </c>
      <c r="E1875" s="18">
        <v>36009.599999999999</v>
      </c>
      <c r="F1875" s="18">
        <v>9960.6</v>
      </c>
      <c r="G1875" s="18">
        <v>9789.6</v>
      </c>
      <c r="H1875" s="18">
        <v>8564.6</v>
      </c>
      <c r="I1875" s="18">
        <v>8785.6</v>
      </c>
      <c r="J1875" s="18">
        <v>8797.6</v>
      </c>
      <c r="K1875" s="18">
        <v>7766.6</v>
      </c>
      <c r="L1875" s="18">
        <v>9097.6</v>
      </c>
      <c r="M1875" s="18">
        <v>13537.6</v>
      </c>
      <c r="N1875" t="str">
        <f t="shared" si="360"/>
        <v>n/a</v>
      </c>
      <c r="O1875" t="str">
        <f t="shared" si="361"/>
        <v>n/a</v>
      </c>
      <c r="P1875" t="str">
        <f t="shared" si="362"/>
        <v>n/a</v>
      </c>
      <c r="Q1875" t="str">
        <f t="shared" si="363"/>
        <v>n/a</v>
      </c>
      <c r="R1875" t="str">
        <f t="shared" si="364"/>
        <v>n/a</v>
      </c>
      <c r="S1875" t="str">
        <f t="shared" si="365"/>
        <v>n/a</v>
      </c>
      <c r="T1875" t="str">
        <f t="shared" si="366"/>
        <v>n/a</v>
      </c>
      <c r="U1875" t="str">
        <f t="shared" si="367"/>
        <v>n/a</v>
      </c>
      <c r="V1875" t="str">
        <f t="shared" si="368"/>
        <v>n/a</v>
      </c>
      <c r="W1875" t="str">
        <f t="shared" si="369"/>
        <v>n/a</v>
      </c>
    </row>
    <row r="1876" spans="1:23" x14ac:dyDescent="0.3">
      <c r="A1876">
        <f t="shared" si="370"/>
        <v>0</v>
      </c>
      <c r="B1876" s="14" t="s">
        <v>168</v>
      </c>
      <c r="C1876" s="10"/>
      <c r="D1876" s="18">
        <v>39790.6</v>
      </c>
      <c r="E1876" s="18">
        <v>37736.6</v>
      </c>
      <c r="F1876" s="18">
        <v>10152.6</v>
      </c>
      <c r="G1876" s="18">
        <v>7557.6</v>
      </c>
      <c r="H1876" s="18">
        <v>10908.6</v>
      </c>
      <c r="I1876" s="18">
        <v>11307.6</v>
      </c>
      <c r="J1876" s="18">
        <v>12643.6</v>
      </c>
      <c r="K1876" s="18">
        <v>14153.6</v>
      </c>
      <c r="L1876" s="18">
        <v>12276.6</v>
      </c>
      <c r="M1876" s="18">
        <v>10676.6</v>
      </c>
      <c r="N1876" t="str">
        <f t="shared" si="360"/>
        <v>n/a</v>
      </c>
      <c r="O1876" t="str">
        <f t="shared" si="361"/>
        <v>n/a</v>
      </c>
      <c r="P1876" t="str">
        <f t="shared" si="362"/>
        <v>n/a</v>
      </c>
      <c r="Q1876" t="str">
        <f t="shared" si="363"/>
        <v>n/a</v>
      </c>
      <c r="R1876" t="str">
        <f t="shared" si="364"/>
        <v>n/a</v>
      </c>
      <c r="S1876" t="str">
        <f t="shared" si="365"/>
        <v>n/a</v>
      </c>
      <c r="T1876" t="str">
        <f t="shared" si="366"/>
        <v>n/a</v>
      </c>
      <c r="U1876" t="str">
        <f t="shared" si="367"/>
        <v>n/a</v>
      </c>
      <c r="V1876" t="str">
        <f t="shared" si="368"/>
        <v>n/a</v>
      </c>
      <c r="W1876" t="str">
        <f t="shared" si="369"/>
        <v>n/a</v>
      </c>
    </row>
    <row r="1877" spans="1:23" x14ac:dyDescent="0.3">
      <c r="A1877">
        <f t="shared" si="370"/>
        <v>1</v>
      </c>
      <c r="B1877" s="14" t="s">
        <v>164</v>
      </c>
      <c r="C1877" s="10"/>
      <c r="D1877" s="18">
        <v>36366.5</v>
      </c>
      <c r="E1877" s="18">
        <v>34121.5</v>
      </c>
      <c r="F1877" s="18">
        <v>8775.5</v>
      </c>
      <c r="G1877" s="18">
        <v>8190.5</v>
      </c>
      <c r="H1877" s="18">
        <v>6589.5</v>
      </c>
      <c r="I1877" s="18">
        <v>6763.5</v>
      </c>
      <c r="J1877" s="18">
        <v>9534.5</v>
      </c>
      <c r="K1877" s="18">
        <v>12439.5</v>
      </c>
      <c r="L1877" s="18">
        <v>11541.5</v>
      </c>
      <c r="M1877" s="18">
        <v>8811.5</v>
      </c>
      <c r="N1877">
        <f t="shared" si="360"/>
        <v>40923.5</v>
      </c>
      <c r="O1877">
        <f t="shared" si="361"/>
        <v>35378.9</v>
      </c>
      <c r="P1877">
        <f t="shared" si="362"/>
        <v>9939.2999999999993</v>
      </c>
      <c r="Q1877">
        <f t="shared" si="363"/>
        <v>8544.9</v>
      </c>
      <c r="R1877">
        <f t="shared" si="364"/>
        <v>8115.7</v>
      </c>
      <c r="S1877">
        <f t="shared" si="365"/>
        <v>9477.9</v>
      </c>
      <c r="T1877">
        <f t="shared" si="366"/>
        <v>11158.9</v>
      </c>
      <c r="U1877">
        <f t="shared" si="367"/>
        <v>10263.700000000001</v>
      </c>
      <c r="V1877">
        <f t="shared" si="368"/>
        <v>11280.3</v>
      </c>
      <c r="W1877">
        <f t="shared" si="369"/>
        <v>9834.2999999999993</v>
      </c>
    </row>
    <row r="1878" spans="1:23" x14ac:dyDescent="0.3">
      <c r="A1878">
        <f t="shared" si="370"/>
        <v>0</v>
      </c>
      <c r="B1878" s="14" t="s">
        <v>165</v>
      </c>
      <c r="C1878" s="10"/>
      <c r="D1878" s="18">
        <v>41673.5</v>
      </c>
      <c r="E1878" s="18">
        <v>34426.5</v>
      </c>
      <c r="F1878" s="18">
        <v>10654.5</v>
      </c>
      <c r="G1878" s="18">
        <v>8319.5</v>
      </c>
      <c r="H1878" s="18">
        <v>8063.5</v>
      </c>
      <c r="I1878" s="18">
        <v>10822.5</v>
      </c>
      <c r="J1878" s="18">
        <v>13565.5</v>
      </c>
      <c r="K1878" s="18">
        <v>8547.5</v>
      </c>
      <c r="L1878" s="18">
        <v>12367.5</v>
      </c>
      <c r="M1878" s="18">
        <v>9958.5</v>
      </c>
      <c r="N1878" t="str">
        <f t="shared" si="360"/>
        <v>n/a</v>
      </c>
      <c r="O1878" t="str">
        <f t="shared" si="361"/>
        <v>n/a</v>
      </c>
      <c r="P1878" t="str">
        <f t="shared" si="362"/>
        <v>n/a</v>
      </c>
      <c r="Q1878" t="str">
        <f t="shared" si="363"/>
        <v>n/a</v>
      </c>
      <c r="R1878" t="str">
        <f t="shared" si="364"/>
        <v>n/a</v>
      </c>
      <c r="S1878" t="str">
        <f t="shared" si="365"/>
        <v>n/a</v>
      </c>
      <c r="T1878" t="str">
        <f t="shared" si="366"/>
        <v>n/a</v>
      </c>
      <c r="U1878" t="str">
        <f t="shared" si="367"/>
        <v>n/a</v>
      </c>
      <c r="V1878" t="str">
        <f t="shared" si="368"/>
        <v>n/a</v>
      </c>
      <c r="W1878" t="str">
        <f t="shared" si="369"/>
        <v>n/a</v>
      </c>
    </row>
    <row r="1879" spans="1:23" x14ac:dyDescent="0.3">
      <c r="A1879">
        <f t="shared" si="370"/>
        <v>0</v>
      </c>
      <c r="B1879" s="14" t="s">
        <v>166</v>
      </c>
      <c r="C1879" s="10"/>
      <c r="D1879" s="18">
        <v>42346.5</v>
      </c>
      <c r="E1879" s="18">
        <v>37231.5</v>
      </c>
      <c r="F1879" s="18">
        <v>10511.5</v>
      </c>
      <c r="G1879" s="18">
        <v>9816.5</v>
      </c>
      <c r="H1879" s="18">
        <v>8850.5</v>
      </c>
      <c r="I1879" s="18">
        <v>9749.5</v>
      </c>
      <c r="J1879" s="18">
        <v>11416.5</v>
      </c>
      <c r="K1879" s="18">
        <v>7668.5</v>
      </c>
      <c r="L1879" s="18">
        <v>9644.5</v>
      </c>
      <c r="M1879" s="18">
        <v>7656.5</v>
      </c>
      <c r="N1879" t="str">
        <f t="shared" si="360"/>
        <v>n/a</v>
      </c>
      <c r="O1879" t="str">
        <f t="shared" si="361"/>
        <v>n/a</v>
      </c>
      <c r="P1879" t="str">
        <f t="shared" si="362"/>
        <v>n/a</v>
      </c>
      <c r="Q1879" t="str">
        <f t="shared" si="363"/>
        <v>n/a</v>
      </c>
      <c r="R1879" t="str">
        <f t="shared" si="364"/>
        <v>n/a</v>
      </c>
      <c r="S1879" t="str">
        <f t="shared" si="365"/>
        <v>n/a</v>
      </c>
      <c r="T1879" t="str">
        <f t="shared" si="366"/>
        <v>n/a</v>
      </c>
      <c r="U1879" t="str">
        <f t="shared" si="367"/>
        <v>n/a</v>
      </c>
      <c r="V1879" t="str">
        <f t="shared" si="368"/>
        <v>n/a</v>
      </c>
      <c r="W1879" t="str">
        <f t="shared" si="369"/>
        <v>n/a</v>
      </c>
    </row>
    <row r="1880" spans="1:23" x14ac:dyDescent="0.3">
      <c r="A1880">
        <f t="shared" si="370"/>
        <v>0</v>
      </c>
      <c r="B1880" s="14" t="s">
        <v>167</v>
      </c>
      <c r="C1880" s="10"/>
      <c r="D1880" s="18">
        <v>43276.5</v>
      </c>
      <c r="E1880" s="18">
        <v>35667.5</v>
      </c>
      <c r="F1880" s="18">
        <v>9085.5</v>
      </c>
      <c r="G1880" s="18">
        <v>8550.5</v>
      </c>
      <c r="H1880" s="18">
        <v>7270.5</v>
      </c>
      <c r="I1880" s="18">
        <v>9237.5</v>
      </c>
      <c r="J1880" s="18">
        <v>9516.5</v>
      </c>
      <c r="K1880" s="18">
        <v>8507.5</v>
      </c>
      <c r="L1880" s="18">
        <v>9918.5</v>
      </c>
      <c r="M1880" s="18">
        <v>13721.5</v>
      </c>
      <c r="N1880" t="str">
        <f t="shared" si="360"/>
        <v>n/a</v>
      </c>
      <c r="O1880" t="str">
        <f t="shared" si="361"/>
        <v>n/a</v>
      </c>
      <c r="P1880" t="str">
        <f t="shared" si="362"/>
        <v>n/a</v>
      </c>
      <c r="Q1880" t="str">
        <f t="shared" si="363"/>
        <v>n/a</v>
      </c>
      <c r="R1880" t="str">
        <f t="shared" si="364"/>
        <v>n/a</v>
      </c>
      <c r="S1880" t="str">
        <f t="shared" si="365"/>
        <v>n/a</v>
      </c>
      <c r="T1880" t="str">
        <f t="shared" si="366"/>
        <v>n/a</v>
      </c>
      <c r="U1880" t="str">
        <f t="shared" si="367"/>
        <v>n/a</v>
      </c>
      <c r="V1880" t="str">
        <f t="shared" si="368"/>
        <v>n/a</v>
      </c>
      <c r="W1880" t="str">
        <f t="shared" si="369"/>
        <v>n/a</v>
      </c>
    </row>
    <row r="1881" spans="1:23" x14ac:dyDescent="0.3">
      <c r="A1881">
        <f t="shared" si="370"/>
        <v>0</v>
      </c>
      <c r="B1881" s="14" t="s">
        <v>168</v>
      </c>
      <c r="C1881" s="10"/>
      <c r="D1881" s="18">
        <v>40954.5</v>
      </c>
      <c r="E1881" s="18">
        <v>35447.5</v>
      </c>
      <c r="F1881" s="18">
        <v>10669.5</v>
      </c>
      <c r="G1881" s="18">
        <v>7847.5</v>
      </c>
      <c r="H1881" s="18">
        <v>9804.5</v>
      </c>
      <c r="I1881" s="18">
        <v>10816.5</v>
      </c>
      <c r="J1881" s="18">
        <v>11761.5</v>
      </c>
      <c r="K1881" s="18">
        <v>14155.5</v>
      </c>
      <c r="L1881" s="18">
        <v>12929.5</v>
      </c>
      <c r="M1881" s="18">
        <v>9023.5</v>
      </c>
      <c r="N1881" t="str">
        <f t="shared" si="360"/>
        <v>n/a</v>
      </c>
      <c r="O1881" t="str">
        <f t="shared" si="361"/>
        <v>n/a</v>
      </c>
      <c r="P1881" t="str">
        <f t="shared" si="362"/>
        <v>n/a</v>
      </c>
      <c r="Q1881" t="str">
        <f t="shared" si="363"/>
        <v>n/a</v>
      </c>
      <c r="R1881" t="str">
        <f t="shared" si="364"/>
        <v>n/a</v>
      </c>
      <c r="S1881" t="str">
        <f t="shared" si="365"/>
        <v>n/a</v>
      </c>
      <c r="T1881" t="str">
        <f t="shared" si="366"/>
        <v>n/a</v>
      </c>
      <c r="U1881" t="str">
        <f t="shared" si="367"/>
        <v>n/a</v>
      </c>
      <c r="V1881" t="str">
        <f t="shared" si="368"/>
        <v>n/a</v>
      </c>
      <c r="W1881" t="str">
        <f t="shared" si="369"/>
        <v>n/a</v>
      </c>
    </row>
    <row r="1882" spans="1:23" x14ac:dyDescent="0.3">
      <c r="A1882">
        <f t="shared" si="370"/>
        <v>1</v>
      </c>
      <c r="B1882" s="14" t="s">
        <v>164</v>
      </c>
      <c r="C1882" s="10"/>
      <c r="D1882" s="18">
        <v>38348.199999999997</v>
      </c>
      <c r="E1882" s="18">
        <v>34999.199999999997</v>
      </c>
      <c r="F1882" s="18">
        <v>11016.2</v>
      </c>
      <c r="G1882" s="18">
        <v>8293.2000000000007</v>
      </c>
      <c r="H1882" s="18">
        <v>8650.2000000000007</v>
      </c>
      <c r="I1882" s="18">
        <v>8329.2000000000007</v>
      </c>
      <c r="J1882" s="18">
        <v>10867.2</v>
      </c>
      <c r="K1882" s="18">
        <v>11606.2</v>
      </c>
      <c r="L1882" s="18">
        <v>12356.2</v>
      </c>
      <c r="M1882" s="18">
        <v>9319.2000000000007</v>
      </c>
      <c r="N1882">
        <f t="shared" si="360"/>
        <v>41451.599999999999</v>
      </c>
      <c r="O1882">
        <f t="shared" si="361"/>
        <v>36895.800000000003</v>
      </c>
      <c r="P1882">
        <f t="shared" si="362"/>
        <v>11106.2</v>
      </c>
      <c r="Q1882">
        <f t="shared" si="363"/>
        <v>8588</v>
      </c>
      <c r="R1882">
        <f t="shared" si="364"/>
        <v>8948.7999999999993</v>
      </c>
      <c r="S1882">
        <f t="shared" si="365"/>
        <v>9904</v>
      </c>
      <c r="T1882">
        <f t="shared" si="366"/>
        <v>11585</v>
      </c>
      <c r="U1882">
        <f t="shared" si="367"/>
        <v>11118.4</v>
      </c>
      <c r="V1882">
        <f t="shared" si="368"/>
        <v>11467.6</v>
      </c>
      <c r="W1882">
        <f t="shared" si="369"/>
        <v>9712.7999999999993</v>
      </c>
    </row>
    <row r="1883" spans="1:23" x14ac:dyDescent="0.3">
      <c r="A1883">
        <f t="shared" si="370"/>
        <v>0</v>
      </c>
      <c r="B1883" s="14" t="s">
        <v>165</v>
      </c>
      <c r="C1883" s="10"/>
      <c r="D1883" s="18">
        <v>41407.199999999997</v>
      </c>
      <c r="E1883" s="18">
        <v>37611.199999999997</v>
      </c>
      <c r="F1883" s="18">
        <v>9979.2000000000007</v>
      </c>
      <c r="G1883" s="18">
        <v>8018.2</v>
      </c>
      <c r="H1883" s="18">
        <v>8185.2</v>
      </c>
      <c r="I1883" s="18">
        <v>12662.2</v>
      </c>
      <c r="J1883" s="18">
        <v>14457.2</v>
      </c>
      <c r="K1883" s="18">
        <v>9405.2000000000007</v>
      </c>
      <c r="L1883" s="18">
        <v>14801.2</v>
      </c>
      <c r="M1883" s="18">
        <v>9104.2000000000007</v>
      </c>
      <c r="N1883" t="str">
        <f t="shared" si="360"/>
        <v>n/a</v>
      </c>
      <c r="O1883" t="str">
        <f t="shared" si="361"/>
        <v>n/a</v>
      </c>
      <c r="P1883" t="str">
        <f t="shared" si="362"/>
        <v>n/a</v>
      </c>
      <c r="Q1883" t="str">
        <f t="shared" si="363"/>
        <v>n/a</v>
      </c>
      <c r="R1883" t="str">
        <f t="shared" si="364"/>
        <v>n/a</v>
      </c>
      <c r="S1883" t="str">
        <f t="shared" si="365"/>
        <v>n/a</v>
      </c>
      <c r="T1883" t="str">
        <f t="shared" si="366"/>
        <v>n/a</v>
      </c>
      <c r="U1883" t="str">
        <f t="shared" si="367"/>
        <v>n/a</v>
      </c>
      <c r="V1883" t="str">
        <f t="shared" si="368"/>
        <v>n/a</v>
      </c>
      <c r="W1883" t="str">
        <f t="shared" si="369"/>
        <v>n/a</v>
      </c>
    </row>
    <row r="1884" spans="1:23" x14ac:dyDescent="0.3">
      <c r="A1884">
        <f t="shared" si="370"/>
        <v>0</v>
      </c>
      <c r="B1884" s="14" t="s">
        <v>166</v>
      </c>
      <c r="C1884" s="10"/>
      <c r="D1884" s="18">
        <v>41539.199999999997</v>
      </c>
      <c r="E1884" s="18">
        <v>37492.199999999997</v>
      </c>
      <c r="F1884" s="18">
        <v>10559.2</v>
      </c>
      <c r="G1884" s="18">
        <v>9120.2000000000007</v>
      </c>
      <c r="H1884" s="18">
        <v>8591.2000000000007</v>
      </c>
      <c r="I1884" s="18">
        <v>8153.2</v>
      </c>
      <c r="J1884" s="18">
        <v>12008.2</v>
      </c>
      <c r="K1884" s="18">
        <v>9791.2000000000007</v>
      </c>
      <c r="L1884" s="18">
        <v>9879.2000000000007</v>
      </c>
      <c r="M1884" s="18">
        <v>7790.2</v>
      </c>
      <c r="N1884" t="str">
        <f t="shared" si="360"/>
        <v>n/a</v>
      </c>
      <c r="O1884" t="str">
        <f t="shared" si="361"/>
        <v>n/a</v>
      </c>
      <c r="P1884" t="str">
        <f t="shared" si="362"/>
        <v>n/a</v>
      </c>
      <c r="Q1884" t="str">
        <f t="shared" si="363"/>
        <v>n/a</v>
      </c>
      <c r="R1884" t="str">
        <f t="shared" si="364"/>
        <v>n/a</v>
      </c>
      <c r="S1884" t="str">
        <f t="shared" si="365"/>
        <v>n/a</v>
      </c>
      <c r="T1884" t="str">
        <f t="shared" si="366"/>
        <v>n/a</v>
      </c>
      <c r="U1884" t="str">
        <f t="shared" si="367"/>
        <v>n/a</v>
      </c>
      <c r="V1884" t="str">
        <f t="shared" si="368"/>
        <v>n/a</v>
      </c>
      <c r="W1884" t="str">
        <f t="shared" si="369"/>
        <v>n/a</v>
      </c>
    </row>
    <row r="1885" spans="1:23" x14ac:dyDescent="0.3">
      <c r="A1885">
        <f t="shared" si="370"/>
        <v>0</v>
      </c>
      <c r="B1885" s="14" t="s">
        <v>167</v>
      </c>
      <c r="C1885" s="10"/>
      <c r="D1885" s="18">
        <v>42394.2</v>
      </c>
      <c r="E1885" s="18">
        <v>36529.199999999997</v>
      </c>
      <c r="F1885" s="18">
        <v>10078.200000000001</v>
      </c>
      <c r="G1885" s="18">
        <v>9360.2000000000007</v>
      </c>
      <c r="H1885" s="18">
        <v>7962.2</v>
      </c>
      <c r="I1885" s="18">
        <v>10071.200000000001</v>
      </c>
      <c r="J1885" s="18">
        <v>9602.2000000000007</v>
      </c>
      <c r="K1885" s="18">
        <v>7898.2</v>
      </c>
      <c r="L1885" s="18">
        <v>9147.2000000000007</v>
      </c>
      <c r="M1885" s="18">
        <v>12633.2</v>
      </c>
      <c r="N1885" t="str">
        <f t="shared" si="360"/>
        <v>n/a</v>
      </c>
      <c r="O1885" t="str">
        <f t="shared" si="361"/>
        <v>n/a</v>
      </c>
      <c r="P1885" t="str">
        <f t="shared" si="362"/>
        <v>n/a</v>
      </c>
      <c r="Q1885" t="str">
        <f t="shared" si="363"/>
        <v>n/a</v>
      </c>
      <c r="R1885" t="str">
        <f t="shared" si="364"/>
        <v>n/a</v>
      </c>
      <c r="S1885" t="str">
        <f t="shared" si="365"/>
        <v>n/a</v>
      </c>
      <c r="T1885" t="str">
        <f t="shared" si="366"/>
        <v>n/a</v>
      </c>
      <c r="U1885" t="str">
        <f t="shared" si="367"/>
        <v>n/a</v>
      </c>
      <c r="V1885" t="str">
        <f t="shared" si="368"/>
        <v>n/a</v>
      </c>
      <c r="W1885" t="str">
        <f t="shared" si="369"/>
        <v>n/a</v>
      </c>
    </row>
    <row r="1886" spans="1:23" x14ac:dyDescent="0.3">
      <c r="A1886">
        <f t="shared" si="370"/>
        <v>0</v>
      </c>
      <c r="B1886" s="14" t="s">
        <v>168</v>
      </c>
      <c r="C1886" s="10"/>
      <c r="D1886" s="18">
        <v>43569.2</v>
      </c>
      <c r="E1886" s="18">
        <v>37847.199999999997</v>
      </c>
      <c r="F1886" s="18">
        <v>13898.2</v>
      </c>
      <c r="G1886" s="18">
        <v>8148.2</v>
      </c>
      <c r="H1886" s="18">
        <v>11355.2</v>
      </c>
      <c r="I1886" s="18">
        <v>10304.200000000001</v>
      </c>
      <c r="J1886" s="18">
        <v>10990.2</v>
      </c>
      <c r="K1886" s="18">
        <v>16891.2</v>
      </c>
      <c r="L1886" s="18">
        <v>11154.2</v>
      </c>
      <c r="M1886" s="18">
        <v>9717.2000000000007</v>
      </c>
      <c r="N1886" t="str">
        <f t="shared" si="360"/>
        <v>n/a</v>
      </c>
      <c r="O1886" t="str">
        <f t="shared" si="361"/>
        <v>n/a</v>
      </c>
      <c r="P1886" t="str">
        <f t="shared" si="362"/>
        <v>n/a</v>
      </c>
      <c r="Q1886" t="str">
        <f t="shared" si="363"/>
        <v>n/a</v>
      </c>
      <c r="R1886" t="str">
        <f t="shared" si="364"/>
        <v>n/a</v>
      </c>
      <c r="S1886" t="str">
        <f t="shared" si="365"/>
        <v>n/a</v>
      </c>
      <c r="T1886" t="str">
        <f t="shared" si="366"/>
        <v>n/a</v>
      </c>
      <c r="U1886" t="str">
        <f t="shared" si="367"/>
        <v>n/a</v>
      </c>
      <c r="V1886" t="str">
        <f t="shared" si="368"/>
        <v>n/a</v>
      </c>
      <c r="W1886" t="str">
        <f t="shared" si="369"/>
        <v>n/a</v>
      </c>
    </row>
    <row r="1887" spans="1:23" x14ac:dyDescent="0.3">
      <c r="A1887">
        <f t="shared" si="370"/>
        <v>1</v>
      </c>
      <c r="B1887" s="14" t="s">
        <v>164</v>
      </c>
      <c r="C1887" s="10"/>
      <c r="D1887" s="18">
        <v>37740.699999999997</v>
      </c>
      <c r="E1887" s="18">
        <v>30902.7</v>
      </c>
      <c r="F1887" s="18">
        <v>11801.7</v>
      </c>
      <c r="G1887" s="18">
        <v>8827.7000000000007</v>
      </c>
      <c r="H1887" s="18">
        <v>6865.7</v>
      </c>
      <c r="I1887" s="18">
        <v>10565.7</v>
      </c>
      <c r="J1887" s="18">
        <v>8718.7000000000007</v>
      </c>
      <c r="K1887" s="18">
        <v>10524.7</v>
      </c>
      <c r="L1887" s="18">
        <v>11462.7</v>
      </c>
      <c r="M1887" s="18">
        <v>7563.7</v>
      </c>
      <c r="N1887">
        <f t="shared" si="360"/>
        <v>42137.7</v>
      </c>
      <c r="O1887">
        <f t="shared" si="361"/>
        <v>35726.300000000003</v>
      </c>
      <c r="P1887">
        <f t="shared" si="362"/>
        <v>9859.1</v>
      </c>
      <c r="Q1887">
        <f t="shared" si="363"/>
        <v>9198.2999999999993</v>
      </c>
      <c r="R1887">
        <f t="shared" si="364"/>
        <v>9419.5</v>
      </c>
      <c r="S1887">
        <f t="shared" si="365"/>
        <v>10292.1</v>
      </c>
      <c r="T1887">
        <f t="shared" si="366"/>
        <v>11518.5</v>
      </c>
      <c r="U1887">
        <f t="shared" si="367"/>
        <v>10656.7</v>
      </c>
      <c r="V1887">
        <f t="shared" si="368"/>
        <v>11211.1</v>
      </c>
      <c r="W1887">
        <f t="shared" si="369"/>
        <v>9464.9</v>
      </c>
    </row>
    <row r="1888" spans="1:23" x14ac:dyDescent="0.3">
      <c r="A1888">
        <f t="shared" si="370"/>
        <v>0</v>
      </c>
      <c r="B1888" s="14" t="s">
        <v>165</v>
      </c>
      <c r="C1888" s="10"/>
      <c r="D1888" s="18">
        <v>42084.7</v>
      </c>
      <c r="E1888" s="18">
        <v>38636.699999999997</v>
      </c>
      <c r="F1888" s="18">
        <v>9516.7000000000007</v>
      </c>
      <c r="G1888" s="18">
        <v>9225.7000000000007</v>
      </c>
      <c r="H1888" s="18">
        <v>8000.7</v>
      </c>
      <c r="I1888" s="18">
        <v>11231.7</v>
      </c>
      <c r="J1888" s="18">
        <v>14038.7</v>
      </c>
      <c r="K1888" s="18">
        <v>8994.7000000000007</v>
      </c>
      <c r="L1888" s="18">
        <v>11113.7</v>
      </c>
      <c r="M1888" s="18">
        <v>8740.7000000000007</v>
      </c>
      <c r="N1888" t="str">
        <f t="shared" si="360"/>
        <v>n/a</v>
      </c>
      <c r="O1888" t="str">
        <f t="shared" si="361"/>
        <v>n/a</v>
      </c>
      <c r="P1888" t="str">
        <f t="shared" si="362"/>
        <v>n/a</v>
      </c>
      <c r="Q1888" t="str">
        <f t="shared" si="363"/>
        <v>n/a</v>
      </c>
      <c r="R1888" t="str">
        <f t="shared" si="364"/>
        <v>n/a</v>
      </c>
      <c r="S1888" t="str">
        <f t="shared" si="365"/>
        <v>n/a</v>
      </c>
      <c r="T1888" t="str">
        <f t="shared" si="366"/>
        <v>n/a</v>
      </c>
      <c r="U1888" t="str">
        <f t="shared" si="367"/>
        <v>n/a</v>
      </c>
      <c r="V1888" t="str">
        <f t="shared" si="368"/>
        <v>n/a</v>
      </c>
      <c r="W1888" t="str">
        <f t="shared" si="369"/>
        <v>n/a</v>
      </c>
    </row>
    <row r="1889" spans="1:23" x14ac:dyDescent="0.3">
      <c r="A1889">
        <f t="shared" si="370"/>
        <v>0</v>
      </c>
      <c r="B1889" s="14" t="s">
        <v>166</v>
      </c>
      <c r="C1889" s="10"/>
      <c r="D1889" s="18">
        <v>41766.699999999997</v>
      </c>
      <c r="E1889" s="18">
        <v>35783.699999999997</v>
      </c>
      <c r="F1889" s="18">
        <v>9103.7000000000007</v>
      </c>
      <c r="G1889" s="18">
        <v>10841.7</v>
      </c>
      <c r="H1889" s="18">
        <v>10244.700000000001</v>
      </c>
      <c r="I1889" s="18">
        <v>9053.7000000000007</v>
      </c>
      <c r="J1889" s="18">
        <v>12412.7</v>
      </c>
      <c r="K1889" s="18">
        <v>8709.7000000000007</v>
      </c>
      <c r="L1889" s="18">
        <v>10572.7</v>
      </c>
      <c r="M1889" s="18">
        <v>8926.7000000000007</v>
      </c>
      <c r="N1889" t="str">
        <f t="shared" si="360"/>
        <v>n/a</v>
      </c>
      <c r="O1889" t="str">
        <f t="shared" si="361"/>
        <v>n/a</v>
      </c>
      <c r="P1889" t="str">
        <f t="shared" si="362"/>
        <v>n/a</v>
      </c>
      <c r="Q1889" t="str">
        <f t="shared" si="363"/>
        <v>n/a</v>
      </c>
      <c r="R1889" t="str">
        <f t="shared" si="364"/>
        <v>n/a</v>
      </c>
      <c r="S1889" t="str">
        <f t="shared" si="365"/>
        <v>n/a</v>
      </c>
      <c r="T1889" t="str">
        <f t="shared" si="366"/>
        <v>n/a</v>
      </c>
      <c r="U1889" t="str">
        <f t="shared" si="367"/>
        <v>n/a</v>
      </c>
      <c r="V1889" t="str">
        <f t="shared" si="368"/>
        <v>n/a</v>
      </c>
      <c r="W1889" t="str">
        <f t="shared" si="369"/>
        <v>n/a</v>
      </c>
    </row>
    <row r="1890" spans="1:23" x14ac:dyDescent="0.3">
      <c r="A1890">
        <f t="shared" si="370"/>
        <v>0</v>
      </c>
      <c r="B1890" s="14" t="s">
        <v>167</v>
      </c>
      <c r="C1890" s="10"/>
      <c r="D1890" s="18">
        <v>43823.7</v>
      </c>
      <c r="E1890" s="18">
        <v>35435.699999999997</v>
      </c>
      <c r="F1890" s="18">
        <v>8808.7000000000007</v>
      </c>
      <c r="G1890" s="18">
        <v>9144.7000000000007</v>
      </c>
      <c r="H1890" s="18">
        <v>9367.7000000000007</v>
      </c>
      <c r="I1890" s="18">
        <v>10991.7</v>
      </c>
      <c r="J1890" s="18">
        <v>9829.7000000000007</v>
      </c>
      <c r="K1890" s="18">
        <v>9697.7000000000007</v>
      </c>
      <c r="L1890" s="18">
        <v>10749.7</v>
      </c>
      <c r="M1890" s="18">
        <v>12610.7</v>
      </c>
      <c r="N1890" t="str">
        <f t="shared" si="360"/>
        <v>n/a</v>
      </c>
      <c r="O1890" t="str">
        <f t="shared" si="361"/>
        <v>n/a</v>
      </c>
      <c r="P1890" t="str">
        <f t="shared" si="362"/>
        <v>n/a</v>
      </c>
      <c r="Q1890" t="str">
        <f t="shared" si="363"/>
        <v>n/a</v>
      </c>
      <c r="R1890" t="str">
        <f t="shared" si="364"/>
        <v>n/a</v>
      </c>
      <c r="S1890" t="str">
        <f t="shared" si="365"/>
        <v>n/a</v>
      </c>
      <c r="T1890" t="str">
        <f t="shared" si="366"/>
        <v>n/a</v>
      </c>
      <c r="U1890" t="str">
        <f t="shared" si="367"/>
        <v>n/a</v>
      </c>
      <c r="V1890" t="str">
        <f t="shared" si="368"/>
        <v>n/a</v>
      </c>
      <c r="W1890" t="str">
        <f t="shared" si="369"/>
        <v>n/a</v>
      </c>
    </row>
    <row r="1891" spans="1:23" x14ac:dyDescent="0.3">
      <c r="A1891">
        <f t="shared" si="370"/>
        <v>0</v>
      </c>
      <c r="B1891" s="14" t="s">
        <v>168</v>
      </c>
      <c r="C1891" s="10"/>
      <c r="D1891" s="18">
        <v>45272.7</v>
      </c>
      <c r="E1891" s="18">
        <v>37872.699999999997</v>
      </c>
      <c r="F1891" s="18">
        <v>10064.700000000001</v>
      </c>
      <c r="G1891" s="18">
        <v>7951.7</v>
      </c>
      <c r="H1891" s="18">
        <v>12618.7</v>
      </c>
      <c r="I1891" s="18">
        <v>9617.7000000000007</v>
      </c>
      <c r="J1891" s="18">
        <v>12592.7</v>
      </c>
      <c r="K1891" s="18">
        <v>15356.7</v>
      </c>
      <c r="L1891" s="18">
        <v>12156.7</v>
      </c>
      <c r="M1891" s="18">
        <v>9482.7000000000007</v>
      </c>
      <c r="N1891" t="str">
        <f t="shared" si="360"/>
        <v>n/a</v>
      </c>
      <c r="O1891" t="str">
        <f t="shared" si="361"/>
        <v>n/a</v>
      </c>
      <c r="P1891" t="str">
        <f t="shared" si="362"/>
        <v>n/a</v>
      </c>
      <c r="Q1891" t="str">
        <f t="shared" si="363"/>
        <v>n/a</v>
      </c>
      <c r="R1891" t="str">
        <f t="shared" si="364"/>
        <v>n/a</v>
      </c>
      <c r="S1891" t="str">
        <f t="shared" si="365"/>
        <v>n/a</v>
      </c>
      <c r="T1891" t="str">
        <f t="shared" si="366"/>
        <v>n/a</v>
      </c>
      <c r="U1891" t="str">
        <f t="shared" si="367"/>
        <v>n/a</v>
      </c>
      <c r="V1891" t="str">
        <f t="shared" si="368"/>
        <v>n/a</v>
      </c>
      <c r="W1891" t="str">
        <f t="shared" si="369"/>
        <v>n/a</v>
      </c>
    </row>
    <row r="1892" spans="1:23" x14ac:dyDescent="0.3">
      <c r="A1892">
        <f t="shared" si="370"/>
        <v>1</v>
      </c>
      <c r="B1892" s="14" t="s">
        <v>164</v>
      </c>
      <c r="C1892" s="10"/>
      <c r="D1892" s="18">
        <v>37294.1</v>
      </c>
      <c r="E1892" s="18">
        <v>35951.1</v>
      </c>
      <c r="F1892" s="18">
        <v>9754.1</v>
      </c>
      <c r="G1892" s="18">
        <v>8658.1</v>
      </c>
      <c r="H1892" s="18">
        <v>7121.1</v>
      </c>
      <c r="I1892" s="18">
        <v>8592.1</v>
      </c>
      <c r="J1892" s="18">
        <v>10439.1</v>
      </c>
      <c r="K1892" s="18">
        <v>10423.1</v>
      </c>
      <c r="L1892" s="18">
        <v>12016.1</v>
      </c>
      <c r="M1892" s="18">
        <v>9941.1</v>
      </c>
      <c r="N1892">
        <f t="shared" si="360"/>
        <v>40392.5</v>
      </c>
      <c r="O1892">
        <f t="shared" si="361"/>
        <v>36418.699999999997</v>
      </c>
      <c r="P1892">
        <f t="shared" si="362"/>
        <v>10141.9</v>
      </c>
      <c r="Q1892">
        <f t="shared" si="363"/>
        <v>9733.7000000000007</v>
      </c>
      <c r="R1892">
        <f t="shared" si="364"/>
        <v>8509.2999999999993</v>
      </c>
      <c r="S1892">
        <f t="shared" si="365"/>
        <v>10079.700000000001</v>
      </c>
      <c r="T1892">
        <f t="shared" si="366"/>
        <v>11629.5</v>
      </c>
      <c r="U1892">
        <f t="shared" si="367"/>
        <v>10710.5</v>
      </c>
      <c r="V1892">
        <f t="shared" si="368"/>
        <v>11713.1</v>
      </c>
      <c r="W1892">
        <f t="shared" si="369"/>
        <v>10734.1</v>
      </c>
    </row>
    <row r="1893" spans="1:23" x14ac:dyDescent="0.3">
      <c r="A1893">
        <f t="shared" si="370"/>
        <v>0</v>
      </c>
      <c r="B1893" s="14" t="s">
        <v>165</v>
      </c>
      <c r="C1893" s="10"/>
      <c r="D1893" s="18">
        <v>41778.1</v>
      </c>
      <c r="E1893" s="18">
        <v>37615.1</v>
      </c>
      <c r="F1893" s="18">
        <v>11060.1</v>
      </c>
      <c r="G1893" s="18">
        <v>10524.1</v>
      </c>
      <c r="H1893" s="18">
        <v>9989.1</v>
      </c>
      <c r="I1893" s="18">
        <v>10749.1</v>
      </c>
      <c r="J1893" s="18">
        <v>12912.1</v>
      </c>
      <c r="K1893" s="18">
        <v>9084.1</v>
      </c>
      <c r="L1893" s="18">
        <v>12181.1</v>
      </c>
      <c r="M1893" s="18">
        <v>10585.1</v>
      </c>
      <c r="N1893" t="str">
        <f t="shared" si="360"/>
        <v>n/a</v>
      </c>
      <c r="O1893" t="str">
        <f t="shared" si="361"/>
        <v>n/a</v>
      </c>
      <c r="P1893" t="str">
        <f t="shared" si="362"/>
        <v>n/a</v>
      </c>
      <c r="Q1893" t="str">
        <f t="shared" si="363"/>
        <v>n/a</v>
      </c>
      <c r="R1893" t="str">
        <f t="shared" si="364"/>
        <v>n/a</v>
      </c>
      <c r="S1893" t="str">
        <f t="shared" si="365"/>
        <v>n/a</v>
      </c>
      <c r="T1893" t="str">
        <f t="shared" si="366"/>
        <v>n/a</v>
      </c>
      <c r="U1893" t="str">
        <f t="shared" si="367"/>
        <v>n/a</v>
      </c>
      <c r="V1893" t="str">
        <f t="shared" si="368"/>
        <v>n/a</v>
      </c>
      <c r="W1893" t="str">
        <f t="shared" si="369"/>
        <v>n/a</v>
      </c>
    </row>
    <row r="1894" spans="1:23" x14ac:dyDescent="0.3">
      <c r="A1894">
        <f t="shared" si="370"/>
        <v>0</v>
      </c>
      <c r="B1894" s="14" t="s">
        <v>166</v>
      </c>
      <c r="C1894" s="10"/>
      <c r="D1894" s="18">
        <v>41241.1</v>
      </c>
      <c r="E1894" s="18">
        <v>36510.1</v>
      </c>
      <c r="F1894" s="18">
        <v>10441.1</v>
      </c>
      <c r="G1894" s="18">
        <v>10573.1</v>
      </c>
      <c r="H1894" s="18">
        <v>7719.1</v>
      </c>
      <c r="I1894" s="18">
        <v>9364.1</v>
      </c>
      <c r="J1894" s="18">
        <v>12863.1</v>
      </c>
      <c r="K1894" s="18">
        <v>8421.1</v>
      </c>
      <c r="L1894" s="18">
        <v>10896.1</v>
      </c>
      <c r="M1894" s="18">
        <v>9322.1</v>
      </c>
      <c r="N1894" t="str">
        <f t="shared" si="360"/>
        <v>n/a</v>
      </c>
      <c r="O1894" t="str">
        <f t="shared" si="361"/>
        <v>n/a</v>
      </c>
      <c r="P1894" t="str">
        <f t="shared" si="362"/>
        <v>n/a</v>
      </c>
      <c r="Q1894" t="str">
        <f t="shared" si="363"/>
        <v>n/a</v>
      </c>
      <c r="R1894" t="str">
        <f t="shared" si="364"/>
        <v>n/a</v>
      </c>
      <c r="S1894" t="str">
        <f t="shared" si="365"/>
        <v>n/a</v>
      </c>
      <c r="T1894" t="str">
        <f t="shared" si="366"/>
        <v>n/a</v>
      </c>
      <c r="U1894" t="str">
        <f t="shared" si="367"/>
        <v>n/a</v>
      </c>
      <c r="V1894" t="str">
        <f t="shared" si="368"/>
        <v>n/a</v>
      </c>
      <c r="W1894" t="str">
        <f t="shared" si="369"/>
        <v>n/a</v>
      </c>
    </row>
    <row r="1895" spans="1:23" x14ac:dyDescent="0.3">
      <c r="A1895">
        <f t="shared" si="370"/>
        <v>0</v>
      </c>
      <c r="B1895" s="14" t="s">
        <v>167</v>
      </c>
      <c r="C1895" s="10"/>
      <c r="D1895" s="18">
        <v>40988.1</v>
      </c>
      <c r="E1895" s="18">
        <v>36712.1</v>
      </c>
      <c r="F1895" s="18">
        <v>8902.1</v>
      </c>
      <c r="G1895" s="18">
        <v>9618.1</v>
      </c>
      <c r="H1895" s="18">
        <v>7282.1</v>
      </c>
      <c r="I1895" s="18">
        <v>9592.1</v>
      </c>
      <c r="J1895" s="18">
        <v>9371.1</v>
      </c>
      <c r="K1895" s="18">
        <v>8566.1</v>
      </c>
      <c r="L1895" s="18">
        <v>10768.1</v>
      </c>
      <c r="M1895" s="18">
        <v>13606.1</v>
      </c>
      <c r="N1895" t="str">
        <f t="shared" si="360"/>
        <v>n/a</v>
      </c>
      <c r="O1895" t="str">
        <f t="shared" si="361"/>
        <v>n/a</v>
      </c>
      <c r="P1895" t="str">
        <f t="shared" si="362"/>
        <v>n/a</v>
      </c>
      <c r="Q1895" t="str">
        <f t="shared" si="363"/>
        <v>n/a</v>
      </c>
      <c r="R1895" t="str">
        <f t="shared" si="364"/>
        <v>n/a</v>
      </c>
      <c r="S1895" t="str">
        <f t="shared" si="365"/>
        <v>n/a</v>
      </c>
      <c r="T1895" t="str">
        <f t="shared" si="366"/>
        <v>n/a</v>
      </c>
      <c r="U1895" t="str">
        <f t="shared" si="367"/>
        <v>n/a</v>
      </c>
      <c r="V1895" t="str">
        <f t="shared" si="368"/>
        <v>n/a</v>
      </c>
      <c r="W1895" t="str">
        <f t="shared" si="369"/>
        <v>n/a</v>
      </c>
    </row>
    <row r="1896" spans="1:23" x14ac:dyDescent="0.3">
      <c r="A1896">
        <f t="shared" si="370"/>
        <v>0</v>
      </c>
      <c r="B1896" s="14" t="s">
        <v>168</v>
      </c>
      <c r="C1896" s="10"/>
      <c r="D1896" s="18">
        <v>40661.1</v>
      </c>
      <c r="E1896" s="18">
        <v>35305.1</v>
      </c>
      <c r="F1896" s="18">
        <v>10552.1</v>
      </c>
      <c r="G1896" s="18">
        <v>9295.1</v>
      </c>
      <c r="H1896" s="18">
        <v>10435.1</v>
      </c>
      <c r="I1896" s="18">
        <v>12101.1</v>
      </c>
      <c r="J1896" s="18">
        <v>12562.1</v>
      </c>
      <c r="K1896" s="18">
        <v>17058.099999999999</v>
      </c>
      <c r="L1896" s="18">
        <v>12704.1</v>
      </c>
      <c r="M1896" s="18">
        <v>10216.1</v>
      </c>
      <c r="N1896" t="str">
        <f t="shared" si="360"/>
        <v>n/a</v>
      </c>
      <c r="O1896" t="str">
        <f t="shared" si="361"/>
        <v>n/a</v>
      </c>
      <c r="P1896" t="str">
        <f t="shared" si="362"/>
        <v>n/a</v>
      </c>
      <c r="Q1896" t="str">
        <f t="shared" si="363"/>
        <v>n/a</v>
      </c>
      <c r="R1896" t="str">
        <f t="shared" si="364"/>
        <v>n/a</v>
      </c>
      <c r="S1896" t="str">
        <f t="shared" si="365"/>
        <v>n/a</v>
      </c>
      <c r="T1896" t="str">
        <f t="shared" si="366"/>
        <v>n/a</v>
      </c>
      <c r="U1896" t="str">
        <f t="shared" si="367"/>
        <v>n/a</v>
      </c>
      <c r="V1896" t="str">
        <f t="shared" si="368"/>
        <v>n/a</v>
      </c>
      <c r="W1896" t="str">
        <f t="shared" si="369"/>
        <v>n/a</v>
      </c>
    </row>
    <row r="1897" spans="1:23" x14ac:dyDescent="0.3">
      <c r="A1897">
        <f t="shared" ref="A1897:A1921" si="371">IF(B1897="C",1,0)</f>
        <v>1</v>
      </c>
      <c r="B1897" s="14" t="s">
        <v>164</v>
      </c>
      <c r="C1897" s="10"/>
      <c r="D1897" s="18">
        <v>36138.800000000003</v>
      </c>
      <c r="E1897" s="18">
        <v>33848.800000000003</v>
      </c>
      <c r="F1897" s="18">
        <v>10798.8</v>
      </c>
      <c r="G1897" s="18">
        <v>8102.8</v>
      </c>
      <c r="H1897" s="18">
        <v>6981.8</v>
      </c>
      <c r="I1897" s="18">
        <v>10541.8</v>
      </c>
      <c r="J1897" s="18">
        <v>9960.7999999999993</v>
      </c>
      <c r="K1897" s="18">
        <v>10410.799999999999</v>
      </c>
      <c r="L1897" s="18">
        <v>10493.8</v>
      </c>
      <c r="M1897" s="18">
        <v>9315.7999999999993</v>
      </c>
      <c r="N1897">
        <f t="shared" si="360"/>
        <v>40772.6</v>
      </c>
      <c r="O1897">
        <f t="shared" si="361"/>
        <v>35488.400000000001</v>
      </c>
      <c r="P1897">
        <f t="shared" si="362"/>
        <v>10375.200000000001</v>
      </c>
      <c r="Q1897">
        <f t="shared" si="363"/>
        <v>8971.2000000000007</v>
      </c>
      <c r="R1897">
        <f t="shared" si="364"/>
        <v>9078</v>
      </c>
      <c r="S1897">
        <f t="shared" si="365"/>
        <v>10108.6</v>
      </c>
      <c r="T1897">
        <f t="shared" si="366"/>
        <v>11563.4</v>
      </c>
      <c r="U1897">
        <f t="shared" si="367"/>
        <v>9894.2000000000007</v>
      </c>
      <c r="V1897">
        <f t="shared" si="368"/>
        <v>10147.799999999999</v>
      </c>
      <c r="W1897">
        <f t="shared" si="369"/>
        <v>10507.6</v>
      </c>
    </row>
    <row r="1898" spans="1:23" x14ac:dyDescent="0.3">
      <c r="A1898">
        <f t="shared" si="371"/>
        <v>0</v>
      </c>
      <c r="B1898" s="14" t="s">
        <v>165</v>
      </c>
      <c r="C1898" s="10"/>
      <c r="D1898" s="18">
        <v>41563.800000000003</v>
      </c>
      <c r="E1898" s="18">
        <v>36648.800000000003</v>
      </c>
      <c r="F1898" s="18">
        <v>11767.8</v>
      </c>
      <c r="G1898" s="18">
        <v>8483.7999999999993</v>
      </c>
      <c r="H1898" s="18">
        <v>7930.8</v>
      </c>
      <c r="I1898" s="18">
        <v>10950.8</v>
      </c>
      <c r="J1898" s="18">
        <v>14999.8</v>
      </c>
      <c r="K1898" s="18">
        <v>7650.8</v>
      </c>
      <c r="L1898" s="18">
        <v>9529.7999999999993</v>
      </c>
      <c r="M1898" s="18">
        <v>9684.7999999999993</v>
      </c>
      <c r="N1898" t="str">
        <f t="shared" si="360"/>
        <v>n/a</v>
      </c>
      <c r="O1898" t="str">
        <f t="shared" si="361"/>
        <v>n/a</v>
      </c>
      <c r="P1898" t="str">
        <f t="shared" si="362"/>
        <v>n/a</v>
      </c>
      <c r="Q1898" t="str">
        <f t="shared" si="363"/>
        <v>n/a</v>
      </c>
      <c r="R1898" t="str">
        <f t="shared" si="364"/>
        <v>n/a</v>
      </c>
      <c r="S1898" t="str">
        <f t="shared" si="365"/>
        <v>n/a</v>
      </c>
      <c r="T1898" t="str">
        <f t="shared" si="366"/>
        <v>n/a</v>
      </c>
      <c r="U1898" t="str">
        <f t="shared" si="367"/>
        <v>n/a</v>
      </c>
      <c r="V1898" t="str">
        <f t="shared" si="368"/>
        <v>n/a</v>
      </c>
      <c r="W1898" t="str">
        <f t="shared" si="369"/>
        <v>n/a</v>
      </c>
    </row>
    <row r="1899" spans="1:23" x14ac:dyDescent="0.3">
      <c r="A1899">
        <f t="shared" si="371"/>
        <v>0</v>
      </c>
      <c r="B1899" s="14" t="s">
        <v>166</v>
      </c>
      <c r="C1899" s="10"/>
      <c r="D1899" s="18">
        <v>41431.800000000003</v>
      </c>
      <c r="E1899" s="18">
        <v>36508.800000000003</v>
      </c>
      <c r="F1899" s="18">
        <v>10534.8</v>
      </c>
      <c r="G1899" s="18">
        <v>10052.799999999999</v>
      </c>
      <c r="H1899" s="18">
        <v>9813.7999999999993</v>
      </c>
      <c r="I1899" s="18">
        <v>9016.7999999999993</v>
      </c>
      <c r="J1899" s="18">
        <v>12158.8</v>
      </c>
      <c r="K1899" s="18">
        <v>9259.7999999999993</v>
      </c>
      <c r="L1899" s="18">
        <v>9200.7999999999993</v>
      </c>
      <c r="M1899" s="18">
        <v>9228.7999999999993</v>
      </c>
      <c r="N1899" t="str">
        <f t="shared" si="360"/>
        <v>n/a</v>
      </c>
      <c r="O1899" t="str">
        <f t="shared" si="361"/>
        <v>n/a</v>
      </c>
      <c r="P1899" t="str">
        <f t="shared" si="362"/>
        <v>n/a</v>
      </c>
      <c r="Q1899" t="str">
        <f t="shared" si="363"/>
        <v>n/a</v>
      </c>
      <c r="R1899" t="str">
        <f t="shared" si="364"/>
        <v>n/a</v>
      </c>
      <c r="S1899" t="str">
        <f t="shared" si="365"/>
        <v>n/a</v>
      </c>
      <c r="T1899" t="str">
        <f t="shared" si="366"/>
        <v>n/a</v>
      </c>
      <c r="U1899" t="str">
        <f t="shared" si="367"/>
        <v>n/a</v>
      </c>
      <c r="V1899" t="str">
        <f t="shared" si="368"/>
        <v>n/a</v>
      </c>
      <c r="W1899" t="str">
        <f t="shared" si="369"/>
        <v>n/a</v>
      </c>
    </row>
    <row r="1900" spans="1:23" x14ac:dyDescent="0.3">
      <c r="A1900">
        <f t="shared" si="371"/>
        <v>0</v>
      </c>
      <c r="B1900" s="14" t="s">
        <v>167</v>
      </c>
      <c r="C1900" s="10"/>
      <c r="D1900" s="18">
        <v>43216.800000000003</v>
      </c>
      <c r="E1900" s="18">
        <v>35546.800000000003</v>
      </c>
      <c r="F1900" s="18">
        <v>8848.7999999999993</v>
      </c>
      <c r="G1900" s="18">
        <v>9964.7999999999993</v>
      </c>
      <c r="H1900" s="18">
        <v>9633.7999999999993</v>
      </c>
      <c r="I1900" s="18">
        <v>9538.7999999999993</v>
      </c>
      <c r="J1900" s="18">
        <v>9200.7999999999993</v>
      </c>
      <c r="K1900" s="18">
        <v>7978.8</v>
      </c>
      <c r="L1900" s="18">
        <v>9662.7999999999993</v>
      </c>
      <c r="M1900" s="18">
        <v>14404.8</v>
      </c>
      <c r="N1900" t="str">
        <f t="shared" si="360"/>
        <v>n/a</v>
      </c>
      <c r="O1900" t="str">
        <f t="shared" si="361"/>
        <v>n/a</v>
      </c>
      <c r="P1900" t="str">
        <f t="shared" si="362"/>
        <v>n/a</v>
      </c>
      <c r="Q1900" t="str">
        <f t="shared" si="363"/>
        <v>n/a</v>
      </c>
      <c r="R1900" t="str">
        <f t="shared" si="364"/>
        <v>n/a</v>
      </c>
      <c r="S1900" t="str">
        <f t="shared" si="365"/>
        <v>n/a</v>
      </c>
      <c r="T1900" t="str">
        <f t="shared" si="366"/>
        <v>n/a</v>
      </c>
      <c r="U1900" t="str">
        <f t="shared" si="367"/>
        <v>n/a</v>
      </c>
      <c r="V1900" t="str">
        <f t="shared" si="368"/>
        <v>n/a</v>
      </c>
      <c r="W1900" t="str">
        <f t="shared" si="369"/>
        <v>n/a</v>
      </c>
    </row>
    <row r="1901" spans="1:23" x14ac:dyDescent="0.3">
      <c r="A1901">
        <f t="shared" si="371"/>
        <v>0</v>
      </c>
      <c r="B1901" s="14" t="s">
        <v>168</v>
      </c>
      <c r="C1901" s="10"/>
      <c r="D1901" s="18">
        <v>41511.800000000003</v>
      </c>
      <c r="E1901" s="18">
        <v>34888.800000000003</v>
      </c>
      <c r="F1901" s="18">
        <v>9925.7999999999993</v>
      </c>
      <c r="G1901" s="18">
        <v>8251.7999999999993</v>
      </c>
      <c r="H1901" s="18">
        <v>11029.8</v>
      </c>
      <c r="I1901" s="18">
        <v>10494.8</v>
      </c>
      <c r="J1901" s="18">
        <v>11496.8</v>
      </c>
      <c r="K1901" s="18">
        <v>14170.8</v>
      </c>
      <c r="L1901" s="18">
        <v>11851.8</v>
      </c>
      <c r="M1901" s="18">
        <v>9903.7999999999993</v>
      </c>
      <c r="N1901" t="str">
        <f t="shared" si="360"/>
        <v>n/a</v>
      </c>
      <c r="O1901" t="str">
        <f t="shared" si="361"/>
        <v>n/a</v>
      </c>
      <c r="P1901" t="str">
        <f t="shared" si="362"/>
        <v>n/a</v>
      </c>
      <c r="Q1901" t="str">
        <f t="shared" si="363"/>
        <v>n/a</v>
      </c>
      <c r="R1901" t="str">
        <f t="shared" si="364"/>
        <v>n/a</v>
      </c>
      <c r="S1901" t="str">
        <f t="shared" si="365"/>
        <v>n/a</v>
      </c>
      <c r="T1901" t="str">
        <f t="shared" si="366"/>
        <v>n/a</v>
      </c>
      <c r="U1901" t="str">
        <f t="shared" si="367"/>
        <v>n/a</v>
      </c>
      <c r="V1901" t="str">
        <f t="shared" si="368"/>
        <v>n/a</v>
      </c>
      <c r="W1901" t="str">
        <f t="shared" si="369"/>
        <v>n/a</v>
      </c>
    </row>
    <row r="1902" spans="1:23" x14ac:dyDescent="0.3">
      <c r="A1902">
        <f t="shared" si="371"/>
        <v>1</v>
      </c>
      <c r="B1902" s="14" t="s">
        <v>164</v>
      </c>
      <c r="C1902" s="10"/>
      <c r="D1902" s="18">
        <v>35952.9</v>
      </c>
      <c r="E1902" s="18">
        <v>33041.9</v>
      </c>
      <c r="F1902" s="18">
        <v>10576.9</v>
      </c>
      <c r="G1902" s="18">
        <v>8324.9</v>
      </c>
      <c r="H1902" s="18">
        <v>5618.9</v>
      </c>
      <c r="I1902" s="18">
        <v>8241.9</v>
      </c>
      <c r="J1902" s="18">
        <v>9142.9</v>
      </c>
      <c r="K1902" s="18">
        <v>11447.9</v>
      </c>
      <c r="L1902" s="18">
        <v>11053.9</v>
      </c>
      <c r="M1902" s="18">
        <v>10733.9</v>
      </c>
      <c r="N1902">
        <f t="shared" si="360"/>
        <v>40219.699999999997</v>
      </c>
      <c r="O1902">
        <f t="shared" si="361"/>
        <v>35631.699999999997</v>
      </c>
      <c r="P1902">
        <f t="shared" si="362"/>
        <v>10405.700000000001</v>
      </c>
      <c r="Q1902">
        <f t="shared" si="363"/>
        <v>9483.5</v>
      </c>
      <c r="R1902">
        <f t="shared" si="364"/>
        <v>8627.5</v>
      </c>
      <c r="S1902">
        <f t="shared" si="365"/>
        <v>9373.9</v>
      </c>
      <c r="T1902">
        <f t="shared" si="366"/>
        <v>10957.3</v>
      </c>
      <c r="U1902">
        <f t="shared" si="367"/>
        <v>9906.5</v>
      </c>
      <c r="V1902">
        <f t="shared" si="368"/>
        <v>10370.5</v>
      </c>
      <c r="W1902">
        <f t="shared" si="369"/>
        <v>10534.9</v>
      </c>
    </row>
    <row r="1903" spans="1:23" x14ac:dyDescent="0.3">
      <c r="A1903">
        <f t="shared" si="371"/>
        <v>0</v>
      </c>
      <c r="B1903" s="14" t="s">
        <v>165</v>
      </c>
      <c r="C1903" s="10"/>
      <c r="D1903" s="18">
        <v>41576.9</v>
      </c>
      <c r="E1903" s="18">
        <v>36986.9</v>
      </c>
      <c r="F1903" s="18">
        <v>10138.9</v>
      </c>
      <c r="G1903" s="18">
        <v>10176.9</v>
      </c>
      <c r="H1903" s="18">
        <v>8351.9</v>
      </c>
      <c r="I1903" s="18">
        <v>8964.9</v>
      </c>
      <c r="J1903" s="18">
        <v>13109.9</v>
      </c>
      <c r="K1903" s="18">
        <v>8153.9</v>
      </c>
      <c r="L1903" s="18">
        <v>9408.9</v>
      </c>
      <c r="M1903" s="18">
        <v>11558.9</v>
      </c>
      <c r="N1903" t="str">
        <f t="shared" si="360"/>
        <v>n/a</v>
      </c>
      <c r="O1903" t="str">
        <f t="shared" si="361"/>
        <v>n/a</v>
      </c>
      <c r="P1903" t="str">
        <f t="shared" si="362"/>
        <v>n/a</v>
      </c>
      <c r="Q1903" t="str">
        <f t="shared" si="363"/>
        <v>n/a</v>
      </c>
      <c r="R1903" t="str">
        <f t="shared" si="364"/>
        <v>n/a</v>
      </c>
      <c r="S1903" t="str">
        <f t="shared" si="365"/>
        <v>n/a</v>
      </c>
      <c r="T1903" t="str">
        <f t="shared" si="366"/>
        <v>n/a</v>
      </c>
      <c r="U1903" t="str">
        <f t="shared" si="367"/>
        <v>n/a</v>
      </c>
      <c r="V1903" t="str">
        <f t="shared" si="368"/>
        <v>n/a</v>
      </c>
      <c r="W1903" t="str">
        <f t="shared" si="369"/>
        <v>n/a</v>
      </c>
    </row>
    <row r="1904" spans="1:23" x14ac:dyDescent="0.3">
      <c r="A1904">
        <f t="shared" si="371"/>
        <v>0</v>
      </c>
      <c r="B1904" s="14" t="s">
        <v>166</v>
      </c>
      <c r="C1904" s="10"/>
      <c r="D1904" s="18">
        <v>40684.9</v>
      </c>
      <c r="E1904" s="18">
        <v>36600.9</v>
      </c>
      <c r="F1904" s="18">
        <v>11925.9</v>
      </c>
      <c r="G1904" s="18">
        <v>10666.9</v>
      </c>
      <c r="H1904" s="18">
        <v>9283.9</v>
      </c>
      <c r="I1904" s="18">
        <v>9086.9</v>
      </c>
      <c r="J1904" s="18">
        <v>11667.9</v>
      </c>
      <c r="K1904" s="18">
        <v>6953.9</v>
      </c>
      <c r="L1904" s="18">
        <v>8511.9</v>
      </c>
      <c r="M1904" s="18">
        <v>8138.9</v>
      </c>
      <c r="N1904" t="str">
        <f t="shared" si="360"/>
        <v>n/a</v>
      </c>
      <c r="O1904" t="str">
        <f t="shared" si="361"/>
        <v>n/a</v>
      </c>
      <c r="P1904" t="str">
        <f t="shared" si="362"/>
        <v>n/a</v>
      </c>
      <c r="Q1904" t="str">
        <f t="shared" si="363"/>
        <v>n/a</v>
      </c>
      <c r="R1904" t="str">
        <f t="shared" si="364"/>
        <v>n/a</v>
      </c>
      <c r="S1904" t="str">
        <f t="shared" si="365"/>
        <v>n/a</v>
      </c>
      <c r="T1904" t="str">
        <f t="shared" si="366"/>
        <v>n/a</v>
      </c>
      <c r="U1904" t="str">
        <f t="shared" si="367"/>
        <v>n/a</v>
      </c>
      <c r="V1904" t="str">
        <f t="shared" si="368"/>
        <v>n/a</v>
      </c>
      <c r="W1904" t="str">
        <f t="shared" si="369"/>
        <v>n/a</v>
      </c>
    </row>
    <row r="1905" spans="1:23" x14ac:dyDescent="0.3">
      <c r="A1905">
        <f t="shared" si="371"/>
        <v>0</v>
      </c>
      <c r="B1905" s="14" t="s">
        <v>167</v>
      </c>
      <c r="C1905" s="10"/>
      <c r="D1905" s="18">
        <v>40325.9</v>
      </c>
      <c r="E1905" s="18">
        <v>37024.9</v>
      </c>
      <c r="F1905" s="18">
        <v>9288.9</v>
      </c>
      <c r="G1905" s="18">
        <v>10215.9</v>
      </c>
      <c r="H1905" s="18">
        <v>8229.9</v>
      </c>
      <c r="I1905" s="18">
        <v>9339.9</v>
      </c>
      <c r="J1905" s="18">
        <v>10042.9</v>
      </c>
      <c r="K1905" s="18">
        <v>7978.9</v>
      </c>
      <c r="L1905" s="18">
        <v>10473.9</v>
      </c>
      <c r="M1905" s="18">
        <v>13006.9</v>
      </c>
      <c r="N1905" t="str">
        <f t="shared" si="360"/>
        <v>n/a</v>
      </c>
      <c r="O1905" t="str">
        <f t="shared" si="361"/>
        <v>n/a</v>
      </c>
      <c r="P1905" t="str">
        <f t="shared" si="362"/>
        <v>n/a</v>
      </c>
      <c r="Q1905" t="str">
        <f t="shared" si="363"/>
        <v>n/a</v>
      </c>
      <c r="R1905" t="str">
        <f t="shared" si="364"/>
        <v>n/a</v>
      </c>
      <c r="S1905" t="str">
        <f t="shared" si="365"/>
        <v>n/a</v>
      </c>
      <c r="T1905" t="str">
        <f t="shared" si="366"/>
        <v>n/a</v>
      </c>
      <c r="U1905" t="str">
        <f t="shared" si="367"/>
        <v>n/a</v>
      </c>
      <c r="V1905" t="str">
        <f t="shared" si="368"/>
        <v>n/a</v>
      </c>
      <c r="W1905" t="str">
        <f t="shared" si="369"/>
        <v>n/a</v>
      </c>
    </row>
    <row r="1906" spans="1:23" x14ac:dyDescent="0.3">
      <c r="A1906">
        <f t="shared" si="371"/>
        <v>0</v>
      </c>
      <c r="B1906" s="14" t="s">
        <v>168</v>
      </c>
      <c r="C1906" s="10"/>
      <c r="D1906" s="18">
        <v>42557.9</v>
      </c>
      <c r="E1906" s="18">
        <v>34503.9</v>
      </c>
      <c r="F1906" s="18">
        <v>10097.9</v>
      </c>
      <c r="G1906" s="18">
        <v>8032.9</v>
      </c>
      <c r="H1906" s="18">
        <v>11652.9</v>
      </c>
      <c r="I1906" s="18">
        <v>11235.9</v>
      </c>
      <c r="J1906" s="18">
        <v>10822.9</v>
      </c>
      <c r="K1906" s="18">
        <v>14997.9</v>
      </c>
      <c r="L1906" s="18">
        <v>12403.9</v>
      </c>
      <c r="M1906" s="18">
        <v>9235.9</v>
      </c>
      <c r="N1906" t="str">
        <f t="shared" si="360"/>
        <v>n/a</v>
      </c>
      <c r="O1906" t="str">
        <f t="shared" si="361"/>
        <v>n/a</v>
      </c>
      <c r="P1906" t="str">
        <f t="shared" si="362"/>
        <v>n/a</v>
      </c>
      <c r="Q1906" t="str">
        <f t="shared" si="363"/>
        <v>n/a</v>
      </c>
      <c r="R1906" t="str">
        <f t="shared" si="364"/>
        <v>n/a</v>
      </c>
      <c r="S1906" t="str">
        <f t="shared" si="365"/>
        <v>n/a</v>
      </c>
      <c r="T1906" t="str">
        <f t="shared" si="366"/>
        <v>n/a</v>
      </c>
      <c r="U1906" t="str">
        <f t="shared" si="367"/>
        <v>n/a</v>
      </c>
      <c r="V1906" t="str">
        <f t="shared" si="368"/>
        <v>n/a</v>
      </c>
      <c r="W1906" t="str">
        <f t="shared" si="369"/>
        <v>n/a</v>
      </c>
    </row>
    <row r="1907" spans="1:23" x14ac:dyDescent="0.3">
      <c r="A1907">
        <f t="shared" si="371"/>
        <v>1</v>
      </c>
      <c r="B1907" s="14" t="s">
        <v>164</v>
      </c>
      <c r="C1907" s="10"/>
      <c r="D1907" s="18">
        <v>37448.5</v>
      </c>
      <c r="E1907" s="18">
        <v>35022.5</v>
      </c>
      <c r="F1907" s="18">
        <v>10412.5</v>
      </c>
      <c r="G1907" s="18">
        <v>9985.5</v>
      </c>
      <c r="H1907" s="18">
        <v>7569.5</v>
      </c>
      <c r="I1907" s="18">
        <v>7883.5</v>
      </c>
      <c r="J1907" s="18">
        <v>10022.5</v>
      </c>
      <c r="K1907" s="18">
        <v>9818.5</v>
      </c>
      <c r="L1907" s="18">
        <v>11975.5</v>
      </c>
      <c r="M1907" s="18">
        <v>8583.5</v>
      </c>
      <c r="N1907">
        <f t="shared" si="360"/>
        <v>41740.1</v>
      </c>
      <c r="O1907">
        <f t="shared" si="361"/>
        <v>36567.1</v>
      </c>
      <c r="P1907">
        <f t="shared" si="362"/>
        <v>9408.9</v>
      </c>
      <c r="Q1907">
        <f t="shared" si="363"/>
        <v>9829.1</v>
      </c>
      <c r="R1907">
        <f t="shared" si="364"/>
        <v>8811.7000000000007</v>
      </c>
      <c r="S1907">
        <f t="shared" si="365"/>
        <v>9883.7000000000007</v>
      </c>
      <c r="T1907">
        <f t="shared" si="366"/>
        <v>11073.1</v>
      </c>
      <c r="U1907">
        <f t="shared" si="367"/>
        <v>9667.5</v>
      </c>
      <c r="V1907">
        <f t="shared" si="368"/>
        <v>10893.7</v>
      </c>
      <c r="W1907">
        <f t="shared" si="369"/>
        <v>9772.7000000000007</v>
      </c>
    </row>
    <row r="1908" spans="1:23" x14ac:dyDescent="0.3">
      <c r="A1908">
        <f t="shared" si="371"/>
        <v>0</v>
      </c>
      <c r="B1908" s="14" t="s">
        <v>165</v>
      </c>
      <c r="C1908" s="10"/>
      <c r="D1908" s="18">
        <v>42486.5</v>
      </c>
      <c r="E1908" s="18">
        <v>38835.5</v>
      </c>
      <c r="F1908" s="18">
        <v>8735.5</v>
      </c>
      <c r="G1908" s="18">
        <v>10547.5</v>
      </c>
      <c r="H1908" s="18">
        <v>10309.5</v>
      </c>
      <c r="I1908" s="18">
        <v>10829.5</v>
      </c>
      <c r="J1908" s="18">
        <v>13660.5</v>
      </c>
      <c r="K1908" s="18">
        <v>8237.5</v>
      </c>
      <c r="L1908" s="18">
        <v>11039.5</v>
      </c>
      <c r="M1908" s="18">
        <v>9264.5</v>
      </c>
      <c r="N1908" t="str">
        <f t="shared" si="360"/>
        <v>n/a</v>
      </c>
      <c r="O1908" t="str">
        <f t="shared" si="361"/>
        <v>n/a</v>
      </c>
      <c r="P1908" t="str">
        <f t="shared" si="362"/>
        <v>n/a</v>
      </c>
      <c r="Q1908" t="str">
        <f t="shared" si="363"/>
        <v>n/a</v>
      </c>
      <c r="R1908" t="str">
        <f t="shared" si="364"/>
        <v>n/a</v>
      </c>
      <c r="S1908" t="str">
        <f t="shared" si="365"/>
        <v>n/a</v>
      </c>
      <c r="T1908" t="str">
        <f t="shared" si="366"/>
        <v>n/a</v>
      </c>
      <c r="U1908" t="str">
        <f t="shared" si="367"/>
        <v>n/a</v>
      </c>
      <c r="V1908" t="str">
        <f t="shared" si="368"/>
        <v>n/a</v>
      </c>
      <c r="W1908" t="str">
        <f t="shared" si="369"/>
        <v>n/a</v>
      </c>
    </row>
    <row r="1909" spans="1:23" x14ac:dyDescent="0.3">
      <c r="A1909">
        <f t="shared" si="371"/>
        <v>0</v>
      </c>
      <c r="B1909" s="14" t="s">
        <v>166</v>
      </c>
      <c r="C1909" s="10"/>
      <c r="D1909" s="18">
        <v>43411.5</v>
      </c>
      <c r="E1909" s="18">
        <v>37076.5</v>
      </c>
      <c r="F1909" s="18">
        <v>9290.5</v>
      </c>
      <c r="G1909" s="18">
        <v>9438.5</v>
      </c>
      <c r="H1909" s="18">
        <v>7906.5</v>
      </c>
      <c r="I1909" s="18">
        <v>9869.5</v>
      </c>
      <c r="J1909" s="18">
        <v>13042.5</v>
      </c>
      <c r="K1909" s="18">
        <v>7683.5</v>
      </c>
      <c r="L1909" s="18">
        <v>8380.5</v>
      </c>
      <c r="M1909" s="18">
        <v>9642.5</v>
      </c>
      <c r="N1909" t="str">
        <f t="shared" si="360"/>
        <v>n/a</v>
      </c>
      <c r="O1909" t="str">
        <f t="shared" si="361"/>
        <v>n/a</v>
      </c>
      <c r="P1909" t="str">
        <f t="shared" si="362"/>
        <v>n/a</v>
      </c>
      <c r="Q1909" t="str">
        <f t="shared" si="363"/>
        <v>n/a</v>
      </c>
      <c r="R1909" t="str">
        <f t="shared" si="364"/>
        <v>n/a</v>
      </c>
      <c r="S1909" t="str">
        <f t="shared" si="365"/>
        <v>n/a</v>
      </c>
      <c r="T1909" t="str">
        <f t="shared" si="366"/>
        <v>n/a</v>
      </c>
      <c r="U1909" t="str">
        <f t="shared" si="367"/>
        <v>n/a</v>
      </c>
      <c r="V1909" t="str">
        <f t="shared" si="368"/>
        <v>n/a</v>
      </c>
      <c r="W1909" t="str">
        <f t="shared" si="369"/>
        <v>n/a</v>
      </c>
    </row>
    <row r="1910" spans="1:23" x14ac:dyDescent="0.3">
      <c r="A1910">
        <f t="shared" si="371"/>
        <v>0</v>
      </c>
      <c r="B1910" s="14" t="s">
        <v>167</v>
      </c>
      <c r="C1910" s="10"/>
      <c r="D1910" s="18">
        <v>44021.5</v>
      </c>
      <c r="E1910" s="18">
        <v>34910.5</v>
      </c>
      <c r="F1910" s="18">
        <v>8390.5</v>
      </c>
      <c r="G1910" s="18">
        <v>9720.5</v>
      </c>
      <c r="H1910" s="18">
        <v>8846.5</v>
      </c>
      <c r="I1910" s="18">
        <v>8619.5</v>
      </c>
      <c r="J1910" s="18">
        <v>8267.5</v>
      </c>
      <c r="K1910" s="18">
        <v>8405.5</v>
      </c>
      <c r="L1910" s="18">
        <v>11319.5</v>
      </c>
      <c r="M1910" s="18">
        <v>11137.5</v>
      </c>
      <c r="N1910" t="str">
        <f t="shared" si="360"/>
        <v>n/a</v>
      </c>
      <c r="O1910" t="str">
        <f t="shared" si="361"/>
        <v>n/a</v>
      </c>
      <c r="P1910" t="str">
        <f t="shared" si="362"/>
        <v>n/a</v>
      </c>
      <c r="Q1910" t="str">
        <f t="shared" si="363"/>
        <v>n/a</v>
      </c>
      <c r="R1910" t="str">
        <f t="shared" si="364"/>
        <v>n/a</v>
      </c>
      <c r="S1910" t="str">
        <f t="shared" si="365"/>
        <v>n/a</v>
      </c>
      <c r="T1910" t="str">
        <f t="shared" si="366"/>
        <v>n/a</v>
      </c>
      <c r="U1910" t="str">
        <f t="shared" si="367"/>
        <v>n/a</v>
      </c>
      <c r="V1910" t="str">
        <f t="shared" si="368"/>
        <v>n/a</v>
      </c>
      <c r="W1910" t="str">
        <f t="shared" si="369"/>
        <v>n/a</v>
      </c>
    </row>
    <row r="1911" spans="1:23" x14ac:dyDescent="0.3">
      <c r="A1911">
        <f t="shared" si="371"/>
        <v>0</v>
      </c>
      <c r="B1911" s="14" t="s">
        <v>168</v>
      </c>
      <c r="C1911" s="10"/>
      <c r="D1911" s="18">
        <v>41332.5</v>
      </c>
      <c r="E1911" s="18">
        <v>36990.5</v>
      </c>
      <c r="F1911" s="18">
        <v>10215.5</v>
      </c>
      <c r="G1911" s="18">
        <v>9453.5</v>
      </c>
      <c r="H1911" s="18">
        <v>9426.5</v>
      </c>
      <c r="I1911" s="18">
        <v>12216.5</v>
      </c>
      <c r="J1911" s="18">
        <v>10372.5</v>
      </c>
      <c r="K1911" s="18">
        <v>14192.5</v>
      </c>
      <c r="L1911" s="18">
        <v>11753.5</v>
      </c>
      <c r="M1911" s="18">
        <v>10235.5</v>
      </c>
      <c r="N1911" t="str">
        <f t="shared" si="360"/>
        <v>n/a</v>
      </c>
      <c r="O1911" t="str">
        <f t="shared" si="361"/>
        <v>n/a</v>
      </c>
      <c r="P1911" t="str">
        <f t="shared" si="362"/>
        <v>n/a</v>
      </c>
      <c r="Q1911" t="str">
        <f t="shared" si="363"/>
        <v>n/a</v>
      </c>
      <c r="R1911" t="str">
        <f t="shared" si="364"/>
        <v>n/a</v>
      </c>
      <c r="S1911" t="str">
        <f t="shared" si="365"/>
        <v>n/a</v>
      </c>
      <c r="T1911" t="str">
        <f t="shared" si="366"/>
        <v>n/a</v>
      </c>
      <c r="U1911" t="str">
        <f t="shared" si="367"/>
        <v>n/a</v>
      </c>
      <c r="V1911" t="str">
        <f t="shared" si="368"/>
        <v>n/a</v>
      </c>
      <c r="W1911" t="str">
        <f t="shared" si="369"/>
        <v>n/a</v>
      </c>
    </row>
    <row r="1912" spans="1:23" x14ac:dyDescent="0.3">
      <c r="A1912">
        <f t="shared" si="371"/>
        <v>1</v>
      </c>
      <c r="B1912" s="14" t="s">
        <v>164</v>
      </c>
      <c r="C1912" s="10"/>
      <c r="D1912" s="18">
        <v>36937.199999999997</v>
      </c>
      <c r="E1912" s="18">
        <v>34530.199999999997</v>
      </c>
      <c r="F1912" s="18">
        <v>11127.2</v>
      </c>
      <c r="G1912" s="18">
        <v>8882.2000000000007</v>
      </c>
      <c r="H1912" s="18">
        <v>6480.2</v>
      </c>
      <c r="I1912" s="18">
        <v>8566.2000000000007</v>
      </c>
      <c r="J1912" s="18">
        <v>8573.2000000000007</v>
      </c>
      <c r="K1912" s="18">
        <v>8305.2000000000007</v>
      </c>
      <c r="L1912" s="18">
        <v>11806.2</v>
      </c>
      <c r="M1912" s="18">
        <v>8508.2000000000007</v>
      </c>
      <c r="N1912">
        <f t="shared" si="360"/>
        <v>41504.800000000003</v>
      </c>
      <c r="O1912">
        <f t="shared" si="361"/>
        <v>36077</v>
      </c>
      <c r="P1912">
        <f t="shared" si="362"/>
        <v>10375.6</v>
      </c>
      <c r="Q1912">
        <f t="shared" si="363"/>
        <v>9643.7999999999993</v>
      </c>
      <c r="R1912">
        <f t="shared" si="364"/>
        <v>9098.6</v>
      </c>
      <c r="S1912">
        <f t="shared" si="365"/>
        <v>9108.4</v>
      </c>
      <c r="T1912">
        <f t="shared" si="366"/>
        <v>11016.8</v>
      </c>
      <c r="U1912">
        <f t="shared" si="367"/>
        <v>10253.799999999999</v>
      </c>
      <c r="V1912">
        <f t="shared" si="368"/>
        <v>11372.6</v>
      </c>
      <c r="W1912">
        <f t="shared" si="369"/>
        <v>9577.4</v>
      </c>
    </row>
    <row r="1913" spans="1:23" x14ac:dyDescent="0.3">
      <c r="A1913">
        <f t="shared" si="371"/>
        <v>0</v>
      </c>
      <c r="B1913" s="14" t="s">
        <v>165</v>
      </c>
      <c r="C1913" s="10"/>
      <c r="D1913" s="18">
        <v>42893.2</v>
      </c>
      <c r="E1913" s="18">
        <v>39381.199999999997</v>
      </c>
      <c r="F1913" s="18">
        <v>12181.2</v>
      </c>
      <c r="G1913" s="18">
        <v>9293.2000000000007</v>
      </c>
      <c r="H1913" s="18">
        <v>9404.2000000000007</v>
      </c>
      <c r="I1913" s="18">
        <v>9399.2000000000007</v>
      </c>
      <c r="J1913" s="18">
        <v>14323.2</v>
      </c>
      <c r="K1913" s="18">
        <v>9420.2000000000007</v>
      </c>
      <c r="L1913" s="18">
        <v>10093.200000000001</v>
      </c>
      <c r="M1913" s="18">
        <v>9128.2000000000007</v>
      </c>
      <c r="N1913" t="str">
        <f t="shared" si="360"/>
        <v>n/a</v>
      </c>
      <c r="O1913" t="str">
        <f t="shared" si="361"/>
        <v>n/a</v>
      </c>
      <c r="P1913" t="str">
        <f t="shared" si="362"/>
        <v>n/a</v>
      </c>
      <c r="Q1913" t="str">
        <f t="shared" si="363"/>
        <v>n/a</v>
      </c>
      <c r="R1913" t="str">
        <f t="shared" si="364"/>
        <v>n/a</v>
      </c>
      <c r="S1913" t="str">
        <f t="shared" si="365"/>
        <v>n/a</v>
      </c>
      <c r="T1913" t="str">
        <f t="shared" si="366"/>
        <v>n/a</v>
      </c>
      <c r="U1913" t="str">
        <f t="shared" si="367"/>
        <v>n/a</v>
      </c>
      <c r="V1913" t="str">
        <f t="shared" si="368"/>
        <v>n/a</v>
      </c>
      <c r="W1913" t="str">
        <f t="shared" si="369"/>
        <v>n/a</v>
      </c>
    </row>
    <row r="1914" spans="1:23" x14ac:dyDescent="0.3">
      <c r="A1914">
        <f t="shared" si="371"/>
        <v>0</v>
      </c>
      <c r="B1914" s="14" t="s">
        <v>166</v>
      </c>
      <c r="C1914" s="10"/>
      <c r="D1914" s="18">
        <v>42988.2</v>
      </c>
      <c r="E1914" s="18">
        <v>35081.199999999997</v>
      </c>
      <c r="F1914" s="18">
        <v>9457.2000000000007</v>
      </c>
      <c r="G1914" s="18">
        <v>10063.200000000001</v>
      </c>
      <c r="H1914" s="18">
        <v>10553.2</v>
      </c>
      <c r="I1914" s="18">
        <v>9305.2000000000007</v>
      </c>
      <c r="J1914" s="18">
        <v>10327.200000000001</v>
      </c>
      <c r="K1914" s="18">
        <v>8588.2000000000007</v>
      </c>
      <c r="L1914" s="18">
        <v>11276.2</v>
      </c>
      <c r="M1914" s="18">
        <v>8619.2000000000007</v>
      </c>
      <c r="N1914" t="str">
        <f t="shared" si="360"/>
        <v>n/a</v>
      </c>
      <c r="O1914" t="str">
        <f t="shared" si="361"/>
        <v>n/a</v>
      </c>
      <c r="P1914" t="str">
        <f t="shared" si="362"/>
        <v>n/a</v>
      </c>
      <c r="Q1914" t="str">
        <f t="shared" si="363"/>
        <v>n/a</v>
      </c>
      <c r="R1914" t="str">
        <f t="shared" si="364"/>
        <v>n/a</v>
      </c>
      <c r="S1914" t="str">
        <f t="shared" si="365"/>
        <v>n/a</v>
      </c>
      <c r="T1914" t="str">
        <f t="shared" si="366"/>
        <v>n/a</v>
      </c>
      <c r="U1914" t="str">
        <f t="shared" si="367"/>
        <v>n/a</v>
      </c>
      <c r="V1914" t="str">
        <f t="shared" si="368"/>
        <v>n/a</v>
      </c>
      <c r="W1914" t="str">
        <f t="shared" si="369"/>
        <v>n/a</v>
      </c>
    </row>
    <row r="1915" spans="1:23" x14ac:dyDescent="0.3">
      <c r="A1915">
        <f t="shared" si="371"/>
        <v>0</v>
      </c>
      <c r="B1915" s="14" t="s">
        <v>167</v>
      </c>
      <c r="C1915" s="10"/>
      <c r="D1915" s="18">
        <v>43828.2</v>
      </c>
      <c r="E1915" s="18">
        <v>33791.199999999997</v>
      </c>
      <c r="F1915" s="18">
        <v>6467.2</v>
      </c>
      <c r="G1915" s="18">
        <v>9660.2000000000007</v>
      </c>
      <c r="H1915" s="18">
        <v>8688.2000000000007</v>
      </c>
      <c r="I1915" s="18">
        <v>7562.2</v>
      </c>
      <c r="J1915" s="18">
        <v>8968.2000000000007</v>
      </c>
      <c r="K1915" s="18">
        <v>7761.2</v>
      </c>
      <c r="L1915" s="18">
        <v>11185.2</v>
      </c>
      <c r="M1915" s="18">
        <v>12548.2</v>
      </c>
      <c r="N1915" t="str">
        <f t="shared" si="360"/>
        <v>n/a</v>
      </c>
      <c r="O1915" t="str">
        <f t="shared" si="361"/>
        <v>n/a</v>
      </c>
      <c r="P1915" t="str">
        <f t="shared" si="362"/>
        <v>n/a</v>
      </c>
      <c r="Q1915" t="str">
        <f t="shared" si="363"/>
        <v>n/a</v>
      </c>
      <c r="R1915" t="str">
        <f t="shared" si="364"/>
        <v>n/a</v>
      </c>
      <c r="S1915" t="str">
        <f t="shared" si="365"/>
        <v>n/a</v>
      </c>
      <c r="T1915" t="str">
        <f t="shared" si="366"/>
        <v>n/a</v>
      </c>
      <c r="U1915" t="str">
        <f t="shared" si="367"/>
        <v>n/a</v>
      </c>
      <c r="V1915" t="str">
        <f t="shared" si="368"/>
        <v>n/a</v>
      </c>
      <c r="W1915" t="str">
        <f t="shared" si="369"/>
        <v>n/a</v>
      </c>
    </row>
    <row r="1916" spans="1:23" x14ac:dyDescent="0.3">
      <c r="A1916">
        <f t="shared" si="371"/>
        <v>0</v>
      </c>
      <c r="B1916" s="14" t="s">
        <v>168</v>
      </c>
      <c r="C1916" s="10"/>
      <c r="D1916" s="18">
        <v>40877.199999999997</v>
      </c>
      <c r="E1916" s="18">
        <v>37601.199999999997</v>
      </c>
      <c r="F1916" s="18">
        <v>12645.2</v>
      </c>
      <c r="G1916" s="18">
        <v>10320.200000000001</v>
      </c>
      <c r="H1916" s="18">
        <v>10367.200000000001</v>
      </c>
      <c r="I1916" s="18">
        <v>10709.2</v>
      </c>
      <c r="J1916" s="18">
        <v>12892.2</v>
      </c>
      <c r="K1916" s="18">
        <v>17194.2</v>
      </c>
      <c r="L1916" s="18">
        <v>12502.2</v>
      </c>
      <c r="M1916" s="18">
        <v>9083.2000000000007</v>
      </c>
      <c r="N1916" t="str">
        <f t="shared" si="360"/>
        <v>n/a</v>
      </c>
      <c r="O1916" t="str">
        <f t="shared" si="361"/>
        <v>n/a</v>
      </c>
      <c r="P1916" t="str">
        <f t="shared" si="362"/>
        <v>n/a</v>
      </c>
      <c r="Q1916" t="str">
        <f t="shared" si="363"/>
        <v>n/a</v>
      </c>
      <c r="R1916" t="str">
        <f t="shared" si="364"/>
        <v>n/a</v>
      </c>
      <c r="S1916" t="str">
        <f t="shared" si="365"/>
        <v>n/a</v>
      </c>
      <c r="T1916" t="str">
        <f t="shared" si="366"/>
        <v>n/a</v>
      </c>
      <c r="U1916" t="str">
        <f t="shared" si="367"/>
        <v>n/a</v>
      </c>
      <c r="V1916" t="str">
        <f t="shared" si="368"/>
        <v>n/a</v>
      </c>
      <c r="W1916" t="str">
        <f t="shared" si="369"/>
        <v>n/a</v>
      </c>
    </row>
    <row r="1917" spans="1:23" x14ac:dyDescent="0.3">
      <c r="A1917">
        <f t="shared" si="371"/>
        <v>1</v>
      </c>
      <c r="B1917" s="14" t="s">
        <v>164</v>
      </c>
      <c r="C1917" s="10"/>
      <c r="D1917" s="18">
        <v>40165.599999999999</v>
      </c>
      <c r="E1917" s="18">
        <v>33274.6</v>
      </c>
      <c r="F1917" s="18">
        <v>9631.6</v>
      </c>
      <c r="G1917" s="18">
        <v>8418.6</v>
      </c>
      <c r="H1917" s="18">
        <v>6994.6</v>
      </c>
      <c r="I1917" s="18">
        <v>10746.6</v>
      </c>
      <c r="J1917" s="18">
        <v>9735.6</v>
      </c>
      <c r="K1917" s="18">
        <v>8871.6</v>
      </c>
      <c r="L1917" s="18">
        <v>11639.6</v>
      </c>
      <c r="M1917" s="18">
        <v>8516.6</v>
      </c>
      <c r="N1917">
        <f t="shared" si="360"/>
        <v>42442.6</v>
      </c>
      <c r="O1917">
        <f t="shared" si="361"/>
        <v>36513.599999999999</v>
      </c>
      <c r="P1917">
        <f t="shared" si="362"/>
        <v>10146.200000000001</v>
      </c>
      <c r="Q1917">
        <f t="shared" si="363"/>
        <v>9132.7999999999993</v>
      </c>
      <c r="R1917">
        <f t="shared" si="364"/>
        <v>9275.6</v>
      </c>
      <c r="S1917">
        <f t="shared" si="365"/>
        <v>9980.6</v>
      </c>
      <c r="T1917">
        <f t="shared" si="366"/>
        <v>11884.8</v>
      </c>
      <c r="U1917">
        <f t="shared" si="367"/>
        <v>10897.8</v>
      </c>
      <c r="V1917">
        <f t="shared" si="368"/>
        <v>11243.4</v>
      </c>
      <c r="W1917">
        <f t="shared" si="369"/>
        <v>10395.799999999999</v>
      </c>
    </row>
    <row r="1918" spans="1:23" x14ac:dyDescent="0.3">
      <c r="A1918">
        <f t="shared" si="371"/>
        <v>0</v>
      </c>
      <c r="B1918" s="14" t="s">
        <v>165</v>
      </c>
      <c r="C1918" s="10"/>
      <c r="D1918" s="18">
        <v>40942.6</v>
      </c>
      <c r="E1918" s="18">
        <v>38234.6</v>
      </c>
      <c r="F1918" s="18">
        <v>10065.6</v>
      </c>
      <c r="G1918" s="18">
        <v>9490.6</v>
      </c>
      <c r="H1918" s="18">
        <v>8711.6</v>
      </c>
      <c r="I1918" s="18">
        <v>11055.6</v>
      </c>
      <c r="J1918" s="18">
        <v>13860.6</v>
      </c>
      <c r="K1918" s="18">
        <v>9287.6</v>
      </c>
      <c r="L1918" s="18">
        <v>12629.6</v>
      </c>
      <c r="M1918" s="18">
        <v>11580.6</v>
      </c>
      <c r="N1918" t="str">
        <f t="shared" si="360"/>
        <v>n/a</v>
      </c>
      <c r="O1918" t="str">
        <f t="shared" si="361"/>
        <v>n/a</v>
      </c>
      <c r="P1918" t="str">
        <f t="shared" si="362"/>
        <v>n/a</v>
      </c>
      <c r="Q1918" t="str">
        <f t="shared" si="363"/>
        <v>n/a</v>
      </c>
      <c r="R1918" t="str">
        <f t="shared" si="364"/>
        <v>n/a</v>
      </c>
      <c r="S1918" t="str">
        <f t="shared" si="365"/>
        <v>n/a</v>
      </c>
      <c r="T1918" t="str">
        <f t="shared" si="366"/>
        <v>n/a</v>
      </c>
      <c r="U1918" t="str">
        <f t="shared" si="367"/>
        <v>n/a</v>
      </c>
      <c r="V1918" t="str">
        <f t="shared" si="368"/>
        <v>n/a</v>
      </c>
      <c r="W1918" t="str">
        <f t="shared" si="369"/>
        <v>n/a</v>
      </c>
    </row>
    <row r="1919" spans="1:23" x14ac:dyDescent="0.3">
      <c r="A1919">
        <f t="shared" si="371"/>
        <v>0</v>
      </c>
      <c r="B1919" s="14" t="s">
        <v>166</v>
      </c>
      <c r="C1919" s="10"/>
      <c r="D1919" s="18">
        <v>43023.6</v>
      </c>
      <c r="E1919" s="18">
        <v>37371.599999999999</v>
      </c>
      <c r="F1919" s="18">
        <v>9946.6</v>
      </c>
      <c r="G1919" s="18">
        <v>9550.6</v>
      </c>
      <c r="H1919" s="18">
        <v>9710.6</v>
      </c>
      <c r="I1919" s="18">
        <v>7899.6</v>
      </c>
      <c r="J1919" s="18">
        <v>11498.6</v>
      </c>
      <c r="K1919" s="18">
        <v>9012.6</v>
      </c>
      <c r="L1919" s="18">
        <v>10308.6</v>
      </c>
      <c r="M1919" s="18">
        <v>9115.6</v>
      </c>
      <c r="N1919" t="str">
        <f t="shared" si="360"/>
        <v>n/a</v>
      </c>
      <c r="O1919" t="str">
        <f t="shared" si="361"/>
        <v>n/a</v>
      </c>
      <c r="P1919" t="str">
        <f t="shared" si="362"/>
        <v>n/a</v>
      </c>
      <c r="Q1919" t="str">
        <f t="shared" si="363"/>
        <v>n/a</v>
      </c>
      <c r="R1919" t="str">
        <f t="shared" si="364"/>
        <v>n/a</v>
      </c>
      <c r="S1919" t="str">
        <f t="shared" si="365"/>
        <v>n/a</v>
      </c>
      <c r="T1919" t="str">
        <f t="shared" si="366"/>
        <v>n/a</v>
      </c>
      <c r="U1919" t="str">
        <f t="shared" si="367"/>
        <v>n/a</v>
      </c>
      <c r="V1919" t="str">
        <f t="shared" si="368"/>
        <v>n/a</v>
      </c>
      <c r="W1919" t="str">
        <f t="shared" si="369"/>
        <v>n/a</v>
      </c>
    </row>
    <row r="1920" spans="1:23" x14ac:dyDescent="0.3">
      <c r="A1920">
        <f t="shared" si="371"/>
        <v>0</v>
      </c>
      <c r="B1920" s="14" t="s">
        <v>167</v>
      </c>
      <c r="C1920" s="10"/>
      <c r="D1920" s="18">
        <v>43684.6</v>
      </c>
      <c r="E1920" s="18">
        <v>35652.6</v>
      </c>
      <c r="F1920" s="18">
        <v>9921.6</v>
      </c>
      <c r="G1920" s="18">
        <v>9455.6</v>
      </c>
      <c r="H1920" s="18">
        <v>8442.6</v>
      </c>
      <c r="I1920" s="18">
        <v>9371.6</v>
      </c>
      <c r="J1920" s="18">
        <v>9895.6</v>
      </c>
      <c r="K1920" s="18">
        <v>9918.6</v>
      </c>
      <c r="L1920" s="18">
        <v>9936.6</v>
      </c>
      <c r="M1920" s="18">
        <v>14147.6</v>
      </c>
      <c r="N1920" t="str">
        <f t="shared" si="360"/>
        <v>n/a</v>
      </c>
      <c r="O1920" t="str">
        <f t="shared" si="361"/>
        <v>n/a</v>
      </c>
      <c r="P1920" t="str">
        <f t="shared" si="362"/>
        <v>n/a</v>
      </c>
      <c r="Q1920" t="str">
        <f t="shared" si="363"/>
        <v>n/a</v>
      </c>
      <c r="R1920" t="str">
        <f t="shared" si="364"/>
        <v>n/a</v>
      </c>
      <c r="S1920" t="str">
        <f t="shared" si="365"/>
        <v>n/a</v>
      </c>
      <c r="T1920" t="str">
        <f t="shared" si="366"/>
        <v>n/a</v>
      </c>
      <c r="U1920" t="str">
        <f t="shared" si="367"/>
        <v>n/a</v>
      </c>
      <c r="V1920" t="str">
        <f t="shared" si="368"/>
        <v>n/a</v>
      </c>
      <c r="W1920" t="str">
        <f t="shared" si="369"/>
        <v>n/a</v>
      </c>
    </row>
    <row r="1921" spans="1:23" x14ac:dyDescent="0.3">
      <c r="A1921">
        <f t="shared" si="371"/>
        <v>0</v>
      </c>
      <c r="B1921" s="14" t="s">
        <v>168</v>
      </c>
      <c r="C1921" s="10"/>
      <c r="D1921" s="18">
        <v>44396.6</v>
      </c>
      <c r="E1921" s="18">
        <v>38034.6</v>
      </c>
      <c r="F1921" s="18">
        <v>11165.6</v>
      </c>
      <c r="G1921" s="18">
        <v>8748.6</v>
      </c>
      <c r="H1921" s="18">
        <v>12518.6</v>
      </c>
      <c r="I1921" s="18">
        <v>10829.6</v>
      </c>
      <c r="J1921" s="18">
        <v>14433.6</v>
      </c>
      <c r="K1921" s="18">
        <v>17398.599999999999</v>
      </c>
      <c r="L1921" s="18">
        <v>11702.6</v>
      </c>
      <c r="M1921" s="18">
        <v>8618.6</v>
      </c>
      <c r="N1921" t="str">
        <f t="shared" si="360"/>
        <v>n/a</v>
      </c>
      <c r="O1921" t="str">
        <f t="shared" si="361"/>
        <v>n/a</v>
      </c>
      <c r="P1921" t="str">
        <f t="shared" si="362"/>
        <v>n/a</v>
      </c>
      <c r="Q1921" t="str">
        <f t="shared" si="363"/>
        <v>n/a</v>
      </c>
      <c r="R1921" t="str">
        <f t="shared" si="364"/>
        <v>n/a</v>
      </c>
      <c r="S1921" t="str">
        <f t="shared" si="365"/>
        <v>n/a</v>
      </c>
      <c r="T1921" t="str">
        <f t="shared" si="366"/>
        <v>n/a</v>
      </c>
      <c r="U1921" t="str">
        <f t="shared" si="367"/>
        <v>n/a</v>
      </c>
      <c r="V1921" t="str">
        <f t="shared" si="368"/>
        <v>n/a</v>
      </c>
      <c r="W1921" t="str">
        <f t="shared" si="369"/>
        <v>n/a</v>
      </c>
    </row>
    <row r="1922" spans="1:23" x14ac:dyDescent="0.3">
      <c r="A1922">
        <f t="shared" ref="A1922:A1947" si="372">IF(B1922="C",1,0)</f>
        <v>1</v>
      </c>
      <c r="B1922" s="14" t="s">
        <v>164</v>
      </c>
      <c r="C1922" s="10"/>
      <c r="D1922" s="18">
        <v>37460.9</v>
      </c>
      <c r="E1922" s="18">
        <v>35334.9</v>
      </c>
      <c r="F1922" s="18">
        <v>9931.9</v>
      </c>
      <c r="G1922" s="18">
        <v>8494.9</v>
      </c>
      <c r="H1922" s="18">
        <v>8394.9</v>
      </c>
      <c r="I1922" s="18">
        <v>8470.9</v>
      </c>
      <c r="J1922" s="18">
        <v>11551.9</v>
      </c>
      <c r="K1922" s="18">
        <v>9449.9</v>
      </c>
      <c r="L1922" s="18">
        <v>13081.9</v>
      </c>
      <c r="M1922" s="18">
        <v>10501.9</v>
      </c>
      <c r="N1922">
        <f t="shared" si="360"/>
        <v>40731.300000000003</v>
      </c>
      <c r="O1922">
        <f t="shared" si="361"/>
        <v>37479.1</v>
      </c>
      <c r="P1922">
        <f t="shared" si="362"/>
        <v>9975.7000000000007</v>
      </c>
      <c r="Q1922">
        <f t="shared" si="363"/>
        <v>8514.5</v>
      </c>
      <c r="R1922">
        <f t="shared" si="364"/>
        <v>9167.1</v>
      </c>
      <c r="S1922">
        <f t="shared" si="365"/>
        <v>8827.2999999999993</v>
      </c>
      <c r="T1922">
        <f t="shared" si="366"/>
        <v>12262.9</v>
      </c>
      <c r="U1922">
        <f t="shared" si="367"/>
        <v>10234.299999999999</v>
      </c>
      <c r="V1922">
        <f t="shared" si="368"/>
        <v>11063.5</v>
      </c>
      <c r="W1922">
        <f t="shared" si="369"/>
        <v>10876.9</v>
      </c>
    </row>
    <row r="1923" spans="1:23" x14ac:dyDescent="0.3">
      <c r="A1923">
        <f t="shared" si="372"/>
        <v>0</v>
      </c>
      <c r="B1923" s="14" t="s">
        <v>165</v>
      </c>
      <c r="C1923" s="10"/>
      <c r="D1923" s="18">
        <v>41403.9</v>
      </c>
      <c r="E1923" s="18">
        <v>40540.9</v>
      </c>
      <c r="F1923" s="18">
        <v>9767.9</v>
      </c>
      <c r="G1923" s="18">
        <v>8601.9</v>
      </c>
      <c r="H1923" s="18">
        <v>9847.9</v>
      </c>
      <c r="I1923" s="18">
        <v>10089.9</v>
      </c>
      <c r="J1923" s="18">
        <v>13070.9</v>
      </c>
      <c r="K1923" s="18">
        <v>10140.9</v>
      </c>
      <c r="L1923" s="18">
        <v>11276.9</v>
      </c>
      <c r="M1923" s="18">
        <v>10609.9</v>
      </c>
      <c r="N1923" t="str">
        <f t="shared" ref="N1923:N1986" si="373">IF(A1923=1,AVERAGE(D1923:D1927),"n/a")</f>
        <v>n/a</v>
      </c>
      <c r="O1923" t="str">
        <f t="shared" ref="O1923:O1986" si="374">IF(A1923=1,AVERAGE(E1923:E1927),"n/a")</f>
        <v>n/a</v>
      </c>
      <c r="P1923" t="str">
        <f t="shared" ref="P1923:P1986" si="375">IF(A1923=1,AVERAGE(F1923:F1927),"n/a")</f>
        <v>n/a</v>
      </c>
      <c r="Q1923" t="str">
        <f t="shared" ref="Q1923:Q1986" si="376">IF(A1923=1,AVERAGE(G1923:G1927),"n/a")</f>
        <v>n/a</v>
      </c>
      <c r="R1923" t="str">
        <f t="shared" ref="R1923:R1986" si="377">IF(A1923=1,AVERAGE(H1923:H1927),"n/a")</f>
        <v>n/a</v>
      </c>
      <c r="S1923" t="str">
        <f t="shared" ref="S1923:S1986" si="378">IF(A1923=1,AVERAGE(I1923:I1927),"n/a")</f>
        <v>n/a</v>
      </c>
      <c r="T1923" t="str">
        <f t="shared" ref="T1923:T1986" si="379">IF(A1923=1,AVERAGE(J1923:J1927),"n/a")</f>
        <v>n/a</v>
      </c>
      <c r="U1923" t="str">
        <f t="shared" ref="U1923:U1986" si="380">IF(A1923=1,AVERAGE(K1923:K1927),"n/a")</f>
        <v>n/a</v>
      </c>
      <c r="V1923" t="str">
        <f t="shared" ref="V1923:V1986" si="381">IF(A1923=1,AVERAGE(L1923:L1927),"n/a")</f>
        <v>n/a</v>
      </c>
      <c r="W1923" t="str">
        <f t="shared" ref="W1923:W1986" si="382">IF(A1923=1,AVERAGE(M1923:M1927),"n/a")</f>
        <v>n/a</v>
      </c>
    </row>
    <row r="1924" spans="1:23" x14ac:dyDescent="0.3">
      <c r="A1924">
        <f t="shared" si="372"/>
        <v>0</v>
      </c>
      <c r="B1924" s="14" t="s">
        <v>166</v>
      </c>
      <c r="C1924" s="10"/>
      <c r="D1924" s="18">
        <v>40977.9</v>
      </c>
      <c r="E1924" s="18">
        <v>37926.9</v>
      </c>
      <c r="F1924" s="18">
        <v>8982.9</v>
      </c>
      <c r="G1924" s="18">
        <v>8818.9</v>
      </c>
      <c r="H1924" s="18">
        <v>9325.9</v>
      </c>
      <c r="I1924" s="18">
        <v>7980.9</v>
      </c>
      <c r="J1924" s="18">
        <v>13239.9</v>
      </c>
      <c r="K1924" s="18">
        <v>7186.9</v>
      </c>
      <c r="L1924" s="18">
        <v>8961.9</v>
      </c>
      <c r="M1924" s="18">
        <v>10271.9</v>
      </c>
      <c r="N1924" t="str">
        <f t="shared" si="373"/>
        <v>n/a</v>
      </c>
      <c r="O1924" t="str">
        <f t="shared" si="374"/>
        <v>n/a</v>
      </c>
      <c r="P1924" t="str">
        <f t="shared" si="375"/>
        <v>n/a</v>
      </c>
      <c r="Q1924" t="str">
        <f t="shared" si="376"/>
        <v>n/a</v>
      </c>
      <c r="R1924" t="str">
        <f t="shared" si="377"/>
        <v>n/a</v>
      </c>
      <c r="S1924" t="str">
        <f t="shared" si="378"/>
        <v>n/a</v>
      </c>
      <c r="T1924" t="str">
        <f t="shared" si="379"/>
        <v>n/a</v>
      </c>
      <c r="U1924" t="str">
        <f t="shared" si="380"/>
        <v>n/a</v>
      </c>
      <c r="V1924" t="str">
        <f t="shared" si="381"/>
        <v>n/a</v>
      </c>
      <c r="W1924" t="str">
        <f t="shared" si="382"/>
        <v>n/a</v>
      </c>
    </row>
    <row r="1925" spans="1:23" x14ac:dyDescent="0.3">
      <c r="A1925">
        <f t="shared" si="372"/>
        <v>0</v>
      </c>
      <c r="B1925" s="14" t="s">
        <v>167</v>
      </c>
      <c r="C1925" s="10"/>
      <c r="D1925" s="18">
        <v>41920.9</v>
      </c>
      <c r="E1925" s="18">
        <v>38195.9</v>
      </c>
      <c r="F1925" s="18">
        <v>10697.9</v>
      </c>
      <c r="G1925" s="18">
        <v>8248.9</v>
      </c>
      <c r="H1925" s="18">
        <v>9373.9</v>
      </c>
      <c r="I1925" s="18">
        <v>8250.9</v>
      </c>
      <c r="J1925" s="18">
        <v>9415.9</v>
      </c>
      <c r="K1925" s="18">
        <v>10507.9</v>
      </c>
      <c r="L1925" s="18">
        <v>9503.9</v>
      </c>
      <c r="M1925" s="18">
        <v>13593.9</v>
      </c>
      <c r="N1925" t="str">
        <f t="shared" si="373"/>
        <v>n/a</v>
      </c>
      <c r="O1925" t="str">
        <f t="shared" si="374"/>
        <v>n/a</v>
      </c>
      <c r="P1925" t="str">
        <f t="shared" si="375"/>
        <v>n/a</v>
      </c>
      <c r="Q1925" t="str">
        <f t="shared" si="376"/>
        <v>n/a</v>
      </c>
      <c r="R1925" t="str">
        <f t="shared" si="377"/>
        <v>n/a</v>
      </c>
      <c r="S1925" t="str">
        <f t="shared" si="378"/>
        <v>n/a</v>
      </c>
      <c r="T1925" t="str">
        <f t="shared" si="379"/>
        <v>n/a</v>
      </c>
      <c r="U1925" t="str">
        <f t="shared" si="380"/>
        <v>n/a</v>
      </c>
      <c r="V1925" t="str">
        <f t="shared" si="381"/>
        <v>n/a</v>
      </c>
      <c r="W1925" t="str">
        <f t="shared" si="382"/>
        <v>n/a</v>
      </c>
    </row>
    <row r="1926" spans="1:23" x14ac:dyDescent="0.3">
      <c r="A1926">
        <f t="shared" si="372"/>
        <v>0</v>
      </c>
      <c r="B1926" s="14" t="s">
        <v>168</v>
      </c>
      <c r="C1926" s="10"/>
      <c r="D1926" s="18">
        <v>41892.9</v>
      </c>
      <c r="E1926" s="18">
        <v>35396.9</v>
      </c>
      <c r="F1926" s="18">
        <v>10497.9</v>
      </c>
      <c r="G1926" s="18">
        <v>8407.9</v>
      </c>
      <c r="H1926" s="18">
        <v>8892.9</v>
      </c>
      <c r="I1926" s="18">
        <v>9343.9</v>
      </c>
      <c r="J1926" s="18">
        <v>14035.9</v>
      </c>
      <c r="K1926" s="18">
        <v>13885.9</v>
      </c>
      <c r="L1926" s="18">
        <v>12492.9</v>
      </c>
      <c r="M1926" s="18">
        <v>9406.9</v>
      </c>
      <c r="N1926" t="str">
        <f t="shared" si="373"/>
        <v>n/a</v>
      </c>
      <c r="O1926" t="str">
        <f t="shared" si="374"/>
        <v>n/a</v>
      </c>
      <c r="P1926" t="str">
        <f t="shared" si="375"/>
        <v>n/a</v>
      </c>
      <c r="Q1926" t="str">
        <f t="shared" si="376"/>
        <v>n/a</v>
      </c>
      <c r="R1926" t="str">
        <f t="shared" si="377"/>
        <v>n/a</v>
      </c>
      <c r="S1926" t="str">
        <f t="shared" si="378"/>
        <v>n/a</v>
      </c>
      <c r="T1926" t="str">
        <f t="shared" si="379"/>
        <v>n/a</v>
      </c>
      <c r="U1926" t="str">
        <f t="shared" si="380"/>
        <v>n/a</v>
      </c>
      <c r="V1926" t="str">
        <f t="shared" si="381"/>
        <v>n/a</v>
      </c>
      <c r="W1926" t="str">
        <f t="shared" si="382"/>
        <v>n/a</v>
      </c>
    </row>
    <row r="1927" spans="1:23" x14ac:dyDescent="0.3">
      <c r="A1927">
        <f t="shared" si="372"/>
        <v>1</v>
      </c>
      <c r="B1927" s="14" t="s">
        <v>164</v>
      </c>
      <c r="C1927" s="10"/>
      <c r="D1927" s="18">
        <v>37021.1</v>
      </c>
      <c r="E1927" s="18">
        <v>32460.1</v>
      </c>
      <c r="F1927" s="18">
        <v>8997.1</v>
      </c>
      <c r="G1927" s="18">
        <v>6942.1</v>
      </c>
      <c r="H1927" s="18">
        <v>6111.1</v>
      </c>
      <c r="I1927" s="18">
        <v>9025.1</v>
      </c>
      <c r="J1927" s="18">
        <v>10288.1</v>
      </c>
      <c r="K1927" s="18">
        <v>11369.1</v>
      </c>
      <c r="L1927" s="18">
        <v>11375.1</v>
      </c>
      <c r="M1927" s="18">
        <v>8665.1</v>
      </c>
      <c r="N1927">
        <f t="shared" si="373"/>
        <v>40884.1</v>
      </c>
      <c r="O1927">
        <f t="shared" si="374"/>
        <v>35235.1</v>
      </c>
      <c r="P1927">
        <f t="shared" si="375"/>
        <v>9963.2999999999993</v>
      </c>
      <c r="Q1927">
        <f t="shared" si="376"/>
        <v>8160.1</v>
      </c>
      <c r="R1927">
        <f t="shared" si="377"/>
        <v>9075.2999999999993</v>
      </c>
      <c r="S1927">
        <f t="shared" si="378"/>
        <v>9866.7000000000007</v>
      </c>
      <c r="T1927">
        <f t="shared" si="379"/>
        <v>11194.5</v>
      </c>
      <c r="U1927">
        <f t="shared" si="380"/>
        <v>10500.9</v>
      </c>
      <c r="V1927">
        <f t="shared" si="381"/>
        <v>10138.299999999999</v>
      </c>
      <c r="W1927">
        <f t="shared" si="382"/>
        <v>9860.2999999999993</v>
      </c>
    </row>
    <row r="1928" spans="1:23" x14ac:dyDescent="0.3">
      <c r="A1928">
        <f t="shared" si="372"/>
        <v>0</v>
      </c>
      <c r="B1928" s="14" t="s">
        <v>165</v>
      </c>
      <c r="C1928" s="10"/>
      <c r="D1928" s="18">
        <v>43485.1</v>
      </c>
      <c r="E1928" s="18">
        <v>36333.1</v>
      </c>
      <c r="F1928" s="18">
        <v>9784.1</v>
      </c>
      <c r="G1928" s="18">
        <v>8108.1</v>
      </c>
      <c r="H1928" s="18">
        <v>10818.1</v>
      </c>
      <c r="I1928" s="18">
        <v>9918.1</v>
      </c>
      <c r="J1928" s="18">
        <v>12486.1</v>
      </c>
      <c r="K1928" s="18">
        <v>8433.1</v>
      </c>
      <c r="L1928" s="18">
        <v>8965.1</v>
      </c>
      <c r="M1928" s="18">
        <v>9280.1</v>
      </c>
      <c r="N1928" t="str">
        <f t="shared" si="373"/>
        <v>n/a</v>
      </c>
      <c r="O1928" t="str">
        <f t="shared" si="374"/>
        <v>n/a</v>
      </c>
      <c r="P1928" t="str">
        <f t="shared" si="375"/>
        <v>n/a</v>
      </c>
      <c r="Q1928" t="str">
        <f t="shared" si="376"/>
        <v>n/a</v>
      </c>
      <c r="R1928" t="str">
        <f t="shared" si="377"/>
        <v>n/a</v>
      </c>
      <c r="S1928" t="str">
        <f t="shared" si="378"/>
        <v>n/a</v>
      </c>
      <c r="T1928" t="str">
        <f t="shared" si="379"/>
        <v>n/a</v>
      </c>
      <c r="U1928" t="str">
        <f t="shared" si="380"/>
        <v>n/a</v>
      </c>
      <c r="V1928" t="str">
        <f t="shared" si="381"/>
        <v>n/a</v>
      </c>
      <c r="W1928" t="str">
        <f t="shared" si="382"/>
        <v>n/a</v>
      </c>
    </row>
    <row r="1929" spans="1:23" x14ac:dyDescent="0.3">
      <c r="A1929">
        <f t="shared" si="372"/>
        <v>0</v>
      </c>
      <c r="B1929" s="14" t="s">
        <v>166</v>
      </c>
      <c r="C1929" s="10"/>
      <c r="D1929" s="18">
        <v>38912.1</v>
      </c>
      <c r="E1929" s="18">
        <v>35615.1</v>
      </c>
      <c r="F1929" s="18">
        <v>8450.1</v>
      </c>
      <c r="G1929" s="18">
        <v>8368.1</v>
      </c>
      <c r="H1929" s="18">
        <v>9026.1</v>
      </c>
      <c r="I1929" s="18">
        <v>8260.1</v>
      </c>
      <c r="J1929" s="18">
        <v>10213.1</v>
      </c>
      <c r="K1929" s="18">
        <v>7247.1</v>
      </c>
      <c r="L1929" s="18">
        <v>8098.1</v>
      </c>
      <c r="M1929" s="18">
        <v>9559.1</v>
      </c>
      <c r="N1929" t="str">
        <f t="shared" si="373"/>
        <v>n/a</v>
      </c>
      <c r="O1929" t="str">
        <f t="shared" si="374"/>
        <v>n/a</v>
      </c>
      <c r="P1929" t="str">
        <f t="shared" si="375"/>
        <v>n/a</v>
      </c>
      <c r="Q1929" t="str">
        <f t="shared" si="376"/>
        <v>n/a</v>
      </c>
      <c r="R1929" t="str">
        <f t="shared" si="377"/>
        <v>n/a</v>
      </c>
      <c r="S1929" t="str">
        <f t="shared" si="378"/>
        <v>n/a</v>
      </c>
      <c r="T1929" t="str">
        <f t="shared" si="379"/>
        <v>n/a</v>
      </c>
      <c r="U1929" t="str">
        <f t="shared" si="380"/>
        <v>n/a</v>
      </c>
      <c r="V1929" t="str">
        <f t="shared" si="381"/>
        <v>n/a</v>
      </c>
      <c r="W1929" t="str">
        <f t="shared" si="382"/>
        <v>n/a</v>
      </c>
    </row>
    <row r="1930" spans="1:23" x14ac:dyDescent="0.3">
      <c r="A1930">
        <f t="shared" si="372"/>
        <v>0</v>
      </c>
      <c r="B1930" s="14" t="s">
        <v>167</v>
      </c>
      <c r="C1930" s="10"/>
      <c r="D1930" s="18">
        <v>42717.1</v>
      </c>
      <c r="E1930" s="18">
        <v>35529.1</v>
      </c>
      <c r="F1930" s="18">
        <v>10051.1</v>
      </c>
      <c r="G1930" s="18">
        <v>8550.1</v>
      </c>
      <c r="H1930" s="18">
        <v>8000.1</v>
      </c>
      <c r="I1930" s="18">
        <v>11468.1</v>
      </c>
      <c r="J1930" s="18">
        <v>10323.1</v>
      </c>
      <c r="K1930" s="18">
        <v>8874.1</v>
      </c>
      <c r="L1930" s="18">
        <v>10281.1</v>
      </c>
      <c r="M1930" s="18">
        <v>10931.1</v>
      </c>
      <c r="N1930" t="str">
        <f t="shared" si="373"/>
        <v>n/a</v>
      </c>
      <c r="O1930" t="str">
        <f t="shared" si="374"/>
        <v>n/a</v>
      </c>
      <c r="P1930" t="str">
        <f t="shared" si="375"/>
        <v>n/a</v>
      </c>
      <c r="Q1930" t="str">
        <f t="shared" si="376"/>
        <v>n/a</v>
      </c>
      <c r="R1930" t="str">
        <f t="shared" si="377"/>
        <v>n/a</v>
      </c>
      <c r="S1930" t="str">
        <f t="shared" si="378"/>
        <v>n/a</v>
      </c>
      <c r="T1930" t="str">
        <f t="shared" si="379"/>
        <v>n/a</v>
      </c>
      <c r="U1930" t="str">
        <f t="shared" si="380"/>
        <v>n/a</v>
      </c>
      <c r="V1930" t="str">
        <f t="shared" si="381"/>
        <v>n/a</v>
      </c>
      <c r="W1930" t="str">
        <f t="shared" si="382"/>
        <v>n/a</v>
      </c>
    </row>
    <row r="1931" spans="1:23" x14ac:dyDescent="0.3">
      <c r="A1931">
        <f t="shared" si="372"/>
        <v>0</v>
      </c>
      <c r="B1931" s="14" t="s">
        <v>168</v>
      </c>
      <c r="C1931" s="10"/>
      <c r="D1931" s="18">
        <v>42285.1</v>
      </c>
      <c r="E1931" s="18">
        <v>36238.1</v>
      </c>
      <c r="F1931" s="18">
        <v>12534.1</v>
      </c>
      <c r="G1931" s="18">
        <v>8832.1</v>
      </c>
      <c r="H1931" s="18">
        <v>11421.1</v>
      </c>
      <c r="I1931" s="18">
        <v>10662.1</v>
      </c>
      <c r="J1931" s="18">
        <v>12662.1</v>
      </c>
      <c r="K1931" s="18">
        <v>16581.099999999999</v>
      </c>
      <c r="L1931" s="18">
        <v>11972.1</v>
      </c>
      <c r="M1931" s="18">
        <v>10866.1</v>
      </c>
      <c r="N1931" t="str">
        <f t="shared" si="373"/>
        <v>n/a</v>
      </c>
      <c r="O1931" t="str">
        <f t="shared" si="374"/>
        <v>n/a</v>
      </c>
      <c r="P1931" t="str">
        <f t="shared" si="375"/>
        <v>n/a</v>
      </c>
      <c r="Q1931" t="str">
        <f t="shared" si="376"/>
        <v>n/a</v>
      </c>
      <c r="R1931" t="str">
        <f t="shared" si="377"/>
        <v>n/a</v>
      </c>
      <c r="S1931" t="str">
        <f t="shared" si="378"/>
        <v>n/a</v>
      </c>
      <c r="T1931" t="str">
        <f t="shared" si="379"/>
        <v>n/a</v>
      </c>
      <c r="U1931" t="str">
        <f t="shared" si="380"/>
        <v>n/a</v>
      </c>
      <c r="V1931" t="str">
        <f t="shared" si="381"/>
        <v>n/a</v>
      </c>
      <c r="W1931" t="str">
        <f t="shared" si="382"/>
        <v>n/a</v>
      </c>
    </row>
    <row r="1932" spans="1:23" x14ac:dyDescent="0.3">
      <c r="A1932">
        <f t="shared" si="372"/>
        <v>1</v>
      </c>
      <c r="B1932" s="14" t="s">
        <v>164</v>
      </c>
      <c r="C1932" s="10"/>
      <c r="D1932" s="18">
        <v>38093</v>
      </c>
      <c r="E1932" s="18">
        <v>33817</v>
      </c>
      <c r="F1932" s="18">
        <v>8945</v>
      </c>
      <c r="G1932" s="18">
        <v>9115</v>
      </c>
      <c r="H1932" s="18">
        <v>8186</v>
      </c>
      <c r="I1932" s="18">
        <v>7869</v>
      </c>
      <c r="J1932" s="18">
        <v>8748</v>
      </c>
      <c r="K1932" s="18">
        <v>10799</v>
      </c>
      <c r="L1932" s="18">
        <v>11862</v>
      </c>
      <c r="M1932" s="18">
        <v>8784</v>
      </c>
      <c r="N1932">
        <f t="shared" si="373"/>
        <v>41153.199999999997</v>
      </c>
      <c r="O1932">
        <f t="shared" si="374"/>
        <v>36648.199999999997</v>
      </c>
      <c r="P1932">
        <f t="shared" si="375"/>
        <v>11216.6</v>
      </c>
      <c r="Q1932">
        <f t="shared" si="376"/>
        <v>9959.7999999999993</v>
      </c>
      <c r="R1932">
        <f t="shared" si="377"/>
        <v>9498.2000000000007</v>
      </c>
      <c r="S1932">
        <f t="shared" si="378"/>
        <v>9593.6</v>
      </c>
      <c r="T1932">
        <f t="shared" si="379"/>
        <v>11753.2</v>
      </c>
      <c r="U1932">
        <f t="shared" si="380"/>
        <v>10125.799999999999</v>
      </c>
      <c r="V1932">
        <f t="shared" si="381"/>
        <v>10555.2</v>
      </c>
      <c r="W1932">
        <f t="shared" si="382"/>
        <v>10326.200000000001</v>
      </c>
    </row>
    <row r="1933" spans="1:23" x14ac:dyDescent="0.3">
      <c r="A1933">
        <f t="shared" si="372"/>
        <v>0</v>
      </c>
      <c r="B1933" s="14" t="s">
        <v>165</v>
      </c>
      <c r="C1933" s="10"/>
      <c r="D1933" s="18">
        <v>39998</v>
      </c>
      <c r="E1933" s="18">
        <v>38244</v>
      </c>
      <c r="F1933" s="18">
        <v>12745</v>
      </c>
      <c r="G1933" s="18">
        <v>9535</v>
      </c>
      <c r="H1933" s="18">
        <v>9024</v>
      </c>
      <c r="I1933" s="18">
        <v>10568</v>
      </c>
      <c r="J1933" s="18">
        <v>14149</v>
      </c>
      <c r="K1933" s="18">
        <v>7890</v>
      </c>
      <c r="L1933" s="18">
        <v>11276</v>
      </c>
      <c r="M1933" s="18">
        <v>9915</v>
      </c>
      <c r="N1933" t="str">
        <f t="shared" si="373"/>
        <v>n/a</v>
      </c>
      <c r="O1933" t="str">
        <f t="shared" si="374"/>
        <v>n/a</v>
      </c>
      <c r="P1933" t="str">
        <f t="shared" si="375"/>
        <v>n/a</v>
      </c>
      <c r="Q1933" t="str">
        <f t="shared" si="376"/>
        <v>n/a</v>
      </c>
      <c r="R1933" t="str">
        <f t="shared" si="377"/>
        <v>n/a</v>
      </c>
      <c r="S1933" t="str">
        <f t="shared" si="378"/>
        <v>n/a</v>
      </c>
      <c r="T1933" t="str">
        <f t="shared" si="379"/>
        <v>n/a</v>
      </c>
      <c r="U1933" t="str">
        <f t="shared" si="380"/>
        <v>n/a</v>
      </c>
      <c r="V1933" t="str">
        <f t="shared" si="381"/>
        <v>n/a</v>
      </c>
      <c r="W1933" t="str">
        <f t="shared" si="382"/>
        <v>n/a</v>
      </c>
    </row>
    <row r="1934" spans="1:23" x14ac:dyDescent="0.3">
      <c r="A1934">
        <f t="shared" si="372"/>
        <v>0</v>
      </c>
      <c r="B1934" s="14" t="s">
        <v>166</v>
      </c>
      <c r="C1934" s="10"/>
      <c r="D1934" s="18">
        <v>41116</v>
      </c>
      <c r="E1934" s="18">
        <v>37079</v>
      </c>
      <c r="F1934" s="18">
        <v>11207</v>
      </c>
      <c r="G1934" s="18">
        <v>11234</v>
      </c>
      <c r="H1934" s="18">
        <v>10650</v>
      </c>
      <c r="I1934" s="18">
        <v>7838</v>
      </c>
      <c r="J1934" s="18">
        <v>11884</v>
      </c>
      <c r="K1934" s="18">
        <v>8810</v>
      </c>
      <c r="L1934" s="18">
        <v>8599</v>
      </c>
      <c r="M1934" s="18">
        <v>8521</v>
      </c>
      <c r="N1934" t="str">
        <f t="shared" si="373"/>
        <v>n/a</v>
      </c>
      <c r="O1934" t="str">
        <f t="shared" si="374"/>
        <v>n/a</v>
      </c>
      <c r="P1934" t="str">
        <f t="shared" si="375"/>
        <v>n/a</v>
      </c>
      <c r="Q1934" t="str">
        <f t="shared" si="376"/>
        <v>n/a</v>
      </c>
      <c r="R1934" t="str">
        <f t="shared" si="377"/>
        <v>n/a</v>
      </c>
      <c r="S1934" t="str">
        <f t="shared" si="378"/>
        <v>n/a</v>
      </c>
      <c r="T1934" t="str">
        <f t="shared" si="379"/>
        <v>n/a</v>
      </c>
      <c r="U1934" t="str">
        <f t="shared" si="380"/>
        <v>n/a</v>
      </c>
      <c r="V1934" t="str">
        <f t="shared" si="381"/>
        <v>n/a</v>
      </c>
      <c r="W1934" t="str">
        <f t="shared" si="382"/>
        <v>n/a</v>
      </c>
    </row>
    <row r="1935" spans="1:23" x14ac:dyDescent="0.3">
      <c r="A1935">
        <f t="shared" si="372"/>
        <v>0</v>
      </c>
      <c r="B1935" s="14" t="s">
        <v>167</v>
      </c>
      <c r="C1935" s="10"/>
      <c r="D1935" s="18">
        <v>41967</v>
      </c>
      <c r="E1935" s="18">
        <v>36096</v>
      </c>
      <c r="F1935" s="18">
        <v>11179</v>
      </c>
      <c r="G1935" s="18">
        <v>10893</v>
      </c>
      <c r="H1935" s="18">
        <v>8525</v>
      </c>
      <c r="I1935" s="18">
        <v>10590</v>
      </c>
      <c r="J1935" s="18">
        <v>9771</v>
      </c>
      <c r="K1935" s="18">
        <v>8218</v>
      </c>
      <c r="L1935" s="18">
        <v>10135</v>
      </c>
      <c r="M1935" s="18">
        <v>13387</v>
      </c>
      <c r="N1935" t="str">
        <f t="shared" si="373"/>
        <v>n/a</v>
      </c>
      <c r="O1935" t="str">
        <f t="shared" si="374"/>
        <v>n/a</v>
      </c>
      <c r="P1935" t="str">
        <f t="shared" si="375"/>
        <v>n/a</v>
      </c>
      <c r="Q1935" t="str">
        <f t="shared" si="376"/>
        <v>n/a</v>
      </c>
      <c r="R1935" t="str">
        <f t="shared" si="377"/>
        <v>n/a</v>
      </c>
      <c r="S1935" t="str">
        <f t="shared" si="378"/>
        <v>n/a</v>
      </c>
      <c r="T1935" t="str">
        <f t="shared" si="379"/>
        <v>n/a</v>
      </c>
      <c r="U1935" t="str">
        <f t="shared" si="380"/>
        <v>n/a</v>
      </c>
      <c r="V1935" t="str">
        <f t="shared" si="381"/>
        <v>n/a</v>
      </c>
      <c r="W1935" t="str">
        <f t="shared" si="382"/>
        <v>n/a</v>
      </c>
    </row>
    <row r="1936" spans="1:23" x14ac:dyDescent="0.3">
      <c r="A1936">
        <f t="shared" si="372"/>
        <v>0</v>
      </c>
      <c r="B1936" s="14" t="s">
        <v>168</v>
      </c>
      <c r="C1936" s="10"/>
      <c r="D1936" s="18">
        <v>44592</v>
      </c>
      <c r="E1936" s="18">
        <v>38005</v>
      </c>
      <c r="F1936" s="18">
        <v>12007</v>
      </c>
      <c r="G1936" s="18">
        <v>9022</v>
      </c>
      <c r="H1936" s="18">
        <v>11106</v>
      </c>
      <c r="I1936" s="18">
        <v>11103</v>
      </c>
      <c r="J1936" s="18">
        <v>14214</v>
      </c>
      <c r="K1936" s="18">
        <v>14912</v>
      </c>
      <c r="L1936" s="18">
        <v>10904</v>
      </c>
      <c r="M1936" s="18">
        <v>11024</v>
      </c>
      <c r="N1936" t="str">
        <f t="shared" si="373"/>
        <v>n/a</v>
      </c>
      <c r="O1936" t="str">
        <f t="shared" si="374"/>
        <v>n/a</v>
      </c>
      <c r="P1936" t="str">
        <f t="shared" si="375"/>
        <v>n/a</v>
      </c>
      <c r="Q1936" t="str">
        <f t="shared" si="376"/>
        <v>n/a</v>
      </c>
      <c r="R1936" t="str">
        <f t="shared" si="377"/>
        <v>n/a</v>
      </c>
      <c r="S1936" t="str">
        <f t="shared" si="378"/>
        <v>n/a</v>
      </c>
      <c r="T1936" t="str">
        <f t="shared" si="379"/>
        <v>n/a</v>
      </c>
      <c r="U1936" t="str">
        <f t="shared" si="380"/>
        <v>n/a</v>
      </c>
      <c r="V1936" t="str">
        <f t="shared" si="381"/>
        <v>n/a</v>
      </c>
      <c r="W1936" t="str">
        <f t="shared" si="382"/>
        <v>n/a</v>
      </c>
    </row>
    <row r="1937" spans="1:23" x14ac:dyDescent="0.3">
      <c r="A1937">
        <f t="shared" si="372"/>
        <v>1</v>
      </c>
      <c r="B1937" s="14" t="s">
        <v>164</v>
      </c>
      <c r="C1937" s="10"/>
      <c r="D1937" s="18">
        <v>36488.1</v>
      </c>
      <c r="E1937" s="18">
        <v>32069.1</v>
      </c>
      <c r="F1937" s="18">
        <v>8339.1</v>
      </c>
      <c r="G1937" s="18">
        <v>7430.1</v>
      </c>
      <c r="H1937" s="18">
        <v>7588.1</v>
      </c>
      <c r="I1937" s="18">
        <v>8313.1</v>
      </c>
      <c r="J1937" s="18">
        <v>9147.1</v>
      </c>
      <c r="K1937" s="18">
        <v>10024.1</v>
      </c>
      <c r="L1937" s="18">
        <v>13140.1</v>
      </c>
      <c r="M1937" s="18">
        <v>7232.1</v>
      </c>
      <c r="N1937">
        <f t="shared" si="373"/>
        <v>40905.300000000003</v>
      </c>
      <c r="O1937">
        <f t="shared" si="374"/>
        <v>35012.9</v>
      </c>
      <c r="P1937">
        <f t="shared" si="375"/>
        <v>9700.2999999999993</v>
      </c>
      <c r="Q1937">
        <f t="shared" si="376"/>
        <v>8945.1</v>
      </c>
      <c r="R1937">
        <f t="shared" si="377"/>
        <v>8213.9</v>
      </c>
      <c r="S1937">
        <f t="shared" si="378"/>
        <v>9038.9</v>
      </c>
      <c r="T1937">
        <f t="shared" si="379"/>
        <v>10871.3</v>
      </c>
      <c r="U1937">
        <f t="shared" si="380"/>
        <v>9980.5</v>
      </c>
      <c r="V1937">
        <f t="shared" si="381"/>
        <v>10684.1</v>
      </c>
      <c r="W1937">
        <f t="shared" si="382"/>
        <v>9642.7000000000007</v>
      </c>
    </row>
    <row r="1938" spans="1:23" x14ac:dyDescent="0.3">
      <c r="A1938">
        <f t="shared" si="372"/>
        <v>0</v>
      </c>
      <c r="B1938" s="14" t="s">
        <v>165</v>
      </c>
      <c r="C1938" s="10"/>
      <c r="D1938" s="18">
        <v>43341.1</v>
      </c>
      <c r="E1938" s="18">
        <v>36356.1</v>
      </c>
      <c r="F1938" s="18">
        <v>9679.1</v>
      </c>
      <c r="G1938" s="18">
        <v>9419.1</v>
      </c>
      <c r="H1938" s="18">
        <v>7354.1</v>
      </c>
      <c r="I1938" s="18">
        <v>10523.1</v>
      </c>
      <c r="J1938" s="18">
        <v>12764.1</v>
      </c>
      <c r="K1938" s="18">
        <v>7054.1</v>
      </c>
      <c r="L1938" s="18">
        <v>9408.1</v>
      </c>
      <c r="M1938" s="18">
        <v>9903.1</v>
      </c>
      <c r="N1938" t="str">
        <f t="shared" si="373"/>
        <v>n/a</v>
      </c>
      <c r="O1938" t="str">
        <f t="shared" si="374"/>
        <v>n/a</v>
      </c>
      <c r="P1938" t="str">
        <f t="shared" si="375"/>
        <v>n/a</v>
      </c>
      <c r="Q1938" t="str">
        <f t="shared" si="376"/>
        <v>n/a</v>
      </c>
      <c r="R1938" t="str">
        <f t="shared" si="377"/>
        <v>n/a</v>
      </c>
      <c r="S1938" t="str">
        <f t="shared" si="378"/>
        <v>n/a</v>
      </c>
      <c r="T1938" t="str">
        <f t="shared" si="379"/>
        <v>n/a</v>
      </c>
      <c r="U1938" t="str">
        <f t="shared" si="380"/>
        <v>n/a</v>
      </c>
      <c r="V1938" t="str">
        <f t="shared" si="381"/>
        <v>n/a</v>
      </c>
      <c r="W1938" t="str">
        <f t="shared" si="382"/>
        <v>n/a</v>
      </c>
    </row>
    <row r="1939" spans="1:23" x14ac:dyDescent="0.3">
      <c r="A1939">
        <f t="shared" si="372"/>
        <v>0</v>
      </c>
      <c r="B1939" s="14" t="s">
        <v>166</v>
      </c>
      <c r="C1939" s="10"/>
      <c r="D1939" s="18">
        <v>40707.1</v>
      </c>
      <c r="E1939" s="18">
        <v>35661.1</v>
      </c>
      <c r="F1939" s="18">
        <v>9277.1</v>
      </c>
      <c r="G1939" s="18">
        <v>9434.1</v>
      </c>
      <c r="H1939" s="18">
        <v>7802.1</v>
      </c>
      <c r="I1939" s="18">
        <v>8534.1</v>
      </c>
      <c r="J1939" s="18">
        <v>11434.1</v>
      </c>
      <c r="K1939" s="18">
        <v>8643.1</v>
      </c>
      <c r="L1939" s="18">
        <v>9633.1</v>
      </c>
      <c r="M1939" s="18">
        <v>9614.1</v>
      </c>
      <c r="N1939" t="str">
        <f t="shared" si="373"/>
        <v>n/a</v>
      </c>
      <c r="O1939" t="str">
        <f t="shared" si="374"/>
        <v>n/a</v>
      </c>
      <c r="P1939" t="str">
        <f t="shared" si="375"/>
        <v>n/a</v>
      </c>
      <c r="Q1939" t="str">
        <f t="shared" si="376"/>
        <v>n/a</v>
      </c>
      <c r="R1939" t="str">
        <f t="shared" si="377"/>
        <v>n/a</v>
      </c>
      <c r="S1939" t="str">
        <f t="shared" si="378"/>
        <v>n/a</v>
      </c>
      <c r="T1939" t="str">
        <f t="shared" si="379"/>
        <v>n/a</v>
      </c>
      <c r="U1939" t="str">
        <f t="shared" si="380"/>
        <v>n/a</v>
      </c>
      <c r="V1939" t="str">
        <f t="shared" si="381"/>
        <v>n/a</v>
      </c>
      <c r="W1939" t="str">
        <f t="shared" si="382"/>
        <v>n/a</v>
      </c>
    </row>
    <row r="1940" spans="1:23" x14ac:dyDescent="0.3">
      <c r="A1940">
        <f t="shared" si="372"/>
        <v>0</v>
      </c>
      <c r="B1940" s="14" t="s">
        <v>167</v>
      </c>
      <c r="C1940" s="10"/>
      <c r="D1940" s="18">
        <v>42383.1</v>
      </c>
      <c r="E1940" s="18">
        <v>36181.1</v>
      </c>
      <c r="F1940" s="18">
        <v>9345.1</v>
      </c>
      <c r="G1940" s="18">
        <v>9318.1</v>
      </c>
      <c r="H1940" s="18">
        <v>8682.1</v>
      </c>
      <c r="I1940" s="18">
        <v>8672.1</v>
      </c>
      <c r="J1940" s="18">
        <v>8762.1</v>
      </c>
      <c r="K1940" s="18">
        <v>8498.1</v>
      </c>
      <c r="L1940" s="18">
        <v>10205.1</v>
      </c>
      <c r="M1940" s="18">
        <v>11459.1</v>
      </c>
      <c r="N1940" t="str">
        <f t="shared" si="373"/>
        <v>n/a</v>
      </c>
      <c r="O1940" t="str">
        <f t="shared" si="374"/>
        <v>n/a</v>
      </c>
      <c r="P1940" t="str">
        <f t="shared" si="375"/>
        <v>n/a</v>
      </c>
      <c r="Q1940" t="str">
        <f t="shared" si="376"/>
        <v>n/a</v>
      </c>
      <c r="R1940" t="str">
        <f t="shared" si="377"/>
        <v>n/a</v>
      </c>
      <c r="S1940" t="str">
        <f t="shared" si="378"/>
        <v>n/a</v>
      </c>
      <c r="T1940" t="str">
        <f t="shared" si="379"/>
        <v>n/a</v>
      </c>
      <c r="U1940" t="str">
        <f t="shared" si="380"/>
        <v>n/a</v>
      </c>
      <c r="V1940" t="str">
        <f t="shared" si="381"/>
        <v>n/a</v>
      </c>
      <c r="W1940" t="str">
        <f t="shared" si="382"/>
        <v>n/a</v>
      </c>
    </row>
    <row r="1941" spans="1:23" x14ac:dyDescent="0.3">
      <c r="A1941">
        <f t="shared" si="372"/>
        <v>0</v>
      </c>
      <c r="B1941" s="14" t="s">
        <v>168</v>
      </c>
      <c r="C1941" s="10"/>
      <c r="D1941" s="18">
        <v>41607.1</v>
      </c>
      <c r="E1941" s="18">
        <v>34797.1</v>
      </c>
      <c r="F1941" s="18">
        <v>11861.1</v>
      </c>
      <c r="G1941" s="18">
        <v>9124.1</v>
      </c>
      <c r="H1941" s="18">
        <v>9643.1</v>
      </c>
      <c r="I1941" s="18">
        <v>9152.1</v>
      </c>
      <c r="J1941" s="18">
        <v>12249.1</v>
      </c>
      <c r="K1941" s="18">
        <v>15683.1</v>
      </c>
      <c r="L1941" s="18">
        <v>11034.1</v>
      </c>
      <c r="M1941" s="18">
        <v>10005.1</v>
      </c>
      <c r="N1941" t="str">
        <f t="shared" si="373"/>
        <v>n/a</v>
      </c>
      <c r="O1941" t="str">
        <f t="shared" si="374"/>
        <v>n/a</v>
      </c>
      <c r="P1941" t="str">
        <f t="shared" si="375"/>
        <v>n/a</v>
      </c>
      <c r="Q1941" t="str">
        <f t="shared" si="376"/>
        <v>n/a</v>
      </c>
      <c r="R1941" t="str">
        <f t="shared" si="377"/>
        <v>n/a</v>
      </c>
      <c r="S1941" t="str">
        <f t="shared" si="378"/>
        <v>n/a</v>
      </c>
      <c r="T1941" t="str">
        <f t="shared" si="379"/>
        <v>n/a</v>
      </c>
      <c r="U1941" t="str">
        <f t="shared" si="380"/>
        <v>n/a</v>
      </c>
      <c r="V1941" t="str">
        <f t="shared" si="381"/>
        <v>n/a</v>
      </c>
      <c r="W1941" t="str">
        <f t="shared" si="382"/>
        <v>n/a</v>
      </c>
    </row>
    <row r="1942" spans="1:23" x14ac:dyDescent="0.3">
      <c r="A1942">
        <f t="shared" si="372"/>
        <v>1</v>
      </c>
      <c r="B1942" s="14" t="s">
        <v>164</v>
      </c>
      <c r="C1942" s="10"/>
      <c r="D1942" s="18">
        <v>36023.300000000003</v>
      </c>
      <c r="E1942" s="18">
        <v>33348.300000000003</v>
      </c>
      <c r="F1942" s="18">
        <v>10393.299999999999</v>
      </c>
      <c r="G1942" s="18">
        <v>8059.3</v>
      </c>
      <c r="H1942" s="18">
        <v>8765.2999999999993</v>
      </c>
      <c r="I1942" s="18">
        <v>8719.2999999999993</v>
      </c>
      <c r="J1942" s="18">
        <v>8718.2999999999993</v>
      </c>
      <c r="K1942" s="18">
        <v>11818.3</v>
      </c>
      <c r="L1942" s="18">
        <v>11250.3</v>
      </c>
      <c r="M1942" s="18">
        <v>10453.299999999999</v>
      </c>
      <c r="N1942">
        <f t="shared" si="373"/>
        <v>41903.5</v>
      </c>
      <c r="O1942">
        <f t="shared" si="374"/>
        <v>34943.5</v>
      </c>
      <c r="P1942">
        <f t="shared" si="375"/>
        <v>10587.1</v>
      </c>
      <c r="Q1942">
        <f t="shared" si="376"/>
        <v>9844.1</v>
      </c>
      <c r="R1942">
        <f t="shared" si="377"/>
        <v>9779.1</v>
      </c>
      <c r="S1942">
        <f t="shared" si="378"/>
        <v>10062.299999999999</v>
      </c>
      <c r="T1942">
        <f t="shared" si="379"/>
        <v>11963.5</v>
      </c>
      <c r="U1942">
        <f t="shared" si="380"/>
        <v>10890.9</v>
      </c>
      <c r="V1942">
        <f t="shared" si="381"/>
        <v>10690.7</v>
      </c>
      <c r="W1942">
        <f t="shared" si="382"/>
        <v>10626.7</v>
      </c>
    </row>
    <row r="1943" spans="1:23" x14ac:dyDescent="0.3">
      <c r="A1943">
        <f t="shared" si="372"/>
        <v>0</v>
      </c>
      <c r="B1943" s="14" t="s">
        <v>165</v>
      </c>
      <c r="C1943" s="10"/>
      <c r="D1943" s="18">
        <v>41693.300000000003</v>
      </c>
      <c r="E1943" s="18">
        <v>36784.300000000003</v>
      </c>
      <c r="F1943" s="18">
        <v>10201.299999999999</v>
      </c>
      <c r="G1943" s="18">
        <v>11319.3</v>
      </c>
      <c r="H1943" s="18">
        <v>9412.2999999999993</v>
      </c>
      <c r="I1943" s="18">
        <v>10954.3</v>
      </c>
      <c r="J1943" s="18">
        <v>15179.3</v>
      </c>
      <c r="K1943" s="18">
        <v>9249.2999999999993</v>
      </c>
      <c r="L1943" s="18">
        <v>9079.2999999999993</v>
      </c>
      <c r="M1943" s="18">
        <v>10138.299999999999</v>
      </c>
      <c r="N1943" t="str">
        <f t="shared" si="373"/>
        <v>n/a</v>
      </c>
      <c r="O1943" t="str">
        <f t="shared" si="374"/>
        <v>n/a</v>
      </c>
      <c r="P1943" t="str">
        <f t="shared" si="375"/>
        <v>n/a</v>
      </c>
      <c r="Q1943" t="str">
        <f t="shared" si="376"/>
        <v>n/a</v>
      </c>
      <c r="R1943" t="str">
        <f t="shared" si="377"/>
        <v>n/a</v>
      </c>
      <c r="S1943" t="str">
        <f t="shared" si="378"/>
        <v>n/a</v>
      </c>
      <c r="T1943" t="str">
        <f t="shared" si="379"/>
        <v>n/a</v>
      </c>
      <c r="U1943" t="str">
        <f t="shared" si="380"/>
        <v>n/a</v>
      </c>
      <c r="V1943" t="str">
        <f t="shared" si="381"/>
        <v>n/a</v>
      </c>
      <c r="W1943" t="str">
        <f t="shared" si="382"/>
        <v>n/a</v>
      </c>
    </row>
    <row r="1944" spans="1:23" x14ac:dyDescent="0.3">
      <c r="A1944">
        <f t="shared" si="372"/>
        <v>0</v>
      </c>
      <c r="B1944" s="14" t="s">
        <v>166</v>
      </c>
      <c r="C1944" s="10"/>
      <c r="D1944" s="18">
        <v>42697.3</v>
      </c>
      <c r="E1944" s="18">
        <v>35397.300000000003</v>
      </c>
      <c r="F1944" s="18">
        <v>9219.2999999999993</v>
      </c>
      <c r="G1944" s="18">
        <v>11036.3</v>
      </c>
      <c r="H1944" s="18">
        <v>10059.299999999999</v>
      </c>
      <c r="I1944" s="18">
        <v>9083.2999999999993</v>
      </c>
      <c r="J1944" s="18">
        <v>13829.3</v>
      </c>
      <c r="K1944" s="18">
        <v>7887.3</v>
      </c>
      <c r="L1944" s="18">
        <v>10443.299999999999</v>
      </c>
      <c r="M1944" s="18">
        <v>9335.2999999999993</v>
      </c>
      <c r="N1944" t="str">
        <f t="shared" si="373"/>
        <v>n/a</v>
      </c>
      <c r="O1944" t="str">
        <f t="shared" si="374"/>
        <v>n/a</v>
      </c>
      <c r="P1944" t="str">
        <f t="shared" si="375"/>
        <v>n/a</v>
      </c>
      <c r="Q1944" t="str">
        <f t="shared" si="376"/>
        <v>n/a</v>
      </c>
      <c r="R1944" t="str">
        <f t="shared" si="377"/>
        <v>n/a</v>
      </c>
      <c r="S1944" t="str">
        <f t="shared" si="378"/>
        <v>n/a</v>
      </c>
      <c r="T1944" t="str">
        <f t="shared" si="379"/>
        <v>n/a</v>
      </c>
      <c r="U1944" t="str">
        <f t="shared" si="380"/>
        <v>n/a</v>
      </c>
      <c r="V1944" t="str">
        <f t="shared" si="381"/>
        <v>n/a</v>
      </c>
      <c r="W1944" t="str">
        <f t="shared" si="382"/>
        <v>n/a</v>
      </c>
    </row>
    <row r="1945" spans="1:23" x14ac:dyDescent="0.3">
      <c r="A1945">
        <f t="shared" si="372"/>
        <v>0</v>
      </c>
      <c r="B1945" s="14" t="s">
        <v>167</v>
      </c>
      <c r="C1945" s="10"/>
      <c r="D1945" s="18">
        <v>43604.3</v>
      </c>
      <c r="E1945" s="18">
        <v>33277.300000000003</v>
      </c>
      <c r="F1945" s="18">
        <v>10324.299999999999</v>
      </c>
      <c r="G1945" s="18">
        <v>9408.2999999999993</v>
      </c>
      <c r="H1945" s="18">
        <v>7916.3</v>
      </c>
      <c r="I1945" s="18">
        <v>10046.299999999999</v>
      </c>
      <c r="J1945" s="18">
        <v>8983.2999999999993</v>
      </c>
      <c r="K1945" s="18">
        <v>8589.2999999999993</v>
      </c>
      <c r="L1945" s="18">
        <v>8800.2999999999993</v>
      </c>
      <c r="M1945" s="18">
        <v>12937.3</v>
      </c>
      <c r="N1945" t="str">
        <f t="shared" si="373"/>
        <v>n/a</v>
      </c>
      <c r="O1945" t="str">
        <f t="shared" si="374"/>
        <v>n/a</v>
      </c>
      <c r="P1945" t="str">
        <f t="shared" si="375"/>
        <v>n/a</v>
      </c>
      <c r="Q1945" t="str">
        <f t="shared" si="376"/>
        <v>n/a</v>
      </c>
      <c r="R1945" t="str">
        <f t="shared" si="377"/>
        <v>n/a</v>
      </c>
      <c r="S1945" t="str">
        <f t="shared" si="378"/>
        <v>n/a</v>
      </c>
      <c r="T1945" t="str">
        <f t="shared" si="379"/>
        <v>n/a</v>
      </c>
      <c r="U1945" t="str">
        <f t="shared" si="380"/>
        <v>n/a</v>
      </c>
      <c r="V1945" t="str">
        <f t="shared" si="381"/>
        <v>n/a</v>
      </c>
      <c r="W1945" t="str">
        <f t="shared" si="382"/>
        <v>n/a</v>
      </c>
    </row>
    <row r="1946" spans="1:23" x14ac:dyDescent="0.3">
      <c r="A1946">
        <f t="shared" si="372"/>
        <v>0</v>
      </c>
      <c r="B1946" s="14" t="s">
        <v>168</v>
      </c>
      <c r="C1946" s="10"/>
      <c r="D1946" s="18">
        <v>45499.3</v>
      </c>
      <c r="E1946" s="18">
        <v>35910.300000000003</v>
      </c>
      <c r="F1946" s="18">
        <v>12797.3</v>
      </c>
      <c r="G1946" s="18">
        <v>9397.2999999999993</v>
      </c>
      <c r="H1946" s="18">
        <v>12742.3</v>
      </c>
      <c r="I1946" s="18">
        <v>11508.3</v>
      </c>
      <c r="J1946" s="18">
        <v>13107.3</v>
      </c>
      <c r="K1946" s="18">
        <v>16910.3</v>
      </c>
      <c r="L1946" s="18">
        <v>13880.3</v>
      </c>
      <c r="M1946" s="18">
        <v>10269.299999999999</v>
      </c>
      <c r="N1946" t="str">
        <f t="shared" si="373"/>
        <v>n/a</v>
      </c>
      <c r="O1946" t="str">
        <f t="shared" si="374"/>
        <v>n/a</v>
      </c>
      <c r="P1946" t="str">
        <f t="shared" si="375"/>
        <v>n/a</v>
      </c>
      <c r="Q1946" t="str">
        <f t="shared" si="376"/>
        <v>n/a</v>
      </c>
      <c r="R1946" t="str">
        <f t="shared" si="377"/>
        <v>n/a</v>
      </c>
      <c r="S1946" t="str">
        <f t="shared" si="378"/>
        <v>n/a</v>
      </c>
      <c r="T1946" t="str">
        <f t="shared" si="379"/>
        <v>n/a</v>
      </c>
      <c r="U1946" t="str">
        <f t="shared" si="380"/>
        <v>n/a</v>
      </c>
      <c r="V1946" t="str">
        <f t="shared" si="381"/>
        <v>n/a</v>
      </c>
      <c r="W1946" t="str">
        <f t="shared" si="382"/>
        <v>n/a</v>
      </c>
    </row>
    <row r="1947" spans="1:23" x14ac:dyDescent="0.3">
      <c r="A1947">
        <f t="shared" si="372"/>
        <v>1</v>
      </c>
      <c r="B1947" s="14" t="s">
        <v>164</v>
      </c>
      <c r="C1947" s="10"/>
      <c r="D1947" s="18">
        <v>37028.9</v>
      </c>
      <c r="E1947" s="18">
        <v>34837.9</v>
      </c>
      <c r="F1947" s="18">
        <v>10915.9</v>
      </c>
      <c r="G1947" s="18">
        <v>7654.9</v>
      </c>
      <c r="H1947" s="18">
        <v>5498.9</v>
      </c>
      <c r="I1947" s="18">
        <v>9527.9</v>
      </c>
      <c r="J1947" s="18">
        <v>8062.9</v>
      </c>
      <c r="K1947" s="18">
        <v>11322.9</v>
      </c>
      <c r="L1947" s="18">
        <v>13053.9</v>
      </c>
      <c r="M1947" s="18">
        <v>9613.9</v>
      </c>
      <c r="N1947">
        <f t="shared" si="373"/>
        <v>41242.5</v>
      </c>
      <c r="O1947">
        <f t="shared" si="374"/>
        <v>36179.300000000003</v>
      </c>
      <c r="P1947">
        <f t="shared" si="375"/>
        <v>11030.9</v>
      </c>
      <c r="Q1947">
        <f t="shared" si="376"/>
        <v>9717.2999999999993</v>
      </c>
      <c r="R1947">
        <f t="shared" si="377"/>
        <v>8757.5</v>
      </c>
      <c r="S1947">
        <f t="shared" si="378"/>
        <v>10418.1</v>
      </c>
      <c r="T1947">
        <f t="shared" si="379"/>
        <v>11999.1</v>
      </c>
      <c r="U1947">
        <f t="shared" si="380"/>
        <v>10656.7</v>
      </c>
      <c r="V1947">
        <f t="shared" si="381"/>
        <v>11685.7</v>
      </c>
      <c r="W1947">
        <f t="shared" si="382"/>
        <v>10251.5</v>
      </c>
    </row>
    <row r="1948" spans="1:23" x14ac:dyDescent="0.3">
      <c r="A1948">
        <f t="shared" ref="A1948:A1976" si="383">IF(B1948="C",1,0)</f>
        <v>0</v>
      </c>
      <c r="B1948" s="14" t="s">
        <v>165</v>
      </c>
      <c r="C1948" s="10"/>
      <c r="D1948" s="18">
        <v>42035.9</v>
      </c>
      <c r="E1948" s="18">
        <v>36622.9</v>
      </c>
      <c r="F1948" s="18">
        <v>11571.9</v>
      </c>
      <c r="G1948" s="18">
        <v>11027.9</v>
      </c>
      <c r="H1948" s="18">
        <v>9595.9</v>
      </c>
      <c r="I1948" s="18">
        <v>10749.9</v>
      </c>
      <c r="J1948" s="18">
        <v>13992.9</v>
      </c>
      <c r="K1948" s="18">
        <v>8812.9</v>
      </c>
      <c r="L1948" s="18">
        <v>11862.9</v>
      </c>
      <c r="M1948" s="18">
        <v>10135.9</v>
      </c>
      <c r="N1948" t="str">
        <f t="shared" si="373"/>
        <v>n/a</v>
      </c>
      <c r="O1948" t="str">
        <f t="shared" si="374"/>
        <v>n/a</v>
      </c>
      <c r="P1948" t="str">
        <f t="shared" si="375"/>
        <v>n/a</v>
      </c>
      <c r="Q1948" t="str">
        <f t="shared" si="376"/>
        <v>n/a</v>
      </c>
      <c r="R1948" t="str">
        <f t="shared" si="377"/>
        <v>n/a</v>
      </c>
      <c r="S1948" t="str">
        <f t="shared" si="378"/>
        <v>n/a</v>
      </c>
      <c r="T1948" t="str">
        <f t="shared" si="379"/>
        <v>n/a</v>
      </c>
      <c r="U1948" t="str">
        <f t="shared" si="380"/>
        <v>n/a</v>
      </c>
      <c r="V1948" t="str">
        <f t="shared" si="381"/>
        <v>n/a</v>
      </c>
      <c r="W1948" t="str">
        <f t="shared" si="382"/>
        <v>n/a</v>
      </c>
    </row>
    <row r="1949" spans="1:23" x14ac:dyDescent="0.3">
      <c r="A1949">
        <f t="shared" si="383"/>
        <v>0</v>
      </c>
      <c r="B1949" s="14" t="s">
        <v>166</v>
      </c>
      <c r="C1949" s="10"/>
      <c r="D1949" s="18">
        <v>41484.9</v>
      </c>
      <c r="E1949" s="18">
        <v>35143.9</v>
      </c>
      <c r="F1949" s="18">
        <v>9081.9</v>
      </c>
      <c r="G1949" s="18">
        <v>11375.9</v>
      </c>
      <c r="H1949" s="18">
        <v>8416.9</v>
      </c>
      <c r="I1949" s="18">
        <v>9946.9</v>
      </c>
      <c r="J1949" s="18">
        <v>12920.9</v>
      </c>
      <c r="K1949" s="18">
        <v>8856.9</v>
      </c>
      <c r="L1949" s="18">
        <v>9253.9</v>
      </c>
      <c r="M1949" s="18">
        <v>7961.9</v>
      </c>
      <c r="N1949" t="str">
        <f t="shared" si="373"/>
        <v>n/a</v>
      </c>
      <c r="O1949" t="str">
        <f t="shared" si="374"/>
        <v>n/a</v>
      </c>
      <c r="P1949" t="str">
        <f t="shared" si="375"/>
        <v>n/a</v>
      </c>
      <c r="Q1949" t="str">
        <f t="shared" si="376"/>
        <v>n/a</v>
      </c>
      <c r="R1949" t="str">
        <f t="shared" si="377"/>
        <v>n/a</v>
      </c>
      <c r="S1949" t="str">
        <f t="shared" si="378"/>
        <v>n/a</v>
      </c>
      <c r="T1949" t="str">
        <f t="shared" si="379"/>
        <v>n/a</v>
      </c>
      <c r="U1949" t="str">
        <f t="shared" si="380"/>
        <v>n/a</v>
      </c>
      <c r="V1949" t="str">
        <f t="shared" si="381"/>
        <v>n/a</v>
      </c>
      <c r="W1949" t="str">
        <f t="shared" si="382"/>
        <v>n/a</v>
      </c>
    </row>
    <row r="1950" spans="1:23" x14ac:dyDescent="0.3">
      <c r="A1950">
        <f t="shared" si="383"/>
        <v>0</v>
      </c>
      <c r="B1950" s="14" t="s">
        <v>167</v>
      </c>
      <c r="C1950" s="10"/>
      <c r="D1950" s="18">
        <v>42616.9</v>
      </c>
      <c r="E1950" s="18">
        <v>36126.9</v>
      </c>
      <c r="F1950" s="18">
        <v>10687.9</v>
      </c>
      <c r="G1950" s="18">
        <v>8701.9</v>
      </c>
      <c r="H1950" s="18">
        <v>8863.9</v>
      </c>
      <c r="I1950" s="18">
        <v>11290.9</v>
      </c>
      <c r="J1950" s="18">
        <v>11280.9</v>
      </c>
      <c r="K1950" s="18">
        <v>8379.9</v>
      </c>
      <c r="L1950" s="18">
        <v>11443.9</v>
      </c>
      <c r="M1950" s="18">
        <v>13838.9</v>
      </c>
      <c r="N1950" t="str">
        <f t="shared" si="373"/>
        <v>n/a</v>
      </c>
      <c r="O1950" t="str">
        <f t="shared" si="374"/>
        <v>n/a</v>
      </c>
      <c r="P1950" t="str">
        <f t="shared" si="375"/>
        <v>n/a</v>
      </c>
      <c r="Q1950" t="str">
        <f t="shared" si="376"/>
        <v>n/a</v>
      </c>
      <c r="R1950" t="str">
        <f t="shared" si="377"/>
        <v>n/a</v>
      </c>
      <c r="S1950" t="str">
        <f t="shared" si="378"/>
        <v>n/a</v>
      </c>
      <c r="T1950" t="str">
        <f t="shared" si="379"/>
        <v>n/a</v>
      </c>
      <c r="U1950" t="str">
        <f t="shared" si="380"/>
        <v>n/a</v>
      </c>
      <c r="V1950" t="str">
        <f t="shared" si="381"/>
        <v>n/a</v>
      </c>
      <c r="W1950" t="str">
        <f t="shared" si="382"/>
        <v>n/a</v>
      </c>
    </row>
    <row r="1951" spans="1:23" x14ac:dyDescent="0.3">
      <c r="A1951">
        <f t="shared" si="383"/>
        <v>0</v>
      </c>
      <c r="B1951" s="14" t="s">
        <v>168</v>
      </c>
      <c r="C1951" s="10"/>
      <c r="D1951" s="18">
        <v>43045.9</v>
      </c>
      <c r="E1951" s="18">
        <v>38164.9</v>
      </c>
      <c r="F1951" s="18">
        <v>12896.9</v>
      </c>
      <c r="G1951" s="18">
        <v>9825.9</v>
      </c>
      <c r="H1951" s="18">
        <v>11411.9</v>
      </c>
      <c r="I1951" s="18">
        <v>10574.9</v>
      </c>
      <c r="J1951" s="18">
        <v>13737.9</v>
      </c>
      <c r="K1951" s="18">
        <v>15910.9</v>
      </c>
      <c r="L1951" s="18">
        <v>12813.9</v>
      </c>
      <c r="M1951" s="18">
        <v>9706.9</v>
      </c>
      <c r="N1951" t="str">
        <f t="shared" si="373"/>
        <v>n/a</v>
      </c>
      <c r="O1951" t="str">
        <f t="shared" si="374"/>
        <v>n/a</v>
      </c>
      <c r="P1951" t="str">
        <f t="shared" si="375"/>
        <v>n/a</v>
      </c>
      <c r="Q1951" t="str">
        <f t="shared" si="376"/>
        <v>n/a</v>
      </c>
      <c r="R1951" t="str">
        <f t="shared" si="377"/>
        <v>n/a</v>
      </c>
      <c r="S1951" t="str">
        <f t="shared" si="378"/>
        <v>n/a</v>
      </c>
      <c r="T1951" t="str">
        <f t="shared" si="379"/>
        <v>n/a</v>
      </c>
      <c r="U1951" t="str">
        <f t="shared" si="380"/>
        <v>n/a</v>
      </c>
      <c r="V1951" t="str">
        <f t="shared" si="381"/>
        <v>n/a</v>
      </c>
      <c r="W1951" t="str">
        <f t="shared" si="382"/>
        <v>n/a</v>
      </c>
    </row>
    <row r="1952" spans="1:23" x14ac:dyDescent="0.3">
      <c r="A1952">
        <f t="shared" si="383"/>
        <v>1</v>
      </c>
      <c r="B1952" s="14" t="s">
        <v>164</v>
      </c>
      <c r="C1952" s="10"/>
      <c r="D1952" s="18">
        <v>39486.1</v>
      </c>
      <c r="E1952" s="18">
        <v>33953.1</v>
      </c>
      <c r="F1952" s="18">
        <v>10235.1</v>
      </c>
      <c r="G1952" s="18">
        <v>9202.1</v>
      </c>
      <c r="H1952" s="18">
        <v>8249.1</v>
      </c>
      <c r="I1952" s="18">
        <v>6141.1</v>
      </c>
      <c r="J1952" s="18">
        <v>8913.1</v>
      </c>
      <c r="K1952" s="18">
        <v>11706.1</v>
      </c>
      <c r="L1952" s="18">
        <v>12563.1</v>
      </c>
      <c r="M1952" s="18">
        <v>11210.1</v>
      </c>
      <c r="N1952">
        <f t="shared" si="373"/>
        <v>42356.7</v>
      </c>
      <c r="O1952">
        <f t="shared" si="374"/>
        <v>36371.699999999997</v>
      </c>
      <c r="P1952">
        <f t="shared" si="375"/>
        <v>9838.2999999999993</v>
      </c>
      <c r="Q1952">
        <f t="shared" si="376"/>
        <v>8629.2999999999993</v>
      </c>
      <c r="R1952">
        <f t="shared" si="377"/>
        <v>9671.2999999999993</v>
      </c>
      <c r="S1952">
        <f t="shared" si="378"/>
        <v>9860.7000000000007</v>
      </c>
      <c r="T1952">
        <f t="shared" si="379"/>
        <v>11699.1</v>
      </c>
      <c r="U1952">
        <f t="shared" si="380"/>
        <v>10439.299999999999</v>
      </c>
      <c r="V1952">
        <f t="shared" si="381"/>
        <v>10507.5</v>
      </c>
      <c r="W1952">
        <f t="shared" si="382"/>
        <v>9802.7000000000007</v>
      </c>
    </row>
    <row r="1953" spans="1:23" x14ac:dyDescent="0.3">
      <c r="A1953">
        <f t="shared" si="383"/>
        <v>0</v>
      </c>
      <c r="B1953" s="14" t="s">
        <v>165</v>
      </c>
      <c r="C1953" s="10"/>
      <c r="D1953" s="18">
        <v>40360.1</v>
      </c>
      <c r="E1953" s="18">
        <v>38382.1</v>
      </c>
      <c r="F1953" s="18">
        <v>9873.1</v>
      </c>
      <c r="G1953" s="18">
        <v>9191.1</v>
      </c>
      <c r="H1953" s="18">
        <v>9174.1</v>
      </c>
      <c r="I1953" s="18">
        <v>9449.1</v>
      </c>
      <c r="J1953" s="18">
        <v>13802.1</v>
      </c>
      <c r="K1953" s="18">
        <v>9281.1</v>
      </c>
      <c r="L1953" s="18">
        <v>10467.1</v>
      </c>
      <c r="M1953" s="18">
        <v>9530.1</v>
      </c>
      <c r="N1953" t="str">
        <f t="shared" si="373"/>
        <v>n/a</v>
      </c>
      <c r="O1953" t="str">
        <f t="shared" si="374"/>
        <v>n/a</v>
      </c>
      <c r="P1953" t="str">
        <f t="shared" si="375"/>
        <v>n/a</v>
      </c>
      <c r="Q1953" t="str">
        <f t="shared" si="376"/>
        <v>n/a</v>
      </c>
      <c r="R1953" t="str">
        <f t="shared" si="377"/>
        <v>n/a</v>
      </c>
      <c r="S1953" t="str">
        <f t="shared" si="378"/>
        <v>n/a</v>
      </c>
      <c r="T1953" t="str">
        <f t="shared" si="379"/>
        <v>n/a</v>
      </c>
      <c r="U1953" t="str">
        <f t="shared" si="380"/>
        <v>n/a</v>
      </c>
      <c r="V1953" t="str">
        <f t="shared" si="381"/>
        <v>n/a</v>
      </c>
      <c r="W1953" t="str">
        <f t="shared" si="382"/>
        <v>n/a</v>
      </c>
    </row>
    <row r="1954" spans="1:23" x14ac:dyDescent="0.3">
      <c r="A1954">
        <f t="shared" si="383"/>
        <v>0</v>
      </c>
      <c r="B1954" s="14" t="s">
        <v>166</v>
      </c>
      <c r="C1954" s="10"/>
      <c r="D1954" s="18">
        <v>43614.1</v>
      </c>
      <c r="E1954" s="18">
        <v>36456.1</v>
      </c>
      <c r="F1954" s="18">
        <v>9626.1</v>
      </c>
      <c r="G1954" s="18">
        <v>8387.1</v>
      </c>
      <c r="H1954" s="18">
        <v>9931.1</v>
      </c>
      <c r="I1954" s="18">
        <v>9977.1</v>
      </c>
      <c r="J1954" s="18">
        <v>12831.1</v>
      </c>
      <c r="K1954" s="18">
        <v>8054.1</v>
      </c>
      <c r="L1954" s="18">
        <v>8532.1</v>
      </c>
      <c r="M1954" s="18">
        <v>7562.1</v>
      </c>
      <c r="N1954" t="str">
        <f t="shared" si="373"/>
        <v>n/a</v>
      </c>
      <c r="O1954" t="str">
        <f t="shared" si="374"/>
        <v>n/a</v>
      </c>
      <c r="P1954" t="str">
        <f t="shared" si="375"/>
        <v>n/a</v>
      </c>
      <c r="Q1954" t="str">
        <f t="shared" si="376"/>
        <v>n/a</v>
      </c>
      <c r="R1954" t="str">
        <f t="shared" si="377"/>
        <v>n/a</v>
      </c>
      <c r="S1954" t="str">
        <f t="shared" si="378"/>
        <v>n/a</v>
      </c>
      <c r="T1954" t="str">
        <f t="shared" si="379"/>
        <v>n/a</v>
      </c>
      <c r="U1954" t="str">
        <f t="shared" si="380"/>
        <v>n/a</v>
      </c>
      <c r="V1954" t="str">
        <f t="shared" si="381"/>
        <v>n/a</v>
      </c>
      <c r="W1954" t="str">
        <f t="shared" si="382"/>
        <v>n/a</v>
      </c>
    </row>
    <row r="1955" spans="1:23" x14ac:dyDescent="0.3">
      <c r="A1955">
        <f t="shared" si="383"/>
        <v>0</v>
      </c>
      <c r="B1955" s="14" t="s">
        <v>167</v>
      </c>
      <c r="C1955" s="10"/>
      <c r="D1955" s="18">
        <v>45037.1</v>
      </c>
      <c r="E1955" s="18">
        <v>36763.1</v>
      </c>
      <c r="F1955" s="18">
        <v>9548.1</v>
      </c>
      <c r="G1955" s="18">
        <v>7807.1</v>
      </c>
      <c r="H1955" s="18">
        <v>9510.1</v>
      </c>
      <c r="I1955" s="18">
        <v>11358.1</v>
      </c>
      <c r="J1955" s="18">
        <v>9446.1</v>
      </c>
      <c r="K1955" s="18">
        <v>8730.1</v>
      </c>
      <c r="L1955" s="18">
        <v>10213.1</v>
      </c>
      <c r="M1955" s="18">
        <v>12530.1</v>
      </c>
      <c r="N1955" t="str">
        <f t="shared" si="373"/>
        <v>n/a</v>
      </c>
      <c r="O1955" t="str">
        <f t="shared" si="374"/>
        <v>n/a</v>
      </c>
      <c r="P1955" t="str">
        <f t="shared" si="375"/>
        <v>n/a</v>
      </c>
      <c r="Q1955" t="str">
        <f t="shared" si="376"/>
        <v>n/a</v>
      </c>
      <c r="R1955" t="str">
        <f t="shared" si="377"/>
        <v>n/a</v>
      </c>
      <c r="S1955" t="str">
        <f t="shared" si="378"/>
        <v>n/a</v>
      </c>
      <c r="T1955" t="str">
        <f t="shared" si="379"/>
        <v>n/a</v>
      </c>
      <c r="U1955" t="str">
        <f t="shared" si="380"/>
        <v>n/a</v>
      </c>
      <c r="V1955" t="str">
        <f t="shared" si="381"/>
        <v>n/a</v>
      </c>
      <c r="W1955" t="str">
        <f t="shared" si="382"/>
        <v>n/a</v>
      </c>
    </row>
    <row r="1956" spans="1:23" x14ac:dyDescent="0.3">
      <c r="A1956">
        <f t="shared" si="383"/>
        <v>0</v>
      </c>
      <c r="B1956" s="14" t="s">
        <v>168</v>
      </c>
      <c r="C1956" s="10"/>
      <c r="D1956" s="18">
        <v>43286.1</v>
      </c>
      <c r="E1956" s="18">
        <v>36304.1</v>
      </c>
      <c r="F1956" s="18">
        <v>9909.1</v>
      </c>
      <c r="G1956" s="18">
        <v>8559.1</v>
      </c>
      <c r="H1956" s="18">
        <v>11492.1</v>
      </c>
      <c r="I1956" s="18">
        <v>12378.1</v>
      </c>
      <c r="J1956" s="18">
        <v>13503.1</v>
      </c>
      <c r="K1956" s="18">
        <v>14425.1</v>
      </c>
      <c r="L1956" s="18">
        <v>10762.1</v>
      </c>
      <c r="M1956" s="18">
        <v>8181.1</v>
      </c>
      <c r="N1956" t="str">
        <f t="shared" si="373"/>
        <v>n/a</v>
      </c>
      <c r="O1956" t="str">
        <f t="shared" si="374"/>
        <v>n/a</v>
      </c>
      <c r="P1956" t="str">
        <f t="shared" si="375"/>
        <v>n/a</v>
      </c>
      <c r="Q1956" t="str">
        <f t="shared" si="376"/>
        <v>n/a</v>
      </c>
      <c r="R1956" t="str">
        <f t="shared" si="377"/>
        <v>n/a</v>
      </c>
      <c r="S1956" t="str">
        <f t="shared" si="378"/>
        <v>n/a</v>
      </c>
      <c r="T1956" t="str">
        <f t="shared" si="379"/>
        <v>n/a</v>
      </c>
      <c r="U1956" t="str">
        <f t="shared" si="380"/>
        <v>n/a</v>
      </c>
      <c r="V1956" t="str">
        <f t="shared" si="381"/>
        <v>n/a</v>
      </c>
      <c r="W1956" t="str">
        <f t="shared" si="382"/>
        <v>n/a</v>
      </c>
    </row>
    <row r="1957" spans="1:23" x14ac:dyDescent="0.3">
      <c r="A1957">
        <f t="shared" si="383"/>
        <v>1</v>
      </c>
      <c r="B1957" s="14" t="s">
        <v>164</v>
      </c>
      <c r="C1957" s="10"/>
      <c r="D1957" s="18">
        <v>36087.9</v>
      </c>
      <c r="E1957" s="18">
        <v>34429.9</v>
      </c>
      <c r="F1957" s="18">
        <v>10061.9</v>
      </c>
      <c r="G1957" s="18">
        <v>9778.9</v>
      </c>
      <c r="H1957" s="18">
        <v>7648.9</v>
      </c>
      <c r="I1957" s="18">
        <v>8713.9</v>
      </c>
      <c r="J1957" s="18">
        <v>10310.9</v>
      </c>
      <c r="K1957" s="18">
        <v>10921.9</v>
      </c>
      <c r="L1957" s="18">
        <v>13185.9</v>
      </c>
      <c r="M1957" s="18">
        <v>10037.9</v>
      </c>
      <c r="N1957">
        <f t="shared" si="373"/>
        <v>40798.300000000003</v>
      </c>
      <c r="O1957">
        <f t="shared" si="374"/>
        <v>35353.1</v>
      </c>
      <c r="P1957">
        <f t="shared" si="375"/>
        <v>10440.5</v>
      </c>
      <c r="Q1957">
        <f t="shared" si="376"/>
        <v>9317.2999999999993</v>
      </c>
      <c r="R1957">
        <f t="shared" si="377"/>
        <v>9467.9</v>
      </c>
      <c r="S1957">
        <f t="shared" si="378"/>
        <v>10877.9</v>
      </c>
      <c r="T1957">
        <f t="shared" si="379"/>
        <v>12223.7</v>
      </c>
      <c r="U1957">
        <f t="shared" si="380"/>
        <v>10670.7</v>
      </c>
      <c r="V1957">
        <f t="shared" si="381"/>
        <v>11011.5</v>
      </c>
      <c r="W1957">
        <f t="shared" si="382"/>
        <v>11047.5</v>
      </c>
    </row>
    <row r="1958" spans="1:23" x14ac:dyDescent="0.3">
      <c r="A1958">
        <f t="shared" si="383"/>
        <v>0</v>
      </c>
      <c r="B1958" s="14" t="s">
        <v>165</v>
      </c>
      <c r="C1958" s="10"/>
      <c r="D1958" s="18">
        <v>40598.9</v>
      </c>
      <c r="E1958" s="18">
        <v>38465.9</v>
      </c>
      <c r="F1958" s="18">
        <v>9589.9</v>
      </c>
      <c r="G1958" s="18">
        <v>10110.9</v>
      </c>
      <c r="H1958" s="18">
        <v>8262.9</v>
      </c>
      <c r="I1958" s="18">
        <v>11957.9</v>
      </c>
      <c r="J1958" s="18">
        <v>13713.9</v>
      </c>
      <c r="K1958" s="18">
        <v>6728.9</v>
      </c>
      <c r="L1958" s="18">
        <v>12573.9</v>
      </c>
      <c r="M1958" s="18">
        <v>10663.9</v>
      </c>
      <c r="N1958" t="str">
        <f t="shared" si="373"/>
        <v>n/a</v>
      </c>
      <c r="O1958" t="str">
        <f t="shared" si="374"/>
        <v>n/a</v>
      </c>
      <c r="P1958" t="str">
        <f t="shared" si="375"/>
        <v>n/a</v>
      </c>
      <c r="Q1958" t="str">
        <f t="shared" si="376"/>
        <v>n/a</v>
      </c>
      <c r="R1958" t="str">
        <f t="shared" si="377"/>
        <v>n/a</v>
      </c>
      <c r="S1958" t="str">
        <f t="shared" si="378"/>
        <v>n/a</v>
      </c>
      <c r="T1958" t="str">
        <f t="shared" si="379"/>
        <v>n/a</v>
      </c>
      <c r="U1958" t="str">
        <f t="shared" si="380"/>
        <v>n/a</v>
      </c>
      <c r="V1958" t="str">
        <f t="shared" si="381"/>
        <v>n/a</v>
      </c>
      <c r="W1958" t="str">
        <f t="shared" si="382"/>
        <v>n/a</v>
      </c>
    </row>
    <row r="1959" spans="1:23" x14ac:dyDescent="0.3">
      <c r="A1959">
        <f t="shared" si="383"/>
        <v>0</v>
      </c>
      <c r="B1959" s="14" t="s">
        <v>166</v>
      </c>
      <c r="C1959" s="10"/>
      <c r="D1959" s="18">
        <v>42388.9</v>
      </c>
      <c r="E1959" s="18">
        <v>33023.9</v>
      </c>
      <c r="F1959" s="18">
        <v>10614.9</v>
      </c>
      <c r="G1959" s="18">
        <v>10870.9</v>
      </c>
      <c r="H1959" s="18">
        <v>10392.9</v>
      </c>
      <c r="I1959" s="18">
        <v>10659.9</v>
      </c>
      <c r="J1959" s="18">
        <v>11998.9</v>
      </c>
      <c r="K1959" s="18">
        <v>8426.9</v>
      </c>
      <c r="L1959" s="18">
        <v>9262.9</v>
      </c>
      <c r="M1959" s="18">
        <v>8766.9</v>
      </c>
      <c r="N1959" t="str">
        <f t="shared" si="373"/>
        <v>n/a</v>
      </c>
      <c r="O1959" t="str">
        <f t="shared" si="374"/>
        <v>n/a</v>
      </c>
      <c r="P1959" t="str">
        <f t="shared" si="375"/>
        <v>n/a</v>
      </c>
      <c r="Q1959" t="str">
        <f t="shared" si="376"/>
        <v>n/a</v>
      </c>
      <c r="R1959" t="str">
        <f t="shared" si="377"/>
        <v>n/a</v>
      </c>
      <c r="S1959" t="str">
        <f t="shared" si="378"/>
        <v>n/a</v>
      </c>
      <c r="T1959" t="str">
        <f t="shared" si="379"/>
        <v>n/a</v>
      </c>
      <c r="U1959" t="str">
        <f t="shared" si="380"/>
        <v>n/a</v>
      </c>
      <c r="V1959" t="str">
        <f t="shared" si="381"/>
        <v>n/a</v>
      </c>
      <c r="W1959" t="str">
        <f t="shared" si="382"/>
        <v>n/a</v>
      </c>
    </row>
    <row r="1960" spans="1:23" x14ac:dyDescent="0.3">
      <c r="A1960">
        <f t="shared" si="383"/>
        <v>0</v>
      </c>
      <c r="B1960" s="14" t="s">
        <v>167</v>
      </c>
      <c r="C1960" s="10"/>
      <c r="D1960" s="18">
        <v>42582.9</v>
      </c>
      <c r="E1960" s="18">
        <v>36033.9</v>
      </c>
      <c r="F1960" s="18">
        <v>11230.9</v>
      </c>
      <c r="G1960" s="18">
        <v>8005.9</v>
      </c>
      <c r="H1960" s="18">
        <v>9295.9</v>
      </c>
      <c r="I1960" s="18">
        <v>10651.9</v>
      </c>
      <c r="J1960" s="18">
        <v>9828.9</v>
      </c>
      <c r="K1960" s="18">
        <v>7970.9</v>
      </c>
      <c r="L1960" s="18">
        <v>10613.9</v>
      </c>
      <c r="M1960" s="18">
        <v>13471.9</v>
      </c>
      <c r="N1960" t="str">
        <f t="shared" si="373"/>
        <v>n/a</v>
      </c>
      <c r="O1960" t="str">
        <f t="shared" si="374"/>
        <v>n/a</v>
      </c>
      <c r="P1960" t="str">
        <f t="shared" si="375"/>
        <v>n/a</v>
      </c>
      <c r="Q1960" t="str">
        <f t="shared" si="376"/>
        <v>n/a</v>
      </c>
      <c r="R1960" t="str">
        <f t="shared" si="377"/>
        <v>n/a</v>
      </c>
      <c r="S1960" t="str">
        <f t="shared" si="378"/>
        <v>n/a</v>
      </c>
      <c r="T1960" t="str">
        <f t="shared" si="379"/>
        <v>n/a</v>
      </c>
      <c r="U1960" t="str">
        <f t="shared" si="380"/>
        <v>n/a</v>
      </c>
      <c r="V1960" t="str">
        <f t="shared" si="381"/>
        <v>n/a</v>
      </c>
      <c r="W1960" t="str">
        <f t="shared" si="382"/>
        <v>n/a</v>
      </c>
    </row>
    <row r="1961" spans="1:23" x14ac:dyDescent="0.3">
      <c r="A1961">
        <f t="shared" si="383"/>
        <v>0</v>
      </c>
      <c r="B1961" s="14" t="s">
        <v>168</v>
      </c>
      <c r="C1961" s="10"/>
      <c r="D1961" s="18">
        <v>42332.9</v>
      </c>
      <c r="E1961" s="18">
        <v>34811.9</v>
      </c>
      <c r="F1961" s="18">
        <v>10704.9</v>
      </c>
      <c r="G1961" s="18">
        <v>7819.9</v>
      </c>
      <c r="H1961" s="18">
        <v>11738.9</v>
      </c>
      <c r="I1961" s="18">
        <v>12405.9</v>
      </c>
      <c r="J1961" s="18">
        <v>15265.9</v>
      </c>
      <c r="K1961" s="18">
        <v>19304.900000000001</v>
      </c>
      <c r="L1961" s="18">
        <v>9420.9</v>
      </c>
      <c r="M1961" s="18">
        <v>12296.9</v>
      </c>
      <c r="N1961" t="str">
        <f t="shared" si="373"/>
        <v>n/a</v>
      </c>
      <c r="O1961" t="str">
        <f t="shared" si="374"/>
        <v>n/a</v>
      </c>
      <c r="P1961" t="str">
        <f t="shared" si="375"/>
        <v>n/a</v>
      </c>
      <c r="Q1961" t="str">
        <f t="shared" si="376"/>
        <v>n/a</v>
      </c>
      <c r="R1961" t="str">
        <f t="shared" si="377"/>
        <v>n/a</v>
      </c>
      <c r="S1961" t="str">
        <f t="shared" si="378"/>
        <v>n/a</v>
      </c>
      <c r="T1961" t="str">
        <f t="shared" si="379"/>
        <v>n/a</v>
      </c>
      <c r="U1961" t="str">
        <f t="shared" si="380"/>
        <v>n/a</v>
      </c>
      <c r="V1961" t="str">
        <f t="shared" si="381"/>
        <v>n/a</v>
      </c>
      <c r="W1961" t="str">
        <f t="shared" si="382"/>
        <v>n/a</v>
      </c>
    </row>
    <row r="1962" spans="1:23" x14ac:dyDescent="0.3">
      <c r="A1962">
        <f t="shared" si="383"/>
        <v>1</v>
      </c>
      <c r="B1962" s="14" t="s">
        <v>164</v>
      </c>
      <c r="C1962" s="10"/>
      <c r="D1962" s="18">
        <v>34897.699999999997</v>
      </c>
      <c r="E1962" s="18">
        <v>33864.699999999997</v>
      </c>
      <c r="F1962" s="18">
        <v>9882.7000000000007</v>
      </c>
      <c r="G1962" s="18">
        <v>8761.7000000000007</v>
      </c>
      <c r="H1962" s="18">
        <v>7988.7</v>
      </c>
      <c r="I1962" s="18">
        <v>7148.7</v>
      </c>
      <c r="J1962" s="18">
        <v>9563.7000000000007</v>
      </c>
      <c r="K1962" s="18">
        <v>11158.7</v>
      </c>
      <c r="L1962" s="18">
        <v>12182.7</v>
      </c>
      <c r="M1962" s="18">
        <v>8469.7000000000007</v>
      </c>
      <c r="N1962">
        <f t="shared" si="373"/>
        <v>39844.9</v>
      </c>
      <c r="O1962">
        <f t="shared" si="374"/>
        <v>35004.1</v>
      </c>
      <c r="P1962">
        <f t="shared" si="375"/>
        <v>10408.5</v>
      </c>
      <c r="Q1962">
        <f t="shared" si="376"/>
        <v>9225.5</v>
      </c>
      <c r="R1962">
        <f t="shared" si="377"/>
        <v>9025.9</v>
      </c>
      <c r="S1962">
        <f t="shared" si="378"/>
        <v>9029.7000000000007</v>
      </c>
      <c r="T1962">
        <f t="shared" si="379"/>
        <v>11798.5</v>
      </c>
      <c r="U1962">
        <f t="shared" si="380"/>
        <v>10173.9</v>
      </c>
      <c r="V1962">
        <f t="shared" si="381"/>
        <v>11474.3</v>
      </c>
      <c r="W1962">
        <f t="shared" si="382"/>
        <v>9297.2999999999993</v>
      </c>
    </row>
    <row r="1963" spans="1:23" x14ac:dyDescent="0.3">
      <c r="A1963">
        <f t="shared" si="383"/>
        <v>0</v>
      </c>
      <c r="B1963" s="14" t="s">
        <v>165</v>
      </c>
      <c r="C1963" s="10"/>
      <c r="D1963" s="18">
        <v>41014.699999999997</v>
      </c>
      <c r="E1963" s="18">
        <v>34136.699999999997</v>
      </c>
      <c r="F1963" s="18">
        <v>10719.7</v>
      </c>
      <c r="G1963" s="18">
        <v>9960.7000000000007</v>
      </c>
      <c r="H1963" s="18">
        <v>9603.7000000000007</v>
      </c>
      <c r="I1963" s="18">
        <v>9066.7000000000007</v>
      </c>
      <c r="J1963" s="18">
        <v>13172.7</v>
      </c>
      <c r="K1963" s="18">
        <v>8004.7</v>
      </c>
      <c r="L1963" s="18">
        <v>11001.7</v>
      </c>
      <c r="M1963" s="18">
        <v>8713.7000000000007</v>
      </c>
      <c r="N1963" t="str">
        <f t="shared" si="373"/>
        <v>n/a</v>
      </c>
      <c r="O1963" t="str">
        <f t="shared" si="374"/>
        <v>n/a</v>
      </c>
      <c r="P1963" t="str">
        <f t="shared" si="375"/>
        <v>n/a</v>
      </c>
      <c r="Q1963" t="str">
        <f t="shared" si="376"/>
        <v>n/a</v>
      </c>
      <c r="R1963" t="str">
        <f t="shared" si="377"/>
        <v>n/a</v>
      </c>
      <c r="S1963" t="str">
        <f t="shared" si="378"/>
        <v>n/a</v>
      </c>
      <c r="T1963" t="str">
        <f t="shared" si="379"/>
        <v>n/a</v>
      </c>
      <c r="U1963" t="str">
        <f t="shared" si="380"/>
        <v>n/a</v>
      </c>
      <c r="V1963" t="str">
        <f t="shared" si="381"/>
        <v>n/a</v>
      </c>
      <c r="W1963" t="str">
        <f t="shared" si="382"/>
        <v>n/a</v>
      </c>
    </row>
    <row r="1964" spans="1:23" x14ac:dyDescent="0.3">
      <c r="A1964">
        <f t="shared" si="383"/>
        <v>0</v>
      </c>
      <c r="B1964" s="14" t="s">
        <v>166</v>
      </c>
      <c r="C1964" s="10"/>
      <c r="D1964" s="18">
        <v>41005.699999999997</v>
      </c>
      <c r="E1964" s="18">
        <v>35809.699999999997</v>
      </c>
      <c r="F1964" s="18">
        <v>9524.7000000000007</v>
      </c>
      <c r="G1964" s="18">
        <v>10348.700000000001</v>
      </c>
      <c r="H1964" s="18">
        <v>8842.7000000000007</v>
      </c>
      <c r="I1964" s="18">
        <v>9124.7000000000007</v>
      </c>
      <c r="J1964" s="18">
        <v>12846.7</v>
      </c>
      <c r="K1964" s="18">
        <v>8779.7000000000007</v>
      </c>
      <c r="L1964" s="18">
        <v>11344.7</v>
      </c>
      <c r="M1964" s="18">
        <v>7926.7</v>
      </c>
      <c r="N1964" t="str">
        <f t="shared" si="373"/>
        <v>n/a</v>
      </c>
      <c r="O1964" t="str">
        <f t="shared" si="374"/>
        <v>n/a</v>
      </c>
      <c r="P1964" t="str">
        <f t="shared" si="375"/>
        <v>n/a</v>
      </c>
      <c r="Q1964" t="str">
        <f t="shared" si="376"/>
        <v>n/a</v>
      </c>
      <c r="R1964" t="str">
        <f t="shared" si="377"/>
        <v>n/a</v>
      </c>
      <c r="S1964" t="str">
        <f t="shared" si="378"/>
        <v>n/a</v>
      </c>
      <c r="T1964" t="str">
        <f t="shared" si="379"/>
        <v>n/a</v>
      </c>
      <c r="U1964" t="str">
        <f t="shared" si="380"/>
        <v>n/a</v>
      </c>
      <c r="V1964" t="str">
        <f t="shared" si="381"/>
        <v>n/a</v>
      </c>
      <c r="W1964" t="str">
        <f t="shared" si="382"/>
        <v>n/a</v>
      </c>
    </row>
    <row r="1965" spans="1:23" x14ac:dyDescent="0.3">
      <c r="A1965">
        <f t="shared" si="383"/>
        <v>0</v>
      </c>
      <c r="B1965" s="14" t="s">
        <v>167</v>
      </c>
      <c r="C1965" s="10"/>
      <c r="D1965" s="18">
        <v>40622.699999999997</v>
      </c>
      <c r="E1965" s="18">
        <v>35113.699999999997</v>
      </c>
      <c r="F1965" s="18">
        <v>10654.7</v>
      </c>
      <c r="G1965" s="18">
        <v>9203.7000000000007</v>
      </c>
      <c r="H1965" s="18">
        <v>7666.7</v>
      </c>
      <c r="I1965" s="18">
        <v>9467.7000000000007</v>
      </c>
      <c r="J1965" s="18">
        <v>10248.700000000001</v>
      </c>
      <c r="K1965" s="18">
        <v>10116.700000000001</v>
      </c>
      <c r="L1965" s="18">
        <v>10650.7</v>
      </c>
      <c r="M1965" s="18">
        <v>12155.7</v>
      </c>
      <c r="N1965" t="str">
        <f t="shared" si="373"/>
        <v>n/a</v>
      </c>
      <c r="O1965" t="str">
        <f t="shared" si="374"/>
        <v>n/a</v>
      </c>
      <c r="P1965" t="str">
        <f t="shared" si="375"/>
        <v>n/a</v>
      </c>
      <c r="Q1965" t="str">
        <f t="shared" si="376"/>
        <v>n/a</v>
      </c>
      <c r="R1965" t="str">
        <f t="shared" si="377"/>
        <v>n/a</v>
      </c>
      <c r="S1965" t="str">
        <f t="shared" si="378"/>
        <v>n/a</v>
      </c>
      <c r="T1965" t="str">
        <f t="shared" si="379"/>
        <v>n/a</v>
      </c>
      <c r="U1965" t="str">
        <f t="shared" si="380"/>
        <v>n/a</v>
      </c>
      <c r="V1965" t="str">
        <f t="shared" si="381"/>
        <v>n/a</v>
      </c>
      <c r="W1965" t="str">
        <f t="shared" si="382"/>
        <v>n/a</v>
      </c>
    </row>
    <row r="1966" spans="1:23" x14ac:dyDescent="0.3">
      <c r="A1966">
        <f t="shared" si="383"/>
        <v>0</v>
      </c>
      <c r="B1966" s="14" t="s">
        <v>168</v>
      </c>
      <c r="C1966" s="10"/>
      <c r="D1966" s="18">
        <v>41683.699999999997</v>
      </c>
      <c r="E1966" s="18">
        <v>36095.699999999997</v>
      </c>
      <c r="F1966" s="18">
        <v>11260.7</v>
      </c>
      <c r="G1966" s="18">
        <v>7852.7</v>
      </c>
      <c r="H1966" s="18">
        <v>11027.7</v>
      </c>
      <c r="I1966" s="18">
        <v>10340.700000000001</v>
      </c>
      <c r="J1966" s="18">
        <v>13160.7</v>
      </c>
      <c r="K1966" s="18">
        <v>12809.7</v>
      </c>
      <c r="L1966" s="18">
        <v>12191.7</v>
      </c>
      <c r="M1966" s="18">
        <v>9220.7000000000007</v>
      </c>
      <c r="N1966" t="str">
        <f t="shared" si="373"/>
        <v>n/a</v>
      </c>
      <c r="O1966" t="str">
        <f t="shared" si="374"/>
        <v>n/a</v>
      </c>
      <c r="P1966" t="str">
        <f t="shared" si="375"/>
        <v>n/a</v>
      </c>
      <c r="Q1966" t="str">
        <f t="shared" si="376"/>
        <v>n/a</v>
      </c>
      <c r="R1966" t="str">
        <f t="shared" si="377"/>
        <v>n/a</v>
      </c>
      <c r="S1966" t="str">
        <f t="shared" si="378"/>
        <v>n/a</v>
      </c>
      <c r="T1966" t="str">
        <f t="shared" si="379"/>
        <v>n/a</v>
      </c>
      <c r="U1966" t="str">
        <f t="shared" si="380"/>
        <v>n/a</v>
      </c>
      <c r="V1966" t="str">
        <f t="shared" si="381"/>
        <v>n/a</v>
      </c>
      <c r="W1966" t="str">
        <f t="shared" si="382"/>
        <v>n/a</v>
      </c>
    </row>
    <row r="1967" spans="1:23" x14ac:dyDescent="0.3">
      <c r="A1967">
        <f t="shared" si="383"/>
        <v>1</v>
      </c>
      <c r="B1967" s="14" t="s">
        <v>164</v>
      </c>
      <c r="C1967" s="10"/>
      <c r="D1967" s="18">
        <v>36818.199999999997</v>
      </c>
      <c r="E1967" s="18">
        <v>34005.199999999997</v>
      </c>
      <c r="F1967" s="18">
        <v>9273.2000000000007</v>
      </c>
      <c r="G1967" s="18">
        <v>6916.2</v>
      </c>
      <c r="H1967" s="18">
        <v>8784.2000000000007</v>
      </c>
      <c r="I1967" s="18">
        <v>7935.2</v>
      </c>
      <c r="J1967" s="18">
        <v>11281.2</v>
      </c>
      <c r="K1967" s="18">
        <v>10647.2</v>
      </c>
      <c r="L1967" s="18">
        <v>14032.2</v>
      </c>
      <c r="M1967" s="18">
        <v>10247.200000000001</v>
      </c>
      <c r="N1967">
        <f t="shared" si="373"/>
        <v>40839</v>
      </c>
      <c r="O1967">
        <f t="shared" si="374"/>
        <v>36763.599999999999</v>
      </c>
      <c r="P1967">
        <f t="shared" si="375"/>
        <v>10144.799999999999</v>
      </c>
      <c r="Q1967">
        <f t="shared" si="376"/>
        <v>9811.6</v>
      </c>
      <c r="R1967">
        <f t="shared" si="377"/>
        <v>9606.2000000000007</v>
      </c>
      <c r="S1967">
        <f t="shared" si="378"/>
        <v>10272.200000000001</v>
      </c>
      <c r="T1967">
        <f t="shared" si="379"/>
        <v>12576.4</v>
      </c>
      <c r="U1967">
        <f t="shared" si="380"/>
        <v>10396</v>
      </c>
      <c r="V1967">
        <f t="shared" si="381"/>
        <v>11980.2</v>
      </c>
      <c r="W1967">
        <f t="shared" si="382"/>
        <v>10149.799999999999</v>
      </c>
    </row>
    <row r="1968" spans="1:23" x14ac:dyDescent="0.3">
      <c r="A1968">
        <f t="shared" si="383"/>
        <v>0</v>
      </c>
      <c r="B1968" s="14" t="s">
        <v>165</v>
      </c>
      <c r="C1968" s="10"/>
      <c r="D1968" s="18">
        <v>39716.199999999997</v>
      </c>
      <c r="E1968" s="18">
        <v>39902.199999999997</v>
      </c>
      <c r="F1968" s="18">
        <v>11250.2</v>
      </c>
      <c r="G1968" s="18">
        <v>11581.2</v>
      </c>
      <c r="H1968" s="18">
        <v>9323.2000000000007</v>
      </c>
      <c r="I1968" s="18">
        <v>11263.2</v>
      </c>
      <c r="J1968" s="18">
        <v>14047.2</v>
      </c>
      <c r="K1968" s="18">
        <v>7588.2</v>
      </c>
      <c r="L1968" s="18">
        <v>11976.2</v>
      </c>
      <c r="M1968" s="18">
        <v>9079.2000000000007</v>
      </c>
      <c r="N1968" t="str">
        <f t="shared" si="373"/>
        <v>n/a</v>
      </c>
      <c r="O1968" t="str">
        <f t="shared" si="374"/>
        <v>n/a</v>
      </c>
      <c r="P1968" t="str">
        <f t="shared" si="375"/>
        <v>n/a</v>
      </c>
      <c r="Q1968" t="str">
        <f t="shared" si="376"/>
        <v>n/a</v>
      </c>
      <c r="R1968" t="str">
        <f t="shared" si="377"/>
        <v>n/a</v>
      </c>
      <c r="S1968" t="str">
        <f t="shared" si="378"/>
        <v>n/a</v>
      </c>
      <c r="T1968" t="str">
        <f t="shared" si="379"/>
        <v>n/a</v>
      </c>
      <c r="U1968" t="str">
        <f t="shared" si="380"/>
        <v>n/a</v>
      </c>
      <c r="V1968" t="str">
        <f t="shared" si="381"/>
        <v>n/a</v>
      </c>
      <c r="W1968" t="str">
        <f t="shared" si="382"/>
        <v>n/a</v>
      </c>
    </row>
    <row r="1969" spans="1:23" x14ac:dyDescent="0.3">
      <c r="A1969">
        <f t="shared" si="383"/>
        <v>0</v>
      </c>
      <c r="B1969" s="14" t="s">
        <v>166</v>
      </c>
      <c r="C1969" s="10"/>
      <c r="D1969" s="18">
        <v>42105.2</v>
      </c>
      <c r="E1969" s="18">
        <v>37120.199999999997</v>
      </c>
      <c r="F1969" s="18">
        <v>9755.2000000000007</v>
      </c>
      <c r="G1969" s="18">
        <v>11132.2</v>
      </c>
      <c r="H1969" s="18">
        <v>10013.200000000001</v>
      </c>
      <c r="I1969" s="18">
        <v>9874.2000000000007</v>
      </c>
      <c r="J1969" s="18">
        <v>12610.2</v>
      </c>
      <c r="K1969" s="18">
        <v>7906.2</v>
      </c>
      <c r="L1969" s="18">
        <v>10287.200000000001</v>
      </c>
      <c r="M1969" s="18">
        <v>8066.2</v>
      </c>
      <c r="N1969" t="str">
        <f t="shared" si="373"/>
        <v>n/a</v>
      </c>
      <c r="O1969" t="str">
        <f t="shared" si="374"/>
        <v>n/a</v>
      </c>
      <c r="P1969" t="str">
        <f t="shared" si="375"/>
        <v>n/a</v>
      </c>
      <c r="Q1969" t="str">
        <f t="shared" si="376"/>
        <v>n/a</v>
      </c>
      <c r="R1969" t="str">
        <f t="shared" si="377"/>
        <v>n/a</v>
      </c>
      <c r="S1969" t="str">
        <f t="shared" si="378"/>
        <v>n/a</v>
      </c>
      <c r="T1969" t="str">
        <f t="shared" si="379"/>
        <v>n/a</v>
      </c>
      <c r="U1969" t="str">
        <f t="shared" si="380"/>
        <v>n/a</v>
      </c>
      <c r="V1969" t="str">
        <f t="shared" si="381"/>
        <v>n/a</v>
      </c>
      <c r="W1969" t="str">
        <f t="shared" si="382"/>
        <v>n/a</v>
      </c>
    </row>
    <row r="1970" spans="1:23" x14ac:dyDescent="0.3">
      <c r="A1970">
        <f t="shared" si="383"/>
        <v>0</v>
      </c>
      <c r="B1970" s="14" t="s">
        <v>167</v>
      </c>
      <c r="C1970" s="10"/>
      <c r="D1970" s="18">
        <v>41211.199999999997</v>
      </c>
      <c r="E1970" s="18">
        <v>35638.199999999997</v>
      </c>
      <c r="F1970" s="18">
        <v>9957.2000000000007</v>
      </c>
      <c r="G1970" s="18">
        <v>10426.200000000001</v>
      </c>
      <c r="H1970" s="18">
        <v>7648.2</v>
      </c>
      <c r="I1970" s="18">
        <v>11557.2</v>
      </c>
      <c r="J1970" s="18">
        <v>11487.2</v>
      </c>
      <c r="K1970" s="18">
        <v>9179.2000000000007</v>
      </c>
      <c r="L1970" s="18">
        <v>11584.2</v>
      </c>
      <c r="M1970" s="18">
        <v>12753.2</v>
      </c>
      <c r="N1970" t="str">
        <f t="shared" si="373"/>
        <v>n/a</v>
      </c>
      <c r="O1970" t="str">
        <f t="shared" si="374"/>
        <v>n/a</v>
      </c>
      <c r="P1970" t="str">
        <f t="shared" si="375"/>
        <v>n/a</v>
      </c>
      <c r="Q1970" t="str">
        <f t="shared" si="376"/>
        <v>n/a</v>
      </c>
      <c r="R1970" t="str">
        <f t="shared" si="377"/>
        <v>n/a</v>
      </c>
      <c r="S1970" t="str">
        <f t="shared" si="378"/>
        <v>n/a</v>
      </c>
      <c r="T1970" t="str">
        <f t="shared" si="379"/>
        <v>n/a</v>
      </c>
      <c r="U1970" t="str">
        <f t="shared" si="380"/>
        <v>n/a</v>
      </c>
      <c r="V1970" t="str">
        <f t="shared" si="381"/>
        <v>n/a</v>
      </c>
      <c r="W1970" t="str">
        <f t="shared" si="382"/>
        <v>n/a</v>
      </c>
    </row>
    <row r="1971" spans="1:23" x14ac:dyDescent="0.3">
      <c r="A1971">
        <f t="shared" si="383"/>
        <v>0</v>
      </c>
      <c r="B1971" s="14" t="s">
        <v>168</v>
      </c>
      <c r="C1971" s="10"/>
      <c r="D1971" s="18">
        <v>44344.2</v>
      </c>
      <c r="E1971" s="18">
        <v>37152.199999999997</v>
      </c>
      <c r="F1971" s="18">
        <v>10488.2</v>
      </c>
      <c r="G1971" s="18">
        <v>9002.2000000000007</v>
      </c>
      <c r="H1971" s="18">
        <v>12262.2</v>
      </c>
      <c r="I1971" s="18">
        <v>10731.2</v>
      </c>
      <c r="J1971" s="18">
        <v>13456.2</v>
      </c>
      <c r="K1971" s="18">
        <v>16659.2</v>
      </c>
      <c r="L1971" s="18">
        <v>12021.2</v>
      </c>
      <c r="M1971" s="18">
        <v>10603.2</v>
      </c>
      <c r="N1971" t="str">
        <f t="shared" si="373"/>
        <v>n/a</v>
      </c>
      <c r="O1971" t="str">
        <f t="shared" si="374"/>
        <v>n/a</v>
      </c>
      <c r="P1971" t="str">
        <f t="shared" si="375"/>
        <v>n/a</v>
      </c>
      <c r="Q1971" t="str">
        <f t="shared" si="376"/>
        <v>n/a</v>
      </c>
      <c r="R1971" t="str">
        <f t="shared" si="377"/>
        <v>n/a</v>
      </c>
      <c r="S1971" t="str">
        <f t="shared" si="378"/>
        <v>n/a</v>
      </c>
      <c r="T1971" t="str">
        <f t="shared" si="379"/>
        <v>n/a</v>
      </c>
      <c r="U1971" t="str">
        <f t="shared" si="380"/>
        <v>n/a</v>
      </c>
      <c r="V1971" t="str">
        <f t="shared" si="381"/>
        <v>n/a</v>
      </c>
      <c r="W1971" t="str">
        <f t="shared" si="382"/>
        <v>n/a</v>
      </c>
    </row>
    <row r="1972" spans="1:23" x14ac:dyDescent="0.3">
      <c r="A1972">
        <f t="shared" si="383"/>
        <v>1</v>
      </c>
      <c r="B1972" s="14" t="s">
        <v>164</v>
      </c>
      <c r="C1972" s="10"/>
      <c r="D1972" s="18">
        <v>36336.6</v>
      </c>
      <c r="E1972" s="18">
        <v>34111.599999999999</v>
      </c>
      <c r="F1972" s="18">
        <v>10172.6</v>
      </c>
      <c r="G1972" s="18">
        <v>9067.6</v>
      </c>
      <c r="H1972" s="18">
        <v>7360.6</v>
      </c>
      <c r="I1972" s="18">
        <v>7257.6</v>
      </c>
      <c r="J1972" s="18">
        <v>10058.6</v>
      </c>
      <c r="K1972" s="18">
        <v>11137.6</v>
      </c>
      <c r="L1972" s="18">
        <v>13330.6</v>
      </c>
      <c r="M1972" s="18">
        <v>9123.6</v>
      </c>
      <c r="N1972">
        <f t="shared" si="373"/>
        <v>41647</v>
      </c>
      <c r="O1972">
        <f t="shared" si="374"/>
        <v>36695.800000000003</v>
      </c>
      <c r="P1972">
        <f t="shared" si="375"/>
        <v>10070.200000000001</v>
      </c>
      <c r="Q1972">
        <f t="shared" si="376"/>
        <v>10133.799999999999</v>
      </c>
      <c r="R1972">
        <f t="shared" si="377"/>
        <v>9164.4</v>
      </c>
      <c r="S1972">
        <f t="shared" si="378"/>
        <v>9922.6</v>
      </c>
      <c r="T1972">
        <f t="shared" si="379"/>
        <v>12966.8</v>
      </c>
      <c r="U1972">
        <f t="shared" si="380"/>
        <v>10509.6</v>
      </c>
      <c r="V1972">
        <f t="shared" si="381"/>
        <v>10613.6</v>
      </c>
      <c r="W1972">
        <f t="shared" si="382"/>
        <v>9738.7999999999993</v>
      </c>
    </row>
    <row r="1973" spans="1:23" x14ac:dyDescent="0.3">
      <c r="A1973">
        <f t="shared" si="383"/>
        <v>0</v>
      </c>
      <c r="B1973" s="14" t="s">
        <v>165</v>
      </c>
      <c r="C1973" s="10"/>
      <c r="D1973" s="18">
        <v>42163.6</v>
      </c>
      <c r="E1973" s="18">
        <v>39696.6</v>
      </c>
      <c r="F1973" s="18">
        <v>10336.6</v>
      </c>
      <c r="G1973" s="18">
        <v>10057.6</v>
      </c>
      <c r="H1973" s="18">
        <v>8168.6</v>
      </c>
      <c r="I1973" s="18">
        <v>10486.6</v>
      </c>
      <c r="J1973" s="18">
        <v>15014.6</v>
      </c>
      <c r="K1973" s="18">
        <v>8449.6</v>
      </c>
      <c r="L1973" s="18">
        <v>9720.6</v>
      </c>
      <c r="M1973" s="18">
        <v>8466.6</v>
      </c>
      <c r="N1973" t="str">
        <f t="shared" si="373"/>
        <v>n/a</v>
      </c>
      <c r="O1973" t="str">
        <f t="shared" si="374"/>
        <v>n/a</v>
      </c>
      <c r="P1973" t="str">
        <f t="shared" si="375"/>
        <v>n/a</v>
      </c>
      <c r="Q1973" t="str">
        <f t="shared" si="376"/>
        <v>n/a</v>
      </c>
      <c r="R1973" t="str">
        <f t="shared" si="377"/>
        <v>n/a</v>
      </c>
      <c r="S1973" t="str">
        <f t="shared" si="378"/>
        <v>n/a</v>
      </c>
      <c r="T1973" t="str">
        <f t="shared" si="379"/>
        <v>n/a</v>
      </c>
      <c r="U1973" t="str">
        <f t="shared" si="380"/>
        <v>n/a</v>
      </c>
      <c r="V1973" t="str">
        <f t="shared" si="381"/>
        <v>n/a</v>
      </c>
      <c r="W1973" t="str">
        <f t="shared" si="382"/>
        <v>n/a</v>
      </c>
    </row>
    <row r="1974" spans="1:23" x14ac:dyDescent="0.3">
      <c r="A1974">
        <f t="shared" si="383"/>
        <v>0</v>
      </c>
      <c r="B1974" s="14" t="s">
        <v>166</v>
      </c>
      <c r="C1974" s="10"/>
      <c r="D1974" s="18">
        <v>44029.599999999999</v>
      </c>
      <c r="E1974" s="18">
        <v>35042.6</v>
      </c>
      <c r="F1974" s="18">
        <v>9362.6</v>
      </c>
      <c r="G1974" s="18">
        <v>10077.6</v>
      </c>
      <c r="H1974" s="18">
        <v>10176.6</v>
      </c>
      <c r="I1974" s="18">
        <v>9158.6</v>
      </c>
      <c r="J1974" s="18">
        <v>13724.6</v>
      </c>
      <c r="K1974" s="18">
        <v>9572.6</v>
      </c>
      <c r="L1974" s="18">
        <v>8711.6</v>
      </c>
      <c r="M1974" s="18">
        <v>9428.6</v>
      </c>
      <c r="N1974" t="str">
        <f t="shared" si="373"/>
        <v>n/a</v>
      </c>
      <c r="O1974" t="str">
        <f t="shared" si="374"/>
        <v>n/a</v>
      </c>
      <c r="P1974" t="str">
        <f t="shared" si="375"/>
        <v>n/a</v>
      </c>
      <c r="Q1974" t="str">
        <f t="shared" si="376"/>
        <v>n/a</v>
      </c>
      <c r="R1974" t="str">
        <f t="shared" si="377"/>
        <v>n/a</v>
      </c>
      <c r="S1974" t="str">
        <f t="shared" si="378"/>
        <v>n/a</v>
      </c>
      <c r="T1974" t="str">
        <f t="shared" si="379"/>
        <v>n/a</v>
      </c>
      <c r="U1974" t="str">
        <f t="shared" si="380"/>
        <v>n/a</v>
      </c>
      <c r="V1974" t="str">
        <f t="shared" si="381"/>
        <v>n/a</v>
      </c>
      <c r="W1974" t="str">
        <f t="shared" si="382"/>
        <v>n/a</v>
      </c>
    </row>
    <row r="1975" spans="1:23" x14ac:dyDescent="0.3">
      <c r="A1975">
        <f t="shared" si="383"/>
        <v>0</v>
      </c>
      <c r="B1975" s="14" t="s">
        <v>167</v>
      </c>
      <c r="C1975" s="10"/>
      <c r="D1975" s="18">
        <v>44007.6</v>
      </c>
      <c r="E1975" s="18">
        <v>36653.599999999999</v>
      </c>
      <c r="F1975" s="18">
        <v>9628.6</v>
      </c>
      <c r="G1975" s="18">
        <v>11968.6</v>
      </c>
      <c r="H1975" s="18">
        <v>7838.6</v>
      </c>
      <c r="I1975" s="18">
        <v>10218.6</v>
      </c>
      <c r="J1975" s="18">
        <v>9790.6</v>
      </c>
      <c r="K1975" s="18">
        <v>7968.6</v>
      </c>
      <c r="L1975" s="18">
        <v>9774.6</v>
      </c>
      <c r="M1975" s="18">
        <v>12539.6</v>
      </c>
      <c r="N1975" t="str">
        <f t="shared" si="373"/>
        <v>n/a</v>
      </c>
      <c r="O1975" t="str">
        <f t="shared" si="374"/>
        <v>n/a</v>
      </c>
      <c r="P1975" t="str">
        <f t="shared" si="375"/>
        <v>n/a</v>
      </c>
      <c r="Q1975" t="str">
        <f t="shared" si="376"/>
        <v>n/a</v>
      </c>
      <c r="R1975" t="str">
        <f t="shared" si="377"/>
        <v>n/a</v>
      </c>
      <c r="S1975" t="str">
        <f t="shared" si="378"/>
        <v>n/a</v>
      </c>
      <c r="T1975" t="str">
        <f t="shared" si="379"/>
        <v>n/a</v>
      </c>
      <c r="U1975" t="str">
        <f t="shared" si="380"/>
        <v>n/a</v>
      </c>
      <c r="V1975" t="str">
        <f t="shared" si="381"/>
        <v>n/a</v>
      </c>
      <c r="W1975" t="str">
        <f t="shared" si="382"/>
        <v>n/a</v>
      </c>
    </row>
    <row r="1976" spans="1:23" x14ac:dyDescent="0.3">
      <c r="A1976">
        <f t="shared" si="383"/>
        <v>0</v>
      </c>
      <c r="B1976" s="14" t="s">
        <v>168</v>
      </c>
      <c r="C1976" s="10"/>
      <c r="D1976" s="18">
        <v>41697.599999999999</v>
      </c>
      <c r="E1976" s="18">
        <v>37974.6</v>
      </c>
      <c r="F1976" s="18">
        <v>10850.6</v>
      </c>
      <c r="G1976" s="18">
        <v>9497.6</v>
      </c>
      <c r="H1976" s="18">
        <v>12277.6</v>
      </c>
      <c r="I1976" s="18">
        <v>12491.6</v>
      </c>
      <c r="J1976" s="18">
        <v>16245.6</v>
      </c>
      <c r="K1976" s="18">
        <v>15419.6</v>
      </c>
      <c r="L1976" s="18">
        <v>11530.6</v>
      </c>
      <c r="M1976" s="18">
        <v>9135.6</v>
      </c>
      <c r="N1976" t="str">
        <f t="shared" si="373"/>
        <v>n/a</v>
      </c>
      <c r="O1976" t="str">
        <f t="shared" si="374"/>
        <v>n/a</v>
      </c>
      <c r="P1976" t="str">
        <f t="shared" si="375"/>
        <v>n/a</v>
      </c>
      <c r="Q1976" t="str">
        <f t="shared" si="376"/>
        <v>n/a</v>
      </c>
      <c r="R1976" t="str">
        <f t="shared" si="377"/>
        <v>n/a</v>
      </c>
      <c r="S1976" t="str">
        <f t="shared" si="378"/>
        <v>n/a</v>
      </c>
      <c r="T1976" t="str">
        <f t="shared" si="379"/>
        <v>n/a</v>
      </c>
      <c r="U1976" t="str">
        <f t="shared" si="380"/>
        <v>n/a</v>
      </c>
      <c r="V1976" t="str">
        <f t="shared" si="381"/>
        <v>n/a</v>
      </c>
      <c r="W1976" t="str">
        <f t="shared" si="382"/>
        <v>n/a</v>
      </c>
    </row>
    <row r="1977" spans="1:23" x14ac:dyDescent="0.3">
      <c r="A1977">
        <f t="shared" ref="A1977:A2001" si="384">IF(B1977="C",1,0)</f>
        <v>1</v>
      </c>
      <c r="B1977" s="14" t="s">
        <v>164</v>
      </c>
      <c r="C1977" s="10"/>
      <c r="D1977" s="18">
        <v>38420.6</v>
      </c>
      <c r="E1977" s="18">
        <v>33958.6</v>
      </c>
      <c r="F1977" s="18">
        <v>10622.6</v>
      </c>
      <c r="G1977" s="18">
        <v>7965.6</v>
      </c>
      <c r="H1977" s="18">
        <v>7160.6</v>
      </c>
      <c r="I1977" s="18">
        <v>9754.6</v>
      </c>
      <c r="J1977" s="18">
        <v>11626.6</v>
      </c>
      <c r="K1977" s="18">
        <v>13267.6</v>
      </c>
      <c r="L1977" s="18">
        <v>12720.6</v>
      </c>
      <c r="M1977" s="18">
        <v>9561.6</v>
      </c>
      <c r="N1977">
        <f t="shared" si="373"/>
        <v>41200.199999999997</v>
      </c>
      <c r="O1977">
        <f t="shared" si="374"/>
        <v>35831.800000000003</v>
      </c>
      <c r="P1977">
        <f t="shared" si="375"/>
        <v>11127.2</v>
      </c>
      <c r="Q1977">
        <f t="shared" si="376"/>
        <v>9320.2000000000007</v>
      </c>
      <c r="R1977">
        <f t="shared" si="377"/>
        <v>10268.799999999999</v>
      </c>
      <c r="S1977">
        <f t="shared" si="378"/>
        <v>10546.4</v>
      </c>
      <c r="T1977">
        <f t="shared" si="379"/>
        <v>12590.4</v>
      </c>
      <c r="U1977">
        <f t="shared" si="380"/>
        <v>12049.2</v>
      </c>
      <c r="V1977">
        <f t="shared" si="381"/>
        <v>11661.4</v>
      </c>
      <c r="W1977">
        <f t="shared" si="382"/>
        <v>10303.4</v>
      </c>
    </row>
    <row r="1978" spans="1:23" x14ac:dyDescent="0.3">
      <c r="A1978">
        <f t="shared" si="384"/>
        <v>0</v>
      </c>
      <c r="B1978" s="14" t="s">
        <v>165</v>
      </c>
      <c r="C1978" s="10"/>
      <c r="D1978" s="18">
        <v>41499.599999999999</v>
      </c>
      <c r="E1978" s="18">
        <v>37073.599999999999</v>
      </c>
      <c r="F1978" s="18">
        <v>12462.6</v>
      </c>
      <c r="G1978" s="18">
        <v>9908.6</v>
      </c>
      <c r="H1978" s="18">
        <v>9900.6</v>
      </c>
      <c r="I1978" s="18">
        <v>10635.6</v>
      </c>
      <c r="J1978" s="18">
        <v>13231.6</v>
      </c>
      <c r="K1978" s="18">
        <v>9877.6</v>
      </c>
      <c r="L1978" s="18">
        <v>10486.6</v>
      </c>
      <c r="M1978" s="18">
        <v>11662.6</v>
      </c>
      <c r="N1978" t="str">
        <f t="shared" si="373"/>
        <v>n/a</v>
      </c>
      <c r="O1978" t="str">
        <f t="shared" si="374"/>
        <v>n/a</v>
      </c>
      <c r="P1978" t="str">
        <f t="shared" si="375"/>
        <v>n/a</v>
      </c>
      <c r="Q1978" t="str">
        <f t="shared" si="376"/>
        <v>n/a</v>
      </c>
      <c r="R1978" t="str">
        <f t="shared" si="377"/>
        <v>n/a</v>
      </c>
      <c r="S1978" t="str">
        <f t="shared" si="378"/>
        <v>n/a</v>
      </c>
      <c r="T1978" t="str">
        <f t="shared" si="379"/>
        <v>n/a</v>
      </c>
      <c r="U1978" t="str">
        <f t="shared" si="380"/>
        <v>n/a</v>
      </c>
      <c r="V1978" t="str">
        <f t="shared" si="381"/>
        <v>n/a</v>
      </c>
      <c r="W1978" t="str">
        <f t="shared" si="382"/>
        <v>n/a</v>
      </c>
    </row>
    <row r="1979" spans="1:23" x14ac:dyDescent="0.3">
      <c r="A1979">
        <f t="shared" si="384"/>
        <v>0</v>
      </c>
      <c r="B1979" s="14" t="s">
        <v>166</v>
      </c>
      <c r="C1979" s="10"/>
      <c r="D1979" s="18">
        <v>41680.6</v>
      </c>
      <c r="E1979" s="18">
        <v>36346.6</v>
      </c>
      <c r="F1979" s="18">
        <v>9943.6</v>
      </c>
      <c r="G1979" s="18">
        <v>8985.6</v>
      </c>
      <c r="H1979" s="18">
        <v>10997.6</v>
      </c>
      <c r="I1979" s="18">
        <v>9631.6</v>
      </c>
      <c r="J1979" s="18">
        <v>12187.6</v>
      </c>
      <c r="K1979" s="18">
        <v>10592.6</v>
      </c>
      <c r="L1979" s="18">
        <v>10241.6</v>
      </c>
      <c r="M1979" s="18">
        <v>8125.6</v>
      </c>
      <c r="N1979" t="str">
        <f t="shared" si="373"/>
        <v>n/a</v>
      </c>
      <c r="O1979" t="str">
        <f t="shared" si="374"/>
        <v>n/a</v>
      </c>
      <c r="P1979" t="str">
        <f t="shared" si="375"/>
        <v>n/a</v>
      </c>
      <c r="Q1979" t="str">
        <f t="shared" si="376"/>
        <v>n/a</v>
      </c>
      <c r="R1979" t="str">
        <f t="shared" si="377"/>
        <v>n/a</v>
      </c>
      <c r="S1979" t="str">
        <f t="shared" si="378"/>
        <v>n/a</v>
      </c>
      <c r="T1979" t="str">
        <f t="shared" si="379"/>
        <v>n/a</v>
      </c>
      <c r="U1979" t="str">
        <f t="shared" si="380"/>
        <v>n/a</v>
      </c>
      <c r="V1979" t="str">
        <f t="shared" si="381"/>
        <v>n/a</v>
      </c>
      <c r="W1979" t="str">
        <f t="shared" si="382"/>
        <v>n/a</v>
      </c>
    </row>
    <row r="1980" spans="1:23" x14ac:dyDescent="0.3">
      <c r="A1980">
        <f t="shared" si="384"/>
        <v>0</v>
      </c>
      <c r="B1980" s="14" t="s">
        <v>167</v>
      </c>
      <c r="C1980" s="10"/>
      <c r="D1980" s="18">
        <v>43182.6</v>
      </c>
      <c r="E1980" s="18">
        <v>36257.599999999999</v>
      </c>
      <c r="F1980" s="18">
        <v>10993.6</v>
      </c>
      <c r="G1980" s="18">
        <v>10274.6</v>
      </c>
      <c r="H1980" s="18">
        <v>10233.6</v>
      </c>
      <c r="I1980" s="18">
        <v>10163.6</v>
      </c>
      <c r="J1980" s="18">
        <v>11677.6</v>
      </c>
      <c r="K1980" s="18">
        <v>9936.6</v>
      </c>
      <c r="L1980" s="18">
        <v>12640.6</v>
      </c>
      <c r="M1980" s="18">
        <v>12998.6</v>
      </c>
      <c r="N1980" t="str">
        <f t="shared" si="373"/>
        <v>n/a</v>
      </c>
      <c r="O1980" t="str">
        <f t="shared" si="374"/>
        <v>n/a</v>
      </c>
      <c r="P1980" t="str">
        <f t="shared" si="375"/>
        <v>n/a</v>
      </c>
      <c r="Q1980" t="str">
        <f t="shared" si="376"/>
        <v>n/a</v>
      </c>
      <c r="R1980" t="str">
        <f t="shared" si="377"/>
        <v>n/a</v>
      </c>
      <c r="S1980" t="str">
        <f t="shared" si="378"/>
        <v>n/a</v>
      </c>
      <c r="T1980" t="str">
        <f t="shared" si="379"/>
        <v>n/a</v>
      </c>
      <c r="U1980" t="str">
        <f t="shared" si="380"/>
        <v>n/a</v>
      </c>
      <c r="V1980" t="str">
        <f t="shared" si="381"/>
        <v>n/a</v>
      </c>
      <c r="W1980" t="str">
        <f t="shared" si="382"/>
        <v>n/a</v>
      </c>
    </row>
    <row r="1981" spans="1:23" x14ac:dyDescent="0.3">
      <c r="A1981">
        <f t="shared" si="384"/>
        <v>0</v>
      </c>
      <c r="B1981" s="14" t="s">
        <v>168</v>
      </c>
      <c r="C1981" s="10"/>
      <c r="D1981" s="18">
        <v>41217.599999999999</v>
      </c>
      <c r="E1981" s="18">
        <v>35522.6</v>
      </c>
      <c r="F1981" s="18">
        <v>11613.6</v>
      </c>
      <c r="G1981" s="18">
        <v>9466.6</v>
      </c>
      <c r="H1981" s="18">
        <v>13051.6</v>
      </c>
      <c r="I1981" s="18">
        <v>12546.6</v>
      </c>
      <c r="J1981" s="18">
        <v>14228.6</v>
      </c>
      <c r="K1981" s="18">
        <v>16571.599999999999</v>
      </c>
      <c r="L1981" s="18">
        <v>12217.6</v>
      </c>
      <c r="M1981" s="18">
        <v>9168.6</v>
      </c>
      <c r="N1981" t="str">
        <f t="shared" si="373"/>
        <v>n/a</v>
      </c>
      <c r="O1981" t="str">
        <f t="shared" si="374"/>
        <v>n/a</v>
      </c>
      <c r="P1981" t="str">
        <f t="shared" si="375"/>
        <v>n/a</v>
      </c>
      <c r="Q1981" t="str">
        <f t="shared" si="376"/>
        <v>n/a</v>
      </c>
      <c r="R1981" t="str">
        <f t="shared" si="377"/>
        <v>n/a</v>
      </c>
      <c r="S1981" t="str">
        <f t="shared" si="378"/>
        <v>n/a</v>
      </c>
      <c r="T1981" t="str">
        <f t="shared" si="379"/>
        <v>n/a</v>
      </c>
      <c r="U1981" t="str">
        <f t="shared" si="380"/>
        <v>n/a</v>
      </c>
      <c r="V1981" t="str">
        <f t="shared" si="381"/>
        <v>n/a</v>
      </c>
      <c r="W1981" t="str">
        <f t="shared" si="382"/>
        <v>n/a</v>
      </c>
    </row>
    <row r="1982" spans="1:23" x14ac:dyDescent="0.3">
      <c r="A1982">
        <f t="shared" si="384"/>
        <v>1</v>
      </c>
      <c r="B1982" s="14" t="s">
        <v>164</v>
      </c>
      <c r="C1982" s="10"/>
      <c r="D1982" s="18">
        <v>39282.400000000001</v>
      </c>
      <c r="E1982" s="18">
        <v>35534.400000000001</v>
      </c>
      <c r="F1982" s="18">
        <v>9849.4</v>
      </c>
      <c r="G1982" s="18">
        <v>8811.4</v>
      </c>
      <c r="H1982" s="18">
        <v>8084.4</v>
      </c>
      <c r="I1982" s="18">
        <v>8965.4</v>
      </c>
      <c r="J1982" s="18">
        <v>10261.4</v>
      </c>
      <c r="K1982" s="18">
        <v>11799.4</v>
      </c>
      <c r="L1982" s="18">
        <v>13524.4</v>
      </c>
      <c r="M1982" s="18">
        <v>10673.4</v>
      </c>
      <c r="N1982">
        <f t="shared" si="373"/>
        <v>41588.199999999997</v>
      </c>
      <c r="O1982">
        <f t="shared" si="374"/>
        <v>35582.400000000001</v>
      </c>
      <c r="P1982">
        <f t="shared" si="375"/>
        <v>10441.799999999999</v>
      </c>
      <c r="Q1982">
        <f t="shared" si="376"/>
        <v>9781.2000000000007</v>
      </c>
      <c r="R1982">
        <f t="shared" si="377"/>
        <v>10119.799999999999</v>
      </c>
      <c r="S1982">
        <f t="shared" si="378"/>
        <v>10212.4</v>
      </c>
      <c r="T1982">
        <f t="shared" si="379"/>
        <v>12849.2</v>
      </c>
      <c r="U1982">
        <f t="shared" si="380"/>
        <v>10557.4</v>
      </c>
      <c r="V1982">
        <f t="shared" si="381"/>
        <v>11742.2</v>
      </c>
      <c r="W1982">
        <f t="shared" si="382"/>
        <v>10774.6</v>
      </c>
    </row>
    <row r="1983" spans="1:23" x14ac:dyDescent="0.3">
      <c r="A1983">
        <f t="shared" si="384"/>
        <v>0</v>
      </c>
      <c r="B1983" s="14" t="s">
        <v>165</v>
      </c>
      <c r="C1983" s="10"/>
      <c r="D1983" s="18">
        <v>42031.4</v>
      </c>
      <c r="E1983" s="18">
        <v>37445.4</v>
      </c>
      <c r="F1983" s="18">
        <v>10992.4</v>
      </c>
      <c r="G1983" s="18">
        <v>11089.4</v>
      </c>
      <c r="H1983" s="18">
        <v>9224.4</v>
      </c>
      <c r="I1983" s="18">
        <v>12244.4</v>
      </c>
      <c r="J1983" s="18">
        <v>15407.4</v>
      </c>
      <c r="K1983" s="18">
        <v>8220.4</v>
      </c>
      <c r="L1983" s="18">
        <v>12353.4</v>
      </c>
      <c r="M1983" s="18">
        <v>9868.4</v>
      </c>
      <c r="N1983" t="str">
        <f t="shared" si="373"/>
        <v>n/a</v>
      </c>
      <c r="O1983" t="str">
        <f t="shared" si="374"/>
        <v>n/a</v>
      </c>
      <c r="P1983" t="str">
        <f t="shared" si="375"/>
        <v>n/a</v>
      </c>
      <c r="Q1983" t="str">
        <f t="shared" si="376"/>
        <v>n/a</v>
      </c>
      <c r="R1983" t="str">
        <f t="shared" si="377"/>
        <v>n/a</v>
      </c>
      <c r="S1983" t="str">
        <f t="shared" si="378"/>
        <v>n/a</v>
      </c>
      <c r="T1983" t="str">
        <f t="shared" si="379"/>
        <v>n/a</v>
      </c>
      <c r="U1983" t="str">
        <f t="shared" si="380"/>
        <v>n/a</v>
      </c>
      <c r="V1983" t="str">
        <f t="shared" si="381"/>
        <v>n/a</v>
      </c>
      <c r="W1983" t="str">
        <f t="shared" si="382"/>
        <v>n/a</v>
      </c>
    </row>
    <row r="1984" spans="1:23" x14ac:dyDescent="0.3">
      <c r="A1984">
        <f t="shared" si="384"/>
        <v>0</v>
      </c>
      <c r="B1984" s="14" t="s">
        <v>166</v>
      </c>
      <c r="C1984" s="10"/>
      <c r="D1984" s="18">
        <v>41277.4</v>
      </c>
      <c r="E1984" s="18">
        <v>35761.4</v>
      </c>
      <c r="F1984" s="18">
        <v>11222.4</v>
      </c>
      <c r="G1984" s="18">
        <v>10692.4</v>
      </c>
      <c r="H1984" s="18">
        <v>11239.4</v>
      </c>
      <c r="I1984" s="18">
        <v>8930.4</v>
      </c>
      <c r="J1984" s="18">
        <v>12063.4</v>
      </c>
      <c r="K1984" s="18">
        <v>8197.4</v>
      </c>
      <c r="L1984" s="18">
        <v>10170.4</v>
      </c>
      <c r="M1984" s="18">
        <v>8643.4</v>
      </c>
      <c r="N1984" t="str">
        <f t="shared" si="373"/>
        <v>n/a</v>
      </c>
      <c r="O1984" t="str">
        <f t="shared" si="374"/>
        <v>n/a</v>
      </c>
      <c r="P1984" t="str">
        <f t="shared" si="375"/>
        <v>n/a</v>
      </c>
      <c r="Q1984" t="str">
        <f t="shared" si="376"/>
        <v>n/a</v>
      </c>
      <c r="R1984" t="str">
        <f t="shared" si="377"/>
        <v>n/a</v>
      </c>
      <c r="S1984" t="str">
        <f t="shared" si="378"/>
        <v>n/a</v>
      </c>
      <c r="T1984" t="str">
        <f t="shared" si="379"/>
        <v>n/a</v>
      </c>
      <c r="U1984" t="str">
        <f t="shared" si="380"/>
        <v>n/a</v>
      </c>
      <c r="V1984" t="str">
        <f t="shared" si="381"/>
        <v>n/a</v>
      </c>
      <c r="W1984" t="str">
        <f t="shared" si="382"/>
        <v>n/a</v>
      </c>
    </row>
    <row r="1985" spans="1:23" x14ac:dyDescent="0.3">
      <c r="A1985">
        <f t="shared" si="384"/>
        <v>0</v>
      </c>
      <c r="B1985" s="14" t="s">
        <v>167</v>
      </c>
      <c r="C1985" s="10"/>
      <c r="D1985" s="18">
        <v>42484.4</v>
      </c>
      <c r="E1985" s="18">
        <v>33521.4</v>
      </c>
      <c r="F1985" s="18">
        <v>9028.4</v>
      </c>
      <c r="G1985" s="18">
        <v>9998.4</v>
      </c>
      <c r="H1985" s="18">
        <v>10151.4</v>
      </c>
      <c r="I1985" s="18">
        <v>10577.4</v>
      </c>
      <c r="J1985" s="18">
        <v>11984.4</v>
      </c>
      <c r="K1985" s="18">
        <v>8471.4</v>
      </c>
      <c r="L1985" s="18">
        <v>10867.4</v>
      </c>
      <c r="M1985" s="18">
        <v>13563.4</v>
      </c>
      <c r="N1985" t="str">
        <f t="shared" si="373"/>
        <v>n/a</v>
      </c>
      <c r="O1985" t="str">
        <f t="shared" si="374"/>
        <v>n/a</v>
      </c>
      <c r="P1985" t="str">
        <f t="shared" si="375"/>
        <v>n/a</v>
      </c>
      <c r="Q1985" t="str">
        <f t="shared" si="376"/>
        <v>n/a</v>
      </c>
      <c r="R1985" t="str">
        <f t="shared" si="377"/>
        <v>n/a</v>
      </c>
      <c r="S1985" t="str">
        <f t="shared" si="378"/>
        <v>n/a</v>
      </c>
      <c r="T1985" t="str">
        <f t="shared" si="379"/>
        <v>n/a</v>
      </c>
      <c r="U1985" t="str">
        <f t="shared" si="380"/>
        <v>n/a</v>
      </c>
      <c r="V1985" t="str">
        <f t="shared" si="381"/>
        <v>n/a</v>
      </c>
      <c r="W1985" t="str">
        <f t="shared" si="382"/>
        <v>n/a</v>
      </c>
    </row>
    <row r="1986" spans="1:23" x14ac:dyDescent="0.3">
      <c r="A1986">
        <f t="shared" si="384"/>
        <v>0</v>
      </c>
      <c r="B1986" s="14" t="s">
        <v>168</v>
      </c>
      <c r="C1986" s="10"/>
      <c r="D1986" s="18">
        <v>42865.4</v>
      </c>
      <c r="E1986" s="18">
        <v>35649.4</v>
      </c>
      <c r="F1986" s="18">
        <v>11116.4</v>
      </c>
      <c r="G1986" s="18">
        <v>8314.4</v>
      </c>
      <c r="H1986" s="18">
        <v>11899.4</v>
      </c>
      <c r="I1986" s="18">
        <v>10344.4</v>
      </c>
      <c r="J1986" s="18">
        <v>14529.4</v>
      </c>
      <c r="K1986" s="18">
        <v>16098.4</v>
      </c>
      <c r="L1986" s="18">
        <v>11795.4</v>
      </c>
      <c r="M1986" s="18">
        <v>11124.4</v>
      </c>
      <c r="N1986" t="str">
        <f t="shared" si="373"/>
        <v>n/a</v>
      </c>
      <c r="O1986" t="str">
        <f t="shared" si="374"/>
        <v>n/a</v>
      </c>
      <c r="P1986" t="str">
        <f t="shared" si="375"/>
        <v>n/a</v>
      </c>
      <c r="Q1986" t="str">
        <f t="shared" si="376"/>
        <v>n/a</v>
      </c>
      <c r="R1986" t="str">
        <f t="shared" si="377"/>
        <v>n/a</v>
      </c>
      <c r="S1986" t="str">
        <f t="shared" si="378"/>
        <v>n/a</v>
      </c>
      <c r="T1986" t="str">
        <f t="shared" si="379"/>
        <v>n/a</v>
      </c>
      <c r="U1986" t="str">
        <f t="shared" si="380"/>
        <v>n/a</v>
      </c>
      <c r="V1986" t="str">
        <f t="shared" si="381"/>
        <v>n/a</v>
      </c>
      <c r="W1986" t="str">
        <f t="shared" si="382"/>
        <v>n/a</v>
      </c>
    </row>
    <row r="1987" spans="1:23" x14ac:dyDescent="0.3">
      <c r="A1987">
        <f t="shared" si="384"/>
        <v>1</v>
      </c>
      <c r="B1987" s="14" t="s">
        <v>164</v>
      </c>
      <c r="C1987" s="10"/>
      <c r="D1987" s="18">
        <v>38281.1</v>
      </c>
      <c r="E1987" s="18">
        <v>35365.1</v>
      </c>
      <c r="F1987" s="18">
        <v>9844.1</v>
      </c>
      <c r="G1987" s="18">
        <v>8676.1</v>
      </c>
      <c r="H1987" s="18">
        <v>5955.1</v>
      </c>
      <c r="I1987" s="18">
        <v>9128.1</v>
      </c>
      <c r="J1987" s="18">
        <v>9024.1</v>
      </c>
      <c r="K1987" s="18">
        <v>10860.1</v>
      </c>
      <c r="L1987" s="18">
        <v>13965.1</v>
      </c>
      <c r="M1987" s="18">
        <v>7993.1</v>
      </c>
      <c r="N1987">
        <f t="shared" ref="N1987:N2050" si="385">IF(A1987=1,AVERAGE(D1987:D1991),"n/a")</f>
        <v>41676.5</v>
      </c>
      <c r="O1987">
        <f t="shared" ref="O1987:O2050" si="386">IF(A1987=1,AVERAGE(E1987:E1991),"n/a")</f>
        <v>35853.5</v>
      </c>
      <c r="P1987">
        <f t="shared" ref="P1987:P2050" si="387">IF(A1987=1,AVERAGE(F1987:F1991),"n/a")</f>
        <v>10366.700000000001</v>
      </c>
      <c r="Q1987">
        <f t="shared" ref="Q1987:Q2050" si="388">IF(A1987=1,AVERAGE(G1987:G1991),"n/a")</f>
        <v>9258.9</v>
      </c>
      <c r="R1987">
        <f t="shared" ref="R1987:R2050" si="389">IF(A1987=1,AVERAGE(H1987:H1991),"n/a")</f>
        <v>9310.9</v>
      </c>
      <c r="S1987">
        <f t="shared" ref="S1987:S2050" si="390">IF(A1987=1,AVERAGE(I1987:I1991),"n/a")</f>
        <v>9364.5</v>
      </c>
      <c r="T1987">
        <f t="shared" ref="T1987:T2050" si="391">IF(A1987=1,AVERAGE(J1987:J1991),"n/a")</f>
        <v>11981.9</v>
      </c>
      <c r="U1987">
        <f t="shared" ref="U1987:U2050" si="392">IF(A1987=1,AVERAGE(K1987:K1991),"n/a")</f>
        <v>10603.3</v>
      </c>
      <c r="V1987">
        <f t="shared" ref="V1987:V2050" si="393">IF(A1987=1,AVERAGE(L1987:L1991),"n/a")</f>
        <v>11175.1</v>
      </c>
      <c r="W1987">
        <f t="shared" ref="W1987:W2050" si="394">IF(A1987=1,AVERAGE(M1987:M1991),"n/a")</f>
        <v>9420.7000000000007</v>
      </c>
    </row>
    <row r="1988" spans="1:23" x14ac:dyDescent="0.3">
      <c r="A1988">
        <f t="shared" si="384"/>
        <v>0</v>
      </c>
      <c r="B1988" s="14" t="s">
        <v>165</v>
      </c>
      <c r="C1988" s="10"/>
      <c r="D1988" s="18">
        <v>39955.1</v>
      </c>
      <c r="E1988" s="18">
        <v>37058.1</v>
      </c>
      <c r="F1988" s="18">
        <v>10554.1</v>
      </c>
      <c r="G1988" s="18">
        <v>9889.1</v>
      </c>
      <c r="H1988" s="18">
        <v>10232.1</v>
      </c>
      <c r="I1988" s="18">
        <v>9045.1</v>
      </c>
      <c r="J1988" s="18">
        <v>14070.1</v>
      </c>
      <c r="K1988" s="18">
        <v>10348.1</v>
      </c>
      <c r="L1988" s="18">
        <v>11940.1</v>
      </c>
      <c r="M1988" s="18">
        <v>9830.1</v>
      </c>
      <c r="N1988" t="str">
        <f t="shared" si="385"/>
        <v>n/a</v>
      </c>
      <c r="O1988" t="str">
        <f t="shared" si="386"/>
        <v>n/a</v>
      </c>
      <c r="P1988" t="str">
        <f t="shared" si="387"/>
        <v>n/a</v>
      </c>
      <c r="Q1988" t="str">
        <f t="shared" si="388"/>
        <v>n/a</v>
      </c>
      <c r="R1988" t="str">
        <f t="shared" si="389"/>
        <v>n/a</v>
      </c>
      <c r="S1988" t="str">
        <f t="shared" si="390"/>
        <v>n/a</v>
      </c>
      <c r="T1988" t="str">
        <f t="shared" si="391"/>
        <v>n/a</v>
      </c>
      <c r="U1988" t="str">
        <f t="shared" si="392"/>
        <v>n/a</v>
      </c>
      <c r="V1988" t="str">
        <f t="shared" si="393"/>
        <v>n/a</v>
      </c>
      <c r="W1988" t="str">
        <f t="shared" si="394"/>
        <v>n/a</v>
      </c>
    </row>
    <row r="1989" spans="1:23" x14ac:dyDescent="0.3">
      <c r="A1989">
        <f t="shared" si="384"/>
        <v>0</v>
      </c>
      <c r="B1989" s="14" t="s">
        <v>166</v>
      </c>
      <c r="C1989" s="10"/>
      <c r="D1989" s="18">
        <v>42389.1</v>
      </c>
      <c r="E1989" s="18">
        <v>36176.1</v>
      </c>
      <c r="F1989" s="18">
        <v>9765.1</v>
      </c>
      <c r="G1989" s="18">
        <v>8913.1</v>
      </c>
      <c r="H1989" s="18">
        <v>10400.1</v>
      </c>
      <c r="I1989" s="18">
        <v>8105.1</v>
      </c>
      <c r="J1989" s="18">
        <v>13029.1</v>
      </c>
      <c r="K1989" s="18">
        <v>8796.1</v>
      </c>
      <c r="L1989" s="18">
        <v>9842.1</v>
      </c>
      <c r="M1989" s="18">
        <v>7107.1</v>
      </c>
      <c r="N1989" t="str">
        <f t="shared" si="385"/>
        <v>n/a</v>
      </c>
      <c r="O1989" t="str">
        <f t="shared" si="386"/>
        <v>n/a</v>
      </c>
      <c r="P1989" t="str">
        <f t="shared" si="387"/>
        <v>n/a</v>
      </c>
      <c r="Q1989" t="str">
        <f t="shared" si="388"/>
        <v>n/a</v>
      </c>
      <c r="R1989" t="str">
        <f t="shared" si="389"/>
        <v>n/a</v>
      </c>
      <c r="S1989" t="str">
        <f t="shared" si="390"/>
        <v>n/a</v>
      </c>
      <c r="T1989" t="str">
        <f t="shared" si="391"/>
        <v>n/a</v>
      </c>
      <c r="U1989" t="str">
        <f t="shared" si="392"/>
        <v>n/a</v>
      </c>
      <c r="V1989" t="str">
        <f t="shared" si="393"/>
        <v>n/a</v>
      </c>
      <c r="W1989" t="str">
        <f t="shared" si="394"/>
        <v>n/a</v>
      </c>
    </row>
    <row r="1990" spans="1:23" x14ac:dyDescent="0.3">
      <c r="A1990">
        <f t="shared" si="384"/>
        <v>0</v>
      </c>
      <c r="B1990" s="14" t="s">
        <v>167</v>
      </c>
      <c r="C1990" s="10"/>
      <c r="D1990" s="18">
        <v>42879.1</v>
      </c>
      <c r="E1990" s="18">
        <v>34377.1</v>
      </c>
      <c r="F1990" s="18">
        <v>9590.1</v>
      </c>
      <c r="G1990" s="18">
        <v>10836.1</v>
      </c>
      <c r="H1990" s="18">
        <v>7817.1</v>
      </c>
      <c r="I1990" s="18">
        <v>9647.1</v>
      </c>
      <c r="J1990" s="18">
        <v>9048.1</v>
      </c>
      <c r="K1990" s="18">
        <v>8947.1</v>
      </c>
      <c r="L1990" s="18">
        <v>8448.1</v>
      </c>
      <c r="M1990" s="18">
        <v>12138.1</v>
      </c>
      <c r="N1990" t="str">
        <f t="shared" si="385"/>
        <v>n/a</v>
      </c>
      <c r="O1990" t="str">
        <f t="shared" si="386"/>
        <v>n/a</v>
      </c>
      <c r="P1990" t="str">
        <f t="shared" si="387"/>
        <v>n/a</v>
      </c>
      <c r="Q1990" t="str">
        <f t="shared" si="388"/>
        <v>n/a</v>
      </c>
      <c r="R1990" t="str">
        <f t="shared" si="389"/>
        <v>n/a</v>
      </c>
      <c r="S1990" t="str">
        <f t="shared" si="390"/>
        <v>n/a</v>
      </c>
      <c r="T1990" t="str">
        <f t="shared" si="391"/>
        <v>n/a</v>
      </c>
      <c r="U1990" t="str">
        <f t="shared" si="392"/>
        <v>n/a</v>
      </c>
      <c r="V1990" t="str">
        <f t="shared" si="393"/>
        <v>n/a</v>
      </c>
      <c r="W1990" t="str">
        <f t="shared" si="394"/>
        <v>n/a</v>
      </c>
    </row>
    <row r="1991" spans="1:23" x14ac:dyDescent="0.3">
      <c r="A1991">
        <f t="shared" si="384"/>
        <v>0</v>
      </c>
      <c r="B1991" s="14" t="s">
        <v>168</v>
      </c>
      <c r="C1991" s="10"/>
      <c r="D1991" s="18">
        <v>44878.1</v>
      </c>
      <c r="E1991" s="18">
        <v>36291.1</v>
      </c>
      <c r="F1991" s="18">
        <v>12080.1</v>
      </c>
      <c r="G1991" s="18">
        <v>7980.1</v>
      </c>
      <c r="H1991" s="18">
        <v>12150.1</v>
      </c>
      <c r="I1991" s="18">
        <v>10897.1</v>
      </c>
      <c r="J1991" s="18">
        <v>14738.1</v>
      </c>
      <c r="K1991" s="18">
        <v>14065.1</v>
      </c>
      <c r="L1991" s="18">
        <v>11680.1</v>
      </c>
      <c r="M1991" s="18">
        <v>10035.1</v>
      </c>
      <c r="N1991" t="str">
        <f t="shared" si="385"/>
        <v>n/a</v>
      </c>
      <c r="O1991" t="str">
        <f t="shared" si="386"/>
        <v>n/a</v>
      </c>
      <c r="P1991" t="str">
        <f t="shared" si="387"/>
        <v>n/a</v>
      </c>
      <c r="Q1991" t="str">
        <f t="shared" si="388"/>
        <v>n/a</v>
      </c>
      <c r="R1991" t="str">
        <f t="shared" si="389"/>
        <v>n/a</v>
      </c>
      <c r="S1991" t="str">
        <f t="shared" si="390"/>
        <v>n/a</v>
      </c>
      <c r="T1991" t="str">
        <f t="shared" si="391"/>
        <v>n/a</v>
      </c>
      <c r="U1991" t="str">
        <f t="shared" si="392"/>
        <v>n/a</v>
      </c>
      <c r="V1991" t="str">
        <f t="shared" si="393"/>
        <v>n/a</v>
      </c>
      <c r="W1991" t="str">
        <f t="shared" si="394"/>
        <v>n/a</v>
      </c>
    </row>
    <row r="1992" spans="1:23" x14ac:dyDescent="0.3">
      <c r="A1992">
        <f t="shared" si="384"/>
        <v>1</v>
      </c>
      <c r="B1992" s="14" t="s">
        <v>164</v>
      </c>
      <c r="C1992" s="10"/>
      <c r="D1992" s="18">
        <v>36275.5</v>
      </c>
      <c r="E1992" s="18">
        <v>34198.5</v>
      </c>
      <c r="F1992" s="18">
        <v>10450.5</v>
      </c>
      <c r="G1992" s="18">
        <v>8908.5</v>
      </c>
      <c r="H1992" s="18">
        <v>7664.5</v>
      </c>
      <c r="I1992" s="18">
        <v>9235.5</v>
      </c>
      <c r="J1992" s="18">
        <v>9869.5</v>
      </c>
      <c r="K1992" s="18">
        <v>11872.5</v>
      </c>
      <c r="L1992" s="18">
        <v>13232.5</v>
      </c>
      <c r="M1992" s="18">
        <v>9927.5</v>
      </c>
      <c r="N1992">
        <f t="shared" si="385"/>
        <v>41082.1</v>
      </c>
      <c r="O1992">
        <f t="shared" si="386"/>
        <v>36106.5</v>
      </c>
      <c r="P1992">
        <f t="shared" si="387"/>
        <v>10051.299999999999</v>
      </c>
      <c r="Q1992">
        <f t="shared" si="388"/>
        <v>9179.1</v>
      </c>
      <c r="R1992">
        <f t="shared" si="389"/>
        <v>9316.1</v>
      </c>
      <c r="S1992">
        <f t="shared" si="390"/>
        <v>10258.5</v>
      </c>
      <c r="T1992">
        <f t="shared" si="391"/>
        <v>12233.3</v>
      </c>
      <c r="U1992">
        <f t="shared" si="392"/>
        <v>11093.1</v>
      </c>
      <c r="V1992">
        <f t="shared" si="393"/>
        <v>11595.1</v>
      </c>
      <c r="W1992">
        <f t="shared" si="394"/>
        <v>9940.2999999999993</v>
      </c>
    </row>
    <row r="1993" spans="1:23" x14ac:dyDescent="0.3">
      <c r="A1993">
        <f t="shared" si="384"/>
        <v>0</v>
      </c>
      <c r="B1993" s="14" t="s">
        <v>165</v>
      </c>
      <c r="C1993" s="10"/>
      <c r="D1993" s="18">
        <v>44768.5</v>
      </c>
      <c r="E1993" s="18">
        <v>37721.5</v>
      </c>
      <c r="F1993" s="18">
        <v>9144.5</v>
      </c>
      <c r="G1993" s="18">
        <v>9929.5</v>
      </c>
      <c r="H1993" s="18">
        <v>8608.5</v>
      </c>
      <c r="I1993" s="18">
        <v>11388.5</v>
      </c>
      <c r="J1993" s="18">
        <v>13500.5</v>
      </c>
      <c r="K1993" s="18">
        <v>9051.5</v>
      </c>
      <c r="L1993" s="18">
        <v>12308.5</v>
      </c>
      <c r="M1993" s="18">
        <v>8678.5</v>
      </c>
      <c r="N1993" t="str">
        <f t="shared" si="385"/>
        <v>n/a</v>
      </c>
      <c r="O1993" t="str">
        <f t="shared" si="386"/>
        <v>n/a</v>
      </c>
      <c r="P1993" t="str">
        <f t="shared" si="387"/>
        <v>n/a</v>
      </c>
      <c r="Q1993" t="str">
        <f t="shared" si="388"/>
        <v>n/a</v>
      </c>
      <c r="R1993" t="str">
        <f t="shared" si="389"/>
        <v>n/a</v>
      </c>
      <c r="S1993" t="str">
        <f t="shared" si="390"/>
        <v>n/a</v>
      </c>
      <c r="T1993" t="str">
        <f t="shared" si="391"/>
        <v>n/a</v>
      </c>
      <c r="U1993" t="str">
        <f t="shared" si="392"/>
        <v>n/a</v>
      </c>
      <c r="V1993" t="str">
        <f t="shared" si="393"/>
        <v>n/a</v>
      </c>
      <c r="W1993" t="str">
        <f t="shared" si="394"/>
        <v>n/a</v>
      </c>
    </row>
    <row r="1994" spans="1:23" x14ac:dyDescent="0.3">
      <c r="A1994">
        <f t="shared" si="384"/>
        <v>0</v>
      </c>
      <c r="B1994" s="14" t="s">
        <v>166</v>
      </c>
      <c r="C1994" s="10"/>
      <c r="D1994" s="18">
        <v>42470.5</v>
      </c>
      <c r="E1994" s="18">
        <v>37420.5</v>
      </c>
      <c r="F1994" s="18">
        <v>9108.5</v>
      </c>
      <c r="G1994" s="18">
        <v>10681.5</v>
      </c>
      <c r="H1994" s="18">
        <v>8167.5</v>
      </c>
      <c r="I1994" s="18">
        <v>11223.5</v>
      </c>
      <c r="J1994" s="18">
        <v>11888.5</v>
      </c>
      <c r="K1994" s="18">
        <v>7144.5</v>
      </c>
      <c r="L1994" s="18">
        <v>10676.5</v>
      </c>
      <c r="M1994" s="18">
        <v>9375.5</v>
      </c>
      <c r="N1994" t="str">
        <f t="shared" si="385"/>
        <v>n/a</v>
      </c>
      <c r="O1994" t="str">
        <f t="shared" si="386"/>
        <v>n/a</v>
      </c>
      <c r="P1994" t="str">
        <f t="shared" si="387"/>
        <v>n/a</v>
      </c>
      <c r="Q1994" t="str">
        <f t="shared" si="388"/>
        <v>n/a</v>
      </c>
      <c r="R1994" t="str">
        <f t="shared" si="389"/>
        <v>n/a</v>
      </c>
      <c r="S1994" t="str">
        <f t="shared" si="390"/>
        <v>n/a</v>
      </c>
      <c r="T1994" t="str">
        <f t="shared" si="391"/>
        <v>n/a</v>
      </c>
      <c r="U1994" t="str">
        <f t="shared" si="392"/>
        <v>n/a</v>
      </c>
      <c r="V1994" t="str">
        <f t="shared" si="393"/>
        <v>n/a</v>
      </c>
      <c r="W1994" t="str">
        <f t="shared" si="394"/>
        <v>n/a</v>
      </c>
    </row>
    <row r="1995" spans="1:23" x14ac:dyDescent="0.3">
      <c r="A1995">
        <f t="shared" si="384"/>
        <v>0</v>
      </c>
      <c r="B1995" s="14" t="s">
        <v>167</v>
      </c>
      <c r="C1995" s="10"/>
      <c r="D1995" s="18">
        <v>41357.5</v>
      </c>
      <c r="E1995" s="18">
        <v>35078.5</v>
      </c>
      <c r="F1995" s="18">
        <v>9026.5</v>
      </c>
      <c r="G1995" s="18">
        <v>8105.5</v>
      </c>
      <c r="H1995" s="18">
        <v>8781.5</v>
      </c>
      <c r="I1995" s="18">
        <v>8228.5</v>
      </c>
      <c r="J1995" s="18">
        <v>9920.5</v>
      </c>
      <c r="K1995" s="18">
        <v>10376.5</v>
      </c>
      <c r="L1995" s="18">
        <v>11050.5</v>
      </c>
      <c r="M1995" s="18">
        <v>12210.5</v>
      </c>
      <c r="N1995" t="str">
        <f t="shared" si="385"/>
        <v>n/a</v>
      </c>
      <c r="O1995" t="str">
        <f t="shared" si="386"/>
        <v>n/a</v>
      </c>
      <c r="P1995" t="str">
        <f t="shared" si="387"/>
        <v>n/a</v>
      </c>
      <c r="Q1995" t="str">
        <f t="shared" si="388"/>
        <v>n/a</v>
      </c>
      <c r="R1995" t="str">
        <f t="shared" si="389"/>
        <v>n/a</v>
      </c>
      <c r="S1995" t="str">
        <f t="shared" si="390"/>
        <v>n/a</v>
      </c>
      <c r="T1995" t="str">
        <f t="shared" si="391"/>
        <v>n/a</v>
      </c>
      <c r="U1995" t="str">
        <f t="shared" si="392"/>
        <v>n/a</v>
      </c>
      <c r="V1995" t="str">
        <f t="shared" si="393"/>
        <v>n/a</v>
      </c>
      <c r="W1995" t="str">
        <f t="shared" si="394"/>
        <v>n/a</v>
      </c>
    </row>
    <row r="1996" spans="1:23" x14ac:dyDescent="0.3">
      <c r="A1996">
        <f t="shared" si="384"/>
        <v>0</v>
      </c>
      <c r="B1996" s="14" t="s">
        <v>168</v>
      </c>
      <c r="C1996" s="10"/>
      <c r="D1996" s="18">
        <v>40538.5</v>
      </c>
      <c r="E1996" s="18">
        <v>36113.5</v>
      </c>
      <c r="F1996" s="18">
        <v>12526.5</v>
      </c>
      <c r="G1996" s="18">
        <v>8270.5</v>
      </c>
      <c r="H1996" s="18">
        <v>13358.5</v>
      </c>
      <c r="I1996" s="18">
        <v>11216.5</v>
      </c>
      <c r="J1996" s="18">
        <v>15987.5</v>
      </c>
      <c r="K1996" s="18">
        <v>17020.5</v>
      </c>
      <c r="L1996" s="18">
        <v>10707.5</v>
      </c>
      <c r="M1996" s="18">
        <v>9509.5</v>
      </c>
      <c r="N1996" t="str">
        <f t="shared" si="385"/>
        <v>n/a</v>
      </c>
      <c r="O1996" t="str">
        <f t="shared" si="386"/>
        <v>n/a</v>
      </c>
      <c r="P1996" t="str">
        <f t="shared" si="387"/>
        <v>n/a</v>
      </c>
      <c r="Q1996" t="str">
        <f t="shared" si="388"/>
        <v>n/a</v>
      </c>
      <c r="R1996" t="str">
        <f t="shared" si="389"/>
        <v>n/a</v>
      </c>
      <c r="S1996" t="str">
        <f t="shared" si="390"/>
        <v>n/a</v>
      </c>
      <c r="T1996" t="str">
        <f t="shared" si="391"/>
        <v>n/a</v>
      </c>
      <c r="U1996" t="str">
        <f t="shared" si="392"/>
        <v>n/a</v>
      </c>
      <c r="V1996" t="str">
        <f t="shared" si="393"/>
        <v>n/a</v>
      </c>
      <c r="W1996" t="str">
        <f t="shared" si="394"/>
        <v>n/a</v>
      </c>
    </row>
    <row r="1997" spans="1:23" x14ac:dyDescent="0.3">
      <c r="A1997">
        <f t="shared" si="384"/>
        <v>1</v>
      </c>
      <c r="B1997" s="14" t="s">
        <v>164</v>
      </c>
      <c r="C1997" s="10"/>
      <c r="D1997" s="18">
        <v>36969.199999999997</v>
      </c>
      <c r="E1997" s="18">
        <v>33693.199999999997</v>
      </c>
      <c r="F1997" s="18">
        <v>9619.2000000000007</v>
      </c>
      <c r="G1997" s="18">
        <v>9211.2000000000007</v>
      </c>
      <c r="H1997" s="18">
        <v>7496.2</v>
      </c>
      <c r="I1997" s="18">
        <v>8305.2000000000007</v>
      </c>
      <c r="J1997" s="18">
        <v>11831.2</v>
      </c>
      <c r="K1997" s="18">
        <v>11492.2</v>
      </c>
      <c r="L1997" s="18">
        <v>12428.2</v>
      </c>
      <c r="M1997" s="18">
        <v>9132.2000000000007</v>
      </c>
      <c r="N1997">
        <f t="shared" si="385"/>
        <v>40449.199999999997</v>
      </c>
      <c r="O1997">
        <f t="shared" si="386"/>
        <v>35684.6</v>
      </c>
      <c r="P1997">
        <f t="shared" si="387"/>
        <v>10246.6</v>
      </c>
      <c r="Q1997">
        <f t="shared" si="388"/>
        <v>10194</v>
      </c>
      <c r="R1997">
        <f t="shared" si="389"/>
        <v>10011.200000000001</v>
      </c>
      <c r="S1997">
        <f t="shared" si="390"/>
        <v>9178.4</v>
      </c>
      <c r="T1997">
        <f t="shared" si="391"/>
        <v>12804.8</v>
      </c>
      <c r="U1997">
        <f t="shared" si="392"/>
        <v>10488.4</v>
      </c>
      <c r="V1997">
        <f t="shared" si="393"/>
        <v>11647.8</v>
      </c>
      <c r="W1997">
        <f t="shared" si="394"/>
        <v>11287</v>
      </c>
    </row>
    <row r="1998" spans="1:23" x14ac:dyDescent="0.3">
      <c r="A1998">
        <f t="shared" si="384"/>
        <v>0</v>
      </c>
      <c r="B1998" s="14" t="s">
        <v>165</v>
      </c>
      <c r="C1998" s="10"/>
      <c r="D1998" s="18">
        <v>41755.199999999997</v>
      </c>
      <c r="E1998" s="18">
        <v>37301.199999999997</v>
      </c>
      <c r="F1998" s="18">
        <v>9928.2000000000007</v>
      </c>
      <c r="G1998" s="18">
        <v>10603.2</v>
      </c>
      <c r="H1998" s="18">
        <v>9444.2000000000007</v>
      </c>
      <c r="I1998" s="18">
        <v>10655.2</v>
      </c>
      <c r="J1998" s="18">
        <v>16624.2</v>
      </c>
      <c r="K1998" s="18">
        <v>7316.2</v>
      </c>
      <c r="L1998" s="18">
        <v>12398.2</v>
      </c>
      <c r="M1998" s="18">
        <v>10310.200000000001</v>
      </c>
      <c r="N1998" t="str">
        <f t="shared" si="385"/>
        <v>n/a</v>
      </c>
      <c r="O1998" t="str">
        <f t="shared" si="386"/>
        <v>n/a</v>
      </c>
      <c r="P1998" t="str">
        <f t="shared" si="387"/>
        <v>n/a</v>
      </c>
      <c r="Q1998" t="str">
        <f t="shared" si="388"/>
        <v>n/a</v>
      </c>
      <c r="R1998" t="str">
        <f t="shared" si="389"/>
        <v>n/a</v>
      </c>
      <c r="S1998" t="str">
        <f t="shared" si="390"/>
        <v>n/a</v>
      </c>
      <c r="T1998" t="str">
        <f t="shared" si="391"/>
        <v>n/a</v>
      </c>
      <c r="U1998" t="str">
        <f t="shared" si="392"/>
        <v>n/a</v>
      </c>
      <c r="V1998" t="str">
        <f t="shared" si="393"/>
        <v>n/a</v>
      </c>
      <c r="W1998" t="str">
        <f t="shared" si="394"/>
        <v>n/a</v>
      </c>
    </row>
    <row r="1999" spans="1:23" x14ac:dyDescent="0.3">
      <c r="A1999">
        <f t="shared" si="384"/>
        <v>0</v>
      </c>
      <c r="B1999" s="14" t="s">
        <v>166</v>
      </c>
      <c r="C1999" s="10"/>
      <c r="D1999" s="18">
        <v>38740.199999999997</v>
      </c>
      <c r="E1999" s="18">
        <v>35051.199999999997</v>
      </c>
      <c r="F1999" s="18">
        <v>9904.2000000000007</v>
      </c>
      <c r="G1999" s="18">
        <v>10601.2</v>
      </c>
      <c r="H1999" s="18">
        <v>10395.200000000001</v>
      </c>
      <c r="I1999" s="18">
        <v>8251.2000000000007</v>
      </c>
      <c r="J1999" s="18">
        <v>13512.2</v>
      </c>
      <c r="K1999" s="18">
        <v>10366.200000000001</v>
      </c>
      <c r="L1999" s="18">
        <v>10159.200000000001</v>
      </c>
      <c r="M1999" s="18">
        <v>10559.2</v>
      </c>
      <c r="N1999" t="str">
        <f t="shared" si="385"/>
        <v>n/a</v>
      </c>
      <c r="O1999" t="str">
        <f t="shared" si="386"/>
        <v>n/a</v>
      </c>
      <c r="P1999" t="str">
        <f t="shared" si="387"/>
        <v>n/a</v>
      </c>
      <c r="Q1999" t="str">
        <f t="shared" si="388"/>
        <v>n/a</v>
      </c>
      <c r="R1999" t="str">
        <f t="shared" si="389"/>
        <v>n/a</v>
      </c>
      <c r="S1999" t="str">
        <f t="shared" si="390"/>
        <v>n/a</v>
      </c>
      <c r="T1999" t="str">
        <f t="shared" si="391"/>
        <v>n/a</v>
      </c>
      <c r="U1999" t="str">
        <f t="shared" si="392"/>
        <v>n/a</v>
      </c>
      <c r="V1999" t="str">
        <f t="shared" si="393"/>
        <v>n/a</v>
      </c>
      <c r="W1999" t="str">
        <f t="shared" si="394"/>
        <v>n/a</v>
      </c>
    </row>
    <row r="2000" spans="1:23" x14ac:dyDescent="0.3">
      <c r="A2000">
        <f t="shared" si="384"/>
        <v>0</v>
      </c>
      <c r="B2000" s="14" t="s">
        <v>167</v>
      </c>
      <c r="C2000" s="10"/>
      <c r="D2000" s="18">
        <v>44138.2</v>
      </c>
      <c r="E2000" s="18">
        <v>35876.199999999997</v>
      </c>
      <c r="F2000" s="18">
        <v>9559.2000000000007</v>
      </c>
      <c r="G2000" s="18">
        <v>11172.2</v>
      </c>
      <c r="H2000" s="18">
        <v>10228.200000000001</v>
      </c>
      <c r="I2000" s="18">
        <v>9127.2000000000007</v>
      </c>
      <c r="J2000" s="18">
        <v>10978.2</v>
      </c>
      <c r="K2000" s="18">
        <v>8344.2000000000007</v>
      </c>
      <c r="L2000" s="18">
        <v>11796.2</v>
      </c>
      <c r="M2000" s="18">
        <v>14976.2</v>
      </c>
      <c r="N2000" t="str">
        <f t="shared" si="385"/>
        <v>n/a</v>
      </c>
      <c r="O2000" t="str">
        <f t="shared" si="386"/>
        <v>n/a</v>
      </c>
      <c r="P2000" t="str">
        <f t="shared" si="387"/>
        <v>n/a</v>
      </c>
      <c r="Q2000" t="str">
        <f t="shared" si="388"/>
        <v>n/a</v>
      </c>
      <c r="R2000" t="str">
        <f t="shared" si="389"/>
        <v>n/a</v>
      </c>
      <c r="S2000" t="str">
        <f t="shared" si="390"/>
        <v>n/a</v>
      </c>
      <c r="T2000" t="str">
        <f t="shared" si="391"/>
        <v>n/a</v>
      </c>
      <c r="U2000" t="str">
        <f t="shared" si="392"/>
        <v>n/a</v>
      </c>
      <c r="V2000" t="str">
        <f t="shared" si="393"/>
        <v>n/a</v>
      </c>
      <c r="W2000" t="str">
        <f t="shared" si="394"/>
        <v>n/a</v>
      </c>
    </row>
    <row r="2001" spans="1:23" x14ac:dyDescent="0.3">
      <c r="A2001">
        <f t="shared" si="384"/>
        <v>0</v>
      </c>
      <c r="B2001" s="14" t="s">
        <v>168</v>
      </c>
      <c r="C2001" s="10"/>
      <c r="D2001" s="18">
        <v>40643.199999999997</v>
      </c>
      <c r="E2001" s="18">
        <v>36501.199999999997</v>
      </c>
      <c r="F2001" s="18">
        <v>12222.2</v>
      </c>
      <c r="G2001" s="18">
        <v>9382.2000000000007</v>
      </c>
      <c r="H2001" s="18">
        <v>12492.2</v>
      </c>
      <c r="I2001" s="18">
        <v>9553.2000000000007</v>
      </c>
      <c r="J2001" s="18">
        <v>11078.2</v>
      </c>
      <c r="K2001" s="18">
        <v>14923.2</v>
      </c>
      <c r="L2001" s="18">
        <v>11457.2</v>
      </c>
      <c r="M2001" s="18">
        <v>11457.2</v>
      </c>
      <c r="N2001" t="str">
        <f t="shared" si="385"/>
        <v>n/a</v>
      </c>
      <c r="O2001" t="str">
        <f t="shared" si="386"/>
        <v>n/a</v>
      </c>
      <c r="P2001" t="str">
        <f t="shared" si="387"/>
        <v>n/a</v>
      </c>
      <c r="Q2001" t="str">
        <f t="shared" si="388"/>
        <v>n/a</v>
      </c>
      <c r="R2001" t="str">
        <f t="shared" si="389"/>
        <v>n/a</v>
      </c>
      <c r="S2001" t="str">
        <f t="shared" si="390"/>
        <v>n/a</v>
      </c>
      <c r="T2001" t="str">
        <f t="shared" si="391"/>
        <v>n/a</v>
      </c>
      <c r="U2001" t="str">
        <f t="shared" si="392"/>
        <v>n/a</v>
      </c>
      <c r="V2001" t="str">
        <f t="shared" si="393"/>
        <v>n/a</v>
      </c>
      <c r="W2001" t="str">
        <f t="shared" si="394"/>
        <v>n/a</v>
      </c>
    </row>
    <row r="2002" spans="1:23" x14ac:dyDescent="0.3">
      <c r="A2002">
        <f t="shared" ref="A2002:A2027" si="395">IF(B2002="C",1,0)</f>
        <v>1</v>
      </c>
      <c r="B2002" s="14" t="s">
        <v>164</v>
      </c>
      <c r="C2002" s="10"/>
      <c r="D2002" s="18">
        <v>36488.400000000001</v>
      </c>
      <c r="E2002" s="18">
        <v>32903.4</v>
      </c>
      <c r="F2002" s="18">
        <v>10875.4</v>
      </c>
      <c r="G2002" s="18">
        <v>9010.4</v>
      </c>
      <c r="H2002" s="18">
        <v>7708.4</v>
      </c>
      <c r="I2002" s="18">
        <v>8386.4</v>
      </c>
      <c r="J2002" s="18">
        <v>10474.4</v>
      </c>
      <c r="K2002" s="18">
        <v>10623.4</v>
      </c>
      <c r="L2002" s="18">
        <v>13730.4</v>
      </c>
      <c r="M2002" s="18">
        <v>9742.4</v>
      </c>
      <c r="N2002">
        <f t="shared" si="385"/>
        <v>41364.400000000001</v>
      </c>
      <c r="O2002">
        <f t="shared" si="386"/>
        <v>35583.599999999999</v>
      </c>
      <c r="P2002">
        <f t="shared" si="387"/>
        <v>10476.200000000001</v>
      </c>
      <c r="Q2002">
        <f t="shared" si="388"/>
        <v>9000.7999999999993</v>
      </c>
      <c r="R2002">
        <f t="shared" si="389"/>
        <v>10359.4</v>
      </c>
      <c r="S2002">
        <f t="shared" si="390"/>
        <v>10195.4</v>
      </c>
      <c r="T2002">
        <f t="shared" si="391"/>
        <v>12387</v>
      </c>
      <c r="U2002">
        <f t="shared" si="392"/>
        <v>10067</v>
      </c>
      <c r="V2002">
        <f t="shared" si="393"/>
        <v>11830.2</v>
      </c>
      <c r="W2002">
        <f t="shared" si="394"/>
        <v>10667.4</v>
      </c>
    </row>
    <row r="2003" spans="1:23" x14ac:dyDescent="0.3">
      <c r="A2003">
        <f t="shared" si="395"/>
        <v>0</v>
      </c>
      <c r="B2003" s="14" t="s">
        <v>165</v>
      </c>
      <c r="C2003" s="10"/>
      <c r="D2003" s="18">
        <v>43570.400000000001</v>
      </c>
      <c r="E2003" s="18">
        <v>36133.4</v>
      </c>
      <c r="F2003" s="18">
        <v>10689.4</v>
      </c>
      <c r="G2003" s="18">
        <v>7885.4</v>
      </c>
      <c r="H2003" s="18">
        <v>9994.4</v>
      </c>
      <c r="I2003" s="18">
        <v>12002.4</v>
      </c>
      <c r="J2003" s="18">
        <v>13230.4</v>
      </c>
      <c r="K2003" s="18">
        <v>7381.4</v>
      </c>
      <c r="L2003" s="18">
        <v>11177.4</v>
      </c>
      <c r="M2003" s="18">
        <v>11925.4</v>
      </c>
      <c r="N2003" t="str">
        <f t="shared" si="385"/>
        <v>n/a</v>
      </c>
      <c r="O2003" t="str">
        <f t="shared" si="386"/>
        <v>n/a</v>
      </c>
      <c r="P2003" t="str">
        <f t="shared" si="387"/>
        <v>n/a</v>
      </c>
      <c r="Q2003" t="str">
        <f t="shared" si="388"/>
        <v>n/a</v>
      </c>
      <c r="R2003" t="str">
        <f t="shared" si="389"/>
        <v>n/a</v>
      </c>
      <c r="S2003" t="str">
        <f t="shared" si="390"/>
        <v>n/a</v>
      </c>
      <c r="T2003" t="str">
        <f t="shared" si="391"/>
        <v>n/a</v>
      </c>
      <c r="U2003" t="str">
        <f t="shared" si="392"/>
        <v>n/a</v>
      </c>
      <c r="V2003" t="str">
        <f t="shared" si="393"/>
        <v>n/a</v>
      </c>
      <c r="W2003" t="str">
        <f t="shared" si="394"/>
        <v>n/a</v>
      </c>
    </row>
    <row r="2004" spans="1:23" x14ac:dyDescent="0.3">
      <c r="A2004">
        <f t="shared" si="395"/>
        <v>0</v>
      </c>
      <c r="B2004" s="14" t="s">
        <v>166</v>
      </c>
      <c r="C2004" s="10"/>
      <c r="D2004" s="18">
        <v>42213.4</v>
      </c>
      <c r="E2004" s="18">
        <v>37979.4</v>
      </c>
      <c r="F2004" s="18">
        <v>10731.4</v>
      </c>
      <c r="G2004" s="18">
        <v>9653.4</v>
      </c>
      <c r="H2004" s="18">
        <v>10417.4</v>
      </c>
      <c r="I2004" s="18">
        <v>9419.4</v>
      </c>
      <c r="J2004" s="18">
        <v>12871.4</v>
      </c>
      <c r="K2004" s="18">
        <v>8470.4</v>
      </c>
      <c r="L2004" s="18">
        <v>10713.4</v>
      </c>
      <c r="M2004" s="18">
        <v>8257.4</v>
      </c>
      <c r="N2004" t="str">
        <f t="shared" si="385"/>
        <v>n/a</v>
      </c>
      <c r="O2004" t="str">
        <f t="shared" si="386"/>
        <v>n/a</v>
      </c>
      <c r="P2004" t="str">
        <f t="shared" si="387"/>
        <v>n/a</v>
      </c>
      <c r="Q2004" t="str">
        <f t="shared" si="388"/>
        <v>n/a</v>
      </c>
      <c r="R2004" t="str">
        <f t="shared" si="389"/>
        <v>n/a</v>
      </c>
      <c r="S2004" t="str">
        <f t="shared" si="390"/>
        <v>n/a</v>
      </c>
      <c r="T2004" t="str">
        <f t="shared" si="391"/>
        <v>n/a</v>
      </c>
      <c r="U2004" t="str">
        <f t="shared" si="392"/>
        <v>n/a</v>
      </c>
      <c r="V2004" t="str">
        <f t="shared" si="393"/>
        <v>n/a</v>
      </c>
      <c r="W2004" t="str">
        <f t="shared" si="394"/>
        <v>n/a</v>
      </c>
    </row>
    <row r="2005" spans="1:23" x14ac:dyDescent="0.3">
      <c r="A2005">
        <f t="shared" si="395"/>
        <v>0</v>
      </c>
      <c r="B2005" s="14" t="s">
        <v>167</v>
      </c>
      <c r="C2005" s="10"/>
      <c r="D2005" s="18">
        <v>41415.4</v>
      </c>
      <c r="E2005" s="18">
        <v>33994.400000000001</v>
      </c>
      <c r="F2005" s="18">
        <v>9915.4</v>
      </c>
      <c r="G2005" s="18">
        <v>8767.4</v>
      </c>
      <c r="H2005" s="18">
        <v>9288.4</v>
      </c>
      <c r="I2005" s="18">
        <v>9512.4</v>
      </c>
      <c r="J2005" s="18">
        <v>11833.4</v>
      </c>
      <c r="K2005" s="18">
        <v>9418.4</v>
      </c>
      <c r="L2005" s="18">
        <v>10129.4</v>
      </c>
      <c r="M2005" s="18">
        <v>14881.4</v>
      </c>
      <c r="N2005" t="str">
        <f t="shared" si="385"/>
        <v>n/a</v>
      </c>
      <c r="O2005" t="str">
        <f t="shared" si="386"/>
        <v>n/a</v>
      </c>
      <c r="P2005" t="str">
        <f t="shared" si="387"/>
        <v>n/a</v>
      </c>
      <c r="Q2005" t="str">
        <f t="shared" si="388"/>
        <v>n/a</v>
      </c>
      <c r="R2005" t="str">
        <f t="shared" si="389"/>
        <v>n/a</v>
      </c>
      <c r="S2005" t="str">
        <f t="shared" si="390"/>
        <v>n/a</v>
      </c>
      <c r="T2005" t="str">
        <f t="shared" si="391"/>
        <v>n/a</v>
      </c>
      <c r="U2005" t="str">
        <f t="shared" si="392"/>
        <v>n/a</v>
      </c>
      <c r="V2005" t="str">
        <f t="shared" si="393"/>
        <v>n/a</v>
      </c>
      <c r="W2005" t="str">
        <f t="shared" si="394"/>
        <v>n/a</v>
      </c>
    </row>
    <row r="2006" spans="1:23" x14ac:dyDescent="0.3">
      <c r="A2006">
        <f t="shared" si="395"/>
        <v>0</v>
      </c>
      <c r="B2006" s="14" t="s">
        <v>168</v>
      </c>
      <c r="C2006" s="10"/>
      <c r="D2006" s="18">
        <v>43134.400000000001</v>
      </c>
      <c r="E2006" s="18">
        <v>36907.4</v>
      </c>
      <c r="F2006" s="18">
        <v>10169.4</v>
      </c>
      <c r="G2006" s="18">
        <v>9687.4</v>
      </c>
      <c r="H2006" s="18">
        <v>14388.4</v>
      </c>
      <c r="I2006" s="18">
        <v>11656.4</v>
      </c>
      <c r="J2006" s="18">
        <v>13525.4</v>
      </c>
      <c r="K2006" s="18">
        <v>14441.4</v>
      </c>
      <c r="L2006" s="18">
        <v>13400.4</v>
      </c>
      <c r="M2006" s="18">
        <v>8530.4</v>
      </c>
      <c r="N2006" t="str">
        <f t="shared" si="385"/>
        <v>n/a</v>
      </c>
      <c r="O2006" t="str">
        <f t="shared" si="386"/>
        <v>n/a</v>
      </c>
      <c r="P2006" t="str">
        <f t="shared" si="387"/>
        <v>n/a</v>
      </c>
      <c r="Q2006" t="str">
        <f t="shared" si="388"/>
        <v>n/a</v>
      </c>
      <c r="R2006" t="str">
        <f t="shared" si="389"/>
        <v>n/a</v>
      </c>
      <c r="S2006" t="str">
        <f t="shared" si="390"/>
        <v>n/a</v>
      </c>
      <c r="T2006" t="str">
        <f t="shared" si="391"/>
        <v>n/a</v>
      </c>
      <c r="U2006" t="str">
        <f t="shared" si="392"/>
        <v>n/a</v>
      </c>
      <c r="V2006" t="str">
        <f t="shared" si="393"/>
        <v>n/a</v>
      </c>
      <c r="W2006" t="str">
        <f t="shared" si="394"/>
        <v>n/a</v>
      </c>
    </row>
    <row r="2007" spans="1:23" x14ac:dyDescent="0.3">
      <c r="A2007">
        <f t="shared" si="395"/>
        <v>1</v>
      </c>
      <c r="B2007" s="14" t="s">
        <v>164</v>
      </c>
      <c r="C2007" s="10"/>
      <c r="D2007" s="18">
        <v>36517</v>
      </c>
      <c r="E2007" s="18">
        <v>32617</v>
      </c>
      <c r="F2007" s="18">
        <v>10924</v>
      </c>
      <c r="G2007" s="18">
        <v>8773</v>
      </c>
      <c r="H2007" s="18">
        <v>8894</v>
      </c>
      <c r="I2007" s="18">
        <v>8935</v>
      </c>
      <c r="J2007" s="18">
        <v>10792</v>
      </c>
      <c r="K2007" s="18">
        <v>10356</v>
      </c>
      <c r="L2007" s="18">
        <v>13939</v>
      </c>
      <c r="M2007" s="18">
        <v>9014</v>
      </c>
      <c r="N2007">
        <f t="shared" si="385"/>
        <v>41231</v>
      </c>
      <c r="O2007">
        <f t="shared" si="386"/>
        <v>35658.800000000003</v>
      </c>
      <c r="P2007">
        <f t="shared" si="387"/>
        <v>10994.4</v>
      </c>
      <c r="Q2007">
        <f t="shared" si="388"/>
        <v>9053.2000000000007</v>
      </c>
      <c r="R2007">
        <f t="shared" si="389"/>
        <v>9820.6</v>
      </c>
      <c r="S2007">
        <f t="shared" si="390"/>
        <v>9666.7999999999993</v>
      </c>
      <c r="T2007">
        <f t="shared" si="391"/>
        <v>11360.8</v>
      </c>
      <c r="U2007">
        <f t="shared" si="392"/>
        <v>10035.4</v>
      </c>
      <c r="V2007">
        <f t="shared" si="393"/>
        <v>11879.4</v>
      </c>
      <c r="W2007">
        <f t="shared" si="394"/>
        <v>9856.6</v>
      </c>
    </row>
    <row r="2008" spans="1:23" x14ac:dyDescent="0.3">
      <c r="A2008">
        <f t="shared" si="395"/>
        <v>0</v>
      </c>
      <c r="B2008" s="14" t="s">
        <v>165</v>
      </c>
      <c r="C2008" s="10"/>
      <c r="D2008" s="18">
        <v>43576</v>
      </c>
      <c r="E2008" s="18">
        <v>38282</v>
      </c>
      <c r="F2008" s="18">
        <v>10680</v>
      </c>
      <c r="G2008" s="18">
        <v>9513</v>
      </c>
      <c r="H2008" s="18">
        <v>10134</v>
      </c>
      <c r="I2008" s="18">
        <v>10679</v>
      </c>
      <c r="J2008" s="18">
        <v>12406</v>
      </c>
      <c r="K2008" s="18">
        <v>8276</v>
      </c>
      <c r="L2008" s="18">
        <v>12142</v>
      </c>
      <c r="M2008" s="18">
        <v>9686</v>
      </c>
      <c r="N2008" t="str">
        <f t="shared" si="385"/>
        <v>n/a</v>
      </c>
      <c r="O2008" t="str">
        <f t="shared" si="386"/>
        <v>n/a</v>
      </c>
      <c r="P2008" t="str">
        <f t="shared" si="387"/>
        <v>n/a</v>
      </c>
      <c r="Q2008" t="str">
        <f t="shared" si="388"/>
        <v>n/a</v>
      </c>
      <c r="R2008" t="str">
        <f t="shared" si="389"/>
        <v>n/a</v>
      </c>
      <c r="S2008" t="str">
        <f t="shared" si="390"/>
        <v>n/a</v>
      </c>
      <c r="T2008" t="str">
        <f t="shared" si="391"/>
        <v>n/a</v>
      </c>
      <c r="U2008" t="str">
        <f t="shared" si="392"/>
        <v>n/a</v>
      </c>
      <c r="V2008" t="str">
        <f t="shared" si="393"/>
        <v>n/a</v>
      </c>
      <c r="W2008" t="str">
        <f t="shared" si="394"/>
        <v>n/a</v>
      </c>
    </row>
    <row r="2009" spans="1:23" x14ac:dyDescent="0.3">
      <c r="A2009">
        <f t="shared" si="395"/>
        <v>0</v>
      </c>
      <c r="B2009" s="14" t="s">
        <v>166</v>
      </c>
      <c r="C2009" s="10"/>
      <c r="D2009" s="18">
        <v>38489</v>
      </c>
      <c r="E2009" s="18">
        <v>35372</v>
      </c>
      <c r="F2009" s="18">
        <v>11120</v>
      </c>
      <c r="G2009" s="18">
        <v>9397</v>
      </c>
      <c r="H2009" s="18">
        <v>10270</v>
      </c>
      <c r="I2009" s="18">
        <v>8865</v>
      </c>
      <c r="J2009" s="18">
        <v>10129</v>
      </c>
      <c r="K2009" s="18">
        <v>8533</v>
      </c>
      <c r="L2009" s="18">
        <v>11058</v>
      </c>
      <c r="M2009" s="18">
        <v>9769</v>
      </c>
      <c r="N2009" t="str">
        <f t="shared" si="385"/>
        <v>n/a</v>
      </c>
      <c r="O2009" t="str">
        <f t="shared" si="386"/>
        <v>n/a</v>
      </c>
      <c r="P2009" t="str">
        <f t="shared" si="387"/>
        <v>n/a</v>
      </c>
      <c r="Q2009" t="str">
        <f t="shared" si="388"/>
        <v>n/a</v>
      </c>
      <c r="R2009" t="str">
        <f t="shared" si="389"/>
        <v>n/a</v>
      </c>
      <c r="S2009" t="str">
        <f t="shared" si="390"/>
        <v>n/a</v>
      </c>
      <c r="T2009" t="str">
        <f t="shared" si="391"/>
        <v>n/a</v>
      </c>
      <c r="U2009" t="str">
        <f t="shared" si="392"/>
        <v>n/a</v>
      </c>
      <c r="V2009" t="str">
        <f t="shared" si="393"/>
        <v>n/a</v>
      </c>
      <c r="W2009" t="str">
        <f t="shared" si="394"/>
        <v>n/a</v>
      </c>
    </row>
    <row r="2010" spans="1:23" x14ac:dyDescent="0.3">
      <c r="A2010">
        <f t="shared" si="395"/>
        <v>0</v>
      </c>
      <c r="B2010" s="14" t="s">
        <v>167</v>
      </c>
      <c r="C2010" s="10"/>
      <c r="D2010" s="18">
        <v>43991</v>
      </c>
      <c r="E2010" s="18">
        <v>36019</v>
      </c>
      <c r="F2010" s="18">
        <v>10195</v>
      </c>
      <c r="G2010" s="18">
        <v>8228</v>
      </c>
      <c r="H2010" s="18">
        <v>7774</v>
      </c>
      <c r="I2010" s="18">
        <v>8886</v>
      </c>
      <c r="J2010" s="18">
        <v>9876</v>
      </c>
      <c r="K2010" s="18">
        <v>8392</v>
      </c>
      <c r="L2010" s="18">
        <v>10195</v>
      </c>
      <c r="M2010" s="18">
        <v>12290</v>
      </c>
      <c r="N2010" t="str">
        <f t="shared" si="385"/>
        <v>n/a</v>
      </c>
      <c r="O2010" t="str">
        <f t="shared" si="386"/>
        <v>n/a</v>
      </c>
      <c r="P2010" t="str">
        <f t="shared" si="387"/>
        <v>n/a</v>
      </c>
      <c r="Q2010" t="str">
        <f t="shared" si="388"/>
        <v>n/a</v>
      </c>
      <c r="R2010" t="str">
        <f t="shared" si="389"/>
        <v>n/a</v>
      </c>
      <c r="S2010" t="str">
        <f t="shared" si="390"/>
        <v>n/a</v>
      </c>
      <c r="T2010" t="str">
        <f t="shared" si="391"/>
        <v>n/a</v>
      </c>
      <c r="U2010" t="str">
        <f t="shared" si="392"/>
        <v>n/a</v>
      </c>
      <c r="V2010" t="str">
        <f t="shared" si="393"/>
        <v>n/a</v>
      </c>
      <c r="W2010" t="str">
        <f t="shared" si="394"/>
        <v>n/a</v>
      </c>
    </row>
    <row r="2011" spans="1:23" x14ac:dyDescent="0.3">
      <c r="A2011">
        <f t="shared" si="395"/>
        <v>0</v>
      </c>
      <c r="B2011" s="14" t="s">
        <v>168</v>
      </c>
      <c r="C2011" s="10"/>
      <c r="D2011" s="18">
        <v>43582</v>
      </c>
      <c r="E2011" s="18">
        <v>36004</v>
      </c>
      <c r="F2011" s="18">
        <v>12053</v>
      </c>
      <c r="G2011" s="18">
        <v>9355</v>
      </c>
      <c r="H2011" s="18">
        <v>12031</v>
      </c>
      <c r="I2011" s="18">
        <v>10969</v>
      </c>
      <c r="J2011" s="18">
        <v>13601</v>
      </c>
      <c r="K2011" s="18">
        <v>14620</v>
      </c>
      <c r="L2011" s="18">
        <v>12063</v>
      </c>
      <c r="M2011" s="18">
        <v>8524</v>
      </c>
      <c r="N2011" t="str">
        <f t="shared" si="385"/>
        <v>n/a</v>
      </c>
      <c r="O2011" t="str">
        <f t="shared" si="386"/>
        <v>n/a</v>
      </c>
      <c r="P2011" t="str">
        <f t="shared" si="387"/>
        <v>n/a</v>
      </c>
      <c r="Q2011" t="str">
        <f t="shared" si="388"/>
        <v>n/a</v>
      </c>
      <c r="R2011" t="str">
        <f t="shared" si="389"/>
        <v>n/a</v>
      </c>
      <c r="S2011" t="str">
        <f t="shared" si="390"/>
        <v>n/a</v>
      </c>
      <c r="T2011" t="str">
        <f t="shared" si="391"/>
        <v>n/a</v>
      </c>
      <c r="U2011" t="str">
        <f t="shared" si="392"/>
        <v>n/a</v>
      </c>
      <c r="V2011" t="str">
        <f t="shared" si="393"/>
        <v>n/a</v>
      </c>
      <c r="W2011" t="str">
        <f t="shared" si="394"/>
        <v>n/a</v>
      </c>
    </row>
    <row r="2012" spans="1:23" x14ac:dyDescent="0.3">
      <c r="A2012">
        <f t="shared" si="395"/>
        <v>1</v>
      </c>
      <c r="B2012" s="14" t="s">
        <v>164</v>
      </c>
      <c r="C2012" s="10"/>
      <c r="D2012" s="18">
        <v>36754.400000000001</v>
      </c>
      <c r="E2012" s="18">
        <v>32774.400000000001</v>
      </c>
      <c r="F2012" s="18">
        <v>10140.4</v>
      </c>
      <c r="G2012" s="18">
        <v>7218.4</v>
      </c>
      <c r="H2012" s="18">
        <v>7492.4</v>
      </c>
      <c r="I2012" s="18">
        <v>9063.4</v>
      </c>
      <c r="J2012" s="18">
        <v>11964.4</v>
      </c>
      <c r="K2012" s="18">
        <v>11687.4</v>
      </c>
      <c r="L2012" s="18">
        <v>13468.4</v>
      </c>
      <c r="M2012" s="18">
        <v>9532.4</v>
      </c>
      <c r="N2012">
        <f t="shared" si="385"/>
        <v>40705</v>
      </c>
      <c r="O2012">
        <f t="shared" si="386"/>
        <v>35887.4</v>
      </c>
      <c r="P2012">
        <f t="shared" si="387"/>
        <v>11277.4</v>
      </c>
      <c r="Q2012">
        <f t="shared" si="388"/>
        <v>9707.6</v>
      </c>
      <c r="R2012">
        <f t="shared" si="389"/>
        <v>10130.200000000001</v>
      </c>
      <c r="S2012">
        <f t="shared" si="390"/>
        <v>10659</v>
      </c>
      <c r="T2012">
        <f t="shared" si="391"/>
        <v>12582.6</v>
      </c>
      <c r="U2012">
        <f t="shared" si="392"/>
        <v>11336.4</v>
      </c>
      <c r="V2012">
        <f t="shared" si="393"/>
        <v>12040.8</v>
      </c>
      <c r="W2012">
        <f t="shared" si="394"/>
        <v>11302.4</v>
      </c>
    </row>
    <row r="2013" spans="1:23" x14ac:dyDescent="0.3">
      <c r="A2013">
        <f t="shared" si="395"/>
        <v>0</v>
      </c>
      <c r="B2013" s="14" t="s">
        <v>165</v>
      </c>
      <c r="C2013" s="10"/>
      <c r="D2013" s="18">
        <v>41717.4</v>
      </c>
      <c r="E2013" s="18">
        <v>38277.4</v>
      </c>
      <c r="F2013" s="18">
        <v>11613.4</v>
      </c>
      <c r="G2013" s="18">
        <v>11721.4</v>
      </c>
      <c r="H2013" s="18">
        <v>9802.4</v>
      </c>
      <c r="I2013" s="18">
        <v>11211.4</v>
      </c>
      <c r="J2013" s="18">
        <v>12817.4</v>
      </c>
      <c r="K2013" s="18">
        <v>8457.4</v>
      </c>
      <c r="L2013" s="18">
        <v>14278.4</v>
      </c>
      <c r="M2013" s="18">
        <v>12955.4</v>
      </c>
      <c r="N2013" t="str">
        <f t="shared" si="385"/>
        <v>n/a</v>
      </c>
      <c r="O2013" t="str">
        <f t="shared" si="386"/>
        <v>n/a</v>
      </c>
      <c r="P2013" t="str">
        <f t="shared" si="387"/>
        <v>n/a</v>
      </c>
      <c r="Q2013" t="str">
        <f t="shared" si="388"/>
        <v>n/a</v>
      </c>
      <c r="R2013" t="str">
        <f t="shared" si="389"/>
        <v>n/a</v>
      </c>
      <c r="S2013" t="str">
        <f t="shared" si="390"/>
        <v>n/a</v>
      </c>
      <c r="T2013" t="str">
        <f t="shared" si="391"/>
        <v>n/a</v>
      </c>
      <c r="U2013" t="str">
        <f t="shared" si="392"/>
        <v>n/a</v>
      </c>
      <c r="V2013" t="str">
        <f t="shared" si="393"/>
        <v>n/a</v>
      </c>
      <c r="W2013" t="str">
        <f t="shared" si="394"/>
        <v>n/a</v>
      </c>
    </row>
    <row r="2014" spans="1:23" x14ac:dyDescent="0.3">
      <c r="A2014">
        <f t="shared" si="395"/>
        <v>0</v>
      </c>
      <c r="B2014" s="14" t="s">
        <v>166</v>
      </c>
      <c r="C2014" s="10"/>
      <c r="D2014" s="18">
        <v>40923.4</v>
      </c>
      <c r="E2014" s="18">
        <v>36106.400000000001</v>
      </c>
      <c r="F2014" s="18">
        <v>9494.4</v>
      </c>
      <c r="G2014" s="18">
        <v>10686.4</v>
      </c>
      <c r="H2014" s="18">
        <v>10266.4</v>
      </c>
      <c r="I2014" s="18">
        <v>10242.4</v>
      </c>
      <c r="J2014" s="18">
        <v>13939.4</v>
      </c>
      <c r="K2014" s="18">
        <v>10796.4</v>
      </c>
      <c r="L2014" s="18">
        <v>9342.4</v>
      </c>
      <c r="M2014" s="18">
        <v>8408.4</v>
      </c>
      <c r="N2014" t="str">
        <f t="shared" si="385"/>
        <v>n/a</v>
      </c>
      <c r="O2014" t="str">
        <f t="shared" si="386"/>
        <v>n/a</v>
      </c>
      <c r="P2014" t="str">
        <f t="shared" si="387"/>
        <v>n/a</v>
      </c>
      <c r="Q2014" t="str">
        <f t="shared" si="388"/>
        <v>n/a</v>
      </c>
      <c r="R2014" t="str">
        <f t="shared" si="389"/>
        <v>n/a</v>
      </c>
      <c r="S2014" t="str">
        <f t="shared" si="390"/>
        <v>n/a</v>
      </c>
      <c r="T2014" t="str">
        <f t="shared" si="391"/>
        <v>n/a</v>
      </c>
      <c r="U2014" t="str">
        <f t="shared" si="392"/>
        <v>n/a</v>
      </c>
      <c r="V2014" t="str">
        <f t="shared" si="393"/>
        <v>n/a</v>
      </c>
      <c r="W2014" t="str">
        <f t="shared" si="394"/>
        <v>n/a</v>
      </c>
    </row>
    <row r="2015" spans="1:23" x14ac:dyDescent="0.3">
      <c r="A2015">
        <f t="shared" si="395"/>
        <v>0</v>
      </c>
      <c r="B2015" s="14" t="s">
        <v>167</v>
      </c>
      <c r="C2015" s="10"/>
      <c r="D2015" s="18">
        <v>41982.400000000001</v>
      </c>
      <c r="E2015" s="18">
        <v>35453.4</v>
      </c>
      <c r="F2015" s="18">
        <v>9877.4</v>
      </c>
      <c r="G2015" s="18">
        <v>8821.4</v>
      </c>
      <c r="H2015" s="18">
        <v>9641.4</v>
      </c>
      <c r="I2015" s="18">
        <v>11315.4</v>
      </c>
      <c r="J2015" s="18">
        <v>11056.4</v>
      </c>
      <c r="K2015" s="18">
        <v>9720.4</v>
      </c>
      <c r="L2015" s="18">
        <v>11725.4</v>
      </c>
      <c r="M2015" s="18">
        <v>14814.4</v>
      </c>
      <c r="N2015" t="str">
        <f t="shared" si="385"/>
        <v>n/a</v>
      </c>
      <c r="O2015" t="str">
        <f t="shared" si="386"/>
        <v>n/a</v>
      </c>
      <c r="P2015" t="str">
        <f t="shared" si="387"/>
        <v>n/a</v>
      </c>
      <c r="Q2015" t="str">
        <f t="shared" si="388"/>
        <v>n/a</v>
      </c>
      <c r="R2015" t="str">
        <f t="shared" si="389"/>
        <v>n/a</v>
      </c>
      <c r="S2015" t="str">
        <f t="shared" si="390"/>
        <v>n/a</v>
      </c>
      <c r="T2015" t="str">
        <f t="shared" si="391"/>
        <v>n/a</v>
      </c>
      <c r="U2015" t="str">
        <f t="shared" si="392"/>
        <v>n/a</v>
      </c>
      <c r="V2015" t="str">
        <f t="shared" si="393"/>
        <v>n/a</v>
      </c>
      <c r="W2015" t="str">
        <f t="shared" si="394"/>
        <v>n/a</v>
      </c>
    </row>
    <row r="2016" spans="1:23" x14ac:dyDescent="0.3">
      <c r="A2016">
        <f t="shared" si="395"/>
        <v>0</v>
      </c>
      <c r="B2016" s="14" t="s">
        <v>168</v>
      </c>
      <c r="C2016" s="10"/>
      <c r="D2016" s="18">
        <v>42147.4</v>
      </c>
      <c r="E2016" s="18">
        <v>36825.4</v>
      </c>
      <c r="F2016" s="18">
        <v>15261.4</v>
      </c>
      <c r="G2016" s="18">
        <v>10090.4</v>
      </c>
      <c r="H2016" s="18">
        <v>13448.4</v>
      </c>
      <c r="I2016" s="18">
        <v>11462.4</v>
      </c>
      <c r="J2016" s="18">
        <v>13135.4</v>
      </c>
      <c r="K2016" s="18">
        <v>16020.4</v>
      </c>
      <c r="L2016" s="18">
        <v>11389.4</v>
      </c>
      <c r="M2016" s="18">
        <v>10801.4</v>
      </c>
      <c r="N2016" t="str">
        <f t="shared" si="385"/>
        <v>n/a</v>
      </c>
      <c r="O2016" t="str">
        <f t="shared" si="386"/>
        <v>n/a</v>
      </c>
      <c r="P2016" t="str">
        <f t="shared" si="387"/>
        <v>n/a</v>
      </c>
      <c r="Q2016" t="str">
        <f t="shared" si="388"/>
        <v>n/a</v>
      </c>
      <c r="R2016" t="str">
        <f t="shared" si="389"/>
        <v>n/a</v>
      </c>
      <c r="S2016" t="str">
        <f t="shared" si="390"/>
        <v>n/a</v>
      </c>
      <c r="T2016" t="str">
        <f t="shared" si="391"/>
        <v>n/a</v>
      </c>
      <c r="U2016" t="str">
        <f t="shared" si="392"/>
        <v>n/a</v>
      </c>
      <c r="V2016" t="str">
        <f t="shared" si="393"/>
        <v>n/a</v>
      </c>
      <c r="W2016" t="str">
        <f t="shared" si="394"/>
        <v>n/a</v>
      </c>
    </row>
    <row r="2017" spans="1:23" x14ac:dyDescent="0.3">
      <c r="A2017">
        <f t="shared" si="395"/>
        <v>1</v>
      </c>
      <c r="B2017" s="14" t="s">
        <v>164</v>
      </c>
      <c r="C2017" s="10"/>
      <c r="D2017" s="18">
        <v>36429.199999999997</v>
      </c>
      <c r="E2017" s="18">
        <v>34132.199999999997</v>
      </c>
      <c r="F2017" s="18">
        <v>9830.2000000000007</v>
      </c>
      <c r="G2017" s="18">
        <v>8236.2000000000007</v>
      </c>
      <c r="H2017" s="18">
        <v>7452.2</v>
      </c>
      <c r="I2017" s="18">
        <v>7111.2</v>
      </c>
      <c r="J2017" s="18">
        <v>10157.200000000001</v>
      </c>
      <c r="K2017" s="18">
        <v>9802.2000000000007</v>
      </c>
      <c r="L2017" s="18">
        <v>12013.2</v>
      </c>
      <c r="M2017" s="18">
        <v>10904.2</v>
      </c>
      <c r="N2017">
        <f t="shared" si="385"/>
        <v>39945.199999999997</v>
      </c>
      <c r="O2017">
        <f t="shared" si="386"/>
        <v>35933.599999999999</v>
      </c>
      <c r="P2017">
        <f t="shared" si="387"/>
        <v>10042.4</v>
      </c>
      <c r="Q2017">
        <f t="shared" si="388"/>
        <v>9023</v>
      </c>
      <c r="R2017">
        <f t="shared" si="389"/>
        <v>9279.6</v>
      </c>
      <c r="S2017">
        <f t="shared" si="390"/>
        <v>8656.7999999999993</v>
      </c>
      <c r="T2017">
        <f t="shared" si="391"/>
        <v>12442.8</v>
      </c>
      <c r="U2017">
        <f t="shared" si="392"/>
        <v>10449.200000000001</v>
      </c>
      <c r="V2017">
        <f t="shared" si="393"/>
        <v>11428.6</v>
      </c>
      <c r="W2017">
        <f t="shared" si="394"/>
        <v>10818</v>
      </c>
    </row>
    <row r="2018" spans="1:23" x14ac:dyDescent="0.3">
      <c r="A2018">
        <f t="shared" si="395"/>
        <v>0</v>
      </c>
      <c r="B2018" s="14" t="s">
        <v>165</v>
      </c>
      <c r="C2018" s="10"/>
      <c r="D2018" s="18">
        <v>41840.199999999997</v>
      </c>
      <c r="E2018" s="18">
        <v>37480.199999999997</v>
      </c>
      <c r="F2018" s="18">
        <v>10630.2</v>
      </c>
      <c r="G2018" s="18">
        <v>10780.2</v>
      </c>
      <c r="H2018" s="18">
        <v>8994.2000000000007</v>
      </c>
      <c r="I2018" s="18">
        <v>10226.200000000001</v>
      </c>
      <c r="J2018" s="18">
        <v>13493.2</v>
      </c>
      <c r="K2018" s="18">
        <v>9520.2000000000007</v>
      </c>
      <c r="L2018" s="18">
        <v>11857.2</v>
      </c>
      <c r="M2018" s="18">
        <v>9143.2000000000007</v>
      </c>
      <c r="N2018" t="str">
        <f t="shared" si="385"/>
        <v>n/a</v>
      </c>
      <c r="O2018" t="str">
        <f t="shared" si="386"/>
        <v>n/a</v>
      </c>
      <c r="P2018" t="str">
        <f t="shared" si="387"/>
        <v>n/a</v>
      </c>
      <c r="Q2018" t="str">
        <f t="shared" si="388"/>
        <v>n/a</v>
      </c>
      <c r="R2018" t="str">
        <f t="shared" si="389"/>
        <v>n/a</v>
      </c>
      <c r="S2018" t="str">
        <f t="shared" si="390"/>
        <v>n/a</v>
      </c>
      <c r="T2018" t="str">
        <f t="shared" si="391"/>
        <v>n/a</v>
      </c>
      <c r="U2018" t="str">
        <f t="shared" si="392"/>
        <v>n/a</v>
      </c>
      <c r="V2018" t="str">
        <f t="shared" si="393"/>
        <v>n/a</v>
      </c>
      <c r="W2018" t="str">
        <f t="shared" si="394"/>
        <v>n/a</v>
      </c>
    </row>
    <row r="2019" spans="1:23" x14ac:dyDescent="0.3">
      <c r="A2019">
        <f t="shared" si="395"/>
        <v>0</v>
      </c>
      <c r="B2019" s="14" t="s">
        <v>166</v>
      </c>
      <c r="C2019" s="10"/>
      <c r="D2019" s="18">
        <v>37897.199999999997</v>
      </c>
      <c r="E2019" s="18">
        <v>36057.199999999997</v>
      </c>
      <c r="F2019" s="18">
        <v>10148.200000000001</v>
      </c>
      <c r="G2019" s="18">
        <v>10221.200000000001</v>
      </c>
      <c r="H2019" s="18">
        <v>9660.2000000000007</v>
      </c>
      <c r="I2019" s="18">
        <v>8821.2000000000007</v>
      </c>
      <c r="J2019" s="18">
        <v>14269.2</v>
      </c>
      <c r="K2019" s="18">
        <v>7421.2</v>
      </c>
      <c r="L2019" s="18">
        <v>10612.2</v>
      </c>
      <c r="M2019" s="18">
        <v>9844.2000000000007</v>
      </c>
      <c r="N2019" t="str">
        <f t="shared" si="385"/>
        <v>n/a</v>
      </c>
      <c r="O2019" t="str">
        <f t="shared" si="386"/>
        <v>n/a</v>
      </c>
      <c r="P2019" t="str">
        <f t="shared" si="387"/>
        <v>n/a</v>
      </c>
      <c r="Q2019" t="str">
        <f t="shared" si="388"/>
        <v>n/a</v>
      </c>
      <c r="R2019" t="str">
        <f t="shared" si="389"/>
        <v>n/a</v>
      </c>
      <c r="S2019" t="str">
        <f t="shared" si="390"/>
        <v>n/a</v>
      </c>
      <c r="T2019" t="str">
        <f t="shared" si="391"/>
        <v>n/a</v>
      </c>
      <c r="U2019" t="str">
        <f t="shared" si="392"/>
        <v>n/a</v>
      </c>
      <c r="V2019" t="str">
        <f t="shared" si="393"/>
        <v>n/a</v>
      </c>
      <c r="W2019" t="str">
        <f t="shared" si="394"/>
        <v>n/a</v>
      </c>
    </row>
    <row r="2020" spans="1:23" x14ac:dyDescent="0.3">
      <c r="A2020">
        <f t="shared" si="395"/>
        <v>0</v>
      </c>
      <c r="B2020" s="14" t="s">
        <v>167</v>
      </c>
      <c r="C2020" s="10"/>
      <c r="D2020" s="18">
        <v>42600.2</v>
      </c>
      <c r="E2020" s="18">
        <v>35060.199999999997</v>
      </c>
      <c r="F2020" s="18">
        <v>7740.2</v>
      </c>
      <c r="G2020" s="18">
        <v>8596.2000000000007</v>
      </c>
      <c r="H2020" s="18">
        <v>8854.2000000000007</v>
      </c>
      <c r="I2020" s="18">
        <v>6696.2</v>
      </c>
      <c r="J2020" s="18">
        <v>12151.2</v>
      </c>
      <c r="K2020" s="18">
        <v>8207.2000000000007</v>
      </c>
      <c r="L2020" s="18">
        <v>10303.200000000001</v>
      </c>
      <c r="M2020" s="18">
        <v>13726.2</v>
      </c>
      <c r="N2020" t="str">
        <f t="shared" si="385"/>
        <v>n/a</v>
      </c>
      <c r="O2020" t="str">
        <f t="shared" si="386"/>
        <v>n/a</v>
      </c>
      <c r="P2020" t="str">
        <f t="shared" si="387"/>
        <v>n/a</v>
      </c>
      <c r="Q2020" t="str">
        <f t="shared" si="388"/>
        <v>n/a</v>
      </c>
      <c r="R2020" t="str">
        <f t="shared" si="389"/>
        <v>n/a</v>
      </c>
      <c r="S2020" t="str">
        <f t="shared" si="390"/>
        <v>n/a</v>
      </c>
      <c r="T2020" t="str">
        <f t="shared" si="391"/>
        <v>n/a</v>
      </c>
      <c r="U2020" t="str">
        <f t="shared" si="392"/>
        <v>n/a</v>
      </c>
      <c r="V2020" t="str">
        <f t="shared" si="393"/>
        <v>n/a</v>
      </c>
      <c r="W2020" t="str">
        <f t="shared" si="394"/>
        <v>n/a</v>
      </c>
    </row>
    <row r="2021" spans="1:23" x14ac:dyDescent="0.3">
      <c r="A2021">
        <f t="shared" si="395"/>
        <v>0</v>
      </c>
      <c r="B2021" s="14" t="s">
        <v>168</v>
      </c>
      <c r="C2021" s="10"/>
      <c r="D2021" s="18">
        <v>40959.199999999997</v>
      </c>
      <c r="E2021" s="18">
        <v>36938.199999999997</v>
      </c>
      <c r="F2021" s="18">
        <v>11863.2</v>
      </c>
      <c r="G2021" s="18">
        <v>7281.2</v>
      </c>
      <c r="H2021" s="18">
        <v>11437.2</v>
      </c>
      <c r="I2021" s="18">
        <v>10429.200000000001</v>
      </c>
      <c r="J2021" s="18">
        <v>12143.2</v>
      </c>
      <c r="K2021" s="18">
        <v>17295.2</v>
      </c>
      <c r="L2021" s="18">
        <v>12357.2</v>
      </c>
      <c r="M2021" s="18">
        <v>10472.200000000001</v>
      </c>
      <c r="N2021" t="str">
        <f t="shared" si="385"/>
        <v>n/a</v>
      </c>
      <c r="O2021" t="str">
        <f t="shared" si="386"/>
        <v>n/a</v>
      </c>
      <c r="P2021" t="str">
        <f t="shared" si="387"/>
        <v>n/a</v>
      </c>
      <c r="Q2021" t="str">
        <f t="shared" si="388"/>
        <v>n/a</v>
      </c>
      <c r="R2021" t="str">
        <f t="shared" si="389"/>
        <v>n/a</v>
      </c>
      <c r="S2021" t="str">
        <f t="shared" si="390"/>
        <v>n/a</v>
      </c>
      <c r="T2021" t="str">
        <f t="shared" si="391"/>
        <v>n/a</v>
      </c>
      <c r="U2021" t="str">
        <f t="shared" si="392"/>
        <v>n/a</v>
      </c>
      <c r="V2021" t="str">
        <f t="shared" si="393"/>
        <v>n/a</v>
      </c>
      <c r="W2021" t="str">
        <f t="shared" si="394"/>
        <v>n/a</v>
      </c>
    </row>
    <row r="2022" spans="1:23" x14ac:dyDescent="0.3">
      <c r="A2022">
        <f t="shared" si="395"/>
        <v>1</v>
      </c>
      <c r="B2022" s="14" t="s">
        <v>164</v>
      </c>
      <c r="C2022" s="10"/>
      <c r="D2022" s="18">
        <v>37424</v>
      </c>
      <c r="E2022" s="18">
        <v>34545</v>
      </c>
      <c r="F2022" s="18">
        <v>11295</v>
      </c>
      <c r="G2022" s="18">
        <v>8691</v>
      </c>
      <c r="H2022" s="18">
        <v>8486</v>
      </c>
      <c r="I2022" s="18">
        <v>9904</v>
      </c>
      <c r="J2022" s="18">
        <v>11092</v>
      </c>
      <c r="K2022" s="18">
        <v>9384</v>
      </c>
      <c r="L2022" s="18">
        <v>13592</v>
      </c>
      <c r="M2022" s="18">
        <v>10182</v>
      </c>
      <c r="N2022">
        <f t="shared" si="385"/>
        <v>41054.800000000003</v>
      </c>
      <c r="O2022">
        <f t="shared" si="386"/>
        <v>36150.199999999997</v>
      </c>
      <c r="P2022">
        <f t="shared" si="387"/>
        <v>10780.4</v>
      </c>
      <c r="Q2022">
        <f t="shared" si="388"/>
        <v>9846.4</v>
      </c>
      <c r="R2022">
        <f t="shared" si="389"/>
        <v>9202.6</v>
      </c>
      <c r="S2022">
        <f t="shared" si="390"/>
        <v>10770</v>
      </c>
      <c r="T2022">
        <f t="shared" si="391"/>
        <v>12930.4</v>
      </c>
      <c r="U2022">
        <f t="shared" si="392"/>
        <v>10049.200000000001</v>
      </c>
      <c r="V2022">
        <f t="shared" si="393"/>
        <v>11750.4</v>
      </c>
      <c r="W2022">
        <f t="shared" si="394"/>
        <v>10351.799999999999</v>
      </c>
    </row>
    <row r="2023" spans="1:23" x14ac:dyDescent="0.3">
      <c r="A2023">
        <f t="shared" si="395"/>
        <v>0</v>
      </c>
      <c r="B2023" s="14" t="s">
        <v>165</v>
      </c>
      <c r="C2023" s="10"/>
      <c r="D2023" s="18">
        <v>41484</v>
      </c>
      <c r="E2023" s="18">
        <v>37627</v>
      </c>
      <c r="F2023" s="18">
        <v>11172</v>
      </c>
      <c r="G2023" s="18">
        <v>9614</v>
      </c>
      <c r="H2023" s="18">
        <v>7973</v>
      </c>
      <c r="I2023" s="18">
        <v>11507</v>
      </c>
      <c r="J2023" s="18">
        <v>15473</v>
      </c>
      <c r="K2023" s="18">
        <v>8671</v>
      </c>
      <c r="L2023" s="18">
        <v>10181</v>
      </c>
      <c r="M2023" s="18">
        <v>10976</v>
      </c>
      <c r="N2023" t="str">
        <f t="shared" si="385"/>
        <v>n/a</v>
      </c>
      <c r="O2023" t="str">
        <f t="shared" si="386"/>
        <v>n/a</v>
      </c>
      <c r="P2023" t="str">
        <f t="shared" si="387"/>
        <v>n/a</v>
      </c>
      <c r="Q2023" t="str">
        <f t="shared" si="388"/>
        <v>n/a</v>
      </c>
      <c r="R2023" t="str">
        <f t="shared" si="389"/>
        <v>n/a</v>
      </c>
      <c r="S2023" t="str">
        <f t="shared" si="390"/>
        <v>n/a</v>
      </c>
      <c r="T2023" t="str">
        <f t="shared" si="391"/>
        <v>n/a</v>
      </c>
      <c r="U2023" t="str">
        <f t="shared" si="392"/>
        <v>n/a</v>
      </c>
      <c r="V2023" t="str">
        <f t="shared" si="393"/>
        <v>n/a</v>
      </c>
      <c r="W2023" t="str">
        <f t="shared" si="394"/>
        <v>n/a</v>
      </c>
    </row>
    <row r="2024" spans="1:23" x14ac:dyDescent="0.3">
      <c r="A2024">
        <f t="shared" si="395"/>
        <v>0</v>
      </c>
      <c r="B2024" s="14" t="s">
        <v>166</v>
      </c>
      <c r="C2024" s="10"/>
      <c r="D2024" s="18">
        <v>41310</v>
      </c>
      <c r="E2024" s="18">
        <v>34868</v>
      </c>
      <c r="F2024" s="18">
        <v>9220</v>
      </c>
      <c r="G2024" s="18">
        <v>9991</v>
      </c>
      <c r="H2024" s="18">
        <v>9160</v>
      </c>
      <c r="I2024" s="18">
        <v>8997</v>
      </c>
      <c r="J2024" s="18">
        <v>15008</v>
      </c>
      <c r="K2024" s="18">
        <v>6200</v>
      </c>
      <c r="L2024" s="18">
        <v>9727</v>
      </c>
      <c r="M2024" s="18">
        <v>8016</v>
      </c>
      <c r="N2024" t="str">
        <f t="shared" si="385"/>
        <v>n/a</v>
      </c>
      <c r="O2024" t="str">
        <f t="shared" si="386"/>
        <v>n/a</v>
      </c>
      <c r="P2024" t="str">
        <f t="shared" si="387"/>
        <v>n/a</v>
      </c>
      <c r="Q2024" t="str">
        <f t="shared" si="388"/>
        <v>n/a</v>
      </c>
      <c r="R2024" t="str">
        <f t="shared" si="389"/>
        <v>n/a</v>
      </c>
      <c r="S2024" t="str">
        <f t="shared" si="390"/>
        <v>n/a</v>
      </c>
      <c r="T2024" t="str">
        <f t="shared" si="391"/>
        <v>n/a</v>
      </c>
      <c r="U2024" t="str">
        <f t="shared" si="392"/>
        <v>n/a</v>
      </c>
      <c r="V2024" t="str">
        <f t="shared" si="393"/>
        <v>n/a</v>
      </c>
      <c r="W2024" t="str">
        <f t="shared" si="394"/>
        <v>n/a</v>
      </c>
    </row>
    <row r="2025" spans="1:23" x14ac:dyDescent="0.3">
      <c r="A2025">
        <f t="shared" si="395"/>
        <v>0</v>
      </c>
      <c r="B2025" s="14" t="s">
        <v>167</v>
      </c>
      <c r="C2025" s="10"/>
      <c r="D2025" s="18">
        <v>44462</v>
      </c>
      <c r="E2025" s="18">
        <v>35933</v>
      </c>
      <c r="F2025" s="18">
        <v>10668</v>
      </c>
      <c r="G2025" s="18">
        <v>10308</v>
      </c>
      <c r="H2025" s="18">
        <v>8899</v>
      </c>
      <c r="I2025" s="18">
        <v>11792</v>
      </c>
      <c r="J2025" s="18">
        <v>10383</v>
      </c>
      <c r="K2025" s="18">
        <v>9906</v>
      </c>
      <c r="L2025" s="18">
        <v>12291</v>
      </c>
      <c r="M2025" s="18">
        <v>12205</v>
      </c>
      <c r="N2025" t="str">
        <f t="shared" si="385"/>
        <v>n/a</v>
      </c>
      <c r="O2025" t="str">
        <f t="shared" si="386"/>
        <v>n/a</v>
      </c>
      <c r="P2025" t="str">
        <f t="shared" si="387"/>
        <v>n/a</v>
      </c>
      <c r="Q2025" t="str">
        <f t="shared" si="388"/>
        <v>n/a</v>
      </c>
      <c r="R2025" t="str">
        <f t="shared" si="389"/>
        <v>n/a</v>
      </c>
      <c r="S2025" t="str">
        <f t="shared" si="390"/>
        <v>n/a</v>
      </c>
      <c r="T2025" t="str">
        <f t="shared" si="391"/>
        <v>n/a</v>
      </c>
      <c r="U2025" t="str">
        <f t="shared" si="392"/>
        <v>n/a</v>
      </c>
      <c r="V2025" t="str">
        <f t="shared" si="393"/>
        <v>n/a</v>
      </c>
      <c r="W2025" t="str">
        <f t="shared" si="394"/>
        <v>n/a</v>
      </c>
    </row>
    <row r="2026" spans="1:23" x14ac:dyDescent="0.3">
      <c r="A2026">
        <f t="shared" si="395"/>
        <v>0</v>
      </c>
      <c r="B2026" s="14" t="s">
        <v>168</v>
      </c>
      <c r="C2026" s="10"/>
      <c r="D2026" s="18">
        <v>40594</v>
      </c>
      <c r="E2026" s="18">
        <v>37778</v>
      </c>
      <c r="F2026" s="18">
        <v>11547</v>
      </c>
      <c r="G2026" s="18">
        <v>10628</v>
      </c>
      <c r="H2026" s="18">
        <v>11495</v>
      </c>
      <c r="I2026" s="18">
        <v>11650</v>
      </c>
      <c r="J2026" s="18">
        <v>12696</v>
      </c>
      <c r="K2026" s="18">
        <v>16085</v>
      </c>
      <c r="L2026" s="18">
        <v>12961</v>
      </c>
      <c r="M2026" s="18">
        <v>10380</v>
      </c>
      <c r="N2026" t="str">
        <f t="shared" si="385"/>
        <v>n/a</v>
      </c>
      <c r="O2026" t="str">
        <f t="shared" si="386"/>
        <v>n/a</v>
      </c>
      <c r="P2026" t="str">
        <f t="shared" si="387"/>
        <v>n/a</v>
      </c>
      <c r="Q2026" t="str">
        <f t="shared" si="388"/>
        <v>n/a</v>
      </c>
      <c r="R2026" t="str">
        <f t="shared" si="389"/>
        <v>n/a</v>
      </c>
      <c r="S2026" t="str">
        <f t="shared" si="390"/>
        <v>n/a</v>
      </c>
      <c r="T2026" t="str">
        <f t="shared" si="391"/>
        <v>n/a</v>
      </c>
      <c r="U2026" t="str">
        <f t="shared" si="392"/>
        <v>n/a</v>
      </c>
      <c r="V2026" t="str">
        <f t="shared" si="393"/>
        <v>n/a</v>
      </c>
      <c r="W2026" t="str">
        <f t="shared" si="394"/>
        <v>n/a</v>
      </c>
    </row>
    <row r="2027" spans="1:23" x14ac:dyDescent="0.3">
      <c r="A2027">
        <f t="shared" si="395"/>
        <v>1</v>
      </c>
      <c r="B2027" s="14" t="s">
        <v>164</v>
      </c>
      <c r="C2027" s="10"/>
      <c r="D2027" s="18">
        <v>37076.5</v>
      </c>
      <c r="E2027" s="18">
        <v>34952.5</v>
      </c>
      <c r="F2027" s="18">
        <v>9233.5</v>
      </c>
      <c r="G2027" s="18">
        <v>7097.5</v>
      </c>
      <c r="H2027" s="18">
        <v>7426.5</v>
      </c>
      <c r="I2027" s="18">
        <v>9000.5</v>
      </c>
      <c r="J2027" s="18">
        <v>9750.5</v>
      </c>
      <c r="K2027" s="18">
        <v>11035.5</v>
      </c>
      <c r="L2027" s="18">
        <v>11760.5</v>
      </c>
      <c r="M2027" s="18">
        <v>10022.5</v>
      </c>
      <c r="N2027">
        <f t="shared" si="385"/>
        <v>40283.9</v>
      </c>
      <c r="O2027">
        <f t="shared" si="386"/>
        <v>36572.1</v>
      </c>
      <c r="P2027">
        <f t="shared" si="387"/>
        <v>10362.9</v>
      </c>
      <c r="Q2027">
        <f t="shared" si="388"/>
        <v>9748.2999999999993</v>
      </c>
      <c r="R2027">
        <f t="shared" si="389"/>
        <v>9106.1</v>
      </c>
      <c r="S2027">
        <f t="shared" si="390"/>
        <v>10776.9</v>
      </c>
      <c r="T2027">
        <f t="shared" si="391"/>
        <v>12998.3</v>
      </c>
      <c r="U2027">
        <f t="shared" si="392"/>
        <v>11025.1</v>
      </c>
      <c r="V2027">
        <f t="shared" si="393"/>
        <v>11210.7</v>
      </c>
      <c r="W2027">
        <f t="shared" si="394"/>
        <v>10588.1</v>
      </c>
    </row>
    <row r="2028" spans="1:23" x14ac:dyDescent="0.3">
      <c r="A2028">
        <f t="shared" ref="A2028:A2056" si="396">IF(B2028="C",1,0)</f>
        <v>0</v>
      </c>
      <c r="B2028" s="14" t="s">
        <v>165</v>
      </c>
      <c r="C2028" s="10"/>
      <c r="D2028" s="18">
        <v>39875.5</v>
      </c>
      <c r="E2028" s="18">
        <v>38077.5</v>
      </c>
      <c r="F2028" s="18">
        <v>11724.5</v>
      </c>
      <c r="G2028" s="18">
        <v>9647.5</v>
      </c>
      <c r="H2028" s="18">
        <v>9098.5</v>
      </c>
      <c r="I2028" s="18">
        <v>11959.5</v>
      </c>
      <c r="J2028" s="18">
        <v>15838.5</v>
      </c>
      <c r="K2028" s="18">
        <v>8832.5</v>
      </c>
      <c r="L2028" s="18">
        <v>11821.5</v>
      </c>
      <c r="M2028" s="18">
        <v>10091.5</v>
      </c>
      <c r="N2028" t="str">
        <f t="shared" si="385"/>
        <v>n/a</v>
      </c>
      <c r="O2028" t="str">
        <f t="shared" si="386"/>
        <v>n/a</v>
      </c>
      <c r="P2028" t="str">
        <f t="shared" si="387"/>
        <v>n/a</v>
      </c>
      <c r="Q2028" t="str">
        <f t="shared" si="388"/>
        <v>n/a</v>
      </c>
      <c r="R2028" t="str">
        <f t="shared" si="389"/>
        <v>n/a</v>
      </c>
      <c r="S2028" t="str">
        <f t="shared" si="390"/>
        <v>n/a</v>
      </c>
      <c r="T2028" t="str">
        <f t="shared" si="391"/>
        <v>n/a</v>
      </c>
      <c r="U2028" t="str">
        <f t="shared" si="392"/>
        <v>n/a</v>
      </c>
      <c r="V2028" t="str">
        <f t="shared" si="393"/>
        <v>n/a</v>
      </c>
      <c r="W2028" t="str">
        <f t="shared" si="394"/>
        <v>n/a</v>
      </c>
    </row>
    <row r="2029" spans="1:23" x14ac:dyDescent="0.3">
      <c r="A2029">
        <f t="shared" si="396"/>
        <v>0</v>
      </c>
      <c r="B2029" s="14" t="s">
        <v>166</v>
      </c>
      <c r="C2029" s="10"/>
      <c r="D2029" s="18">
        <v>40579.5</v>
      </c>
      <c r="E2029" s="18">
        <v>36602.5</v>
      </c>
      <c r="F2029" s="18">
        <v>9137.5</v>
      </c>
      <c r="G2029" s="18">
        <v>11626.5</v>
      </c>
      <c r="H2029" s="18">
        <v>10268.5</v>
      </c>
      <c r="I2029" s="18">
        <v>10815.5</v>
      </c>
      <c r="J2029" s="18">
        <v>14074.5</v>
      </c>
      <c r="K2029" s="18">
        <v>9276.5</v>
      </c>
      <c r="L2029" s="18">
        <v>8804.5</v>
      </c>
      <c r="M2029" s="18">
        <v>9869.5</v>
      </c>
      <c r="N2029" t="str">
        <f t="shared" si="385"/>
        <v>n/a</v>
      </c>
      <c r="O2029" t="str">
        <f t="shared" si="386"/>
        <v>n/a</v>
      </c>
      <c r="P2029" t="str">
        <f t="shared" si="387"/>
        <v>n/a</v>
      </c>
      <c r="Q2029" t="str">
        <f t="shared" si="388"/>
        <v>n/a</v>
      </c>
      <c r="R2029" t="str">
        <f t="shared" si="389"/>
        <v>n/a</v>
      </c>
      <c r="S2029" t="str">
        <f t="shared" si="390"/>
        <v>n/a</v>
      </c>
      <c r="T2029" t="str">
        <f t="shared" si="391"/>
        <v>n/a</v>
      </c>
      <c r="U2029" t="str">
        <f t="shared" si="392"/>
        <v>n/a</v>
      </c>
      <c r="V2029" t="str">
        <f t="shared" si="393"/>
        <v>n/a</v>
      </c>
      <c r="W2029" t="str">
        <f t="shared" si="394"/>
        <v>n/a</v>
      </c>
    </row>
    <row r="2030" spans="1:23" x14ac:dyDescent="0.3">
      <c r="A2030">
        <f t="shared" si="396"/>
        <v>0</v>
      </c>
      <c r="B2030" s="14" t="s">
        <v>167</v>
      </c>
      <c r="C2030" s="10"/>
      <c r="D2030" s="18">
        <v>40637.5</v>
      </c>
      <c r="E2030" s="18">
        <v>35576.5</v>
      </c>
      <c r="F2030" s="18">
        <v>9951.5</v>
      </c>
      <c r="G2030" s="18">
        <v>9909.5</v>
      </c>
      <c r="H2030" s="18">
        <v>7220.5</v>
      </c>
      <c r="I2030" s="18">
        <v>10537.5</v>
      </c>
      <c r="J2030" s="18">
        <v>10953.5</v>
      </c>
      <c r="K2030" s="18">
        <v>9632.5</v>
      </c>
      <c r="L2030" s="18">
        <v>11510.5</v>
      </c>
      <c r="M2030" s="18">
        <v>13498.5</v>
      </c>
      <c r="N2030" t="str">
        <f t="shared" si="385"/>
        <v>n/a</v>
      </c>
      <c r="O2030" t="str">
        <f t="shared" si="386"/>
        <v>n/a</v>
      </c>
      <c r="P2030" t="str">
        <f t="shared" si="387"/>
        <v>n/a</v>
      </c>
      <c r="Q2030" t="str">
        <f t="shared" si="388"/>
        <v>n/a</v>
      </c>
      <c r="R2030" t="str">
        <f t="shared" si="389"/>
        <v>n/a</v>
      </c>
      <c r="S2030" t="str">
        <f t="shared" si="390"/>
        <v>n/a</v>
      </c>
      <c r="T2030" t="str">
        <f t="shared" si="391"/>
        <v>n/a</v>
      </c>
      <c r="U2030" t="str">
        <f t="shared" si="392"/>
        <v>n/a</v>
      </c>
      <c r="V2030" t="str">
        <f t="shared" si="393"/>
        <v>n/a</v>
      </c>
      <c r="W2030" t="str">
        <f t="shared" si="394"/>
        <v>n/a</v>
      </c>
    </row>
    <row r="2031" spans="1:23" x14ac:dyDescent="0.3">
      <c r="A2031">
        <f t="shared" si="396"/>
        <v>0</v>
      </c>
      <c r="B2031" s="14" t="s">
        <v>168</v>
      </c>
      <c r="C2031" s="10"/>
      <c r="D2031" s="18">
        <v>43250.5</v>
      </c>
      <c r="E2031" s="18">
        <v>37651.5</v>
      </c>
      <c r="F2031" s="18">
        <v>11767.5</v>
      </c>
      <c r="G2031" s="18">
        <v>10460.5</v>
      </c>
      <c r="H2031" s="18">
        <v>11516.5</v>
      </c>
      <c r="I2031" s="18">
        <v>11571.5</v>
      </c>
      <c r="J2031" s="18">
        <v>14374.5</v>
      </c>
      <c r="K2031" s="18">
        <v>16348.5</v>
      </c>
      <c r="L2031" s="18">
        <v>12156.5</v>
      </c>
      <c r="M2031" s="18">
        <v>9458.5</v>
      </c>
      <c r="N2031" t="str">
        <f t="shared" si="385"/>
        <v>n/a</v>
      </c>
      <c r="O2031" t="str">
        <f t="shared" si="386"/>
        <v>n/a</v>
      </c>
      <c r="P2031" t="str">
        <f t="shared" si="387"/>
        <v>n/a</v>
      </c>
      <c r="Q2031" t="str">
        <f t="shared" si="388"/>
        <v>n/a</v>
      </c>
      <c r="R2031" t="str">
        <f t="shared" si="389"/>
        <v>n/a</v>
      </c>
      <c r="S2031" t="str">
        <f t="shared" si="390"/>
        <v>n/a</v>
      </c>
      <c r="T2031" t="str">
        <f t="shared" si="391"/>
        <v>n/a</v>
      </c>
      <c r="U2031" t="str">
        <f t="shared" si="392"/>
        <v>n/a</v>
      </c>
      <c r="V2031" t="str">
        <f t="shared" si="393"/>
        <v>n/a</v>
      </c>
      <c r="W2031" t="str">
        <f t="shared" si="394"/>
        <v>n/a</v>
      </c>
    </row>
    <row r="2032" spans="1:23" x14ac:dyDescent="0.3">
      <c r="A2032">
        <f t="shared" si="396"/>
        <v>1</v>
      </c>
      <c r="B2032" s="14" t="s">
        <v>164</v>
      </c>
      <c r="C2032" s="10"/>
      <c r="D2032" s="18">
        <v>37994.699999999997</v>
      </c>
      <c r="E2032" s="18">
        <v>32098.7</v>
      </c>
      <c r="F2032" s="18">
        <v>10465.700000000001</v>
      </c>
      <c r="G2032" s="18">
        <v>9304.7000000000007</v>
      </c>
      <c r="H2032" s="18">
        <v>8572.7000000000007</v>
      </c>
      <c r="I2032" s="18">
        <v>7897.7</v>
      </c>
      <c r="J2032" s="18">
        <v>9336.7000000000007</v>
      </c>
      <c r="K2032" s="18">
        <v>10922.7</v>
      </c>
      <c r="L2032" s="18">
        <v>11767.7</v>
      </c>
      <c r="M2032" s="18">
        <v>7504.7</v>
      </c>
      <c r="N2032">
        <f t="shared" si="385"/>
        <v>41756.5</v>
      </c>
      <c r="O2032">
        <f t="shared" si="386"/>
        <v>35762.699999999997</v>
      </c>
      <c r="P2032">
        <f t="shared" si="387"/>
        <v>10880.7</v>
      </c>
      <c r="Q2032">
        <f t="shared" si="388"/>
        <v>9649.9</v>
      </c>
      <c r="R2032">
        <f t="shared" si="389"/>
        <v>9558.1</v>
      </c>
      <c r="S2032">
        <f t="shared" si="390"/>
        <v>10144.9</v>
      </c>
      <c r="T2032">
        <f t="shared" si="391"/>
        <v>12281.5</v>
      </c>
      <c r="U2032">
        <f t="shared" si="392"/>
        <v>9750.9</v>
      </c>
      <c r="V2032">
        <f t="shared" si="393"/>
        <v>11520.1</v>
      </c>
      <c r="W2032">
        <f t="shared" si="394"/>
        <v>9623.7000000000007</v>
      </c>
    </row>
    <row r="2033" spans="1:23" x14ac:dyDescent="0.3">
      <c r="A2033">
        <f t="shared" si="396"/>
        <v>0</v>
      </c>
      <c r="B2033" s="14" t="s">
        <v>165</v>
      </c>
      <c r="C2033" s="10"/>
      <c r="D2033" s="18">
        <v>41380.699999999997</v>
      </c>
      <c r="E2033" s="18">
        <v>34072.699999999997</v>
      </c>
      <c r="F2033" s="18">
        <v>10188.700000000001</v>
      </c>
      <c r="G2033" s="18">
        <v>9883.7000000000007</v>
      </c>
      <c r="H2033" s="18">
        <v>9520.7000000000007</v>
      </c>
      <c r="I2033" s="18">
        <v>11750.7</v>
      </c>
      <c r="J2033" s="18">
        <v>15222.7</v>
      </c>
      <c r="K2033" s="18">
        <v>7787.7</v>
      </c>
      <c r="L2033" s="18">
        <v>14380.7</v>
      </c>
      <c r="M2033" s="18">
        <v>9174.7000000000007</v>
      </c>
      <c r="N2033" t="str">
        <f t="shared" si="385"/>
        <v>n/a</v>
      </c>
      <c r="O2033" t="str">
        <f t="shared" si="386"/>
        <v>n/a</v>
      </c>
      <c r="P2033" t="str">
        <f t="shared" si="387"/>
        <v>n/a</v>
      </c>
      <c r="Q2033" t="str">
        <f t="shared" si="388"/>
        <v>n/a</v>
      </c>
      <c r="R2033" t="str">
        <f t="shared" si="389"/>
        <v>n/a</v>
      </c>
      <c r="S2033" t="str">
        <f t="shared" si="390"/>
        <v>n/a</v>
      </c>
      <c r="T2033" t="str">
        <f t="shared" si="391"/>
        <v>n/a</v>
      </c>
      <c r="U2033" t="str">
        <f t="shared" si="392"/>
        <v>n/a</v>
      </c>
      <c r="V2033" t="str">
        <f t="shared" si="393"/>
        <v>n/a</v>
      </c>
      <c r="W2033" t="str">
        <f t="shared" si="394"/>
        <v>n/a</v>
      </c>
    </row>
    <row r="2034" spans="1:23" x14ac:dyDescent="0.3">
      <c r="A2034">
        <f t="shared" si="396"/>
        <v>0</v>
      </c>
      <c r="B2034" s="14" t="s">
        <v>166</v>
      </c>
      <c r="C2034" s="10"/>
      <c r="D2034" s="18">
        <v>42126.7</v>
      </c>
      <c r="E2034" s="18">
        <v>38187.699999999997</v>
      </c>
      <c r="F2034" s="18">
        <v>10792.7</v>
      </c>
      <c r="G2034" s="18">
        <v>10922.7</v>
      </c>
      <c r="H2034" s="18">
        <v>11775.7</v>
      </c>
      <c r="I2034" s="18">
        <v>9806.7000000000007</v>
      </c>
      <c r="J2034" s="18">
        <v>12024.7</v>
      </c>
      <c r="K2034" s="18">
        <v>8031.7</v>
      </c>
      <c r="L2034" s="18">
        <v>9409.7000000000007</v>
      </c>
      <c r="M2034" s="18">
        <v>8310.7000000000007</v>
      </c>
      <c r="N2034" t="str">
        <f t="shared" si="385"/>
        <v>n/a</v>
      </c>
      <c r="O2034" t="str">
        <f t="shared" si="386"/>
        <v>n/a</v>
      </c>
      <c r="P2034" t="str">
        <f t="shared" si="387"/>
        <v>n/a</v>
      </c>
      <c r="Q2034" t="str">
        <f t="shared" si="388"/>
        <v>n/a</v>
      </c>
      <c r="R2034" t="str">
        <f t="shared" si="389"/>
        <v>n/a</v>
      </c>
      <c r="S2034" t="str">
        <f t="shared" si="390"/>
        <v>n/a</v>
      </c>
      <c r="T2034" t="str">
        <f t="shared" si="391"/>
        <v>n/a</v>
      </c>
      <c r="U2034" t="str">
        <f t="shared" si="392"/>
        <v>n/a</v>
      </c>
      <c r="V2034" t="str">
        <f t="shared" si="393"/>
        <v>n/a</v>
      </c>
      <c r="W2034" t="str">
        <f t="shared" si="394"/>
        <v>n/a</v>
      </c>
    </row>
    <row r="2035" spans="1:23" x14ac:dyDescent="0.3">
      <c r="A2035">
        <f t="shared" si="396"/>
        <v>0</v>
      </c>
      <c r="B2035" s="14" t="s">
        <v>167</v>
      </c>
      <c r="C2035" s="10"/>
      <c r="D2035" s="18">
        <v>44354.7</v>
      </c>
      <c r="E2035" s="18">
        <v>36538.699999999997</v>
      </c>
      <c r="F2035" s="18">
        <v>11374.7</v>
      </c>
      <c r="G2035" s="18">
        <v>9912.7000000000007</v>
      </c>
      <c r="H2035" s="18">
        <v>7668.7</v>
      </c>
      <c r="I2035" s="18">
        <v>9046.7000000000007</v>
      </c>
      <c r="J2035" s="18">
        <v>12407.7</v>
      </c>
      <c r="K2035" s="18">
        <v>8067.7</v>
      </c>
      <c r="L2035" s="18">
        <v>10256.700000000001</v>
      </c>
      <c r="M2035" s="18">
        <v>12981.7</v>
      </c>
      <c r="N2035" t="str">
        <f t="shared" si="385"/>
        <v>n/a</v>
      </c>
      <c r="O2035" t="str">
        <f t="shared" si="386"/>
        <v>n/a</v>
      </c>
      <c r="P2035" t="str">
        <f t="shared" si="387"/>
        <v>n/a</v>
      </c>
      <c r="Q2035" t="str">
        <f t="shared" si="388"/>
        <v>n/a</v>
      </c>
      <c r="R2035" t="str">
        <f t="shared" si="389"/>
        <v>n/a</v>
      </c>
      <c r="S2035" t="str">
        <f t="shared" si="390"/>
        <v>n/a</v>
      </c>
      <c r="T2035" t="str">
        <f t="shared" si="391"/>
        <v>n/a</v>
      </c>
      <c r="U2035" t="str">
        <f t="shared" si="392"/>
        <v>n/a</v>
      </c>
      <c r="V2035" t="str">
        <f t="shared" si="393"/>
        <v>n/a</v>
      </c>
      <c r="W2035" t="str">
        <f t="shared" si="394"/>
        <v>n/a</v>
      </c>
    </row>
    <row r="2036" spans="1:23" x14ac:dyDescent="0.3">
      <c r="A2036">
        <f t="shared" si="396"/>
        <v>0</v>
      </c>
      <c r="B2036" s="14" t="s">
        <v>168</v>
      </c>
      <c r="C2036" s="10"/>
      <c r="D2036" s="18">
        <v>42925.7</v>
      </c>
      <c r="E2036" s="18">
        <v>37915.699999999997</v>
      </c>
      <c r="F2036" s="18">
        <v>11581.7</v>
      </c>
      <c r="G2036" s="18">
        <v>8225.7000000000007</v>
      </c>
      <c r="H2036" s="18">
        <v>10252.700000000001</v>
      </c>
      <c r="I2036" s="18">
        <v>12222.7</v>
      </c>
      <c r="J2036" s="18">
        <v>12415.7</v>
      </c>
      <c r="K2036" s="18">
        <v>13944.7</v>
      </c>
      <c r="L2036" s="18">
        <v>11785.7</v>
      </c>
      <c r="M2036" s="18">
        <v>10146.700000000001</v>
      </c>
      <c r="N2036" t="str">
        <f t="shared" si="385"/>
        <v>n/a</v>
      </c>
      <c r="O2036" t="str">
        <f t="shared" si="386"/>
        <v>n/a</v>
      </c>
      <c r="P2036" t="str">
        <f t="shared" si="387"/>
        <v>n/a</v>
      </c>
      <c r="Q2036" t="str">
        <f t="shared" si="388"/>
        <v>n/a</v>
      </c>
      <c r="R2036" t="str">
        <f t="shared" si="389"/>
        <v>n/a</v>
      </c>
      <c r="S2036" t="str">
        <f t="shared" si="390"/>
        <v>n/a</v>
      </c>
      <c r="T2036" t="str">
        <f t="shared" si="391"/>
        <v>n/a</v>
      </c>
      <c r="U2036" t="str">
        <f t="shared" si="392"/>
        <v>n/a</v>
      </c>
      <c r="V2036" t="str">
        <f t="shared" si="393"/>
        <v>n/a</v>
      </c>
      <c r="W2036" t="str">
        <f t="shared" si="394"/>
        <v>n/a</v>
      </c>
    </row>
    <row r="2037" spans="1:23" x14ac:dyDescent="0.3">
      <c r="A2037">
        <f t="shared" si="396"/>
        <v>1</v>
      </c>
      <c r="B2037" s="14" t="s">
        <v>164</v>
      </c>
      <c r="C2037" s="10"/>
      <c r="D2037" s="18">
        <v>39895.5</v>
      </c>
      <c r="E2037" s="18">
        <v>35573.5</v>
      </c>
      <c r="F2037" s="18">
        <v>10945.5</v>
      </c>
      <c r="G2037" s="18">
        <v>8179.5</v>
      </c>
      <c r="H2037" s="18">
        <v>6762.5</v>
      </c>
      <c r="I2037" s="18">
        <v>9111.5</v>
      </c>
      <c r="J2037" s="18">
        <v>9017.5</v>
      </c>
      <c r="K2037" s="18">
        <v>8482.5</v>
      </c>
      <c r="L2037" s="18">
        <v>13338.5</v>
      </c>
      <c r="M2037" s="18">
        <v>10552.5</v>
      </c>
      <c r="N2037">
        <f t="shared" si="385"/>
        <v>41187.300000000003</v>
      </c>
      <c r="O2037">
        <f t="shared" si="386"/>
        <v>37279.9</v>
      </c>
      <c r="P2037">
        <f t="shared" si="387"/>
        <v>11484.3</v>
      </c>
      <c r="Q2037">
        <f t="shared" si="388"/>
        <v>9802.2999999999993</v>
      </c>
      <c r="R2037">
        <f t="shared" si="389"/>
        <v>10040.700000000001</v>
      </c>
      <c r="S2037">
        <f t="shared" si="390"/>
        <v>10057.1</v>
      </c>
      <c r="T2037">
        <f t="shared" si="391"/>
        <v>12342.1</v>
      </c>
      <c r="U2037">
        <f t="shared" si="392"/>
        <v>10103.700000000001</v>
      </c>
      <c r="V2037">
        <f t="shared" si="393"/>
        <v>11749.1</v>
      </c>
      <c r="W2037">
        <f t="shared" si="394"/>
        <v>10795.3</v>
      </c>
    </row>
    <row r="2038" spans="1:23" x14ac:dyDescent="0.3">
      <c r="A2038">
        <f t="shared" si="396"/>
        <v>0</v>
      </c>
      <c r="B2038" s="14" t="s">
        <v>165</v>
      </c>
      <c r="C2038" s="10"/>
      <c r="D2038" s="18">
        <v>41476.5</v>
      </c>
      <c r="E2038" s="18">
        <v>39318.5</v>
      </c>
      <c r="F2038" s="18">
        <v>10867.5</v>
      </c>
      <c r="G2038" s="18">
        <v>9972.5</v>
      </c>
      <c r="H2038" s="18">
        <v>9790.5</v>
      </c>
      <c r="I2038" s="18">
        <v>9726.5</v>
      </c>
      <c r="J2038" s="18">
        <v>14331.5</v>
      </c>
      <c r="K2038" s="18">
        <v>9632.5</v>
      </c>
      <c r="L2038" s="18">
        <v>10880.5</v>
      </c>
      <c r="M2038" s="18">
        <v>11415.5</v>
      </c>
      <c r="N2038" t="str">
        <f t="shared" si="385"/>
        <v>n/a</v>
      </c>
      <c r="O2038" t="str">
        <f t="shared" si="386"/>
        <v>n/a</v>
      </c>
      <c r="P2038" t="str">
        <f t="shared" si="387"/>
        <v>n/a</v>
      </c>
      <c r="Q2038" t="str">
        <f t="shared" si="388"/>
        <v>n/a</v>
      </c>
      <c r="R2038" t="str">
        <f t="shared" si="389"/>
        <v>n/a</v>
      </c>
      <c r="S2038" t="str">
        <f t="shared" si="390"/>
        <v>n/a</v>
      </c>
      <c r="T2038" t="str">
        <f t="shared" si="391"/>
        <v>n/a</v>
      </c>
      <c r="U2038" t="str">
        <f t="shared" si="392"/>
        <v>n/a</v>
      </c>
      <c r="V2038" t="str">
        <f t="shared" si="393"/>
        <v>n/a</v>
      </c>
      <c r="W2038" t="str">
        <f t="shared" si="394"/>
        <v>n/a</v>
      </c>
    </row>
    <row r="2039" spans="1:23" x14ac:dyDescent="0.3">
      <c r="A2039">
        <f t="shared" si="396"/>
        <v>0</v>
      </c>
      <c r="B2039" s="14" t="s">
        <v>166</v>
      </c>
      <c r="C2039" s="10"/>
      <c r="D2039" s="18">
        <v>40830.5</v>
      </c>
      <c r="E2039" s="18">
        <v>36741.5</v>
      </c>
      <c r="F2039" s="18">
        <v>11935.5</v>
      </c>
      <c r="G2039" s="18">
        <v>11395.5</v>
      </c>
      <c r="H2039" s="18">
        <v>11247.5</v>
      </c>
      <c r="I2039" s="18">
        <v>8640.5</v>
      </c>
      <c r="J2039" s="18">
        <v>12657.5</v>
      </c>
      <c r="K2039" s="18">
        <v>7320.5</v>
      </c>
      <c r="L2039" s="18">
        <v>8888.5</v>
      </c>
      <c r="M2039" s="18">
        <v>7938.5</v>
      </c>
      <c r="N2039" t="str">
        <f t="shared" si="385"/>
        <v>n/a</v>
      </c>
      <c r="O2039" t="str">
        <f t="shared" si="386"/>
        <v>n/a</v>
      </c>
      <c r="P2039" t="str">
        <f t="shared" si="387"/>
        <v>n/a</v>
      </c>
      <c r="Q2039" t="str">
        <f t="shared" si="388"/>
        <v>n/a</v>
      </c>
      <c r="R2039" t="str">
        <f t="shared" si="389"/>
        <v>n/a</v>
      </c>
      <c r="S2039" t="str">
        <f t="shared" si="390"/>
        <v>n/a</v>
      </c>
      <c r="T2039" t="str">
        <f t="shared" si="391"/>
        <v>n/a</v>
      </c>
      <c r="U2039" t="str">
        <f t="shared" si="392"/>
        <v>n/a</v>
      </c>
      <c r="V2039" t="str">
        <f t="shared" si="393"/>
        <v>n/a</v>
      </c>
      <c r="W2039" t="str">
        <f t="shared" si="394"/>
        <v>n/a</v>
      </c>
    </row>
    <row r="2040" spans="1:23" x14ac:dyDescent="0.3">
      <c r="A2040">
        <f t="shared" si="396"/>
        <v>0</v>
      </c>
      <c r="B2040" s="14" t="s">
        <v>167</v>
      </c>
      <c r="C2040" s="10"/>
      <c r="D2040" s="18">
        <v>40391.5</v>
      </c>
      <c r="E2040" s="18">
        <v>36614.5</v>
      </c>
      <c r="F2040" s="18">
        <v>10473.5</v>
      </c>
      <c r="G2040" s="18">
        <v>9740.5</v>
      </c>
      <c r="H2040" s="18">
        <v>9507.5</v>
      </c>
      <c r="I2040" s="18">
        <v>10594.5</v>
      </c>
      <c r="J2040" s="18">
        <v>12312.5</v>
      </c>
      <c r="K2040" s="18">
        <v>9197.5</v>
      </c>
      <c r="L2040" s="18">
        <v>11537.5</v>
      </c>
      <c r="M2040" s="18">
        <v>13797.5</v>
      </c>
      <c r="N2040" t="str">
        <f t="shared" si="385"/>
        <v>n/a</v>
      </c>
      <c r="O2040" t="str">
        <f t="shared" si="386"/>
        <v>n/a</v>
      </c>
      <c r="P2040" t="str">
        <f t="shared" si="387"/>
        <v>n/a</v>
      </c>
      <c r="Q2040" t="str">
        <f t="shared" si="388"/>
        <v>n/a</v>
      </c>
      <c r="R2040" t="str">
        <f t="shared" si="389"/>
        <v>n/a</v>
      </c>
      <c r="S2040" t="str">
        <f t="shared" si="390"/>
        <v>n/a</v>
      </c>
      <c r="T2040" t="str">
        <f t="shared" si="391"/>
        <v>n/a</v>
      </c>
      <c r="U2040" t="str">
        <f t="shared" si="392"/>
        <v>n/a</v>
      </c>
      <c r="V2040" t="str">
        <f t="shared" si="393"/>
        <v>n/a</v>
      </c>
      <c r="W2040" t="str">
        <f t="shared" si="394"/>
        <v>n/a</v>
      </c>
    </row>
    <row r="2041" spans="1:23" x14ac:dyDescent="0.3">
      <c r="A2041">
        <f t="shared" si="396"/>
        <v>0</v>
      </c>
      <c r="B2041" s="14" t="s">
        <v>168</v>
      </c>
      <c r="C2041" s="10"/>
      <c r="D2041" s="18">
        <v>43342.5</v>
      </c>
      <c r="E2041" s="18">
        <v>38151.5</v>
      </c>
      <c r="F2041" s="18">
        <v>13199.5</v>
      </c>
      <c r="G2041" s="18">
        <v>9723.5</v>
      </c>
      <c r="H2041" s="18">
        <v>12895.5</v>
      </c>
      <c r="I2041" s="18">
        <v>12212.5</v>
      </c>
      <c r="J2041" s="18">
        <v>13391.5</v>
      </c>
      <c r="K2041" s="18">
        <v>15885.5</v>
      </c>
      <c r="L2041" s="18">
        <v>14100.5</v>
      </c>
      <c r="M2041" s="18">
        <v>10272.5</v>
      </c>
      <c r="N2041" t="str">
        <f t="shared" si="385"/>
        <v>n/a</v>
      </c>
      <c r="O2041" t="str">
        <f t="shared" si="386"/>
        <v>n/a</v>
      </c>
      <c r="P2041" t="str">
        <f t="shared" si="387"/>
        <v>n/a</v>
      </c>
      <c r="Q2041" t="str">
        <f t="shared" si="388"/>
        <v>n/a</v>
      </c>
      <c r="R2041" t="str">
        <f t="shared" si="389"/>
        <v>n/a</v>
      </c>
      <c r="S2041" t="str">
        <f t="shared" si="390"/>
        <v>n/a</v>
      </c>
      <c r="T2041" t="str">
        <f t="shared" si="391"/>
        <v>n/a</v>
      </c>
      <c r="U2041" t="str">
        <f t="shared" si="392"/>
        <v>n/a</v>
      </c>
      <c r="V2041" t="str">
        <f t="shared" si="393"/>
        <v>n/a</v>
      </c>
      <c r="W2041" t="str">
        <f t="shared" si="394"/>
        <v>n/a</v>
      </c>
    </row>
    <row r="2042" spans="1:23" x14ac:dyDescent="0.3">
      <c r="A2042">
        <f t="shared" si="396"/>
        <v>1</v>
      </c>
      <c r="B2042" s="14" t="s">
        <v>164</v>
      </c>
      <c r="C2042" s="10"/>
      <c r="D2042" s="18">
        <v>37433.199999999997</v>
      </c>
      <c r="E2042" s="18">
        <v>33107.199999999997</v>
      </c>
      <c r="F2042" s="18">
        <v>9769.2000000000007</v>
      </c>
      <c r="G2042" s="18">
        <v>7260.2</v>
      </c>
      <c r="H2042" s="18">
        <v>7094.2</v>
      </c>
      <c r="I2042" s="18">
        <v>7911.2</v>
      </c>
      <c r="J2042" s="18">
        <v>10586.2</v>
      </c>
      <c r="K2042" s="18">
        <v>9932.2000000000007</v>
      </c>
      <c r="L2042" s="18">
        <v>13391.2</v>
      </c>
      <c r="M2042" s="18">
        <v>8727.2000000000007</v>
      </c>
      <c r="N2042">
        <f t="shared" si="385"/>
        <v>41064.400000000001</v>
      </c>
      <c r="O2042">
        <f t="shared" si="386"/>
        <v>35724.400000000001</v>
      </c>
      <c r="P2042">
        <f t="shared" si="387"/>
        <v>10782.6</v>
      </c>
      <c r="Q2042">
        <f t="shared" si="388"/>
        <v>9568.4</v>
      </c>
      <c r="R2042">
        <f t="shared" si="389"/>
        <v>10093.4</v>
      </c>
      <c r="S2042">
        <f t="shared" si="390"/>
        <v>9945.2000000000007</v>
      </c>
      <c r="T2042">
        <f t="shared" si="391"/>
        <v>12282.2</v>
      </c>
      <c r="U2042">
        <f t="shared" si="392"/>
        <v>11145.8</v>
      </c>
      <c r="V2042">
        <f t="shared" si="393"/>
        <v>11857.6</v>
      </c>
      <c r="W2042">
        <f t="shared" si="394"/>
        <v>11125.2</v>
      </c>
    </row>
    <row r="2043" spans="1:23" x14ac:dyDescent="0.3">
      <c r="A2043">
        <f t="shared" si="396"/>
        <v>0</v>
      </c>
      <c r="B2043" s="14" t="s">
        <v>165</v>
      </c>
      <c r="C2043" s="10"/>
      <c r="D2043" s="18">
        <v>43251.199999999997</v>
      </c>
      <c r="E2043" s="18">
        <v>38896.199999999997</v>
      </c>
      <c r="F2043" s="18">
        <v>11900.2</v>
      </c>
      <c r="G2043" s="18">
        <v>9712.2000000000007</v>
      </c>
      <c r="H2043" s="18">
        <v>9741.2000000000007</v>
      </c>
      <c r="I2043" s="18">
        <v>10917.2</v>
      </c>
      <c r="J2043" s="18">
        <v>14631.2</v>
      </c>
      <c r="K2043" s="18">
        <v>10157.200000000001</v>
      </c>
      <c r="L2043" s="18">
        <v>11735.2</v>
      </c>
      <c r="M2043" s="18">
        <v>9547.2000000000007</v>
      </c>
      <c r="N2043" t="str">
        <f t="shared" si="385"/>
        <v>n/a</v>
      </c>
      <c r="O2043" t="str">
        <f t="shared" si="386"/>
        <v>n/a</v>
      </c>
      <c r="P2043" t="str">
        <f t="shared" si="387"/>
        <v>n/a</v>
      </c>
      <c r="Q2043" t="str">
        <f t="shared" si="388"/>
        <v>n/a</v>
      </c>
      <c r="R2043" t="str">
        <f t="shared" si="389"/>
        <v>n/a</v>
      </c>
      <c r="S2043" t="str">
        <f t="shared" si="390"/>
        <v>n/a</v>
      </c>
      <c r="T2043" t="str">
        <f t="shared" si="391"/>
        <v>n/a</v>
      </c>
      <c r="U2043" t="str">
        <f t="shared" si="392"/>
        <v>n/a</v>
      </c>
      <c r="V2043" t="str">
        <f t="shared" si="393"/>
        <v>n/a</v>
      </c>
      <c r="W2043" t="str">
        <f t="shared" si="394"/>
        <v>n/a</v>
      </c>
    </row>
    <row r="2044" spans="1:23" x14ac:dyDescent="0.3">
      <c r="A2044">
        <f t="shared" si="396"/>
        <v>0</v>
      </c>
      <c r="B2044" s="14" t="s">
        <v>166</v>
      </c>
      <c r="C2044" s="10"/>
      <c r="D2044" s="18">
        <v>40522.199999999997</v>
      </c>
      <c r="E2044" s="18">
        <v>35884.199999999997</v>
      </c>
      <c r="F2044" s="18">
        <v>10318.200000000001</v>
      </c>
      <c r="G2044" s="18">
        <v>11614.2</v>
      </c>
      <c r="H2044" s="18">
        <v>10316.200000000001</v>
      </c>
      <c r="I2044" s="18">
        <v>9855.2000000000007</v>
      </c>
      <c r="J2044" s="18">
        <v>12575.2</v>
      </c>
      <c r="K2044" s="18">
        <v>10095.200000000001</v>
      </c>
      <c r="L2044" s="18">
        <v>9834.2000000000007</v>
      </c>
      <c r="M2044" s="18">
        <v>11091.2</v>
      </c>
      <c r="N2044" t="str">
        <f t="shared" si="385"/>
        <v>n/a</v>
      </c>
      <c r="O2044" t="str">
        <f t="shared" si="386"/>
        <v>n/a</v>
      </c>
      <c r="P2044" t="str">
        <f t="shared" si="387"/>
        <v>n/a</v>
      </c>
      <c r="Q2044" t="str">
        <f t="shared" si="388"/>
        <v>n/a</v>
      </c>
      <c r="R2044" t="str">
        <f t="shared" si="389"/>
        <v>n/a</v>
      </c>
      <c r="S2044" t="str">
        <f t="shared" si="390"/>
        <v>n/a</v>
      </c>
      <c r="T2044" t="str">
        <f t="shared" si="391"/>
        <v>n/a</v>
      </c>
      <c r="U2044" t="str">
        <f t="shared" si="392"/>
        <v>n/a</v>
      </c>
      <c r="V2044" t="str">
        <f t="shared" si="393"/>
        <v>n/a</v>
      </c>
      <c r="W2044" t="str">
        <f t="shared" si="394"/>
        <v>n/a</v>
      </c>
    </row>
    <row r="2045" spans="1:23" x14ac:dyDescent="0.3">
      <c r="A2045">
        <f t="shared" si="396"/>
        <v>0</v>
      </c>
      <c r="B2045" s="14" t="s">
        <v>167</v>
      </c>
      <c r="C2045" s="10"/>
      <c r="D2045" s="18">
        <v>41625.199999999997</v>
      </c>
      <c r="E2045" s="18">
        <v>36231.199999999997</v>
      </c>
      <c r="F2045" s="18">
        <v>10533.2</v>
      </c>
      <c r="G2045" s="18">
        <v>9970.2000000000007</v>
      </c>
      <c r="H2045" s="18">
        <v>10528.2</v>
      </c>
      <c r="I2045" s="18">
        <v>10094.200000000001</v>
      </c>
      <c r="J2045" s="18">
        <v>10997.2</v>
      </c>
      <c r="K2045" s="18">
        <v>9350.2000000000007</v>
      </c>
      <c r="L2045" s="18">
        <v>11021.2</v>
      </c>
      <c r="M2045" s="18">
        <v>14616.2</v>
      </c>
      <c r="N2045" t="str">
        <f t="shared" si="385"/>
        <v>n/a</v>
      </c>
      <c r="O2045" t="str">
        <f t="shared" si="386"/>
        <v>n/a</v>
      </c>
      <c r="P2045" t="str">
        <f t="shared" si="387"/>
        <v>n/a</v>
      </c>
      <c r="Q2045" t="str">
        <f t="shared" si="388"/>
        <v>n/a</v>
      </c>
      <c r="R2045" t="str">
        <f t="shared" si="389"/>
        <v>n/a</v>
      </c>
      <c r="S2045" t="str">
        <f t="shared" si="390"/>
        <v>n/a</v>
      </c>
      <c r="T2045" t="str">
        <f t="shared" si="391"/>
        <v>n/a</v>
      </c>
      <c r="U2045" t="str">
        <f t="shared" si="392"/>
        <v>n/a</v>
      </c>
      <c r="V2045" t="str">
        <f t="shared" si="393"/>
        <v>n/a</v>
      </c>
      <c r="W2045" t="str">
        <f t="shared" si="394"/>
        <v>n/a</v>
      </c>
    </row>
    <row r="2046" spans="1:23" x14ac:dyDescent="0.3">
      <c r="A2046">
        <f t="shared" si="396"/>
        <v>0</v>
      </c>
      <c r="B2046" s="14" t="s">
        <v>168</v>
      </c>
      <c r="C2046" s="10"/>
      <c r="D2046" s="18">
        <v>42490.2</v>
      </c>
      <c r="E2046" s="18">
        <v>34503.199999999997</v>
      </c>
      <c r="F2046" s="18">
        <v>11392.2</v>
      </c>
      <c r="G2046" s="18">
        <v>9285.2000000000007</v>
      </c>
      <c r="H2046" s="18">
        <v>12787.2</v>
      </c>
      <c r="I2046" s="18">
        <v>10948.2</v>
      </c>
      <c r="J2046" s="18">
        <v>12621.2</v>
      </c>
      <c r="K2046" s="18">
        <v>16194.2</v>
      </c>
      <c r="L2046" s="18">
        <v>13306.2</v>
      </c>
      <c r="M2046" s="18">
        <v>11644.2</v>
      </c>
      <c r="N2046" t="str">
        <f t="shared" si="385"/>
        <v>n/a</v>
      </c>
      <c r="O2046" t="str">
        <f t="shared" si="386"/>
        <v>n/a</v>
      </c>
      <c r="P2046" t="str">
        <f t="shared" si="387"/>
        <v>n/a</v>
      </c>
      <c r="Q2046" t="str">
        <f t="shared" si="388"/>
        <v>n/a</v>
      </c>
      <c r="R2046" t="str">
        <f t="shared" si="389"/>
        <v>n/a</v>
      </c>
      <c r="S2046" t="str">
        <f t="shared" si="390"/>
        <v>n/a</v>
      </c>
      <c r="T2046" t="str">
        <f t="shared" si="391"/>
        <v>n/a</v>
      </c>
      <c r="U2046" t="str">
        <f t="shared" si="392"/>
        <v>n/a</v>
      </c>
      <c r="V2046" t="str">
        <f t="shared" si="393"/>
        <v>n/a</v>
      </c>
      <c r="W2046" t="str">
        <f t="shared" si="394"/>
        <v>n/a</v>
      </c>
    </row>
    <row r="2047" spans="1:23" x14ac:dyDescent="0.3">
      <c r="A2047">
        <f t="shared" si="396"/>
        <v>1</v>
      </c>
      <c r="B2047" s="14" t="s">
        <v>164</v>
      </c>
      <c r="C2047" s="10"/>
      <c r="D2047" s="18">
        <v>39362.1</v>
      </c>
      <c r="E2047" s="18">
        <v>33167.1</v>
      </c>
      <c r="F2047" s="18">
        <v>10444.1</v>
      </c>
      <c r="G2047" s="18">
        <v>7862.1</v>
      </c>
      <c r="H2047" s="18">
        <v>9455.1</v>
      </c>
      <c r="I2047" s="18">
        <v>9477.1</v>
      </c>
      <c r="J2047" s="18">
        <v>9623.1</v>
      </c>
      <c r="K2047" s="18">
        <v>9553.1</v>
      </c>
      <c r="L2047" s="18">
        <v>13854.1</v>
      </c>
      <c r="M2047" s="18">
        <v>10292.1</v>
      </c>
      <c r="N2047">
        <f t="shared" si="385"/>
        <v>42006.9</v>
      </c>
      <c r="O2047">
        <f t="shared" si="386"/>
        <v>35780.9</v>
      </c>
      <c r="P2047">
        <f t="shared" si="387"/>
        <v>11085.1</v>
      </c>
      <c r="Q2047">
        <f t="shared" si="388"/>
        <v>10234.1</v>
      </c>
      <c r="R2047">
        <f t="shared" si="389"/>
        <v>10706.5</v>
      </c>
      <c r="S2047">
        <f t="shared" si="390"/>
        <v>11223.5</v>
      </c>
      <c r="T2047">
        <f t="shared" si="391"/>
        <v>12552.1</v>
      </c>
      <c r="U2047">
        <f t="shared" si="392"/>
        <v>11274.5</v>
      </c>
      <c r="V2047">
        <f t="shared" si="393"/>
        <v>12671.7</v>
      </c>
      <c r="W2047">
        <f t="shared" si="394"/>
        <v>10868.7</v>
      </c>
    </row>
    <row r="2048" spans="1:23" x14ac:dyDescent="0.3">
      <c r="A2048">
        <f t="shared" si="396"/>
        <v>0</v>
      </c>
      <c r="B2048" s="14" t="s">
        <v>165</v>
      </c>
      <c r="C2048" s="10"/>
      <c r="D2048" s="18">
        <v>43527.1</v>
      </c>
      <c r="E2048" s="18">
        <v>37141.1</v>
      </c>
      <c r="F2048" s="18">
        <v>12346.1</v>
      </c>
      <c r="G2048" s="18">
        <v>11914.1</v>
      </c>
      <c r="H2048" s="18">
        <v>9942.1</v>
      </c>
      <c r="I2048" s="18">
        <v>12115.1</v>
      </c>
      <c r="J2048" s="18">
        <v>15299.1</v>
      </c>
      <c r="K2048" s="18">
        <v>9447.1</v>
      </c>
      <c r="L2048" s="18">
        <v>11990.1</v>
      </c>
      <c r="M2048" s="18">
        <v>9940.1</v>
      </c>
      <c r="N2048" t="str">
        <f t="shared" si="385"/>
        <v>n/a</v>
      </c>
      <c r="O2048" t="str">
        <f t="shared" si="386"/>
        <v>n/a</v>
      </c>
      <c r="P2048" t="str">
        <f t="shared" si="387"/>
        <v>n/a</v>
      </c>
      <c r="Q2048" t="str">
        <f t="shared" si="388"/>
        <v>n/a</v>
      </c>
      <c r="R2048" t="str">
        <f t="shared" si="389"/>
        <v>n/a</v>
      </c>
      <c r="S2048" t="str">
        <f t="shared" si="390"/>
        <v>n/a</v>
      </c>
      <c r="T2048" t="str">
        <f t="shared" si="391"/>
        <v>n/a</v>
      </c>
      <c r="U2048" t="str">
        <f t="shared" si="392"/>
        <v>n/a</v>
      </c>
      <c r="V2048" t="str">
        <f t="shared" si="393"/>
        <v>n/a</v>
      </c>
      <c r="W2048" t="str">
        <f t="shared" si="394"/>
        <v>n/a</v>
      </c>
    </row>
    <row r="2049" spans="1:23" x14ac:dyDescent="0.3">
      <c r="A2049">
        <f t="shared" si="396"/>
        <v>0</v>
      </c>
      <c r="B2049" s="14" t="s">
        <v>166</v>
      </c>
      <c r="C2049" s="10"/>
      <c r="D2049" s="18">
        <v>41066.1</v>
      </c>
      <c r="E2049" s="18">
        <v>35376.1</v>
      </c>
      <c r="F2049" s="18">
        <v>10186.1</v>
      </c>
      <c r="G2049" s="18">
        <v>10968.1</v>
      </c>
      <c r="H2049" s="18">
        <v>9443.1</v>
      </c>
      <c r="I2049" s="18">
        <v>9671.1</v>
      </c>
      <c r="J2049" s="18">
        <v>13697.1</v>
      </c>
      <c r="K2049" s="18">
        <v>9815.1</v>
      </c>
      <c r="L2049" s="18">
        <v>11701.1</v>
      </c>
      <c r="M2049" s="18">
        <v>9752.1</v>
      </c>
      <c r="N2049" t="str">
        <f t="shared" si="385"/>
        <v>n/a</v>
      </c>
      <c r="O2049" t="str">
        <f t="shared" si="386"/>
        <v>n/a</v>
      </c>
      <c r="P2049" t="str">
        <f t="shared" si="387"/>
        <v>n/a</v>
      </c>
      <c r="Q2049" t="str">
        <f t="shared" si="388"/>
        <v>n/a</v>
      </c>
      <c r="R2049" t="str">
        <f t="shared" si="389"/>
        <v>n/a</v>
      </c>
      <c r="S2049" t="str">
        <f t="shared" si="390"/>
        <v>n/a</v>
      </c>
      <c r="T2049" t="str">
        <f t="shared" si="391"/>
        <v>n/a</v>
      </c>
      <c r="U2049" t="str">
        <f t="shared" si="392"/>
        <v>n/a</v>
      </c>
      <c r="V2049" t="str">
        <f t="shared" si="393"/>
        <v>n/a</v>
      </c>
      <c r="W2049" t="str">
        <f t="shared" si="394"/>
        <v>n/a</v>
      </c>
    </row>
    <row r="2050" spans="1:23" x14ac:dyDescent="0.3">
      <c r="A2050">
        <f t="shared" si="396"/>
        <v>0</v>
      </c>
      <c r="B2050" s="14" t="s">
        <v>167</v>
      </c>
      <c r="C2050" s="10"/>
      <c r="D2050" s="18">
        <v>42822.1</v>
      </c>
      <c r="E2050" s="18">
        <v>35881.1</v>
      </c>
      <c r="F2050" s="18">
        <v>9315.1</v>
      </c>
      <c r="G2050" s="18">
        <v>10962.1</v>
      </c>
      <c r="H2050" s="18">
        <v>11898.1</v>
      </c>
      <c r="I2050" s="18">
        <v>12651.1</v>
      </c>
      <c r="J2050" s="18">
        <v>10208.1</v>
      </c>
      <c r="K2050" s="18">
        <v>10403.1</v>
      </c>
      <c r="L2050" s="18">
        <v>12549.1</v>
      </c>
      <c r="M2050" s="18">
        <v>13921.1</v>
      </c>
      <c r="N2050" t="str">
        <f t="shared" si="385"/>
        <v>n/a</v>
      </c>
      <c r="O2050" t="str">
        <f t="shared" si="386"/>
        <v>n/a</v>
      </c>
      <c r="P2050" t="str">
        <f t="shared" si="387"/>
        <v>n/a</v>
      </c>
      <c r="Q2050" t="str">
        <f t="shared" si="388"/>
        <v>n/a</v>
      </c>
      <c r="R2050" t="str">
        <f t="shared" si="389"/>
        <v>n/a</v>
      </c>
      <c r="S2050" t="str">
        <f t="shared" si="390"/>
        <v>n/a</v>
      </c>
      <c r="T2050" t="str">
        <f t="shared" si="391"/>
        <v>n/a</v>
      </c>
      <c r="U2050" t="str">
        <f t="shared" si="392"/>
        <v>n/a</v>
      </c>
      <c r="V2050" t="str">
        <f t="shared" si="393"/>
        <v>n/a</v>
      </c>
      <c r="W2050" t="str">
        <f t="shared" si="394"/>
        <v>n/a</v>
      </c>
    </row>
    <row r="2051" spans="1:23" x14ac:dyDescent="0.3">
      <c r="A2051">
        <f t="shared" si="396"/>
        <v>0</v>
      </c>
      <c r="B2051" s="14" t="s">
        <v>168</v>
      </c>
      <c r="C2051" s="10"/>
      <c r="D2051" s="18">
        <v>43257.1</v>
      </c>
      <c r="E2051" s="18">
        <v>37339.1</v>
      </c>
      <c r="F2051" s="18">
        <v>13134.1</v>
      </c>
      <c r="G2051" s="18">
        <v>9464.1</v>
      </c>
      <c r="H2051" s="18">
        <v>12794.1</v>
      </c>
      <c r="I2051" s="18">
        <v>12203.1</v>
      </c>
      <c r="J2051" s="18">
        <v>13933.1</v>
      </c>
      <c r="K2051" s="18">
        <v>17154.099999999999</v>
      </c>
      <c r="L2051" s="18">
        <v>13264.1</v>
      </c>
      <c r="M2051" s="18">
        <v>10438.1</v>
      </c>
      <c r="N2051" t="str">
        <f t="shared" ref="N2051:N2114" si="397">IF(A2051=1,AVERAGE(D2051:D2055),"n/a")</f>
        <v>n/a</v>
      </c>
      <c r="O2051" t="str">
        <f t="shared" ref="O2051:O2114" si="398">IF(A2051=1,AVERAGE(E2051:E2055),"n/a")</f>
        <v>n/a</v>
      </c>
      <c r="P2051" t="str">
        <f t="shared" ref="P2051:P2114" si="399">IF(A2051=1,AVERAGE(F2051:F2055),"n/a")</f>
        <v>n/a</v>
      </c>
      <c r="Q2051" t="str">
        <f t="shared" ref="Q2051:Q2114" si="400">IF(A2051=1,AVERAGE(G2051:G2055),"n/a")</f>
        <v>n/a</v>
      </c>
      <c r="R2051" t="str">
        <f t="shared" ref="R2051:R2114" si="401">IF(A2051=1,AVERAGE(H2051:H2055),"n/a")</f>
        <v>n/a</v>
      </c>
      <c r="S2051" t="str">
        <f t="shared" ref="S2051:S2114" si="402">IF(A2051=1,AVERAGE(I2051:I2055),"n/a")</f>
        <v>n/a</v>
      </c>
      <c r="T2051" t="str">
        <f t="shared" ref="T2051:T2114" si="403">IF(A2051=1,AVERAGE(J2051:J2055),"n/a")</f>
        <v>n/a</v>
      </c>
      <c r="U2051" t="str">
        <f t="shared" ref="U2051:U2114" si="404">IF(A2051=1,AVERAGE(K2051:K2055),"n/a")</f>
        <v>n/a</v>
      </c>
      <c r="V2051" t="str">
        <f t="shared" ref="V2051:V2114" si="405">IF(A2051=1,AVERAGE(L2051:L2055),"n/a")</f>
        <v>n/a</v>
      </c>
      <c r="W2051" t="str">
        <f t="shared" ref="W2051:W2114" si="406">IF(A2051=1,AVERAGE(M2051:M2055),"n/a")</f>
        <v>n/a</v>
      </c>
    </row>
    <row r="2052" spans="1:23" x14ac:dyDescent="0.3">
      <c r="A2052">
        <f t="shared" si="396"/>
        <v>1</v>
      </c>
      <c r="B2052" s="14" t="s">
        <v>164</v>
      </c>
      <c r="C2052" s="10"/>
      <c r="D2052" s="18">
        <v>39145.4</v>
      </c>
      <c r="E2052" s="18">
        <v>35077.4</v>
      </c>
      <c r="F2052" s="18">
        <v>11276.4</v>
      </c>
      <c r="G2052" s="18">
        <v>8549.4</v>
      </c>
      <c r="H2052" s="18">
        <v>8443.4</v>
      </c>
      <c r="I2052" s="18">
        <v>6436.4</v>
      </c>
      <c r="J2052" s="18">
        <v>9351.4</v>
      </c>
      <c r="K2052" s="18">
        <v>9983.4</v>
      </c>
      <c r="L2052" s="18">
        <v>11974.4</v>
      </c>
      <c r="M2052" s="18">
        <v>7345.4</v>
      </c>
      <c r="N2052">
        <f t="shared" si="397"/>
        <v>41719.800000000003</v>
      </c>
      <c r="O2052">
        <f t="shared" si="398"/>
        <v>36166.199999999997</v>
      </c>
      <c r="P2052">
        <f t="shared" si="399"/>
        <v>11049.2</v>
      </c>
      <c r="Q2052">
        <f t="shared" si="400"/>
        <v>8821</v>
      </c>
      <c r="R2052">
        <f t="shared" si="401"/>
        <v>10258.6</v>
      </c>
      <c r="S2052">
        <f t="shared" si="402"/>
        <v>9699.2000000000007</v>
      </c>
      <c r="T2052">
        <f t="shared" si="403"/>
        <v>11536.6</v>
      </c>
      <c r="U2052">
        <f t="shared" si="404"/>
        <v>10163.799999999999</v>
      </c>
      <c r="V2052">
        <f t="shared" si="405"/>
        <v>10655.6</v>
      </c>
      <c r="W2052">
        <f t="shared" si="406"/>
        <v>10021</v>
      </c>
    </row>
    <row r="2053" spans="1:23" x14ac:dyDescent="0.3">
      <c r="A2053">
        <f t="shared" si="396"/>
        <v>0</v>
      </c>
      <c r="B2053" s="14" t="s">
        <v>165</v>
      </c>
      <c r="C2053" s="10"/>
      <c r="D2053" s="18">
        <v>42503.4</v>
      </c>
      <c r="E2053" s="18">
        <v>39184.400000000001</v>
      </c>
      <c r="F2053" s="18">
        <v>12502.4</v>
      </c>
      <c r="G2053" s="18">
        <v>9362.4</v>
      </c>
      <c r="H2053" s="18">
        <v>10667.4</v>
      </c>
      <c r="I2053" s="18">
        <v>10683.4</v>
      </c>
      <c r="J2053" s="18">
        <v>11008.4</v>
      </c>
      <c r="K2053" s="18">
        <v>7848.4</v>
      </c>
      <c r="L2053" s="18">
        <v>9998.4</v>
      </c>
      <c r="M2053" s="18">
        <v>11547.4</v>
      </c>
      <c r="N2053" t="str">
        <f t="shared" si="397"/>
        <v>n/a</v>
      </c>
      <c r="O2053" t="str">
        <f t="shared" si="398"/>
        <v>n/a</v>
      </c>
      <c r="P2053" t="str">
        <f t="shared" si="399"/>
        <v>n/a</v>
      </c>
      <c r="Q2053" t="str">
        <f t="shared" si="400"/>
        <v>n/a</v>
      </c>
      <c r="R2053" t="str">
        <f t="shared" si="401"/>
        <v>n/a</v>
      </c>
      <c r="S2053" t="str">
        <f t="shared" si="402"/>
        <v>n/a</v>
      </c>
      <c r="T2053" t="str">
        <f t="shared" si="403"/>
        <v>n/a</v>
      </c>
      <c r="U2053" t="str">
        <f t="shared" si="404"/>
        <v>n/a</v>
      </c>
      <c r="V2053" t="str">
        <f t="shared" si="405"/>
        <v>n/a</v>
      </c>
      <c r="W2053" t="str">
        <f t="shared" si="406"/>
        <v>n/a</v>
      </c>
    </row>
    <row r="2054" spans="1:23" x14ac:dyDescent="0.3">
      <c r="A2054">
        <f t="shared" si="396"/>
        <v>0</v>
      </c>
      <c r="B2054" s="14" t="s">
        <v>166</v>
      </c>
      <c r="C2054" s="10"/>
      <c r="D2054" s="18">
        <v>39747.4</v>
      </c>
      <c r="E2054" s="18">
        <v>34938.400000000001</v>
      </c>
      <c r="F2054" s="18">
        <v>10344.4</v>
      </c>
      <c r="G2054" s="18">
        <v>8865.4</v>
      </c>
      <c r="H2054" s="18">
        <v>11071.4</v>
      </c>
      <c r="I2054" s="18">
        <v>10127.4</v>
      </c>
      <c r="J2054" s="18">
        <v>13996.4</v>
      </c>
      <c r="K2054" s="18">
        <v>7653.4</v>
      </c>
      <c r="L2054" s="18">
        <v>9532.4</v>
      </c>
      <c r="M2054" s="18">
        <v>8995.4</v>
      </c>
      <c r="N2054" t="str">
        <f t="shared" si="397"/>
        <v>n/a</v>
      </c>
      <c r="O2054" t="str">
        <f t="shared" si="398"/>
        <v>n/a</v>
      </c>
      <c r="P2054" t="str">
        <f t="shared" si="399"/>
        <v>n/a</v>
      </c>
      <c r="Q2054" t="str">
        <f t="shared" si="400"/>
        <v>n/a</v>
      </c>
      <c r="R2054" t="str">
        <f t="shared" si="401"/>
        <v>n/a</v>
      </c>
      <c r="S2054" t="str">
        <f t="shared" si="402"/>
        <v>n/a</v>
      </c>
      <c r="T2054" t="str">
        <f t="shared" si="403"/>
        <v>n/a</v>
      </c>
      <c r="U2054" t="str">
        <f t="shared" si="404"/>
        <v>n/a</v>
      </c>
      <c r="V2054" t="str">
        <f t="shared" si="405"/>
        <v>n/a</v>
      </c>
      <c r="W2054" t="str">
        <f t="shared" si="406"/>
        <v>n/a</v>
      </c>
    </row>
    <row r="2055" spans="1:23" x14ac:dyDescent="0.3">
      <c r="A2055">
        <f t="shared" si="396"/>
        <v>0</v>
      </c>
      <c r="B2055" s="14" t="s">
        <v>167</v>
      </c>
      <c r="C2055" s="10"/>
      <c r="D2055" s="18">
        <v>42889.4</v>
      </c>
      <c r="E2055" s="18">
        <v>35023.4</v>
      </c>
      <c r="F2055" s="18">
        <v>9995.4</v>
      </c>
      <c r="G2055" s="18">
        <v>9348.4</v>
      </c>
      <c r="H2055" s="18">
        <v>9718.4</v>
      </c>
      <c r="I2055" s="18">
        <v>10525.4</v>
      </c>
      <c r="J2055" s="18">
        <v>9544.4</v>
      </c>
      <c r="K2055" s="18">
        <v>9269.4</v>
      </c>
      <c r="L2055" s="18">
        <v>9867.4</v>
      </c>
      <c r="M2055" s="18">
        <v>13024.4</v>
      </c>
      <c r="N2055" t="str">
        <f t="shared" si="397"/>
        <v>n/a</v>
      </c>
      <c r="O2055" t="str">
        <f t="shared" si="398"/>
        <v>n/a</v>
      </c>
      <c r="P2055" t="str">
        <f t="shared" si="399"/>
        <v>n/a</v>
      </c>
      <c r="Q2055" t="str">
        <f t="shared" si="400"/>
        <v>n/a</v>
      </c>
      <c r="R2055" t="str">
        <f t="shared" si="401"/>
        <v>n/a</v>
      </c>
      <c r="S2055" t="str">
        <f t="shared" si="402"/>
        <v>n/a</v>
      </c>
      <c r="T2055" t="str">
        <f t="shared" si="403"/>
        <v>n/a</v>
      </c>
      <c r="U2055" t="str">
        <f t="shared" si="404"/>
        <v>n/a</v>
      </c>
      <c r="V2055" t="str">
        <f t="shared" si="405"/>
        <v>n/a</v>
      </c>
      <c r="W2055" t="str">
        <f t="shared" si="406"/>
        <v>n/a</v>
      </c>
    </row>
    <row r="2056" spans="1:23" x14ac:dyDescent="0.3">
      <c r="A2056">
        <f t="shared" si="396"/>
        <v>0</v>
      </c>
      <c r="B2056" s="14" t="s">
        <v>168</v>
      </c>
      <c r="C2056" s="10"/>
      <c r="D2056" s="18">
        <v>44313.4</v>
      </c>
      <c r="E2056" s="18">
        <v>36607.4</v>
      </c>
      <c r="F2056" s="18">
        <v>11127.4</v>
      </c>
      <c r="G2056" s="18">
        <v>7979.4</v>
      </c>
      <c r="H2056" s="18">
        <v>11392.4</v>
      </c>
      <c r="I2056" s="18">
        <v>10723.4</v>
      </c>
      <c r="J2056" s="18">
        <v>13782.4</v>
      </c>
      <c r="K2056" s="18">
        <v>16064.4</v>
      </c>
      <c r="L2056" s="18">
        <v>11905.4</v>
      </c>
      <c r="M2056" s="18">
        <v>9192.4</v>
      </c>
      <c r="N2056" t="str">
        <f t="shared" si="397"/>
        <v>n/a</v>
      </c>
      <c r="O2056" t="str">
        <f t="shared" si="398"/>
        <v>n/a</v>
      </c>
      <c r="P2056" t="str">
        <f t="shared" si="399"/>
        <v>n/a</v>
      </c>
      <c r="Q2056" t="str">
        <f t="shared" si="400"/>
        <v>n/a</v>
      </c>
      <c r="R2056" t="str">
        <f t="shared" si="401"/>
        <v>n/a</v>
      </c>
      <c r="S2056" t="str">
        <f t="shared" si="402"/>
        <v>n/a</v>
      </c>
      <c r="T2056" t="str">
        <f t="shared" si="403"/>
        <v>n/a</v>
      </c>
      <c r="U2056" t="str">
        <f t="shared" si="404"/>
        <v>n/a</v>
      </c>
      <c r="V2056" t="str">
        <f t="shared" si="405"/>
        <v>n/a</v>
      </c>
      <c r="W2056" t="str">
        <f t="shared" si="406"/>
        <v>n/a</v>
      </c>
    </row>
    <row r="2057" spans="1:23" x14ac:dyDescent="0.3">
      <c r="A2057">
        <f t="shared" ref="A2057:A2081" si="407">IF(B2057="C",1,0)</f>
        <v>1</v>
      </c>
      <c r="B2057" s="14" t="s">
        <v>164</v>
      </c>
      <c r="C2057" s="10"/>
      <c r="D2057" s="18">
        <v>37782.400000000001</v>
      </c>
      <c r="E2057" s="18">
        <v>33491.4</v>
      </c>
      <c r="F2057" s="18">
        <v>11137.4</v>
      </c>
      <c r="G2057" s="18">
        <v>7836.4</v>
      </c>
      <c r="H2057" s="18">
        <v>7729.4</v>
      </c>
      <c r="I2057" s="18">
        <v>9653.4</v>
      </c>
      <c r="J2057" s="18">
        <v>9280.4</v>
      </c>
      <c r="K2057" s="18">
        <v>11479.4</v>
      </c>
      <c r="L2057" s="18">
        <v>13612.4</v>
      </c>
      <c r="M2057" s="18">
        <v>6778.4</v>
      </c>
      <c r="N2057">
        <f t="shared" si="397"/>
        <v>40817.4</v>
      </c>
      <c r="O2057">
        <f t="shared" si="398"/>
        <v>35138.800000000003</v>
      </c>
      <c r="P2057">
        <f t="shared" si="399"/>
        <v>10647.8</v>
      </c>
      <c r="Q2057">
        <f t="shared" si="400"/>
        <v>9495.6</v>
      </c>
      <c r="R2057">
        <f t="shared" si="401"/>
        <v>9739.2000000000007</v>
      </c>
      <c r="S2057">
        <f t="shared" si="402"/>
        <v>11011</v>
      </c>
      <c r="T2057">
        <f t="shared" si="403"/>
        <v>12264.4</v>
      </c>
      <c r="U2057">
        <f t="shared" si="404"/>
        <v>10986</v>
      </c>
      <c r="V2057">
        <f t="shared" si="405"/>
        <v>10975.6</v>
      </c>
      <c r="W2057">
        <f t="shared" si="406"/>
        <v>9626.6</v>
      </c>
    </row>
    <row r="2058" spans="1:23" x14ac:dyDescent="0.3">
      <c r="A2058">
        <f t="shared" si="407"/>
        <v>0</v>
      </c>
      <c r="B2058" s="14" t="s">
        <v>165</v>
      </c>
      <c r="C2058" s="10"/>
      <c r="D2058" s="18">
        <v>42256.4</v>
      </c>
      <c r="E2058" s="18">
        <v>35448.400000000001</v>
      </c>
      <c r="F2058" s="18">
        <v>11090.4</v>
      </c>
      <c r="G2058" s="18">
        <v>11183.4</v>
      </c>
      <c r="H2058" s="18">
        <v>9974.4</v>
      </c>
      <c r="I2058" s="18">
        <v>12721.4</v>
      </c>
      <c r="J2058" s="18">
        <v>14097.4</v>
      </c>
      <c r="K2058" s="18">
        <v>9986.4</v>
      </c>
      <c r="L2058" s="18">
        <v>10501.4</v>
      </c>
      <c r="M2058" s="18">
        <v>11272.4</v>
      </c>
      <c r="N2058" t="str">
        <f t="shared" si="397"/>
        <v>n/a</v>
      </c>
      <c r="O2058" t="str">
        <f t="shared" si="398"/>
        <v>n/a</v>
      </c>
      <c r="P2058" t="str">
        <f t="shared" si="399"/>
        <v>n/a</v>
      </c>
      <c r="Q2058" t="str">
        <f t="shared" si="400"/>
        <v>n/a</v>
      </c>
      <c r="R2058" t="str">
        <f t="shared" si="401"/>
        <v>n/a</v>
      </c>
      <c r="S2058" t="str">
        <f t="shared" si="402"/>
        <v>n/a</v>
      </c>
      <c r="T2058" t="str">
        <f t="shared" si="403"/>
        <v>n/a</v>
      </c>
      <c r="U2058" t="str">
        <f t="shared" si="404"/>
        <v>n/a</v>
      </c>
      <c r="V2058" t="str">
        <f t="shared" si="405"/>
        <v>n/a</v>
      </c>
      <c r="W2058" t="str">
        <f t="shared" si="406"/>
        <v>n/a</v>
      </c>
    </row>
    <row r="2059" spans="1:23" x14ac:dyDescent="0.3">
      <c r="A2059">
        <f t="shared" si="407"/>
        <v>0</v>
      </c>
      <c r="B2059" s="14" t="s">
        <v>166</v>
      </c>
      <c r="C2059" s="10"/>
      <c r="D2059" s="18">
        <v>39519.4</v>
      </c>
      <c r="E2059" s="18">
        <v>33235.4</v>
      </c>
      <c r="F2059" s="18">
        <v>9762.4</v>
      </c>
      <c r="G2059" s="18">
        <v>9550.4</v>
      </c>
      <c r="H2059" s="18">
        <v>10504.4</v>
      </c>
      <c r="I2059" s="18">
        <v>9595.4</v>
      </c>
      <c r="J2059" s="18">
        <v>12223.4</v>
      </c>
      <c r="K2059" s="18">
        <v>8931.4</v>
      </c>
      <c r="L2059" s="18">
        <v>9292.4</v>
      </c>
      <c r="M2059" s="18">
        <v>7856.4</v>
      </c>
      <c r="N2059" t="str">
        <f t="shared" si="397"/>
        <v>n/a</v>
      </c>
      <c r="O2059" t="str">
        <f t="shared" si="398"/>
        <v>n/a</v>
      </c>
      <c r="P2059" t="str">
        <f t="shared" si="399"/>
        <v>n/a</v>
      </c>
      <c r="Q2059" t="str">
        <f t="shared" si="400"/>
        <v>n/a</v>
      </c>
      <c r="R2059" t="str">
        <f t="shared" si="401"/>
        <v>n/a</v>
      </c>
      <c r="S2059" t="str">
        <f t="shared" si="402"/>
        <v>n/a</v>
      </c>
      <c r="T2059" t="str">
        <f t="shared" si="403"/>
        <v>n/a</v>
      </c>
      <c r="U2059" t="str">
        <f t="shared" si="404"/>
        <v>n/a</v>
      </c>
      <c r="V2059" t="str">
        <f t="shared" si="405"/>
        <v>n/a</v>
      </c>
      <c r="W2059" t="str">
        <f t="shared" si="406"/>
        <v>n/a</v>
      </c>
    </row>
    <row r="2060" spans="1:23" x14ac:dyDescent="0.3">
      <c r="A2060">
        <f t="shared" si="407"/>
        <v>0</v>
      </c>
      <c r="B2060" s="14" t="s">
        <v>167</v>
      </c>
      <c r="C2060" s="10"/>
      <c r="D2060" s="18">
        <v>43236.4</v>
      </c>
      <c r="E2060" s="18">
        <v>36736.400000000001</v>
      </c>
      <c r="F2060" s="18">
        <v>10072.4</v>
      </c>
      <c r="G2060" s="18">
        <v>8844.4</v>
      </c>
      <c r="H2060" s="18">
        <v>9121.4</v>
      </c>
      <c r="I2060" s="18">
        <v>11306.4</v>
      </c>
      <c r="J2060" s="18">
        <v>11230.4</v>
      </c>
      <c r="K2060" s="18">
        <v>7750.4</v>
      </c>
      <c r="L2060" s="18">
        <v>9147.4</v>
      </c>
      <c r="M2060" s="18">
        <v>12577.4</v>
      </c>
      <c r="N2060" t="str">
        <f t="shared" si="397"/>
        <v>n/a</v>
      </c>
      <c r="O2060" t="str">
        <f t="shared" si="398"/>
        <v>n/a</v>
      </c>
      <c r="P2060" t="str">
        <f t="shared" si="399"/>
        <v>n/a</v>
      </c>
      <c r="Q2060" t="str">
        <f t="shared" si="400"/>
        <v>n/a</v>
      </c>
      <c r="R2060" t="str">
        <f t="shared" si="401"/>
        <v>n/a</v>
      </c>
      <c r="S2060" t="str">
        <f t="shared" si="402"/>
        <v>n/a</v>
      </c>
      <c r="T2060" t="str">
        <f t="shared" si="403"/>
        <v>n/a</v>
      </c>
      <c r="U2060" t="str">
        <f t="shared" si="404"/>
        <v>n/a</v>
      </c>
      <c r="V2060" t="str">
        <f t="shared" si="405"/>
        <v>n/a</v>
      </c>
      <c r="W2060" t="str">
        <f t="shared" si="406"/>
        <v>n/a</v>
      </c>
    </row>
    <row r="2061" spans="1:23" x14ac:dyDescent="0.3">
      <c r="A2061">
        <f t="shared" si="407"/>
        <v>0</v>
      </c>
      <c r="B2061" s="14" t="s">
        <v>168</v>
      </c>
      <c r="C2061" s="10"/>
      <c r="D2061" s="18">
        <v>41292.400000000001</v>
      </c>
      <c r="E2061" s="18">
        <v>36782.400000000001</v>
      </c>
      <c r="F2061" s="18">
        <v>11176.4</v>
      </c>
      <c r="G2061" s="18">
        <v>10063.4</v>
      </c>
      <c r="H2061" s="18">
        <v>11366.4</v>
      </c>
      <c r="I2061" s="18">
        <v>11778.4</v>
      </c>
      <c r="J2061" s="18">
        <v>14490.4</v>
      </c>
      <c r="K2061" s="18">
        <v>16782.400000000001</v>
      </c>
      <c r="L2061" s="18">
        <v>12324.4</v>
      </c>
      <c r="M2061" s="18">
        <v>9648.4</v>
      </c>
      <c r="N2061" t="str">
        <f t="shared" si="397"/>
        <v>n/a</v>
      </c>
      <c r="O2061" t="str">
        <f t="shared" si="398"/>
        <v>n/a</v>
      </c>
      <c r="P2061" t="str">
        <f t="shared" si="399"/>
        <v>n/a</v>
      </c>
      <c r="Q2061" t="str">
        <f t="shared" si="400"/>
        <v>n/a</v>
      </c>
      <c r="R2061" t="str">
        <f t="shared" si="401"/>
        <v>n/a</v>
      </c>
      <c r="S2061" t="str">
        <f t="shared" si="402"/>
        <v>n/a</v>
      </c>
      <c r="T2061" t="str">
        <f t="shared" si="403"/>
        <v>n/a</v>
      </c>
      <c r="U2061" t="str">
        <f t="shared" si="404"/>
        <v>n/a</v>
      </c>
      <c r="V2061" t="str">
        <f t="shared" si="405"/>
        <v>n/a</v>
      </c>
      <c r="W2061" t="str">
        <f t="shared" si="406"/>
        <v>n/a</v>
      </c>
    </row>
    <row r="2062" spans="1:23" x14ac:dyDescent="0.3">
      <c r="A2062">
        <f t="shared" si="407"/>
        <v>1</v>
      </c>
      <c r="B2062" s="14" t="s">
        <v>164</v>
      </c>
      <c r="C2062" s="10"/>
      <c r="D2062" s="18">
        <v>33971.1</v>
      </c>
      <c r="E2062" s="18">
        <v>33096.1</v>
      </c>
      <c r="F2062" s="18">
        <v>9649.1</v>
      </c>
      <c r="G2062" s="18">
        <v>7240.1</v>
      </c>
      <c r="H2062" s="18">
        <v>7494.1</v>
      </c>
      <c r="I2062" s="18">
        <v>9048.1</v>
      </c>
      <c r="J2062" s="18">
        <v>9338.1</v>
      </c>
      <c r="K2062" s="18">
        <v>10369.1</v>
      </c>
      <c r="L2062" s="18">
        <v>14674.1</v>
      </c>
      <c r="M2062" s="18">
        <v>10751.1</v>
      </c>
      <c r="N2062">
        <f t="shared" si="397"/>
        <v>39926.699999999997</v>
      </c>
      <c r="O2062">
        <f t="shared" si="398"/>
        <v>35021.699999999997</v>
      </c>
      <c r="P2062">
        <f t="shared" si="399"/>
        <v>10385.1</v>
      </c>
      <c r="Q2062">
        <f t="shared" si="400"/>
        <v>9226.5</v>
      </c>
      <c r="R2062">
        <f t="shared" si="401"/>
        <v>9503.1</v>
      </c>
      <c r="S2062">
        <f t="shared" si="402"/>
        <v>9917.9</v>
      </c>
      <c r="T2062">
        <f t="shared" si="403"/>
        <v>11582.5</v>
      </c>
      <c r="U2062">
        <f t="shared" si="404"/>
        <v>10676.3</v>
      </c>
      <c r="V2062">
        <f t="shared" si="405"/>
        <v>12400.3</v>
      </c>
      <c r="W2062">
        <f t="shared" si="406"/>
        <v>10915.9</v>
      </c>
    </row>
    <row r="2063" spans="1:23" x14ac:dyDescent="0.3">
      <c r="A2063">
        <f t="shared" si="407"/>
        <v>0</v>
      </c>
      <c r="B2063" s="14" t="s">
        <v>165</v>
      </c>
      <c r="C2063" s="10"/>
      <c r="D2063" s="18">
        <v>41006.1</v>
      </c>
      <c r="E2063" s="18">
        <v>37407.1</v>
      </c>
      <c r="F2063" s="18">
        <v>11075.1</v>
      </c>
      <c r="G2063" s="18">
        <v>9220.1</v>
      </c>
      <c r="H2063" s="18">
        <v>9654.1</v>
      </c>
      <c r="I2063" s="18">
        <v>10786.1</v>
      </c>
      <c r="J2063" s="18">
        <v>13963.1</v>
      </c>
      <c r="K2063" s="18">
        <v>7807.1</v>
      </c>
      <c r="L2063" s="18">
        <v>11729.1</v>
      </c>
      <c r="M2063" s="18">
        <v>10357.1</v>
      </c>
      <c r="N2063" t="str">
        <f t="shared" si="397"/>
        <v>n/a</v>
      </c>
      <c r="O2063" t="str">
        <f t="shared" si="398"/>
        <v>n/a</v>
      </c>
      <c r="P2063" t="str">
        <f t="shared" si="399"/>
        <v>n/a</v>
      </c>
      <c r="Q2063" t="str">
        <f t="shared" si="400"/>
        <v>n/a</v>
      </c>
      <c r="R2063" t="str">
        <f t="shared" si="401"/>
        <v>n/a</v>
      </c>
      <c r="S2063" t="str">
        <f t="shared" si="402"/>
        <v>n/a</v>
      </c>
      <c r="T2063" t="str">
        <f t="shared" si="403"/>
        <v>n/a</v>
      </c>
      <c r="U2063" t="str">
        <f t="shared" si="404"/>
        <v>n/a</v>
      </c>
      <c r="V2063" t="str">
        <f t="shared" si="405"/>
        <v>n/a</v>
      </c>
      <c r="W2063" t="str">
        <f t="shared" si="406"/>
        <v>n/a</v>
      </c>
    </row>
    <row r="2064" spans="1:23" x14ac:dyDescent="0.3">
      <c r="A2064">
        <f t="shared" si="407"/>
        <v>0</v>
      </c>
      <c r="B2064" s="14" t="s">
        <v>166</v>
      </c>
      <c r="C2064" s="10"/>
      <c r="D2064" s="18">
        <v>42135.1</v>
      </c>
      <c r="E2064" s="18">
        <v>34897.1</v>
      </c>
      <c r="F2064" s="18">
        <v>9156.1</v>
      </c>
      <c r="G2064" s="18">
        <v>10213.1</v>
      </c>
      <c r="H2064" s="18">
        <v>10981.1</v>
      </c>
      <c r="I2064" s="18">
        <v>9272.1</v>
      </c>
      <c r="J2064" s="18">
        <v>12243.1</v>
      </c>
      <c r="K2064" s="18">
        <v>8173.1</v>
      </c>
      <c r="L2064" s="18">
        <v>10820.1</v>
      </c>
      <c r="M2064" s="18">
        <v>9805.1</v>
      </c>
      <c r="N2064" t="str">
        <f t="shared" si="397"/>
        <v>n/a</v>
      </c>
      <c r="O2064" t="str">
        <f t="shared" si="398"/>
        <v>n/a</v>
      </c>
      <c r="P2064" t="str">
        <f t="shared" si="399"/>
        <v>n/a</v>
      </c>
      <c r="Q2064" t="str">
        <f t="shared" si="400"/>
        <v>n/a</v>
      </c>
      <c r="R2064" t="str">
        <f t="shared" si="401"/>
        <v>n/a</v>
      </c>
      <c r="S2064" t="str">
        <f t="shared" si="402"/>
        <v>n/a</v>
      </c>
      <c r="T2064" t="str">
        <f t="shared" si="403"/>
        <v>n/a</v>
      </c>
      <c r="U2064" t="str">
        <f t="shared" si="404"/>
        <v>n/a</v>
      </c>
      <c r="V2064" t="str">
        <f t="shared" si="405"/>
        <v>n/a</v>
      </c>
      <c r="W2064" t="str">
        <f t="shared" si="406"/>
        <v>n/a</v>
      </c>
    </row>
    <row r="2065" spans="1:23" x14ac:dyDescent="0.3">
      <c r="A2065">
        <f t="shared" si="407"/>
        <v>0</v>
      </c>
      <c r="B2065" s="14" t="s">
        <v>167</v>
      </c>
      <c r="C2065" s="10"/>
      <c r="D2065" s="18">
        <v>40828.1</v>
      </c>
      <c r="E2065" s="18">
        <v>34796.1</v>
      </c>
      <c r="F2065" s="18">
        <v>9770.1</v>
      </c>
      <c r="G2065" s="18">
        <v>10018.1</v>
      </c>
      <c r="H2065" s="18">
        <v>8113.1</v>
      </c>
      <c r="I2065" s="18">
        <v>9740.1</v>
      </c>
      <c r="J2065" s="18">
        <v>10420.1</v>
      </c>
      <c r="K2065" s="18">
        <v>10163.1</v>
      </c>
      <c r="L2065" s="18">
        <v>11849.1</v>
      </c>
      <c r="M2065" s="18">
        <v>14274.1</v>
      </c>
      <c r="N2065" t="str">
        <f t="shared" si="397"/>
        <v>n/a</v>
      </c>
      <c r="O2065" t="str">
        <f t="shared" si="398"/>
        <v>n/a</v>
      </c>
      <c r="P2065" t="str">
        <f t="shared" si="399"/>
        <v>n/a</v>
      </c>
      <c r="Q2065" t="str">
        <f t="shared" si="400"/>
        <v>n/a</v>
      </c>
      <c r="R2065" t="str">
        <f t="shared" si="401"/>
        <v>n/a</v>
      </c>
      <c r="S2065" t="str">
        <f t="shared" si="402"/>
        <v>n/a</v>
      </c>
      <c r="T2065" t="str">
        <f t="shared" si="403"/>
        <v>n/a</v>
      </c>
      <c r="U2065" t="str">
        <f t="shared" si="404"/>
        <v>n/a</v>
      </c>
      <c r="V2065" t="str">
        <f t="shared" si="405"/>
        <v>n/a</v>
      </c>
      <c r="W2065" t="str">
        <f t="shared" si="406"/>
        <v>n/a</v>
      </c>
    </row>
    <row r="2066" spans="1:23" x14ac:dyDescent="0.3">
      <c r="A2066">
        <f t="shared" si="407"/>
        <v>0</v>
      </c>
      <c r="B2066" s="14" t="s">
        <v>168</v>
      </c>
      <c r="C2066" s="10"/>
      <c r="D2066" s="18">
        <v>41693.1</v>
      </c>
      <c r="E2066" s="18">
        <v>34912.1</v>
      </c>
      <c r="F2066" s="18">
        <v>12275.1</v>
      </c>
      <c r="G2066" s="18">
        <v>9441.1</v>
      </c>
      <c r="H2066" s="18">
        <v>11273.1</v>
      </c>
      <c r="I2066" s="18">
        <v>10743.1</v>
      </c>
      <c r="J2066" s="18">
        <v>11948.1</v>
      </c>
      <c r="K2066" s="18">
        <v>16869.099999999999</v>
      </c>
      <c r="L2066" s="18">
        <v>12929.1</v>
      </c>
      <c r="M2066" s="18">
        <v>9392.1</v>
      </c>
      <c r="N2066" t="str">
        <f t="shared" si="397"/>
        <v>n/a</v>
      </c>
      <c r="O2066" t="str">
        <f t="shared" si="398"/>
        <v>n/a</v>
      </c>
      <c r="P2066" t="str">
        <f t="shared" si="399"/>
        <v>n/a</v>
      </c>
      <c r="Q2066" t="str">
        <f t="shared" si="400"/>
        <v>n/a</v>
      </c>
      <c r="R2066" t="str">
        <f t="shared" si="401"/>
        <v>n/a</v>
      </c>
      <c r="S2066" t="str">
        <f t="shared" si="402"/>
        <v>n/a</v>
      </c>
      <c r="T2066" t="str">
        <f t="shared" si="403"/>
        <v>n/a</v>
      </c>
      <c r="U2066" t="str">
        <f t="shared" si="404"/>
        <v>n/a</v>
      </c>
      <c r="V2066" t="str">
        <f t="shared" si="405"/>
        <v>n/a</v>
      </c>
      <c r="W2066" t="str">
        <f t="shared" si="406"/>
        <v>n/a</v>
      </c>
    </row>
    <row r="2067" spans="1:23" x14ac:dyDescent="0.3">
      <c r="A2067">
        <f t="shared" si="407"/>
        <v>1</v>
      </c>
      <c r="B2067" s="14" t="s">
        <v>164</v>
      </c>
      <c r="C2067" s="10"/>
      <c r="D2067" s="18">
        <v>37602</v>
      </c>
      <c r="E2067" s="18">
        <v>33590</v>
      </c>
      <c r="F2067" s="18">
        <v>10595</v>
      </c>
      <c r="G2067" s="18">
        <v>7009</v>
      </c>
      <c r="H2067" s="18">
        <v>8336</v>
      </c>
      <c r="I2067" s="18">
        <v>8225</v>
      </c>
      <c r="J2067" s="18">
        <v>10164</v>
      </c>
      <c r="K2067" s="18">
        <v>10892</v>
      </c>
      <c r="L2067" s="18">
        <v>13700</v>
      </c>
      <c r="M2067" s="18">
        <v>9939</v>
      </c>
      <c r="N2067">
        <f t="shared" si="397"/>
        <v>40885.599999999999</v>
      </c>
      <c r="O2067">
        <f t="shared" si="398"/>
        <v>35600.800000000003</v>
      </c>
      <c r="P2067">
        <f t="shared" si="399"/>
        <v>10395</v>
      </c>
      <c r="Q2067">
        <f t="shared" si="400"/>
        <v>8677.6</v>
      </c>
      <c r="R2067">
        <f t="shared" si="401"/>
        <v>10262</v>
      </c>
      <c r="S2067">
        <f t="shared" si="402"/>
        <v>10183</v>
      </c>
      <c r="T2067">
        <f t="shared" si="403"/>
        <v>12672.8</v>
      </c>
      <c r="U2067">
        <f t="shared" si="404"/>
        <v>10917.6</v>
      </c>
      <c r="V2067">
        <f t="shared" si="405"/>
        <v>11898.2</v>
      </c>
      <c r="W2067">
        <f t="shared" si="406"/>
        <v>10719.4</v>
      </c>
    </row>
    <row r="2068" spans="1:23" x14ac:dyDescent="0.3">
      <c r="A2068">
        <f t="shared" si="407"/>
        <v>0</v>
      </c>
      <c r="B2068" s="14" t="s">
        <v>165</v>
      </c>
      <c r="C2068" s="10"/>
      <c r="D2068" s="18">
        <v>40495</v>
      </c>
      <c r="E2068" s="18">
        <v>38278</v>
      </c>
      <c r="F2068" s="18">
        <v>11720</v>
      </c>
      <c r="G2068" s="18">
        <v>8400</v>
      </c>
      <c r="H2068" s="18">
        <v>9559</v>
      </c>
      <c r="I2068" s="18">
        <v>11416</v>
      </c>
      <c r="J2068" s="18">
        <v>14658</v>
      </c>
      <c r="K2068" s="18">
        <v>9279</v>
      </c>
      <c r="L2068" s="18">
        <v>11267</v>
      </c>
      <c r="M2068" s="18">
        <v>9780</v>
      </c>
      <c r="N2068" t="str">
        <f t="shared" si="397"/>
        <v>n/a</v>
      </c>
      <c r="O2068" t="str">
        <f t="shared" si="398"/>
        <v>n/a</v>
      </c>
      <c r="P2068" t="str">
        <f t="shared" si="399"/>
        <v>n/a</v>
      </c>
      <c r="Q2068" t="str">
        <f t="shared" si="400"/>
        <v>n/a</v>
      </c>
      <c r="R2068" t="str">
        <f t="shared" si="401"/>
        <v>n/a</v>
      </c>
      <c r="S2068" t="str">
        <f t="shared" si="402"/>
        <v>n/a</v>
      </c>
      <c r="T2068" t="str">
        <f t="shared" si="403"/>
        <v>n/a</v>
      </c>
      <c r="U2068" t="str">
        <f t="shared" si="404"/>
        <v>n/a</v>
      </c>
      <c r="V2068" t="str">
        <f t="shared" si="405"/>
        <v>n/a</v>
      </c>
      <c r="W2068" t="str">
        <f t="shared" si="406"/>
        <v>n/a</v>
      </c>
    </row>
    <row r="2069" spans="1:23" x14ac:dyDescent="0.3">
      <c r="A2069">
        <f t="shared" si="407"/>
        <v>0</v>
      </c>
      <c r="B2069" s="14" t="s">
        <v>166</v>
      </c>
      <c r="C2069" s="10"/>
      <c r="D2069" s="18">
        <v>43272</v>
      </c>
      <c r="E2069" s="18">
        <v>35459</v>
      </c>
      <c r="F2069" s="18">
        <v>10819</v>
      </c>
      <c r="G2069" s="18">
        <v>9781</v>
      </c>
      <c r="H2069" s="18">
        <v>11659</v>
      </c>
      <c r="I2069" s="18">
        <v>10788</v>
      </c>
      <c r="J2069" s="18">
        <v>12457</v>
      </c>
      <c r="K2069" s="18">
        <v>9778</v>
      </c>
      <c r="L2069" s="18">
        <v>11257</v>
      </c>
      <c r="M2069" s="18">
        <v>10021</v>
      </c>
      <c r="N2069" t="str">
        <f t="shared" si="397"/>
        <v>n/a</v>
      </c>
      <c r="O2069" t="str">
        <f t="shared" si="398"/>
        <v>n/a</v>
      </c>
      <c r="P2069" t="str">
        <f t="shared" si="399"/>
        <v>n/a</v>
      </c>
      <c r="Q2069" t="str">
        <f t="shared" si="400"/>
        <v>n/a</v>
      </c>
      <c r="R2069" t="str">
        <f t="shared" si="401"/>
        <v>n/a</v>
      </c>
      <c r="S2069" t="str">
        <f t="shared" si="402"/>
        <v>n/a</v>
      </c>
      <c r="T2069" t="str">
        <f t="shared" si="403"/>
        <v>n/a</v>
      </c>
      <c r="U2069" t="str">
        <f t="shared" si="404"/>
        <v>n/a</v>
      </c>
      <c r="V2069" t="str">
        <f t="shared" si="405"/>
        <v>n/a</v>
      </c>
      <c r="W2069" t="str">
        <f t="shared" si="406"/>
        <v>n/a</v>
      </c>
    </row>
    <row r="2070" spans="1:23" x14ac:dyDescent="0.3">
      <c r="A2070">
        <f t="shared" si="407"/>
        <v>0</v>
      </c>
      <c r="B2070" s="14" t="s">
        <v>167</v>
      </c>
      <c r="C2070" s="10"/>
      <c r="D2070" s="18">
        <v>43100</v>
      </c>
      <c r="E2070" s="18">
        <v>36071</v>
      </c>
      <c r="F2070" s="18">
        <v>8677</v>
      </c>
      <c r="G2070" s="18">
        <v>9022</v>
      </c>
      <c r="H2070" s="18">
        <v>10178</v>
      </c>
      <c r="I2070" s="18">
        <v>10400</v>
      </c>
      <c r="J2070" s="18">
        <v>12040</v>
      </c>
      <c r="K2070" s="18">
        <v>8446</v>
      </c>
      <c r="L2070" s="18">
        <v>11410</v>
      </c>
      <c r="M2070" s="18">
        <v>13078</v>
      </c>
      <c r="N2070" t="str">
        <f t="shared" si="397"/>
        <v>n/a</v>
      </c>
      <c r="O2070" t="str">
        <f t="shared" si="398"/>
        <v>n/a</v>
      </c>
      <c r="P2070" t="str">
        <f t="shared" si="399"/>
        <v>n/a</v>
      </c>
      <c r="Q2070" t="str">
        <f t="shared" si="400"/>
        <v>n/a</v>
      </c>
      <c r="R2070" t="str">
        <f t="shared" si="401"/>
        <v>n/a</v>
      </c>
      <c r="S2070" t="str">
        <f t="shared" si="402"/>
        <v>n/a</v>
      </c>
      <c r="T2070" t="str">
        <f t="shared" si="403"/>
        <v>n/a</v>
      </c>
      <c r="U2070" t="str">
        <f t="shared" si="404"/>
        <v>n/a</v>
      </c>
      <c r="V2070" t="str">
        <f t="shared" si="405"/>
        <v>n/a</v>
      </c>
      <c r="W2070" t="str">
        <f t="shared" si="406"/>
        <v>n/a</v>
      </c>
    </row>
    <row r="2071" spans="1:23" x14ac:dyDescent="0.3">
      <c r="A2071">
        <f t="shared" si="407"/>
        <v>0</v>
      </c>
      <c r="B2071" s="14" t="s">
        <v>168</v>
      </c>
      <c r="C2071" s="10"/>
      <c r="D2071" s="18">
        <v>39959</v>
      </c>
      <c r="E2071" s="18">
        <v>34606</v>
      </c>
      <c r="F2071" s="18">
        <v>10164</v>
      </c>
      <c r="G2071" s="18">
        <v>9176</v>
      </c>
      <c r="H2071" s="18">
        <v>11578</v>
      </c>
      <c r="I2071" s="18">
        <v>10086</v>
      </c>
      <c r="J2071" s="18">
        <v>14045</v>
      </c>
      <c r="K2071" s="18">
        <v>16193</v>
      </c>
      <c r="L2071" s="18">
        <v>11857</v>
      </c>
      <c r="M2071" s="18">
        <v>10779</v>
      </c>
      <c r="N2071" t="str">
        <f t="shared" si="397"/>
        <v>n/a</v>
      </c>
      <c r="O2071" t="str">
        <f t="shared" si="398"/>
        <v>n/a</v>
      </c>
      <c r="P2071" t="str">
        <f t="shared" si="399"/>
        <v>n/a</v>
      </c>
      <c r="Q2071" t="str">
        <f t="shared" si="400"/>
        <v>n/a</v>
      </c>
      <c r="R2071" t="str">
        <f t="shared" si="401"/>
        <v>n/a</v>
      </c>
      <c r="S2071" t="str">
        <f t="shared" si="402"/>
        <v>n/a</v>
      </c>
      <c r="T2071" t="str">
        <f t="shared" si="403"/>
        <v>n/a</v>
      </c>
      <c r="U2071" t="str">
        <f t="shared" si="404"/>
        <v>n/a</v>
      </c>
      <c r="V2071" t="str">
        <f t="shared" si="405"/>
        <v>n/a</v>
      </c>
      <c r="W2071" t="str">
        <f t="shared" si="406"/>
        <v>n/a</v>
      </c>
    </row>
    <row r="2072" spans="1:23" x14ac:dyDescent="0.3">
      <c r="A2072">
        <f t="shared" si="407"/>
        <v>1</v>
      </c>
      <c r="B2072" s="14" t="s">
        <v>164</v>
      </c>
      <c r="C2072" s="10"/>
      <c r="D2072" s="18">
        <v>36511.1</v>
      </c>
      <c r="E2072" s="18">
        <v>34528.1</v>
      </c>
      <c r="F2072" s="18">
        <v>10807.1</v>
      </c>
      <c r="G2072" s="18">
        <v>7782.1</v>
      </c>
      <c r="H2072" s="18">
        <v>7752.1</v>
      </c>
      <c r="I2072" s="18">
        <v>9825.1</v>
      </c>
      <c r="J2072" s="18">
        <v>10204.1</v>
      </c>
      <c r="K2072" s="18">
        <v>12504.1</v>
      </c>
      <c r="L2072" s="18">
        <v>13349.1</v>
      </c>
      <c r="M2072" s="18">
        <v>9019.1</v>
      </c>
      <c r="N2072">
        <f t="shared" si="397"/>
        <v>41473.9</v>
      </c>
      <c r="O2072">
        <f t="shared" si="398"/>
        <v>35483.5</v>
      </c>
      <c r="P2072">
        <f t="shared" si="399"/>
        <v>11630.7</v>
      </c>
      <c r="Q2072">
        <f t="shared" si="400"/>
        <v>9898.1</v>
      </c>
      <c r="R2072">
        <f t="shared" si="401"/>
        <v>9343.5</v>
      </c>
      <c r="S2072">
        <f t="shared" si="402"/>
        <v>10930.3</v>
      </c>
      <c r="T2072">
        <f t="shared" si="403"/>
        <v>12694.3</v>
      </c>
      <c r="U2072">
        <f t="shared" si="404"/>
        <v>11311.7</v>
      </c>
      <c r="V2072">
        <f t="shared" si="405"/>
        <v>11512.5</v>
      </c>
      <c r="W2072">
        <f t="shared" si="406"/>
        <v>10927.1</v>
      </c>
    </row>
    <row r="2073" spans="1:23" x14ac:dyDescent="0.3">
      <c r="A2073">
        <f t="shared" si="407"/>
        <v>0</v>
      </c>
      <c r="B2073" s="14" t="s">
        <v>165</v>
      </c>
      <c r="C2073" s="10"/>
      <c r="D2073" s="18">
        <v>42068.1</v>
      </c>
      <c r="E2073" s="18">
        <v>36008.1</v>
      </c>
      <c r="F2073" s="18">
        <v>12826.1</v>
      </c>
      <c r="G2073" s="18">
        <v>10242.1</v>
      </c>
      <c r="H2073" s="18">
        <v>9579.1</v>
      </c>
      <c r="I2073" s="18">
        <v>11951.1</v>
      </c>
      <c r="J2073" s="18">
        <v>14283.1</v>
      </c>
      <c r="K2073" s="18">
        <v>9276.1</v>
      </c>
      <c r="L2073" s="18">
        <v>11267.1</v>
      </c>
      <c r="M2073" s="18">
        <v>11898.1</v>
      </c>
      <c r="N2073" t="str">
        <f t="shared" si="397"/>
        <v>n/a</v>
      </c>
      <c r="O2073" t="str">
        <f t="shared" si="398"/>
        <v>n/a</v>
      </c>
      <c r="P2073" t="str">
        <f t="shared" si="399"/>
        <v>n/a</v>
      </c>
      <c r="Q2073" t="str">
        <f t="shared" si="400"/>
        <v>n/a</v>
      </c>
      <c r="R2073" t="str">
        <f t="shared" si="401"/>
        <v>n/a</v>
      </c>
      <c r="S2073" t="str">
        <f t="shared" si="402"/>
        <v>n/a</v>
      </c>
      <c r="T2073" t="str">
        <f t="shared" si="403"/>
        <v>n/a</v>
      </c>
      <c r="U2073" t="str">
        <f t="shared" si="404"/>
        <v>n/a</v>
      </c>
      <c r="V2073" t="str">
        <f t="shared" si="405"/>
        <v>n/a</v>
      </c>
      <c r="W2073" t="str">
        <f t="shared" si="406"/>
        <v>n/a</v>
      </c>
    </row>
    <row r="2074" spans="1:23" x14ac:dyDescent="0.3">
      <c r="A2074">
        <f t="shared" si="407"/>
        <v>0</v>
      </c>
      <c r="B2074" s="14" t="s">
        <v>166</v>
      </c>
      <c r="C2074" s="10"/>
      <c r="D2074" s="18">
        <v>42890.1</v>
      </c>
      <c r="E2074" s="18">
        <v>35403.1</v>
      </c>
      <c r="F2074" s="18">
        <v>12224.1</v>
      </c>
      <c r="G2074" s="18">
        <v>10936.1</v>
      </c>
      <c r="H2074" s="18">
        <v>7889.1</v>
      </c>
      <c r="I2074" s="18">
        <v>10709.1</v>
      </c>
      <c r="J2074" s="18">
        <v>11823.1</v>
      </c>
      <c r="K2074" s="18">
        <v>8749.1</v>
      </c>
      <c r="L2074" s="18">
        <v>9383.1</v>
      </c>
      <c r="M2074" s="18">
        <v>9288.1</v>
      </c>
      <c r="N2074" t="str">
        <f t="shared" si="397"/>
        <v>n/a</v>
      </c>
      <c r="O2074" t="str">
        <f t="shared" si="398"/>
        <v>n/a</v>
      </c>
      <c r="P2074" t="str">
        <f t="shared" si="399"/>
        <v>n/a</v>
      </c>
      <c r="Q2074" t="str">
        <f t="shared" si="400"/>
        <v>n/a</v>
      </c>
      <c r="R2074" t="str">
        <f t="shared" si="401"/>
        <v>n/a</v>
      </c>
      <c r="S2074" t="str">
        <f t="shared" si="402"/>
        <v>n/a</v>
      </c>
      <c r="T2074" t="str">
        <f t="shared" si="403"/>
        <v>n/a</v>
      </c>
      <c r="U2074" t="str">
        <f t="shared" si="404"/>
        <v>n/a</v>
      </c>
      <c r="V2074" t="str">
        <f t="shared" si="405"/>
        <v>n/a</v>
      </c>
      <c r="W2074" t="str">
        <f t="shared" si="406"/>
        <v>n/a</v>
      </c>
    </row>
    <row r="2075" spans="1:23" x14ac:dyDescent="0.3">
      <c r="A2075">
        <f t="shared" si="407"/>
        <v>0</v>
      </c>
      <c r="B2075" s="14" t="s">
        <v>167</v>
      </c>
      <c r="C2075" s="10"/>
      <c r="D2075" s="18">
        <v>42324.1</v>
      </c>
      <c r="E2075" s="18">
        <v>36139.1</v>
      </c>
      <c r="F2075" s="18">
        <v>11169.1</v>
      </c>
      <c r="G2075" s="18">
        <v>9986.1</v>
      </c>
      <c r="H2075" s="18">
        <v>8873.1</v>
      </c>
      <c r="I2075" s="18">
        <v>11278.1</v>
      </c>
      <c r="J2075" s="18">
        <v>12238.1</v>
      </c>
      <c r="K2075" s="18">
        <v>9940.1</v>
      </c>
      <c r="L2075" s="18">
        <v>11264.1</v>
      </c>
      <c r="M2075" s="18">
        <v>13226.1</v>
      </c>
      <c r="N2075" t="str">
        <f t="shared" si="397"/>
        <v>n/a</v>
      </c>
      <c r="O2075" t="str">
        <f t="shared" si="398"/>
        <v>n/a</v>
      </c>
      <c r="P2075" t="str">
        <f t="shared" si="399"/>
        <v>n/a</v>
      </c>
      <c r="Q2075" t="str">
        <f t="shared" si="400"/>
        <v>n/a</v>
      </c>
      <c r="R2075" t="str">
        <f t="shared" si="401"/>
        <v>n/a</v>
      </c>
      <c r="S2075" t="str">
        <f t="shared" si="402"/>
        <v>n/a</v>
      </c>
      <c r="T2075" t="str">
        <f t="shared" si="403"/>
        <v>n/a</v>
      </c>
      <c r="U2075" t="str">
        <f t="shared" si="404"/>
        <v>n/a</v>
      </c>
      <c r="V2075" t="str">
        <f t="shared" si="405"/>
        <v>n/a</v>
      </c>
      <c r="W2075" t="str">
        <f t="shared" si="406"/>
        <v>n/a</v>
      </c>
    </row>
    <row r="2076" spans="1:23" x14ac:dyDescent="0.3">
      <c r="A2076">
        <f t="shared" si="407"/>
        <v>0</v>
      </c>
      <c r="B2076" s="14" t="s">
        <v>168</v>
      </c>
      <c r="C2076" s="10"/>
      <c r="D2076" s="18">
        <v>43576.1</v>
      </c>
      <c r="E2076" s="18">
        <v>35339.1</v>
      </c>
      <c r="F2076" s="18">
        <v>11127.1</v>
      </c>
      <c r="G2076" s="18">
        <v>10544.1</v>
      </c>
      <c r="H2076" s="18">
        <v>12624.1</v>
      </c>
      <c r="I2076" s="18">
        <v>10888.1</v>
      </c>
      <c r="J2076" s="18">
        <v>14923.1</v>
      </c>
      <c r="K2076" s="18">
        <v>16089.1</v>
      </c>
      <c r="L2076" s="18">
        <v>12299.1</v>
      </c>
      <c r="M2076" s="18">
        <v>11204.1</v>
      </c>
      <c r="N2076" t="str">
        <f t="shared" si="397"/>
        <v>n/a</v>
      </c>
      <c r="O2076" t="str">
        <f t="shared" si="398"/>
        <v>n/a</v>
      </c>
      <c r="P2076" t="str">
        <f t="shared" si="399"/>
        <v>n/a</v>
      </c>
      <c r="Q2076" t="str">
        <f t="shared" si="400"/>
        <v>n/a</v>
      </c>
      <c r="R2076" t="str">
        <f t="shared" si="401"/>
        <v>n/a</v>
      </c>
      <c r="S2076" t="str">
        <f t="shared" si="402"/>
        <v>n/a</v>
      </c>
      <c r="T2076" t="str">
        <f t="shared" si="403"/>
        <v>n/a</v>
      </c>
      <c r="U2076" t="str">
        <f t="shared" si="404"/>
        <v>n/a</v>
      </c>
      <c r="V2076" t="str">
        <f t="shared" si="405"/>
        <v>n/a</v>
      </c>
      <c r="W2076" t="str">
        <f t="shared" si="406"/>
        <v>n/a</v>
      </c>
    </row>
    <row r="2077" spans="1:23" x14ac:dyDescent="0.3">
      <c r="A2077">
        <f t="shared" si="407"/>
        <v>1</v>
      </c>
      <c r="B2077" s="14" t="s">
        <v>164</v>
      </c>
      <c r="C2077" s="10"/>
      <c r="D2077" s="18">
        <v>37438.300000000003</v>
      </c>
      <c r="E2077" s="18">
        <v>33019.300000000003</v>
      </c>
      <c r="F2077" s="18">
        <v>11010.3</v>
      </c>
      <c r="G2077" s="18">
        <v>10764.3</v>
      </c>
      <c r="H2077" s="18">
        <v>7875.3</v>
      </c>
      <c r="I2077" s="18">
        <v>10186.299999999999</v>
      </c>
      <c r="J2077" s="18">
        <v>9276.2999999999993</v>
      </c>
      <c r="K2077" s="18">
        <v>10881.3</v>
      </c>
      <c r="L2077" s="18">
        <v>12659.3</v>
      </c>
      <c r="M2077" s="18">
        <v>11253.3</v>
      </c>
      <c r="N2077">
        <f t="shared" si="397"/>
        <v>40869.699999999997</v>
      </c>
      <c r="O2077">
        <f t="shared" si="398"/>
        <v>36149.300000000003</v>
      </c>
      <c r="P2077">
        <f t="shared" si="399"/>
        <v>10913.7</v>
      </c>
      <c r="Q2077">
        <f t="shared" si="400"/>
        <v>10677.3</v>
      </c>
      <c r="R2077">
        <f t="shared" si="401"/>
        <v>10264.5</v>
      </c>
      <c r="S2077">
        <f t="shared" si="402"/>
        <v>10544.1</v>
      </c>
      <c r="T2077">
        <f t="shared" si="403"/>
        <v>12383.7</v>
      </c>
      <c r="U2077">
        <f t="shared" si="404"/>
        <v>11126.9</v>
      </c>
      <c r="V2077">
        <f t="shared" si="405"/>
        <v>11943.1</v>
      </c>
      <c r="W2077">
        <f t="shared" si="406"/>
        <v>10572.9</v>
      </c>
    </row>
    <row r="2078" spans="1:23" x14ac:dyDescent="0.3">
      <c r="A2078">
        <f t="shared" si="407"/>
        <v>0</v>
      </c>
      <c r="B2078" s="14" t="s">
        <v>165</v>
      </c>
      <c r="C2078" s="10"/>
      <c r="D2078" s="18">
        <v>42315.3</v>
      </c>
      <c r="E2078" s="18">
        <v>38877.300000000003</v>
      </c>
      <c r="F2078" s="18">
        <v>10957.3</v>
      </c>
      <c r="G2078" s="18">
        <v>11498.3</v>
      </c>
      <c r="H2078" s="18">
        <v>9529.2999999999993</v>
      </c>
      <c r="I2078" s="18">
        <v>11660.3</v>
      </c>
      <c r="J2078" s="18">
        <v>13655.3</v>
      </c>
      <c r="K2078" s="18">
        <v>10424.299999999999</v>
      </c>
      <c r="L2078" s="18">
        <v>12774.3</v>
      </c>
      <c r="M2078" s="18">
        <v>10509.3</v>
      </c>
      <c r="N2078" t="str">
        <f t="shared" si="397"/>
        <v>n/a</v>
      </c>
      <c r="O2078" t="str">
        <f t="shared" si="398"/>
        <v>n/a</v>
      </c>
      <c r="P2078" t="str">
        <f t="shared" si="399"/>
        <v>n/a</v>
      </c>
      <c r="Q2078" t="str">
        <f t="shared" si="400"/>
        <v>n/a</v>
      </c>
      <c r="R2078" t="str">
        <f t="shared" si="401"/>
        <v>n/a</v>
      </c>
      <c r="S2078" t="str">
        <f t="shared" si="402"/>
        <v>n/a</v>
      </c>
      <c r="T2078" t="str">
        <f t="shared" si="403"/>
        <v>n/a</v>
      </c>
      <c r="U2078" t="str">
        <f t="shared" si="404"/>
        <v>n/a</v>
      </c>
      <c r="V2078" t="str">
        <f t="shared" si="405"/>
        <v>n/a</v>
      </c>
      <c r="W2078" t="str">
        <f t="shared" si="406"/>
        <v>n/a</v>
      </c>
    </row>
    <row r="2079" spans="1:23" x14ac:dyDescent="0.3">
      <c r="A2079">
        <f t="shared" si="407"/>
        <v>0</v>
      </c>
      <c r="B2079" s="14" t="s">
        <v>166</v>
      </c>
      <c r="C2079" s="10"/>
      <c r="D2079" s="18">
        <v>41092.300000000003</v>
      </c>
      <c r="E2079" s="18">
        <v>36937.300000000003</v>
      </c>
      <c r="F2079" s="18">
        <v>9862.2999999999993</v>
      </c>
      <c r="G2079" s="18">
        <v>11155.3</v>
      </c>
      <c r="H2079" s="18">
        <v>11380.3</v>
      </c>
      <c r="I2079" s="18">
        <v>9517.2999999999993</v>
      </c>
      <c r="J2079" s="18">
        <v>14622.3</v>
      </c>
      <c r="K2079" s="18">
        <v>8938.2999999999993</v>
      </c>
      <c r="L2079" s="18">
        <v>11166.3</v>
      </c>
      <c r="M2079" s="18">
        <v>8047.3</v>
      </c>
      <c r="N2079" t="str">
        <f t="shared" si="397"/>
        <v>n/a</v>
      </c>
      <c r="O2079" t="str">
        <f t="shared" si="398"/>
        <v>n/a</v>
      </c>
      <c r="P2079" t="str">
        <f t="shared" si="399"/>
        <v>n/a</v>
      </c>
      <c r="Q2079" t="str">
        <f t="shared" si="400"/>
        <v>n/a</v>
      </c>
      <c r="R2079" t="str">
        <f t="shared" si="401"/>
        <v>n/a</v>
      </c>
      <c r="S2079" t="str">
        <f t="shared" si="402"/>
        <v>n/a</v>
      </c>
      <c r="T2079" t="str">
        <f t="shared" si="403"/>
        <v>n/a</v>
      </c>
      <c r="U2079" t="str">
        <f t="shared" si="404"/>
        <v>n/a</v>
      </c>
      <c r="V2079" t="str">
        <f t="shared" si="405"/>
        <v>n/a</v>
      </c>
      <c r="W2079" t="str">
        <f t="shared" si="406"/>
        <v>n/a</v>
      </c>
    </row>
    <row r="2080" spans="1:23" x14ac:dyDescent="0.3">
      <c r="A2080">
        <f t="shared" si="407"/>
        <v>0</v>
      </c>
      <c r="B2080" s="14" t="s">
        <v>167</v>
      </c>
      <c r="C2080" s="10"/>
      <c r="D2080" s="18">
        <v>40685.300000000003</v>
      </c>
      <c r="E2080" s="18">
        <v>33842.300000000003</v>
      </c>
      <c r="F2080" s="18">
        <v>10022.299999999999</v>
      </c>
      <c r="G2080" s="18">
        <v>10320.299999999999</v>
      </c>
      <c r="H2080" s="18">
        <v>9338.2999999999993</v>
      </c>
      <c r="I2080" s="18">
        <v>9707.2999999999993</v>
      </c>
      <c r="J2080" s="18">
        <v>10464.299999999999</v>
      </c>
      <c r="K2080" s="18">
        <v>9526.2999999999993</v>
      </c>
      <c r="L2080" s="18">
        <v>10101.299999999999</v>
      </c>
      <c r="M2080" s="18">
        <v>14001.3</v>
      </c>
      <c r="N2080" t="str">
        <f t="shared" si="397"/>
        <v>n/a</v>
      </c>
      <c r="O2080" t="str">
        <f t="shared" si="398"/>
        <v>n/a</v>
      </c>
      <c r="P2080" t="str">
        <f t="shared" si="399"/>
        <v>n/a</v>
      </c>
      <c r="Q2080" t="str">
        <f t="shared" si="400"/>
        <v>n/a</v>
      </c>
      <c r="R2080" t="str">
        <f t="shared" si="401"/>
        <v>n/a</v>
      </c>
      <c r="S2080" t="str">
        <f t="shared" si="402"/>
        <v>n/a</v>
      </c>
      <c r="T2080" t="str">
        <f t="shared" si="403"/>
        <v>n/a</v>
      </c>
      <c r="U2080" t="str">
        <f t="shared" si="404"/>
        <v>n/a</v>
      </c>
      <c r="V2080" t="str">
        <f t="shared" si="405"/>
        <v>n/a</v>
      </c>
      <c r="W2080" t="str">
        <f t="shared" si="406"/>
        <v>n/a</v>
      </c>
    </row>
    <row r="2081" spans="1:23" x14ac:dyDescent="0.3">
      <c r="A2081">
        <f t="shared" si="407"/>
        <v>0</v>
      </c>
      <c r="B2081" s="14" t="s">
        <v>168</v>
      </c>
      <c r="C2081" s="10"/>
      <c r="D2081" s="18">
        <v>42817.3</v>
      </c>
      <c r="E2081" s="18">
        <v>38070.300000000003</v>
      </c>
      <c r="F2081" s="18">
        <v>12716.3</v>
      </c>
      <c r="G2081" s="18">
        <v>9648.2999999999993</v>
      </c>
      <c r="H2081" s="18">
        <v>13199.3</v>
      </c>
      <c r="I2081" s="18">
        <v>11649.3</v>
      </c>
      <c r="J2081" s="18">
        <v>13900.3</v>
      </c>
      <c r="K2081" s="18">
        <v>15864.3</v>
      </c>
      <c r="L2081" s="18">
        <v>13014.3</v>
      </c>
      <c r="M2081" s="18">
        <v>9053.2999999999993</v>
      </c>
      <c r="N2081" t="str">
        <f t="shared" si="397"/>
        <v>n/a</v>
      </c>
      <c r="O2081" t="str">
        <f t="shared" si="398"/>
        <v>n/a</v>
      </c>
      <c r="P2081" t="str">
        <f t="shared" si="399"/>
        <v>n/a</v>
      </c>
      <c r="Q2081" t="str">
        <f t="shared" si="400"/>
        <v>n/a</v>
      </c>
      <c r="R2081" t="str">
        <f t="shared" si="401"/>
        <v>n/a</v>
      </c>
      <c r="S2081" t="str">
        <f t="shared" si="402"/>
        <v>n/a</v>
      </c>
      <c r="T2081" t="str">
        <f t="shared" si="403"/>
        <v>n/a</v>
      </c>
      <c r="U2081" t="str">
        <f t="shared" si="404"/>
        <v>n/a</v>
      </c>
      <c r="V2081" t="str">
        <f t="shared" si="405"/>
        <v>n/a</v>
      </c>
      <c r="W2081" t="str">
        <f t="shared" si="406"/>
        <v>n/a</v>
      </c>
    </row>
    <row r="2082" spans="1:23" x14ac:dyDescent="0.3">
      <c r="A2082">
        <f t="shared" ref="A2082:A2145" si="408">IF(B2082="C",1,0)</f>
        <v>1</v>
      </c>
      <c r="B2082" s="14" t="s">
        <v>164</v>
      </c>
      <c r="C2082" s="10"/>
      <c r="D2082" s="18">
        <v>37266.400000000001</v>
      </c>
      <c r="E2082" s="18">
        <v>32935.4</v>
      </c>
      <c r="F2082" s="18">
        <v>9656.4</v>
      </c>
      <c r="G2082" s="18">
        <v>6679.4</v>
      </c>
      <c r="H2082" s="18">
        <v>7445.4</v>
      </c>
      <c r="I2082" s="18">
        <v>9498.4</v>
      </c>
      <c r="J2082" s="18">
        <v>10632.4</v>
      </c>
      <c r="K2082" s="18">
        <v>12187.4</v>
      </c>
      <c r="L2082" s="18">
        <v>12289.4</v>
      </c>
      <c r="M2082" s="18">
        <v>7996.4</v>
      </c>
      <c r="N2082">
        <f t="shared" si="397"/>
        <v>40108.6</v>
      </c>
      <c r="O2082">
        <f t="shared" si="398"/>
        <v>35592</v>
      </c>
      <c r="P2082">
        <f t="shared" si="399"/>
        <v>10360.4</v>
      </c>
      <c r="Q2082">
        <f t="shared" si="400"/>
        <v>9138.7999999999993</v>
      </c>
      <c r="R2082">
        <f t="shared" si="401"/>
        <v>9497</v>
      </c>
      <c r="S2082">
        <f t="shared" si="402"/>
        <v>10360.4</v>
      </c>
      <c r="T2082">
        <f t="shared" si="403"/>
        <v>12393.8</v>
      </c>
      <c r="U2082">
        <f t="shared" si="404"/>
        <v>10844.2</v>
      </c>
      <c r="V2082">
        <f t="shared" si="405"/>
        <v>11020</v>
      </c>
      <c r="W2082">
        <f t="shared" si="406"/>
        <v>10787.8</v>
      </c>
    </row>
    <row r="2083" spans="1:23" x14ac:dyDescent="0.3">
      <c r="A2083">
        <f t="shared" si="408"/>
        <v>0</v>
      </c>
      <c r="B2083" s="14" t="s">
        <v>165</v>
      </c>
      <c r="C2083" s="10"/>
      <c r="D2083" s="18">
        <v>40094.400000000001</v>
      </c>
      <c r="E2083" s="18">
        <v>36986.400000000001</v>
      </c>
      <c r="F2083" s="18">
        <v>10469.4</v>
      </c>
      <c r="G2083" s="18">
        <v>10555.4</v>
      </c>
      <c r="H2083" s="18">
        <v>9354.4</v>
      </c>
      <c r="I2083" s="18">
        <v>12279.4</v>
      </c>
      <c r="J2083" s="18">
        <v>15875.4</v>
      </c>
      <c r="K2083" s="18">
        <v>9896.4</v>
      </c>
      <c r="L2083" s="18">
        <v>11148.4</v>
      </c>
      <c r="M2083" s="18">
        <v>10899.4</v>
      </c>
      <c r="N2083" t="str">
        <f t="shared" si="397"/>
        <v>n/a</v>
      </c>
      <c r="O2083" t="str">
        <f t="shared" si="398"/>
        <v>n/a</v>
      </c>
      <c r="P2083" t="str">
        <f t="shared" si="399"/>
        <v>n/a</v>
      </c>
      <c r="Q2083" t="str">
        <f t="shared" si="400"/>
        <v>n/a</v>
      </c>
      <c r="R2083" t="str">
        <f t="shared" si="401"/>
        <v>n/a</v>
      </c>
      <c r="S2083" t="str">
        <f t="shared" si="402"/>
        <v>n/a</v>
      </c>
      <c r="T2083" t="str">
        <f t="shared" si="403"/>
        <v>n/a</v>
      </c>
      <c r="U2083" t="str">
        <f t="shared" si="404"/>
        <v>n/a</v>
      </c>
      <c r="V2083" t="str">
        <f t="shared" si="405"/>
        <v>n/a</v>
      </c>
      <c r="W2083" t="str">
        <f t="shared" si="406"/>
        <v>n/a</v>
      </c>
    </row>
    <row r="2084" spans="1:23" x14ac:dyDescent="0.3">
      <c r="A2084">
        <f t="shared" si="408"/>
        <v>0</v>
      </c>
      <c r="B2084" s="14" t="s">
        <v>166</v>
      </c>
      <c r="C2084" s="10"/>
      <c r="D2084" s="18">
        <v>40960.400000000001</v>
      </c>
      <c r="E2084" s="18">
        <v>36970.400000000001</v>
      </c>
      <c r="F2084" s="18">
        <v>10543.4</v>
      </c>
      <c r="G2084" s="18">
        <v>8470.4</v>
      </c>
      <c r="H2084" s="18">
        <v>9520.4</v>
      </c>
      <c r="I2084" s="18">
        <v>9686.4</v>
      </c>
      <c r="J2084" s="18">
        <v>12617.4</v>
      </c>
      <c r="K2084" s="18">
        <v>8019.4</v>
      </c>
      <c r="L2084" s="18">
        <v>8663.4</v>
      </c>
      <c r="M2084" s="18">
        <v>9755.4</v>
      </c>
      <c r="N2084" t="str">
        <f t="shared" si="397"/>
        <v>n/a</v>
      </c>
      <c r="O2084" t="str">
        <f t="shared" si="398"/>
        <v>n/a</v>
      </c>
      <c r="P2084" t="str">
        <f t="shared" si="399"/>
        <v>n/a</v>
      </c>
      <c r="Q2084" t="str">
        <f t="shared" si="400"/>
        <v>n/a</v>
      </c>
      <c r="R2084" t="str">
        <f t="shared" si="401"/>
        <v>n/a</v>
      </c>
      <c r="S2084" t="str">
        <f t="shared" si="402"/>
        <v>n/a</v>
      </c>
      <c r="T2084" t="str">
        <f t="shared" si="403"/>
        <v>n/a</v>
      </c>
      <c r="U2084" t="str">
        <f t="shared" si="404"/>
        <v>n/a</v>
      </c>
      <c r="V2084" t="str">
        <f t="shared" si="405"/>
        <v>n/a</v>
      </c>
      <c r="W2084" t="str">
        <f t="shared" si="406"/>
        <v>n/a</v>
      </c>
    </row>
    <row r="2085" spans="1:23" x14ac:dyDescent="0.3">
      <c r="A2085">
        <f t="shared" si="408"/>
        <v>0</v>
      </c>
      <c r="B2085" s="14" t="s">
        <v>167</v>
      </c>
      <c r="C2085" s="10"/>
      <c r="D2085" s="18">
        <v>40769.4</v>
      </c>
      <c r="E2085" s="18">
        <v>36097.4</v>
      </c>
      <c r="F2085" s="18">
        <v>8404.4</v>
      </c>
      <c r="G2085" s="18">
        <v>11542.4</v>
      </c>
      <c r="H2085" s="18">
        <v>9350.4</v>
      </c>
      <c r="I2085" s="18">
        <v>10347.4</v>
      </c>
      <c r="J2085" s="18">
        <v>8722.4</v>
      </c>
      <c r="K2085" s="18">
        <v>8183.4</v>
      </c>
      <c r="L2085" s="18">
        <v>9766.4</v>
      </c>
      <c r="M2085" s="18">
        <v>14165.4</v>
      </c>
      <c r="N2085" t="str">
        <f t="shared" si="397"/>
        <v>n/a</v>
      </c>
      <c r="O2085" t="str">
        <f t="shared" si="398"/>
        <v>n/a</v>
      </c>
      <c r="P2085" t="str">
        <f t="shared" si="399"/>
        <v>n/a</v>
      </c>
      <c r="Q2085" t="str">
        <f t="shared" si="400"/>
        <v>n/a</v>
      </c>
      <c r="R2085" t="str">
        <f t="shared" si="401"/>
        <v>n/a</v>
      </c>
      <c r="S2085" t="str">
        <f t="shared" si="402"/>
        <v>n/a</v>
      </c>
      <c r="T2085" t="str">
        <f t="shared" si="403"/>
        <v>n/a</v>
      </c>
      <c r="U2085" t="str">
        <f t="shared" si="404"/>
        <v>n/a</v>
      </c>
      <c r="V2085" t="str">
        <f t="shared" si="405"/>
        <v>n/a</v>
      </c>
      <c r="W2085" t="str">
        <f t="shared" si="406"/>
        <v>n/a</v>
      </c>
    </row>
    <row r="2086" spans="1:23" x14ac:dyDescent="0.3">
      <c r="A2086">
        <f t="shared" si="408"/>
        <v>0</v>
      </c>
      <c r="B2086" s="14" t="s">
        <v>168</v>
      </c>
      <c r="C2086" s="10"/>
      <c r="D2086" s="18">
        <v>41452.400000000001</v>
      </c>
      <c r="E2086" s="18">
        <v>34970.400000000001</v>
      </c>
      <c r="F2086" s="18">
        <v>12728.4</v>
      </c>
      <c r="G2086" s="18">
        <v>8446.4</v>
      </c>
      <c r="H2086" s="18">
        <v>11814.4</v>
      </c>
      <c r="I2086" s="18">
        <v>9990.4</v>
      </c>
      <c r="J2086" s="18">
        <v>14121.4</v>
      </c>
      <c r="K2086" s="18">
        <v>15934.4</v>
      </c>
      <c r="L2086" s="18">
        <v>13232.4</v>
      </c>
      <c r="M2086" s="18">
        <v>11122.4</v>
      </c>
      <c r="N2086" t="str">
        <f t="shared" si="397"/>
        <v>n/a</v>
      </c>
      <c r="O2086" t="str">
        <f t="shared" si="398"/>
        <v>n/a</v>
      </c>
      <c r="P2086" t="str">
        <f t="shared" si="399"/>
        <v>n/a</v>
      </c>
      <c r="Q2086" t="str">
        <f t="shared" si="400"/>
        <v>n/a</v>
      </c>
      <c r="R2086" t="str">
        <f t="shared" si="401"/>
        <v>n/a</v>
      </c>
      <c r="S2086" t="str">
        <f t="shared" si="402"/>
        <v>n/a</v>
      </c>
      <c r="T2086" t="str">
        <f t="shared" si="403"/>
        <v>n/a</v>
      </c>
      <c r="U2086" t="str">
        <f t="shared" si="404"/>
        <v>n/a</v>
      </c>
      <c r="V2086" t="str">
        <f t="shared" si="405"/>
        <v>n/a</v>
      </c>
      <c r="W2086" t="str">
        <f t="shared" si="406"/>
        <v>n/a</v>
      </c>
    </row>
    <row r="2087" spans="1:23" x14ac:dyDescent="0.3">
      <c r="A2087">
        <f t="shared" si="408"/>
        <v>1</v>
      </c>
      <c r="B2087" s="14" t="s">
        <v>164</v>
      </c>
      <c r="C2087" s="10"/>
      <c r="D2087" s="18">
        <v>38981.599999999999</v>
      </c>
      <c r="E2087" s="18">
        <v>33702.6</v>
      </c>
      <c r="F2087" s="18">
        <v>10005.6</v>
      </c>
      <c r="G2087" s="18">
        <v>7068.6</v>
      </c>
      <c r="H2087" s="18">
        <v>7412.6</v>
      </c>
      <c r="I2087" s="18">
        <v>8560.6</v>
      </c>
      <c r="J2087" s="18">
        <v>10255.6</v>
      </c>
      <c r="K2087" s="18">
        <v>10192.6</v>
      </c>
      <c r="L2087" s="18">
        <v>13841.6</v>
      </c>
      <c r="M2087" s="18">
        <v>11050.6</v>
      </c>
      <c r="N2087">
        <f t="shared" si="397"/>
        <v>40920.6</v>
      </c>
      <c r="O2087">
        <f t="shared" si="398"/>
        <v>35326.400000000001</v>
      </c>
      <c r="P2087">
        <f t="shared" si="399"/>
        <v>10943</v>
      </c>
      <c r="Q2087">
        <f t="shared" si="400"/>
        <v>10123.4</v>
      </c>
      <c r="R2087">
        <f t="shared" si="401"/>
        <v>10044</v>
      </c>
      <c r="S2087">
        <f t="shared" si="402"/>
        <v>9899.7999999999993</v>
      </c>
      <c r="T2087">
        <f t="shared" si="403"/>
        <v>12553.4</v>
      </c>
      <c r="U2087">
        <f t="shared" si="404"/>
        <v>10571.4</v>
      </c>
      <c r="V2087">
        <f t="shared" si="405"/>
        <v>11090.6</v>
      </c>
      <c r="W2087">
        <f t="shared" si="406"/>
        <v>11221.6</v>
      </c>
    </row>
    <row r="2088" spans="1:23" x14ac:dyDescent="0.3">
      <c r="A2088">
        <f t="shared" si="408"/>
        <v>0</v>
      </c>
      <c r="B2088" s="14" t="s">
        <v>165</v>
      </c>
      <c r="C2088" s="10"/>
      <c r="D2088" s="18">
        <v>41936.6</v>
      </c>
      <c r="E2088" s="18">
        <v>37631.599999999999</v>
      </c>
      <c r="F2088" s="18">
        <v>11180.6</v>
      </c>
      <c r="G2088" s="18">
        <v>10384.6</v>
      </c>
      <c r="H2088" s="18">
        <v>11428.6</v>
      </c>
      <c r="I2088" s="18">
        <v>9316.6</v>
      </c>
      <c r="J2088" s="18">
        <v>15184.6</v>
      </c>
      <c r="K2088" s="18">
        <v>7400.6</v>
      </c>
      <c r="L2088" s="18">
        <v>9520.6</v>
      </c>
      <c r="M2088" s="18">
        <v>10696.6</v>
      </c>
      <c r="N2088" t="str">
        <f t="shared" si="397"/>
        <v>n/a</v>
      </c>
      <c r="O2088" t="str">
        <f t="shared" si="398"/>
        <v>n/a</v>
      </c>
      <c r="P2088" t="str">
        <f t="shared" si="399"/>
        <v>n/a</v>
      </c>
      <c r="Q2088" t="str">
        <f t="shared" si="400"/>
        <v>n/a</v>
      </c>
      <c r="R2088" t="str">
        <f t="shared" si="401"/>
        <v>n/a</v>
      </c>
      <c r="S2088" t="str">
        <f t="shared" si="402"/>
        <v>n/a</v>
      </c>
      <c r="T2088" t="str">
        <f t="shared" si="403"/>
        <v>n/a</v>
      </c>
      <c r="U2088" t="str">
        <f t="shared" si="404"/>
        <v>n/a</v>
      </c>
      <c r="V2088" t="str">
        <f t="shared" si="405"/>
        <v>n/a</v>
      </c>
      <c r="W2088" t="str">
        <f t="shared" si="406"/>
        <v>n/a</v>
      </c>
    </row>
    <row r="2089" spans="1:23" x14ac:dyDescent="0.3">
      <c r="A2089">
        <f t="shared" si="408"/>
        <v>0</v>
      </c>
      <c r="B2089" s="14" t="s">
        <v>166</v>
      </c>
      <c r="C2089" s="10"/>
      <c r="D2089" s="18">
        <v>40974.6</v>
      </c>
      <c r="E2089" s="18">
        <v>36723.599999999999</v>
      </c>
      <c r="F2089" s="18">
        <v>12223.6</v>
      </c>
      <c r="G2089" s="18">
        <v>11928.6</v>
      </c>
      <c r="H2089" s="18">
        <v>9750.6</v>
      </c>
      <c r="I2089" s="18">
        <v>9196.6</v>
      </c>
      <c r="J2089" s="18">
        <v>12685.6</v>
      </c>
      <c r="K2089" s="18">
        <v>7610.6</v>
      </c>
      <c r="L2089" s="18">
        <v>9157.6</v>
      </c>
      <c r="M2089" s="18">
        <v>10121.6</v>
      </c>
      <c r="N2089" t="str">
        <f t="shared" si="397"/>
        <v>n/a</v>
      </c>
      <c r="O2089" t="str">
        <f t="shared" si="398"/>
        <v>n/a</v>
      </c>
      <c r="P2089" t="str">
        <f t="shared" si="399"/>
        <v>n/a</v>
      </c>
      <c r="Q2089" t="str">
        <f t="shared" si="400"/>
        <v>n/a</v>
      </c>
      <c r="R2089" t="str">
        <f t="shared" si="401"/>
        <v>n/a</v>
      </c>
      <c r="S2089" t="str">
        <f t="shared" si="402"/>
        <v>n/a</v>
      </c>
      <c r="T2089" t="str">
        <f t="shared" si="403"/>
        <v>n/a</v>
      </c>
      <c r="U2089" t="str">
        <f t="shared" si="404"/>
        <v>n/a</v>
      </c>
      <c r="V2089" t="str">
        <f t="shared" si="405"/>
        <v>n/a</v>
      </c>
      <c r="W2089" t="str">
        <f t="shared" si="406"/>
        <v>n/a</v>
      </c>
    </row>
    <row r="2090" spans="1:23" x14ac:dyDescent="0.3">
      <c r="A2090">
        <f t="shared" si="408"/>
        <v>0</v>
      </c>
      <c r="B2090" s="14" t="s">
        <v>167</v>
      </c>
      <c r="C2090" s="10"/>
      <c r="D2090" s="18">
        <v>39829.599999999999</v>
      </c>
      <c r="E2090" s="18">
        <v>34806.6</v>
      </c>
      <c r="F2090" s="18">
        <v>9503.6</v>
      </c>
      <c r="G2090" s="18">
        <v>9950.6</v>
      </c>
      <c r="H2090" s="18">
        <v>10527.6</v>
      </c>
      <c r="I2090" s="18">
        <v>8819.6</v>
      </c>
      <c r="J2090" s="18">
        <v>12818.6</v>
      </c>
      <c r="K2090" s="18">
        <v>10653.6</v>
      </c>
      <c r="L2090" s="18">
        <v>10998.6</v>
      </c>
      <c r="M2090" s="18">
        <v>15112.6</v>
      </c>
      <c r="N2090" t="str">
        <f t="shared" si="397"/>
        <v>n/a</v>
      </c>
      <c r="O2090" t="str">
        <f t="shared" si="398"/>
        <v>n/a</v>
      </c>
      <c r="P2090" t="str">
        <f t="shared" si="399"/>
        <v>n/a</v>
      </c>
      <c r="Q2090" t="str">
        <f t="shared" si="400"/>
        <v>n/a</v>
      </c>
      <c r="R2090" t="str">
        <f t="shared" si="401"/>
        <v>n/a</v>
      </c>
      <c r="S2090" t="str">
        <f t="shared" si="402"/>
        <v>n/a</v>
      </c>
      <c r="T2090" t="str">
        <f t="shared" si="403"/>
        <v>n/a</v>
      </c>
      <c r="U2090" t="str">
        <f t="shared" si="404"/>
        <v>n/a</v>
      </c>
      <c r="V2090" t="str">
        <f t="shared" si="405"/>
        <v>n/a</v>
      </c>
      <c r="W2090" t="str">
        <f t="shared" si="406"/>
        <v>n/a</v>
      </c>
    </row>
    <row r="2091" spans="1:23" x14ac:dyDescent="0.3">
      <c r="A2091">
        <f t="shared" si="408"/>
        <v>0</v>
      </c>
      <c r="B2091" s="14" t="s">
        <v>168</v>
      </c>
      <c r="C2091" s="10"/>
      <c r="D2091" s="18">
        <v>42880.6</v>
      </c>
      <c r="E2091" s="18">
        <v>33767.599999999999</v>
      </c>
      <c r="F2091" s="18">
        <v>11801.6</v>
      </c>
      <c r="G2091" s="18">
        <v>11284.6</v>
      </c>
      <c r="H2091" s="18">
        <v>11100.6</v>
      </c>
      <c r="I2091" s="18">
        <v>13605.6</v>
      </c>
      <c r="J2091" s="18">
        <v>11822.6</v>
      </c>
      <c r="K2091" s="18">
        <v>16999.599999999999</v>
      </c>
      <c r="L2091" s="18">
        <v>11934.6</v>
      </c>
      <c r="M2091" s="18">
        <v>9126.6</v>
      </c>
      <c r="N2091" t="str">
        <f t="shared" si="397"/>
        <v>n/a</v>
      </c>
      <c r="O2091" t="str">
        <f t="shared" si="398"/>
        <v>n/a</v>
      </c>
      <c r="P2091" t="str">
        <f t="shared" si="399"/>
        <v>n/a</v>
      </c>
      <c r="Q2091" t="str">
        <f t="shared" si="400"/>
        <v>n/a</v>
      </c>
      <c r="R2091" t="str">
        <f t="shared" si="401"/>
        <v>n/a</v>
      </c>
      <c r="S2091" t="str">
        <f t="shared" si="402"/>
        <v>n/a</v>
      </c>
      <c r="T2091" t="str">
        <f t="shared" si="403"/>
        <v>n/a</v>
      </c>
      <c r="U2091" t="str">
        <f t="shared" si="404"/>
        <v>n/a</v>
      </c>
      <c r="V2091" t="str">
        <f t="shared" si="405"/>
        <v>n/a</v>
      </c>
      <c r="W2091" t="str">
        <f t="shared" si="406"/>
        <v>n/a</v>
      </c>
    </row>
    <row r="2092" spans="1:23" x14ac:dyDescent="0.3">
      <c r="A2092">
        <f t="shared" si="408"/>
        <v>1</v>
      </c>
      <c r="B2092" s="14" t="s">
        <v>164</v>
      </c>
      <c r="C2092" s="10"/>
      <c r="D2092" s="18">
        <v>37970.199999999997</v>
      </c>
      <c r="E2092" s="18">
        <v>35013.199999999997</v>
      </c>
      <c r="F2092" s="18">
        <v>10211.200000000001</v>
      </c>
      <c r="G2092" s="18">
        <v>8303.2000000000007</v>
      </c>
      <c r="H2092" s="18">
        <v>7653.2</v>
      </c>
      <c r="I2092" s="18">
        <v>8605.2000000000007</v>
      </c>
      <c r="J2092" s="18">
        <v>9509.2000000000007</v>
      </c>
      <c r="K2092" s="18">
        <v>11545.2</v>
      </c>
      <c r="L2092" s="18">
        <v>12028.2</v>
      </c>
      <c r="M2092" s="18">
        <v>8973.2000000000007</v>
      </c>
      <c r="N2092">
        <f t="shared" si="397"/>
        <v>40536.199999999997</v>
      </c>
      <c r="O2092">
        <f t="shared" si="398"/>
        <v>36231.599999999999</v>
      </c>
      <c r="P2092">
        <f t="shared" si="399"/>
        <v>11282.6</v>
      </c>
      <c r="Q2092">
        <f t="shared" si="400"/>
        <v>8915.2000000000007</v>
      </c>
      <c r="R2092">
        <f t="shared" si="401"/>
        <v>9428.7999999999993</v>
      </c>
      <c r="S2092">
        <f t="shared" si="402"/>
        <v>10219.6</v>
      </c>
      <c r="T2092">
        <f t="shared" si="403"/>
        <v>12296.2</v>
      </c>
      <c r="U2092">
        <f t="shared" si="404"/>
        <v>11159.2</v>
      </c>
      <c r="V2092">
        <f t="shared" si="405"/>
        <v>11384.6</v>
      </c>
      <c r="W2092">
        <f t="shared" si="406"/>
        <v>10214.4</v>
      </c>
    </row>
    <row r="2093" spans="1:23" x14ac:dyDescent="0.3">
      <c r="A2093">
        <f t="shared" si="408"/>
        <v>0</v>
      </c>
      <c r="B2093" s="14" t="s">
        <v>165</v>
      </c>
      <c r="C2093" s="10"/>
      <c r="D2093" s="18">
        <v>41630.199999999997</v>
      </c>
      <c r="E2093" s="18">
        <v>40053.199999999997</v>
      </c>
      <c r="F2093" s="18">
        <v>10162.200000000001</v>
      </c>
      <c r="G2093" s="18">
        <v>9251.2000000000007</v>
      </c>
      <c r="H2093" s="18">
        <v>8359.2000000000007</v>
      </c>
      <c r="I2093" s="18">
        <v>11582.2</v>
      </c>
      <c r="J2093" s="18">
        <v>14451.2</v>
      </c>
      <c r="K2093" s="18">
        <v>8025.2</v>
      </c>
      <c r="L2093" s="18">
        <v>11734.2</v>
      </c>
      <c r="M2093" s="18">
        <v>11859.2</v>
      </c>
      <c r="N2093" t="str">
        <f t="shared" si="397"/>
        <v>n/a</v>
      </c>
      <c r="O2093" t="str">
        <f t="shared" si="398"/>
        <v>n/a</v>
      </c>
      <c r="P2093" t="str">
        <f t="shared" si="399"/>
        <v>n/a</v>
      </c>
      <c r="Q2093" t="str">
        <f t="shared" si="400"/>
        <v>n/a</v>
      </c>
      <c r="R2093" t="str">
        <f t="shared" si="401"/>
        <v>n/a</v>
      </c>
      <c r="S2093" t="str">
        <f t="shared" si="402"/>
        <v>n/a</v>
      </c>
      <c r="T2093" t="str">
        <f t="shared" si="403"/>
        <v>n/a</v>
      </c>
      <c r="U2093" t="str">
        <f t="shared" si="404"/>
        <v>n/a</v>
      </c>
      <c r="V2093" t="str">
        <f t="shared" si="405"/>
        <v>n/a</v>
      </c>
      <c r="W2093" t="str">
        <f t="shared" si="406"/>
        <v>n/a</v>
      </c>
    </row>
    <row r="2094" spans="1:23" x14ac:dyDescent="0.3">
      <c r="A2094">
        <f t="shared" si="408"/>
        <v>0</v>
      </c>
      <c r="B2094" s="14" t="s">
        <v>166</v>
      </c>
      <c r="C2094" s="10"/>
      <c r="D2094" s="18">
        <v>40546.199999999997</v>
      </c>
      <c r="E2094" s="18">
        <v>36900.199999999997</v>
      </c>
      <c r="F2094" s="18">
        <v>11030.2</v>
      </c>
      <c r="G2094" s="18">
        <v>9277.2000000000007</v>
      </c>
      <c r="H2094" s="18">
        <v>10411.200000000001</v>
      </c>
      <c r="I2094" s="18">
        <v>8903.2000000000007</v>
      </c>
      <c r="J2094" s="18">
        <v>13701.2</v>
      </c>
      <c r="K2094" s="18">
        <v>10352.200000000001</v>
      </c>
      <c r="L2094" s="18">
        <v>10662.2</v>
      </c>
      <c r="M2094" s="18">
        <v>9334.2000000000007</v>
      </c>
      <c r="N2094" t="str">
        <f t="shared" si="397"/>
        <v>n/a</v>
      </c>
      <c r="O2094" t="str">
        <f t="shared" si="398"/>
        <v>n/a</v>
      </c>
      <c r="P2094" t="str">
        <f t="shared" si="399"/>
        <v>n/a</v>
      </c>
      <c r="Q2094" t="str">
        <f t="shared" si="400"/>
        <v>n/a</v>
      </c>
      <c r="R2094" t="str">
        <f t="shared" si="401"/>
        <v>n/a</v>
      </c>
      <c r="S2094" t="str">
        <f t="shared" si="402"/>
        <v>n/a</v>
      </c>
      <c r="T2094" t="str">
        <f t="shared" si="403"/>
        <v>n/a</v>
      </c>
      <c r="U2094" t="str">
        <f t="shared" si="404"/>
        <v>n/a</v>
      </c>
      <c r="V2094" t="str">
        <f t="shared" si="405"/>
        <v>n/a</v>
      </c>
      <c r="W2094" t="str">
        <f t="shared" si="406"/>
        <v>n/a</v>
      </c>
    </row>
    <row r="2095" spans="1:23" x14ac:dyDescent="0.3">
      <c r="A2095">
        <f t="shared" si="408"/>
        <v>0</v>
      </c>
      <c r="B2095" s="14" t="s">
        <v>167</v>
      </c>
      <c r="C2095" s="10"/>
      <c r="D2095" s="18">
        <v>40649.199999999997</v>
      </c>
      <c r="E2095" s="18">
        <v>33256.199999999997</v>
      </c>
      <c r="F2095" s="18">
        <v>12024.2</v>
      </c>
      <c r="G2095" s="18">
        <v>9345.2000000000007</v>
      </c>
      <c r="H2095" s="18">
        <v>9326.2000000000007</v>
      </c>
      <c r="I2095" s="18">
        <v>10467.200000000001</v>
      </c>
      <c r="J2095" s="18">
        <v>11224.2</v>
      </c>
      <c r="K2095" s="18">
        <v>9684.2000000000007</v>
      </c>
      <c r="L2095" s="18">
        <v>9881.2000000000007</v>
      </c>
      <c r="M2095" s="18">
        <v>12518.2</v>
      </c>
      <c r="N2095" t="str">
        <f t="shared" si="397"/>
        <v>n/a</v>
      </c>
      <c r="O2095" t="str">
        <f t="shared" si="398"/>
        <v>n/a</v>
      </c>
      <c r="P2095" t="str">
        <f t="shared" si="399"/>
        <v>n/a</v>
      </c>
      <c r="Q2095" t="str">
        <f t="shared" si="400"/>
        <v>n/a</v>
      </c>
      <c r="R2095" t="str">
        <f t="shared" si="401"/>
        <v>n/a</v>
      </c>
      <c r="S2095" t="str">
        <f t="shared" si="402"/>
        <v>n/a</v>
      </c>
      <c r="T2095" t="str">
        <f t="shared" si="403"/>
        <v>n/a</v>
      </c>
      <c r="U2095" t="str">
        <f t="shared" si="404"/>
        <v>n/a</v>
      </c>
      <c r="V2095" t="str">
        <f t="shared" si="405"/>
        <v>n/a</v>
      </c>
      <c r="W2095" t="str">
        <f t="shared" si="406"/>
        <v>n/a</v>
      </c>
    </row>
    <row r="2096" spans="1:23" x14ac:dyDescent="0.3">
      <c r="A2096">
        <f t="shared" si="408"/>
        <v>0</v>
      </c>
      <c r="B2096" s="14" t="s">
        <v>168</v>
      </c>
      <c r="C2096" s="10"/>
      <c r="D2096" s="18">
        <v>41885.199999999997</v>
      </c>
      <c r="E2096" s="18">
        <v>35935.199999999997</v>
      </c>
      <c r="F2096" s="18">
        <v>12985.2</v>
      </c>
      <c r="G2096" s="18">
        <v>8399.2000000000007</v>
      </c>
      <c r="H2096" s="18">
        <v>11394.2</v>
      </c>
      <c r="I2096" s="18">
        <v>11540.2</v>
      </c>
      <c r="J2096" s="18">
        <v>12595.2</v>
      </c>
      <c r="K2096" s="18">
        <v>16189.2</v>
      </c>
      <c r="L2096" s="18">
        <v>12617.2</v>
      </c>
      <c r="M2096" s="18">
        <v>8387.2000000000007</v>
      </c>
      <c r="N2096" t="str">
        <f t="shared" si="397"/>
        <v>n/a</v>
      </c>
      <c r="O2096" t="str">
        <f t="shared" si="398"/>
        <v>n/a</v>
      </c>
      <c r="P2096" t="str">
        <f t="shared" si="399"/>
        <v>n/a</v>
      </c>
      <c r="Q2096" t="str">
        <f t="shared" si="400"/>
        <v>n/a</v>
      </c>
      <c r="R2096" t="str">
        <f t="shared" si="401"/>
        <v>n/a</v>
      </c>
      <c r="S2096" t="str">
        <f t="shared" si="402"/>
        <v>n/a</v>
      </c>
      <c r="T2096" t="str">
        <f t="shared" si="403"/>
        <v>n/a</v>
      </c>
      <c r="U2096" t="str">
        <f t="shared" si="404"/>
        <v>n/a</v>
      </c>
      <c r="V2096" t="str">
        <f t="shared" si="405"/>
        <v>n/a</v>
      </c>
      <c r="W2096" t="str">
        <f t="shared" si="406"/>
        <v>n/a</v>
      </c>
    </row>
    <row r="2097" spans="1:23" x14ac:dyDescent="0.3">
      <c r="A2097">
        <f t="shared" si="408"/>
        <v>1</v>
      </c>
      <c r="B2097" s="14" t="s">
        <v>164</v>
      </c>
      <c r="C2097" s="10"/>
      <c r="D2097" s="18">
        <v>37413.5</v>
      </c>
      <c r="E2097" s="18">
        <v>34488.5</v>
      </c>
      <c r="F2097" s="18">
        <v>9698.5</v>
      </c>
      <c r="G2097" s="18">
        <v>8587.5</v>
      </c>
      <c r="H2097" s="18">
        <v>6764.5</v>
      </c>
      <c r="I2097" s="18">
        <v>9261.5</v>
      </c>
      <c r="J2097" s="18">
        <v>8611.5</v>
      </c>
      <c r="K2097" s="18">
        <v>10554.5</v>
      </c>
      <c r="L2097" s="18">
        <v>10350.5</v>
      </c>
      <c r="M2097" s="18">
        <v>10861.5</v>
      </c>
      <c r="N2097">
        <f t="shared" si="397"/>
        <v>41525.1</v>
      </c>
      <c r="O2097">
        <f t="shared" si="398"/>
        <v>36025.300000000003</v>
      </c>
      <c r="P2097">
        <f t="shared" si="399"/>
        <v>10345.1</v>
      </c>
      <c r="Q2097">
        <f t="shared" si="400"/>
        <v>10199.299999999999</v>
      </c>
      <c r="R2097">
        <f t="shared" si="401"/>
        <v>9962.5</v>
      </c>
      <c r="S2097">
        <f t="shared" si="402"/>
        <v>10703.9</v>
      </c>
      <c r="T2097">
        <f t="shared" si="403"/>
        <v>11992.7</v>
      </c>
      <c r="U2097">
        <f t="shared" si="404"/>
        <v>11069.5</v>
      </c>
      <c r="V2097">
        <f t="shared" si="405"/>
        <v>10817.7</v>
      </c>
      <c r="W2097">
        <f t="shared" si="406"/>
        <v>10120.5</v>
      </c>
    </row>
    <row r="2098" spans="1:23" x14ac:dyDescent="0.3">
      <c r="A2098">
        <f t="shared" si="408"/>
        <v>0</v>
      </c>
      <c r="B2098" s="14" t="s">
        <v>165</v>
      </c>
      <c r="C2098" s="10"/>
      <c r="D2098" s="18">
        <v>42969.5</v>
      </c>
      <c r="E2098" s="18">
        <v>36097.5</v>
      </c>
      <c r="F2098" s="18">
        <v>10644.5</v>
      </c>
      <c r="G2098" s="18">
        <v>10054.5</v>
      </c>
      <c r="H2098" s="18">
        <v>9555.5</v>
      </c>
      <c r="I2098" s="18">
        <v>12484.5</v>
      </c>
      <c r="J2098" s="18">
        <v>15194.5</v>
      </c>
      <c r="K2098" s="18">
        <v>9886.5</v>
      </c>
      <c r="L2098" s="18">
        <v>11861.5</v>
      </c>
      <c r="M2098" s="18">
        <v>9067.5</v>
      </c>
      <c r="N2098" t="str">
        <f t="shared" si="397"/>
        <v>n/a</v>
      </c>
      <c r="O2098" t="str">
        <f t="shared" si="398"/>
        <v>n/a</v>
      </c>
      <c r="P2098" t="str">
        <f t="shared" si="399"/>
        <v>n/a</v>
      </c>
      <c r="Q2098" t="str">
        <f t="shared" si="400"/>
        <v>n/a</v>
      </c>
      <c r="R2098" t="str">
        <f t="shared" si="401"/>
        <v>n/a</v>
      </c>
      <c r="S2098" t="str">
        <f t="shared" si="402"/>
        <v>n/a</v>
      </c>
      <c r="T2098" t="str">
        <f t="shared" si="403"/>
        <v>n/a</v>
      </c>
      <c r="U2098" t="str">
        <f t="shared" si="404"/>
        <v>n/a</v>
      </c>
      <c r="V2098" t="str">
        <f t="shared" si="405"/>
        <v>n/a</v>
      </c>
      <c r="W2098" t="str">
        <f t="shared" si="406"/>
        <v>n/a</v>
      </c>
    </row>
    <row r="2099" spans="1:23" x14ac:dyDescent="0.3">
      <c r="A2099">
        <f t="shared" si="408"/>
        <v>0</v>
      </c>
      <c r="B2099" s="14" t="s">
        <v>166</v>
      </c>
      <c r="C2099" s="10"/>
      <c r="D2099" s="18">
        <v>40960.5</v>
      </c>
      <c r="E2099" s="18">
        <v>35978.5</v>
      </c>
      <c r="F2099" s="18">
        <v>10054.5</v>
      </c>
      <c r="G2099" s="18">
        <v>11289.5</v>
      </c>
      <c r="H2099" s="18">
        <v>11093.5</v>
      </c>
      <c r="I2099" s="18">
        <v>8634.5</v>
      </c>
      <c r="J2099" s="18">
        <v>12810.5</v>
      </c>
      <c r="K2099" s="18">
        <v>7257.5</v>
      </c>
      <c r="L2099" s="18">
        <v>9333.5</v>
      </c>
      <c r="M2099" s="18">
        <v>8181.5</v>
      </c>
      <c r="N2099" t="str">
        <f t="shared" si="397"/>
        <v>n/a</v>
      </c>
      <c r="O2099" t="str">
        <f t="shared" si="398"/>
        <v>n/a</v>
      </c>
      <c r="P2099" t="str">
        <f t="shared" si="399"/>
        <v>n/a</v>
      </c>
      <c r="Q2099" t="str">
        <f t="shared" si="400"/>
        <v>n/a</v>
      </c>
      <c r="R2099" t="str">
        <f t="shared" si="401"/>
        <v>n/a</v>
      </c>
      <c r="S2099" t="str">
        <f t="shared" si="402"/>
        <v>n/a</v>
      </c>
      <c r="T2099" t="str">
        <f t="shared" si="403"/>
        <v>n/a</v>
      </c>
      <c r="U2099" t="str">
        <f t="shared" si="404"/>
        <v>n/a</v>
      </c>
      <c r="V2099" t="str">
        <f t="shared" si="405"/>
        <v>n/a</v>
      </c>
      <c r="W2099" t="str">
        <f t="shared" si="406"/>
        <v>n/a</v>
      </c>
    </row>
    <row r="2100" spans="1:23" x14ac:dyDescent="0.3">
      <c r="A2100">
        <f t="shared" si="408"/>
        <v>0</v>
      </c>
      <c r="B2100" s="14" t="s">
        <v>167</v>
      </c>
      <c r="C2100" s="10"/>
      <c r="D2100" s="18">
        <v>43116.5</v>
      </c>
      <c r="E2100" s="18">
        <v>36261.5</v>
      </c>
      <c r="F2100" s="18">
        <v>9730.5</v>
      </c>
      <c r="G2100" s="18">
        <v>10608.5</v>
      </c>
      <c r="H2100" s="18">
        <v>10063.5</v>
      </c>
      <c r="I2100" s="18">
        <v>11188.5</v>
      </c>
      <c r="J2100" s="18">
        <v>9048.5</v>
      </c>
      <c r="K2100" s="18">
        <v>10173.5</v>
      </c>
      <c r="L2100" s="18">
        <v>9204.5</v>
      </c>
      <c r="M2100" s="18">
        <v>12362.5</v>
      </c>
      <c r="N2100" t="str">
        <f t="shared" si="397"/>
        <v>n/a</v>
      </c>
      <c r="O2100" t="str">
        <f t="shared" si="398"/>
        <v>n/a</v>
      </c>
      <c r="P2100" t="str">
        <f t="shared" si="399"/>
        <v>n/a</v>
      </c>
      <c r="Q2100" t="str">
        <f t="shared" si="400"/>
        <v>n/a</v>
      </c>
      <c r="R2100" t="str">
        <f t="shared" si="401"/>
        <v>n/a</v>
      </c>
      <c r="S2100" t="str">
        <f t="shared" si="402"/>
        <v>n/a</v>
      </c>
      <c r="T2100" t="str">
        <f t="shared" si="403"/>
        <v>n/a</v>
      </c>
      <c r="U2100" t="str">
        <f t="shared" si="404"/>
        <v>n/a</v>
      </c>
      <c r="V2100" t="str">
        <f t="shared" si="405"/>
        <v>n/a</v>
      </c>
      <c r="W2100" t="str">
        <f t="shared" si="406"/>
        <v>n/a</v>
      </c>
    </row>
    <row r="2101" spans="1:23" x14ac:dyDescent="0.3">
      <c r="A2101">
        <f t="shared" si="408"/>
        <v>0</v>
      </c>
      <c r="B2101" s="14" t="s">
        <v>168</v>
      </c>
      <c r="C2101" s="10"/>
      <c r="D2101" s="18">
        <v>43165.5</v>
      </c>
      <c r="E2101" s="18">
        <v>37300.5</v>
      </c>
      <c r="F2101" s="18">
        <v>11597.5</v>
      </c>
      <c r="G2101" s="18">
        <v>10456.5</v>
      </c>
      <c r="H2101" s="18">
        <v>12335.5</v>
      </c>
      <c r="I2101" s="18">
        <v>11950.5</v>
      </c>
      <c r="J2101" s="18">
        <v>14298.5</v>
      </c>
      <c r="K2101" s="18">
        <v>17475.5</v>
      </c>
      <c r="L2101" s="18">
        <v>13338.5</v>
      </c>
      <c r="M2101" s="18">
        <v>10129.5</v>
      </c>
      <c r="N2101" t="str">
        <f t="shared" si="397"/>
        <v>n/a</v>
      </c>
      <c r="O2101" t="str">
        <f t="shared" si="398"/>
        <v>n/a</v>
      </c>
      <c r="P2101" t="str">
        <f t="shared" si="399"/>
        <v>n/a</v>
      </c>
      <c r="Q2101" t="str">
        <f t="shared" si="400"/>
        <v>n/a</v>
      </c>
      <c r="R2101" t="str">
        <f t="shared" si="401"/>
        <v>n/a</v>
      </c>
      <c r="S2101" t="str">
        <f t="shared" si="402"/>
        <v>n/a</v>
      </c>
      <c r="T2101" t="str">
        <f t="shared" si="403"/>
        <v>n/a</v>
      </c>
      <c r="U2101" t="str">
        <f t="shared" si="404"/>
        <v>n/a</v>
      </c>
      <c r="V2101" t="str">
        <f t="shared" si="405"/>
        <v>n/a</v>
      </c>
      <c r="W2101" t="str">
        <f t="shared" si="406"/>
        <v>n/a</v>
      </c>
    </row>
    <row r="2102" spans="1:23" x14ac:dyDescent="0.3">
      <c r="A2102">
        <f t="shared" si="408"/>
        <v>1</v>
      </c>
      <c r="B2102" s="14" t="s">
        <v>164</v>
      </c>
      <c r="C2102" s="10"/>
      <c r="D2102" s="18">
        <v>37385.5</v>
      </c>
      <c r="E2102" s="18">
        <v>32949.5</v>
      </c>
      <c r="F2102" s="18">
        <v>10473.5</v>
      </c>
      <c r="G2102" s="18">
        <v>9532.5</v>
      </c>
      <c r="H2102" s="18">
        <v>8256.5</v>
      </c>
      <c r="I2102" s="18">
        <v>7894.5</v>
      </c>
      <c r="J2102" s="18">
        <v>10392.5</v>
      </c>
      <c r="K2102" s="18">
        <v>11476.5</v>
      </c>
      <c r="L2102" s="18">
        <v>12508.5</v>
      </c>
      <c r="M2102" s="18">
        <v>9894.5</v>
      </c>
      <c r="N2102">
        <f t="shared" si="397"/>
        <v>41186.5</v>
      </c>
      <c r="O2102">
        <f t="shared" si="398"/>
        <v>35488.300000000003</v>
      </c>
      <c r="P2102">
        <f t="shared" si="399"/>
        <v>11531.3</v>
      </c>
      <c r="Q2102">
        <f t="shared" si="400"/>
        <v>9582.5</v>
      </c>
      <c r="R2102">
        <f t="shared" si="401"/>
        <v>10793.7</v>
      </c>
      <c r="S2102">
        <f t="shared" si="402"/>
        <v>10350.700000000001</v>
      </c>
      <c r="T2102">
        <f t="shared" si="403"/>
        <v>12670.5</v>
      </c>
      <c r="U2102">
        <f t="shared" si="404"/>
        <v>11630.1</v>
      </c>
      <c r="V2102">
        <f t="shared" si="405"/>
        <v>11259.5</v>
      </c>
      <c r="W2102">
        <f t="shared" si="406"/>
        <v>10789.1</v>
      </c>
    </row>
    <row r="2103" spans="1:23" x14ac:dyDescent="0.3">
      <c r="A2103">
        <f t="shared" si="408"/>
        <v>0</v>
      </c>
      <c r="B2103" s="14" t="s">
        <v>165</v>
      </c>
      <c r="C2103" s="10"/>
      <c r="D2103" s="18">
        <v>40979.5</v>
      </c>
      <c r="E2103" s="18">
        <v>37075.5</v>
      </c>
      <c r="F2103" s="18">
        <v>13519.5</v>
      </c>
      <c r="G2103" s="18">
        <v>9692.5</v>
      </c>
      <c r="H2103" s="18">
        <v>11134.5</v>
      </c>
      <c r="I2103" s="18">
        <v>11409.5</v>
      </c>
      <c r="J2103" s="18">
        <v>15478.5</v>
      </c>
      <c r="K2103" s="18">
        <v>9279.5</v>
      </c>
      <c r="L2103" s="18">
        <v>10834.5</v>
      </c>
      <c r="M2103" s="18">
        <v>10786.5</v>
      </c>
      <c r="N2103" t="str">
        <f t="shared" si="397"/>
        <v>n/a</v>
      </c>
      <c r="O2103" t="str">
        <f t="shared" si="398"/>
        <v>n/a</v>
      </c>
      <c r="P2103" t="str">
        <f t="shared" si="399"/>
        <v>n/a</v>
      </c>
      <c r="Q2103" t="str">
        <f t="shared" si="400"/>
        <v>n/a</v>
      </c>
      <c r="R2103" t="str">
        <f t="shared" si="401"/>
        <v>n/a</v>
      </c>
      <c r="S2103" t="str">
        <f t="shared" si="402"/>
        <v>n/a</v>
      </c>
      <c r="T2103" t="str">
        <f t="shared" si="403"/>
        <v>n/a</v>
      </c>
      <c r="U2103" t="str">
        <f t="shared" si="404"/>
        <v>n/a</v>
      </c>
      <c r="V2103" t="str">
        <f t="shared" si="405"/>
        <v>n/a</v>
      </c>
      <c r="W2103" t="str">
        <f t="shared" si="406"/>
        <v>n/a</v>
      </c>
    </row>
    <row r="2104" spans="1:23" x14ac:dyDescent="0.3">
      <c r="A2104">
        <f t="shared" si="408"/>
        <v>0</v>
      </c>
      <c r="B2104" s="14" t="s">
        <v>166</v>
      </c>
      <c r="C2104" s="10"/>
      <c r="D2104" s="18">
        <v>41681.5</v>
      </c>
      <c r="E2104" s="18">
        <v>36804.5</v>
      </c>
      <c r="F2104" s="18">
        <v>9583.5</v>
      </c>
      <c r="G2104" s="18">
        <v>11297.5</v>
      </c>
      <c r="H2104" s="18">
        <v>10436.5</v>
      </c>
      <c r="I2104" s="18">
        <v>10295.5</v>
      </c>
      <c r="J2104" s="18">
        <v>13911.5</v>
      </c>
      <c r="K2104" s="18">
        <v>9627.5</v>
      </c>
      <c r="L2104" s="18">
        <v>9022.5</v>
      </c>
      <c r="M2104" s="18">
        <v>9669.5</v>
      </c>
      <c r="N2104" t="str">
        <f t="shared" si="397"/>
        <v>n/a</v>
      </c>
      <c r="O2104" t="str">
        <f t="shared" si="398"/>
        <v>n/a</v>
      </c>
      <c r="P2104" t="str">
        <f t="shared" si="399"/>
        <v>n/a</v>
      </c>
      <c r="Q2104" t="str">
        <f t="shared" si="400"/>
        <v>n/a</v>
      </c>
      <c r="R2104" t="str">
        <f t="shared" si="401"/>
        <v>n/a</v>
      </c>
      <c r="S2104" t="str">
        <f t="shared" si="402"/>
        <v>n/a</v>
      </c>
      <c r="T2104" t="str">
        <f t="shared" si="403"/>
        <v>n/a</v>
      </c>
      <c r="U2104" t="str">
        <f t="shared" si="404"/>
        <v>n/a</v>
      </c>
      <c r="V2104" t="str">
        <f t="shared" si="405"/>
        <v>n/a</v>
      </c>
      <c r="W2104" t="str">
        <f t="shared" si="406"/>
        <v>n/a</v>
      </c>
    </row>
    <row r="2105" spans="1:23" x14ac:dyDescent="0.3">
      <c r="A2105">
        <f t="shared" si="408"/>
        <v>0</v>
      </c>
      <c r="B2105" s="14" t="s">
        <v>167</v>
      </c>
      <c r="C2105" s="10"/>
      <c r="D2105" s="18">
        <v>40883.5</v>
      </c>
      <c r="E2105" s="18">
        <v>35770.5</v>
      </c>
      <c r="F2105" s="18">
        <v>10778.5</v>
      </c>
      <c r="G2105" s="18">
        <v>9539.5</v>
      </c>
      <c r="H2105" s="18">
        <v>10030.5</v>
      </c>
      <c r="I2105" s="18">
        <v>11281.5</v>
      </c>
      <c r="J2105" s="18">
        <v>9388.5</v>
      </c>
      <c r="K2105" s="18">
        <v>10637.5</v>
      </c>
      <c r="L2105" s="18">
        <v>11472.5</v>
      </c>
      <c r="M2105" s="18">
        <v>13272.5</v>
      </c>
      <c r="N2105" t="str">
        <f t="shared" si="397"/>
        <v>n/a</v>
      </c>
      <c r="O2105" t="str">
        <f t="shared" si="398"/>
        <v>n/a</v>
      </c>
      <c r="P2105" t="str">
        <f t="shared" si="399"/>
        <v>n/a</v>
      </c>
      <c r="Q2105" t="str">
        <f t="shared" si="400"/>
        <v>n/a</v>
      </c>
      <c r="R2105" t="str">
        <f t="shared" si="401"/>
        <v>n/a</v>
      </c>
      <c r="S2105" t="str">
        <f t="shared" si="402"/>
        <v>n/a</v>
      </c>
      <c r="T2105" t="str">
        <f t="shared" si="403"/>
        <v>n/a</v>
      </c>
      <c r="U2105" t="str">
        <f t="shared" si="404"/>
        <v>n/a</v>
      </c>
      <c r="V2105" t="str">
        <f t="shared" si="405"/>
        <v>n/a</v>
      </c>
      <c r="W2105" t="str">
        <f t="shared" si="406"/>
        <v>n/a</v>
      </c>
    </row>
    <row r="2106" spans="1:23" x14ac:dyDescent="0.3">
      <c r="A2106">
        <f t="shared" si="408"/>
        <v>0</v>
      </c>
      <c r="B2106" s="14" t="s">
        <v>168</v>
      </c>
      <c r="C2106" s="10"/>
      <c r="D2106" s="18">
        <v>45002.5</v>
      </c>
      <c r="E2106" s="18">
        <v>34841.5</v>
      </c>
      <c r="F2106" s="18">
        <v>13301.5</v>
      </c>
      <c r="G2106" s="18">
        <v>7850.5</v>
      </c>
      <c r="H2106" s="18">
        <v>14110.5</v>
      </c>
      <c r="I2106" s="18">
        <v>10872.5</v>
      </c>
      <c r="J2106" s="18">
        <v>14181.5</v>
      </c>
      <c r="K2106" s="18">
        <v>17129.5</v>
      </c>
      <c r="L2106" s="18">
        <v>12459.5</v>
      </c>
      <c r="M2106" s="18">
        <v>10322.5</v>
      </c>
      <c r="N2106" t="str">
        <f t="shared" si="397"/>
        <v>n/a</v>
      </c>
      <c r="O2106" t="str">
        <f t="shared" si="398"/>
        <v>n/a</v>
      </c>
      <c r="P2106" t="str">
        <f t="shared" si="399"/>
        <v>n/a</v>
      </c>
      <c r="Q2106" t="str">
        <f t="shared" si="400"/>
        <v>n/a</v>
      </c>
      <c r="R2106" t="str">
        <f t="shared" si="401"/>
        <v>n/a</v>
      </c>
      <c r="S2106" t="str">
        <f t="shared" si="402"/>
        <v>n/a</v>
      </c>
      <c r="T2106" t="str">
        <f t="shared" si="403"/>
        <v>n/a</v>
      </c>
      <c r="U2106" t="str">
        <f t="shared" si="404"/>
        <v>n/a</v>
      </c>
      <c r="V2106" t="str">
        <f t="shared" si="405"/>
        <v>n/a</v>
      </c>
      <c r="W2106" t="str">
        <f t="shared" si="406"/>
        <v>n/a</v>
      </c>
    </row>
    <row r="2107" spans="1:23" x14ac:dyDescent="0.3">
      <c r="A2107">
        <f t="shared" si="408"/>
        <v>1</v>
      </c>
      <c r="B2107" s="14" t="s">
        <v>164</v>
      </c>
      <c r="C2107" s="10"/>
      <c r="D2107" s="18">
        <v>36198.800000000003</v>
      </c>
      <c r="E2107" s="18">
        <v>33851.800000000003</v>
      </c>
      <c r="F2107" s="18">
        <v>12230.8</v>
      </c>
      <c r="G2107" s="18">
        <v>8566.7999999999993</v>
      </c>
      <c r="H2107" s="18">
        <v>6348.8</v>
      </c>
      <c r="I2107" s="18">
        <v>10046.799999999999</v>
      </c>
      <c r="J2107" s="18">
        <v>9705.7999999999993</v>
      </c>
      <c r="K2107" s="18">
        <v>10695.8</v>
      </c>
      <c r="L2107" s="18">
        <v>12812.8</v>
      </c>
      <c r="M2107" s="18">
        <v>8501.7999999999993</v>
      </c>
      <c r="N2107">
        <f t="shared" si="397"/>
        <v>41429.199999999997</v>
      </c>
      <c r="O2107">
        <f t="shared" si="398"/>
        <v>35413.800000000003</v>
      </c>
      <c r="P2107">
        <f t="shared" si="399"/>
        <v>11873</v>
      </c>
      <c r="Q2107">
        <f t="shared" si="400"/>
        <v>10717</v>
      </c>
      <c r="R2107">
        <f t="shared" si="401"/>
        <v>9954</v>
      </c>
      <c r="S2107">
        <f t="shared" si="402"/>
        <v>10553.4</v>
      </c>
      <c r="T2107">
        <f t="shared" si="403"/>
        <v>12512.8</v>
      </c>
      <c r="U2107">
        <f t="shared" si="404"/>
        <v>11140.4</v>
      </c>
      <c r="V2107">
        <f t="shared" si="405"/>
        <v>11904.2</v>
      </c>
      <c r="W2107">
        <f t="shared" si="406"/>
        <v>10088.4</v>
      </c>
    </row>
    <row r="2108" spans="1:23" x14ac:dyDescent="0.3">
      <c r="A2108">
        <f t="shared" si="408"/>
        <v>0</v>
      </c>
      <c r="B2108" s="14" t="s">
        <v>165</v>
      </c>
      <c r="C2108" s="10"/>
      <c r="D2108" s="18">
        <v>41490.800000000003</v>
      </c>
      <c r="E2108" s="18">
        <v>36500.800000000003</v>
      </c>
      <c r="F2108" s="18">
        <v>11194.8</v>
      </c>
      <c r="G2108" s="18">
        <v>10854.8</v>
      </c>
      <c r="H2108" s="18">
        <v>10277.799999999999</v>
      </c>
      <c r="I2108" s="18">
        <v>10426.799999999999</v>
      </c>
      <c r="J2108" s="18">
        <v>14425.8</v>
      </c>
      <c r="K2108" s="18">
        <v>8582.7999999999993</v>
      </c>
      <c r="L2108" s="18">
        <v>12143.8</v>
      </c>
      <c r="M2108" s="18">
        <v>10473.799999999999</v>
      </c>
      <c r="N2108" t="str">
        <f t="shared" si="397"/>
        <v>n/a</v>
      </c>
      <c r="O2108" t="str">
        <f t="shared" si="398"/>
        <v>n/a</v>
      </c>
      <c r="P2108" t="str">
        <f t="shared" si="399"/>
        <v>n/a</v>
      </c>
      <c r="Q2108" t="str">
        <f t="shared" si="400"/>
        <v>n/a</v>
      </c>
      <c r="R2108" t="str">
        <f t="shared" si="401"/>
        <v>n/a</v>
      </c>
      <c r="S2108" t="str">
        <f t="shared" si="402"/>
        <v>n/a</v>
      </c>
      <c r="T2108" t="str">
        <f t="shared" si="403"/>
        <v>n/a</v>
      </c>
      <c r="U2108" t="str">
        <f t="shared" si="404"/>
        <v>n/a</v>
      </c>
      <c r="V2108" t="str">
        <f t="shared" si="405"/>
        <v>n/a</v>
      </c>
      <c r="W2108" t="str">
        <f t="shared" si="406"/>
        <v>n/a</v>
      </c>
    </row>
    <row r="2109" spans="1:23" x14ac:dyDescent="0.3">
      <c r="A2109">
        <f t="shared" si="408"/>
        <v>0</v>
      </c>
      <c r="B2109" s="14" t="s">
        <v>166</v>
      </c>
      <c r="C2109" s="10"/>
      <c r="D2109" s="18">
        <v>43526.8</v>
      </c>
      <c r="E2109" s="18">
        <v>35185.800000000003</v>
      </c>
      <c r="F2109" s="18">
        <v>12205.8</v>
      </c>
      <c r="G2109" s="18">
        <v>12515.8</v>
      </c>
      <c r="H2109" s="18">
        <v>10804.8</v>
      </c>
      <c r="I2109" s="18">
        <v>9518.7999999999993</v>
      </c>
      <c r="J2109" s="18">
        <v>12937.8</v>
      </c>
      <c r="K2109" s="18">
        <v>8514.7999999999993</v>
      </c>
      <c r="L2109" s="18">
        <v>10305.799999999999</v>
      </c>
      <c r="M2109" s="18">
        <v>8479.7999999999993</v>
      </c>
      <c r="N2109" t="str">
        <f t="shared" si="397"/>
        <v>n/a</v>
      </c>
      <c r="O2109" t="str">
        <f t="shared" si="398"/>
        <v>n/a</v>
      </c>
      <c r="P2109" t="str">
        <f t="shared" si="399"/>
        <v>n/a</v>
      </c>
      <c r="Q2109" t="str">
        <f t="shared" si="400"/>
        <v>n/a</v>
      </c>
      <c r="R2109" t="str">
        <f t="shared" si="401"/>
        <v>n/a</v>
      </c>
      <c r="S2109" t="str">
        <f t="shared" si="402"/>
        <v>n/a</v>
      </c>
      <c r="T2109" t="str">
        <f t="shared" si="403"/>
        <v>n/a</v>
      </c>
      <c r="U2109" t="str">
        <f t="shared" si="404"/>
        <v>n/a</v>
      </c>
      <c r="V2109" t="str">
        <f t="shared" si="405"/>
        <v>n/a</v>
      </c>
      <c r="W2109" t="str">
        <f t="shared" si="406"/>
        <v>n/a</v>
      </c>
    </row>
    <row r="2110" spans="1:23" x14ac:dyDescent="0.3">
      <c r="A2110">
        <f t="shared" si="408"/>
        <v>0</v>
      </c>
      <c r="B2110" s="14" t="s">
        <v>167</v>
      </c>
      <c r="C2110" s="10"/>
      <c r="D2110" s="18">
        <v>43319.8</v>
      </c>
      <c r="E2110" s="18">
        <v>35062.800000000003</v>
      </c>
      <c r="F2110" s="18">
        <v>10937.8</v>
      </c>
      <c r="G2110" s="18">
        <v>11348.8</v>
      </c>
      <c r="H2110" s="18">
        <v>9669.7999999999993</v>
      </c>
      <c r="I2110" s="18">
        <v>11341.8</v>
      </c>
      <c r="J2110" s="18">
        <v>10762.8</v>
      </c>
      <c r="K2110" s="18">
        <v>9981.7999999999993</v>
      </c>
      <c r="L2110" s="18">
        <v>12913.8</v>
      </c>
      <c r="M2110" s="18">
        <v>13706.8</v>
      </c>
      <c r="N2110" t="str">
        <f t="shared" si="397"/>
        <v>n/a</v>
      </c>
      <c r="O2110" t="str">
        <f t="shared" si="398"/>
        <v>n/a</v>
      </c>
      <c r="P2110" t="str">
        <f t="shared" si="399"/>
        <v>n/a</v>
      </c>
      <c r="Q2110" t="str">
        <f t="shared" si="400"/>
        <v>n/a</v>
      </c>
      <c r="R2110" t="str">
        <f t="shared" si="401"/>
        <v>n/a</v>
      </c>
      <c r="S2110" t="str">
        <f t="shared" si="402"/>
        <v>n/a</v>
      </c>
      <c r="T2110" t="str">
        <f t="shared" si="403"/>
        <v>n/a</v>
      </c>
      <c r="U2110" t="str">
        <f t="shared" si="404"/>
        <v>n/a</v>
      </c>
      <c r="V2110" t="str">
        <f t="shared" si="405"/>
        <v>n/a</v>
      </c>
      <c r="W2110" t="str">
        <f t="shared" si="406"/>
        <v>n/a</v>
      </c>
    </row>
    <row r="2111" spans="1:23" x14ac:dyDescent="0.3">
      <c r="A2111">
        <f t="shared" si="408"/>
        <v>0</v>
      </c>
      <c r="B2111" s="14" t="s">
        <v>168</v>
      </c>
      <c r="C2111" s="10"/>
      <c r="D2111" s="18">
        <v>42609.8</v>
      </c>
      <c r="E2111" s="18">
        <v>36467.800000000003</v>
      </c>
      <c r="F2111" s="18">
        <v>12795.8</v>
      </c>
      <c r="G2111" s="18">
        <v>10298.799999999999</v>
      </c>
      <c r="H2111" s="18">
        <v>12668.8</v>
      </c>
      <c r="I2111" s="18">
        <v>11432.8</v>
      </c>
      <c r="J2111" s="18">
        <v>14731.8</v>
      </c>
      <c r="K2111" s="18">
        <v>17926.8</v>
      </c>
      <c r="L2111" s="18">
        <v>11344.8</v>
      </c>
      <c r="M2111" s="18">
        <v>9279.7999999999993</v>
      </c>
      <c r="N2111" t="str">
        <f t="shared" si="397"/>
        <v>n/a</v>
      </c>
      <c r="O2111" t="str">
        <f t="shared" si="398"/>
        <v>n/a</v>
      </c>
      <c r="P2111" t="str">
        <f t="shared" si="399"/>
        <v>n/a</v>
      </c>
      <c r="Q2111" t="str">
        <f t="shared" si="400"/>
        <v>n/a</v>
      </c>
      <c r="R2111" t="str">
        <f t="shared" si="401"/>
        <v>n/a</v>
      </c>
      <c r="S2111" t="str">
        <f t="shared" si="402"/>
        <v>n/a</v>
      </c>
      <c r="T2111" t="str">
        <f t="shared" si="403"/>
        <v>n/a</v>
      </c>
      <c r="U2111" t="str">
        <f t="shared" si="404"/>
        <v>n/a</v>
      </c>
      <c r="V2111" t="str">
        <f t="shared" si="405"/>
        <v>n/a</v>
      </c>
      <c r="W2111" t="str">
        <f t="shared" si="406"/>
        <v>n/a</v>
      </c>
    </row>
    <row r="2112" spans="1:23" x14ac:dyDescent="0.3">
      <c r="A2112">
        <f t="shared" si="408"/>
        <v>1</v>
      </c>
      <c r="B2112" s="14" t="s">
        <v>164</v>
      </c>
      <c r="C2112" s="10"/>
      <c r="D2112" s="18">
        <v>35456.699999999997</v>
      </c>
      <c r="E2112" s="18">
        <v>33330.699999999997</v>
      </c>
      <c r="F2112" s="18">
        <v>10770.7</v>
      </c>
      <c r="G2112" s="18">
        <v>9251.7000000000007</v>
      </c>
      <c r="H2112" s="18">
        <v>8655.7000000000007</v>
      </c>
      <c r="I2112" s="18">
        <v>9255.7000000000007</v>
      </c>
      <c r="J2112" s="18">
        <v>8768.7000000000007</v>
      </c>
      <c r="K2112" s="18">
        <v>12515.7</v>
      </c>
      <c r="L2112" s="18">
        <v>12990.7</v>
      </c>
      <c r="M2112" s="18">
        <v>9929.7000000000007</v>
      </c>
      <c r="N2112">
        <f t="shared" si="397"/>
        <v>40606.1</v>
      </c>
      <c r="O2112">
        <f t="shared" si="398"/>
        <v>34910.699999999997</v>
      </c>
      <c r="P2112">
        <f t="shared" si="399"/>
        <v>10573.1</v>
      </c>
      <c r="Q2112">
        <f t="shared" si="400"/>
        <v>8891.7000000000007</v>
      </c>
      <c r="R2112">
        <f t="shared" si="401"/>
        <v>10343.9</v>
      </c>
      <c r="S2112">
        <f t="shared" si="402"/>
        <v>10847.1</v>
      </c>
      <c r="T2112">
        <f t="shared" si="403"/>
        <v>12670.7</v>
      </c>
      <c r="U2112">
        <f t="shared" si="404"/>
        <v>11177.3</v>
      </c>
      <c r="V2112">
        <f t="shared" si="405"/>
        <v>11511.1</v>
      </c>
      <c r="W2112">
        <f t="shared" si="406"/>
        <v>11284.9</v>
      </c>
    </row>
    <row r="2113" spans="1:23" x14ac:dyDescent="0.3">
      <c r="A2113">
        <f t="shared" si="408"/>
        <v>0</v>
      </c>
      <c r="B2113" s="14" t="s">
        <v>165</v>
      </c>
      <c r="C2113" s="10"/>
      <c r="D2113" s="18">
        <v>41189.699999999997</v>
      </c>
      <c r="E2113" s="18">
        <v>36807.699999999997</v>
      </c>
      <c r="F2113" s="18">
        <v>9938.7000000000007</v>
      </c>
      <c r="G2113" s="18">
        <v>8888.7000000000007</v>
      </c>
      <c r="H2113" s="18">
        <v>9791.7000000000007</v>
      </c>
      <c r="I2113" s="18">
        <v>12535.7</v>
      </c>
      <c r="J2113" s="18">
        <v>15014.7</v>
      </c>
      <c r="K2113" s="18">
        <v>9079.7000000000007</v>
      </c>
      <c r="L2113" s="18">
        <v>11043.7</v>
      </c>
      <c r="M2113" s="18">
        <v>11652.7</v>
      </c>
      <c r="N2113" t="str">
        <f t="shared" si="397"/>
        <v>n/a</v>
      </c>
      <c r="O2113" t="str">
        <f t="shared" si="398"/>
        <v>n/a</v>
      </c>
      <c r="P2113" t="str">
        <f t="shared" si="399"/>
        <v>n/a</v>
      </c>
      <c r="Q2113" t="str">
        <f t="shared" si="400"/>
        <v>n/a</v>
      </c>
      <c r="R2113" t="str">
        <f t="shared" si="401"/>
        <v>n/a</v>
      </c>
      <c r="S2113" t="str">
        <f t="shared" si="402"/>
        <v>n/a</v>
      </c>
      <c r="T2113" t="str">
        <f t="shared" si="403"/>
        <v>n/a</v>
      </c>
      <c r="U2113" t="str">
        <f t="shared" si="404"/>
        <v>n/a</v>
      </c>
      <c r="V2113" t="str">
        <f t="shared" si="405"/>
        <v>n/a</v>
      </c>
      <c r="W2113" t="str">
        <f t="shared" si="406"/>
        <v>n/a</v>
      </c>
    </row>
    <row r="2114" spans="1:23" x14ac:dyDescent="0.3">
      <c r="A2114">
        <f t="shared" si="408"/>
        <v>0</v>
      </c>
      <c r="B2114" s="14" t="s">
        <v>166</v>
      </c>
      <c r="C2114" s="10"/>
      <c r="D2114" s="18">
        <v>40912.699999999997</v>
      </c>
      <c r="E2114" s="18">
        <v>35219.699999999997</v>
      </c>
      <c r="F2114" s="18">
        <v>9209.7000000000007</v>
      </c>
      <c r="G2114" s="18">
        <v>10451.700000000001</v>
      </c>
      <c r="H2114" s="18">
        <v>11159.7</v>
      </c>
      <c r="I2114" s="18">
        <v>9142.7000000000007</v>
      </c>
      <c r="J2114" s="18">
        <v>14146.7</v>
      </c>
      <c r="K2114" s="18">
        <v>8451.7000000000007</v>
      </c>
      <c r="L2114" s="18">
        <v>8984.7000000000007</v>
      </c>
      <c r="M2114" s="18">
        <v>10269.700000000001</v>
      </c>
      <c r="N2114" t="str">
        <f t="shared" si="397"/>
        <v>n/a</v>
      </c>
      <c r="O2114" t="str">
        <f t="shared" si="398"/>
        <v>n/a</v>
      </c>
      <c r="P2114" t="str">
        <f t="shared" si="399"/>
        <v>n/a</v>
      </c>
      <c r="Q2114" t="str">
        <f t="shared" si="400"/>
        <v>n/a</v>
      </c>
      <c r="R2114" t="str">
        <f t="shared" si="401"/>
        <v>n/a</v>
      </c>
      <c r="S2114" t="str">
        <f t="shared" si="402"/>
        <v>n/a</v>
      </c>
      <c r="T2114" t="str">
        <f t="shared" si="403"/>
        <v>n/a</v>
      </c>
      <c r="U2114" t="str">
        <f t="shared" si="404"/>
        <v>n/a</v>
      </c>
      <c r="V2114" t="str">
        <f t="shared" si="405"/>
        <v>n/a</v>
      </c>
      <c r="W2114" t="str">
        <f t="shared" si="406"/>
        <v>n/a</v>
      </c>
    </row>
    <row r="2115" spans="1:23" x14ac:dyDescent="0.3">
      <c r="A2115">
        <f t="shared" si="408"/>
        <v>0</v>
      </c>
      <c r="B2115" s="14" t="s">
        <v>167</v>
      </c>
      <c r="C2115" s="10"/>
      <c r="D2115" s="18">
        <v>42464.7</v>
      </c>
      <c r="E2115" s="18">
        <v>33896.699999999997</v>
      </c>
      <c r="F2115" s="18">
        <v>10006.700000000001</v>
      </c>
      <c r="G2115" s="18">
        <v>8215.7000000000007</v>
      </c>
      <c r="H2115" s="18">
        <v>10937.7</v>
      </c>
      <c r="I2115" s="18">
        <v>10832.7</v>
      </c>
      <c r="J2115" s="18">
        <v>11092.7</v>
      </c>
      <c r="K2115" s="18">
        <v>8080.7</v>
      </c>
      <c r="L2115" s="18">
        <v>10890.7</v>
      </c>
      <c r="M2115" s="18">
        <v>14961.7</v>
      </c>
      <c r="N2115" t="str">
        <f t="shared" ref="N2115:N2178" si="409">IF(A2115=1,AVERAGE(D2115:D2119),"n/a")</f>
        <v>n/a</v>
      </c>
      <c r="O2115" t="str">
        <f t="shared" ref="O2115:O2178" si="410">IF(A2115=1,AVERAGE(E2115:E2119),"n/a")</f>
        <v>n/a</v>
      </c>
      <c r="P2115" t="str">
        <f t="shared" ref="P2115:P2178" si="411">IF(A2115=1,AVERAGE(F2115:F2119),"n/a")</f>
        <v>n/a</v>
      </c>
      <c r="Q2115" t="str">
        <f t="shared" ref="Q2115:Q2178" si="412">IF(A2115=1,AVERAGE(G2115:G2119),"n/a")</f>
        <v>n/a</v>
      </c>
      <c r="R2115" t="str">
        <f t="shared" ref="R2115:R2178" si="413">IF(A2115=1,AVERAGE(H2115:H2119),"n/a")</f>
        <v>n/a</v>
      </c>
      <c r="S2115" t="str">
        <f t="shared" ref="S2115:S2178" si="414">IF(A2115=1,AVERAGE(I2115:I2119),"n/a")</f>
        <v>n/a</v>
      </c>
      <c r="T2115" t="str">
        <f t="shared" ref="T2115:T2178" si="415">IF(A2115=1,AVERAGE(J2115:J2119),"n/a")</f>
        <v>n/a</v>
      </c>
      <c r="U2115" t="str">
        <f t="shared" ref="U2115:U2178" si="416">IF(A2115=1,AVERAGE(K2115:K2119),"n/a")</f>
        <v>n/a</v>
      </c>
      <c r="V2115" t="str">
        <f t="shared" ref="V2115:V2178" si="417">IF(A2115=1,AVERAGE(L2115:L2119),"n/a")</f>
        <v>n/a</v>
      </c>
      <c r="W2115" t="str">
        <f t="shared" ref="W2115:W2178" si="418">IF(A2115=1,AVERAGE(M2115:M2119),"n/a")</f>
        <v>n/a</v>
      </c>
    </row>
    <row r="2116" spans="1:23" x14ac:dyDescent="0.3">
      <c r="A2116">
        <f t="shared" si="408"/>
        <v>0</v>
      </c>
      <c r="B2116" s="14" t="s">
        <v>168</v>
      </c>
      <c r="C2116" s="10"/>
      <c r="D2116" s="18">
        <v>43006.7</v>
      </c>
      <c r="E2116" s="18">
        <v>35298.699999999997</v>
      </c>
      <c r="F2116" s="18">
        <v>12939.7</v>
      </c>
      <c r="G2116" s="18">
        <v>7650.7</v>
      </c>
      <c r="H2116" s="18">
        <v>11174.7</v>
      </c>
      <c r="I2116" s="18">
        <v>12468.7</v>
      </c>
      <c r="J2116" s="18">
        <v>14330.7</v>
      </c>
      <c r="K2116" s="18">
        <v>17758.7</v>
      </c>
      <c r="L2116" s="18">
        <v>13645.7</v>
      </c>
      <c r="M2116" s="18">
        <v>9610.7000000000007</v>
      </c>
      <c r="N2116" t="str">
        <f t="shared" si="409"/>
        <v>n/a</v>
      </c>
      <c r="O2116" t="str">
        <f t="shared" si="410"/>
        <v>n/a</v>
      </c>
      <c r="P2116" t="str">
        <f t="shared" si="411"/>
        <v>n/a</v>
      </c>
      <c r="Q2116" t="str">
        <f t="shared" si="412"/>
        <v>n/a</v>
      </c>
      <c r="R2116" t="str">
        <f t="shared" si="413"/>
        <v>n/a</v>
      </c>
      <c r="S2116" t="str">
        <f t="shared" si="414"/>
        <v>n/a</v>
      </c>
      <c r="T2116" t="str">
        <f t="shared" si="415"/>
        <v>n/a</v>
      </c>
      <c r="U2116" t="str">
        <f t="shared" si="416"/>
        <v>n/a</v>
      </c>
      <c r="V2116" t="str">
        <f t="shared" si="417"/>
        <v>n/a</v>
      </c>
      <c r="W2116" t="str">
        <f t="shared" si="418"/>
        <v>n/a</v>
      </c>
    </row>
    <row r="2117" spans="1:23" x14ac:dyDescent="0.3">
      <c r="A2117">
        <f t="shared" si="408"/>
        <v>1</v>
      </c>
      <c r="B2117" s="14" t="s">
        <v>164</v>
      </c>
      <c r="C2117" s="10"/>
      <c r="D2117" s="18">
        <v>38782.1</v>
      </c>
      <c r="E2117" s="18">
        <v>32875.1</v>
      </c>
      <c r="F2117" s="18">
        <v>10642.1</v>
      </c>
      <c r="G2117" s="18">
        <v>9203.1</v>
      </c>
      <c r="H2117" s="18">
        <v>9378.1</v>
      </c>
      <c r="I2117" s="18">
        <v>10845.1</v>
      </c>
      <c r="J2117" s="18">
        <v>9012.1</v>
      </c>
      <c r="K2117" s="18">
        <v>11375.1</v>
      </c>
      <c r="L2117" s="18">
        <v>13404.1</v>
      </c>
      <c r="M2117" s="18">
        <v>8969.1</v>
      </c>
      <c r="N2117">
        <f t="shared" si="409"/>
        <v>41142.9</v>
      </c>
      <c r="O2117">
        <f t="shared" si="410"/>
        <v>35640.1</v>
      </c>
      <c r="P2117">
        <f t="shared" si="411"/>
        <v>11430.1</v>
      </c>
      <c r="Q2117">
        <f t="shared" si="412"/>
        <v>10086.5</v>
      </c>
      <c r="R2117">
        <f t="shared" si="413"/>
        <v>10719.9</v>
      </c>
      <c r="S2117">
        <f t="shared" si="414"/>
        <v>10903.7</v>
      </c>
      <c r="T2117">
        <f t="shared" si="415"/>
        <v>12637.9</v>
      </c>
      <c r="U2117">
        <f t="shared" si="416"/>
        <v>11638.1</v>
      </c>
      <c r="V2117">
        <f t="shared" si="417"/>
        <v>12229.1</v>
      </c>
      <c r="W2117">
        <f t="shared" si="418"/>
        <v>10612.7</v>
      </c>
    </row>
    <row r="2118" spans="1:23" x14ac:dyDescent="0.3">
      <c r="A2118">
        <f t="shared" si="408"/>
        <v>0</v>
      </c>
      <c r="B2118" s="14" t="s">
        <v>165</v>
      </c>
      <c r="C2118" s="10"/>
      <c r="D2118" s="18">
        <v>41662.1</v>
      </c>
      <c r="E2118" s="18">
        <v>38039.1</v>
      </c>
      <c r="F2118" s="18">
        <v>12139.1</v>
      </c>
      <c r="G2118" s="18">
        <v>11311.1</v>
      </c>
      <c r="H2118" s="18">
        <v>9922.1</v>
      </c>
      <c r="I2118" s="18">
        <v>12216.1</v>
      </c>
      <c r="J2118" s="18">
        <v>14884.1</v>
      </c>
      <c r="K2118" s="18">
        <v>9688.1</v>
      </c>
      <c r="L2118" s="18">
        <v>11595.1</v>
      </c>
      <c r="M2118" s="18">
        <v>9384.1</v>
      </c>
      <c r="N2118" t="str">
        <f t="shared" si="409"/>
        <v>n/a</v>
      </c>
      <c r="O2118" t="str">
        <f t="shared" si="410"/>
        <v>n/a</v>
      </c>
      <c r="P2118" t="str">
        <f t="shared" si="411"/>
        <v>n/a</v>
      </c>
      <c r="Q2118" t="str">
        <f t="shared" si="412"/>
        <v>n/a</v>
      </c>
      <c r="R2118" t="str">
        <f t="shared" si="413"/>
        <v>n/a</v>
      </c>
      <c r="S2118" t="str">
        <f t="shared" si="414"/>
        <v>n/a</v>
      </c>
      <c r="T2118" t="str">
        <f t="shared" si="415"/>
        <v>n/a</v>
      </c>
      <c r="U2118" t="str">
        <f t="shared" si="416"/>
        <v>n/a</v>
      </c>
      <c r="V2118" t="str">
        <f t="shared" si="417"/>
        <v>n/a</v>
      </c>
      <c r="W2118" t="str">
        <f t="shared" si="418"/>
        <v>n/a</v>
      </c>
    </row>
    <row r="2119" spans="1:23" x14ac:dyDescent="0.3">
      <c r="A2119">
        <f t="shared" si="408"/>
        <v>0</v>
      </c>
      <c r="B2119" s="14" t="s">
        <v>166</v>
      </c>
      <c r="C2119" s="10"/>
      <c r="D2119" s="18">
        <v>40721.1</v>
      </c>
      <c r="E2119" s="18">
        <v>35798.1</v>
      </c>
      <c r="F2119" s="18">
        <v>12035.1</v>
      </c>
      <c r="G2119" s="18">
        <v>10647.1</v>
      </c>
      <c r="H2119" s="18">
        <v>10947.1</v>
      </c>
      <c r="I2119" s="18">
        <v>10207.1</v>
      </c>
      <c r="J2119" s="18">
        <v>13974.1</v>
      </c>
      <c r="K2119" s="18">
        <v>10933.1</v>
      </c>
      <c r="L2119" s="18">
        <v>10578.1</v>
      </c>
      <c r="M2119" s="18">
        <v>10050.1</v>
      </c>
      <c r="N2119" t="str">
        <f t="shared" si="409"/>
        <v>n/a</v>
      </c>
      <c r="O2119" t="str">
        <f t="shared" si="410"/>
        <v>n/a</v>
      </c>
      <c r="P2119" t="str">
        <f t="shared" si="411"/>
        <v>n/a</v>
      </c>
      <c r="Q2119" t="str">
        <f t="shared" si="412"/>
        <v>n/a</v>
      </c>
      <c r="R2119" t="str">
        <f t="shared" si="413"/>
        <v>n/a</v>
      </c>
      <c r="S2119" t="str">
        <f t="shared" si="414"/>
        <v>n/a</v>
      </c>
      <c r="T2119" t="str">
        <f t="shared" si="415"/>
        <v>n/a</v>
      </c>
      <c r="U2119" t="str">
        <f t="shared" si="416"/>
        <v>n/a</v>
      </c>
      <c r="V2119" t="str">
        <f t="shared" si="417"/>
        <v>n/a</v>
      </c>
      <c r="W2119" t="str">
        <f t="shared" si="418"/>
        <v>n/a</v>
      </c>
    </row>
    <row r="2120" spans="1:23" x14ac:dyDescent="0.3">
      <c r="A2120">
        <f t="shared" si="408"/>
        <v>0</v>
      </c>
      <c r="B2120" s="14" t="s">
        <v>167</v>
      </c>
      <c r="C2120" s="10"/>
      <c r="D2120" s="18">
        <v>41213.1</v>
      </c>
      <c r="E2120" s="18">
        <v>35910.1</v>
      </c>
      <c r="F2120" s="18">
        <v>10205.1</v>
      </c>
      <c r="G2120" s="18">
        <v>10039.1</v>
      </c>
      <c r="H2120" s="18">
        <v>9708.1</v>
      </c>
      <c r="I2120" s="18">
        <v>9494.1</v>
      </c>
      <c r="J2120" s="18">
        <v>11203.1</v>
      </c>
      <c r="K2120" s="18">
        <v>10153.1</v>
      </c>
      <c r="L2120" s="18">
        <v>11746.1</v>
      </c>
      <c r="M2120" s="18">
        <v>14125.1</v>
      </c>
      <c r="N2120" t="str">
        <f t="shared" si="409"/>
        <v>n/a</v>
      </c>
      <c r="O2120" t="str">
        <f t="shared" si="410"/>
        <v>n/a</v>
      </c>
      <c r="P2120" t="str">
        <f t="shared" si="411"/>
        <v>n/a</v>
      </c>
      <c r="Q2120" t="str">
        <f t="shared" si="412"/>
        <v>n/a</v>
      </c>
      <c r="R2120" t="str">
        <f t="shared" si="413"/>
        <v>n/a</v>
      </c>
      <c r="S2120" t="str">
        <f t="shared" si="414"/>
        <v>n/a</v>
      </c>
      <c r="T2120" t="str">
        <f t="shared" si="415"/>
        <v>n/a</v>
      </c>
      <c r="U2120" t="str">
        <f t="shared" si="416"/>
        <v>n/a</v>
      </c>
      <c r="V2120" t="str">
        <f t="shared" si="417"/>
        <v>n/a</v>
      </c>
      <c r="W2120" t="str">
        <f t="shared" si="418"/>
        <v>n/a</v>
      </c>
    </row>
    <row r="2121" spans="1:23" x14ac:dyDescent="0.3">
      <c r="A2121">
        <f t="shared" si="408"/>
        <v>0</v>
      </c>
      <c r="B2121" s="14" t="s">
        <v>168</v>
      </c>
      <c r="C2121" s="10"/>
      <c r="D2121" s="18">
        <v>43336.1</v>
      </c>
      <c r="E2121" s="18">
        <v>35578.1</v>
      </c>
      <c r="F2121" s="18">
        <v>12129.1</v>
      </c>
      <c r="G2121" s="18">
        <v>9232.1</v>
      </c>
      <c r="H2121" s="18">
        <v>13644.1</v>
      </c>
      <c r="I2121" s="18">
        <v>11756.1</v>
      </c>
      <c r="J2121" s="18">
        <v>14116.1</v>
      </c>
      <c r="K2121" s="18">
        <v>16041.1</v>
      </c>
      <c r="L2121" s="18">
        <v>13822.1</v>
      </c>
      <c r="M2121" s="18">
        <v>10535.1</v>
      </c>
      <c r="N2121" t="str">
        <f t="shared" si="409"/>
        <v>n/a</v>
      </c>
      <c r="O2121" t="str">
        <f t="shared" si="410"/>
        <v>n/a</v>
      </c>
      <c r="P2121" t="str">
        <f t="shared" si="411"/>
        <v>n/a</v>
      </c>
      <c r="Q2121" t="str">
        <f t="shared" si="412"/>
        <v>n/a</v>
      </c>
      <c r="R2121" t="str">
        <f t="shared" si="413"/>
        <v>n/a</v>
      </c>
      <c r="S2121" t="str">
        <f t="shared" si="414"/>
        <v>n/a</v>
      </c>
      <c r="T2121" t="str">
        <f t="shared" si="415"/>
        <v>n/a</v>
      </c>
      <c r="U2121" t="str">
        <f t="shared" si="416"/>
        <v>n/a</v>
      </c>
      <c r="V2121" t="str">
        <f t="shared" si="417"/>
        <v>n/a</v>
      </c>
      <c r="W2121" t="str">
        <f t="shared" si="418"/>
        <v>n/a</v>
      </c>
    </row>
    <row r="2122" spans="1:23" x14ac:dyDescent="0.3">
      <c r="A2122">
        <f t="shared" si="408"/>
        <v>1</v>
      </c>
      <c r="B2122" s="14" t="s">
        <v>164</v>
      </c>
      <c r="C2122" s="10"/>
      <c r="D2122" s="18">
        <v>37969</v>
      </c>
      <c r="E2122" s="18">
        <v>33037</v>
      </c>
      <c r="F2122" s="18">
        <v>11028</v>
      </c>
      <c r="G2122" s="18">
        <v>8655</v>
      </c>
      <c r="H2122" s="18">
        <v>7637</v>
      </c>
      <c r="I2122" s="18">
        <v>8311</v>
      </c>
      <c r="J2122" s="18">
        <v>10555</v>
      </c>
      <c r="K2122" s="18">
        <v>11752</v>
      </c>
      <c r="L2122" s="18">
        <v>14152</v>
      </c>
      <c r="M2122" s="18">
        <v>8786</v>
      </c>
      <c r="N2122">
        <f t="shared" si="409"/>
        <v>41077.199999999997</v>
      </c>
      <c r="O2122">
        <f t="shared" si="410"/>
        <v>36169</v>
      </c>
      <c r="P2122">
        <f t="shared" si="411"/>
        <v>11770.8</v>
      </c>
      <c r="Q2122">
        <f t="shared" si="412"/>
        <v>9798.6</v>
      </c>
      <c r="R2122">
        <f t="shared" si="413"/>
        <v>10659.8</v>
      </c>
      <c r="S2122">
        <f t="shared" si="414"/>
        <v>10319</v>
      </c>
      <c r="T2122">
        <f t="shared" si="415"/>
        <v>12790</v>
      </c>
      <c r="U2122">
        <f t="shared" si="416"/>
        <v>11595.8</v>
      </c>
      <c r="V2122">
        <f t="shared" si="417"/>
        <v>12165</v>
      </c>
      <c r="W2122">
        <f t="shared" si="418"/>
        <v>10348.200000000001</v>
      </c>
    </row>
    <row r="2123" spans="1:23" x14ac:dyDescent="0.3">
      <c r="A2123">
        <f t="shared" si="408"/>
        <v>0</v>
      </c>
      <c r="B2123" s="14" t="s">
        <v>165</v>
      </c>
      <c r="C2123" s="10"/>
      <c r="D2123" s="18">
        <v>42639</v>
      </c>
      <c r="E2123" s="18">
        <v>39079</v>
      </c>
      <c r="F2123" s="18">
        <v>11171</v>
      </c>
      <c r="G2123" s="18">
        <v>10840</v>
      </c>
      <c r="H2123" s="18">
        <v>10461</v>
      </c>
      <c r="I2123" s="18">
        <v>9441</v>
      </c>
      <c r="J2123" s="18">
        <v>14894</v>
      </c>
      <c r="K2123" s="18">
        <v>11008</v>
      </c>
      <c r="L2123" s="18">
        <v>12019</v>
      </c>
      <c r="M2123" s="18">
        <v>9953</v>
      </c>
      <c r="N2123" t="str">
        <f t="shared" si="409"/>
        <v>n/a</v>
      </c>
      <c r="O2123" t="str">
        <f t="shared" si="410"/>
        <v>n/a</v>
      </c>
      <c r="P2123" t="str">
        <f t="shared" si="411"/>
        <v>n/a</v>
      </c>
      <c r="Q2123" t="str">
        <f t="shared" si="412"/>
        <v>n/a</v>
      </c>
      <c r="R2123" t="str">
        <f t="shared" si="413"/>
        <v>n/a</v>
      </c>
      <c r="S2123" t="str">
        <f t="shared" si="414"/>
        <v>n/a</v>
      </c>
      <c r="T2123" t="str">
        <f t="shared" si="415"/>
        <v>n/a</v>
      </c>
      <c r="U2123" t="str">
        <f t="shared" si="416"/>
        <v>n/a</v>
      </c>
      <c r="V2123" t="str">
        <f t="shared" si="417"/>
        <v>n/a</v>
      </c>
      <c r="W2123" t="str">
        <f t="shared" si="418"/>
        <v>n/a</v>
      </c>
    </row>
    <row r="2124" spans="1:23" x14ac:dyDescent="0.3">
      <c r="A2124">
        <f t="shared" si="408"/>
        <v>0</v>
      </c>
      <c r="B2124" s="14" t="s">
        <v>166</v>
      </c>
      <c r="C2124" s="10"/>
      <c r="D2124" s="18">
        <v>42207</v>
      </c>
      <c r="E2124" s="18">
        <v>36574</v>
      </c>
      <c r="F2124" s="18">
        <v>10889</v>
      </c>
      <c r="G2124" s="18">
        <v>9112</v>
      </c>
      <c r="H2124" s="18">
        <v>12107</v>
      </c>
      <c r="I2124" s="18">
        <v>11192</v>
      </c>
      <c r="J2124" s="18">
        <v>12895</v>
      </c>
      <c r="K2124" s="18">
        <v>8968</v>
      </c>
      <c r="L2124" s="18">
        <v>11081</v>
      </c>
      <c r="M2124" s="18">
        <v>9224</v>
      </c>
      <c r="N2124" t="str">
        <f t="shared" si="409"/>
        <v>n/a</v>
      </c>
      <c r="O2124" t="str">
        <f t="shared" si="410"/>
        <v>n/a</v>
      </c>
      <c r="P2124" t="str">
        <f t="shared" si="411"/>
        <v>n/a</v>
      </c>
      <c r="Q2124" t="str">
        <f t="shared" si="412"/>
        <v>n/a</v>
      </c>
      <c r="R2124" t="str">
        <f t="shared" si="413"/>
        <v>n/a</v>
      </c>
      <c r="S2124" t="str">
        <f t="shared" si="414"/>
        <v>n/a</v>
      </c>
      <c r="T2124" t="str">
        <f t="shared" si="415"/>
        <v>n/a</v>
      </c>
      <c r="U2124" t="str">
        <f t="shared" si="416"/>
        <v>n/a</v>
      </c>
      <c r="V2124" t="str">
        <f t="shared" si="417"/>
        <v>n/a</v>
      </c>
      <c r="W2124" t="str">
        <f t="shared" si="418"/>
        <v>n/a</v>
      </c>
    </row>
    <row r="2125" spans="1:23" x14ac:dyDescent="0.3">
      <c r="A2125">
        <f t="shared" si="408"/>
        <v>0</v>
      </c>
      <c r="B2125" s="14" t="s">
        <v>167</v>
      </c>
      <c r="C2125" s="10"/>
      <c r="D2125" s="18">
        <v>42832</v>
      </c>
      <c r="E2125" s="18">
        <v>35839</v>
      </c>
      <c r="F2125" s="18">
        <v>12018</v>
      </c>
      <c r="G2125" s="18">
        <v>9937</v>
      </c>
      <c r="H2125" s="18">
        <v>10071</v>
      </c>
      <c r="I2125" s="18">
        <v>10830</v>
      </c>
      <c r="J2125" s="18">
        <v>11743</v>
      </c>
      <c r="K2125" s="18">
        <v>10794</v>
      </c>
      <c r="L2125" s="18">
        <v>11168</v>
      </c>
      <c r="M2125" s="18">
        <v>12903</v>
      </c>
      <c r="N2125" t="str">
        <f t="shared" si="409"/>
        <v>n/a</v>
      </c>
      <c r="O2125" t="str">
        <f t="shared" si="410"/>
        <v>n/a</v>
      </c>
      <c r="P2125" t="str">
        <f t="shared" si="411"/>
        <v>n/a</v>
      </c>
      <c r="Q2125" t="str">
        <f t="shared" si="412"/>
        <v>n/a</v>
      </c>
      <c r="R2125" t="str">
        <f t="shared" si="413"/>
        <v>n/a</v>
      </c>
      <c r="S2125" t="str">
        <f t="shared" si="414"/>
        <v>n/a</v>
      </c>
      <c r="T2125" t="str">
        <f t="shared" si="415"/>
        <v>n/a</v>
      </c>
      <c r="U2125" t="str">
        <f t="shared" si="416"/>
        <v>n/a</v>
      </c>
      <c r="V2125" t="str">
        <f t="shared" si="417"/>
        <v>n/a</v>
      </c>
      <c r="W2125" t="str">
        <f t="shared" si="418"/>
        <v>n/a</v>
      </c>
    </row>
    <row r="2126" spans="1:23" x14ac:dyDescent="0.3">
      <c r="A2126">
        <f t="shared" si="408"/>
        <v>0</v>
      </c>
      <c r="B2126" s="14" t="s">
        <v>168</v>
      </c>
      <c r="C2126" s="10"/>
      <c r="D2126" s="18">
        <v>39739</v>
      </c>
      <c r="E2126" s="18">
        <v>36316</v>
      </c>
      <c r="F2126" s="18">
        <v>13748</v>
      </c>
      <c r="G2126" s="18">
        <v>10449</v>
      </c>
      <c r="H2126" s="18">
        <v>13023</v>
      </c>
      <c r="I2126" s="18">
        <v>11821</v>
      </c>
      <c r="J2126" s="18">
        <v>13863</v>
      </c>
      <c r="K2126" s="18">
        <v>15457</v>
      </c>
      <c r="L2126" s="18">
        <v>12405</v>
      </c>
      <c r="M2126" s="18">
        <v>10875</v>
      </c>
      <c r="N2126" t="str">
        <f t="shared" si="409"/>
        <v>n/a</v>
      </c>
      <c r="O2126" t="str">
        <f t="shared" si="410"/>
        <v>n/a</v>
      </c>
      <c r="P2126" t="str">
        <f t="shared" si="411"/>
        <v>n/a</v>
      </c>
      <c r="Q2126" t="str">
        <f t="shared" si="412"/>
        <v>n/a</v>
      </c>
      <c r="R2126" t="str">
        <f t="shared" si="413"/>
        <v>n/a</v>
      </c>
      <c r="S2126" t="str">
        <f t="shared" si="414"/>
        <v>n/a</v>
      </c>
      <c r="T2126" t="str">
        <f t="shared" si="415"/>
        <v>n/a</v>
      </c>
      <c r="U2126" t="str">
        <f t="shared" si="416"/>
        <v>n/a</v>
      </c>
      <c r="V2126" t="str">
        <f t="shared" si="417"/>
        <v>n/a</v>
      </c>
      <c r="W2126" t="str">
        <f t="shared" si="418"/>
        <v>n/a</v>
      </c>
    </row>
    <row r="2127" spans="1:23" x14ac:dyDescent="0.3">
      <c r="A2127">
        <f t="shared" si="408"/>
        <v>1</v>
      </c>
      <c r="B2127" s="14" t="s">
        <v>164</v>
      </c>
      <c r="C2127" s="10"/>
      <c r="D2127" s="18">
        <v>35844.6</v>
      </c>
      <c r="E2127" s="18">
        <v>32617.599999999999</v>
      </c>
      <c r="F2127" s="18">
        <v>10054.6</v>
      </c>
      <c r="G2127" s="18">
        <v>8429.6</v>
      </c>
      <c r="H2127" s="18">
        <v>6604.6</v>
      </c>
      <c r="I2127" s="18">
        <v>7673.6</v>
      </c>
      <c r="J2127" s="18">
        <v>9895.6</v>
      </c>
      <c r="K2127" s="18">
        <v>10982.6</v>
      </c>
      <c r="L2127" s="18">
        <v>11957.6</v>
      </c>
      <c r="M2127" s="18">
        <v>9121.6</v>
      </c>
      <c r="N2127">
        <f t="shared" si="409"/>
        <v>40745.4</v>
      </c>
      <c r="O2127">
        <f t="shared" si="410"/>
        <v>34637.800000000003</v>
      </c>
      <c r="P2127">
        <f t="shared" si="411"/>
        <v>10613</v>
      </c>
      <c r="Q2127">
        <f t="shared" si="412"/>
        <v>9830.4</v>
      </c>
      <c r="R2127">
        <f t="shared" si="413"/>
        <v>9568</v>
      </c>
      <c r="S2127">
        <f t="shared" si="414"/>
        <v>9784.6</v>
      </c>
      <c r="T2127">
        <f t="shared" si="415"/>
        <v>12716.8</v>
      </c>
      <c r="U2127">
        <f t="shared" si="416"/>
        <v>10221</v>
      </c>
      <c r="V2127">
        <f t="shared" si="417"/>
        <v>11123.6</v>
      </c>
      <c r="W2127">
        <f t="shared" si="418"/>
        <v>10831.8</v>
      </c>
    </row>
    <row r="2128" spans="1:23" x14ac:dyDescent="0.3">
      <c r="A2128">
        <f t="shared" si="408"/>
        <v>0</v>
      </c>
      <c r="B2128" s="14" t="s">
        <v>165</v>
      </c>
      <c r="C2128" s="10"/>
      <c r="D2128" s="18">
        <v>40124.6</v>
      </c>
      <c r="E2128" s="18">
        <v>36400.6</v>
      </c>
      <c r="F2128" s="18">
        <v>11296.6</v>
      </c>
      <c r="G2128" s="18">
        <v>9974.6</v>
      </c>
      <c r="H2128" s="18">
        <v>10575.6</v>
      </c>
      <c r="I2128" s="18">
        <v>11290.6</v>
      </c>
      <c r="J2128" s="18">
        <v>14399.6</v>
      </c>
      <c r="K2128" s="18">
        <v>8976.6</v>
      </c>
      <c r="L2128" s="18">
        <v>10586.6</v>
      </c>
      <c r="M2128" s="18">
        <v>11107.6</v>
      </c>
      <c r="N2128" t="str">
        <f t="shared" si="409"/>
        <v>n/a</v>
      </c>
      <c r="O2128" t="str">
        <f t="shared" si="410"/>
        <v>n/a</v>
      </c>
      <c r="P2128" t="str">
        <f t="shared" si="411"/>
        <v>n/a</v>
      </c>
      <c r="Q2128" t="str">
        <f t="shared" si="412"/>
        <v>n/a</v>
      </c>
      <c r="R2128" t="str">
        <f t="shared" si="413"/>
        <v>n/a</v>
      </c>
      <c r="S2128" t="str">
        <f t="shared" si="414"/>
        <v>n/a</v>
      </c>
      <c r="T2128" t="str">
        <f t="shared" si="415"/>
        <v>n/a</v>
      </c>
      <c r="U2128" t="str">
        <f t="shared" si="416"/>
        <v>n/a</v>
      </c>
      <c r="V2128" t="str">
        <f t="shared" si="417"/>
        <v>n/a</v>
      </c>
      <c r="W2128" t="str">
        <f t="shared" si="418"/>
        <v>n/a</v>
      </c>
    </row>
    <row r="2129" spans="1:23" x14ac:dyDescent="0.3">
      <c r="A2129">
        <f t="shared" si="408"/>
        <v>0</v>
      </c>
      <c r="B2129" s="14" t="s">
        <v>166</v>
      </c>
      <c r="C2129" s="10"/>
      <c r="D2129" s="18">
        <v>41937.599999999999</v>
      </c>
      <c r="E2129" s="18">
        <v>34965.599999999999</v>
      </c>
      <c r="F2129" s="18">
        <v>11670.6</v>
      </c>
      <c r="G2129" s="18">
        <v>11658.6</v>
      </c>
      <c r="H2129" s="18">
        <v>10552.6</v>
      </c>
      <c r="I2129" s="18">
        <v>9081.6</v>
      </c>
      <c r="J2129" s="18">
        <v>14546.6</v>
      </c>
      <c r="K2129" s="18">
        <v>6954.6</v>
      </c>
      <c r="L2129" s="18">
        <v>10116.6</v>
      </c>
      <c r="M2129" s="18">
        <v>10636.6</v>
      </c>
      <c r="N2129" t="str">
        <f t="shared" si="409"/>
        <v>n/a</v>
      </c>
      <c r="O2129" t="str">
        <f t="shared" si="410"/>
        <v>n/a</v>
      </c>
      <c r="P2129" t="str">
        <f t="shared" si="411"/>
        <v>n/a</v>
      </c>
      <c r="Q2129" t="str">
        <f t="shared" si="412"/>
        <v>n/a</v>
      </c>
      <c r="R2129" t="str">
        <f t="shared" si="413"/>
        <v>n/a</v>
      </c>
      <c r="S2129" t="str">
        <f t="shared" si="414"/>
        <v>n/a</v>
      </c>
      <c r="T2129" t="str">
        <f t="shared" si="415"/>
        <v>n/a</v>
      </c>
      <c r="U2129" t="str">
        <f t="shared" si="416"/>
        <v>n/a</v>
      </c>
      <c r="V2129" t="str">
        <f t="shared" si="417"/>
        <v>n/a</v>
      </c>
      <c r="W2129" t="str">
        <f t="shared" si="418"/>
        <v>n/a</v>
      </c>
    </row>
    <row r="2130" spans="1:23" x14ac:dyDescent="0.3">
      <c r="A2130">
        <f t="shared" si="408"/>
        <v>0</v>
      </c>
      <c r="B2130" s="14" t="s">
        <v>167</v>
      </c>
      <c r="C2130" s="10"/>
      <c r="D2130" s="18">
        <v>43649.599999999999</v>
      </c>
      <c r="E2130" s="18">
        <v>33875.599999999999</v>
      </c>
      <c r="F2130" s="18">
        <v>9416.6</v>
      </c>
      <c r="G2130" s="18">
        <v>9644.6</v>
      </c>
      <c r="H2130" s="18">
        <v>9186.6</v>
      </c>
      <c r="I2130" s="18">
        <v>9231.6</v>
      </c>
      <c r="J2130" s="18">
        <v>10669.6</v>
      </c>
      <c r="K2130" s="18">
        <v>9436.6</v>
      </c>
      <c r="L2130" s="18">
        <v>9978.6</v>
      </c>
      <c r="M2130" s="18">
        <v>12846.6</v>
      </c>
      <c r="N2130" t="str">
        <f t="shared" si="409"/>
        <v>n/a</v>
      </c>
      <c r="O2130" t="str">
        <f t="shared" si="410"/>
        <v>n/a</v>
      </c>
      <c r="P2130" t="str">
        <f t="shared" si="411"/>
        <v>n/a</v>
      </c>
      <c r="Q2130" t="str">
        <f t="shared" si="412"/>
        <v>n/a</v>
      </c>
      <c r="R2130" t="str">
        <f t="shared" si="413"/>
        <v>n/a</v>
      </c>
      <c r="S2130" t="str">
        <f t="shared" si="414"/>
        <v>n/a</v>
      </c>
      <c r="T2130" t="str">
        <f t="shared" si="415"/>
        <v>n/a</v>
      </c>
      <c r="U2130" t="str">
        <f t="shared" si="416"/>
        <v>n/a</v>
      </c>
      <c r="V2130" t="str">
        <f t="shared" si="417"/>
        <v>n/a</v>
      </c>
      <c r="W2130" t="str">
        <f t="shared" si="418"/>
        <v>n/a</v>
      </c>
    </row>
    <row r="2131" spans="1:23" x14ac:dyDescent="0.3">
      <c r="A2131">
        <f t="shared" si="408"/>
        <v>0</v>
      </c>
      <c r="B2131" s="14" t="s">
        <v>168</v>
      </c>
      <c r="C2131" s="10"/>
      <c r="D2131" s="18">
        <v>42170.6</v>
      </c>
      <c r="E2131" s="18">
        <v>35329.599999999999</v>
      </c>
      <c r="F2131" s="18">
        <v>10626.6</v>
      </c>
      <c r="G2131" s="18">
        <v>9444.6</v>
      </c>
      <c r="H2131" s="18">
        <v>10920.6</v>
      </c>
      <c r="I2131" s="18">
        <v>11645.6</v>
      </c>
      <c r="J2131" s="18">
        <v>14072.6</v>
      </c>
      <c r="K2131" s="18">
        <v>14754.6</v>
      </c>
      <c r="L2131" s="18">
        <v>12978.6</v>
      </c>
      <c r="M2131" s="18">
        <v>10446.6</v>
      </c>
      <c r="N2131" t="str">
        <f t="shared" si="409"/>
        <v>n/a</v>
      </c>
      <c r="O2131" t="str">
        <f t="shared" si="410"/>
        <v>n/a</v>
      </c>
      <c r="P2131" t="str">
        <f t="shared" si="411"/>
        <v>n/a</v>
      </c>
      <c r="Q2131" t="str">
        <f t="shared" si="412"/>
        <v>n/a</v>
      </c>
      <c r="R2131" t="str">
        <f t="shared" si="413"/>
        <v>n/a</v>
      </c>
      <c r="S2131" t="str">
        <f t="shared" si="414"/>
        <v>n/a</v>
      </c>
      <c r="T2131" t="str">
        <f t="shared" si="415"/>
        <v>n/a</v>
      </c>
      <c r="U2131" t="str">
        <f t="shared" si="416"/>
        <v>n/a</v>
      </c>
      <c r="V2131" t="str">
        <f t="shared" si="417"/>
        <v>n/a</v>
      </c>
      <c r="W2131" t="str">
        <f t="shared" si="418"/>
        <v>n/a</v>
      </c>
    </row>
    <row r="2132" spans="1:23" x14ac:dyDescent="0.3">
      <c r="A2132">
        <f t="shared" si="408"/>
        <v>1</v>
      </c>
      <c r="B2132" s="14" t="s">
        <v>164</v>
      </c>
      <c r="C2132" s="10"/>
      <c r="D2132" s="18">
        <v>37223.5</v>
      </c>
      <c r="E2132" s="18">
        <v>35121.5</v>
      </c>
      <c r="F2132" s="18">
        <v>12196.5</v>
      </c>
      <c r="G2132" s="18">
        <v>9415.5</v>
      </c>
      <c r="H2132" s="18">
        <v>8716.5</v>
      </c>
      <c r="I2132" s="18">
        <v>8095.5</v>
      </c>
      <c r="J2132" s="18">
        <v>10867.5</v>
      </c>
      <c r="K2132" s="18">
        <v>11291.5</v>
      </c>
      <c r="L2132" s="18">
        <v>13476.5</v>
      </c>
      <c r="M2132" s="18">
        <v>10278.5</v>
      </c>
      <c r="N2132">
        <f t="shared" si="409"/>
        <v>42049.7</v>
      </c>
      <c r="O2132">
        <f t="shared" si="410"/>
        <v>36482.9</v>
      </c>
      <c r="P2132">
        <f t="shared" si="411"/>
        <v>12265.5</v>
      </c>
      <c r="Q2132">
        <f t="shared" si="412"/>
        <v>10253.700000000001</v>
      </c>
      <c r="R2132">
        <f t="shared" si="413"/>
        <v>9800.2999999999993</v>
      </c>
      <c r="S2132">
        <f t="shared" si="414"/>
        <v>10629.7</v>
      </c>
      <c r="T2132">
        <f t="shared" si="415"/>
        <v>12499.7</v>
      </c>
      <c r="U2132">
        <f t="shared" si="416"/>
        <v>11670.5</v>
      </c>
      <c r="V2132">
        <f t="shared" si="417"/>
        <v>11937.9</v>
      </c>
      <c r="W2132">
        <f t="shared" si="418"/>
        <v>10872.9</v>
      </c>
    </row>
    <row r="2133" spans="1:23" x14ac:dyDescent="0.3">
      <c r="A2133">
        <f t="shared" si="408"/>
        <v>0</v>
      </c>
      <c r="B2133" s="14" t="s">
        <v>165</v>
      </c>
      <c r="C2133" s="10"/>
      <c r="D2133" s="18">
        <v>43719.5</v>
      </c>
      <c r="E2133" s="18">
        <v>36605.5</v>
      </c>
      <c r="F2133" s="18">
        <v>13412.5</v>
      </c>
      <c r="G2133" s="18">
        <v>9157.5</v>
      </c>
      <c r="H2133" s="18">
        <v>9285.5</v>
      </c>
      <c r="I2133" s="18">
        <v>11927.5</v>
      </c>
      <c r="J2133" s="18">
        <v>15185.5</v>
      </c>
      <c r="K2133" s="18">
        <v>9879.5</v>
      </c>
      <c r="L2133" s="18">
        <v>10645.5</v>
      </c>
      <c r="M2133" s="18">
        <v>9788.5</v>
      </c>
      <c r="N2133" t="str">
        <f t="shared" si="409"/>
        <v>n/a</v>
      </c>
      <c r="O2133" t="str">
        <f t="shared" si="410"/>
        <v>n/a</v>
      </c>
      <c r="P2133" t="str">
        <f t="shared" si="411"/>
        <v>n/a</v>
      </c>
      <c r="Q2133" t="str">
        <f t="shared" si="412"/>
        <v>n/a</v>
      </c>
      <c r="R2133" t="str">
        <f t="shared" si="413"/>
        <v>n/a</v>
      </c>
      <c r="S2133" t="str">
        <f t="shared" si="414"/>
        <v>n/a</v>
      </c>
      <c r="T2133" t="str">
        <f t="shared" si="415"/>
        <v>n/a</v>
      </c>
      <c r="U2133" t="str">
        <f t="shared" si="416"/>
        <v>n/a</v>
      </c>
      <c r="V2133" t="str">
        <f t="shared" si="417"/>
        <v>n/a</v>
      </c>
      <c r="W2133" t="str">
        <f t="shared" si="418"/>
        <v>n/a</v>
      </c>
    </row>
    <row r="2134" spans="1:23" x14ac:dyDescent="0.3">
      <c r="A2134">
        <f t="shared" si="408"/>
        <v>0</v>
      </c>
      <c r="B2134" s="14" t="s">
        <v>166</v>
      </c>
      <c r="C2134" s="10"/>
      <c r="D2134" s="18">
        <v>43132.5</v>
      </c>
      <c r="E2134" s="18">
        <v>37754.5</v>
      </c>
      <c r="F2134" s="18">
        <v>10669.5</v>
      </c>
      <c r="G2134" s="18">
        <v>12051.5</v>
      </c>
      <c r="H2134" s="18">
        <v>10799.5</v>
      </c>
      <c r="I2134" s="18">
        <v>9984.5</v>
      </c>
      <c r="J2134" s="18">
        <v>12436.5</v>
      </c>
      <c r="K2134" s="18">
        <v>9715.5</v>
      </c>
      <c r="L2134" s="18">
        <v>11050.5</v>
      </c>
      <c r="M2134" s="18">
        <v>10972.5</v>
      </c>
      <c r="N2134" t="str">
        <f t="shared" si="409"/>
        <v>n/a</v>
      </c>
      <c r="O2134" t="str">
        <f t="shared" si="410"/>
        <v>n/a</v>
      </c>
      <c r="P2134" t="str">
        <f t="shared" si="411"/>
        <v>n/a</v>
      </c>
      <c r="Q2134" t="str">
        <f t="shared" si="412"/>
        <v>n/a</v>
      </c>
      <c r="R2134" t="str">
        <f t="shared" si="413"/>
        <v>n/a</v>
      </c>
      <c r="S2134" t="str">
        <f t="shared" si="414"/>
        <v>n/a</v>
      </c>
      <c r="T2134" t="str">
        <f t="shared" si="415"/>
        <v>n/a</v>
      </c>
      <c r="U2134" t="str">
        <f t="shared" si="416"/>
        <v>n/a</v>
      </c>
      <c r="V2134" t="str">
        <f t="shared" si="417"/>
        <v>n/a</v>
      </c>
      <c r="W2134" t="str">
        <f t="shared" si="418"/>
        <v>n/a</v>
      </c>
    </row>
    <row r="2135" spans="1:23" x14ac:dyDescent="0.3">
      <c r="A2135">
        <f t="shared" si="408"/>
        <v>0</v>
      </c>
      <c r="B2135" s="14" t="s">
        <v>167</v>
      </c>
      <c r="C2135" s="10"/>
      <c r="D2135" s="18">
        <v>41291.5</v>
      </c>
      <c r="E2135" s="18">
        <v>35598.5</v>
      </c>
      <c r="F2135" s="18">
        <v>10520.5</v>
      </c>
      <c r="G2135" s="18">
        <v>10349.5</v>
      </c>
      <c r="H2135" s="18">
        <v>8844.5</v>
      </c>
      <c r="I2135" s="18">
        <v>10933.5</v>
      </c>
      <c r="J2135" s="18">
        <v>10152.5</v>
      </c>
      <c r="K2135" s="18">
        <v>11179.5</v>
      </c>
      <c r="L2135" s="18">
        <v>12041.5</v>
      </c>
      <c r="M2135" s="18">
        <v>12537.5</v>
      </c>
      <c r="N2135" t="str">
        <f t="shared" si="409"/>
        <v>n/a</v>
      </c>
      <c r="O2135" t="str">
        <f t="shared" si="410"/>
        <v>n/a</v>
      </c>
      <c r="P2135" t="str">
        <f t="shared" si="411"/>
        <v>n/a</v>
      </c>
      <c r="Q2135" t="str">
        <f t="shared" si="412"/>
        <v>n/a</v>
      </c>
      <c r="R2135" t="str">
        <f t="shared" si="413"/>
        <v>n/a</v>
      </c>
      <c r="S2135" t="str">
        <f t="shared" si="414"/>
        <v>n/a</v>
      </c>
      <c r="T2135" t="str">
        <f t="shared" si="415"/>
        <v>n/a</v>
      </c>
      <c r="U2135" t="str">
        <f t="shared" si="416"/>
        <v>n/a</v>
      </c>
      <c r="V2135" t="str">
        <f t="shared" si="417"/>
        <v>n/a</v>
      </c>
      <c r="W2135" t="str">
        <f t="shared" si="418"/>
        <v>n/a</v>
      </c>
    </row>
    <row r="2136" spans="1:23" x14ac:dyDescent="0.3">
      <c r="A2136">
        <f t="shared" si="408"/>
        <v>0</v>
      </c>
      <c r="B2136" s="14" t="s">
        <v>168</v>
      </c>
      <c r="C2136" s="10"/>
      <c r="D2136" s="18">
        <v>44881.5</v>
      </c>
      <c r="E2136" s="18">
        <v>37334.5</v>
      </c>
      <c r="F2136" s="18">
        <v>14528.5</v>
      </c>
      <c r="G2136" s="18">
        <v>10294.5</v>
      </c>
      <c r="H2136" s="18">
        <v>11355.5</v>
      </c>
      <c r="I2136" s="18">
        <v>12207.5</v>
      </c>
      <c r="J2136" s="18">
        <v>13856.5</v>
      </c>
      <c r="K2136" s="18">
        <v>16286.5</v>
      </c>
      <c r="L2136" s="18">
        <v>12475.5</v>
      </c>
      <c r="M2136" s="18">
        <v>10787.5</v>
      </c>
      <c r="N2136" t="str">
        <f t="shared" si="409"/>
        <v>n/a</v>
      </c>
      <c r="O2136" t="str">
        <f t="shared" si="410"/>
        <v>n/a</v>
      </c>
      <c r="P2136" t="str">
        <f t="shared" si="411"/>
        <v>n/a</v>
      </c>
      <c r="Q2136" t="str">
        <f t="shared" si="412"/>
        <v>n/a</v>
      </c>
      <c r="R2136" t="str">
        <f t="shared" si="413"/>
        <v>n/a</v>
      </c>
      <c r="S2136" t="str">
        <f t="shared" si="414"/>
        <v>n/a</v>
      </c>
      <c r="T2136" t="str">
        <f t="shared" si="415"/>
        <v>n/a</v>
      </c>
      <c r="U2136" t="str">
        <f t="shared" si="416"/>
        <v>n/a</v>
      </c>
      <c r="V2136" t="str">
        <f t="shared" si="417"/>
        <v>n/a</v>
      </c>
      <c r="W2136" t="str">
        <f t="shared" si="418"/>
        <v>n/a</v>
      </c>
    </row>
    <row r="2137" spans="1:23" x14ac:dyDescent="0.3">
      <c r="A2137">
        <f t="shared" si="408"/>
        <v>1</v>
      </c>
      <c r="B2137" s="14" t="s">
        <v>164</v>
      </c>
      <c r="C2137" s="10"/>
      <c r="D2137" s="18">
        <v>36607.4</v>
      </c>
      <c r="E2137" s="18">
        <v>32750.400000000001</v>
      </c>
      <c r="F2137" s="18">
        <v>11262.4</v>
      </c>
      <c r="G2137" s="18">
        <v>8820.4</v>
      </c>
      <c r="H2137" s="18">
        <v>8030.4</v>
      </c>
      <c r="I2137" s="18">
        <v>9799.4</v>
      </c>
      <c r="J2137" s="18">
        <v>9717.4</v>
      </c>
      <c r="K2137" s="18">
        <v>10998.4</v>
      </c>
      <c r="L2137" s="18">
        <v>12627.4</v>
      </c>
      <c r="M2137" s="18">
        <v>9143.4</v>
      </c>
      <c r="N2137">
        <f t="shared" si="409"/>
        <v>41300.800000000003</v>
      </c>
      <c r="O2137">
        <f t="shared" si="410"/>
        <v>34697.800000000003</v>
      </c>
      <c r="P2137">
        <f t="shared" si="411"/>
        <v>11733.2</v>
      </c>
      <c r="Q2137">
        <f t="shared" si="412"/>
        <v>10207.200000000001</v>
      </c>
      <c r="R2137">
        <f t="shared" si="413"/>
        <v>9538</v>
      </c>
      <c r="S2137">
        <f t="shared" si="414"/>
        <v>10550.2</v>
      </c>
      <c r="T2137">
        <f t="shared" si="415"/>
        <v>12088.6</v>
      </c>
      <c r="U2137">
        <f t="shared" si="416"/>
        <v>10898.4</v>
      </c>
      <c r="V2137">
        <f t="shared" si="417"/>
        <v>12728.2</v>
      </c>
      <c r="W2137">
        <f t="shared" si="418"/>
        <v>10702</v>
      </c>
    </row>
    <row r="2138" spans="1:23" x14ac:dyDescent="0.3">
      <c r="A2138">
        <f t="shared" si="408"/>
        <v>0</v>
      </c>
      <c r="B2138" s="14" t="s">
        <v>165</v>
      </c>
      <c r="C2138" s="10"/>
      <c r="D2138" s="18">
        <v>42549.4</v>
      </c>
      <c r="E2138" s="18">
        <v>35980.400000000001</v>
      </c>
      <c r="F2138" s="18">
        <v>12488.4</v>
      </c>
      <c r="G2138" s="18">
        <v>11128.4</v>
      </c>
      <c r="H2138" s="18">
        <v>9125.4</v>
      </c>
      <c r="I2138" s="18">
        <v>11232.4</v>
      </c>
      <c r="J2138" s="18">
        <v>15280.4</v>
      </c>
      <c r="K2138" s="18">
        <v>10212.4</v>
      </c>
      <c r="L2138" s="18">
        <v>13752.4</v>
      </c>
      <c r="M2138" s="18">
        <v>12308.4</v>
      </c>
      <c r="N2138" t="str">
        <f t="shared" si="409"/>
        <v>n/a</v>
      </c>
      <c r="O2138" t="str">
        <f t="shared" si="410"/>
        <v>n/a</v>
      </c>
      <c r="P2138" t="str">
        <f t="shared" si="411"/>
        <v>n/a</v>
      </c>
      <c r="Q2138" t="str">
        <f t="shared" si="412"/>
        <v>n/a</v>
      </c>
      <c r="R2138" t="str">
        <f t="shared" si="413"/>
        <v>n/a</v>
      </c>
      <c r="S2138" t="str">
        <f t="shared" si="414"/>
        <v>n/a</v>
      </c>
      <c r="T2138" t="str">
        <f t="shared" si="415"/>
        <v>n/a</v>
      </c>
      <c r="U2138" t="str">
        <f t="shared" si="416"/>
        <v>n/a</v>
      </c>
      <c r="V2138" t="str">
        <f t="shared" si="417"/>
        <v>n/a</v>
      </c>
      <c r="W2138" t="str">
        <f t="shared" si="418"/>
        <v>n/a</v>
      </c>
    </row>
    <row r="2139" spans="1:23" x14ac:dyDescent="0.3">
      <c r="A2139">
        <f t="shared" si="408"/>
        <v>0</v>
      </c>
      <c r="B2139" s="14" t="s">
        <v>166</v>
      </c>
      <c r="C2139" s="10"/>
      <c r="D2139" s="18">
        <v>41513.4</v>
      </c>
      <c r="E2139" s="18">
        <v>34540.400000000001</v>
      </c>
      <c r="F2139" s="18">
        <v>10516.4</v>
      </c>
      <c r="G2139" s="18">
        <v>11249.4</v>
      </c>
      <c r="H2139" s="18">
        <v>9563.4</v>
      </c>
      <c r="I2139" s="18">
        <v>9815.4</v>
      </c>
      <c r="J2139" s="18">
        <v>12979.4</v>
      </c>
      <c r="K2139" s="18">
        <v>8082.4</v>
      </c>
      <c r="L2139" s="18">
        <v>12015.4</v>
      </c>
      <c r="M2139" s="18">
        <v>9581.4</v>
      </c>
      <c r="N2139" t="str">
        <f t="shared" si="409"/>
        <v>n/a</v>
      </c>
      <c r="O2139" t="str">
        <f t="shared" si="410"/>
        <v>n/a</v>
      </c>
      <c r="P2139" t="str">
        <f t="shared" si="411"/>
        <v>n/a</v>
      </c>
      <c r="Q2139" t="str">
        <f t="shared" si="412"/>
        <v>n/a</v>
      </c>
      <c r="R2139" t="str">
        <f t="shared" si="413"/>
        <v>n/a</v>
      </c>
      <c r="S2139" t="str">
        <f t="shared" si="414"/>
        <v>n/a</v>
      </c>
      <c r="T2139" t="str">
        <f t="shared" si="415"/>
        <v>n/a</v>
      </c>
      <c r="U2139" t="str">
        <f t="shared" si="416"/>
        <v>n/a</v>
      </c>
      <c r="V2139" t="str">
        <f t="shared" si="417"/>
        <v>n/a</v>
      </c>
      <c r="W2139" t="str">
        <f t="shared" si="418"/>
        <v>n/a</v>
      </c>
    </row>
    <row r="2140" spans="1:23" x14ac:dyDescent="0.3">
      <c r="A2140">
        <f t="shared" si="408"/>
        <v>0</v>
      </c>
      <c r="B2140" s="14" t="s">
        <v>167</v>
      </c>
      <c r="C2140" s="10"/>
      <c r="D2140" s="18">
        <v>43444.4</v>
      </c>
      <c r="E2140" s="18">
        <v>33306.400000000001</v>
      </c>
      <c r="F2140" s="18">
        <v>11279.4</v>
      </c>
      <c r="G2140" s="18">
        <v>10647.4</v>
      </c>
      <c r="H2140" s="18">
        <v>9534.4</v>
      </c>
      <c r="I2140" s="18">
        <v>10613.4</v>
      </c>
      <c r="J2140" s="18">
        <v>10214.4</v>
      </c>
      <c r="K2140" s="18">
        <v>8988.4</v>
      </c>
      <c r="L2140" s="18">
        <v>10885.4</v>
      </c>
      <c r="M2140" s="18">
        <v>12174.4</v>
      </c>
      <c r="N2140" t="str">
        <f t="shared" si="409"/>
        <v>n/a</v>
      </c>
      <c r="O2140" t="str">
        <f t="shared" si="410"/>
        <v>n/a</v>
      </c>
      <c r="P2140" t="str">
        <f t="shared" si="411"/>
        <v>n/a</v>
      </c>
      <c r="Q2140" t="str">
        <f t="shared" si="412"/>
        <v>n/a</v>
      </c>
      <c r="R2140" t="str">
        <f t="shared" si="413"/>
        <v>n/a</v>
      </c>
      <c r="S2140" t="str">
        <f t="shared" si="414"/>
        <v>n/a</v>
      </c>
      <c r="T2140" t="str">
        <f t="shared" si="415"/>
        <v>n/a</v>
      </c>
      <c r="U2140" t="str">
        <f t="shared" si="416"/>
        <v>n/a</v>
      </c>
      <c r="V2140" t="str">
        <f t="shared" si="417"/>
        <v>n/a</v>
      </c>
      <c r="W2140" t="str">
        <f t="shared" si="418"/>
        <v>n/a</v>
      </c>
    </row>
    <row r="2141" spans="1:23" x14ac:dyDescent="0.3">
      <c r="A2141">
        <f t="shared" si="408"/>
        <v>0</v>
      </c>
      <c r="B2141" s="14" t="s">
        <v>168</v>
      </c>
      <c r="C2141" s="10"/>
      <c r="D2141" s="18">
        <v>42389.4</v>
      </c>
      <c r="E2141" s="18">
        <v>36911.4</v>
      </c>
      <c r="F2141" s="18">
        <v>13119.4</v>
      </c>
      <c r="G2141" s="18">
        <v>9190.4</v>
      </c>
      <c r="H2141" s="18">
        <v>11436.4</v>
      </c>
      <c r="I2141" s="18">
        <v>11290.4</v>
      </c>
      <c r="J2141" s="18">
        <v>12251.4</v>
      </c>
      <c r="K2141" s="18">
        <v>16210.4</v>
      </c>
      <c r="L2141" s="18">
        <v>14360.4</v>
      </c>
      <c r="M2141" s="18">
        <v>10302.4</v>
      </c>
      <c r="N2141" t="str">
        <f t="shared" si="409"/>
        <v>n/a</v>
      </c>
      <c r="O2141" t="str">
        <f t="shared" si="410"/>
        <v>n/a</v>
      </c>
      <c r="P2141" t="str">
        <f t="shared" si="411"/>
        <v>n/a</v>
      </c>
      <c r="Q2141" t="str">
        <f t="shared" si="412"/>
        <v>n/a</v>
      </c>
      <c r="R2141" t="str">
        <f t="shared" si="413"/>
        <v>n/a</v>
      </c>
      <c r="S2141" t="str">
        <f t="shared" si="414"/>
        <v>n/a</v>
      </c>
      <c r="T2141" t="str">
        <f t="shared" si="415"/>
        <v>n/a</v>
      </c>
      <c r="U2141" t="str">
        <f t="shared" si="416"/>
        <v>n/a</v>
      </c>
      <c r="V2141" t="str">
        <f t="shared" si="417"/>
        <v>n/a</v>
      </c>
      <c r="W2141" t="str">
        <f t="shared" si="418"/>
        <v>n/a</v>
      </c>
    </row>
    <row r="2142" spans="1:23" x14ac:dyDescent="0.3">
      <c r="A2142">
        <f t="shared" si="408"/>
        <v>1</v>
      </c>
      <c r="B2142" s="14" t="s">
        <v>164</v>
      </c>
      <c r="C2142" s="10"/>
      <c r="D2142" s="18">
        <v>34035.5</v>
      </c>
      <c r="E2142" s="18">
        <v>33323.5</v>
      </c>
      <c r="F2142" s="18">
        <v>10699.5</v>
      </c>
      <c r="G2142" s="18">
        <v>8545.5</v>
      </c>
      <c r="H2142" s="18">
        <v>7510.5</v>
      </c>
      <c r="I2142" s="18">
        <v>7629.5</v>
      </c>
      <c r="J2142" s="18">
        <v>9351.5</v>
      </c>
      <c r="K2142" s="18">
        <v>10581.5</v>
      </c>
      <c r="L2142" s="18">
        <v>12646.5</v>
      </c>
      <c r="M2142" s="18">
        <v>10277.5</v>
      </c>
      <c r="N2142">
        <f t="shared" si="409"/>
        <v>40337.9</v>
      </c>
      <c r="O2142">
        <f t="shared" si="410"/>
        <v>34848.5</v>
      </c>
      <c r="P2142">
        <f t="shared" si="411"/>
        <v>10312.1</v>
      </c>
      <c r="Q2142">
        <f t="shared" si="412"/>
        <v>9368.5</v>
      </c>
      <c r="R2142">
        <f t="shared" si="413"/>
        <v>8695.5</v>
      </c>
      <c r="S2142">
        <f t="shared" si="414"/>
        <v>10028.5</v>
      </c>
      <c r="T2142">
        <f t="shared" si="415"/>
        <v>12348.9</v>
      </c>
      <c r="U2142">
        <f t="shared" si="416"/>
        <v>10485.5</v>
      </c>
      <c r="V2142">
        <f t="shared" si="417"/>
        <v>11780.1</v>
      </c>
      <c r="W2142">
        <f t="shared" si="418"/>
        <v>10161.9</v>
      </c>
    </row>
    <row r="2143" spans="1:23" x14ac:dyDescent="0.3">
      <c r="A2143">
        <f t="shared" si="408"/>
        <v>0</v>
      </c>
      <c r="B2143" s="14" t="s">
        <v>165</v>
      </c>
      <c r="C2143" s="10"/>
      <c r="D2143" s="18">
        <v>43389.5</v>
      </c>
      <c r="E2143" s="18">
        <v>34034.5</v>
      </c>
      <c r="F2143" s="18">
        <v>10132.5</v>
      </c>
      <c r="G2143" s="18">
        <v>9058.5</v>
      </c>
      <c r="H2143" s="18">
        <v>7564.5</v>
      </c>
      <c r="I2143" s="18">
        <v>9938.5</v>
      </c>
      <c r="J2143" s="18">
        <v>14212.5</v>
      </c>
      <c r="K2143" s="18">
        <v>8455.5</v>
      </c>
      <c r="L2143" s="18">
        <v>14992.5</v>
      </c>
      <c r="M2143" s="18">
        <v>9666.5</v>
      </c>
      <c r="N2143" t="str">
        <f t="shared" si="409"/>
        <v>n/a</v>
      </c>
      <c r="O2143" t="str">
        <f t="shared" si="410"/>
        <v>n/a</v>
      </c>
      <c r="P2143" t="str">
        <f t="shared" si="411"/>
        <v>n/a</v>
      </c>
      <c r="Q2143" t="str">
        <f t="shared" si="412"/>
        <v>n/a</v>
      </c>
      <c r="R2143" t="str">
        <f t="shared" si="413"/>
        <v>n/a</v>
      </c>
      <c r="S2143" t="str">
        <f t="shared" si="414"/>
        <v>n/a</v>
      </c>
      <c r="T2143" t="str">
        <f t="shared" si="415"/>
        <v>n/a</v>
      </c>
      <c r="U2143" t="str">
        <f t="shared" si="416"/>
        <v>n/a</v>
      </c>
      <c r="V2143" t="str">
        <f t="shared" si="417"/>
        <v>n/a</v>
      </c>
      <c r="W2143" t="str">
        <f t="shared" si="418"/>
        <v>n/a</v>
      </c>
    </row>
    <row r="2144" spans="1:23" x14ac:dyDescent="0.3">
      <c r="A2144">
        <f t="shared" si="408"/>
        <v>0</v>
      </c>
      <c r="B2144" s="14" t="s">
        <v>166</v>
      </c>
      <c r="C2144" s="10"/>
      <c r="D2144" s="18">
        <v>42957.5</v>
      </c>
      <c r="E2144" s="18">
        <v>33838.5</v>
      </c>
      <c r="F2144" s="18">
        <v>9029.5</v>
      </c>
      <c r="G2144" s="18">
        <v>10105.5</v>
      </c>
      <c r="H2144" s="18">
        <v>9905.5</v>
      </c>
      <c r="I2144" s="18">
        <v>10356.5</v>
      </c>
      <c r="J2144" s="18">
        <v>12017.5</v>
      </c>
      <c r="K2144" s="18">
        <v>8577.5</v>
      </c>
      <c r="L2144" s="18">
        <v>8748.5</v>
      </c>
      <c r="M2144" s="18">
        <v>9733.5</v>
      </c>
      <c r="N2144" t="str">
        <f t="shared" si="409"/>
        <v>n/a</v>
      </c>
      <c r="O2144" t="str">
        <f t="shared" si="410"/>
        <v>n/a</v>
      </c>
      <c r="P2144" t="str">
        <f t="shared" si="411"/>
        <v>n/a</v>
      </c>
      <c r="Q2144" t="str">
        <f t="shared" si="412"/>
        <v>n/a</v>
      </c>
      <c r="R2144" t="str">
        <f t="shared" si="413"/>
        <v>n/a</v>
      </c>
      <c r="S2144" t="str">
        <f t="shared" si="414"/>
        <v>n/a</v>
      </c>
      <c r="T2144" t="str">
        <f t="shared" si="415"/>
        <v>n/a</v>
      </c>
      <c r="U2144" t="str">
        <f t="shared" si="416"/>
        <v>n/a</v>
      </c>
      <c r="V2144" t="str">
        <f t="shared" si="417"/>
        <v>n/a</v>
      </c>
      <c r="W2144" t="str">
        <f t="shared" si="418"/>
        <v>n/a</v>
      </c>
    </row>
    <row r="2145" spans="1:23" x14ac:dyDescent="0.3">
      <c r="A2145">
        <f t="shared" si="408"/>
        <v>0</v>
      </c>
      <c r="B2145" s="14" t="s">
        <v>167</v>
      </c>
      <c r="C2145" s="10"/>
      <c r="D2145" s="18">
        <v>39107.5</v>
      </c>
      <c r="E2145" s="18">
        <v>34869.5</v>
      </c>
      <c r="F2145" s="18">
        <v>11720.5</v>
      </c>
      <c r="G2145" s="18">
        <v>9226.5</v>
      </c>
      <c r="H2145" s="18">
        <v>7429.5</v>
      </c>
      <c r="I2145" s="18">
        <v>10525.5</v>
      </c>
      <c r="J2145" s="18">
        <v>10659.5</v>
      </c>
      <c r="K2145" s="18">
        <v>9117.5</v>
      </c>
      <c r="L2145" s="18">
        <v>10639.5</v>
      </c>
      <c r="M2145" s="18">
        <v>12466.5</v>
      </c>
      <c r="N2145" t="str">
        <f t="shared" si="409"/>
        <v>n/a</v>
      </c>
      <c r="O2145" t="str">
        <f t="shared" si="410"/>
        <v>n/a</v>
      </c>
      <c r="P2145" t="str">
        <f t="shared" si="411"/>
        <v>n/a</v>
      </c>
      <c r="Q2145" t="str">
        <f t="shared" si="412"/>
        <v>n/a</v>
      </c>
      <c r="R2145" t="str">
        <f t="shared" si="413"/>
        <v>n/a</v>
      </c>
      <c r="S2145" t="str">
        <f t="shared" si="414"/>
        <v>n/a</v>
      </c>
      <c r="T2145" t="str">
        <f t="shared" si="415"/>
        <v>n/a</v>
      </c>
      <c r="U2145" t="str">
        <f t="shared" si="416"/>
        <v>n/a</v>
      </c>
      <c r="V2145" t="str">
        <f t="shared" si="417"/>
        <v>n/a</v>
      </c>
      <c r="W2145" t="str">
        <f t="shared" si="418"/>
        <v>n/a</v>
      </c>
    </row>
    <row r="2146" spans="1:23" x14ac:dyDescent="0.3">
      <c r="A2146">
        <f t="shared" ref="A2146:A2209" si="419">IF(B2146="C",1,0)</f>
        <v>0</v>
      </c>
      <c r="B2146" s="14" t="s">
        <v>168</v>
      </c>
      <c r="C2146" s="10"/>
      <c r="D2146" s="18">
        <v>42199.5</v>
      </c>
      <c r="E2146" s="18">
        <v>38176.5</v>
      </c>
      <c r="F2146" s="18">
        <v>9978.5</v>
      </c>
      <c r="G2146" s="18">
        <v>9906.5</v>
      </c>
      <c r="H2146" s="18">
        <v>11067.5</v>
      </c>
      <c r="I2146" s="18">
        <v>11692.5</v>
      </c>
      <c r="J2146" s="18">
        <v>15503.5</v>
      </c>
      <c r="K2146" s="18">
        <v>15695.5</v>
      </c>
      <c r="L2146" s="18">
        <v>11873.5</v>
      </c>
      <c r="M2146" s="18">
        <v>8665.5</v>
      </c>
      <c r="N2146" t="str">
        <f t="shared" si="409"/>
        <v>n/a</v>
      </c>
      <c r="O2146" t="str">
        <f t="shared" si="410"/>
        <v>n/a</v>
      </c>
      <c r="P2146" t="str">
        <f t="shared" si="411"/>
        <v>n/a</v>
      </c>
      <c r="Q2146" t="str">
        <f t="shared" si="412"/>
        <v>n/a</v>
      </c>
      <c r="R2146" t="str">
        <f t="shared" si="413"/>
        <v>n/a</v>
      </c>
      <c r="S2146" t="str">
        <f t="shared" si="414"/>
        <v>n/a</v>
      </c>
      <c r="T2146" t="str">
        <f t="shared" si="415"/>
        <v>n/a</v>
      </c>
      <c r="U2146" t="str">
        <f t="shared" si="416"/>
        <v>n/a</v>
      </c>
      <c r="V2146" t="str">
        <f t="shared" si="417"/>
        <v>n/a</v>
      </c>
      <c r="W2146" t="str">
        <f t="shared" si="418"/>
        <v>n/a</v>
      </c>
    </row>
    <row r="2147" spans="1:23" x14ac:dyDescent="0.3">
      <c r="A2147">
        <f t="shared" si="419"/>
        <v>1</v>
      </c>
      <c r="B2147" s="14" t="s">
        <v>164</v>
      </c>
      <c r="C2147" s="10"/>
      <c r="D2147" s="18">
        <v>37090.6</v>
      </c>
      <c r="E2147" s="18">
        <v>33395.599999999999</v>
      </c>
      <c r="F2147" s="18">
        <v>10992.6</v>
      </c>
      <c r="G2147" s="18">
        <v>9287.6</v>
      </c>
      <c r="H2147" s="18">
        <v>7281.6</v>
      </c>
      <c r="I2147" s="18">
        <v>9070.6</v>
      </c>
      <c r="J2147" s="18">
        <v>9698.6</v>
      </c>
      <c r="K2147" s="18">
        <v>11395.6</v>
      </c>
      <c r="L2147" s="18">
        <v>13246.6</v>
      </c>
      <c r="M2147" s="18">
        <v>9223.6</v>
      </c>
      <c r="N2147">
        <f t="shared" si="409"/>
        <v>40753.599999999999</v>
      </c>
      <c r="O2147">
        <f t="shared" si="410"/>
        <v>35525.800000000003</v>
      </c>
      <c r="P2147">
        <f t="shared" si="411"/>
        <v>10621</v>
      </c>
      <c r="Q2147">
        <f t="shared" si="412"/>
        <v>9525.4</v>
      </c>
      <c r="R2147">
        <f t="shared" si="413"/>
        <v>9858.2000000000007</v>
      </c>
      <c r="S2147">
        <f t="shared" si="414"/>
        <v>10494.2</v>
      </c>
      <c r="T2147">
        <f t="shared" si="415"/>
        <v>12015.8</v>
      </c>
      <c r="U2147">
        <f t="shared" si="416"/>
        <v>10827.8</v>
      </c>
      <c r="V2147">
        <f t="shared" si="417"/>
        <v>11656.6</v>
      </c>
      <c r="W2147">
        <f t="shared" si="418"/>
        <v>10812.4</v>
      </c>
    </row>
    <row r="2148" spans="1:23" x14ac:dyDescent="0.3">
      <c r="A2148">
        <f t="shared" si="419"/>
        <v>0</v>
      </c>
      <c r="B2148" s="14" t="s">
        <v>165</v>
      </c>
      <c r="C2148" s="10"/>
      <c r="D2148" s="18">
        <v>42929.599999999999</v>
      </c>
      <c r="E2148" s="18">
        <v>38823.599999999999</v>
      </c>
      <c r="F2148" s="18">
        <v>11958.6</v>
      </c>
      <c r="G2148" s="18">
        <v>9388.6</v>
      </c>
      <c r="H2148" s="18">
        <v>9505.6</v>
      </c>
      <c r="I2148" s="18">
        <v>12352.6</v>
      </c>
      <c r="J2148" s="18">
        <v>16237.6</v>
      </c>
      <c r="K2148" s="18">
        <v>9265.6</v>
      </c>
      <c r="L2148" s="18">
        <v>10508.6</v>
      </c>
      <c r="M2148" s="18">
        <v>9937.6</v>
      </c>
      <c r="N2148" t="str">
        <f t="shared" si="409"/>
        <v>n/a</v>
      </c>
      <c r="O2148" t="str">
        <f t="shared" si="410"/>
        <v>n/a</v>
      </c>
      <c r="P2148" t="str">
        <f t="shared" si="411"/>
        <v>n/a</v>
      </c>
      <c r="Q2148" t="str">
        <f t="shared" si="412"/>
        <v>n/a</v>
      </c>
      <c r="R2148" t="str">
        <f t="shared" si="413"/>
        <v>n/a</v>
      </c>
      <c r="S2148" t="str">
        <f t="shared" si="414"/>
        <v>n/a</v>
      </c>
      <c r="T2148" t="str">
        <f t="shared" si="415"/>
        <v>n/a</v>
      </c>
      <c r="U2148" t="str">
        <f t="shared" si="416"/>
        <v>n/a</v>
      </c>
      <c r="V2148" t="str">
        <f t="shared" si="417"/>
        <v>n/a</v>
      </c>
      <c r="W2148" t="str">
        <f t="shared" si="418"/>
        <v>n/a</v>
      </c>
    </row>
    <row r="2149" spans="1:23" x14ac:dyDescent="0.3">
      <c r="A2149">
        <f t="shared" si="419"/>
        <v>0</v>
      </c>
      <c r="B2149" s="14" t="s">
        <v>166</v>
      </c>
      <c r="C2149" s="10"/>
      <c r="D2149" s="18">
        <v>42223.6</v>
      </c>
      <c r="E2149" s="18">
        <v>36380.6</v>
      </c>
      <c r="F2149" s="18">
        <v>9347.6</v>
      </c>
      <c r="G2149" s="18">
        <v>8871.6</v>
      </c>
      <c r="H2149" s="18">
        <v>9470.6</v>
      </c>
      <c r="I2149" s="18">
        <v>8464.6</v>
      </c>
      <c r="J2149" s="18">
        <v>11701.6</v>
      </c>
      <c r="K2149" s="18">
        <v>7870.6</v>
      </c>
      <c r="L2149" s="18">
        <v>10962.6</v>
      </c>
      <c r="M2149" s="18">
        <v>9792.6</v>
      </c>
      <c r="N2149" t="str">
        <f t="shared" si="409"/>
        <v>n/a</v>
      </c>
      <c r="O2149" t="str">
        <f t="shared" si="410"/>
        <v>n/a</v>
      </c>
      <c r="P2149" t="str">
        <f t="shared" si="411"/>
        <v>n/a</v>
      </c>
      <c r="Q2149" t="str">
        <f t="shared" si="412"/>
        <v>n/a</v>
      </c>
      <c r="R2149" t="str">
        <f t="shared" si="413"/>
        <v>n/a</v>
      </c>
      <c r="S2149" t="str">
        <f t="shared" si="414"/>
        <v>n/a</v>
      </c>
      <c r="T2149" t="str">
        <f t="shared" si="415"/>
        <v>n/a</v>
      </c>
      <c r="U2149" t="str">
        <f t="shared" si="416"/>
        <v>n/a</v>
      </c>
      <c r="V2149" t="str">
        <f t="shared" si="417"/>
        <v>n/a</v>
      </c>
      <c r="W2149" t="str">
        <f t="shared" si="418"/>
        <v>n/a</v>
      </c>
    </row>
    <row r="2150" spans="1:23" x14ac:dyDescent="0.3">
      <c r="A2150">
        <f t="shared" si="419"/>
        <v>0</v>
      </c>
      <c r="B2150" s="14" t="s">
        <v>167</v>
      </c>
      <c r="C2150" s="10"/>
      <c r="D2150" s="18">
        <v>40379.599999999999</v>
      </c>
      <c r="E2150" s="18">
        <v>34131.599999999999</v>
      </c>
      <c r="F2150" s="18">
        <v>10345.6</v>
      </c>
      <c r="G2150" s="18">
        <v>10698.6</v>
      </c>
      <c r="H2150" s="18">
        <v>10598.6</v>
      </c>
      <c r="I2150" s="18">
        <v>10554.6</v>
      </c>
      <c r="J2150" s="18">
        <v>9872.6</v>
      </c>
      <c r="K2150" s="18">
        <v>9493.6</v>
      </c>
      <c r="L2150" s="18">
        <v>10503.6</v>
      </c>
      <c r="M2150" s="18">
        <v>14564.6</v>
      </c>
      <c r="N2150" t="str">
        <f t="shared" si="409"/>
        <v>n/a</v>
      </c>
      <c r="O2150" t="str">
        <f t="shared" si="410"/>
        <v>n/a</v>
      </c>
      <c r="P2150" t="str">
        <f t="shared" si="411"/>
        <v>n/a</v>
      </c>
      <c r="Q2150" t="str">
        <f t="shared" si="412"/>
        <v>n/a</v>
      </c>
      <c r="R2150" t="str">
        <f t="shared" si="413"/>
        <v>n/a</v>
      </c>
      <c r="S2150" t="str">
        <f t="shared" si="414"/>
        <v>n/a</v>
      </c>
      <c r="T2150" t="str">
        <f t="shared" si="415"/>
        <v>n/a</v>
      </c>
      <c r="U2150" t="str">
        <f t="shared" si="416"/>
        <v>n/a</v>
      </c>
      <c r="V2150" t="str">
        <f t="shared" si="417"/>
        <v>n/a</v>
      </c>
      <c r="W2150" t="str">
        <f t="shared" si="418"/>
        <v>n/a</v>
      </c>
    </row>
    <row r="2151" spans="1:23" x14ac:dyDescent="0.3">
      <c r="A2151">
        <f t="shared" si="419"/>
        <v>0</v>
      </c>
      <c r="B2151" s="14" t="s">
        <v>168</v>
      </c>
      <c r="C2151" s="10"/>
      <c r="D2151" s="18">
        <v>41144.6</v>
      </c>
      <c r="E2151" s="18">
        <v>34897.599999999999</v>
      </c>
      <c r="F2151" s="18">
        <v>10460.6</v>
      </c>
      <c r="G2151" s="18">
        <v>9380.6</v>
      </c>
      <c r="H2151" s="18">
        <v>12434.6</v>
      </c>
      <c r="I2151" s="18">
        <v>12028.6</v>
      </c>
      <c r="J2151" s="18">
        <v>12568.6</v>
      </c>
      <c r="K2151" s="18">
        <v>16113.6</v>
      </c>
      <c r="L2151" s="18">
        <v>13061.6</v>
      </c>
      <c r="M2151" s="18">
        <v>10543.6</v>
      </c>
      <c r="N2151" t="str">
        <f t="shared" si="409"/>
        <v>n/a</v>
      </c>
      <c r="O2151" t="str">
        <f t="shared" si="410"/>
        <v>n/a</v>
      </c>
      <c r="P2151" t="str">
        <f t="shared" si="411"/>
        <v>n/a</v>
      </c>
      <c r="Q2151" t="str">
        <f t="shared" si="412"/>
        <v>n/a</v>
      </c>
      <c r="R2151" t="str">
        <f t="shared" si="413"/>
        <v>n/a</v>
      </c>
      <c r="S2151" t="str">
        <f t="shared" si="414"/>
        <v>n/a</v>
      </c>
      <c r="T2151" t="str">
        <f t="shared" si="415"/>
        <v>n/a</v>
      </c>
      <c r="U2151" t="str">
        <f t="shared" si="416"/>
        <v>n/a</v>
      </c>
      <c r="V2151" t="str">
        <f t="shared" si="417"/>
        <v>n/a</v>
      </c>
      <c r="W2151" t="str">
        <f t="shared" si="418"/>
        <v>n/a</v>
      </c>
    </row>
    <row r="2152" spans="1:23" x14ac:dyDescent="0.3">
      <c r="A2152">
        <f t="shared" si="419"/>
        <v>1</v>
      </c>
      <c r="B2152" s="14" t="s">
        <v>164</v>
      </c>
      <c r="C2152" s="10"/>
      <c r="D2152" s="18">
        <v>36967</v>
      </c>
      <c r="E2152" s="18">
        <v>34307</v>
      </c>
      <c r="F2152" s="18">
        <v>11184</v>
      </c>
      <c r="G2152" s="18">
        <v>9305</v>
      </c>
      <c r="H2152" s="18">
        <v>7966</v>
      </c>
      <c r="I2152" s="18">
        <v>9793</v>
      </c>
      <c r="J2152" s="18">
        <v>12317</v>
      </c>
      <c r="K2152" s="18">
        <v>11713</v>
      </c>
      <c r="L2152" s="18">
        <v>13980</v>
      </c>
      <c r="M2152" s="18">
        <v>8312</v>
      </c>
      <c r="N2152">
        <f t="shared" si="409"/>
        <v>40394.199999999997</v>
      </c>
      <c r="O2152">
        <f t="shared" si="410"/>
        <v>34568.800000000003</v>
      </c>
      <c r="P2152">
        <f t="shared" si="411"/>
        <v>10551</v>
      </c>
      <c r="Q2152">
        <f t="shared" si="412"/>
        <v>9860.6</v>
      </c>
      <c r="R2152">
        <f t="shared" si="413"/>
        <v>10089.200000000001</v>
      </c>
      <c r="S2152">
        <f t="shared" si="414"/>
        <v>10237</v>
      </c>
      <c r="T2152">
        <f t="shared" si="415"/>
        <v>13243.4</v>
      </c>
      <c r="U2152">
        <f t="shared" si="416"/>
        <v>11041.2</v>
      </c>
      <c r="V2152">
        <f t="shared" si="417"/>
        <v>11966.6</v>
      </c>
      <c r="W2152">
        <f t="shared" si="418"/>
        <v>10880.4</v>
      </c>
    </row>
    <row r="2153" spans="1:23" x14ac:dyDescent="0.3">
      <c r="A2153">
        <f t="shared" si="419"/>
        <v>0</v>
      </c>
      <c r="B2153" s="14" t="s">
        <v>165</v>
      </c>
      <c r="C2153" s="10"/>
      <c r="D2153" s="18">
        <v>42017</v>
      </c>
      <c r="E2153" s="18">
        <v>35377</v>
      </c>
      <c r="F2153" s="18">
        <v>9563</v>
      </c>
      <c r="G2153" s="18">
        <v>9288</v>
      </c>
      <c r="H2153" s="18">
        <v>9990</v>
      </c>
      <c r="I2153" s="18">
        <v>10146</v>
      </c>
      <c r="J2153" s="18">
        <v>14646</v>
      </c>
      <c r="K2153" s="18">
        <v>9588</v>
      </c>
      <c r="L2153" s="18">
        <v>9352</v>
      </c>
      <c r="M2153" s="18">
        <v>10435</v>
      </c>
      <c r="N2153" t="str">
        <f t="shared" si="409"/>
        <v>n/a</v>
      </c>
      <c r="O2153" t="str">
        <f t="shared" si="410"/>
        <v>n/a</v>
      </c>
      <c r="P2153" t="str">
        <f t="shared" si="411"/>
        <v>n/a</v>
      </c>
      <c r="Q2153" t="str">
        <f t="shared" si="412"/>
        <v>n/a</v>
      </c>
      <c r="R2153" t="str">
        <f t="shared" si="413"/>
        <v>n/a</v>
      </c>
      <c r="S2153" t="str">
        <f t="shared" si="414"/>
        <v>n/a</v>
      </c>
      <c r="T2153" t="str">
        <f t="shared" si="415"/>
        <v>n/a</v>
      </c>
      <c r="U2153" t="str">
        <f t="shared" si="416"/>
        <v>n/a</v>
      </c>
      <c r="V2153" t="str">
        <f t="shared" si="417"/>
        <v>n/a</v>
      </c>
      <c r="W2153" t="str">
        <f t="shared" si="418"/>
        <v>n/a</v>
      </c>
    </row>
    <row r="2154" spans="1:23" x14ac:dyDescent="0.3">
      <c r="A2154">
        <f t="shared" si="419"/>
        <v>0</v>
      </c>
      <c r="B2154" s="14" t="s">
        <v>166</v>
      </c>
      <c r="C2154" s="10"/>
      <c r="D2154" s="18">
        <v>40770</v>
      </c>
      <c r="E2154" s="18">
        <v>33726</v>
      </c>
      <c r="F2154" s="18">
        <v>10837</v>
      </c>
      <c r="G2154" s="18">
        <v>10632</v>
      </c>
      <c r="H2154" s="18">
        <v>10535</v>
      </c>
      <c r="I2154" s="18">
        <v>10231</v>
      </c>
      <c r="J2154" s="18">
        <v>14097</v>
      </c>
      <c r="K2154" s="18">
        <v>8783</v>
      </c>
      <c r="L2154" s="18">
        <v>10730</v>
      </c>
      <c r="M2154" s="18">
        <v>10615</v>
      </c>
      <c r="N2154" t="str">
        <f t="shared" si="409"/>
        <v>n/a</v>
      </c>
      <c r="O2154" t="str">
        <f t="shared" si="410"/>
        <v>n/a</v>
      </c>
      <c r="P2154" t="str">
        <f t="shared" si="411"/>
        <v>n/a</v>
      </c>
      <c r="Q2154" t="str">
        <f t="shared" si="412"/>
        <v>n/a</v>
      </c>
      <c r="R2154" t="str">
        <f t="shared" si="413"/>
        <v>n/a</v>
      </c>
      <c r="S2154" t="str">
        <f t="shared" si="414"/>
        <v>n/a</v>
      </c>
      <c r="T2154" t="str">
        <f t="shared" si="415"/>
        <v>n/a</v>
      </c>
      <c r="U2154" t="str">
        <f t="shared" si="416"/>
        <v>n/a</v>
      </c>
      <c r="V2154" t="str">
        <f t="shared" si="417"/>
        <v>n/a</v>
      </c>
      <c r="W2154" t="str">
        <f t="shared" si="418"/>
        <v>n/a</v>
      </c>
    </row>
    <row r="2155" spans="1:23" x14ac:dyDescent="0.3">
      <c r="A2155">
        <f t="shared" si="419"/>
        <v>0</v>
      </c>
      <c r="B2155" s="14" t="s">
        <v>167</v>
      </c>
      <c r="C2155" s="10"/>
      <c r="D2155" s="18">
        <v>41693</v>
      </c>
      <c r="E2155" s="18">
        <v>32719</v>
      </c>
      <c r="F2155" s="18">
        <v>10249</v>
      </c>
      <c r="G2155" s="18">
        <v>11028</v>
      </c>
      <c r="H2155" s="18">
        <v>8561</v>
      </c>
      <c r="I2155" s="18">
        <v>9226</v>
      </c>
      <c r="J2155" s="18">
        <v>11221</v>
      </c>
      <c r="K2155" s="18">
        <v>9860</v>
      </c>
      <c r="L2155" s="18">
        <v>12120</v>
      </c>
      <c r="M2155" s="18">
        <v>15586</v>
      </c>
      <c r="N2155" t="str">
        <f t="shared" si="409"/>
        <v>n/a</v>
      </c>
      <c r="O2155" t="str">
        <f t="shared" si="410"/>
        <v>n/a</v>
      </c>
      <c r="P2155" t="str">
        <f t="shared" si="411"/>
        <v>n/a</v>
      </c>
      <c r="Q2155" t="str">
        <f t="shared" si="412"/>
        <v>n/a</v>
      </c>
      <c r="R2155" t="str">
        <f t="shared" si="413"/>
        <v>n/a</v>
      </c>
      <c r="S2155" t="str">
        <f t="shared" si="414"/>
        <v>n/a</v>
      </c>
      <c r="T2155" t="str">
        <f t="shared" si="415"/>
        <v>n/a</v>
      </c>
      <c r="U2155" t="str">
        <f t="shared" si="416"/>
        <v>n/a</v>
      </c>
      <c r="V2155" t="str">
        <f t="shared" si="417"/>
        <v>n/a</v>
      </c>
      <c r="W2155" t="str">
        <f t="shared" si="418"/>
        <v>n/a</v>
      </c>
    </row>
    <row r="2156" spans="1:23" x14ac:dyDescent="0.3">
      <c r="A2156">
        <f t="shared" si="419"/>
        <v>0</v>
      </c>
      <c r="B2156" s="14" t="s">
        <v>168</v>
      </c>
      <c r="C2156" s="10"/>
      <c r="D2156" s="18">
        <v>40524</v>
      </c>
      <c r="E2156" s="18">
        <v>36715</v>
      </c>
      <c r="F2156" s="18">
        <v>10922</v>
      </c>
      <c r="G2156" s="18">
        <v>9050</v>
      </c>
      <c r="H2156" s="18">
        <v>13394</v>
      </c>
      <c r="I2156" s="18">
        <v>11789</v>
      </c>
      <c r="J2156" s="18">
        <v>13936</v>
      </c>
      <c r="K2156" s="18">
        <v>15262</v>
      </c>
      <c r="L2156" s="18">
        <v>13651</v>
      </c>
      <c r="M2156" s="18">
        <v>9454</v>
      </c>
      <c r="N2156" t="str">
        <f t="shared" si="409"/>
        <v>n/a</v>
      </c>
      <c r="O2156" t="str">
        <f t="shared" si="410"/>
        <v>n/a</v>
      </c>
      <c r="P2156" t="str">
        <f t="shared" si="411"/>
        <v>n/a</v>
      </c>
      <c r="Q2156" t="str">
        <f t="shared" si="412"/>
        <v>n/a</v>
      </c>
      <c r="R2156" t="str">
        <f t="shared" si="413"/>
        <v>n/a</v>
      </c>
      <c r="S2156" t="str">
        <f t="shared" si="414"/>
        <v>n/a</v>
      </c>
      <c r="T2156" t="str">
        <f t="shared" si="415"/>
        <v>n/a</v>
      </c>
      <c r="U2156" t="str">
        <f t="shared" si="416"/>
        <v>n/a</v>
      </c>
      <c r="V2156" t="str">
        <f t="shared" si="417"/>
        <v>n/a</v>
      </c>
      <c r="W2156" t="str">
        <f t="shared" si="418"/>
        <v>n/a</v>
      </c>
    </row>
    <row r="2157" spans="1:23" x14ac:dyDescent="0.3">
      <c r="A2157">
        <f t="shared" si="419"/>
        <v>1</v>
      </c>
      <c r="B2157" s="14" t="s">
        <v>164</v>
      </c>
      <c r="C2157" s="10"/>
      <c r="D2157" s="18">
        <v>36759.199999999997</v>
      </c>
      <c r="E2157" s="18">
        <v>32858.199999999997</v>
      </c>
      <c r="F2157" s="18">
        <v>12074.2</v>
      </c>
      <c r="G2157" s="18">
        <v>9358.2000000000007</v>
      </c>
      <c r="H2157" s="18">
        <v>8892.2000000000007</v>
      </c>
      <c r="I2157" s="18">
        <v>8119.2</v>
      </c>
      <c r="J2157" s="18">
        <v>10591.2</v>
      </c>
      <c r="K2157" s="18">
        <v>10866.2</v>
      </c>
      <c r="L2157" s="18">
        <v>14978.2</v>
      </c>
      <c r="M2157" s="18">
        <v>9177.2000000000007</v>
      </c>
      <c r="N2157">
        <f t="shared" si="409"/>
        <v>40890.6</v>
      </c>
      <c r="O2157">
        <f t="shared" si="410"/>
        <v>34614</v>
      </c>
      <c r="P2157">
        <f t="shared" si="411"/>
        <v>11219.4</v>
      </c>
      <c r="Q2157">
        <f t="shared" si="412"/>
        <v>9512</v>
      </c>
      <c r="R2157">
        <f t="shared" si="413"/>
        <v>10672</v>
      </c>
      <c r="S2157">
        <f t="shared" si="414"/>
        <v>10837.6</v>
      </c>
      <c r="T2157">
        <f t="shared" si="415"/>
        <v>13737.8</v>
      </c>
      <c r="U2157">
        <f t="shared" si="416"/>
        <v>11231.6</v>
      </c>
      <c r="V2157">
        <f t="shared" si="417"/>
        <v>11699</v>
      </c>
      <c r="W2157">
        <f t="shared" si="418"/>
        <v>10145.4</v>
      </c>
    </row>
    <row r="2158" spans="1:23" x14ac:dyDescent="0.3">
      <c r="A2158">
        <f t="shared" si="419"/>
        <v>0</v>
      </c>
      <c r="B2158" s="14" t="s">
        <v>165</v>
      </c>
      <c r="C2158" s="10"/>
      <c r="D2158" s="18">
        <v>40659.199999999997</v>
      </c>
      <c r="E2158" s="18">
        <v>36424.199999999997</v>
      </c>
      <c r="F2158" s="18">
        <v>11699.2</v>
      </c>
      <c r="G2158" s="18">
        <v>10027.200000000001</v>
      </c>
      <c r="H2158" s="18">
        <v>9513.2000000000007</v>
      </c>
      <c r="I2158" s="18">
        <v>13105.2</v>
      </c>
      <c r="J2158" s="18">
        <v>15966.2</v>
      </c>
      <c r="K2158" s="18">
        <v>10255.200000000001</v>
      </c>
      <c r="L2158" s="18">
        <v>10391.200000000001</v>
      </c>
      <c r="M2158" s="18">
        <v>10929.2</v>
      </c>
      <c r="N2158" t="str">
        <f t="shared" si="409"/>
        <v>n/a</v>
      </c>
      <c r="O2158" t="str">
        <f t="shared" si="410"/>
        <v>n/a</v>
      </c>
      <c r="P2158" t="str">
        <f t="shared" si="411"/>
        <v>n/a</v>
      </c>
      <c r="Q2158" t="str">
        <f t="shared" si="412"/>
        <v>n/a</v>
      </c>
      <c r="R2158" t="str">
        <f t="shared" si="413"/>
        <v>n/a</v>
      </c>
      <c r="S2158" t="str">
        <f t="shared" si="414"/>
        <v>n/a</v>
      </c>
      <c r="T2158" t="str">
        <f t="shared" si="415"/>
        <v>n/a</v>
      </c>
      <c r="U2158" t="str">
        <f t="shared" si="416"/>
        <v>n/a</v>
      </c>
      <c r="V2158" t="str">
        <f t="shared" si="417"/>
        <v>n/a</v>
      </c>
      <c r="W2158" t="str">
        <f t="shared" si="418"/>
        <v>n/a</v>
      </c>
    </row>
    <row r="2159" spans="1:23" x14ac:dyDescent="0.3">
      <c r="A2159">
        <f t="shared" si="419"/>
        <v>0</v>
      </c>
      <c r="B2159" s="14" t="s">
        <v>166</v>
      </c>
      <c r="C2159" s="10"/>
      <c r="D2159" s="18">
        <v>40719.199999999997</v>
      </c>
      <c r="E2159" s="18">
        <v>35513.199999999997</v>
      </c>
      <c r="F2159" s="18">
        <v>9984.2000000000007</v>
      </c>
      <c r="G2159" s="18">
        <v>10452.200000000001</v>
      </c>
      <c r="H2159" s="18">
        <v>11298.2</v>
      </c>
      <c r="I2159" s="18">
        <v>10113.200000000001</v>
      </c>
      <c r="J2159" s="18">
        <v>14925.2</v>
      </c>
      <c r="K2159" s="18">
        <v>8498.2000000000007</v>
      </c>
      <c r="L2159" s="18">
        <v>9254.2000000000007</v>
      </c>
      <c r="M2159" s="18">
        <v>9166.2000000000007</v>
      </c>
      <c r="N2159" t="str">
        <f t="shared" si="409"/>
        <v>n/a</v>
      </c>
      <c r="O2159" t="str">
        <f t="shared" si="410"/>
        <v>n/a</v>
      </c>
      <c r="P2159" t="str">
        <f t="shared" si="411"/>
        <v>n/a</v>
      </c>
      <c r="Q2159" t="str">
        <f t="shared" si="412"/>
        <v>n/a</v>
      </c>
      <c r="R2159" t="str">
        <f t="shared" si="413"/>
        <v>n/a</v>
      </c>
      <c r="S2159" t="str">
        <f t="shared" si="414"/>
        <v>n/a</v>
      </c>
      <c r="T2159" t="str">
        <f t="shared" si="415"/>
        <v>n/a</v>
      </c>
      <c r="U2159" t="str">
        <f t="shared" si="416"/>
        <v>n/a</v>
      </c>
      <c r="V2159" t="str">
        <f t="shared" si="417"/>
        <v>n/a</v>
      </c>
      <c r="W2159" t="str">
        <f t="shared" si="418"/>
        <v>n/a</v>
      </c>
    </row>
    <row r="2160" spans="1:23" x14ac:dyDescent="0.3">
      <c r="A2160">
        <f t="shared" si="419"/>
        <v>0</v>
      </c>
      <c r="B2160" s="14" t="s">
        <v>167</v>
      </c>
      <c r="C2160" s="10"/>
      <c r="D2160" s="18">
        <v>43846.2</v>
      </c>
      <c r="E2160" s="18">
        <v>33040.199999999997</v>
      </c>
      <c r="F2160" s="18">
        <v>9991.2000000000007</v>
      </c>
      <c r="G2160" s="18">
        <v>8256.2000000000007</v>
      </c>
      <c r="H2160" s="18">
        <v>9806.2000000000007</v>
      </c>
      <c r="I2160" s="18">
        <v>10292.200000000001</v>
      </c>
      <c r="J2160" s="18">
        <v>11610.2</v>
      </c>
      <c r="K2160" s="18">
        <v>8972.2000000000007</v>
      </c>
      <c r="L2160" s="18">
        <v>11707.2</v>
      </c>
      <c r="M2160" s="18">
        <v>12806.2</v>
      </c>
      <c r="N2160" t="str">
        <f t="shared" si="409"/>
        <v>n/a</v>
      </c>
      <c r="O2160" t="str">
        <f t="shared" si="410"/>
        <v>n/a</v>
      </c>
      <c r="P2160" t="str">
        <f t="shared" si="411"/>
        <v>n/a</v>
      </c>
      <c r="Q2160" t="str">
        <f t="shared" si="412"/>
        <v>n/a</v>
      </c>
      <c r="R2160" t="str">
        <f t="shared" si="413"/>
        <v>n/a</v>
      </c>
      <c r="S2160" t="str">
        <f t="shared" si="414"/>
        <v>n/a</v>
      </c>
      <c r="T2160" t="str">
        <f t="shared" si="415"/>
        <v>n/a</v>
      </c>
      <c r="U2160" t="str">
        <f t="shared" si="416"/>
        <v>n/a</v>
      </c>
      <c r="V2160" t="str">
        <f t="shared" si="417"/>
        <v>n/a</v>
      </c>
      <c r="W2160" t="str">
        <f t="shared" si="418"/>
        <v>n/a</v>
      </c>
    </row>
    <row r="2161" spans="1:23" x14ac:dyDescent="0.3">
      <c r="A2161">
        <f t="shared" si="419"/>
        <v>0</v>
      </c>
      <c r="B2161" s="14" t="s">
        <v>168</v>
      </c>
      <c r="C2161" s="10"/>
      <c r="D2161" s="18">
        <v>42469.2</v>
      </c>
      <c r="E2161" s="18">
        <v>35234.199999999997</v>
      </c>
      <c r="F2161" s="18">
        <v>12348.2</v>
      </c>
      <c r="G2161" s="18">
        <v>9466.2000000000007</v>
      </c>
      <c r="H2161" s="18">
        <v>13850.2</v>
      </c>
      <c r="I2161" s="18">
        <v>12558.2</v>
      </c>
      <c r="J2161" s="18">
        <v>15596.2</v>
      </c>
      <c r="K2161" s="18">
        <v>17566.2</v>
      </c>
      <c r="L2161" s="18">
        <v>12164.2</v>
      </c>
      <c r="M2161" s="18">
        <v>8648.2000000000007</v>
      </c>
      <c r="N2161" t="str">
        <f t="shared" si="409"/>
        <v>n/a</v>
      </c>
      <c r="O2161" t="str">
        <f t="shared" si="410"/>
        <v>n/a</v>
      </c>
      <c r="P2161" t="str">
        <f t="shared" si="411"/>
        <v>n/a</v>
      </c>
      <c r="Q2161" t="str">
        <f t="shared" si="412"/>
        <v>n/a</v>
      </c>
      <c r="R2161" t="str">
        <f t="shared" si="413"/>
        <v>n/a</v>
      </c>
      <c r="S2161" t="str">
        <f t="shared" si="414"/>
        <v>n/a</v>
      </c>
      <c r="T2161" t="str">
        <f t="shared" si="415"/>
        <v>n/a</v>
      </c>
      <c r="U2161" t="str">
        <f t="shared" si="416"/>
        <v>n/a</v>
      </c>
      <c r="V2161" t="str">
        <f t="shared" si="417"/>
        <v>n/a</v>
      </c>
      <c r="W2161" t="str">
        <f t="shared" si="418"/>
        <v>n/a</v>
      </c>
    </row>
    <row r="2162" spans="1:23" x14ac:dyDescent="0.3">
      <c r="A2162">
        <f t="shared" si="419"/>
        <v>1</v>
      </c>
      <c r="B2162" s="14" t="s">
        <v>164</v>
      </c>
      <c r="C2162" s="10"/>
      <c r="D2162" s="18">
        <v>35508.6</v>
      </c>
      <c r="E2162" s="18">
        <v>33516.6</v>
      </c>
      <c r="F2162" s="18">
        <v>10826.6</v>
      </c>
      <c r="G2162" s="18">
        <v>9889.6</v>
      </c>
      <c r="H2162" s="18">
        <v>8162.6</v>
      </c>
      <c r="I2162" s="18">
        <v>8535.6</v>
      </c>
      <c r="J2162" s="18">
        <v>11390.6</v>
      </c>
      <c r="K2162" s="18">
        <v>10781.6</v>
      </c>
      <c r="L2162" s="18">
        <v>12571.6</v>
      </c>
      <c r="M2162" s="18">
        <v>10350.6</v>
      </c>
      <c r="N2162">
        <f t="shared" si="409"/>
        <v>39950.6</v>
      </c>
      <c r="O2162">
        <f t="shared" si="410"/>
        <v>35712</v>
      </c>
      <c r="P2162">
        <f t="shared" si="411"/>
        <v>10847</v>
      </c>
      <c r="Q2162">
        <f t="shared" si="412"/>
        <v>9861.4</v>
      </c>
      <c r="R2162">
        <f t="shared" si="413"/>
        <v>10590.8</v>
      </c>
      <c r="S2162">
        <f t="shared" si="414"/>
        <v>10696.4</v>
      </c>
      <c r="T2162">
        <f t="shared" si="415"/>
        <v>12928.2</v>
      </c>
      <c r="U2162">
        <f t="shared" si="416"/>
        <v>11443</v>
      </c>
      <c r="V2162">
        <f t="shared" si="417"/>
        <v>11819</v>
      </c>
      <c r="W2162">
        <f t="shared" si="418"/>
        <v>11334</v>
      </c>
    </row>
    <row r="2163" spans="1:23" x14ac:dyDescent="0.3">
      <c r="A2163">
        <f t="shared" si="419"/>
        <v>0</v>
      </c>
      <c r="B2163" s="14" t="s">
        <v>165</v>
      </c>
      <c r="C2163" s="10"/>
      <c r="D2163" s="18">
        <v>41781.599999999999</v>
      </c>
      <c r="E2163" s="18">
        <v>36928.6</v>
      </c>
      <c r="F2163" s="18">
        <v>9651.6</v>
      </c>
      <c r="G2163" s="18">
        <v>10507.6</v>
      </c>
      <c r="H2163" s="18">
        <v>11753.6</v>
      </c>
      <c r="I2163" s="18">
        <v>11553.6</v>
      </c>
      <c r="J2163" s="18">
        <v>14905.6</v>
      </c>
      <c r="K2163" s="18">
        <v>10902.6</v>
      </c>
      <c r="L2163" s="18">
        <v>11949.6</v>
      </c>
      <c r="M2163" s="18">
        <v>10992.6</v>
      </c>
      <c r="N2163" t="str">
        <f t="shared" si="409"/>
        <v>n/a</v>
      </c>
      <c r="O2163" t="str">
        <f t="shared" si="410"/>
        <v>n/a</v>
      </c>
      <c r="P2163" t="str">
        <f t="shared" si="411"/>
        <v>n/a</v>
      </c>
      <c r="Q2163" t="str">
        <f t="shared" si="412"/>
        <v>n/a</v>
      </c>
      <c r="R2163" t="str">
        <f t="shared" si="413"/>
        <v>n/a</v>
      </c>
      <c r="S2163" t="str">
        <f t="shared" si="414"/>
        <v>n/a</v>
      </c>
      <c r="T2163" t="str">
        <f t="shared" si="415"/>
        <v>n/a</v>
      </c>
      <c r="U2163" t="str">
        <f t="shared" si="416"/>
        <v>n/a</v>
      </c>
      <c r="V2163" t="str">
        <f t="shared" si="417"/>
        <v>n/a</v>
      </c>
      <c r="W2163" t="str">
        <f t="shared" si="418"/>
        <v>n/a</v>
      </c>
    </row>
    <row r="2164" spans="1:23" x14ac:dyDescent="0.3">
      <c r="A2164">
        <f t="shared" si="419"/>
        <v>0</v>
      </c>
      <c r="B2164" s="14" t="s">
        <v>166</v>
      </c>
      <c r="C2164" s="10"/>
      <c r="D2164" s="18">
        <v>40086.6</v>
      </c>
      <c r="E2164" s="18">
        <v>35374.6</v>
      </c>
      <c r="F2164" s="18">
        <v>11167.6</v>
      </c>
      <c r="G2164" s="18">
        <v>9893.6</v>
      </c>
      <c r="H2164" s="18">
        <v>10126.6</v>
      </c>
      <c r="I2164" s="18">
        <v>10858.6</v>
      </c>
      <c r="J2164" s="18">
        <v>11966.6</v>
      </c>
      <c r="K2164" s="18">
        <v>9029.6</v>
      </c>
      <c r="L2164" s="18">
        <v>9332.6</v>
      </c>
      <c r="M2164" s="18">
        <v>8780.6</v>
      </c>
      <c r="N2164" t="str">
        <f t="shared" si="409"/>
        <v>n/a</v>
      </c>
      <c r="O2164" t="str">
        <f t="shared" si="410"/>
        <v>n/a</v>
      </c>
      <c r="P2164" t="str">
        <f t="shared" si="411"/>
        <v>n/a</v>
      </c>
      <c r="Q2164" t="str">
        <f t="shared" si="412"/>
        <v>n/a</v>
      </c>
      <c r="R2164" t="str">
        <f t="shared" si="413"/>
        <v>n/a</v>
      </c>
      <c r="S2164" t="str">
        <f t="shared" si="414"/>
        <v>n/a</v>
      </c>
      <c r="T2164" t="str">
        <f t="shared" si="415"/>
        <v>n/a</v>
      </c>
      <c r="U2164" t="str">
        <f t="shared" si="416"/>
        <v>n/a</v>
      </c>
      <c r="V2164" t="str">
        <f t="shared" si="417"/>
        <v>n/a</v>
      </c>
      <c r="W2164" t="str">
        <f t="shared" si="418"/>
        <v>n/a</v>
      </c>
    </row>
    <row r="2165" spans="1:23" x14ac:dyDescent="0.3">
      <c r="A2165">
        <f t="shared" si="419"/>
        <v>0</v>
      </c>
      <c r="B2165" s="14" t="s">
        <v>167</v>
      </c>
      <c r="C2165" s="10"/>
      <c r="D2165" s="18">
        <v>39842.6</v>
      </c>
      <c r="E2165" s="18">
        <v>35959.599999999999</v>
      </c>
      <c r="F2165" s="18">
        <v>10734.6</v>
      </c>
      <c r="G2165" s="18">
        <v>9111.6</v>
      </c>
      <c r="H2165" s="18">
        <v>10157.6</v>
      </c>
      <c r="I2165" s="18">
        <v>11179.6</v>
      </c>
      <c r="J2165" s="18">
        <v>11774.6</v>
      </c>
      <c r="K2165" s="18">
        <v>10348.6</v>
      </c>
      <c r="L2165" s="18">
        <v>11016.6</v>
      </c>
      <c r="M2165" s="18">
        <v>15215.6</v>
      </c>
      <c r="N2165" t="str">
        <f t="shared" si="409"/>
        <v>n/a</v>
      </c>
      <c r="O2165" t="str">
        <f t="shared" si="410"/>
        <v>n/a</v>
      </c>
      <c r="P2165" t="str">
        <f t="shared" si="411"/>
        <v>n/a</v>
      </c>
      <c r="Q2165" t="str">
        <f t="shared" si="412"/>
        <v>n/a</v>
      </c>
      <c r="R2165" t="str">
        <f t="shared" si="413"/>
        <v>n/a</v>
      </c>
      <c r="S2165" t="str">
        <f t="shared" si="414"/>
        <v>n/a</v>
      </c>
      <c r="T2165" t="str">
        <f t="shared" si="415"/>
        <v>n/a</v>
      </c>
      <c r="U2165" t="str">
        <f t="shared" si="416"/>
        <v>n/a</v>
      </c>
      <c r="V2165" t="str">
        <f t="shared" si="417"/>
        <v>n/a</v>
      </c>
      <c r="W2165" t="str">
        <f t="shared" si="418"/>
        <v>n/a</v>
      </c>
    </row>
    <row r="2166" spans="1:23" x14ac:dyDescent="0.3">
      <c r="A2166">
        <f t="shared" si="419"/>
        <v>0</v>
      </c>
      <c r="B2166" s="14" t="s">
        <v>168</v>
      </c>
      <c r="C2166" s="10"/>
      <c r="D2166" s="18">
        <v>42533.599999999999</v>
      </c>
      <c r="E2166" s="18">
        <v>36780.6</v>
      </c>
      <c r="F2166" s="18">
        <v>11854.6</v>
      </c>
      <c r="G2166" s="18">
        <v>9904.6</v>
      </c>
      <c r="H2166" s="18">
        <v>12753.6</v>
      </c>
      <c r="I2166" s="18">
        <v>11354.6</v>
      </c>
      <c r="J2166" s="18">
        <v>14603.6</v>
      </c>
      <c r="K2166" s="18">
        <v>16152.6</v>
      </c>
      <c r="L2166" s="18">
        <v>14224.6</v>
      </c>
      <c r="M2166" s="18">
        <v>11330.6</v>
      </c>
      <c r="N2166" t="str">
        <f t="shared" si="409"/>
        <v>n/a</v>
      </c>
      <c r="O2166" t="str">
        <f t="shared" si="410"/>
        <v>n/a</v>
      </c>
      <c r="P2166" t="str">
        <f t="shared" si="411"/>
        <v>n/a</v>
      </c>
      <c r="Q2166" t="str">
        <f t="shared" si="412"/>
        <v>n/a</v>
      </c>
      <c r="R2166" t="str">
        <f t="shared" si="413"/>
        <v>n/a</v>
      </c>
      <c r="S2166" t="str">
        <f t="shared" si="414"/>
        <v>n/a</v>
      </c>
      <c r="T2166" t="str">
        <f t="shared" si="415"/>
        <v>n/a</v>
      </c>
      <c r="U2166" t="str">
        <f t="shared" si="416"/>
        <v>n/a</v>
      </c>
      <c r="V2166" t="str">
        <f t="shared" si="417"/>
        <v>n/a</v>
      </c>
      <c r="W2166" t="str">
        <f t="shared" si="418"/>
        <v>n/a</v>
      </c>
    </row>
    <row r="2167" spans="1:23" x14ac:dyDescent="0.3">
      <c r="A2167">
        <f t="shared" si="419"/>
        <v>1</v>
      </c>
      <c r="B2167" s="14" t="s">
        <v>164</v>
      </c>
      <c r="C2167" s="10"/>
      <c r="D2167" s="18">
        <v>36312.5</v>
      </c>
      <c r="E2167" s="18">
        <v>34958.5</v>
      </c>
      <c r="F2167" s="18">
        <v>12394.5</v>
      </c>
      <c r="G2167" s="18">
        <v>9444.5</v>
      </c>
      <c r="H2167" s="18">
        <v>8150.5</v>
      </c>
      <c r="I2167" s="18">
        <v>10311.5</v>
      </c>
      <c r="J2167" s="18">
        <v>12065.5</v>
      </c>
      <c r="K2167" s="18">
        <v>11157.5</v>
      </c>
      <c r="L2167" s="18">
        <v>14167.5</v>
      </c>
      <c r="M2167" s="18">
        <v>12471.5</v>
      </c>
      <c r="N2167">
        <f t="shared" si="409"/>
        <v>40979.300000000003</v>
      </c>
      <c r="O2167">
        <f t="shared" si="410"/>
        <v>36677.699999999997</v>
      </c>
      <c r="P2167">
        <f t="shared" si="411"/>
        <v>11905.7</v>
      </c>
      <c r="Q2167">
        <f t="shared" si="412"/>
        <v>9865.9</v>
      </c>
      <c r="R2167">
        <f t="shared" si="413"/>
        <v>9641.5</v>
      </c>
      <c r="S2167">
        <f t="shared" si="414"/>
        <v>10435.299999999999</v>
      </c>
      <c r="T2167">
        <f t="shared" si="415"/>
        <v>12565.5</v>
      </c>
      <c r="U2167">
        <f t="shared" si="416"/>
        <v>11842.9</v>
      </c>
      <c r="V2167">
        <f t="shared" si="417"/>
        <v>12855.7</v>
      </c>
      <c r="W2167">
        <f t="shared" si="418"/>
        <v>11970.3</v>
      </c>
    </row>
    <row r="2168" spans="1:23" x14ac:dyDescent="0.3">
      <c r="A2168">
        <f t="shared" si="419"/>
        <v>0</v>
      </c>
      <c r="B2168" s="14" t="s">
        <v>165</v>
      </c>
      <c r="C2168" s="10"/>
      <c r="D2168" s="18">
        <v>42335.5</v>
      </c>
      <c r="E2168" s="18">
        <v>38597.5</v>
      </c>
      <c r="F2168" s="18">
        <v>10504.5</v>
      </c>
      <c r="G2168" s="18">
        <v>11011.5</v>
      </c>
      <c r="H2168" s="18">
        <v>8669.5</v>
      </c>
      <c r="I2168" s="18">
        <v>10597.5</v>
      </c>
      <c r="J2168" s="18">
        <v>14553.5</v>
      </c>
      <c r="K2168" s="18">
        <v>10574.5</v>
      </c>
      <c r="L2168" s="18">
        <v>14564.5</v>
      </c>
      <c r="M2168" s="18">
        <v>10205.5</v>
      </c>
      <c r="N2168" t="str">
        <f t="shared" si="409"/>
        <v>n/a</v>
      </c>
      <c r="O2168" t="str">
        <f t="shared" si="410"/>
        <v>n/a</v>
      </c>
      <c r="P2168" t="str">
        <f t="shared" si="411"/>
        <v>n/a</v>
      </c>
      <c r="Q2168" t="str">
        <f t="shared" si="412"/>
        <v>n/a</v>
      </c>
      <c r="R2168" t="str">
        <f t="shared" si="413"/>
        <v>n/a</v>
      </c>
      <c r="S2168" t="str">
        <f t="shared" si="414"/>
        <v>n/a</v>
      </c>
      <c r="T2168" t="str">
        <f t="shared" si="415"/>
        <v>n/a</v>
      </c>
      <c r="U2168" t="str">
        <f t="shared" si="416"/>
        <v>n/a</v>
      </c>
      <c r="V2168" t="str">
        <f t="shared" si="417"/>
        <v>n/a</v>
      </c>
      <c r="W2168" t="str">
        <f t="shared" si="418"/>
        <v>n/a</v>
      </c>
    </row>
    <row r="2169" spans="1:23" x14ac:dyDescent="0.3">
      <c r="A2169">
        <f t="shared" si="419"/>
        <v>0</v>
      </c>
      <c r="B2169" s="14" t="s">
        <v>166</v>
      </c>
      <c r="C2169" s="10"/>
      <c r="D2169" s="18">
        <v>40926.5</v>
      </c>
      <c r="E2169" s="18">
        <v>35128.5</v>
      </c>
      <c r="F2169" s="18">
        <v>12227.5</v>
      </c>
      <c r="G2169" s="18">
        <v>9681.5</v>
      </c>
      <c r="H2169" s="18">
        <v>9267.5</v>
      </c>
      <c r="I2169" s="18">
        <v>9116.5</v>
      </c>
      <c r="J2169" s="18">
        <v>12424.5</v>
      </c>
      <c r="K2169" s="18">
        <v>9986.5</v>
      </c>
      <c r="L2169" s="18">
        <v>11034.5</v>
      </c>
      <c r="M2169" s="18">
        <v>10089.5</v>
      </c>
      <c r="N2169" t="str">
        <f t="shared" si="409"/>
        <v>n/a</v>
      </c>
      <c r="O2169" t="str">
        <f t="shared" si="410"/>
        <v>n/a</v>
      </c>
      <c r="P2169" t="str">
        <f t="shared" si="411"/>
        <v>n/a</v>
      </c>
      <c r="Q2169" t="str">
        <f t="shared" si="412"/>
        <v>n/a</v>
      </c>
      <c r="R2169" t="str">
        <f t="shared" si="413"/>
        <v>n/a</v>
      </c>
      <c r="S2169" t="str">
        <f t="shared" si="414"/>
        <v>n/a</v>
      </c>
      <c r="T2169" t="str">
        <f t="shared" si="415"/>
        <v>n/a</v>
      </c>
      <c r="U2169" t="str">
        <f t="shared" si="416"/>
        <v>n/a</v>
      </c>
      <c r="V2169" t="str">
        <f t="shared" si="417"/>
        <v>n/a</v>
      </c>
      <c r="W2169" t="str">
        <f t="shared" si="418"/>
        <v>n/a</v>
      </c>
    </row>
    <row r="2170" spans="1:23" x14ac:dyDescent="0.3">
      <c r="A2170">
        <f t="shared" si="419"/>
        <v>0</v>
      </c>
      <c r="B2170" s="14" t="s">
        <v>167</v>
      </c>
      <c r="C2170" s="10"/>
      <c r="D2170" s="18">
        <v>42798.5</v>
      </c>
      <c r="E2170" s="18">
        <v>36077.5</v>
      </c>
      <c r="F2170" s="18">
        <v>11453.5</v>
      </c>
      <c r="G2170" s="18">
        <v>9423.5</v>
      </c>
      <c r="H2170" s="18">
        <v>9258.5</v>
      </c>
      <c r="I2170" s="18">
        <v>10383.5</v>
      </c>
      <c r="J2170" s="18">
        <v>9726.5</v>
      </c>
      <c r="K2170" s="18">
        <v>9468.5</v>
      </c>
      <c r="L2170" s="18">
        <v>11068.5</v>
      </c>
      <c r="M2170" s="18">
        <v>15863.5</v>
      </c>
      <c r="N2170" t="str">
        <f t="shared" si="409"/>
        <v>n/a</v>
      </c>
      <c r="O2170" t="str">
        <f t="shared" si="410"/>
        <v>n/a</v>
      </c>
      <c r="P2170" t="str">
        <f t="shared" si="411"/>
        <v>n/a</v>
      </c>
      <c r="Q2170" t="str">
        <f t="shared" si="412"/>
        <v>n/a</v>
      </c>
      <c r="R2170" t="str">
        <f t="shared" si="413"/>
        <v>n/a</v>
      </c>
      <c r="S2170" t="str">
        <f t="shared" si="414"/>
        <v>n/a</v>
      </c>
      <c r="T2170" t="str">
        <f t="shared" si="415"/>
        <v>n/a</v>
      </c>
      <c r="U2170" t="str">
        <f t="shared" si="416"/>
        <v>n/a</v>
      </c>
      <c r="V2170" t="str">
        <f t="shared" si="417"/>
        <v>n/a</v>
      </c>
      <c r="W2170" t="str">
        <f t="shared" si="418"/>
        <v>n/a</v>
      </c>
    </row>
    <row r="2171" spans="1:23" x14ac:dyDescent="0.3">
      <c r="A2171">
        <f t="shared" si="419"/>
        <v>0</v>
      </c>
      <c r="B2171" s="14" t="s">
        <v>168</v>
      </c>
      <c r="C2171" s="10"/>
      <c r="D2171" s="18">
        <v>42523.5</v>
      </c>
      <c r="E2171" s="18">
        <v>38626.5</v>
      </c>
      <c r="F2171" s="18">
        <v>12948.5</v>
      </c>
      <c r="G2171" s="18">
        <v>9768.5</v>
      </c>
      <c r="H2171" s="18">
        <v>12861.5</v>
      </c>
      <c r="I2171" s="18">
        <v>11767.5</v>
      </c>
      <c r="J2171" s="18">
        <v>14057.5</v>
      </c>
      <c r="K2171" s="18">
        <v>18027.5</v>
      </c>
      <c r="L2171" s="18">
        <v>13443.5</v>
      </c>
      <c r="M2171" s="18">
        <v>11221.5</v>
      </c>
      <c r="N2171" t="str">
        <f t="shared" si="409"/>
        <v>n/a</v>
      </c>
      <c r="O2171" t="str">
        <f t="shared" si="410"/>
        <v>n/a</v>
      </c>
      <c r="P2171" t="str">
        <f t="shared" si="411"/>
        <v>n/a</v>
      </c>
      <c r="Q2171" t="str">
        <f t="shared" si="412"/>
        <v>n/a</v>
      </c>
      <c r="R2171" t="str">
        <f t="shared" si="413"/>
        <v>n/a</v>
      </c>
      <c r="S2171" t="str">
        <f t="shared" si="414"/>
        <v>n/a</v>
      </c>
      <c r="T2171" t="str">
        <f t="shared" si="415"/>
        <v>n/a</v>
      </c>
      <c r="U2171" t="str">
        <f t="shared" si="416"/>
        <v>n/a</v>
      </c>
      <c r="V2171" t="str">
        <f t="shared" si="417"/>
        <v>n/a</v>
      </c>
      <c r="W2171" t="str">
        <f t="shared" si="418"/>
        <v>n/a</v>
      </c>
    </row>
    <row r="2172" spans="1:23" x14ac:dyDescent="0.3">
      <c r="A2172">
        <f t="shared" si="419"/>
        <v>1</v>
      </c>
      <c r="B2172" s="14" t="s">
        <v>164</v>
      </c>
      <c r="C2172" s="10"/>
      <c r="D2172" s="18">
        <v>34787.599999999999</v>
      </c>
      <c r="E2172" s="18">
        <v>33219.599999999999</v>
      </c>
      <c r="F2172" s="18">
        <v>11733.6</v>
      </c>
      <c r="G2172" s="18">
        <v>9132.6</v>
      </c>
      <c r="H2172" s="18">
        <v>6457.6</v>
      </c>
      <c r="I2172" s="18">
        <v>7496.6</v>
      </c>
      <c r="J2172" s="18">
        <v>10137.6</v>
      </c>
      <c r="K2172" s="18">
        <v>8489.6</v>
      </c>
      <c r="L2172" s="18">
        <v>12659.6</v>
      </c>
      <c r="M2172" s="18">
        <v>8604.6</v>
      </c>
      <c r="N2172">
        <f t="shared" si="409"/>
        <v>41055</v>
      </c>
      <c r="O2172">
        <f t="shared" si="410"/>
        <v>34923.599999999999</v>
      </c>
      <c r="P2172">
        <f t="shared" si="411"/>
        <v>10887.8</v>
      </c>
      <c r="Q2172">
        <f t="shared" si="412"/>
        <v>9353.2000000000007</v>
      </c>
      <c r="R2172">
        <f t="shared" si="413"/>
        <v>9003.4</v>
      </c>
      <c r="S2172">
        <f t="shared" si="414"/>
        <v>9843.7999999999993</v>
      </c>
      <c r="T2172">
        <f t="shared" si="415"/>
        <v>11825.6</v>
      </c>
      <c r="U2172">
        <f t="shared" si="416"/>
        <v>9980.2000000000007</v>
      </c>
      <c r="V2172">
        <f t="shared" si="417"/>
        <v>11288.8</v>
      </c>
      <c r="W2172">
        <f t="shared" si="418"/>
        <v>10445.4</v>
      </c>
    </row>
    <row r="2173" spans="1:23" x14ac:dyDescent="0.3">
      <c r="A2173">
        <f t="shared" si="419"/>
        <v>0</v>
      </c>
      <c r="B2173" s="14" t="s">
        <v>165</v>
      </c>
      <c r="C2173" s="10"/>
      <c r="D2173" s="18">
        <v>42333.599999999999</v>
      </c>
      <c r="E2173" s="18">
        <v>37043.599999999999</v>
      </c>
      <c r="F2173" s="18">
        <v>11711.6</v>
      </c>
      <c r="G2173" s="18">
        <v>9538.6</v>
      </c>
      <c r="H2173" s="18">
        <v>8662.6</v>
      </c>
      <c r="I2173" s="18">
        <v>10281.6</v>
      </c>
      <c r="J2173" s="18">
        <v>15124.6</v>
      </c>
      <c r="K2173" s="18">
        <v>9171.6</v>
      </c>
      <c r="L2173" s="18">
        <v>10416.6</v>
      </c>
      <c r="M2173" s="18">
        <v>9087.6</v>
      </c>
      <c r="N2173" t="str">
        <f t="shared" si="409"/>
        <v>n/a</v>
      </c>
      <c r="O2173" t="str">
        <f t="shared" si="410"/>
        <v>n/a</v>
      </c>
      <c r="P2173" t="str">
        <f t="shared" si="411"/>
        <v>n/a</v>
      </c>
      <c r="Q2173" t="str">
        <f t="shared" si="412"/>
        <v>n/a</v>
      </c>
      <c r="R2173" t="str">
        <f t="shared" si="413"/>
        <v>n/a</v>
      </c>
      <c r="S2173" t="str">
        <f t="shared" si="414"/>
        <v>n/a</v>
      </c>
      <c r="T2173" t="str">
        <f t="shared" si="415"/>
        <v>n/a</v>
      </c>
      <c r="U2173" t="str">
        <f t="shared" si="416"/>
        <v>n/a</v>
      </c>
      <c r="V2173" t="str">
        <f t="shared" si="417"/>
        <v>n/a</v>
      </c>
      <c r="W2173" t="str">
        <f t="shared" si="418"/>
        <v>n/a</v>
      </c>
    </row>
    <row r="2174" spans="1:23" x14ac:dyDescent="0.3">
      <c r="A2174">
        <f t="shared" si="419"/>
        <v>0</v>
      </c>
      <c r="B2174" s="14" t="s">
        <v>166</v>
      </c>
      <c r="C2174" s="10"/>
      <c r="D2174" s="18">
        <v>42615.6</v>
      </c>
      <c r="E2174" s="18">
        <v>34819.599999999999</v>
      </c>
      <c r="F2174" s="18">
        <v>10133.6</v>
      </c>
      <c r="G2174" s="18">
        <v>10385.6</v>
      </c>
      <c r="H2174" s="18">
        <v>9589.6</v>
      </c>
      <c r="I2174" s="18">
        <v>9614.6</v>
      </c>
      <c r="J2174" s="18">
        <v>12119.6</v>
      </c>
      <c r="K2174" s="18">
        <v>6324.6</v>
      </c>
      <c r="L2174" s="18">
        <v>10205.6</v>
      </c>
      <c r="M2174" s="18">
        <v>9584.6</v>
      </c>
      <c r="N2174" t="str">
        <f t="shared" si="409"/>
        <v>n/a</v>
      </c>
      <c r="O2174" t="str">
        <f t="shared" si="410"/>
        <v>n/a</v>
      </c>
      <c r="P2174" t="str">
        <f t="shared" si="411"/>
        <v>n/a</v>
      </c>
      <c r="Q2174" t="str">
        <f t="shared" si="412"/>
        <v>n/a</v>
      </c>
      <c r="R2174" t="str">
        <f t="shared" si="413"/>
        <v>n/a</v>
      </c>
      <c r="S2174" t="str">
        <f t="shared" si="414"/>
        <v>n/a</v>
      </c>
      <c r="T2174" t="str">
        <f t="shared" si="415"/>
        <v>n/a</v>
      </c>
      <c r="U2174" t="str">
        <f t="shared" si="416"/>
        <v>n/a</v>
      </c>
      <c r="V2174" t="str">
        <f t="shared" si="417"/>
        <v>n/a</v>
      </c>
      <c r="W2174" t="str">
        <f t="shared" si="418"/>
        <v>n/a</v>
      </c>
    </row>
    <row r="2175" spans="1:23" x14ac:dyDescent="0.3">
      <c r="A2175">
        <f t="shared" si="419"/>
        <v>0</v>
      </c>
      <c r="B2175" s="14" t="s">
        <v>167</v>
      </c>
      <c r="C2175" s="10"/>
      <c r="D2175" s="18">
        <v>43298.6</v>
      </c>
      <c r="E2175" s="18">
        <v>34465.599999999999</v>
      </c>
      <c r="F2175" s="18">
        <v>9700.6</v>
      </c>
      <c r="G2175" s="18">
        <v>8181.6</v>
      </c>
      <c r="H2175" s="18">
        <v>8443.6</v>
      </c>
      <c r="I2175" s="18">
        <v>10262.6</v>
      </c>
      <c r="J2175" s="18">
        <v>9507.6</v>
      </c>
      <c r="K2175" s="18">
        <v>9345.6</v>
      </c>
      <c r="L2175" s="18">
        <v>10378.6</v>
      </c>
      <c r="M2175" s="18">
        <v>14495.6</v>
      </c>
      <c r="N2175" t="str">
        <f t="shared" si="409"/>
        <v>n/a</v>
      </c>
      <c r="O2175" t="str">
        <f t="shared" si="410"/>
        <v>n/a</v>
      </c>
      <c r="P2175" t="str">
        <f t="shared" si="411"/>
        <v>n/a</v>
      </c>
      <c r="Q2175" t="str">
        <f t="shared" si="412"/>
        <v>n/a</v>
      </c>
      <c r="R2175" t="str">
        <f t="shared" si="413"/>
        <v>n/a</v>
      </c>
      <c r="S2175" t="str">
        <f t="shared" si="414"/>
        <v>n/a</v>
      </c>
      <c r="T2175" t="str">
        <f t="shared" si="415"/>
        <v>n/a</v>
      </c>
      <c r="U2175" t="str">
        <f t="shared" si="416"/>
        <v>n/a</v>
      </c>
      <c r="V2175" t="str">
        <f t="shared" si="417"/>
        <v>n/a</v>
      </c>
      <c r="W2175" t="str">
        <f t="shared" si="418"/>
        <v>n/a</v>
      </c>
    </row>
    <row r="2176" spans="1:23" x14ac:dyDescent="0.3">
      <c r="A2176">
        <f t="shared" si="419"/>
        <v>0</v>
      </c>
      <c r="B2176" s="14" t="s">
        <v>168</v>
      </c>
      <c r="C2176" s="10"/>
      <c r="D2176" s="18">
        <v>42239.6</v>
      </c>
      <c r="E2176" s="18">
        <v>35069.599999999999</v>
      </c>
      <c r="F2176" s="18">
        <v>11159.6</v>
      </c>
      <c r="G2176" s="18">
        <v>9527.6</v>
      </c>
      <c r="H2176" s="18">
        <v>11863.6</v>
      </c>
      <c r="I2176" s="18">
        <v>11563.6</v>
      </c>
      <c r="J2176" s="18">
        <v>12238.6</v>
      </c>
      <c r="K2176" s="18">
        <v>16569.599999999999</v>
      </c>
      <c r="L2176" s="18">
        <v>12783.6</v>
      </c>
      <c r="M2176" s="18">
        <v>10454.6</v>
      </c>
      <c r="N2176" t="str">
        <f t="shared" si="409"/>
        <v>n/a</v>
      </c>
      <c r="O2176" t="str">
        <f t="shared" si="410"/>
        <v>n/a</v>
      </c>
      <c r="P2176" t="str">
        <f t="shared" si="411"/>
        <v>n/a</v>
      </c>
      <c r="Q2176" t="str">
        <f t="shared" si="412"/>
        <v>n/a</v>
      </c>
      <c r="R2176" t="str">
        <f t="shared" si="413"/>
        <v>n/a</v>
      </c>
      <c r="S2176" t="str">
        <f t="shared" si="414"/>
        <v>n/a</v>
      </c>
      <c r="T2176" t="str">
        <f t="shared" si="415"/>
        <v>n/a</v>
      </c>
      <c r="U2176" t="str">
        <f t="shared" si="416"/>
        <v>n/a</v>
      </c>
      <c r="V2176" t="str">
        <f t="shared" si="417"/>
        <v>n/a</v>
      </c>
      <c r="W2176" t="str">
        <f t="shared" si="418"/>
        <v>n/a</v>
      </c>
    </row>
    <row r="2177" spans="1:23" x14ac:dyDescent="0.3">
      <c r="A2177">
        <f t="shared" si="419"/>
        <v>1</v>
      </c>
      <c r="B2177" s="14" t="s">
        <v>164</v>
      </c>
      <c r="C2177" s="10"/>
      <c r="D2177" s="18">
        <v>35814</v>
      </c>
      <c r="E2177" s="18">
        <v>33836</v>
      </c>
      <c r="F2177" s="18">
        <v>10158</v>
      </c>
      <c r="G2177" s="18">
        <v>8449</v>
      </c>
      <c r="H2177" s="18">
        <v>8380</v>
      </c>
      <c r="I2177" s="18">
        <v>8393</v>
      </c>
      <c r="J2177" s="18">
        <v>10189</v>
      </c>
      <c r="K2177" s="18">
        <v>10726</v>
      </c>
      <c r="L2177" s="18">
        <v>14026</v>
      </c>
      <c r="M2177" s="18">
        <v>9595</v>
      </c>
      <c r="N2177">
        <f t="shared" si="409"/>
        <v>40028.6</v>
      </c>
      <c r="O2177">
        <f t="shared" si="410"/>
        <v>36141.599999999999</v>
      </c>
      <c r="P2177">
        <f t="shared" si="411"/>
        <v>11285.4</v>
      </c>
      <c r="Q2177">
        <f t="shared" si="412"/>
        <v>10455.6</v>
      </c>
      <c r="R2177">
        <f t="shared" si="413"/>
        <v>10016</v>
      </c>
      <c r="S2177">
        <f t="shared" si="414"/>
        <v>10460</v>
      </c>
      <c r="T2177">
        <f t="shared" si="415"/>
        <v>12393.8</v>
      </c>
      <c r="U2177">
        <f t="shared" si="416"/>
        <v>10695.8</v>
      </c>
      <c r="V2177">
        <f t="shared" si="417"/>
        <v>11354</v>
      </c>
      <c r="W2177">
        <f t="shared" si="418"/>
        <v>10968.2</v>
      </c>
    </row>
    <row r="2178" spans="1:23" x14ac:dyDescent="0.3">
      <c r="A2178">
        <f t="shared" si="419"/>
        <v>0</v>
      </c>
      <c r="B2178" s="14" t="s">
        <v>165</v>
      </c>
      <c r="C2178" s="10"/>
      <c r="D2178" s="18">
        <v>42016</v>
      </c>
      <c r="E2178" s="18">
        <v>37790</v>
      </c>
      <c r="F2178" s="18">
        <v>11481</v>
      </c>
      <c r="G2178" s="18">
        <v>10699</v>
      </c>
      <c r="H2178" s="18">
        <v>9671</v>
      </c>
      <c r="I2178" s="18">
        <v>11097</v>
      </c>
      <c r="J2178" s="18">
        <v>14031</v>
      </c>
      <c r="K2178" s="18">
        <v>8877</v>
      </c>
      <c r="L2178" s="18">
        <v>10690</v>
      </c>
      <c r="M2178" s="18">
        <v>11380</v>
      </c>
      <c r="N2178" t="str">
        <f t="shared" si="409"/>
        <v>n/a</v>
      </c>
      <c r="O2178" t="str">
        <f t="shared" si="410"/>
        <v>n/a</v>
      </c>
      <c r="P2178" t="str">
        <f t="shared" si="411"/>
        <v>n/a</v>
      </c>
      <c r="Q2178" t="str">
        <f t="shared" si="412"/>
        <v>n/a</v>
      </c>
      <c r="R2178" t="str">
        <f t="shared" si="413"/>
        <v>n/a</v>
      </c>
      <c r="S2178" t="str">
        <f t="shared" si="414"/>
        <v>n/a</v>
      </c>
      <c r="T2178" t="str">
        <f t="shared" si="415"/>
        <v>n/a</v>
      </c>
      <c r="U2178" t="str">
        <f t="shared" si="416"/>
        <v>n/a</v>
      </c>
      <c r="V2178" t="str">
        <f t="shared" si="417"/>
        <v>n/a</v>
      </c>
      <c r="W2178" t="str">
        <f t="shared" si="418"/>
        <v>n/a</v>
      </c>
    </row>
    <row r="2179" spans="1:23" x14ac:dyDescent="0.3">
      <c r="A2179">
        <f t="shared" si="419"/>
        <v>0</v>
      </c>
      <c r="B2179" s="14" t="s">
        <v>166</v>
      </c>
      <c r="C2179" s="10"/>
      <c r="D2179" s="18">
        <v>39932</v>
      </c>
      <c r="E2179" s="18">
        <v>35061</v>
      </c>
      <c r="F2179" s="18">
        <v>10757</v>
      </c>
      <c r="G2179" s="18">
        <v>11156</v>
      </c>
      <c r="H2179" s="18">
        <v>10837</v>
      </c>
      <c r="I2179" s="18">
        <v>10766</v>
      </c>
      <c r="J2179" s="18">
        <v>13146</v>
      </c>
      <c r="K2179" s="18">
        <v>9752</v>
      </c>
      <c r="L2179" s="18">
        <v>9286</v>
      </c>
      <c r="M2179" s="18">
        <v>9363</v>
      </c>
      <c r="N2179" t="str">
        <f t="shared" ref="N2179:N2242" si="420">IF(A2179=1,AVERAGE(D2179:D2183),"n/a")</f>
        <v>n/a</v>
      </c>
      <c r="O2179" t="str">
        <f t="shared" ref="O2179:O2242" si="421">IF(A2179=1,AVERAGE(E2179:E2183),"n/a")</f>
        <v>n/a</v>
      </c>
      <c r="P2179" t="str">
        <f t="shared" ref="P2179:P2242" si="422">IF(A2179=1,AVERAGE(F2179:F2183),"n/a")</f>
        <v>n/a</v>
      </c>
      <c r="Q2179" t="str">
        <f t="shared" ref="Q2179:Q2242" si="423">IF(A2179=1,AVERAGE(G2179:G2183),"n/a")</f>
        <v>n/a</v>
      </c>
      <c r="R2179" t="str">
        <f t="shared" ref="R2179:R2242" si="424">IF(A2179=1,AVERAGE(H2179:H2183),"n/a")</f>
        <v>n/a</v>
      </c>
      <c r="S2179" t="str">
        <f t="shared" ref="S2179:S2242" si="425">IF(A2179=1,AVERAGE(I2179:I2183),"n/a")</f>
        <v>n/a</v>
      </c>
      <c r="T2179" t="str">
        <f t="shared" ref="T2179:T2242" si="426">IF(A2179=1,AVERAGE(J2179:J2183),"n/a")</f>
        <v>n/a</v>
      </c>
      <c r="U2179" t="str">
        <f t="shared" ref="U2179:U2242" si="427">IF(A2179=1,AVERAGE(K2179:K2183),"n/a")</f>
        <v>n/a</v>
      </c>
      <c r="V2179" t="str">
        <f t="shared" ref="V2179:V2242" si="428">IF(A2179=1,AVERAGE(L2179:L2183),"n/a")</f>
        <v>n/a</v>
      </c>
      <c r="W2179" t="str">
        <f t="shared" ref="W2179:W2242" si="429">IF(A2179=1,AVERAGE(M2179:M2183),"n/a")</f>
        <v>n/a</v>
      </c>
    </row>
    <row r="2180" spans="1:23" x14ac:dyDescent="0.3">
      <c r="A2180">
        <f t="shared" si="419"/>
        <v>0</v>
      </c>
      <c r="B2180" s="14" t="s">
        <v>167</v>
      </c>
      <c r="C2180" s="10"/>
      <c r="D2180" s="18">
        <v>41366</v>
      </c>
      <c r="E2180" s="18">
        <v>36913</v>
      </c>
      <c r="F2180" s="18">
        <v>10904</v>
      </c>
      <c r="G2180" s="18">
        <v>10489</v>
      </c>
      <c r="H2180" s="18">
        <v>8192</v>
      </c>
      <c r="I2180" s="18">
        <v>9770</v>
      </c>
      <c r="J2180" s="18">
        <v>10600</v>
      </c>
      <c r="K2180" s="18">
        <v>7924</v>
      </c>
      <c r="L2180" s="18">
        <v>11006</v>
      </c>
      <c r="M2180" s="18">
        <v>14933</v>
      </c>
      <c r="N2180" t="str">
        <f t="shared" si="420"/>
        <v>n/a</v>
      </c>
      <c r="O2180" t="str">
        <f t="shared" si="421"/>
        <v>n/a</v>
      </c>
      <c r="P2180" t="str">
        <f t="shared" si="422"/>
        <v>n/a</v>
      </c>
      <c r="Q2180" t="str">
        <f t="shared" si="423"/>
        <v>n/a</v>
      </c>
      <c r="R2180" t="str">
        <f t="shared" si="424"/>
        <v>n/a</v>
      </c>
      <c r="S2180" t="str">
        <f t="shared" si="425"/>
        <v>n/a</v>
      </c>
      <c r="T2180" t="str">
        <f t="shared" si="426"/>
        <v>n/a</v>
      </c>
      <c r="U2180" t="str">
        <f t="shared" si="427"/>
        <v>n/a</v>
      </c>
      <c r="V2180" t="str">
        <f t="shared" si="428"/>
        <v>n/a</v>
      </c>
      <c r="W2180" t="str">
        <f t="shared" si="429"/>
        <v>n/a</v>
      </c>
    </row>
    <row r="2181" spans="1:23" x14ac:dyDescent="0.3">
      <c r="A2181">
        <f t="shared" si="419"/>
        <v>0</v>
      </c>
      <c r="B2181" s="14" t="s">
        <v>168</v>
      </c>
      <c r="C2181" s="10"/>
      <c r="D2181" s="18">
        <v>41015</v>
      </c>
      <c r="E2181" s="18">
        <v>37108</v>
      </c>
      <c r="F2181" s="18">
        <v>13127</v>
      </c>
      <c r="G2181" s="18">
        <v>11485</v>
      </c>
      <c r="H2181" s="18">
        <v>13000</v>
      </c>
      <c r="I2181" s="18">
        <v>12274</v>
      </c>
      <c r="J2181" s="18">
        <v>14003</v>
      </c>
      <c r="K2181" s="18">
        <v>16200</v>
      </c>
      <c r="L2181" s="18">
        <v>11762</v>
      </c>
      <c r="M2181" s="18">
        <v>9570</v>
      </c>
      <c r="N2181" t="str">
        <f t="shared" si="420"/>
        <v>n/a</v>
      </c>
      <c r="O2181" t="str">
        <f t="shared" si="421"/>
        <v>n/a</v>
      </c>
      <c r="P2181" t="str">
        <f t="shared" si="422"/>
        <v>n/a</v>
      </c>
      <c r="Q2181" t="str">
        <f t="shared" si="423"/>
        <v>n/a</v>
      </c>
      <c r="R2181" t="str">
        <f t="shared" si="424"/>
        <v>n/a</v>
      </c>
      <c r="S2181" t="str">
        <f t="shared" si="425"/>
        <v>n/a</v>
      </c>
      <c r="T2181" t="str">
        <f t="shared" si="426"/>
        <v>n/a</v>
      </c>
      <c r="U2181" t="str">
        <f t="shared" si="427"/>
        <v>n/a</v>
      </c>
      <c r="V2181" t="str">
        <f t="shared" si="428"/>
        <v>n/a</v>
      </c>
      <c r="W2181" t="str">
        <f t="shared" si="429"/>
        <v>n/a</v>
      </c>
    </row>
    <row r="2182" spans="1:23" x14ac:dyDescent="0.3">
      <c r="A2182">
        <f t="shared" si="419"/>
        <v>1</v>
      </c>
      <c r="B2182" s="14" t="s">
        <v>164</v>
      </c>
      <c r="C2182" s="10"/>
      <c r="D2182" s="18">
        <v>37165.199999999997</v>
      </c>
      <c r="E2182" s="18">
        <v>31291.200000000001</v>
      </c>
      <c r="F2182" s="18">
        <v>10126.200000000001</v>
      </c>
      <c r="G2182" s="18">
        <v>8381.2000000000007</v>
      </c>
      <c r="H2182" s="18">
        <v>8240.2000000000007</v>
      </c>
      <c r="I2182" s="18">
        <v>11755.2</v>
      </c>
      <c r="J2182" s="18">
        <v>9717.2000000000007</v>
      </c>
      <c r="K2182" s="18">
        <v>9877.2000000000007</v>
      </c>
      <c r="L2182" s="18">
        <v>13214.2</v>
      </c>
      <c r="M2182" s="18">
        <v>9753.2000000000007</v>
      </c>
      <c r="N2182">
        <f t="shared" si="420"/>
        <v>40862.6</v>
      </c>
      <c r="O2182">
        <f t="shared" si="421"/>
        <v>35889.599999999999</v>
      </c>
      <c r="P2182">
        <f t="shared" si="422"/>
        <v>11360.6</v>
      </c>
      <c r="Q2182">
        <f t="shared" si="423"/>
        <v>10075.4</v>
      </c>
      <c r="R2182">
        <f t="shared" si="424"/>
        <v>10001.4</v>
      </c>
      <c r="S2182">
        <f t="shared" si="425"/>
        <v>11426.6</v>
      </c>
      <c r="T2182">
        <f t="shared" si="426"/>
        <v>12986.6</v>
      </c>
      <c r="U2182">
        <f t="shared" si="427"/>
        <v>11073.8</v>
      </c>
      <c r="V2182">
        <f t="shared" si="428"/>
        <v>11664</v>
      </c>
      <c r="W2182">
        <f t="shared" si="429"/>
        <v>11000.4</v>
      </c>
    </row>
    <row r="2183" spans="1:23" x14ac:dyDescent="0.3">
      <c r="A2183">
        <f t="shared" si="419"/>
        <v>0</v>
      </c>
      <c r="B2183" s="14" t="s">
        <v>165</v>
      </c>
      <c r="C2183" s="10"/>
      <c r="D2183" s="18">
        <v>40793.199999999997</v>
      </c>
      <c r="E2183" s="18">
        <v>36907.199999999997</v>
      </c>
      <c r="F2183" s="18">
        <v>12481.2</v>
      </c>
      <c r="G2183" s="18">
        <v>11210.2</v>
      </c>
      <c r="H2183" s="18">
        <v>8842.2000000000007</v>
      </c>
      <c r="I2183" s="18">
        <v>11848.2</v>
      </c>
      <c r="J2183" s="18">
        <v>15312.2</v>
      </c>
      <c r="K2183" s="18">
        <v>8210.2000000000007</v>
      </c>
      <c r="L2183" s="18">
        <v>10805.2</v>
      </c>
      <c r="M2183" s="18">
        <v>11180.2</v>
      </c>
      <c r="N2183" t="str">
        <f t="shared" si="420"/>
        <v>n/a</v>
      </c>
      <c r="O2183" t="str">
        <f t="shared" si="421"/>
        <v>n/a</v>
      </c>
      <c r="P2183" t="str">
        <f t="shared" si="422"/>
        <v>n/a</v>
      </c>
      <c r="Q2183" t="str">
        <f t="shared" si="423"/>
        <v>n/a</v>
      </c>
      <c r="R2183" t="str">
        <f t="shared" si="424"/>
        <v>n/a</v>
      </c>
      <c r="S2183" t="str">
        <f t="shared" si="425"/>
        <v>n/a</v>
      </c>
      <c r="T2183" t="str">
        <f t="shared" si="426"/>
        <v>n/a</v>
      </c>
      <c r="U2183" t="str">
        <f t="shared" si="427"/>
        <v>n/a</v>
      </c>
      <c r="V2183" t="str">
        <f t="shared" si="428"/>
        <v>n/a</v>
      </c>
      <c r="W2183" t="str">
        <f t="shared" si="429"/>
        <v>n/a</v>
      </c>
    </row>
    <row r="2184" spans="1:23" x14ac:dyDescent="0.3">
      <c r="A2184">
        <f t="shared" si="419"/>
        <v>0</v>
      </c>
      <c r="B2184" s="14" t="s">
        <v>166</v>
      </c>
      <c r="C2184" s="10"/>
      <c r="D2184" s="18">
        <v>41337.199999999997</v>
      </c>
      <c r="E2184" s="18">
        <v>38444.199999999997</v>
      </c>
      <c r="F2184" s="18">
        <v>10267.200000000001</v>
      </c>
      <c r="G2184" s="18">
        <v>11395.2</v>
      </c>
      <c r="H2184" s="18">
        <v>11944.2</v>
      </c>
      <c r="I2184" s="18">
        <v>9759.2000000000007</v>
      </c>
      <c r="J2184" s="18">
        <v>15411.2</v>
      </c>
      <c r="K2184" s="18">
        <v>9369.2000000000007</v>
      </c>
      <c r="L2184" s="18">
        <v>10678.2</v>
      </c>
      <c r="M2184" s="18">
        <v>8390.2000000000007</v>
      </c>
      <c r="N2184" t="str">
        <f t="shared" si="420"/>
        <v>n/a</v>
      </c>
      <c r="O2184" t="str">
        <f t="shared" si="421"/>
        <v>n/a</v>
      </c>
      <c r="P2184" t="str">
        <f t="shared" si="422"/>
        <v>n/a</v>
      </c>
      <c r="Q2184" t="str">
        <f t="shared" si="423"/>
        <v>n/a</v>
      </c>
      <c r="R2184" t="str">
        <f t="shared" si="424"/>
        <v>n/a</v>
      </c>
      <c r="S2184" t="str">
        <f t="shared" si="425"/>
        <v>n/a</v>
      </c>
      <c r="T2184" t="str">
        <f t="shared" si="426"/>
        <v>n/a</v>
      </c>
      <c r="U2184" t="str">
        <f t="shared" si="427"/>
        <v>n/a</v>
      </c>
      <c r="V2184" t="str">
        <f t="shared" si="428"/>
        <v>n/a</v>
      </c>
      <c r="W2184" t="str">
        <f t="shared" si="429"/>
        <v>n/a</v>
      </c>
    </row>
    <row r="2185" spans="1:23" x14ac:dyDescent="0.3">
      <c r="A2185">
        <f t="shared" si="419"/>
        <v>0</v>
      </c>
      <c r="B2185" s="14" t="s">
        <v>167</v>
      </c>
      <c r="C2185" s="10"/>
      <c r="D2185" s="18">
        <v>45828.2</v>
      </c>
      <c r="E2185" s="18">
        <v>36543.199999999997</v>
      </c>
      <c r="F2185" s="18">
        <v>11831.2</v>
      </c>
      <c r="G2185" s="18">
        <v>11047.2</v>
      </c>
      <c r="H2185" s="18">
        <v>9233.2000000000007</v>
      </c>
      <c r="I2185" s="18">
        <v>11057.2</v>
      </c>
      <c r="J2185" s="18">
        <v>11160.2</v>
      </c>
      <c r="K2185" s="18">
        <v>9955.2000000000007</v>
      </c>
      <c r="L2185" s="18">
        <v>10955.2</v>
      </c>
      <c r="M2185" s="18">
        <v>13323.2</v>
      </c>
      <c r="N2185" t="str">
        <f t="shared" si="420"/>
        <v>n/a</v>
      </c>
      <c r="O2185" t="str">
        <f t="shared" si="421"/>
        <v>n/a</v>
      </c>
      <c r="P2185" t="str">
        <f t="shared" si="422"/>
        <v>n/a</v>
      </c>
      <c r="Q2185" t="str">
        <f t="shared" si="423"/>
        <v>n/a</v>
      </c>
      <c r="R2185" t="str">
        <f t="shared" si="424"/>
        <v>n/a</v>
      </c>
      <c r="S2185" t="str">
        <f t="shared" si="425"/>
        <v>n/a</v>
      </c>
      <c r="T2185" t="str">
        <f t="shared" si="426"/>
        <v>n/a</v>
      </c>
      <c r="U2185" t="str">
        <f t="shared" si="427"/>
        <v>n/a</v>
      </c>
      <c r="V2185" t="str">
        <f t="shared" si="428"/>
        <v>n/a</v>
      </c>
      <c r="W2185" t="str">
        <f t="shared" si="429"/>
        <v>n/a</v>
      </c>
    </row>
    <row r="2186" spans="1:23" x14ac:dyDescent="0.3">
      <c r="A2186">
        <f t="shared" si="419"/>
        <v>0</v>
      </c>
      <c r="B2186" s="14" t="s">
        <v>168</v>
      </c>
      <c r="C2186" s="10"/>
      <c r="D2186" s="18">
        <v>39189.199999999997</v>
      </c>
      <c r="E2186" s="18">
        <v>36262.199999999997</v>
      </c>
      <c r="F2186" s="18">
        <v>12097.2</v>
      </c>
      <c r="G2186" s="18">
        <v>8343.2000000000007</v>
      </c>
      <c r="H2186" s="18">
        <v>11747.2</v>
      </c>
      <c r="I2186" s="18">
        <v>12713.2</v>
      </c>
      <c r="J2186" s="18">
        <v>13332.2</v>
      </c>
      <c r="K2186" s="18">
        <v>17957.2</v>
      </c>
      <c r="L2186" s="18">
        <v>12667.2</v>
      </c>
      <c r="M2186" s="18">
        <v>12355.2</v>
      </c>
      <c r="N2186" t="str">
        <f t="shared" si="420"/>
        <v>n/a</v>
      </c>
      <c r="O2186" t="str">
        <f t="shared" si="421"/>
        <v>n/a</v>
      </c>
      <c r="P2186" t="str">
        <f t="shared" si="422"/>
        <v>n/a</v>
      </c>
      <c r="Q2186" t="str">
        <f t="shared" si="423"/>
        <v>n/a</v>
      </c>
      <c r="R2186" t="str">
        <f t="shared" si="424"/>
        <v>n/a</v>
      </c>
      <c r="S2186" t="str">
        <f t="shared" si="425"/>
        <v>n/a</v>
      </c>
      <c r="T2186" t="str">
        <f t="shared" si="426"/>
        <v>n/a</v>
      </c>
      <c r="U2186" t="str">
        <f t="shared" si="427"/>
        <v>n/a</v>
      </c>
      <c r="V2186" t="str">
        <f t="shared" si="428"/>
        <v>n/a</v>
      </c>
      <c r="W2186" t="str">
        <f t="shared" si="429"/>
        <v>n/a</v>
      </c>
    </row>
    <row r="2187" spans="1:23" x14ac:dyDescent="0.3">
      <c r="A2187">
        <f t="shared" si="419"/>
        <v>1</v>
      </c>
      <c r="B2187" s="14" t="s">
        <v>164</v>
      </c>
      <c r="C2187" s="10"/>
      <c r="D2187" s="18">
        <v>36124.699999999997</v>
      </c>
      <c r="E2187" s="18">
        <v>33540.699999999997</v>
      </c>
      <c r="F2187" s="18">
        <v>10410.700000000001</v>
      </c>
      <c r="G2187" s="18">
        <v>9104.7000000000007</v>
      </c>
      <c r="H2187" s="18">
        <v>8190.7</v>
      </c>
      <c r="I2187" s="18">
        <v>9048.7000000000007</v>
      </c>
      <c r="J2187" s="18">
        <v>10528.7</v>
      </c>
      <c r="K2187" s="18">
        <v>10886.7</v>
      </c>
      <c r="L2187" s="18">
        <v>14689.7</v>
      </c>
      <c r="M2187" s="18">
        <v>9641.7000000000007</v>
      </c>
      <c r="N2187">
        <f t="shared" si="420"/>
        <v>40684.699999999997</v>
      </c>
      <c r="O2187">
        <f t="shared" si="421"/>
        <v>36692.9</v>
      </c>
      <c r="P2187">
        <f t="shared" si="422"/>
        <v>10606.7</v>
      </c>
      <c r="Q2187">
        <f t="shared" si="423"/>
        <v>9767.5</v>
      </c>
      <c r="R2187">
        <f t="shared" si="424"/>
        <v>10108.299999999999</v>
      </c>
      <c r="S2187">
        <f t="shared" si="425"/>
        <v>11240.5</v>
      </c>
      <c r="T2187">
        <f t="shared" si="426"/>
        <v>12759.3</v>
      </c>
      <c r="U2187">
        <f t="shared" si="427"/>
        <v>11956.5</v>
      </c>
      <c r="V2187">
        <f t="shared" si="428"/>
        <v>11940.1</v>
      </c>
      <c r="W2187">
        <f t="shared" si="429"/>
        <v>11561.9</v>
      </c>
    </row>
    <row r="2188" spans="1:23" x14ac:dyDescent="0.3">
      <c r="A2188">
        <f t="shared" si="419"/>
        <v>0</v>
      </c>
      <c r="B2188" s="14" t="s">
        <v>165</v>
      </c>
      <c r="C2188" s="10"/>
      <c r="D2188" s="18">
        <v>39918.699999999997</v>
      </c>
      <c r="E2188" s="18">
        <v>40451.699999999997</v>
      </c>
      <c r="F2188" s="18">
        <v>12682.7</v>
      </c>
      <c r="G2188" s="18">
        <v>10221.700000000001</v>
      </c>
      <c r="H2188" s="18">
        <v>9772.7000000000007</v>
      </c>
      <c r="I2188" s="18">
        <v>12951.7</v>
      </c>
      <c r="J2188" s="18">
        <v>15665.7</v>
      </c>
      <c r="K2188" s="18">
        <v>10416.700000000001</v>
      </c>
      <c r="L2188" s="18">
        <v>11550.7</v>
      </c>
      <c r="M2188" s="18">
        <v>12972.7</v>
      </c>
      <c r="N2188" t="str">
        <f t="shared" si="420"/>
        <v>n/a</v>
      </c>
      <c r="O2188" t="str">
        <f t="shared" si="421"/>
        <v>n/a</v>
      </c>
      <c r="P2188" t="str">
        <f t="shared" si="422"/>
        <v>n/a</v>
      </c>
      <c r="Q2188" t="str">
        <f t="shared" si="423"/>
        <v>n/a</v>
      </c>
      <c r="R2188" t="str">
        <f t="shared" si="424"/>
        <v>n/a</v>
      </c>
      <c r="S2188" t="str">
        <f t="shared" si="425"/>
        <v>n/a</v>
      </c>
      <c r="T2188" t="str">
        <f t="shared" si="426"/>
        <v>n/a</v>
      </c>
      <c r="U2188" t="str">
        <f t="shared" si="427"/>
        <v>n/a</v>
      </c>
      <c r="V2188" t="str">
        <f t="shared" si="428"/>
        <v>n/a</v>
      </c>
      <c r="W2188" t="str">
        <f t="shared" si="429"/>
        <v>n/a</v>
      </c>
    </row>
    <row r="2189" spans="1:23" x14ac:dyDescent="0.3">
      <c r="A2189">
        <f t="shared" si="419"/>
        <v>0</v>
      </c>
      <c r="B2189" s="14" t="s">
        <v>166</v>
      </c>
      <c r="C2189" s="10"/>
      <c r="D2189" s="18">
        <v>40067.699999999997</v>
      </c>
      <c r="E2189" s="18">
        <v>34318.699999999997</v>
      </c>
      <c r="F2189" s="18">
        <v>9210.7000000000007</v>
      </c>
      <c r="G2189" s="18">
        <v>11137.7</v>
      </c>
      <c r="H2189" s="18">
        <v>11276.7</v>
      </c>
      <c r="I2189" s="18">
        <v>9352.7000000000007</v>
      </c>
      <c r="J2189" s="18">
        <v>12312.7</v>
      </c>
      <c r="K2189" s="18">
        <v>10420.700000000001</v>
      </c>
      <c r="L2189" s="18">
        <v>10959.7</v>
      </c>
      <c r="M2189" s="18">
        <v>10034.700000000001</v>
      </c>
      <c r="N2189" t="str">
        <f t="shared" si="420"/>
        <v>n/a</v>
      </c>
      <c r="O2189" t="str">
        <f t="shared" si="421"/>
        <v>n/a</v>
      </c>
      <c r="P2189" t="str">
        <f t="shared" si="422"/>
        <v>n/a</v>
      </c>
      <c r="Q2189" t="str">
        <f t="shared" si="423"/>
        <v>n/a</v>
      </c>
      <c r="R2189" t="str">
        <f t="shared" si="424"/>
        <v>n/a</v>
      </c>
      <c r="S2189" t="str">
        <f t="shared" si="425"/>
        <v>n/a</v>
      </c>
      <c r="T2189" t="str">
        <f t="shared" si="426"/>
        <v>n/a</v>
      </c>
      <c r="U2189" t="str">
        <f t="shared" si="427"/>
        <v>n/a</v>
      </c>
      <c r="V2189" t="str">
        <f t="shared" si="428"/>
        <v>n/a</v>
      </c>
      <c r="W2189" t="str">
        <f t="shared" si="429"/>
        <v>n/a</v>
      </c>
    </row>
    <row r="2190" spans="1:23" x14ac:dyDescent="0.3">
      <c r="A2190">
        <f t="shared" si="419"/>
        <v>0</v>
      </c>
      <c r="B2190" s="14" t="s">
        <v>167</v>
      </c>
      <c r="C2190" s="10"/>
      <c r="D2190" s="18">
        <v>43375.7</v>
      </c>
      <c r="E2190" s="18">
        <v>36389.699999999997</v>
      </c>
      <c r="F2190" s="18">
        <v>10158.700000000001</v>
      </c>
      <c r="G2190" s="18">
        <v>8470.7000000000007</v>
      </c>
      <c r="H2190" s="18">
        <v>9960.7000000000007</v>
      </c>
      <c r="I2190" s="18">
        <v>13208.7</v>
      </c>
      <c r="J2190" s="18">
        <v>10256.700000000001</v>
      </c>
      <c r="K2190" s="18">
        <v>10541.7</v>
      </c>
      <c r="L2190" s="18">
        <v>11391.7</v>
      </c>
      <c r="M2190" s="18">
        <v>14336.7</v>
      </c>
      <c r="N2190" t="str">
        <f t="shared" si="420"/>
        <v>n/a</v>
      </c>
      <c r="O2190" t="str">
        <f t="shared" si="421"/>
        <v>n/a</v>
      </c>
      <c r="P2190" t="str">
        <f t="shared" si="422"/>
        <v>n/a</v>
      </c>
      <c r="Q2190" t="str">
        <f t="shared" si="423"/>
        <v>n/a</v>
      </c>
      <c r="R2190" t="str">
        <f t="shared" si="424"/>
        <v>n/a</v>
      </c>
      <c r="S2190" t="str">
        <f t="shared" si="425"/>
        <v>n/a</v>
      </c>
      <c r="T2190" t="str">
        <f t="shared" si="426"/>
        <v>n/a</v>
      </c>
      <c r="U2190" t="str">
        <f t="shared" si="427"/>
        <v>n/a</v>
      </c>
      <c r="V2190" t="str">
        <f t="shared" si="428"/>
        <v>n/a</v>
      </c>
      <c r="W2190" t="str">
        <f t="shared" si="429"/>
        <v>n/a</v>
      </c>
    </row>
    <row r="2191" spans="1:23" x14ac:dyDescent="0.3">
      <c r="A2191">
        <f t="shared" si="419"/>
        <v>0</v>
      </c>
      <c r="B2191" s="14" t="s">
        <v>168</v>
      </c>
      <c r="C2191" s="10"/>
      <c r="D2191" s="18">
        <v>43936.7</v>
      </c>
      <c r="E2191" s="18">
        <v>38763.699999999997</v>
      </c>
      <c r="F2191" s="18">
        <v>10570.7</v>
      </c>
      <c r="G2191" s="18">
        <v>9902.7000000000007</v>
      </c>
      <c r="H2191" s="18">
        <v>11340.7</v>
      </c>
      <c r="I2191" s="18">
        <v>11640.7</v>
      </c>
      <c r="J2191" s="18">
        <v>15032.7</v>
      </c>
      <c r="K2191" s="18">
        <v>17516.7</v>
      </c>
      <c r="L2191" s="18">
        <v>11108.7</v>
      </c>
      <c r="M2191" s="18">
        <v>10823.7</v>
      </c>
      <c r="N2191" t="str">
        <f t="shared" si="420"/>
        <v>n/a</v>
      </c>
      <c r="O2191" t="str">
        <f t="shared" si="421"/>
        <v>n/a</v>
      </c>
      <c r="P2191" t="str">
        <f t="shared" si="422"/>
        <v>n/a</v>
      </c>
      <c r="Q2191" t="str">
        <f t="shared" si="423"/>
        <v>n/a</v>
      </c>
      <c r="R2191" t="str">
        <f t="shared" si="424"/>
        <v>n/a</v>
      </c>
      <c r="S2191" t="str">
        <f t="shared" si="425"/>
        <v>n/a</v>
      </c>
      <c r="T2191" t="str">
        <f t="shared" si="426"/>
        <v>n/a</v>
      </c>
      <c r="U2191" t="str">
        <f t="shared" si="427"/>
        <v>n/a</v>
      </c>
      <c r="V2191" t="str">
        <f t="shared" si="428"/>
        <v>n/a</v>
      </c>
      <c r="W2191" t="str">
        <f t="shared" si="429"/>
        <v>n/a</v>
      </c>
    </row>
    <row r="2192" spans="1:23" x14ac:dyDescent="0.3">
      <c r="A2192">
        <f t="shared" si="419"/>
        <v>1</v>
      </c>
      <c r="B2192" s="14" t="s">
        <v>164</v>
      </c>
      <c r="C2192" s="10"/>
      <c r="D2192" s="18">
        <v>35591.699999999997</v>
      </c>
      <c r="E2192" s="18">
        <v>34916.699999999997</v>
      </c>
      <c r="F2192" s="18">
        <v>11303.7</v>
      </c>
      <c r="G2192" s="18">
        <v>8515.7000000000007</v>
      </c>
      <c r="H2192" s="18">
        <v>8492.7000000000007</v>
      </c>
      <c r="I2192" s="18">
        <v>11185.7</v>
      </c>
      <c r="J2192" s="18">
        <v>9459.7000000000007</v>
      </c>
      <c r="K2192" s="18">
        <v>10140.700000000001</v>
      </c>
      <c r="L2192" s="18">
        <v>14044.7</v>
      </c>
      <c r="M2192" s="18">
        <v>10329.700000000001</v>
      </c>
      <c r="N2192">
        <f t="shared" si="420"/>
        <v>40740.1</v>
      </c>
      <c r="O2192">
        <f t="shared" si="421"/>
        <v>35986.300000000003</v>
      </c>
      <c r="P2192">
        <f t="shared" si="422"/>
        <v>11630.1</v>
      </c>
      <c r="Q2192">
        <f t="shared" si="423"/>
        <v>10246.1</v>
      </c>
      <c r="R2192">
        <f t="shared" si="424"/>
        <v>10383.700000000001</v>
      </c>
      <c r="S2192">
        <f t="shared" si="425"/>
        <v>11489.9</v>
      </c>
      <c r="T2192">
        <f t="shared" si="426"/>
        <v>12119.1</v>
      </c>
      <c r="U2192">
        <f t="shared" si="427"/>
        <v>10929.5</v>
      </c>
      <c r="V2192">
        <f t="shared" si="428"/>
        <v>12189.3</v>
      </c>
      <c r="W2192">
        <f t="shared" si="429"/>
        <v>11348.1</v>
      </c>
    </row>
    <row r="2193" spans="1:23" x14ac:dyDescent="0.3">
      <c r="A2193">
        <f t="shared" si="419"/>
        <v>0</v>
      </c>
      <c r="B2193" s="14" t="s">
        <v>165</v>
      </c>
      <c r="C2193" s="10"/>
      <c r="D2193" s="18">
        <v>42284.7</v>
      </c>
      <c r="E2193" s="18">
        <v>37144.699999999997</v>
      </c>
      <c r="F2193" s="18">
        <v>12736.7</v>
      </c>
      <c r="G2193" s="18">
        <v>11068.7</v>
      </c>
      <c r="H2193" s="18">
        <v>10608.7</v>
      </c>
      <c r="I2193" s="18">
        <v>11345.7</v>
      </c>
      <c r="J2193" s="18">
        <v>13558.7</v>
      </c>
      <c r="K2193" s="18">
        <v>9226.7000000000007</v>
      </c>
      <c r="L2193" s="18">
        <v>11866.7</v>
      </c>
      <c r="M2193" s="18">
        <v>12249.7</v>
      </c>
      <c r="N2193" t="str">
        <f t="shared" si="420"/>
        <v>n/a</v>
      </c>
      <c r="O2193" t="str">
        <f t="shared" si="421"/>
        <v>n/a</v>
      </c>
      <c r="P2193" t="str">
        <f t="shared" si="422"/>
        <v>n/a</v>
      </c>
      <c r="Q2193" t="str">
        <f t="shared" si="423"/>
        <v>n/a</v>
      </c>
      <c r="R2193" t="str">
        <f t="shared" si="424"/>
        <v>n/a</v>
      </c>
      <c r="S2193" t="str">
        <f t="shared" si="425"/>
        <v>n/a</v>
      </c>
      <c r="T2193" t="str">
        <f t="shared" si="426"/>
        <v>n/a</v>
      </c>
      <c r="U2193" t="str">
        <f t="shared" si="427"/>
        <v>n/a</v>
      </c>
      <c r="V2193" t="str">
        <f t="shared" si="428"/>
        <v>n/a</v>
      </c>
      <c r="W2193" t="str">
        <f t="shared" si="429"/>
        <v>n/a</v>
      </c>
    </row>
    <row r="2194" spans="1:23" x14ac:dyDescent="0.3">
      <c r="A2194">
        <f t="shared" si="419"/>
        <v>0</v>
      </c>
      <c r="B2194" s="14" t="s">
        <v>166</v>
      </c>
      <c r="C2194" s="10"/>
      <c r="D2194" s="18">
        <v>41675.699999999997</v>
      </c>
      <c r="E2194" s="18">
        <v>35065.699999999997</v>
      </c>
      <c r="F2194" s="18">
        <v>10561.7</v>
      </c>
      <c r="G2194" s="18">
        <v>10400.700000000001</v>
      </c>
      <c r="H2194" s="18">
        <v>9788.7000000000007</v>
      </c>
      <c r="I2194" s="18">
        <v>10609.7</v>
      </c>
      <c r="J2194" s="18">
        <v>13321.7</v>
      </c>
      <c r="K2194" s="18">
        <v>9107.7000000000007</v>
      </c>
      <c r="L2194" s="18">
        <v>10251.700000000001</v>
      </c>
      <c r="M2194" s="18">
        <v>9136.7000000000007</v>
      </c>
      <c r="N2194" t="str">
        <f t="shared" si="420"/>
        <v>n/a</v>
      </c>
      <c r="O2194" t="str">
        <f t="shared" si="421"/>
        <v>n/a</v>
      </c>
      <c r="P2194" t="str">
        <f t="shared" si="422"/>
        <v>n/a</v>
      </c>
      <c r="Q2194" t="str">
        <f t="shared" si="423"/>
        <v>n/a</v>
      </c>
      <c r="R2194" t="str">
        <f t="shared" si="424"/>
        <v>n/a</v>
      </c>
      <c r="S2194" t="str">
        <f t="shared" si="425"/>
        <v>n/a</v>
      </c>
      <c r="T2194" t="str">
        <f t="shared" si="426"/>
        <v>n/a</v>
      </c>
      <c r="U2194" t="str">
        <f t="shared" si="427"/>
        <v>n/a</v>
      </c>
      <c r="V2194" t="str">
        <f t="shared" si="428"/>
        <v>n/a</v>
      </c>
      <c r="W2194" t="str">
        <f t="shared" si="429"/>
        <v>n/a</v>
      </c>
    </row>
    <row r="2195" spans="1:23" x14ac:dyDescent="0.3">
      <c r="A2195">
        <f t="shared" si="419"/>
        <v>0</v>
      </c>
      <c r="B2195" s="14" t="s">
        <v>167</v>
      </c>
      <c r="C2195" s="10"/>
      <c r="D2195" s="18">
        <v>42259.7</v>
      </c>
      <c r="E2195" s="18">
        <v>35634.699999999997</v>
      </c>
      <c r="F2195" s="18">
        <v>10627.7</v>
      </c>
      <c r="G2195" s="18">
        <v>10267.700000000001</v>
      </c>
      <c r="H2195" s="18">
        <v>9916.7000000000007</v>
      </c>
      <c r="I2195" s="18">
        <v>11439.7</v>
      </c>
      <c r="J2195" s="18">
        <v>10932.7</v>
      </c>
      <c r="K2195" s="18">
        <v>10060.700000000001</v>
      </c>
      <c r="L2195" s="18">
        <v>11555.7</v>
      </c>
      <c r="M2195" s="18">
        <v>13429.7</v>
      </c>
      <c r="N2195" t="str">
        <f t="shared" si="420"/>
        <v>n/a</v>
      </c>
      <c r="O2195" t="str">
        <f t="shared" si="421"/>
        <v>n/a</v>
      </c>
      <c r="P2195" t="str">
        <f t="shared" si="422"/>
        <v>n/a</v>
      </c>
      <c r="Q2195" t="str">
        <f t="shared" si="423"/>
        <v>n/a</v>
      </c>
      <c r="R2195" t="str">
        <f t="shared" si="424"/>
        <v>n/a</v>
      </c>
      <c r="S2195" t="str">
        <f t="shared" si="425"/>
        <v>n/a</v>
      </c>
      <c r="T2195" t="str">
        <f t="shared" si="426"/>
        <v>n/a</v>
      </c>
      <c r="U2195" t="str">
        <f t="shared" si="427"/>
        <v>n/a</v>
      </c>
      <c r="V2195" t="str">
        <f t="shared" si="428"/>
        <v>n/a</v>
      </c>
      <c r="W2195" t="str">
        <f t="shared" si="429"/>
        <v>n/a</v>
      </c>
    </row>
    <row r="2196" spans="1:23" x14ac:dyDescent="0.3">
      <c r="A2196">
        <f t="shared" si="419"/>
        <v>0</v>
      </c>
      <c r="B2196" s="14" t="s">
        <v>168</v>
      </c>
      <c r="C2196" s="10"/>
      <c r="D2196" s="18">
        <v>41888.699999999997</v>
      </c>
      <c r="E2196" s="18">
        <v>37169.699999999997</v>
      </c>
      <c r="F2196" s="18">
        <v>12920.7</v>
      </c>
      <c r="G2196" s="18">
        <v>10977.7</v>
      </c>
      <c r="H2196" s="18">
        <v>13111.7</v>
      </c>
      <c r="I2196" s="18">
        <v>12868.7</v>
      </c>
      <c r="J2196" s="18">
        <v>13322.7</v>
      </c>
      <c r="K2196" s="18">
        <v>16111.7</v>
      </c>
      <c r="L2196" s="18">
        <v>13227.7</v>
      </c>
      <c r="M2196" s="18">
        <v>11594.7</v>
      </c>
      <c r="N2196" t="str">
        <f t="shared" si="420"/>
        <v>n/a</v>
      </c>
      <c r="O2196" t="str">
        <f t="shared" si="421"/>
        <v>n/a</v>
      </c>
      <c r="P2196" t="str">
        <f t="shared" si="422"/>
        <v>n/a</v>
      </c>
      <c r="Q2196" t="str">
        <f t="shared" si="423"/>
        <v>n/a</v>
      </c>
      <c r="R2196" t="str">
        <f t="shared" si="424"/>
        <v>n/a</v>
      </c>
      <c r="S2196" t="str">
        <f t="shared" si="425"/>
        <v>n/a</v>
      </c>
      <c r="T2196" t="str">
        <f t="shared" si="426"/>
        <v>n/a</v>
      </c>
      <c r="U2196" t="str">
        <f t="shared" si="427"/>
        <v>n/a</v>
      </c>
      <c r="V2196" t="str">
        <f t="shared" si="428"/>
        <v>n/a</v>
      </c>
      <c r="W2196" t="str">
        <f t="shared" si="429"/>
        <v>n/a</v>
      </c>
    </row>
    <row r="2197" spans="1:23" x14ac:dyDescent="0.3">
      <c r="A2197">
        <f t="shared" si="419"/>
        <v>1</v>
      </c>
      <c r="B2197" s="14" t="s">
        <v>164</v>
      </c>
      <c r="C2197" s="10"/>
      <c r="D2197" s="18">
        <v>37235.800000000003</v>
      </c>
      <c r="E2197" s="18">
        <v>32260.799999999999</v>
      </c>
      <c r="F2197" s="18">
        <v>9750.7999999999993</v>
      </c>
      <c r="G2197" s="18">
        <v>8306.7999999999993</v>
      </c>
      <c r="H2197" s="18">
        <v>9035.7999999999993</v>
      </c>
      <c r="I2197" s="18">
        <v>8906.7999999999993</v>
      </c>
      <c r="J2197" s="18">
        <v>9915.7999999999993</v>
      </c>
      <c r="K2197" s="18">
        <v>11635.8</v>
      </c>
      <c r="L2197" s="18">
        <v>11971.8</v>
      </c>
      <c r="M2197" s="18">
        <v>8770.7999999999993</v>
      </c>
      <c r="N2197">
        <f t="shared" si="420"/>
        <v>41310.199999999997</v>
      </c>
      <c r="O2197">
        <f t="shared" si="421"/>
        <v>35641.4</v>
      </c>
      <c r="P2197">
        <f t="shared" si="422"/>
        <v>11361.4</v>
      </c>
      <c r="Q2197">
        <f t="shared" si="423"/>
        <v>9958</v>
      </c>
      <c r="R2197">
        <f t="shared" si="424"/>
        <v>10012.200000000001</v>
      </c>
      <c r="S2197">
        <f t="shared" si="425"/>
        <v>10320.6</v>
      </c>
      <c r="T2197">
        <f t="shared" si="426"/>
        <v>12569.2</v>
      </c>
      <c r="U2197">
        <f t="shared" si="427"/>
        <v>10934.2</v>
      </c>
      <c r="V2197">
        <f t="shared" si="428"/>
        <v>12112</v>
      </c>
      <c r="W2197">
        <f t="shared" si="429"/>
        <v>11309.4</v>
      </c>
    </row>
    <row r="2198" spans="1:23" x14ac:dyDescent="0.3">
      <c r="A2198">
        <f t="shared" si="419"/>
        <v>0</v>
      </c>
      <c r="B2198" s="14" t="s">
        <v>165</v>
      </c>
      <c r="C2198" s="10"/>
      <c r="D2198" s="18">
        <v>41169.800000000003</v>
      </c>
      <c r="E2198" s="18">
        <v>38133.800000000003</v>
      </c>
      <c r="F2198" s="18">
        <v>12065.8</v>
      </c>
      <c r="G2198" s="18">
        <v>10890.8</v>
      </c>
      <c r="H2198" s="18">
        <v>9215.7999999999993</v>
      </c>
      <c r="I2198" s="18">
        <v>12113.8</v>
      </c>
      <c r="J2198" s="18">
        <v>14550.8</v>
      </c>
      <c r="K2198" s="18">
        <v>8043.8</v>
      </c>
      <c r="L2198" s="18">
        <v>12877.8</v>
      </c>
      <c r="M2198" s="18">
        <v>11172.8</v>
      </c>
      <c r="N2198" t="str">
        <f t="shared" si="420"/>
        <v>n/a</v>
      </c>
      <c r="O2198" t="str">
        <f t="shared" si="421"/>
        <v>n/a</v>
      </c>
      <c r="P2198" t="str">
        <f t="shared" si="422"/>
        <v>n/a</v>
      </c>
      <c r="Q2198" t="str">
        <f t="shared" si="423"/>
        <v>n/a</v>
      </c>
      <c r="R2198" t="str">
        <f t="shared" si="424"/>
        <v>n/a</v>
      </c>
      <c r="S2198" t="str">
        <f t="shared" si="425"/>
        <v>n/a</v>
      </c>
      <c r="T2198" t="str">
        <f t="shared" si="426"/>
        <v>n/a</v>
      </c>
      <c r="U2198" t="str">
        <f t="shared" si="427"/>
        <v>n/a</v>
      </c>
      <c r="V2198" t="str">
        <f t="shared" si="428"/>
        <v>n/a</v>
      </c>
      <c r="W2198" t="str">
        <f t="shared" si="429"/>
        <v>n/a</v>
      </c>
    </row>
    <row r="2199" spans="1:23" x14ac:dyDescent="0.3">
      <c r="A2199">
        <f t="shared" si="419"/>
        <v>0</v>
      </c>
      <c r="B2199" s="14" t="s">
        <v>166</v>
      </c>
      <c r="C2199" s="10"/>
      <c r="D2199" s="18">
        <v>42262.8</v>
      </c>
      <c r="E2199" s="18">
        <v>35976.800000000003</v>
      </c>
      <c r="F2199" s="18">
        <v>10480.799999999999</v>
      </c>
      <c r="G2199" s="18">
        <v>10885.8</v>
      </c>
      <c r="H2199" s="18">
        <v>11258.8</v>
      </c>
      <c r="I2199" s="18">
        <v>8963.7999999999993</v>
      </c>
      <c r="J2199" s="18">
        <v>13363.8</v>
      </c>
      <c r="K2199" s="18">
        <v>9343.7999999999993</v>
      </c>
      <c r="L2199" s="18">
        <v>10746.8</v>
      </c>
      <c r="M2199" s="18">
        <v>9222.7999999999993</v>
      </c>
      <c r="N2199" t="str">
        <f t="shared" si="420"/>
        <v>n/a</v>
      </c>
      <c r="O2199" t="str">
        <f t="shared" si="421"/>
        <v>n/a</v>
      </c>
      <c r="P2199" t="str">
        <f t="shared" si="422"/>
        <v>n/a</v>
      </c>
      <c r="Q2199" t="str">
        <f t="shared" si="423"/>
        <v>n/a</v>
      </c>
      <c r="R2199" t="str">
        <f t="shared" si="424"/>
        <v>n/a</v>
      </c>
      <c r="S2199" t="str">
        <f t="shared" si="425"/>
        <v>n/a</v>
      </c>
      <c r="T2199" t="str">
        <f t="shared" si="426"/>
        <v>n/a</v>
      </c>
      <c r="U2199" t="str">
        <f t="shared" si="427"/>
        <v>n/a</v>
      </c>
      <c r="V2199" t="str">
        <f t="shared" si="428"/>
        <v>n/a</v>
      </c>
      <c r="W2199" t="str">
        <f t="shared" si="429"/>
        <v>n/a</v>
      </c>
    </row>
    <row r="2200" spans="1:23" x14ac:dyDescent="0.3">
      <c r="A2200">
        <f t="shared" si="419"/>
        <v>0</v>
      </c>
      <c r="B2200" s="14" t="s">
        <v>167</v>
      </c>
      <c r="C2200" s="10"/>
      <c r="D2200" s="18">
        <v>44230.8</v>
      </c>
      <c r="E2200" s="18">
        <v>34940.800000000003</v>
      </c>
      <c r="F2200" s="18">
        <v>11178.8</v>
      </c>
      <c r="G2200" s="18">
        <v>10266.799999999999</v>
      </c>
      <c r="H2200" s="18">
        <v>9591.7999999999993</v>
      </c>
      <c r="I2200" s="18">
        <v>10241.799999999999</v>
      </c>
      <c r="J2200" s="18">
        <v>10270.799999999999</v>
      </c>
      <c r="K2200" s="18">
        <v>9378.7999999999993</v>
      </c>
      <c r="L2200" s="18">
        <v>10673.8</v>
      </c>
      <c r="M2200" s="18">
        <v>14850.8</v>
      </c>
      <c r="N2200" t="str">
        <f t="shared" si="420"/>
        <v>n/a</v>
      </c>
      <c r="O2200" t="str">
        <f t="shared" si="421"/>
        <v>n/a</v>
      </c>
      <c r="P2200" t="str">
        <f t="shared" si="422"/>
        <v>n/a</v>
      </c>
      <c r="Q2200" t="str">
        <f t="shared" si="423"/>
        <v>n/a</v>
      </c>
      <c r="R2200" t="str">
        <f t="shared" si="424"/>
        <v>n/a</v>
      </c>
      <c r="S2200" t="str">
        <f t="shared" si="425"/>
        <v>n/a</v>
      </c>
      <c r="T2200" t="str">
        <f t="shared" si="426"/>
        <v>n/a</v>
      </c>
      <c r="U2200" t="str">
        <f t="shared" si="427"/>
        <v>n/a</v>
      </c>
      <c r="V2200" t="str">
        <f t="shared" si="428"/>
        <v>n/a</v>
      </c>
      <c r="W2200" t="str">
        <f t="shared" si="429"/>
        <v>n/a</v>
      </c>
    </row>
    <row r="2201" spans="1:23" x14ac:dyDescent="0.3">
      <c r="A2201">
        <f t="shared" si="419"/>
        <v>0</v>
      </c>
      <c r="B2201" s="14" t="s">
        <v>168</v>
      </c>
      <c r="C2201" s="10"/>
      <c r="D2201" s="18">
        <v>41651.800000000003</v>
      </c>
      <c r="E2201" s="18">
        <v>36894.800000000003</v>
      </c>
      <c r="F2201" s="18">
        <v>13330.8</v>
      </c>
      <c r="G2201" s="18">
        <v>9439.7999999999993</v>
      </c>
      <c r="H2201" s="18">
        <v>10958.8</v>
      </c>
      <c r="I2201" s="18">
        <v>11376.8</v>
      </c>
      <c r="J2201" s="18">
        <v>14744.8</v>
      </c>
      <c r="K2201" s="18">
        <v>16268.8</v>
      </c>
      <c r="L2201" s="18">
        <v>14289.8</v>
      </c>
      <c r="M2201" s="18">
        <v>12529.8</v>
      </c>
      <c r="N2201" t="str">
        <f t="shared" si="420"/>
        <v>n/a</v>
      </c>
      <c r="O2201" t="str">
        <f t="shared" si="421"/>
        <v>n/a</v>
      </c>
      <c r="P2201" t="str">
        <f t="shared" si="422"/>
        <v>n/a</v>
      </c>
      <c r="Q2201" t="str">
        <f t="shared" si="423"/>
        <v>n/a</v>
      </c>
      <c r="R2201" t="str">
        <f t="shared" si="424"/>
        <v>n/a</v>
      </c>
      <c r="S2201" t="str">
        <f t="shared" si="425"/>
        <v>n/a</v>
      </c>
      <c r="T2201" t="str">
        <f t="shared" si="426"/>
        <v>n/a</v>
      </c>
      <c r="U2201" t="str">
        <f t="shared" si="427"/>
        <v>n/a</v>
      </c>
      <c r="V2201" t="str">
        <f t="shared" si="428"/>
        <v>n/a</v>
      </c>
      <c r="W2201" t="str">
        <f t="shared" si="429"/>
        <v>n/a</v>
      </c>
    </row>
    <row r="2202" spans="1:23" x14ac:dyDescent="0.3">
      <c r="A2202">
        <f t="shared" si="419"/>
        <v>1</v>
      </c>
      <c r="B2202" s="14" t="s">
        <v>164</v>
      </c>
      <c r="C2202" s="10"/>
      <c r="D2202" s="18">
        <v>36252.9</v>
      </c>
      <c r="E2202" s="18">
        <v>33523.9</v>
      </c>
      <c r="F2202" s="18">
        <v>12036.9</v>
      </c>
      <c r="G2202" s="18">
        <v>9069.9</v>
      </c>
      <c r="H2202" s="18">
        <v>9632.9</v>
      </c>
      <c r="I2202" s="18">
        <v>8853.9</v>
      </c>
      <c r="J2202" s="18">
        <v>10679.9</v>
      </c>
      <c r="K2202" s="18">
        <v>10486.9</v>
      </c>
      <c r="L2202" s="18">
        <v>12840.9</v>
      </c>
      <c r="M2202" s="18">
        <v>9284.9</v>
      </c>
      <c r="N2202">
        <f t="shared" si="420"/>
        <v>40998.1</v>
      </c>
      <c r="O2202">
        <f t="shared" si="421"/>
        <v>35478.300000000003</v>
      </c>
      <c r="P2202">
        <f t="shared" si="422"/>
        <v>11704.1</v>
      </c>
      <c r="Q2202">
        <f t="shared" si="423"/>
        <v>10232.5</v>
      </c>
      <c r="R2202">
        <f t="shared" si="424"/>
        <v>9975.7000000000007</v>
      </c>
      <c r="S2202">
        <f t="shared" si="425"/>
        <v>11127.3</v>
      </c>
      <c r="T2202">
        <f t="shared" si="426"/>
        <v>12345.3</v>
      </c>
      <c r="U2202">
        <f t="shared" si="427"/>
        <v>10961.9</v>
      </c>
      <c r="V2202">
        <f t="shared" si="428"/>
        <v>12287.3</v>
      </c>
      <c r="W2202">
        <f t="shared" si="429"/>
        <v>10289.1</v>
      </c>
    </row>
    <row r="2203" spans="1:23" x14ac:dyDescent="0.3">
      <c r="A2203">
        <f t="shared" si="419"/>
        <v>0</v>
      </c>
      <c r="B2203" s="14" t="s">
        <v>165</v>
      </c>
      <c r="C2203" s="10"/>
      <c r="D2203" s="18">
        <v>42312.9</v>
      </c>
      <c r="E2203" s="18">
        <v>37518.9</v>
      </c>
      <c r="F2203" s="18">
        <v>12258.9</v>
      </c>
      <c r="G2203" s="18">
        <v>10860.9</v>
      </c>
      <c r="H2203" s="18">
        <v>9860.9</v>
      </c>
      <c r="I2203" s="18">
        <v>11876.9</v>
      </c>
      <c r="J2203" s="18">
        <v>14020.9</v>
      </c>
      <c r="K2203" s="18">
        <v>9894.9</v>
      </c>
      <c r="L2203" s="18">
        <v>11089.9</v>
      </c>
      <c r="M2203" s="18">
        <v>10709.9</v>
      </c>
      <c r="N2203" t="str">
        <f t="shared" si="420"/>
        <v>n/a</v>
      </c>
      <c r="O2203" t="str">
        <f t="shared" si="421"/>
        <v>n/a</v>
      </c>
      <c r="P2203" t="str">
        <f t="shared" si="422"/>
        <v>n/a</v>
      </c>
      <c r="Q2203" t="str">
        <f t="shared" si="423"/>
        <v>n/a</v>
      </c>
      <c r="R2203" t="str">
        <f t="shared" si="424"/>
        <v>n/a</v>
      </c>
      <c r="S2203" t="str">
        <f t="shared" si="425"/>
        <v>n/a</v>
      </c>
      <c r="T2203" t="str">
        <f t="shared" si="426"/>
        <v>n/a</v>
      </c>
      <c r="U2203" t="str">
        <f t="shared" si="427"/>
        <v>n/a</v>
      </c>
      <c r="V2203" t="str">
        <f t="shared" si="428"/>
        <v>n/a</v>
      </c>
      <c r="W2203" t="str">
        <f t="shared" si="429"/>
        <v>n/a</v>
      </c>
    </row>
    <row r="2204" spans="1:23" x14ac:dyDescent="0.3">
      <c r="A2204">
        <f t="shared" si="419"/>
        <v>0</v>
      </c>
      <c r="B2204" s="14" t="s">
        <v>166</v>
      </c>
      <c r="C2204" s="10"/>
      <c r="D2204" s="18">
        <v>41582.9</v>
      </c>
      <c r="E2204" s="18">
        <v>36166.9</v>
      </c>
      <c r="F2204" s="18">
        <v>10364.9</v>
      </c>
      <c r="G2204" s="18">
        <v>10967.9</v>
      </c>
      <c r="H2204" s="18">
        <v>10362.9</v>
      </c>
      <c r="I2204" s="18">
        <v>11121.9</v>
      </c>
      <c r="J2204" s="18">
        <v>11715.9</v>
      </c>
      <c r="K2204" s="18">
        <v>9152.9</v>
      </c>
      <c r="L2204" s="18">
        <v>12526.9</v>
      </c>
      <c r="M2204" s="18">
        <v>8725.9</v>
      </c>
      <c r="N2204" t="str">
        <f t="shared" si="420"/>
        <v>n/a</v>
      </c>
      <c r="O2204" t="str">
        <f t="shared" si="421"/>
        <v>n/a</v>
      </c>
      <c r="P2204" t="str">
        <f t="shared" si="422"/>
        <v>n/a</v>
      </c>
      <c r="Q2204" t="str">
        <f t="shared" si="423"/>
        <v>n/a</v>
      </c>
      <c r="R2204" t="str">
        <f t="shared" si="424"/>
        <v>n/a</v>
      </c>
      <c r="S2204" t="str">
        <f t="shared" si="425"/>
        <v>n/a</v>
      </c>
      <c r="T2204" t="str">
        <f t="shared" si="426"/>
        <v>n/a</v>
      </c>
      <c r="U2204" t="str">
        <f t="shared" si="427"/>
        <v>n/a</v>
      </c>
      <c r="V2204" t="str">
        <f t="shared" si="428"/>
        <v>n/a</v>
      </c>
      <c r="W2204" t="str">
        <f t="shared" si="429"/>
        <v>n/a</v>
      </c>
    </row>
    <row r="2205" spans="1:23" x14ac:dyDescent="0.3">
      <c r="A2205">
        <f t="shared" si="419"/>
        <v>0</v>
      </c>
      <c r="B2205" s="14" t="s">
        <v>167</v>
      </c>
      <c r="C2205" s="10"/>
      <c r="D2205" s="18">
        <v>42563.9</v>
      </c>
      <c r="E2205" s="18">
        <v>37065.9</v>
      </c>
      <c r="F2205" s="18">
        <v>11867.9</v>
      </c>
      <c r="G2205" s="18">
        <v>10552.9</v>
      </c>
      <c r="H2205" s="18">
        <v>8636.9</v>
      </c>
      <c r="I2205" s="18">
        <v>10588.9</v>
      </c>
      <c r="J2205" s="18">
        <v>11170.9</v>
      </c>
      <c r="K2205" s="18">
        <v>9072.9</v>
      </c>
      <c r="L2205" s="18">
        <v>12212.9</v>
      </c>
      <c r="M2205" s="18">
        <v>12203.9</v>
      </c>
      <c r="N2205" t="str">
        <f t="shared" si="420"/>
        <v>n/a</v>
      </c>
      <c r="O2205" t="str">
        <f t="shared" si="421"/>
        <v>n/a</v>
      </c>
      <c r="P2205" t="str">
        <f t="shared" si="422"/>
        <v>n/a</v>
      </c>
      <c r="Q2205" t="str">
        <f t="shared" si="423"/>
        <v>n/a</v>
      </c>
      <c r="R2205" t="str">
        <f t="shared" si="424"/>
        <v>n/a</v>
      </c>
      <c r="S2205" t="str">
        <f t="shared" si="425"/>
        <v>n/a</v>
      </c>
      <c r="T2205" t="str">
        <f t="shared" si="426"/>
        <v>n/a</v>
      </c>
      <c r="U2205" t="str">
        <f t="shared" si="427"/>
        <v>n/a</v>
      </c>
      <c r="V2205" t="str">
        <f t="shared" si="428"/>
        <v>n/a</v>
      </c>
      <c r="W2205" t="str">
        <f t="shared" si="429"/>
        <v>n/a</v>
      </c>
    </row>
    <row r="2206" spans="1:23" x14ac:dyDescent="0.3">
      <c r="A2206">
        <f t="shared" si="419"/>
        <v>0</v>
      </c>
      <c r="B2206" s="14" t="s">
        <v>168</v>
      </c>
      <c r="C2206" s="10"/>
      <c r="D2206" s="18">
        <v>42277.9</v>
      </c>
      <c r="E2206" s="18">
        <v>33115.9</v>
      </c>
      <c r="F2206" s="18">
        <v>11991.9</v>
      </c>
      <c r="G2206" s="18">
        <v>9710.9</v>
      </c>
      <c r="H2206" s="18">
        <v>11384.9</v>
      </c>
      <c r="I2206" s="18">
        <v>13194.9</v>
      </c>
      <c r="J2206" s="18">
        <v>14138.9</v>
      </c>
      <c r="K2206" s="18">
        <v>16201.9</v>
      </c>
      <c r="L2206" s="18">
        <v>12765.9</v>
      </c>
      <c r="M2206" s="18">
        <v>10520.9</v>
      </c>
      <c r="N2206" t="str">
        <f t="shared" si="420"/>
        <v>n/a</v>
      </c>
      <c r="O2206" t="str">
        <f t="shared" si="421"/>
        <v>n/a</v>
      </c>
      <c r="P2206" t="str">
        <f t="shared" si="422"/>
        <v>n/a</v>
      </c>
      <c r="Q2206" t="str">
        <f t="shared" si="423"/>
        <v>n/a</v>
      </c>
      <c r="R2206" t="str">
        <f t="shared" si="424"/>
        <v>n/a</v>
      </c>
      <c r="S2206" t="str">
        <f t="shared" si="425"/>
        <v>n/a</v>
      </c>
      <c r="T2206" t="str">
        <f t="shared" si="426"/>
        <v>n/a</v>
      </c>
      <c r="U2206" t="str">
        <f t="shared" si="427"/>
        <v>n/a</v>
      </c>
      <c r="V2206" t="str">
        <f t="shared" si="428"/>
        <v>n/a</v>
      </c>
      <c r="W2206" t="str">
        <f t="shared" si="429"/>
        <v>n/a</v>
      </c>
    </row>
    <row r="2207" spans="1:23" x14ac:dyDescent="0.3">
      <c r="A2207">
        <f t="shared" si="419"/>
        <v>1</v>
      </c>
      <c r="B2207" s="14" t="s">
        <v>164</v>
      </c>
      <c r="C2207" s="10"/>
      <c r="D2207" s="18">
        <v>35532.800000000003</v>
      </c>
      <c r="E2207" s="18">
        <v>33383.800000000003</v>
      </c>
      <c r="F2207" s="18">
        <v>11359.8</v>
      </c>
      <c r="G2207" s="18">
        <v>8693.7999999999993</v>
      </c>
      <c r="H2207" s="18">
        <v>8128.8</v>
      </c>
      <c r="I2207" s="18">
        <v>9239.7999999999993</v>
      </c>
      <c r="J2207" s="18">
        <v>10537.8</v>
      </c>
      <c r="K2207" s="18">
        <v>10802.8</v>
      </c>
      <c r="L2207" s="18">
        <v>12443.8</v>
      </c>
      <c r="M2207" s="18">
        <v>9832.7999999999993</v>
      </c>
      <c r="N2207">
        <f t="shared" si="420"/>
        <v>41168.800000000003</v>
      </c>
      <c r="O2207">
        <f t="shared" si="421"/>
        <v>35812.400000000001</v>
      </c>
      <c r="P2207">
        <f t="shared" si="422"/>
        <v>11554.8</v>
      </c>
      <c r="Q2207">
        <f t="shared" si="423"/>
        <v>9678</v>
      </c>
      <c r="R2207">
        <f t="shared" si="424"/>
        <v>10364.4</v>
      </c>
      <c r="S2207">
        <f t="shared" si="425"/>
        <v>11037.2</v>
      </c>
      <c r="T2207">
        <f t="shared" si="426"/>
        <v>11986.8</v>
      </c>
      <c r="U2207">
        <f t="shared" si="427"/>
        <v>11211.6</v>
      </c>
      <c r="V2207">
        <f t="shared" si="428"/>
        <v>11563.6</v>
      </c>
      <c r="W2207">
        <f t="shared" si="429"/>
        <v>10731.6</v>
      </c>
    </row>
    <row r="2208" spans="1:23" x14ac:dyDescent="0.3">
      <c r="A2208">
        <f t="shared" si="419"/>
        <v>0</v>
      </c>
      <c r="B2208" s="14" t="s">
        <v>165</v>
      </c>
      <c r="C2208" s="10"/>
      <c r="D2208" s="18">
        <v>40491.800000000003</v>
      </c>
      <c r="E2208" s="18">
        <v>36684.800000000003</v>
      </c>
      <c r="F2208" s="18">
        <v>12437.8</v>
      </c>
      <c r="G2208" s="18">
        <v>9684.7999999999993</v>
      </c>
      <c r="H2208" s="18">
        <v>12335.8</v>
      </c>
      <c r="I2208" s="18">
        <v>11620.8</v>
      </c>
      <c r="J2208" s="18">
        <v>13723.8</v>
      </c>
      <c r="K2208" s="18">
        <v>9743.7999999999993</v>
      </c>
      <c r="L2208" s="18">
        <v>10602.8</v>
      </c>
      <c r="M2208" s="18">
        <v>8948.7999999999993</v>
      </c>
      <c r="N2208" t="str">
        <f t="shared" si="420"/>
        <v>n/a</v>
      </c>
      <c r="O2208" t="str">
        <f t="shared" si="421"/>
        <v>n/a</v>
      </c>
      <c r="P2208" t="str">
        <f t="shared" si="422"/>
        <v>n/a</v>
      </c>
      <c r="Q2208" t="str">
        <f t="shared" si="423"/>
        <v>n/a</v>
      </c>
      <c r="R2208" t="str">
        <f t="shared" si="424"/>
        <v>n/a</v>
      </c>
      <c r="S2208" t="str">
        <f t="shared" si="425"/>
        <v>n/a</v>
      </c>
      <c r="T2208" t="str">
        <f t="shared" si="426"/>
        <v>n/a</v>
      </c>
      <c r="U2208" t="str">
        <f t="shared" si="427"/>
        <v>n/a</v>
      </c>
      <c r="V2208" t="str">
        <f t="shared" si="428"/>
        <v>n/a</v>
      </c>
      <c r="W2208" t="str">
        <f t="shared" si="429"/>
        <v>n/a</v>
      </c>
    </row>
    <row r="2209" spans="1:23" x14ac:dyDescent="0.3">
      <c r="A2209">
        <f t="shared" si="419"/>
        <v>0</v>
      </c>
      <c r="B2209" s="14" t="s">
        <v>166</v>
      </c>
      <c r="C2209" s="10"/>
      <c r="D2209" s="18">
        <v>42024.800000000003</v>
      </c>
      <c r="E2209" s="18">
        <v>37621.800000000003</v>
      </c>
      <c r="F2209" s="18">
        <v>12214.8</v>
      </c>
      <c r="G2209" s="18">
        <v>10071.799999999999</v>
      </c>
      <c r="H2209" s="18">
        <v>10810.8</v>
      </c>
      <c r="I2209" s="18">
        <v>9896.7999999999993</v>
      </c>
      <c r="J2209" s="18">
        <v>12688.8</v>
      </c>
      <c r="K2209" s="18">
        <v>8652.7999999999993</v>
      </c>
      <c r="L2209" s="18">
        <v>10767.8</v>
      </c>
      <c r="M2209" s="18">
        <v>8591.7999999999993</v>
      </c>
      <c r="N2209" t="str">
        <f t="shared" si="420"/>
        <v>n/a</v>
      </c>
      <c r="O2209" t="str">
        <f t="shared" si="421"/>
        <v>n/a</v>
      </c>
      <c r="P2209" t="str">
        <f t="shared" si="422"/>
        <v>n/a</v>
      </c>
      <c r="Q2209" t="str">
        <f t="shared" si="423"/>
        <v>n/a</v>
      </c>
      <c r="R2209" t="str">
        <f t="shared" si="424"/>
        <v>n/a</v>
      </c>
      <c r="S2209" t="str">
        <f t="shared" si="425"/>
        <v>n/a</v>
      </c>
      <c r="T2209" t="str">
        <f t="shared" si="426"/>
        <v>n/a</v>
      </c>
      <c r="U2209" t="str">
        <f t="shared" si="427"/>
        <v>n/a</v>
      </c>
      <c r="V2209" t="str">
        <f t="shared" si="428"/>
        <v>n/a</v>
      </c>
      <c r="W2209" t="str">
        <f t="shared" si="429"/>
        <v>n/a</v>
      </c>
    </row>
    <row r="2210" spans="1:23" x14ac:dyDescent="0.3">
      <c r="A2210">
        <f t="shared" ref="A2210:A2273" si="430">IF(B2210="C",1,0)</f>
        <v>0</v>
      </c>
      <c r="B2210" s="14" t="s">
        <v>167</v>
      </c>
      <c r="C2210" s="10"/>
      <c r="D2210" s="18">
        <v>43898.8</v>
      </c>
      <c r="E2210" s="18">
        <v>35290.800000000003</v>
      </c>
      <c r="F2210" s="18">
        <v>11073.8</v>
      </c>
      <c r="G2210" s="18">
        <v>9708.7999999999993</v>
      </c>
      <c r="H2210" s="18">
        <v>9341.7999999999993</v>
      </c>
      <c r="I2210" s="18">
        <v>11937.8</v>
      </c>
      <c r="J2210" s="18">
        <v>9197.7999999999993</v>
      </c>
      <c r="K2210" s="18">
        <v>9742.7999999999993</v>
      </c>
      <c r="L2210" s="18">
        <v>11111.8</v>
      </c>
      <c r="M2210" s="18">
        <v>14088.8</v>
      </c>
      <c r="N2210" t="str">
        <f t="shared" si="420"/>
        <v>n/a</v>
      </c>
      <c r="O2210" t="str">
        <f t="shared" si="421"/>
        <v>n/a</v>
      </c>
      <c r="P2210" t="str">
        <f t="shared" si="422"/>
        <v>n/a</v>
      </c>
      <c r="Q2210" t="str">
        <f t="shared" si="423"/>
        <v>n/a</v>
      </c>
      <c r="R2210" t="str">
        <f t="shared" si="424"/>
        <v>n/a</v>
      </c>
      <c r="S2210" t="str">
        <f t="shared" si="425"/>
        <v>n/a</v>
      </c>
      <c r="T2210" t="str">
        <f t="shared" si="426"/>
        <v>n/a</v>
      </c>
      <c r="U2210" t="str">
        <f t="shared" si="427"/>
        <v>n/a</v>
      </c>
      <c r="V2210" t="str">
        <f t="shared" si="428"/>
        <v>n/a</v>
      </c>
      <c r="W2210" t="str">
        <f t="shared" si="429"/>
        <v>n/a</v>
      </c>
    </row>
    <row r="2211" spans="1:23" x14ac:dyDescent="0.3">
      <c r="A2211">
        <f t="shared" si="430"/>
        <v>0</v>
      </c>
      <c r="B2211" s="14" t="s">
        <v>168</v>
      </c>
      <c r="C2211" s="10"/>
      <c r="D2211" s="18">
        <v>43895.8</v>
      </c>
      <c r="E2211" s="18">
        <v>36080.800000000003</v>
      </c>
      <c r="F2211" s="18">
        <v>10687.8</v>
      </c>
      <c r="G2211" s="18">
        <v>10230.799999999999</v>
      </c>
      <c r="H2211" s="18">
        <v>11204.8</v>
      </c>
      <c r="I2211" s="18">
        <v>12490.8</v>
      </c>
      <c r="J2211" s="18">
        <v>13785.8</v>
      </c>
      <c r="K2211" s="18">
        <v>17115.8</v>
      </c>
      <c r="L2211" s="18">
        <v>12891.8</v>
      </c>
      <c r="M2211" s="18">
        <v>12195.8</v>
      </c>
      <c r="N2211" t="str">
        <f t="shared" si="420"/>
        <v>n/a</v>
      </c>
      <c r="O2211" t="str">
        <f t="shared" si="421"/>
        <v>n/a</v>
      </c>
      <c r="P2211" t="str">
        <f t="shared" si="422"/>
        <v>n/a</v>
      </c>
      <c r="Q2211" t="str">
        <f t="shared" si="423"/>
        <v>n/a</v>
      </c>
      <c r="R2211" t="str">
        <f t="shared" si="424"/>
        <v>n/a</v>
      </c>
      <c r="S2211" t="str">
        <f t="shared" si="425"/>
        <v>n/a</v>
      </c>
      <c r="T2211" t="str">
        <f t="shared" si="426"/>
        <v>n/a</v>
      </c>
      <c r="U2211" t="str">
        <f t="shared" si="427"/>
        <v>n/a</v>
      </c>
      <c r="V2211" t="str">
        <f t="shared" si="428"/>
        <v>n/a</v>
      </c>
      <c r="W2211" t="str">
        <f t="shared" si="429"/>
        <v>n/a</v>
      </c>
    </row>
    <row r="2212" spans="1:23" x14ac:dyDescent="0.3">
      <c r="A2212">
        <f t="shared" si="430"/>
        <v>1</v>
      </c>
      <c r="B2212" s="14" t="s">
        <v>164</v>
      </c>
      <c r="C2212" s="10"/>
      <c r="D2212" s="18">
        <v>39188.699999999997</v>
      </c>
      <c r="E2212" s="18">
        <v>33873.699999999997</v>
      </c>
      <c r="F2212" s="18">
        <v>9589.7000000000007</v>
      </c>
      <c r="G2212" s="18">
        <v>8619.7000000000007</v>
      </c>
      <c r="H2212" s="18">
        <v>8294.7000000000007</v>
      </c>
      <c r="I2212" s="18">
        <v>9988.7000000000007</v>
      </c>
      <c r="J2212" s="18">
        <v>10883.7</v>
      </c>
      <c r="K2212" s="18">
        <v>10810.7</v>
      </c>
      <c r="L2212" s="18">
        <v>13958.7</v>
      </c>
      <c r="M2212" s="18">
        <v>10799.7</v>
      </c>
      <c r="N2212">
        <f t="shared" si="420"/>
        <v>41188.5</v>
      </c>
      <c r="O2212">
        <f t="shared" si="421"/>
        <v>36290.5</v>
      </c>
      <c r="P2212">
        <f t="shared" si="422"/>
        <v>11333.7</v>
      </c>
      <c r="Q2212">
        <f t="shared" si="423"/>
        <v>9257.5</v>
      </c>
      <c r="R2212">
        <f t="shared" si="424"/>
        <v>10633.3</v>
      </c>
      <c r="S2212">
        <f t="shared" si="425"/>
        <v>11132.5</v>
      </c>
      <c r="T2212">
        <f t="shared" si="426"/>
        <v>12925.9</v>
      </c>
      <c r="U2212">
        <f t="shared" si="427"/>
        <v>10920.9</v>
      </c>
      <c r="V2212">
        <f t="shared" si="428"/>
        <v>12681.1</v>
      </c>
      <c r="W2212">
        <f t="shared" si="429"/>
        <v>11040.3</v>
      </c>
    </row>
    <row r="2213" spans="1:23" x14ac:dyDescent="0.3">
      <c r="A2213">
        <f t="shared" si="430"/>
        <v>0</v>
      </c>
      <c r="B2213" s="14" t="s">
        <v>165</v>
      </c>
      <c r="C2213" s="10"/>
      <c r="D2213" s="18">
        <v>40826.699999999997</v>
      </c>
      <c r="E2213" s="18">
        <v>36860.699999999997</v>
      </c>
      <c r="F2213" s="18">
        <v>13735.7</v>
      </c>
      <c r="G2213" s="18">
        <v>9375.7000000000007</v>
      </c>
      <c r="H2213" s="18">
        <v>10683.7</v>
      </c>
      <c r="I2213" s="18">
        <v>12823.7</v>
      </c>
      <c r="J2213" s="18">
        <v>13635.7</v>
      </c>
      <c r="K2213" s="18">
        <v>10131.700000000001</v>
      </c>
      <c r="L2213" s="18">
        <v>12659.7</v>
      </c>
      <c r="M2213" s="18">
        <v>9999.7000000000007</v>
      </c>
      <c r="N2213" t="str">
        <f t="shared" si="420"/>
        <v>n/a</v>
      </c>
      <c r="O2213" t="str">
        <f t="shared" si="421"/>
        <v>n/a</v>
      </c>
      <c r="P2213" t="str">
        <f t="shared" si="422"/>
        <v>n/a</v>
      </c>
      <c r="Q2213" t="str">
        <f t="shared" si="423"/>
        <v>n/a</v>
      </c>
      <c r="R2213" t="str">
        <f t="shared" si="424"/>
        <v>n/a</v>
      </c>
      <c r="S2213" t="str">
        <f t="shared" si="425"/>
        <v>n/a</v>
      </c>
      <c r="T2213" t="str">
        <f t="shared" si="426"/>
        <v>n/a</v>
      </c>
      <c r="U2213" t="str">
        <f t="shared" si="427"/>
        <v>n/a</v>
      </c>
      <c r="V2213" t="str">
        <f t="shared" si="428"/>
        <v>n/a</v>
      </c>
      <c r="W2213" t="str">
        <f t="shared" si="429"/>
        <v>n/a</v>
      </c>
    </row>
    <row r="2214" spans="1:23" x14ac:dyDescent="0.3">
      <c r="A2214">
        <f t="shared" si="430"/>
        <v>0</v>
      </c>
      <c r="B2214" s="14" t="s">
        <v>166</v>
      </c>
      <c r="C2214" s="10"/>
      <c r="D2214" s="18">
        <v>42219.7</v>
      </c>
      <c r="E2214" s="18">
        <v>36293.699999999997</v>
      </c>
      <c r="F2214" s="18">
        <v>10490.7</v>
      </c>
      <c r="G2214" s="18">
        <v>10050.700000000001</v>
      </c>
      <c r="H2214" s="18">
        <v>9952.7000000000007</v>
      </c>
      <c r="I2214" s="18">
        <v>9824.7000000000007</v>
      </c>
      <c r="J2214" s="18">
        <v>14642.7</v>
      </c>
      <c r="K2214" s="18">
        <v>8438.7000000000007</v>
      </c>
      <c r="L2214" s="18">
        <v>12211.7</v>
      </c>
      <c r="M2214" s="18">
        <v>11243.7</v>
      </c>
      <c r="N2214" t="str">
        <f t="shared" si="420"/>
        <v>n/a</v>
      </c>
      <c r="O2214" t="str">
        <f t="shared" si="421"/>
        <v>n/a</v>
      </c>
      <c r="P2214" t="str">
        <f t="shared" si="422"/>
        <v>n/a</v>
      </c>
      <c r="Q2214" t="str">
        <f t="shared" si="423"/>
        <v>n/a</v>
      </c>
      <c r="R2214" t="str">
        <f t="shared" si="424"/>
        <v>n/a</v>
      </c>
      <c r="S2214" t="str">
        <f t="shared" si="425"/>
        <v>n/a</v>
      </c>
      <c r="T2214" t="str">
        <f t="shared" si="426"/>
        <v>n/a</v>
      </c>
      <c r="U2214" t="str">
        <f t="shared" si="427"/>
        <v>n/a</v>
      </c>
      <c r="V2214" t="str">
        <f t="shared" si="428"/>
        <v>n/a</v>
      </c>
      <c r="W2214" t="str">
        <f t="shared" si="429"/>
        <v>n/a</v>
      </c>
    </row>
    <row r="2215" spans="1:23" x14ac:dyDescent="0.3">
      <c r="A2215">
        <f t="shared" si="430"/>
        <v>0</v>
      </c>
      <c r="B2215" s="14" t="s">
        <v>167</v>
      </c>
      <c r="C2215" s="10"/>
      <c r="D2215" s="18">
        <v>42302.7</v>
      </c>
      <c r="E2215" s="18">
        <v>37872.699999999997</v>
      </c>
      <c r="F2215" s="18">
        <v>11406.7</v>
      </c>
      <c r="G2215" s="18">
        <v>9935.7000000000007</v>
      </c>
      <c r="H2215" s="18">
        <v>10808.7</v>
      </c>
      <c r="I2215" s="18">
        <v>10274.700000000001</v>
      </c>
      <c r="J2215" s="18">
        <v>10865.7</v>
      </c>
      <c r="K2215" s="18">
        <v>9129.7000000000007</v>
      </c>
      <c r="L2215" s="18">
        <v>9927.7000000000007</v>
      </c>
      <c r="M2215" s="18">
        <v>12996.7</v>
      </c>
      <c r="N2215" t="str">
        <f t="shared" si="420"/>
        <v>n/a</v>
      </c>
      <c r="O2215" t="str">
        <f t="shared" si="421"/>
        <v>n/a</v>
      </c>
      <c r="P2215" t="str">
        <f t="shared" si="422"/>
        <v>n/a</v>
      </c>
      <c r="Q2215" t="str">
        <f t="shared" si="423"/>
        <v>n/a</v>
      </c>
      <c r="R2215" t="str">
        <f t="shared" si="424"/>
        <v>n/a</v>
      </c>
      <c r="S2215" t="str">
        <f t="shared" si="425"/>
        <v>n/a</v>
      </c>
      <c r="T2215" t="str">
        <f t="shared" si="426"/>
        <v>n/a</v>
      </c>
      <c r="U2215" t="str">
        <f t="shared" si="427"/>
        <v>n/a</v>
      </c>
      <c r="V2215" t="str">
        <f t="shared" si="428"/>
        <v>n/a</v>
      </c>
      <c r="W2215" t="str">
        <f t="shared" si="429"/>
        <v>n/a</v>
      </c>
    </row>
    <row r="2216" spans="1:23" x14ac:dyDescent="0.3">
      <c r="A2216">
        <f t="shared" si="430"/>
        <v>0</v>
      </c>
      <c r="B2216" s="14" t="s">
        <v>168</v>
      </c>
      <c r="C2216" s="10"/>
      <c r="D2216" s="18">
        <v>41404.699999999997</v>
      </c>
      <c r="E2216" s="18">
        <v>36551.699999999997</v>
      </c>
      <c r="F2216" s="18">
        <v>11445.7</v>
      </c>
      <c r="G2216" s="18">
        <v>8305.7000000000007</v>
      </c>
      <c r="H2216" s="18">
        <v>13426.7</v>
      </c>
      <c r="I2216" s="18">
        <v>12750.7</v>
      </c>
      <c r="J2216" s="18">
        <v>14601.7</v>
      </c>
      <c r="K2216" s="18">
        <v>16093.7</v>
      </c>
      <c r="L2216" s="18">
        <v>14647.7</v>
      </c>
      <c r="M2216" s="18">
        <v>10161.700000000001</v>
      </c>
      <c r="N2216" t="str">
        <f t="shared" si="420"/>
        <v>n/a</v>
      </c>
      <c r="O2216" t="str">
        <f t="shared" si="421"/>
        <v>n/a</v>
      </c>
      <c r="P2216" t="str">
        <f t="shared" si="422"/>
        <v>n/a</v>
      </c>
      <c r="Q2216" t="str">
        <f t="shared" si="423"/>
        <v>n/a</v>
      </c>
      <c r="R2216" t="str">
        <f t="shared" si="424"/>
        <v>n/a</v>
      </c>
      <c r="S2216" t="str">
        <f t="shared" si="425"/>
        <v>n/a</v>
      </c>
      <c r="T2216" t="str">
        <f t="shared" si="426"/>
        <v>n/a</v>
      </c>
      <c r="U2216" t="str">
        <f t="shared" si="427"/>
        <v>n/a</v>
      </c>
      <c r="V2216" t="str">
        <f t="shared" si="428"/>
        <v>n/a</v>
      </c>
      <c r="W2216" t="str">
        <f t="shared" si="429"/>
        <v>n/a</v>
      </c>
    </row>
    <row r="2217" spans="1:23" x14ac:dyDescent="0.3">
      <c r="A2217">
        <f t="shared" si="430"/>
        <v>1</v>
      </c>
      <c r="B2217" s="14" t="s">
        <v>164</v>
      </c>
      <c r="C2217" s="10"/>
      <c r="D2217" s="18">
        <v>35205.599999999999</v>
      </c>
      <c r="E2217" s="18">
        <v>34070.6</v>
      </c>
      <c r="F2217" s="18">
        <v>9508.6</v>
      </c>
      <c r="G2217" s="18">
        <v>9771.6</v>
      </c>
      <c r="H2217" s="18">
        <v>8420.6</v>
      </c>
      <c r="I2217" s="18">
        <v>9660.6</v>
      </c>
      <c r="J2217" s="18">
        <v>9586.6</v>
      </c>
      <c r="K2217" s="18">
        <v>10811.6</v>
      </c>
      <c r="L2217" s="18">
        <v>14296.6</v>
      </c>
      <c r="M2217" s="18">
        <v>9189.6</v>
      </c>
      <c r="N2217">
        <f t="shared" si="420"/>
        <v>40287.599999999999</v>
      </c>
      <c r="O2217">
        <f t="shared" si="421"/>
        <v>36148.6</v>
      </c>
      <c r="P2217">
        <f t="shared" si="422"/>
        <v>11055.6</v>
      </c>
      <c r="Q2217">
        <f t="shared" si="423"/>
        <v>9739.7999999999993</v>
      </c>
      <c r="R2217">
        <f t="shared" si="424"/>
        <v>9984.7999999999993</v>
      </c>
      <c r="S2217">
        <f t="shared" si="425"/>
        <v>10724.6</v>
      </c>
      <c r="T2217">
        <f t="shared" si="426"/>
        <v>12509.8</v>
      </c>
      <c r="U2217">
        <f t="shared" si="427"/>
        <v>10404</v>
      </c>
      <c r="V2217">
        <f t="shared" si="428"/>
        <v>11717.8</v>
      </c>
      <c r="W2217">
        <f t="shared" si="429"/>
        <v>10833</v>
      </c>
    </row>
    <row r="2218" spans="1:23" x14ac:dyDescent="0.3">
      <c r="A2218">
        <f t="shared" si="430"/>
        <v>0</v>
      </c>
      <c r="B2218" s="14" t="s">
        <v>165</v>
      </c>
      <c r="C2218" s="10"/>
      <c r="D2218" s="18">
        <v>40807.599999999999</v>
      </c>
      <c r="E2218" s="18">
        <v>37255.599999999999</v>
      </c>
      <c r="F2218" s="18">
        <v>11101.6</v>
      </c>
      <c r="G2218" s="18">
        <v>9502.6</v>
      </c>
      <c r="H2218" s="18">
        <v>9769.6</v>
      </c>
      <c r="I2218" s="18">
        <v>11228.6</v>
      </c>
      <c r="J2218" s="18">
        <v>13953.6</v>
      </c>
      <c r="K2218" s="18">
        <v>9206.6</v>
      </c>
      <c r="L2218" s="18">
        <v>12444.6</v>
      </c>
      <c r="M2218" s="18">
        <v>11203.6</v>
      </c>
      <c r="N2218" t="str">
        <f t="shared" si="420"/>
        <v>n/a</v>
      </c>
      <c r="O2218" t="str">
        <f t="shared" si="421"/>
        <v>n/a</v>
      </c>
      <c r="P2218" t="str">
        <f t="shared" si="422"/>
        <v>n/a</v>
      </c>
      <c r="Q2218" t="str">
        <f t="shared" si="423"/>
        <v>n/a</v>
      </c>
      <c r="R2218" t="str">
        <f t="shared" si="424"/>
        <v>n/a</v>
      </c>
      <c r="S2218" t="str">
        <f t="shared" si="425"/>
        <v>n/a</v>
      </c>
      <c r="T2218" t="str">
        <f t="shared" si="426"/>
        <v>n/a</v>
      </c>
      <c r="U2218" t="str">
        <f t="shared" si="427"/>
        <v>n/a</v>
      </c>
      <c r="V2218" t="str">
        <f t="shared" si="428"/>
        <v>n/a</v>
      </c>
      <c r="W2218" t="str">
        <f t="shared" si="429"/>
        <v>n/a</v>
      </c>
    </row>
    <row r="2219" spans="1:23" x14ac:dyDescent="0.3">
      <c r="A2219">
        <f t="shared" si="430"/>
        <v>0</v>
      </c>
      <c r="B2219" s="14" t="s">
        <v>166</v>
      </c>
      <c r="C2219" s="10"/>
      <c r="D2219" s="18">
        <v>40446.6</v>
      </c>
      <c r="E2219" s="18">
        <v>35761.599999999999</v>
      </c>
      <c r="F2219" s="18">
        <v>11037.6</v>
      </c>
      <c r="G2219" s="18">
        <v>9131.6</v>
      </c>
      <c r="H2219" s="18">
        <v>9803.6</v>
      </c>
      <c r="I2219" s="18">
        <v>9842.6</v>
      </c>
      <c r="J2219" s="18">
        <v>14296.6</v>
      </c>
      <c r="K2219" s="18">
        <v>7158.6</v>
      </c>
      <c r="L2219" s="18">
        <v>9414.6</v>
      </c>
      <c r="M2219" s="18">
        <v>9950.6</v>
      </c>
      <c r="N2219" t="str">
        <f t="shared" si="420"/>
        <v>n/a</v>
      </c>
      <c r="O2219" t="str">
        <f t="shared" si="421"/>
        <v>n/a</v>
      </c>
      <c r="P2219" t="str">
        <f t="shared" si="422"/>
        <v>n/a</v>
      </c>
      <c r="Q2219" t="str">
        <f t="shared" si="423"/>
        <v>n/a</v>
      </c>
      <c r="R2219" t="str">
        <f t="shared" si="424"/>
        <v>n/a</v>
      </c>
      <c r="S2219" t="str">
        <f t="shared" si="425"/>
        <v>n/a</v>
      </c>
      <c r="T2219" t="str">
        <f t="shared" si="426"/>
        <v>n/a</v>
      </c>
      <c r="U2219" t="str">
        <f t="shared" si="427"/>
        <v>n/a</v>
      </c>
      <c r="V2219" t="str">
        <f t="shared" si="428"/>
        <v>n/a</v>
      </c>
      <c r="W2219" t="str">
        <f t="shared" si="429"/>
        <v>n/a</v>
      </c>
    </row>
    <row r="2220" spans="1:23" x14ac:dyDescent="0.3">
      <c r="A2220">
        <f t="shared" si="430"/>
        <v>0</v>
      </c>
      <c r="B2220" s="14" t="s">
        <v>167</v>
      </c>
      <c r="C2220" s="10"/>
      <c r="D2220" s="18">
        <v>43198.6</v>
      </c>
      <c r="E2220" s="18">
        <v>36613.599999999999</v>
      </c>
      <c r="F2220" s="18">
        <v>9492.6</v>
      </c>
      <c r="G2220" s="18">
        <v>11433.6</v>
      </c>
      <c r="H2220" s="18">
        <v>9451.6</v>
      </c>
      <c r="I2220" s="18">
        <v>11089.6</v>
      </c>
      <c r="J2220" s="18">
        <v>10214.6</v>
      </c>
      <c r="K2220" s="18">
        <v>7534.6</v>
      </c>
      <c r="L2220" s="18">
        <v>10954.6</v>
      </c>
      <c r="M2220" s="18">
        <v>13687.6</v>
      </c>
      <c r="N2220" t="str">
        <f t="shared" si="420"/>
        <v>n/a</v>
      </c>
      <c r="O2220" t="str">
        <f t="shared" si="421"/>
        <v>n/a</v>
      </c>
      <c r="P2220" t="str">
        <f t="shared" si="422"/>
        <v>n/a</v>
      </c>
      <c r="Q2220" t="str">
        <f t="shared" si="423"/>
        <v>n/a</v>
      </c>
      <c r="R2220" t="str">
        <f t="shared" si="424"/>
        <v>n/a</v>
      </c>
      <c r="S2220" t="str">
        <f t="shared" si="425"/>
        <v>n/a</v>
      </c>
      <c r="T2220" t="str">
        <f t="shared" si="426"/>
        <v>n/a</v>
      </c>
      <c r="U2220" t="str">
        <f t="shared" si="427"/>
        <v>n/a</v>
      </c>
      <c r="V2220" t="str">
        <f t="shared" si="428"/>
        <v>n/a</v>
      </c>
      <c r="W2220" t="str">
        <f t="shared" si="429"/>
        <v>n/a</v>
      </c>
    </row>
    <row r="2221" spans="1:23" x14ac:dyDescent="0.3">
      <c r="A2221">
        <f t="shared" si="430"/>
        <v>0</v>
      </c>
      <c r="B2221" s="14" t="s">
        <v>168</v>
      </c>
      <c r="C2221" s="10"/>
      <c r="D2221" s="18">
        <v>41779.599999999999</v>
      </c>
      <c r="E2221" s="18">
        <v>37041.599999999999</v>
      </c>
      <c r="F2221" s="18">
        <v>14137.6</v>
      </c>
      <c r="G2221" s="18">
        <v>8859.6</v>
      </c>
      <c r="H2221" s="18">
        <v>12478.6</v>
      </c>
      <c r="I2221" s="18">
        <v>11801.6</v>
      </c>
      <c r="J2221" s="18">
        <v>14497.6</v>
      </c>
      <c r="K2221" s="18">
        <v>17308.599999999999</v>
      </c>
      <c r="L2221" s="18">
        <v>11478.6</v>
      </c>
      <c r="M2221" s="18">
        <v>10133.6</v>
      </c>
      <c r="N2221" t="str">
        <f t="shared" si="420"/>
        <v>n/a</v>
      </c>
      <c r="O2221" t="str">
        <f t="shared" si="421"/>
        <v>n/a</v>
      </c>
      <c r="P2221" t="str">
        <f t="shared" si="422"/>
        <v>n/a</v>
      </c>
      <c r="Q2221" t="str">
        <f t="shared" si="423"/>
        <v>n/a</v>
      </c>
      <c r="R2221" t="str">
        <f t="shared" si="424"/>
        <v>n/a</v>
      </c>
      <c r="S2221" t="str">
        <f t="shared" si="425"/>
        <v>n/a</v>
      </c>
      <c r="T2221" t="str">
        <f t="shared" si="426"/>
        <v>n/a</v>
      </c>
      <c r="U2221" t="str">
        <f t="shared" si="427"/>
        <v>n/a</v>
      </c>
      <c r="V2221" t="str">
        <f t="shared" si="428"/>
        <v>n/a</v>
      </c>
      <c r="W2221" t="str">
        <f t="shared" si="429"/>
        <v>n/a</v>
      </c>
    </row>
    <row r="2222" spans="1:23" x14ac:dyDescent="0.3">
      <c r="A2222">
        <f t="shared" si="430"/>
        <v>1</v>
      </c>
      <c r="B2222" s="14" t="s">
        <v>164</v>
      </c>
      <c r="C2222" s="10"/>
      <c r="D2222" s="18">
        <v>35078.800000000003</v>
      </c>
      <c r="E2222" s="18">
        <v>34133.800000000003</v>
      </c>
      <c r="F2222" s="18">
        <v>9369.7999999999993</v>
      </c>
      <c r="G2222" s="18">
        <v>10459.799999999999</v>
      </c>
      <c r="H2222" s="18">
        <v>7473.8</v>
      </c>
      <c r="I2222" s="18">
        <v>7189.8</v>
      </c>
      <c r="J2222" s="18">
        <v>10562.8</v>
      </c>
      <c r="K2222" s="18">
        <v>11415.8</v>
      </c>
      <c r="L2222" s="18">
        <v>12726.8</v>
      </c>
      <c r="M2222" s="18">
        <v>10971.8</v>
      </c>
      <c r="N2222">
        <f t="shared" si="420"/>
        <v>39326.6</v>
      </c>
      <c r="O2222">
        <f t="shared" si="421"/>
        <v>34892</v>
      </c>
      <c r="P2222">
        <f t="shared" si="422"/>
        <v>10869.2</v>
      </c>
      <c r="Q2222">
        <f t="shared" si="423"/>
        <v>10375.200000000001</v>
      </c>
      <c r="R2222">
        <f t="shared" si="424"/>
        <v>9549</v>
      </c>
      <c r="S2222">
        <f t="shared" si="425"/>
        <v>8954.7999999999993</v>
      </c>
      <c r="T2222">
        <f t="shared" si="426"/>
        <v>11970.6</v>
      </c>
      <c r="U2222">
        <f t="shared" si="427"/>
        <v>10929.8</v>
      </c>
      <c r="V2222">
        <f t="shared" si="428"/>
        <v>11928</v>
      </c>
      <c r="W2222">
        <f t="shared" si="429"/>
        <v>10471</v>
      </c>
    </row>
    <row r="2223" spans="1:23" x14ac:dyDescent="0.3">
      <c r="A2223">
        <f t="shared" si="430"/>
        <v>0</v>
      </c>
      <c r="B2223" s="14" t="s">
        <v>165</v>
      </c>
      <c r="C2223" s="10"/>
      <c r="D2223" s="18">
        <v>39148.800000000003</v>
      </c>
      <c r="E2223" s="18">
        <v>36624.800000000003</v>
      </c>
      <c r="F2223" s="18">
        <v>9997.7999999999993</v>
      </c>
      <c r="G2223" s="18">
        <v>10127.799999999999</v>
      </c>
      <c r="H2223" s="18">
        <v>10430.799999999999</v>
      </c>
      <c r="I2223" s="18">
        <v>9292.7999999999993</v>
      </c>
      <c r="J2223" s="18">
        <v>12575.8</v>
      </c>
      <c r="K2223" s="18">
        <v>10281.799999999999</v>
      </c>
      <c r="L2223" s="18">
        <v>11378.8</v>
      </c>
      <c r="M2223" s="18">
        <v>10126.799999999999</v>
      </c>
      <c r="N2223" t="str">
        <f t="shared" si="420"/>
        <v>n/a</v>
      </c>
      <c r="O2223" t="str">
        <f t="shared" si="421"/>
        <v>n/a</v>
      </c>
      <c r="P2223" t="str">
        <f t="shared" si="422"/>
        <v>n/a</v>
      </c>
      <c r="Q2223" t="str">
        <f t="shared" si="423"/>
        <v>n/a</v>
      </c>
      <c r="R2223" t="str">
        <f t="shared" si="424"/>
        <v>n/a</v>
      </c>
      <c r="S2223" t="str">
        <f t="shared" si="425"/>
        <v>n/a</v>
      </c>
      <c r="T2223" t="str">
        <f t="shared" si="426"/>
        <v>n/a</v>
      </c>
      <c r="U2223" t="str">
        <f t="shared" si="427"/>
        <v>n/a</v>
      </c>
      <c r="V2223" t="str">
        <f t="shared" si="428"/>
        <v>n/a</v>
      </c>
      <c r="W2223" t="str">
        <f t="shared" si="429"/>
        <v>n/a</v>
      </c>
    </row>
    <row r="2224" spans="1:23" x14ac:dyDescent="0.3">
      <c r="A2224">
        <f t="shared" si="430"/>
        <v>0</v>
      </c>
      <c r="B2224" s="14" t="s">
        <v>166</v>
      </c>
      <c r="C2224" s="10"/>
      <c r="D2224" s="18">
        <v>39389.800000000003</v>
      </c>
      <c r="E2224" s="18">
        <v>34040.800000000003</v>
      </c>
      <c r="F2224" s="18">
        <v>10651.8</v>
      </c>
      <c r="G2224" s="18">
        <v>11422.8</v>
      </c>
      <c r="H2224" s="18">
        <v>9993.7999999999993</v>
      </c>
      <c r="I2224" s="18">
        <v>9542.7999999999993</v>
      </c>
      <c r="J2224" s="18">
        <v>12277.8</v>
      </c>
      <c r="K2224" s="18">
        <v>8749.7999999999993</v>
      </c>
      <c r="L2224" s="18">
        <v>10841.8</v>
      </c>
      <c r="M2224" s="18">
        <v>8686.7999999999993</v>
      </c>
      <c r="N2224" t="str">
        <f t="shared" si="420"/>
        <v>n/a</v>
      </c>
      <c r="O2224" t="str">
        <f t="shared" si="421"/>
        <v>n/a</v>
      </c>
      <c r="P2224" t="str">
        <f t="shared" si="422"/>
        <v>n/a</v>
      </c>
      <c r="Q2224" t="str">
        <f t="shared" si="423"/>
        <v>n/a</v>
      </c>
      <c r="R2224" t="str">
        <f t="shared" si="424"/>
        <v>n/a</v>
      </c>
      <c r="S2224" t="str">
        <f t="shared" si="425"/>
        <v>n/a</v>
      </c>
      <c r="T2224" t="str">
        <f t="shared" si="426"/>
        <v>n/a</v>
      </c>
      <c r="U2224" t="str">
        <f t="shared" si="427"/>
        <v>n/a</v>
      </c>
      <c r="V2224" t="str">
        <f t="shared" si="428"/>
        <v>n/a</v>
      </c>
      <c r="W2224" t="str">
        <f t="shared" si="429"/>
        <v>n/a</v>
      </c>
    </row>
    <row r="2225" spans="1:23" x14ac:dyDescent="0.3">
      <c r="A2225">
        <f t="shared" si="430"/>
        <v>0</v>
      </c>
      <c r="B2225" s="14" t="s">
        <v>167</v>
      </c>
      <c r="C2225" s="10"/>
      <c r="D2225" s="18">
        <v>41428.800000000003</v>
      </c>
      <c r="E2225" s="18">
        <v>35850.800000000003</v>
      </c>
      <c r="F2225" s="18">
        <v>11076.8</v>
      </c>
      <c r="G2225" s="18">
        <v>10469.799999999999</v>
      </c>
      <c r="H2225" s="18">
        <v>8959.7999999999993</v>
      </c>
      <c r="I2225" s="18">
        <v>8961.7999999999993</v>
      </c>
      <c r="J2225" s="18">
        <v>11393.8</v>
      </c>
      <c r="K2225" s="18">
        <v>7959.8</v>
      </c>
      <c r="L2225" s="18">
        <v>11262.8</v>
      </c>
      <c r="M2225" s="18">
        <v>13500.8</v>
      </c>
      <c r="N2225" t="str">
        <f t="shared" si="420"/>
        <v>n/a</v>
      </c>
      <c r="O2225" t="str">
        <f t="shared" si="421"/>
        <v>n/a</v>
      </c>
      <c r="P2225" t="str">
        <f t="shared" si="422"/>
        <v>n/a</v>
      </c>
      <c r="Q2225" t="str">
        <f t="shared" si="423"/>
        <v>n/a</v>
      </c>
      <c r="R2225" t="str">
        <f t="shared" si="424"/>
        <v>n/a</v>
      </c>
      <c r="S2225" t="str">
        <f t="shared" si="425"/>
        <v>n/a</v>
      </c>
      <c r="T2225" t="str">
        <f t="shared" si="426"/>
        <v>n/a</v>
      </c>
      <c r="U2225" t="str">
        <f t="shared" si="427"/>
        <v>n/a</v>
      </c>
      <c r="V2225" t="str">
        <f t="shared" si="428"/>
        <v>n/a</v>
      </c>
      <c r="W2225" t="str">
        <f t="shared" si="429"/>
        <v>n/a</v>
      </c>
    </row>
    <row r="2226" spans="1:23" x14ac:dyDescent="0.3">
      <c r="A2226">
        <f t="shared" si="430"/>
        <v>0</v>
      </c>
      <c r="B2226" s="14" t="s">
        <v>168</v>
      </c>
      <c r="C2226" s="10"/>
      <c r="D2226" s="18">
        <v>41586.800000000003</v>
      </c>
      <c r="E2226" s="18">
        <v>33809.800000000003</v>
      </c>
      <c r="F2226" s="18">
        <v>13249.8</v>
      </c>
      <c r="G2226" s="18">
        <v>9395.7999999999993</v>
      </c>
      <c r="H2226" s="18">
        <v>10886.8</v>
      </c>
      <c r="I2226" s="18">
        <v>9786.7999999999993</v>
      </c>
      <c r="J2226" s="18">
        <v>13042.8</v>
      </c>
      <c r="K2226" s="18">
        <v>16241.8</v>
      </c>
      <c r="L2226" s="18">
        <v>13429.8</v>
      </c>
      <c r="M2226" s="18">
        <v>9068.7999999999993</v>
      </c>
      <c r="N2226" t="str">
        <f t="shared" si="420"/>
        <v>n/a</v>
      </c>
      <c r="O2226" t="str">
        <f t="shared" si="421"/>
        <v>n/a</v>
      </c>
      <c r="P2226" t="str">
        <f t="shared" si="422"/>
        <v>n/a</v>
      </c>
      <c r="Q2226" t="str">
        <f t="shared" si="423"/>
        <v>n/a</v>
      </c>
      <c r="R2226" t="str">
        <f t="shared" si="424"/>
        <v>n/a</v>
      </c>
      <c r="S2226" t="str">
        <f t="shared" si="425"/>
        <v>n/a</v>
      </c>
      <c r="T2226" t="str">
        <f t="shared" si="426"/>
        <v>n/a</v>
      </c>
      <c r="U2226" t="str">
        <f t="shared" si="427"/>
        <v>n/a</v>
      </c>
      <c r="V2226" t="str">
        <f t="shared" si="428"/>
        <v>n/a</v>
      </c>
      <c r="W2226" t="str">
        <f t="shared" si="429"/>
        <v>n/a</v>
      </c>
    </row>
    <row r="2227" spans="1:23" x14ac:dyDescent="0.3">
      <c r="A2227">
        <f t="shared" si="430"/>
        <v>1</v>
      </c>
      <c r="B2227" s="14" t="s">
        <v>164</v>
      </c>
      <c r="C2227" s="10"/>
      <c r="D2227" s="18">
        <v>34903</v>
      </c>
      <c r="E2227" s="18">
        <v>31285</v>
      </c>
      <c r="F2227" s="18">
        <v>10312</v>
      </c>
      <c r="G2227" s="18">
        <v>7195</v>
      </c>
      <c r="H2227" s="18">
        <v>8150</v>
      </c>
      <c r="I2227" s="18">
        <v>8001</v>
      </c>
      <c r="J2227" s="18">
        <v>11718</v>
      </c>
      <c r="K2227" s="18">
        <v>12496</v>
      </c>
      <c r="L2227" s="18">
        <v>12883</v>
      </c>
      <c r="M2227" s="18">
        <v>10322</v>
      </c>
      <c r="N2227">
        <f t="shared" si="420"/>
        <v>40237.599999999999</v>
      </c>
      <c r="O2227">
        <f t="shared" si="421"/>
        <v>36127</v>
      </c>
      <c r="P2227">
        <f t="shared" si="422"/>
        <v>11742</v>
      </c>
      <c r="Q2227">
        <f t="shared" si="423"/>
        <v>9958.6</v>
      </c>
      <c r="R2227">
        <f t="shared" si="424"/>
        <v>10179.6</v>
      </c>
      <c r="S2227">
        <f t="shared" si="425"/>
        <v>10498.2</v>
      </c>
      <c r="T2227">
        <f t="shared" si="426"/>
        <v>12371.4</v>
      </c>
      <c r="U2227">
        <f t="shared" si="427"/>
        <v>11763</v>
      </c>
      <c r="V2227">
        <f t="shared" si="428"/>
        <v>11653.4</v>
      </c>
      <c r="W2227">
        <f t="shared" si="429"/>
        <v>10883.4</v>
      </c>
    </row>
    <row r="2228" spans="1:23" x14ac:dyDescent="0.3">
      <c r="A2228">
        <f t="shared" si="430"/>
        <v>0</v>
      </c>
      <c r="B2228" s="14" t="s">
        <v>165</v>
      </c>
      <c r="C2228" s="10"/>
      <c r="D2228" s="18">
        <v>40784</v>
      </c>
      <c r="E2228" s="18">
        <v>38012</v>
      </c>
      <c r="F2228" s="18">
        <v>11418</v>
      </c>
      <c r="G2228" s="18">
        <v>10299</v>
      </c>
      <c r="H2228" s="18">
        <v>8510</v>
      </c>
      <c r="I2228" s="18">
        <v>10908</v>
      </c>
      <c r="J2228" s="18">
        <v>13381</v>
      </c>
      <c r="K2228" s="18">
        <v>10165</v>
      </c>
      <c r="L2228" s="18">
        <v>10626</v>
      </c>
      <c r="M2228" s="18">
        <v>10046</v>
      </c>
      <c r="N2228" t="str">
        <f t="shared" si="420"/>
        <v>n/a</v>
      </c>
      <c r="O2228" t="str">
        <f t="shared" si="421"/>
        <v>n/a</v>
      </c>
      <c r="P2228" t="str">
        <f t="shared" si="422"/>
        <v>n/a</v>
      </c>
      <c r="Q2228" t="str">
        <f t="shared" si="423"/>
        <v>n/a</v>
      </c>
      <c r="R2228" t="str">
        <f t="shared" si="424"/>
        <v>n/a</v>
      </c>
      <c r="S2228" t="str">
        <f t="shared" si="425"/>
        <v>n/a</v>
      </c>
      <c r="T2228" t="str">
        <f t="shared" si="426"/>
        <v>n/a</v>
      </c>
      <c r="U2228" t="str">
        <f t="shared" si="427"/>
        <v>n/a</v>
      </c>
      <c r="V2228" t="str">
        <f t="shared" si="428"/>
        <v>n/a</v>
      </c>
      <c r="W2228" t="str">
        <f t="shared" si="429"/>
        <v>n/a</v>
      </c>
    </row>
    <row r="2229" spans="1:23" x14ac:dyDescent="0.3">
      <c r="A2229">
        <f t="shared" si="430"/>
        <v>0</v>
      </c>
      <c r="B2229" s="14" t="s">
        <v>166</v>
      </c>
      <c r="C2229" s="10"/>
      <c r="D2229" s="18">
        <v>40363</v>
      </c>
      <c r="E2229" s="18">
        <v>37296</v>
      </c>
      <c r="F2229" s="18">
        <v>11315</v>
      </c>
      <c r="G2229" s="18">
        <v>11214</v>
      </c>
      <c r="H2229" s="18">
        <v>9661</v>
      </c>
      <c r="I2229" s="18">
        <v>10716</v>
      </c>
      <c r="J2229" s="18">
        <v>12562</v>
      </c>
      <c r="K2229" s="18">
        <v>9284</v>
      </c>
      <c r="L2229" s="18">
        <v>9653</v>
      </c>
      <c r="M2229" s="18">
        <v>7922</v>
      </c>
      <c r="N2229" t="str">
        <f t="shared" si="420"/>
        <v>n/a</v>
      </c>
      <c r="O2229" t="str">
        <f t="shared" si="421"/>
        <v>n/a</v>
      </c>
      <c r="P2229" t="str">
        <f t="shared" si="422"/>
        <v>n/a</v>
      </c>
      <c r="Q2229" t="str">
        <f t="shared" si="423"/>
        <v>n/a</v>
      </c>
      <c r="R2229" t="str">
        <f t="shared" si="424"/>
        <v>n/a</v>
      </c>
      <c r="S2229" t="str">
        <f t="shared" si="425"/>
        <v>n/a</v>
      </c>
      <c r="T2229" t="str">
        <f t="shared" si="426"/>
        <v>n/a</v>
      </c>
      <c r="U2229" t="str">
        <f t="shared" si="427"/>
        <v>n/a</v>
      </c>
      <c r="V2229" t="str">
        <f t="shared" si="428"/>
        <v>n/a</v>
      </c>
      <c r="W2229" t="str">
        <f t="shared" si="429"/>
        <v>n/a</v>
      </c>
    </row>
    <row r="2230" spans="1:23" x14ac:dyDescent="0.3">
      <c r="A2230">
        <f t="shared" si="430"/>
        <v>0</v>
      </c>
      <c r="B2230" s="14" t="s">
        <v>167</v>
      </c>
      <c r="C2230" s="10"/>
      <c r="D2230" s="18">
        <v>42631</v>
      </c>
      <c r="E2230" s="18">
        <v>37013</v>
      </c>
      <c r="F2230" s="18">
        <v>12558</v>
      </c>
      <c r="G2230" s="18">
        <v>10480</v>
      </c>
      <c r="H2230" s="18">
        <v>10774</v>
      </c>
      <c r="I2230" s="18">
        <v>11167</v>
      </c>
      <c r="J2230" s="18">
        <v>11133</v>
      </c>
      <c r="K2230" s="18">
        <v>10800</v>
      </c>
      <c r="L2230" s="18">
        <v>12343</v>
      </c>
      <c r="M2230" s="18">
        <v>15416</v>
      </c>
      <c r="N2230" t="str">
        <f t="shared" si="420"/>
        <v>n/a</v>
      </c>
      <c r="O2230" t="str">
        <f t="shared" si="421"/>
        <v>n/a</v>
      </c>
      <c r="P2230" t="str">
        <f t="shared" si="422"/>
        <v>n/a</v>
      </c>
      <c r="Q2230" t="str">
        <f t="shared" si="423"/>
        <v>n/a</v>
      </c>
      <c r="R2230" t="str">
        <f t="shared" si="424"/>
        <v>n/a</v>
      </c>
      <c r="S2230" t="str">
        <f t="shared" si="425"/>
        <v>n/a</v>
      </c>
      <c r="T2230" t="str">
        <f t="shared" si="426"/>
        <v>n/a</v>
      </c>
      <c r="U2230" t="str">
        <f t="shared" si="427"/>
        <v>n/a</v>
      </c>
      <c r="V2230" t="str">
        <f t="shared" si="428"/>
        <v>n/a</v>
      </c>
      <c r="W2230" t="str">
        <f t="shared" si="429"/>
        <v>n/a</v>
      </c>
    </row>
    <row r="2231" spans="1:23" x14ac:dyDescent="0.3">
      <c r="A2231">
        <f t="shared" si="430"/>
        <v>0</v>
      </c>
      <c r="B2231" s="14" t="s">
        <v>168</v>
      </c>
      <c r="C2231" s="10"/>
      <c r="D2231" s="18">
        <v>42507</v>
      </c>
      <c r="E2231" s="18">
        <v>37029</v>
      </c>
      <c r="F2231" s="18">
        <v>13107</v>
      </c>
      <c r="G2231" s="18">
        <v>10605</v>
      </c>
      <c r="H2231" s="18">
        <v>13803</v>
      </c>
      <c r="I2231" s="18">
        <v>11699</v>
      </c>
      <c r="J2231" s="18">
        <v>13063</v>
      </c>
      <c r="K2231" s="18">
        <v>16070</v>
      </c>
      <c r="L2231" s="18">
        <v>12762</v>
      </c>
      <c r="M2231" s="18">
        <v>10711</v>
      </c>
      <c r="N2231" t="str">
        <f t="shared" si="420"/>
        <v>n/a</v>
      </c>
      <c r="O2231" t="str">
        <f t="shared" si="421"/>
        <v>n/a</v>
      </c>
      <c r="P2231" t="str">
        <f t="shared" si="422"/>
        <v>n/a</v>
      </c>
      <c r="Q2231" t="str">
        <f t="shared" si="423"/>
        <v>n/a</v>
      </c>
      <c r="R2231" t="str">
        <f t="shared" si="424"/>
        <v>n/a</v>
      </c>
      <c r="S2231" t="str">
        <f t="shared" si="425"/>
        <v>n/a</v>
      </c>
      <c r="T2231" t="str">
        <f t="shared" si="426"/>
        <v>n/a</v>
      </c>
      <c r="U2231" t="str">
        <f t="shared" si="427"/>
        <v>n/a</v>
      </c>
      <c r="V2231" t="str">
        <f t="shared" si="428"/>
        <v>n/a</v>
      </c>
      <c r="W2231" t="str">
        <f t="shared" si="429"/>
        <v>n/a</v>
      </c>
    </row>
    <row r="2232" spans="1:23" x14ac:dyDescent="0.3">
      <c r="A2232">
        <f t="shared" si="430"/>
        <v>1</v>
      </c>
      <c r="B2232" s="14" t="s">
        <v>164</v>
      </c>
      <c r="C2232" s="10"/>
      <c r="D2232" s="18">
        <v>35939.699999999997</v>
      </c>
      <c r="E2232" s="18">
        <v>33253.699999999997</v>
      </c>
      <c r="F2232" s="18">
        <v>11020.7</v>
      </c>
      <c r="G2232" s="18">
        <v>9965.7000000000007</v>
      </c>
      <c r="H2232" s="18">
        <v>10106.700000000001</v>
      </c>
      <c r="I2232" s="18">
        <v>9239.7000000000007</v>
      </c>
      <c r="J2232" s="18">
        <v>11128.7</v>
      </c>
      <c r="K2232" s="18">
        <v>12697.7</v>
      </c>
      <c r="L2232" s="18">
        <v>12397.7</v>
      </c>
      <c r="M2232" s="18">
        <v>10265.700000000001</v>
      </c>
      <c r="N2232">
        <f t="shared" si="420"/>
        <v>41103.699999999997</v>
      </c>
      <c r="O2232">
        <f t="shared" si="421"/>
        <v>35521.1</v>
      </c>
      <c r="P2232">
        <f t="shared" si="422"/>
        <v>11567.3</v>
      </c>
      <c r="Q2232">
        <f t="shared" si="423"/>
        <v>10369.5</v>
      </c>
      <c r="R2232">
        <f t="shared" si="424"/>
        <v>11746.9</v>
      </c>
      <c r="S2232">
        <f t="shared" si="425"/>
        <v>10868.5</v>
      </c>
      <c r="T2232">
        <f t="shared" si="426"/>
        <v>12972.5</v>
      </c>
      <c r="U2232">
        <f t="shared" si="427"/>
        <v>12151.3</v>
      </c>
      <c r="V2232">
        <f t="shared" si="428"/>
        <v>12524.5</v>
      </c>
      <c r="W2232">
        <f t="shared" si="429"/>
        <v>11246.5</v>
      </c>
    </row>
    <row r="2233" spans="1:23" x14ac:dyDescent="0.3">
      <c r="A2233">
        <f t="shared" si="430"/>
        <v>0</v>
      </c>
      <c r="B2233" s="14" t="s">
        <v>165</v>
      </c>
      <c r="C2233" s="10"/>
      <c r="D2233" s="18">
        <v>44152.7</v>
      </c>
      <c r="E2233" s="18">
        <v>36862.699999999997</v>
      </c>
      <c r="F2233" s="18">
        <v>13174.7</v>
      </c>
      <c r="G2233" s="18">
        <v>12096.7</v>
      </c>
      <c r="H2233" s="18">
        <v>10397.700000000001</v>
      </c>
      <c r="I2233" s="18">
        <v>11413.7</v>
      </c>
      <c r="J2233" s="18">
        <v>15737.7</v>
      </c>
      <c r="K2233" s="18">
        <v>11092.7</v>
      </c>
      <c r="L2233" s="18">
        <v>12008.7</v>
      </c>
      <c r="M2233" s="18">
        <v>11804.7</v>
      </c>
      <c r="N2233" t="str">
        <f t="shared" si="420"/>
        <v>n/a</v>
      </c>
      <c r="O2233" t="str">
        <f t="shared" si="421"/>
        <v>n/a</v>
      </c>
      <c r="P2233" t="str">
        <f t="shared" si="422"/>
        <v>n/a</v>
      </c>
      <c r="Q2233" t="str">
        <f t="shared" si="423"/>
        <v>n/a</v>
      </c>
      <c r="R2233" t="str">
        <f t="shared" si="424"/>
        <v>n/a</v>
      </c>
      <c r="S2233" t="str">
        <f t="shared" si="425"/>
        <v>n/a</v>
      </c>
      <c r="T2233" t="str">
        <f t="shared" si="426"/>
        <v>n/a</v>
      </c>
      <c r="U2233" t="str">
        <f t="shared" si="427"/>
        <v>n/a</v>
      </c>
      <c r="V2233" t="str">
        <f t="shared" si="428"/>
        <v>n/a</v>
      </c>
      <c r="W2233" t="str">
        <f t="shared" si="429"/>
        <v>n/a</v>
      </c>
    </row>
    <row r="2234" spans="1:23" x14ac:dyDescent="0.3">
      <c r="A2234">
        <f t="shared" si="430"/>
        <v>0</v>
      </c>
      <c r="B2234" s="14" t="s">
        <v>166</v>
      </c>
      <c r="C2234" s="10"/>
      <c r="D2234" s="18">
        <v>40821.699999999997</v>
      </c>
      <c r="E2234" s="18">
        <v>35716.699999999997</v>
      </c>
      <c r="F2234" s="18">
        <v>10014.700000000001</v>
      </c>
      <c r="G2234" s="18">
        <v>11102.7</v>
      </c>
      <c r="H2234" s="18">
        <v>10910.7</v>
      </c>
      <c r="I2234" s="18">
        <v>10036.700000000001</v>
      </c>
      <c r="J2234" s="18">
        <v>12984.7</v>
      </c>
      <c r="K2234" s="18">
        <v>8862.7000000000007</v>
      </c>
      <c r="L2234" s="18">
        <v>12095.7</v>
      </c>
      <c r="M2234" s="18">
        <v>9116.7000000000007</v>
      </c>
      <c r="N2234" t="str">
        <f t="shared" si="420"/>
        <v>n/a</v>
      </c>
      <c r="O2234" t="str">
        <f t="shared" si="421"/>
        <v>n/a</v>
      </c>
      <c r="P2234" t="str">
        <f t="shared" si="422"/>
        <v>n/a</v>
      </c>
      <c r="Q2234" t="str">
        <f t="shared" si="423"/>
        <v>n/a</v>
      </c>
      <c r="R2234" t="str">
        <f t="shared" si="424"/>
        <v>n/a</v>
      </c>
      <c r="S2234" t="str">
        <f t="shared" si="425"/>
        <v>n/a</v>
      </c>
      <c r="T2234" t="str">
        <f t="shared" si="426"/>
        <v>n/a</v>
      </c>
      <c r="U2234" t="str">
        <f t="shared" si="427"/>
        <v>n/a</v>
      </c>
      <c r="V2234" t="str">
        <f t="shared" si="428"/>
        <v>n/a</v>
      </c>
      <c r="W2234" t="str">
        <f t="shared" si="429"/>
        <v>n/a</v>
      </c>
    </row>
    <row r="2235" spans="1:23" x14ac:dyDescent="0.3">
      <c r="A2235">
        <f t="shared" si="430"/>
        <v>0</v>
      </c>
      <c r="B2235" s="14" t="s">
        <v>167</v>
      </c>
      <c r="C2235" s="10"/>
      <c r="D2235" s="18">
        <v>41213.699999999997</v>
      </c>
      <c r="E2235" s="18">
        <v>34899.699999999997</v>
      </c>
      <c r="F2235" s="18">
        <v>9527.7000000000007</v>
      </c>
      <c r="G2235" s="18">
        <v>9602.7000000000007</v>
      </c>
      <c r="H2235" s="18">
        <v>10944.7</v>
      </c>
      <c r="I2235" s="18">
        <v>11220.7</v>
      </c>
      <c r="J2235" s="18">
        <v>11966.7</v>
      </c>
      <c r="K2235" s="18">
        <v>10264.700000000001</v>
      </c>
      <c r="L2235" s="18">
        <v>11440.7</v>
      </c>
      <c r="M2235" s="18">
        <v>13677.7</v>
      </c>
      <c r="N2235" t="str">
        <f t="shared" si="420"/>
        <v>n/a</v>
      </c>
      <c r="O2235" t="str">
        <f t="shared" si="421"/>
        <v>n/a</v>
      </c>
      <c r="P2235" t="str">
        <f t="shared" si="422"/>
        <v>n/a</v>
      </c>
      <c r="Q2235" t="str">
        <f t="shared" si="423"/>
        <v>n/a</v>
      </c>
      <c r="R2235" t="str">
        <f t="shared" si="424"/>
        <v>n/a</v>
      </c>
      <c r="S2235" t="str">
        <f t="shared" si="425"/>
        <v>n/a</v>
      </c>
      <c r="T2235" t="str">
        <f t="shared" si="426"/>
        <v>n/a</v>
      </c>
      <c r="U2235" t="str">
        <f t="shared" si="427"/>
        <v>n/a</v>
      </c>
      <c r="V2235" t="str">
        <f t="shared" si="428"/>
        <v>n/a</v>
      </c>
      <c r="W2235" t="str">
        <f t="shared" si="429"/>
        <v>n/a</v>
      </c>
    </row>
    <row r="2236" spans="1:23" x14ac:dyDescent="0.3">
      <c r="A2236">
        <f t="shared" si="430"/>
        <v>0</v>
      </c>
      <c r="B2236" s="14" t="s">
        <v>168</v>
      </c>
      <c r="C2236" s="10"/>
      <c r="D2236" s="18">
        <v>43390.7</v>
      </c>
      <c r="E2236" s="18">
        <v>36872.699999999997</v>
      </c>
      <c r="F2236" s="18">
        <v>14098.7</v>
      </c>
      <c r="G2236" s="18">
        <v>9079.7000000000007</v>
      </c>
      <c r="H2236" s="18">
        <v>16374.7</v>
      </c>
      <c r="I2236" s="18">
        <v>12431.7</v>
      </c>
      <c r="J2236" s="18">
        <v>13044.7</v>
      </c>
      <c r="K2236" s="18">
        <v>17838.7</v>
      </c>
      <c r="L2236" s="18">
        <v>14679.7</v>
      </c>
      <c r="M2236" s="18">
        <v>11367.7</v>
      </c>
      <c r="N2236" t="str">
        <f t="shared" si="420"/>
        <v>n/a</v>
      </c>
      <c r="O2236" t="str">
        <f t="shared" si="421"/>
        <v>n/a</v>
      </c>
      <c r="P2236" t="str">
        <f t="shared" si="422"/>
        <v>n/a</v>
      </c>
      <c r="Q2236" t="str">
        <f t="shared" si="423"/>
        <v>n/a</v>
      </c>
      <c r="R2236" t="str">
        <f t="shared" si="424"/>
        <v>n/a</v>
      </c>
      <c r="S2236" t="str">
        <f t="shared" si="425"/>
        <v>n/a</v>
      </c>
      <c r="T2236" t="str">
        <f t="shared" si="426"/>
        <v>n/a</v>
      </c>
      <c r="U2236" t="str">
        <f t="shared" si="427"/>
        <v>n/a</v>
      </c>
      <c r="V2236" t="str">
        <f t="shared" si="428"/>
        <v>n/a</v>
      </c>
      <c r="W2236" t="str">
        <f t="shared" si="429"/>
        <v>n/a</v>
      </c>
    </row>
    <row r="2237" spans="1:23" x14ac:dyDescent="0.3">
      <c r="A2237">
        <f t="shared" si="430"/>
        <v>1</v>
      </c>
      <c r="B2237" s="14" t="s">
        <v>164</v>
      </c>
      <c r="C2237" s="10"/>
      <c r="D2237" s="18">
        <v>35511.4</v>
      </c>
      <c r="E2237" s="18">
        <v>32857.4</v>
      </c>
      <c r="F2237" s="18">
        <v>11039.4</v>
      </c>
      <c r="G2237" s="18">
        <v>10417.4</v>
      </c>
      <c r="H2237" s="18">
        <v>9754.4</v>
      </c>
      <c r="I2237" s="18">
        <v>10639.4</v>
      </c>
      <c r="J2237" s="18">
        <v>10254.4</v>
      </c>
      <c r="K2237" s="18">
        <v>10828.4</v>
      </c>
      <c r="L2237" s="18">
        <v>12894.4</v>
      </c>
      <c r="M2237" s="18">
        <v>11697.4</v>
      </c>
      <c r="N2237">
        <f t="shared" si="420"/>
        <v>39744.800000000003</v>
      </c>
      <c r="O2237">
        <f t="shared" si="421"/>
        <v>34874.400000000001</v>
      </c>
      <c r="P2237">
        <f t="shared" si="422"/>
        <v>11336.4</v>
      </c>
      <c r="Q2237">
        <f t="shared" si="423"/>
        <v>10227</v>
      </c>
      <c r="R2237">
        <f t="shared" si="424"/>
        <v>10413.799999999999</v>
      </c>
      <c r="S2237">
        <f t="shared" si="425"/>
        <v>10389.200000000001</v>
      </c>
      <c r="T2237">
        <f t="shared" si="426"/>
        <v>12684</v>
      </c>
      <c r="U2237">
        <f t="shared" si="427"/>
        <v>11187</v>
      </c>
      <c r="V2237">
        <f t="shared" si="428"/>
        <v>12455.8</v>
      </c>
      <c r="W2237">
        <f t="shared" si="429"/>
        <v>11068.8</v>
      </c>
    </row>
    <row r="2238" spans="1:23" x14ac:dyDescent="0.3">
      <c r="A2238">
        <f t="shared" si="430"/>
        <v>0</v>
      </c>
      <c r="B2238" s="14" t="s">
        <v>165</v>
      </c>
      <c r="C2238" s="10"/>
      <c r="D2238" s="18">
        <v>39968.400000000001</v>
      </c>
      <c r="E2238" s="18">
        <v>35725.4</v>
      </c>
      <c r="F2238" s="18">
        <v>11403.4</v>
      </c>
      <c r="G2238" s="18">
        <v>10760.4</v>
      </c>
      <c r="H2238" s="18">
        <v>9964.4</v>
      </c>
      <c r="I2238" s="18">
        <v>11099.4</v>
      </c>
      <c r="J2238" s="18">
        <v>16306.4</v>
      </c>
      <c r="K2238" s="18">
        <v>7643.4</v>
      </c>
      <c r="L2238" s="18">
        <v>11059.4</v>
      </c>
      <c r="M2238" s="18">
        <v>11131.4</v>
      </c>
      <c r="N2238" t="str">
        <f t="shared" si="420"/>
        <v>n/a</v>
      </c>
      <c r="O2238" t="str">
        <f t="shared" si="421"/>
        <v>n/a</v>
      </c>
      <c r="P2238" t="str">
        <f t="shared" si="422"/>
        <v>n/a</v>
      </c>
      <c r="Q2238" t="str">
        <f t="shared" si="423"/>
        <v>n/a</v>
      </c>
      <c r="R2238" t="str">
        <f t="shared" si="424"/>
        <v>n/a</v>
      </c>
      <c r="S2238" t="str">
        <f t="shared" si="425"/>
        <v>n/a</v>
      </c>
      <c r="T2238" t="str">
        <f t="shared" si="426"/>
        <v>n/a</v>
      </c>
      <c r="U2238" t="str">
        <f t="shared" si="427"/>
        <v>n/a</v>
      </c>
      <c r="V2238" t="str">
        <f t="shared" si="428"/>
        <v>n/a</v>
      </c>
      <c r="W2238" t="str">
        <f t="shared" si="429"/>
        <v>n/a</v>
      </c>
    </row>
    <row r="2239" spans="1:23" x14ac:dyDescent="0.3">
      <c r="A2239">
        <f t="shared" si="430"/>
        <v>0</v>
      </c>
      <c r="B2239" s="14" t="s">
        <v>166</v>
      </c>
      <c r="C2239" s="10"/>
      <c r="D2239" s="18">
        <v>40158.400000000001</v>
      </c>
      <c r="E2239" s="18">
        <v>35230.400000000001</v>
      </c>
      <c r="F2239" s="18">
        <v>10708.4</v>
      </c>
      <c r="G2239" s="18">
        <v>9518.4</v>
      </c>
      <c r="H2239" s="18">
        <v>11557.4</v>
      </c>
      <c r="I2239" s="18">
        <v>8496.4</v>
      </c>
      <c r="J2239" s="18">
        <v>11277.4</v>
      </c>
      <c r="K2239" s="18">
        <v>9626.4</v>
      </c>
      <c r="L2239" s="18">
        <v>11031.4</v>
      </c>
      <c r="M2239" s="18">
        <v>10374.4</v>
      </c>
      <c r="N2239" t="str">
        <f t="shared" si="420"/>
        <v>n/a</v>
      </c>
      <c r="O2239" t="str">
        <f t="shared" si="421"/>
        <v>n/a</v>
      </c>
      <c r="P2239" t="str">
        <f t="shared" si="422"/>
        <v>n/a</v>
      </c>
      <c r="Q2239" t="str">
        <f t="shared" si="423"/>
        <v>n/a</v>
      </c>
      <c r="R2239" t="str">
        <f t="shared" si="424"/>
        <v>n/a</v>
      </c>
      <c r="S2239" t="str">
        <f t="shared" si="425"/>
        <v>n/a</v>
      </c>
      <c r="T2239" t="str">
        <f t="shared" si="426"/>
        <v>n/a</v>
      </c>
      <c r="U2239" t="str">
        <f t="shared" si="427"/>
        <v>n/a</v>
      </c>
      <c r="V2239" t="str">
        <f t="shared" si="428"/>
        <v>n/a</v>
      </c>
      <c r="W2239" t="str">
        <f t="shared" si="429"/>
        <v>n/a</v>
      </c>
    </row>
    <row r="2240" spans="1:23" x14ac:dyDescent="0.3">
      <c r="A2240">
        <f t="shared" si="430"/>
        <v>0</v>
      </c>
      <c r="B2240" s="14" t="s">
        <v>167</v>
      </c>
      <c r="C2240" s="10"/>
      <c r="D2240" s="18">
        <v>40677.4</v>
      </c>
      <c r="E2240" s="18">
        <v>34804.400000000001</v>
      </c>
      <c r="F2240" s="18">
        <v>11069.4</v>
      </c>
      <c r="G2240" s="18">
        <v>10095.4</v>
      </c>
      <c r="H2240" s="18">
        <v>9495.4</v>
      </c>
      <c r="I2240" s="18">
        <v>10010.4</v>
      </c>
      <c r="J2240" s="18">
        <v>12273.4</v>
      </c>
      <c r="K2240" s="18">
        <v>10860.4</v>
      </c>
      <c r="L2240" s="18">
        <v>12425.4</v>
      </c>
      <c r="M2240" s="18">
        <v>13222.4</v>
      </c>
      <c r="N2240" t="str">
        <f t="shared" si="420"/>
        <v>n/a</v>
      </c>
      <c r="O2240" t="str">
        <f t="shared" si="421"/>
        <v>n/a</v>
      </c>
      <c r="P2240" t="str">
        <f t="shared" si="422"/>
        <v>n/a</v>
      </c>
      <c r="Q2240" t="str">
        <f t="shared" si="423"/>
        <v>n/a</v>
      </c>
      <c r="R2240" t="str">
        <f t="shared" si="424"/>
        <v>n/a</v>
      </c>
      <c r="S2240" t="str">
        <f t="shared" si="425"/>
        <v>n/a</v>
      </c>
      <c r="T2240" t="str">
        <f t="shared" si="426"/>
        <v>n/a</v>
      </c>
      <c r="U2240" t="str">
        <f t="shared" si="427"/>
        <v>n/a</v>
      </c>
      <c r="V2240" t="str">
        <f t="shared" si="428"/>
        <v>n/a</v>
      </c>
      <c r="W2240" t="str">
        <f t="shared" si="429"/>
        <v>n/a</v>
      </c>
    </row>
    <row r="2241" spans="1:23" x14ac:dyDescent="0.3">
      <c r="A2241">
        <f t="shared" si="430"/>
        <v>0</v>
      </c>
      <c r="B2241" s="14" t="s">
        <v>168</v>
      </c>
      <c r="C2241" s="10"/>
      <c r="D2241" s="18">
        <v>42408.4</v>
      </c>
      <c r="E2241" s="18">
        <v>35754.400000000001</v>
      </c>
      <c r="F2241" s="18">
        <v>12461.4</v>
      </c>
      <c r="G2241" s="18">
        <v>10343.4</v>
      </c>
      <c r="H2241" s="18">
        <v>11297.4</v>
      </c>
      <c r="I2241" s="18">
        <v>11700.4</v>
      </c>
      <c r="J2241" s="18">
        <v>13308.4</v>
      </c>
      <c r="K2241" s="18">
        <v>16976.400000000001</v>
      </c>
      <c r="L2241" s="18">
        <v>14868.4</v>
      </c>
      <c r="M2241" s="18">
        <v>8918.4</v>
      </c>
      <c r="N2241" t="str">
        <f t="shared" si="420"/>
        <v>n/a</v>
      </c>
      <c r="O2241" t="str">
        <f t="shared" si="421"/>
        <v>n/a</v>
      </c>
      <c r="P2241" t="str">
        <f t="shared" si="422"/>
        <v>n/a</v>
      </c>
      <c r="Q2241" t="str">
        <f t="shared" si="423"/>
        <v>n/a</v>
      </c>
      <c r="R2241" t="str">
        <f t="shared" si="424"/>
        <v>n/a</v>
      </c>
      <c r="S2241" t="str">
        <f t="shared" si="425"/>
        <v>n/a</v>
      </c>
      <c r="T2241" t="str">
        <f t="shared" si="426"/>
        <v>n/a</v>
      </c>
      <c r="U2241" t="str">
        <f t="shared" si="427"/>
        <v>n/a</v>
      </c>
      <c r="V2241" t="str">
        <f t="shared" si="428"/>
        <v>n/a</v>
      </c>
      <c r="W2241" t="str">
        <f t="shared" si="429"/>
        <v>n/a</v>
      </c>
    </row>
    <row r="2242" spans="1:23" x14ac:dyDescent="0.3">
      <c r="A2242">
        <f t="shared" si="430"/>
        <v>1</v>
      </c>
      <c r="B2242" s="14" t="s">
        <v>164</v>
      </c>
      <c r="C2242" s="10"/>
      <c r="D2242" s="18">
        <v>38369.1</v>
      </c>
      <c r="E2242" s="18">
        <v>32998.1</v>
      </c>
      <c r="F2242" s="18">
        <v>10220.1</v>
      </c>
      <c r="G2242" s="18">
        <v>9510.1</v>
      </c>
      <c r="H2242" s="18">
        <v>7784.1</v>
      </c>
      <c r="I2242" s="18">
        <v>9250.1</v>
      </c>
      <c r="J2242" s="18">
        <v>11779.1</v>
      </c>
      <c r="K2242" s="18">
        <v>11371.1</v>
      </c>
      <c r="L2242" s="18">
        <v>13321.1</v>
      </c>
      <c r="M2242" s="18">
        <v>9126.1</v>
      </c>
      <c r="N2242">
        <f t="shared" si="420"/>
        <v>40202.5</v>
      </c>
      <c r="O2242">
        <f t="shared" si="421"/>
        <v>35257.300000000003</v>
      </c>
      <c r="P2242">
        <f t="shared" si="422"/>
        <v>11042.5</v>
      </c>
      <c r="Q2242">
        <f t="shared" si="423"/>
        <v>10743.7</v>
      </c>
      <c r="R2242">
        <f t="shared" si="424"/>
        <v>10496.1</v>
      </c>
      <c r="S2242">
        <f t="shared" si="425"/>
        <v>11014.1</v>
      </c>
      <c r="T2242">
        <f t="shared" si="426"/>
        <v>13217.5</v>
      </c>
      <c r="U2242">
        <f t="shared" si="427"/>
        <v>11507.9</v>
      </c>
      <c r="V2242">
        <f t="shared" si="428"/>
        <v>12375.7</v>
      </c>
      <c r="W2242">
        <f t="shared" si="429"/>
        <v>10480.700000000001</v>
      </c>
    </row>
    <row r="2243" spans="1:23" x14ac:dyDescent="0.3">
      <c r="A2243">
        <f t="shared" si="430"/>
        <v>0</v>
      </c>
      <c r="B2243" s="14" t="s">
        <v>165</v>
      </c>
      <c r="C2243" s="10"/>
      <c r="D2243" s="18">
        <v>40343.1</v>
      </c>
      <c r="E2243" s="18">
        <v>37299.1</v>
      </c>
      <c r="F2243" s="18">
        <v>11909.1</v>
      </c>
      <c r="G2243" s="18">
        <v>11686.1</v>
      </c>
      <c r="H2243" s="18">
        <v>9363.1</v>
      </c>
      <c r="I2243" s="18">
        <v>12276.1</v>
      </c>
      <c r="J2243" s="18">
        <v>17663.099999999999</v>
      </c>
      <c r="K2243" s="18">
        <v>10097.1</v>
      </c>
      <c r="L2243" s="18">
        <v>12488.1</v>
      </c>
      <c r="M2243" s="18">
        <v>12045.1</v>
      </c>
      <c r="N2243" t="str">
        <f t="shared" ref="N2243:N2306" si="431">IF(A2243=1,AVERAGE(D2243:D2247),"n/a")</f>
        <v>n/a</v>
      </c>
      <c r="O2243" t="str">
        <f t="shared" ref="O2243:O2306" si="432">IF(A2243=1,AVERAGE(E2243:E2247),"n/a")</f>
        <v>n/a</v>
      </c>
      <c r="P2243" t="str">
        <f t="shared" ref="P2243:P2306" si="433">IF(A2243=1,AVERAGE(F2243:F2247),"n/a")</f>
        <v>n/a</v>
      </c>
      <c r="Q2243" t="str">
        <f t="shared" ref="Q2243:Q2306" si="434">IF(A2243=1,AVERAGE(G2243:G2247),"n/a")</f>
        <v>n/a</v>
      </c>
      <c r="R2243" t="str">
        <f t="shared" ref="R2243:R2306" si="435">IF(A2243=1,AVERAGE(H2243:H2247),"n/a")</f>
        <v>n/a</v>
      </c>
      <c r="S2243" t="str">
        <f t="shared" ref="S2243:S2306" si="436">IF(A2243=1,AVERAGE(I2243:I2247),"n/a")</f>
        <v>n/a</v>
      </c>
      <c r="T2243" t="str">
        <f t="shared" ref="T2243:T2306" si="437">IF(A2243=1,AVERAGE(J2243:J2247),"n/a")</f>
        <v>n/a</v>
      </c>
      <c r="U2243" t="str">
        <f t="shared" ref="U2243:U2306" si="438">IF(A2243=1,AVERAGE(K2243:K2247),"n/a")</f>
        <v>n/a</v>
      </c>
      <c r="V2243" t="str">
        <f t="shared" ref="V2243:V2306" si="439">IF(A2243=1,AVERAGE(L2243:L2247),"n/a")</f>
        <v>n/a</v>
      </c>
      <c r="W2243" t="str">
        <f t="shared" ref="W2243:W2306" si="440">IF(A2243=1,AVERAGE(M2243:M2247),"n/a")</f>
        <v>n/a</v>
      </c>
    </row>
    <row r="2244" spans="1:23" x14ac:dyDescent="0.3">
      <c r="A2244">
        <f t="shared" si="430"/>
        <v>0</v>
      </c>
      <c r="B2244" s="14" t="s">
        <v>166</v>
      </c>
      <c r="C2244" s="10"/>
      <c r="D2244" s="18">
        <v>40475.1</v>
      </c>
      <c r="E2244" s="18">
        <v>34161.1</v>
      </c>
      <c r="F2244" s="18">
        <v>10450.1</v>
      </c>
      <c r="G2244" s="18">
        <v>10667.1</v>
      </c>
      <c r="H2244" s="18">
        <v>11334.1</v>
      </c>
      <c r="I2244" s="18">
        <v>10883.1</v>
      </c>
      <c r="J2244" s="18">
        <v>12905.1</v>
      </c>
      <c r="K2244" s="18">
        <v>9802.1</v>
      </c>
      <c r="L2244" s="18">
        <v>9849.1</v>
      </c>
      <c r="M2244" s="18">
        <v>8171.1</v>
      </c>
      <c r="N2244" t="str">
        <f t="shared" si="431"/>
        <v>n/a</v>
      </c>
      <c r="O2244" t="str">
        <f t="shared" si="432"/>
        <v>n/a</v>
      </c>
      <c r="P2244" t="str">
        <f t="shared" si="433"/>
        <v>n/a</v>
      </c>
      <c r="Q2244" t="str">
        <f t="shared" si="434"/>
        <v>n/a</v>
      </c>
      <c r="R2244" t="str">
        <f t="shared" si="435"/>
        <v>n/a</v>
      </c>
      <c r="S2244" t="str">
        <f t="shared" si="436"/>
        <v>n/a</v>
      </c>
      <c r="T2244" t="str">
        <f t="shared" si="437"/>
        <v>n/a</v>
      </c>
      <c r="U2244" t="str">
        <f t="shared" si="438"/>
        <v>n/a</v>
      </c>
      <c r="V2244" t="str">
        <f t="shared" si="439"/>
        <v>n/a</v>
      </c>
      <c r="W2244" t="str">
        <f t="shared" si="440"/>
        <v>n/a</v>
      </c>
    </row>
    <row r="2245" spans="1:23" x14ac:dyDescent="0.3">
      <c r="A2245">
        <f t="shared" si="430"/>
        <v>0</v>
      </c>
      <c r="B2245" s="14" t="s">
        <v>167</v>
      </c>
      <c r="C2245" s="10"/>
      <c r="D2245" s="18">
        <v>39701.1</v>
      </c>
      <c r="E2245" s="18">
        <v>35827.1</v>
      </c>
      <c r="F2245" s="18">
        <v>10010.1</v>
      </c>
      <c r="G2245" s="18">
        <v>12654.1</v>
      </c>
      <c r="H2245" s="18">
        <v>10147.1</v>
      </c>
      <c r="I2245" s="18">
        <v>9992.1</v>
      </c>
      <c r="J2245" s="18">
        <v>10178.1</v>
      </c>
      <c r="K2245" s="18">
        <v>9433.1</v>
      </c>
      <c r="L2245" s="18">
        <v>12344.1</v>
      </c>
      <c r="M2245" s="18">
        <v>13949.1</v>
      </c>
      <c r="N2245" t="str">
        <f t="shared" si="431"/>
        <v>n/a</v>
      </c>
      <c r="O2245" t="str">
        <f t="shared" si="432"/>
        <v>n/a</v>
      </c>
      <c r="P2245" t="str">
        <f t="shared" si="433"/>
        <v>n/a</v>
      </c>
      <c r="Q2245" t="str">
        <f t="shared" si="434"/>
        <v>n/a</v>
      </c>
      <c r="R2245" t="str">
        <f t="shared" si="435"/>
        <v>n/a</v>
      </c>
      <c r="S2245" t="str">
        <f t="shared" si="436"/>
        <v>n/a</v>
      </c>
      <c r="T2245" t="str">
        <f t="shared" si="437"/>
        <v>n/a</v>
      </c>
      <c r="U2245" t="str">
        <f t="shared" si="438"/>
        <v>n/a</v>
      </c>
      <c r="V2245" t="str">
        <f t="shared" si="439"/>
        <v>n/a</v>
      </c>
      <c r="W2245" t="str">
        <f t="shared" si="440"/>
        <v>n/a</v>
      </c>
    </row>
    <row r="2246" spans="1:23" x14ac:dyDescent="0.3">
      <c r="A2246">
        <f t="shared" si="430"/>
        <v>0</v>
      </c>
      <c r="B2246" s="14" t="s">
        <v>168</v>
      </c>
      <c r="C2246" s="10"/>
      <c r="D2246" s="18">
        <v>42124.1</v>
      </c>
      <c r="E2246" s="18">
        <v>36001.1</v>
      </c>
      <c r="F2246" s="18">
        <v>12623.1</v>
      </c>
      <c r="G2246" s="18">
        <v>9201.1</v>
      </c>
      <c r="H2246" s="18">
        <v>13852.1</v>
      </c>
      <c r="I2246" s="18">
        <v>12669.1</v>
      </c>
      <c r="J2246" s="18">
        <v>13562.1</v>
      </c>
      <c r="K2246" s="18">
        <v>16836.099999999999</v>
      </c>
      <c r="L2246" s="18">
        <v>13876.1</v>
      </c>
      <c r="M2246" s="18">
        <v>9112.1</v>
      </c>
      <c r="N2246" t="str">
        <f t="shared" si="431"/>
        <v>n/a</v>
      </c>
      <c r="O2246" t="str">
        <f t="shared" si="432"/>
        <v>n/a</v>
      </c>
      <c r="P2246" t="str">
        <f t="shared" si="433"/>
        <v>n/a</v>
      </c>
      <c r="Q2246" t="str">
        <f t="shared" si="434"/>
        <v>n/a</v>
      </c>
      <c r="R2246" t="str">
        <f t="shared" si="435"/>
        <v>n/a</v>
      </c>
      <c r="S2246" t="str">
        <f t="shared" si="436"/>
        <v>n/a</v>
      </c>
      <c r="T2246" t="str">
        <f t="shared" si="437"/>
        <v>n/a</v>
      </c>
      <c r="U2246" t="str">
        <f t="shared" si="438"/>
        <v>n/a</v>
      </c>
      <c r="V2246" t="str">
        <f t="shared" si="439"/>
        <v>n/a</v>
      </c>
      <c r="W2246" t="str">
        <f t="shared" si="440"/>
        <v>n/a</v>
      </c>
    </row>
    <row r="2247" spans="1:23" x14ac:dyDescent="0.3">
      <c r="A2247">
        <f t="shared" si="430"/>
        <v>1</v>
      </c>
      <c r="B2247" s="14" t="s">
        <v>164</v>
      </c>
      <c r="C2247" s="10"/>
      <c r="D2247" s="18">
        <v>37067.4</v>
      </c>
      <c r="E2247" s="18">
        <v>36178.400000000001</v>
      </c>
      <c r="F2247" s="18">
        <v>11098.4</v>
      </c>
      <c r="G2247" s="18">
        <v>9326.4</v>
      </c>
      <c r="H2247" s="18">
        <v>8033.4</v>
      </c>
      <c r="I2247" s="18">
        <v>11523.4</v>
      </c>
      <c r="J2247" s="18">
        <v>10903.4</v>
      </c>
      <c r="K2247" s="18">
        <v>13719.4</v>
      </c>
      <c r="L2247" s="18">
        <v>13550.4</v>
      </c>
      <c r="M2247" s="18">
        <v>10188.4</v>
      </c>
      <c r="N2247">
        <f t="shared" si="431"/>
        <v>41090</v>
      </c>
      <c r="O2247">
        <f t="shared" si="432"/>
        <v>37298</v>
      </c>
      <c r="P2247">
        <f t="shared" si="433"/>
        <v>12385.6</v>
      </c>
      <c r="Q2247">
        <f t="shared" si="434"/>
        <v>9965.7999999999993</v>
      </c>
      <c r="R2247">
        <f t="shared" si="435"/>
        <v>10549.6</v>
      </c>
      <c r="S2247">
        <f t="shared" si="436"/>
        <v>11203</v>
      </c>
      <c r="T2247">
        <f t="shared" si="437"/>
        <v>12957.8</v>
      </c>
      <c r="U2247">
        <f t="shared" si="438"/>
        <v>11607</v>
      </c>
      <c r="V2247">
        <f t="shared" si="439"/>
        <v>11646.2</v>
      </c>
      <c r="W2247">
        <f t="shared" si="440"/>
        <v>11353.6</v>
      </c>
    </row>
    <row r="2248" spans="1:23" x14ac:dyDescent="0.3">
      <c r="A2248">
        <f t="shared" si="430"/>
        <v>0</v>
      </c>
      <c r="B2248" s="14" t="s">
        <v>165</v>
      </c>
      <c r="C2248" s="10"/>
      <c r="D2248" s="18">
        <v>44943.4</v>
      </c>
      <c r="E2248" s="18">
        <v>36473.4</v>
      </c>
      <c r="F2248" s="18">
        <v>13782.4</v>
      </c>
      <c r="G2248" s="18">
        <v>11355.4</v>
      </c>
      <c r="H2248" s="18">
        <v>11262.4</v>
      </c>
      <c r="I2248" s="18">
        <v>12005.4</v>
      </c>
      <c r="J2248" s="18">
        <v>15260.4</v>
      </c>
      <c r="K2248" s="18">
        <v>9387.4</v>
      </c>
      <c r="L2248" s="18">
        <v>10397.4</v>
      </c>
      <c r="M2248" s="18">
        <v>10137.4</v>
      </c>
      <c r="N2248" t="str">
        <f t="shared" si="431"/>
        <v>n/a</v>
      </c>
      <c r="O2248" t="str">
        <f t="shared" si="432"/>
        <v>n/a</v>
      </c>
      <c r="P2248" t="str">
        <f t="shared" si="433"/>
        <v>n/a</v>
      </c>
      <c r="Q2248" t="str">
        <f t="shared" si="434"/>
        <v>n/a</v>
      </c>
      <c r="R2248" t="str">
        <f t="shared" si="435"/>
        <v>n/a</v>
      </c>
      <c r="S2248" t="str">
        <f t="shared" si="436"/>
        <v>n/a</v>
      </c>
      <c r="T2248" t="str">
        <f t="shared" si="437"/>
        <v>n/a</v>
      </c>
      <c r="U2248" t="str">
        <f t="shared" si="438"/>
        <v>n/a</v>
      </c>
      <c r="V2248" t="str">
        <f t="shared" si="439"/>
        <v>n/a</v>
      </c>
      <c r="W2248" t="str">
        <f t="shared" si="440"/>
        <v>n/a</v>
      </c>
    </row>
    <row r="2249" spans="1:23" x14ac:dyDescent="0.3">
      <c r="A2249">
        <f t="shared" si="430"/>
        <v>0</v>
      </c>
      <c r="B2249" s="14" t="s">
        <v>166</v>
      </c>
      <c r="C2249" s="10"/>
      <c r="D2249" s="18">
        <v>41106.400000000001</v>
      </c>
      <c r="E2249" s="18">
        <v>37768.400000000001</v>
      </c>
      <c r="F2249" s="18">
        <v>12364.4</v>
      </c>
      <c r="G2249" s="18">
        <v>10712.4</v>
      </c>
      <c r="H2249" s="18">
        <v>12463.4</v>
      </c>
      <c r="I2249" s="18">
        <v>10281.4</v>
      </c>
      <c r="J2249" s="18">
        <v>12570.4</v>
      </c>
      <c r="K2249" s="18">
        <v>6405.4</v>
      </c>
      <c r="L2249" s="18">
        <v>9815.4</v>
      </c>
      <c r="M2249" s="18">
        <v>11223.4</v>
      </c>
      <c r="N2249" t="str">
        <f t="shared" si="431"/>
        <v>n/a</v>
      </c>
      <c r="O2249" t="str">
        <f t="shared" si="432"/>
        <v>n/a</v>
      </c>
      <c r="P2249" t="str">
        <f t="shared" si="433"/>
        <v>n/a</v>
      </c>
      <c r="Q2249" t="str">
        <f t="shared" si="434"/>
        <v>n/a</v>
      </c>
      <c r="R2249" t="str">
        <f t="shared" si="435"/>
        <v>n/a</v>
      </c>
      <c r="S2249" t="str">
        <f t="shared" si="436"/>
        <v>n/a</v>
      </c>
      <c r="T2249" t="str">
        <f t="shared" si="437"/>
        <v>n/a</v>
      </c>
      <c r="U2249" t="str">
        <f t="shared" si="438"/>
        <v>n/a</v>
      </c>
      <c r="V2249" t="str">
        <f t="shared" si="439"/>
        <v>n/a</v>
      </c>
      <c r="W2249" t="str">
        <f t="shared" si="440"/>
        <v>n/a</v>
      </c>
    </row>
    <row r="2250" spans="1:23" x14ac:dyDescent="0.3">
      <c r="A2250">
        <f t="shared" si="430"/>
        <v>0</v>
      </c>
      <c r="B2250" s="14" t="s">
        <v>167</v>
      </c>
      <c r="C2250" s="10"/>
      <c r="D2250" s="18">
        <v>41561.4</v>
      </c>
      <c r="E2250" s="18">
        <v>38005.4</v>
      </c>
      <c r="F2250" s="18">
        <v>11761.4</v>
      </c>
      <c r="G2250" s="18">
        <v>9873.4</v>
      </c>
      <c r="H2250" s="18">
        <v>8886.4</v>
      </c>
      <c r="I2250" s="18">
        <v>11029.4</v>
      </c>
      <c r="J2250" s="18">
        <v>12068.4</v>
      </c>
      <c r="K2250" s="18">
        <v>11403.4</v>
      </c>
      <c r="L2250" s="18">
        <v>11841.4</v>
      </c>
      <c r="M2250" s="18">
        <v>13869.4</v>
      </c>
      <c r="N2250" t="str">
        <f t="shared" si="431"/>
        <v>n/a</v>
      </c>
      <c r="O2250" t="str">
        <f t="shared" si="432"/>
        <v>n/a</v>
      </c>
      <c r="P2250" t="str">
        <f t="shared" si="433"/>
        <v>n/a</v>
      </c>
      <c r="Q2250" t="str">
        <f t="shared" si="434"/>
        <v>n/a</v>
      </c>
      <c r="R2250" t="str">
        <f t="shared" si="435"/>
        <v>n/a</v>
      </c>
      <c r="S2250" t="str">
        <f t="shared" si="436"/>
        <v>n/a</v>
      </c>
      <c r="T2250" t="str">
        <f t="shared" si="437"/>
        <v>n/a</v>
      </c>
      <c r="U2250" t="str">
        <f t="shared" si="438"/>
        <v>n/a</v>
      </c>
      <c r="V2250" t="str">
        <f t="shared" si="439"/>
        <v>n/a</v>
      </c>
      <c r="W2250" t="str">
        <f t="shared" si="440"/>
        <v>n/a</v>
      </c>
    </row>
    <row r="2251" spans="1:23" x14ac:dyDescent="0.3">
      <c r="A2251">
        <f t="shared" si="430"/>
        <v>0</v>
      </c>
      <c r="B2251" s="14" t="s">
        <v>168</v>
      </c>
      <c r="C2251" s="10"/>
      <c r="D2251" s="18">
        <v>40771.4</v>
      </c>
      <c r="E2251" s="18">
        <v>38064.400000000001</v>
      </c>
      <c r="F2251" s="18">
        <v>12921.4</v>
      </c>
      <c r="G2251" s="18">
        <v>8561.4</v>
      </c>
      <c r="H2251" s="18">
        <v>12102.4</v>
      </c>
      <c r="I2251" s="18">
        <v>11175.4</v>
      </c>
      <c r="J2251" s="18">
        <v>13986.4</v>
      </c>
      <c r="K2251" s="18">
        <v>17119.400000000001</v>
      </c>
      <c r="L2251" s="18">
        <v>12626.4</v>
      </c>
      <c r="M2251" s="18">
        <v>11349.4</v>
      </c>
      <c r="N2251" t="str">
        <f t="shared" si="431"/>
        <v>n/a</v>
      </c>
      <c r="O2251" t="str">
        <f t="shared" si="432"/>
        <v>n/a</v>
      </c>
      <c r="P2251" t="str">
        <f t="shared" si="433"/>
        <v>n/a</v>
      </c>
      <c r="Q2251" t="str">
        <f t="shared" si="434"/>
        <v>n/a</v>
      </c>
      <c r="R2251" t="str">
        <f t="shared" si="435"/>
        <v>n/a</v>
      </c>
      <c r="S2251" t="str">
        <f t="shared" si="436"/>
        <v>n/a</v>
      </c>
      <c r="T2251" t="str">
        <f t="shared" si="437"/>
        <v>n/a</v>
      </c>
      <c r="U2251" t="str">
        <f t="shared" si="438"/>
        <v>n/a</v>
      </c>
      <c r="V2251" t="str">
        <f t="shared" si="439"/>
        <v>n/a</v>
      </c>
      <c r="W2251" t="str">
        <f t="shared" si="440"/>
        <v>n/a</v>
      </c>
    </row>
    <row r="2252" spans="1:23" x14ac:dyDescent="0.3">
      <c r="A2252">
        <f t="shared" si="430"/>
        <v>1</v>
      </c>
      <c r="B2252" s="14" t="s">
        <v>164</v>
      </c>
      <c r="C2252" s="10"/>
      <c r="D2252" s="18">
        <v>37520.400000000001</v>
      </c>
      <c r="E2252" s="18">
        <v>34188.400000000001</v>
      </c>
      <c r="F2252" s="18">
        <v>11695.4</v>
      </c>
      <c r="G2252" s="18">
        <v>9409.4</v>
      </c>
      <c r="H2252" s="18">
        <v>8465.4</v>
      </c>
      <c r="I2252" s="18">
        <v>9495.4</v>
      </c>
      <c r="J2252" s="18">
        <v>10554.4</v>
      </c>
      <c r="K2252" s="18">
        <v>10518.4</v>
      </c>
      <c r="L2252" s="18">
        <v>13336.4</v>
      </c>
      <c r="M2252" s="18">
        <v>10617.4</v>
      </c>
      <c r="N2252">
        <f t="shared" si="431"/>
        <v>41689.800000000003</v>
      </c>
      <c r="O2252">
        <f t="shared" si="432"/>
        <v>36536.400000000001</v>
      </c>
      <c r="P2252">
        <f t="shared" si="433"/>
        <v>12303.6</v>
      </c>
      <c r="Q2252">
        <f t="shared" si="434"/>
        <v>10408.6</v>
      </c>
      <c r="R2252">
        <f t="shared" si="435"/>
        <v>11019.4</v>
      </c>
      <c r="S2252">
        <f t="shared" si="436"/>
        <v>10837.8</v>
      </c>
      <c r="T2252">
        <f t="shared" si="437"/>
        <v>13243.2</v>
      </c>
      <c r="U2252">
        <f t="shared" si="438"/>
        <v>11844.2</v>
      </c>
      <c r="V2252">
        <f t="shared" si="439"/>
        <v>12420</v>
      </c>
      <c r="W2252">
        <f t="shared" si="440"/>
        <v>11842.6</v>
      </c>
    </row>
    <row r="2253" spans="1:23" x14ac:dyDescent="0.3">
      <c r="A2253">
        <f t="shared" si="430"/>
        <v>0</v>
      </c>
      <c r="B2253" s="14" t="s">
        <v>165</v>
      </c>
      <c r="C2253" s="10"/>
      <c r="D2253" s="18">
        <v>43542.400000000001</v>
      </c>
      <c r="E2253" s="18">
        <v>39906.400000000001</v>
      </c>
      <c r="F2253" s="18">
        <v>11963.4</v>
      </c>
      <c r="G2253" s="18">
        <v>9648.4</v>
      </c>
      <c r="H2253" s="18">
        <v>11309.4</v>
      </c>
      <c r="I2253" s="18">
        <v>11231.4</v>
      </c>
      <c r="J2253" s="18">
        <v>13878.4</v>
      </c>
      <c r="K2253" s="18">
        <v>10555.4</v>
      </c>
      <c r="L2253" s="18">
        <v>12446.4</v>
      </c>
      <c r="M2253" s="18">
        <v>12542.4</v>
      </c>
      <c r="N2253" t="str">
        <f t="shared" si="431"/>
        <v>n/a</v>
      </c>
      <c r="O2253" t="str">
        <f t="shared" si="432"/>
        <v>n/a</v>
      </c>
      <c r="P2253" t="str">
        <f t="shared" si="433"/>
        <v>n/a</v>
      </c>
      <c r="Q2253" t="str">
        <f t="shared" si="434"/>
        <v>n/a</v>
      </c>
      <c r="R2253" t="str">
        <f t="shared" si="435"/>
        <v>n/a</v>
      </c>
      <c r="S2253" t="str">
        <f t="shared" si="436"/>
        <v>n/a</v>
      </c>
      <c r="T2253" t="str">
        <f t="shared" si="437"/>
        <v>n/a</v>
      </c>
      <c r="U2253" t="str">
        <f t="shared" si="438"/>
        <v>n/a</v>
      </c>
      <c r="V2253" t="str">
        <f t="shared" si="439"/>
        <v>n/a</v>
      </c>
      <c r="W2253" t="str">
        <f t="shared" si="440"/>
        <v>n/a</v>
      </c>
    </row>
    <row r="2254" spans="1:23" x14ac:dyDescent="0.3">
      <c r="A2254">
        <f t="shared" si="430"/>
        <v>0</v>
      </c>
      <c r="B2254" s="14" t="s">
        <v>166</v>
      </c>
      <c r="C2254" s="10"/>
      <c r="D2254" s="18">
        <v>40925.4</v>
      </c>
      <c r="E2254" s="18">
        <v>36580.400000000001</v>
      </c>
      <c r="F2254" s="18">
        <v>12975.4</v>
      </c>
      <c r="G2254" s="18">
        <v>11810.4</v>
      </c>
      <c r="H2254" s="18">
        <v>11051.4</v>
      </c>
      <c r="I2254" s="18">
        <v>9961.4</v>
      </c>
      <c r="J2254" s="18">
        <v>14658.4</v>
      </c>
      <c r="K2254" s="18">
        <v>11049.4</v>
      </c>
      <c r="L2254" s="18">
        <v>10767.4</v>
      </c>
      <c r="M2254" s="18">
        <v>9324.4</v>
      </c>
      <c r="N2254" t="str">
        <f t="shared" si="431"/>
        <v>n/a</v>
      </c>
      <c r="O2254" t="str">
        <f t="shared" si="432"/>
        <v>n/a</v>
      </c>
      <c r="P2254" t="str">
        <f t="shared" si="433"/>
        <v>n/a</v>
      </c>
      <c r="Q2254" t="str">
        <f t="shared" si="434"/>
        <v>n/a</v>
      </c>
      <c r="R2254" t="str">
        <f t="shared" si="435"/>
        <v>n/a</v>
      </c>
      <c r="S2254" t="str">
        <f t="shared" si="436"/>
        <v>n/a</v>
      </c>
      <c r="T2254" t="str">
        <f t="shared" si="437"/>
        <v>n/a</v>
      </c>
      <c r="U2254" t="str">
        <f t="shared" si="438"/>
        <v>n/a</v>
      </c>
      <c r="V2254" t="str">
        <f t="shared" si="439"/>
        <v>n/a</v>
      </c>
      <c r="W2254" t="str">
        <f t="shared" si="440"/>
        <v>n/a</v>
      </c>
    </row>
    <row r="2255" spans="1:23" x14ac:dyDescent="0.3">
      <c r="A2255">
        <f t="shared" si="430"/>
        <v>0</v>
      </c>
      <c r="B2255" s="14" t="s">
        <v>167</v>
      </c>
      <c r="C2255" s="10"/>
      <c r="D2255" s="18">
        <v>43941.4</v>
      </c>
      <c r="E2255" s="18">
        <v>34238.400000000001</v>
      </c>
      <c r="F2255" s="18">
        <v>10233.4</v>
      </c>
      <c r="G2255" s="18">
        <v>10381.4</v>
      </c>
      <c r="H2255" s="18">
        <v>11341.4</v>
      </c>
      <c r="I2255" s="18">
        <v>11495.4</v>
      </c>
      <c r="J2255" s="18">
        <v>12799.4</v>
      </c>
      <c r="K2255" s="18">
        <v>10923.4</v>
      </c>
      <c r="L2255" s="18">
        <v>11618.4</v>
      </c>
      <c r="M2255" s="18">
        <v>15132.4</v>
      </c>
      <c r="N2255" t="str">
        <f t="shared" si="431"/>
        <v>n/a</v>
      </c>
      <c r="O2255" t="str">
        <f t="shared" si="432"/>
        <v>n/a</v>
      </c>
      <c r="P2255" t="str">
        <f t="shared" si="433"/>
        <v>n/a</v>
      </c>
      <c r="Q2255" t="str">
        <f t="shared" si="434"/>
        <v>n/a</v>
      </c>
      <c r="R2255" t="str">
        <f t="shared" si="435"/>
        <v>n/a</v>
      </c>
      <c r="S2255" t="str">
        <f t="shared" si="436"/>
        <v>n/a</v>
      </c>
      <c r="T2255" t="str">
        <f t="shared" si="437"/>
        <v>n/a</v>
      </c>
      <c r="U2255" t="str">
        <f t="shared" si="438"/>
        <v>n/a</v>
      </c>
      <c r="V2255" t="str">
        <f t="shared" si="439"/>
        <v>n/a</v>
      </c>
      <c r="W2255" t="str">
        <f t="shared" si="440"/>
        <v>n/a</v>
      </c>
    </row>
    <row r="2256" spans="1:23" x14ac:dyDescent="0.3">
      <c r="A2256">
        <f t="shared" si="430"/>
        <v>0</v>
      </c>
      <c r="B2256" s="14" t="s">
        <v>168</v>
      </c>
      <c r="C2256" s="10"/>
      <c r="D2256" s="18">
        <v>42519.4</v>
      </c>
      <c r="E2256" s="18">
        <v>37768.400000000001</v>
      </c>
      <c r="F2256" s="18">
        <v>14650.4</v>
      </c>
      <c r="G2256" s="18">
        <v>10793.4</v>
      </c>
      <c r="H2256" s="18">
        <v>12929.4</v>
      </c>
      <c r="I2256" s="18">
        <v>12005.4</v>
      </c>
      <c r="J2256" s="18">
        <v>14325.4</v>
      </c>
      <c r="K2256" s="18">
        <v>16174.4</v>
      </c>
      <c r="L2256" s="18">
        <v>13931.4</v>
      </c>
      <c r="M2256" s="18">
        <v>11596.4</v>
      </c>
      <c r="N2256" t="str">
        <f t="shared" si="431"/>
        <v>n/a</v>
      </c>
      <c r="O2256" t="str">
        <f t="shared" si="432"/>
        <v>n/a</v>
      </c>
      <c r="P2256" t="str">
        <f t="shared" si="433"/>
        <v>n/a</v>
      </c>
      <c r="Q2256" t="str">
        <f t="shared" si="434"/>
        <v>n/a</v>
      </c>
      <c r="R2256" t="str">
        <f t="shared" si="435"/>
        <v>n/a</v>
      </c>
      <c r="S2256" t="str">
        <f t="shared" si="436"/>
        <v>n/a</v>
      </c>
      <c r="T2256" t="str">
        <f t="shared" si="437"/>
        <v>n/a</v>
      </c>
      <c r="U2256" t="str">
        <f t="shared" si="438"/>
        <v>n/a</v>
      </c>
      <c r="V2256" t="str">
        <f t="shared" si="439"/>
        <v>n/a</v>
      </c>
      <c r="W2256" t="str">
        <f t="shared" si="440"/>
        <v>n/a</v>
      </c>
    </row>
    <row r="2257" spans="1:23" x14ac:dyDescent="0.3">
      <c r="A2257">
        <f t="shared" si="430"/>
        <v>1</v>
      </c>
      <c r="B2257" s="14" t="s">
        <v>164</v>
      </c>
      <c r="C2257" s="10"/>
      <c r="D2257" s="18">
        <v>37258.199999999997</v>
      </c>
      <c r="E2257" s="18">
        <v>32795.199999999997</v>
      </c>
      <c r="F2257" s="18">
        <v>11643.2</v>
      </c>
      <c r="G2257" s="18">
        <v>8633.2000000000007</v>
      </c>
      <c r="H2257" s="18">
        <v>7271.2</v>
      </c>
      <c r="I2257" s="18">
        <v>9508.2000000000007</v>
      </c>
      <c r="J2257" s="18">
        <v>11440.2</v>
      </c>
      <c r="K2257" s="18">
        <v>10095.200000000001</v>
      </c>
      <c r="L2257" s="18">
        <v>14359.2</v>
      </c>
      <c r="M2257" s="18">
        <v>9943.2000000000007</v>
      </c>
      <c r="N2257">
        <f t="shared" si="431"/>
        <v>41564.800000000003</v>
      </c>
      <c r="O2257">
        <f t="shared" si="432"/>
        <v>34972.400000000001</v>
      </c>
      <c r="P2257">
        <f t="shared" si="433"/>
        <v>11330.2</v>
      </c>
      <c r="Q2257">
        <f t="shared" si="434"/>
        <v>9535.4</v>
      </c>
      <c r="R2257">
        <f t="shared" si="435"/>
        <v>9552.7999999999993</v>
      </c>
      <c r="S2257">
        <f t="shared" si="436"/>
        <v>11010.4</v>
      </c>
      <c r="T2257">
        <f t="shared" si="437"/>
        <v>12712.8</v>
      </c>
      <c r="U2257">
        <f t="shared" si="438"/>
        <v>11710.4</v>
      </c>
      <c r="V2257">
        <f t="shared" si="439"/>
        <v>13040.2</v>
      </c>
      <c r="W2257">
        <f t="shared" si="440"/>
        <v>11129.8</v>
      </c>
    </row>
    <row r="2258" spans="1:23" x14ac:dyDescent="0.3">
      <c r="A2258">
        <f t="shared" si="430"/>
        <v>0</v>
      </c>
      <c r="B2258" s="14" t="s">
        <v>165</v>
      </c>
      <c r="C2258" s="10"/>
      <c r="D2258" s="18">
        <v>39384.199999999997</v>
      </c>
      <c r="E2258" s="18">
        <v>36773.199999999997</v>
      </c>
      <c r="F2258" s="18">
        <v>11468.2</v>
      </c>
      <c r="G2258" s="18">
        <v>9585.2000000000007</v>
      </c>
      <c r="H2258" s="18">
        <v>9187.2000000000007</v>
      </c>
      <c r="I2258" s="18">
        <v>11405.2</v>
      </c>
      <c r="J2258" s="18">
        <v>13376.2</v>
      </c>
      <c r="K2258" s="18">
        <v>10913.2</v>
      </c>
      <c r="L2258" s="18">
        <v>15273.2</v>
      </c>
      <c r="M2258" s="18">
        <v>10989.2</v>
      </c>
      <c r="N2258" t="str">
        <f t="shared" si="431"/>
        <v>n/a</v>
      </c>
      <c r="O2258" t="str">
        <f t="shared" si="432"/>
        <v>n/a</v>
      </c>
      <c r="P2258" t="str">
        <f t="shared" si="433"/>
        <v>n/a</v>
      </c>
      <c r="Q2258" t="str">
        <f t="shared" si="434"/>
        <v>n/a</v>
      </c>
      <c r="R2258" t="str">
        <f t="shared" si="435"/>
        <v>n/a</v>
      </c>
      <c r="S2258" t="str">
        <f t="shared" si="436"/>
        <v>n/a</v>
      </c>
      <c r="T2258" t="str">
        <f t="shared" si="437"/>
        <v>n/a</v>
      </c>
      <c r="U2258" t="str">
        <f t="shared" si="438"/>
        <v>n/a</v>
      </c>
      <c r="V2258" t="str">
        <f t="shared" si="439"/>
        <v>n/a</v>
      </c>
      <c r="W2258" t="str">
        <f t="shared" si="440"/>
        <v>n/a</v>
      </c>
    </row>
    <row r="2259" spans="1:23" x14ac:dyDescent="0.3">
      <c r="A2259">
        <f t="shared" si="430"/>
        <v>0</v>
      </c>
      <c r="B2259" s="14" t="s">
        <v>166</v>
      </c>
      <c r="C2259" s="10"/>
      <c r="D2259" s="18">
        <v>44718.2</v>
      </c>
      <c r="E2259" s="18">
        <v>34491.199999999997</v>
      </c>
      <c r="F2259" s="18">
        <v>9842.2000000000007</v>
      </c>
      <c r="G2259" s="18">
        <v>10962.2</v>
      </c>
      <c r="H2259" s="18">
        <v>9285.2000000000007</v>
      </c>
      <c r="I2259" s="18">
        <v>10090.200000000001</v>
      </c>
      <c r="J2259" s="18">
        <v>12845.2</v>
      </c>
      <c r="K2259" s="18">
        <v>10162.200000000001</v>
      </c>
      <c r="L2259" s="18">
        <v>10134.200000000001</v>
      </c>
      <c r="M2259" s="18">
        <v>10828.2</v>
      </c>
      <c r="N2259" t="str">
        <f t="shared" si="431"/>
        <v>n/a</v>
      </c>
      <c r="O2259" t="str">
        <f t="shared" si="432"/>
        <v>n/a</v>
      </c>
      <c r="P2259" t="str">
        <f t="shared" si="433"/>
        <v>n/a</v>
      </c>
      <c r="Q2259" t="str">
        <f t="shared" si="434"/>
        <v>n/a</v>
      </c>
      <c r="R2259" t="str">
        <f t="shared" si="435"/>
        <v>n/a</v>
      </c>
      <c r="S2259" t="str">
        <f t="shared" si="436"/>
        <v>n/a</v>
      </c>
      <c r="T2259" t="str">
        <f t="shared" si="437"/>
        <v>n/a</v>
      </c>
      <c r="U2259" t="str">
        <f t="shared" si="438"/>
        <v>n/a</v>
      </c>
      <c r="V2259" t="str">
        <f t="shared" si="439"/>
        <v>n/a</v>
      </c>
      <c r="W2259" t="str">
        <f t="shared" si="440"/>
        <v>n/a</v>
      </c>
    </row>
    <row r="2260" spans="1:23" x14ac:dyDescent="0.3">
      <c r="A2260">
        <f t="shared" si="430"/>
        <v>0</v>
      </c>
      <c r="B2260" s="14" t="s">
        <v>167</v>
      </c>
      <c r="C2260" s="10"/>
      <c r="D2260" s="18">
        <v>43596.2</v>
      </c>
      <c r="E2260" s="18">
        <v>33818.199999999997</v>
      </c>
      <c r="F2260" s="18">
        <v>10525.2</v>
      </c>
      <c r="G2260" s="18">
        <v>11006.2</v>
      </c>
      <c r="H2260" s="18">
        <v>9342.2000000000007</v>
      </c>
      <c r="I2260" s="18">
        <v>10897.2</v>
      </c>
      <c r="J2260" s="18">
        <v>11736.2</v>
      </c>
      <c r="K2260" s="18">
        <v>11043.2</v>
      </c>
      <c r="L2260" s="18">
        <v>11978.2</v>
      </c>
      <c r="M2260" s="18">
        <v>13528.2</v>
      </c>
      <c r="N2260" t="str">
        <f t="shared" si="431"/>
        <v>n/a</v>
      </c>
      <c r="O2260" t="str">
        <f t="shared" si="432"/>
        <v>n/a</v>
      </c>
      <c r="P2260" t="str">
        <f t="shared" si="433"/>
        <v>n/a</v>
      </c>
      <c r="Q2260" t="str">
        <f t="shared" si="434"/>
        <v>n/a</v>
      </c>
      <c r="R2260" t="str">
        <f t="shared" si="435"/>
        <v>n/a</v>
      </c>
      <c r="S2260" t="str">
        <f t="shared" si="436"/>
        <v>n/a</v>
      </c>
      <c r="T2260" t="str">
        <f t="shared" si="437"/>
        <v>n/a</v>
      </c>
      <c r="U2260" t="str">
        <f t="shared" si="438"/>
        <v>n/a</v>
      </c>
      <c r="V2260" t="str">
        <f t="shared" si="439"/>
        <v>n/a</v>
      </c>
      <c r="W2260" t="str">
        <f t="shared" si="440"/>
        <v>n/a</v>
      </c>
    </row>
    <row r="2261" spans="1:23" x14ac:dyDescent="0.3">
      <c r="A2261">
        <f t="shared" si="430"/>
        <v>0</v>
      </c>
      <c r="B2261" s="14" t="s">
        <v>168</v>
      </c>
      <c r="C2261" s="10"/>
      <c r="D2261" s="18">
        <v>42867.199999999997</v>
      </c>
      <c r="E2261" s="18">
        <v>36984.199999999997</v>
      </c>
      <c r="F2261" s="18">
        <v>13172.2</v>
      </c>
      <c r="G2261" s="18">
        <v>7490.2</v>
      </c>
      <c r="H2261" s="18">
        <v>12678.2</v>
      </c>
      <c r="I2261" s="18">
        <v>13151.2</v>
      </c>
      <c r="J2261" s="18">
        <v>14166.2</v>
      </c>
      <c r="K2261" s="18">
        <v>16338.2</v>
      </c>
      <c r="L2261" s="18">
        <v>13456.2</v>
      </c>
      <c r="M2261" s="18">
        <v>10360.200000000001</v>
      </c>
      <c r="N2261" t="str">
        <f t="shared" si="431"/>
        <v>n/a</v>
      </c>
      <c r="O2261" t="str">
        <f t="shared" si="432"/>
        <v>n/a</v>
      </c>
      <c r="P2261" t="str">
        <f t="shared" si="433"/>
        <v>n/a</v>
      </c>
      <c r="Q2261" t="str">
        <f t="shared" si="434"/>
        <v>n/a</v>
      </c>
      <c r="R2261" t="str">
        <f t="shared" si="435"/>
        <v>n/a</v>
      </c>
      <c r="S2261" t="str">
        <f t="shared" si="436"/>
        <v>n/a</v>
      </c>
      <c r="T2261" t="str">
        <f t="shared" si="437"/>
        <v>n/a</v>
      </c>
      <c r="U2261" t="str">
        <f t="shared" si="438"/>
        <v>n/a</v>
      </c>
      <c r="V2261" t="str">
        <f t="shared" si="439"/>
        <v>n/a</v>
      </c>
      <c r="W2261" t="str">
        <f t="shared" si="440"/>
        <v>n/a</v>
      </c>
    </row>
    <row r="2262" spans="1:23" x14ac:dyDescent="0.3">
      <c r="A2262">
        <f t="shared" si="430"/>
        <v>1</v>
      </c>
      <c r="B2262" s="14" t="s">
        <v>164</v>
      </c>
      <c r="C2262" s="10"/>
      <c r="D2262" s="18">
        <v>38740.400000000001</v>
      </c>
      <c r="E2262" s="18">
        <v>33449.4</v>
      </c>
      <c r="F2262" s="18">
        <v>11736.4</v>
      </c>
      <c r="G2262" s="18">
        <v>10517.4</v>
      </c>
      <c r="H2262" s="18">
        <v>8991.4</v>
      </c>
      <c r="I2262" s="18">
        <v>9542.4</v>
      </c>
      <c r="J2262" s="18">
        <v>10476.4</v>
      </c>
      <c r="K2262" s="18">
        <v>12801.4</v>
      </c>
      <c r="L2262" s="18">
        <v>12745.4</v>
      </c>
      <c r="M2262" s="18">
        <v>9828.4</v>
      </c>
      <c r="N2262">
        <f t="shared" si="431"/>
        <v>41479.800000000003</v>
      </c>
      <c r="O2262">
        <f t="shared" si="432"/>
        <v>36011.599999999999</v>
      </c>
      <c r="P2262">
        <f t="shared" si="433"/>
        <v>11724.2</v>
      </c>
      <c r="Q2262">
        <f t="shared" si="434"/>
        <v>10239.6</v>
      </c>
      <c r="R2262">
        <f t="shared" si="435"/>
        <v>11090.8</v>
      </c>
      <c r="S2262">
        <f t="shared" si="436"/>
        <v>10994.4</v>
      </c>
      <c r="T2262">
        <f t="shared" si="437"/>
        <v>13367.2</v>
      </c>
      <c r="U2262">
        <f t="shared" si="438"/>
        <v>11462.8</v>
      </c>
      <c r="V2262">
        <f t="shared" si="439"/>
        <v>13022.2</v>
      </c>
      <c r="W2262">
        <f t="shared" si="440"/>
        <v>11787.4</v>
      </c>
    </row>
    <row r="2263" spans="1:23" x14ac:dyDescent="0.3">
      <c r="A2263">
        <f t="shared" si="430"/>
        <v>0</v>
      </c>
      <c r="B2263" s="14" t="s">
        <v>165</v>
      </c>
      <c r="C2263" s="10"/>
      <c r="D2263" s="18">
        <v>39915.4</v>
      </c>
      <c r="E2263" s="18">
        <v>37519.4</v>
      </c>
      <c r="F2263" s="18">
        <v>12504.4</v>
      </c>
      <c r="G2263" s="18">
        <v>10065.4</v>
      </c>
      <c r="H2263" s="18">
        <v>8971.4</v>
      </c>
      <c r="I2263" s="18">
        <v>12580.4</v>
      </c>
      <c r="J2263" s="18">
        <v>14821.4</v>
      </c>
      <c r="K2263" s="18">
        <v>10240.4</v>
      </c>
      <c r="L2263" s="18">
        <v>13765.4</v>
      </c>
      <c r="M2263" s="18">
        <v>12664.4</v>
      </c>
      <c r="N2263" t="str">
        <f t="shared" si="431"/>
        <v>n/a</v>
      </c>
      <c r="O2263" t="str">
        <f t="shared" si="432"/>
        <v>n/a</v>
      </c>
      <c r="P2263" t="str">
        <f t="shared" si="433"/>
        <v>n/a</v>
      </c>
      <c r="Q2263" t="str">
        <f t="shared" si="434"/>
        <v>n/a</v>
      </c>
      <c r="R2263" t="str">
        <f t="shared" si="435"/>
        <v>n/a</v>
      </c>
      <c r="S2263" t="str">
        <f t="shared" si="436"/>
        <v>n/a</v>
      </c>
      <c r="T2263" t="str">
        <f t="shared" si="437"/>
        <v>n/a</v>
      </c>
      <c r="U2263" t="str">
        <f t="shared" si="438"/>
        <v>n/a</v>
      </c>
      <c r="V2263" t="str">
        <f t="shared" si="439"/>
        <v>n/a</v>
      </c>
      <c r="W2263" t="str">
        <f t="shared" si="440"/>
        <v>n/a</v>
      </c>
    </row>
    <row r="2264" spans="1:23" x14ac:dyDescent="0.3">
      <c r="A2264">
        <f t="shared" si="430"/>
        <v>0</v>
      </c>
      <c r="B2264" s="14" t="s">
        <v>166</v>
      </c>
      <c r="C2264" s="10"/>
      <c r="D2264" s="18">
        <v>44176.4</v>
      </c>
      <c r="E2264" s="18">
        <v>36319.4</v>
      </c>
      <c r="F2264" s="18">
        <v>12172.4</v>
      </c>
      <c r="G2264" s="18">
        <v>11346.4</v>
      </c>
      <c r="H2264" s="18">
        <v>12010.4</v>
      </c>
      <c r="I2264" s="18">
        <v>9563.4</v>
      </c>
      <c r="J2264" s="18">
        <v>13781.4</v>
      </c>
      <c r="K2264" s="18">
        <v>8415.4</v>
      </c>
      <c r="L2264" s="18">
        <v>13826.4</v>
      </c>
      <c r="M2264" s="18">
        <v>10690.4</v>
      </c>
      <c r="N2264" t="str">
        <f t="shared" si="431"/>
        <v>n/a</v>
      </c>
      <c r="O2264" t="str">
        <f t="shared" si="432"/>
        <v>n/a</v>
      </c>
      <c r="P2264" t="str">
        <f t="shared" si="433"/>
        <v>n/a</v>
      </c>
      <c r="Q2264" t="str">
        <f t="shared" si="434"/>
        <v>n/a</v>
      </c>
      <c r="R2264" t="str">
        <f t="shared" si="435"/>
        <v>n/a</v>
      </c>
      <c r="S2264" t="str">
        <f t="shared" si="436"/>
        <v>n/a</v>
      </c>
      <c r="T2264" t="str">
        <f t="shared" si="437"/>
        <v>n/a</v>
      </c>
      <c r="U2264" t="str">
        <f t="shared" si="438"/>
        <v>n/a</v>
      </c>
      <c r="V2264" t="str">
        <f t="shared" si="439"/>
        <v>n/a</v>
      </c>
      <c r="W2264" t="str">
        <f t="shared" si="440"/>
        <v>n/a</v>
      </c>
    </row>
    <row r="2265" spans="1:23" x14ac:dyDescent="0.3">
      <c r="A2265">
        <f t="shared" si="430"/>
        <v>0</v>
      </c>
      <c r="B2265" s="14" t="s">
        <v>167</v>
      </c>
      <c r="C2265" s="10"/>
      <c r="D2265" s="18">
        <v>42888.4</v>
      </c>
      <c r="E2265" s="18">
        <v>36039.4</v>
      </c>
      <c r="F2265" s="18">
        <v>10753.4</v>
      </c>
      <c r="G2265" s="18">
        <v>9313.4</v>
      </c>
      <c r="H2265" s="18">
        <v>11484.4</v>
      </c>
      <c r="I2265" s="18">
        <v>10513.4</v>
      </c>
      <c r="J2265" s="18">
        <v>12300.4</v>
      </c>
      <c r="K2265" s="18">
        <v>10280.4</v>
      </c>
      <c r="L2265" s="18">
        <v>11060.4</v>
      </c>
      <c r="M2265" s="18">
        <v>15354.4</v>
      </c>
      <c r="N2265" t="str">
        <f t="shared" si="431"/>
        <v>n/a</v>
      </c>
      <c r="O2265" t="str">
        <f t="shared" si="432"/>
        <v>n/a</v>
      </c>
      <c r="P2265" t="str">
        <f t="shared" si="433"/>
        <v>n/a</v>
      </c>
      <c r="Q2265" t="str">
        <f t="shared" si="434"/>
        <v>n/a</v>
      </c>
      <c r="R2265" t="str">
        <f t="shared" si="435"/>
        <v>n/a</v>
      </c>
      <c r="S2265" t="str">
        <f t="shared" si="436"/>
        <v>n/a</v>
      </c>
      <c r="T2265" t="str">
        <f t="shared" si="437"/>
        <v>n/a</v>
      </c>
      <c r="U2265" t="str">
        <f t="shared" si="438"/>
        <v>n/a</v>
      </c>
      <c r="V2265" t="str">
        <f t="shared" si="439"/>
        <v>n/a</v>
      </c>
      <c r="W2265" t="str">
        <f t="shared" si="440"/>
        <v>n/a</v>
      </c>
    </row>
    <row r="2266" spans="1:23" x14ac:dyDescent="0.3">
      <c r="A2266">
        <f t="shared" si="430"/>
        <v>0</v>
      </c>
      <c r="B2266" s="14" t="s">
        <v>168</v>
      </c>
      <c r="C2266" s="10"/>
      <c r="D2266" s="18">
        <v>41678.400000000001</v>
      </c>
      <c r="E2266" s="18">
        <v>36730.400000000001</v>
      </c>
      <c r="F2266" s="18">
        <v>11454.4</v>
      </c>
      <c r="G2266" s="18">
        <v>9955.4</v>
      </c>
      <c r="H2266" s="18">
        <v>13996.4</v>
      </c>
      <c r="I2266" s="18">
        <v>12772.4</v>
      </c>
      <c r="J2266" s="18">
        <v>15456.4</v>
      </c>
      <c r="K2266" s="18">
        <v>15576.4</v>
      </c>
      <c r="L2266" s="18">
        <v>13713.4</v>
      </c>
      <c r="M2266" s="18">
        <v>10399.4</v>
      </c>
      <c r="N2266" t="str">
        <f t="shared" si="431"/>
        <v>n/a</v>
      </c>
      <c r="O2266" t="str">
        <f t="shared" si="432"/>
        <v>n/a</v>
      </c>
      <c r="P2266" t="str">
        <f t="shared" si="433"/>
        <v>n/a</v>
      </c>
      <c r="Q2266" t="str">
        <f t="shared" si="434"/>
        <v>n/a</v>
      </c>
      <c r="R2266" t="str">
        <f t="shared" si="435"/>
        <v>n/a</v>
      </c>
      <c r="S2266" t="str">
        <f t="shared" si="436"/>
        <v>n/a</v>
      </c>
      <c r="T2266" t="str">
        <f t="shared" si="437"/>
        <v>n/a</v>
      </c>
      <c r="U2266" t="str">
        <f t="shared" si="438"/>
        <v>n/a</v>
      </c>
      <c r="V2266" t="str">
        <f t="shared" si="439"/>
        <v>n/a</v>
      </c>
      <c r="W2266" t="str">
        <f t="shared" si="440"/>
        <v>n/a</v>
      </c>
    </row>
    <row r="2267" spans="1:23" x14ac:dyDescent="0.3">
      <c r="A2267">
        <f t="shared" si="430"/>
        <v>1</v>
      </c>
      <c r="B2267" s="14" t="s">
        <v>164</v>
      </c>
      <c r="C2267" s="10"/>
      <c r="D2267" s="18">
        <v>37861.300000000003</v>
      </c>
      <c r="E2267" s="18">
        <v>34413.300000000003</v>
      </c>
      <c r="F2267" s="18">
        <v>8442.2999999999993</v>
      </c>
      <c r="G2267" s="18">
        <v>7629.3</v>
      </c>
      <c r="H2267" s="18">
        <v>8685.2999999999993</v>
      </c>
      <c r="I2267" s="18">
        <v>10597.3</v>
      </c>
      <c r="J2267" s="18">
        <v>10191.299999999999</v>
      </c>
      <c r="K2267" s="18">
        <v>10574.3</v>
      </c>
      <c r="L2267" s="18">
        <v>11254.3</v>
      </c>
      <c r="M2267" s="18">
        <v>9957.2999999999993</v>
      </c>
      <c r="N2267">
        <f t="shared" si="431"/>
        <v>40325.699999999997</v>
      </c>
      <c r="O2267">
        <f t="shared" si="432"/>
        <v>35451.1</v>
      </c>
      <c r="P2267">
        <f t="shared" si="433"/>
        <v>10523.7</v>
      </c>
      <c r="Q2267">
        <f t="shared" si="434"/>
        <v>10910.3</v>
      </c>
      <c r="R2267">
        <f t="shared" si="435"/>
        <v>9820.1</v>
      </c>
      <c r="S2267">
        <f t="shared" si="436"/>
        <v>11626.9</v>
      </c>
      <c r="T2267">
        <f t="shared" si="437"/>
        <v>13216.1</v>
      </c>
      <c r="U2267">
        <f t="shared" si="438"/>
        <v>10979.5</v>
      </c>
      <c r="V2267">
        <f t="shared" si="439"/>
        <v>11695.7</v>
      </c>
      <c r="W2267">
        <f t="shared" si="440"/>
        <v>10541.3</v>
      </c>
    </row>
    <row r="2268" spans="1:23" x14ac:dyDescent="0.3">
      <c r="A2268">
        <f t="shared" si="430"/>
        <v>0</v>
      </c>
      <c r="B2268" s="14" t="s">
        <v>165</v>
      </c>
      <c r="C2268" s="10"/>
      <c r="D2268" s="18">
        <v>40929.300000000003</v>
      </c>
      <c r="E2268" s="18">
        <v>36074.300000000003</v>
      </c>
      <c r="F2268" s="18">
        <v>11253.3</v>
      </c>
      <c r="G2268" s="18">
        <v>12127.3</v>
      </c>
      <c r="H2268" s="18">
        <v>10424.299999999999</v>
      </c>
      <c r="I2268" s="18">
        <v>11662.3</v>
      </c>
      <c r="J2268" s="18">
        <v>15963.3</v>
      </c>
      <c r="K2268" s="18">
        <v>9170.2999999999993</v>
      </c>
      <c r="L2268" s="18">
        <v>14716.3</v>
      </c>
      <c r="M2268" s="18">
        <v>10911.3</v>
      </c>
      <c r="N2268" t="str">
        <f t="shared" si="431"/>
        <v>n/a</v>
      </c>
      <c r="O2268" t="str">
        <f t="shared" si="432"/>
        <v>n/a</v>
      </c>
      <c r="P2268" t="str">
        <f t="shared" si="433"/>
        <v>n/a</v>
      </c>
      <c r="Q2268" t="str">
        <f t="shared" si="434"/>
        <v>n/a</v>
      </c>
      <c r="R2268" t="str">
        <f t="shared" si="435"/>
        <v>n/a</v>
      </c>
      <c r="S2268" t="str">
        <f t="shared" si="436"/>
        <v>n/a</v>
      </c>
      <c r="T2268" t="str">
        <f t="shared" si="437"/>
        <v>n/a</v>
      </c>
      <c r="U2268" t="str">
        <f t="shared" si="438"/>
        <v>n/a</v>
      </c>
      <c r="V2268" t="str">
        <f t="shared" si="439"/>
        <v>n/a</v>
      </c>
      <c r="W2268" t="str">
        <f t="shared" si="440"/>
        <v>n/a</v>
      </c>
    </row>
    <row r="2269" spans="1:23" x14ac:dyDescent="0.3">
      <c r="A2269">
        <f t="shared" si="430"/>
        <v>0</v>
      </c>
      <c r="B2269" s="14" t="s">
        <v>166</v>
      </c>
      <c r="C2269" s="10"/>
      <c r="D2269" s="18">
        <v>41166.300000000003</v>
      </c>
      <c r="E2269" s="18">
        <v>35431.300000000003</v>
      </c>
      <c r="F2269" s="18">
        <v>11729.3</v>
      </c>
      <c r="G2269" s="18">
        <v>10610.3</v>
      </c>
      <c r="H2269" s="18">
        <v>10699.3</v>
      </c>
      <c r="I2269" s="18">
        <v>10807.3</v>
      </c>
      <c r="J2269" s="18">
        <v>13506.3</v>
      </c>
      <c r="K2269" s="18">
        <v>8553.2999999999993</v>
      </c>
      <c r="L2269" s="18">
        <v>10456.299999999999</v>
      </c>
      <c r="M2269" s="18">
        <v>8861.2999999999993</v>
      </c>
      <c r="N2269" t="str">
        <f t="shared" si="431"/>
        <v>n/a</v>
      </c>
      <c r="O2269" t="str">
        <f t="shared" si="432"/>
        <v>n/a</v>
      </c>
      <c r="P2269" t="str">
        <f t="shared" si="433"/>
        <v>n/a</v>
      </c>
      <c r="Q2269" t="str">
        <f t="shared" si="434"/>
        <v>n/a</v>
      </c>
      <c r="R2269" t="str">
        <f t="shared" si="435"/>
        <v>n/a</v>
      </c>
      <c r="S2269" t="str">
        <f t="shared" si="436"/>
        <v>n/a</v>
      </c>
      <c r="T2269" t="str">
        <f t="shared" si="437"/>
        <v>n/a</v>
      </c>
      <c r="U2269" t="str">
        <f t="shared" si="438"/>
        <v>n/a</v>
      </c>
      <c r="V2269" t="str">
        <f t="shared" si="439"/>
        <v>n/a</v>
      </c>
      <c r="W2269" t="str">
        <f t="shared" si="440"/>
        <v>n/a</v>
      </c>
    </row>
    <row r="2270" spans="1:23" x14ac:dyDescent="0.3">
      <c r="A2270">
        <f t="shared" si="430"/>
        <v>0</v>
      </c>
      <c r="B2270" s="14" t="s">
        <v>167</v>
      </c>
      <c r="C2270" s="10"/>
      <c r="D2270" s="18">
        <v>42525.3</v>
      </c>
      <c r="E2270" s="18">
        <v>36183.300000000003</v>
      </c>
      <c r="F2270" s="18">
        <v>9570.2999999999993</v>
      </c>
      <c r="G2270" s="18">
        <v>11938.3</v>
      </c>
      <c r="H2270" s="18">
        <v>8593.2999999999993</v>
      </c>
      <c r="I2270" s="18">
        <v>12078.3</v>
      </c>
      <c r="J2270" s="18">
        <v>11750.3</v>
      </c>
      <c r="K2270" s="18">
        <v>9858.2999999999993</v>
      </c>
      <c r="L2270" s="18">
        <v>10913.3</v>
      </c>
      <c r="M2270" s="18">
        <v>12222.3</v>
      </c>
      <c r="N2270" t="str">
        <f t="shared" si="431"/>
        <v>n/a</v>
      </c>
      <c r="O2270" t="str">
        <f t="shared" si="432"/>
        <v>n/a</v>
      </c>
      <c r="P2270" t="str">
        <f t="shared" si="433"/>
        <v>n/a</v>
      </c>
      <c r="Q2270" t="str">
        <f t="shared" si="434"/>
        <v>n/a</v>
      </c>
      <c r="R2270" t="str">
        <f t="shared" si="435"/>
        <v>n/a</v>
      </c>
      <c r="S2270" t="str">
        <f t="shared" si="436"/>
        <v>n/a</v>
      </c>
      <c r="T2270" t="str">
        <f t="shared" si="437"/>
        <v>n/a</v>
      </c>
      <c r="U2270" t="str">
        <f t="shared" si="438"/>
        <v>n/a</v>
      </c>
      <c r="V2270" t="str">
        <f t="shared" si="439"/>
        <v>n/a</v>
      </c>
      <c r="W2270" t="str">
        <f t="shared" si="440"/>
        <v>n/a</v>
      </c>
    </row>
    <row r="2271" spans="1:23" x14ac:dyDescent="0.3">
      <c r="A2271">
        <f t="shared" si="430"/>
        <v>0</v>
      </c>
      <c r="B2271" s="14" t="s">
        <v>168</v>
      </c>
      <c r="C2271" s="10"/>
      <c r="D2271" s="18">
        <v>39146.300000000003</v>
      </c>
      <c r="E2271" s="18">
        <v>35153.300000000003</v>
      </c>
      <c r="F2271" s="18">
        <v>11623.3</v>
      </c>
      <c r="G2271" s="18">
        <v>12246.3</v>
      </c>
      <c r="H2271" s="18">
        <v>10698.3</v>
      </c>
      <c r="I2271" s="18">
        <v>12989.3</v>
      </c>
      <c r="J2271" s="18">
        <v>14669.3</v>
      </c>
      <c r="K2271" s="18">
        <v>16741.3</v>
      </c>
      <c r="L2271" s="18">
        <v>11138.3</v>
      </c>
      <c r="M2271" s="18">
        <v>10754.3</v>
      </c>
      <c r="N2271" t="str">
        <f t="shared" si="431"/>
        <v>n/a</v>
      </c>
      <c r="O2271" t="str">
        <f t="shared" si="432"/>
        <v>n/a</v>
      </c>
      <c r="P2271" t="str">
        <f t="shared" si="433"/>
        <v>n/a</v>
      </c>
      <c r="Q2271" t="str">
        <f t="shared" si="434"/>
        <v>n/a</v>
      </c>
      <c r="R2271" t="str">
        <f t="shared" si="435"/>
        <v>n/a</v>
      </c>
      <c r="S2271" t="str">
        <f t="shared" si="436"/>
        <v>n/a</v>
      </c>
      <c r="T2271" t="str">
        <f t="shared" si="437"/>
        <v>n/a</v>
      </c>
      <c r="U2271" t="str">
        <f t="shared" si="438"/>
        <v>n/a</v>
      </c>
      <c r="V2271" t="str">
        <f t="shared" si="439"/>
        <v>n/a</v>
      </c>
      <c r="W2271" t="str">
        <f t="shared" si="440"/>
        <v>n/a</v>
      </c>
    </row>
    <row r="2272" spans="1:23" x14ac:dyDescent="0.3">
      <c r="A2272">
        <f t="shared" si="430"/>
        <v>1</v>
      </c>
      <c r="B2272" s="14" t="s">
        <v>164</v>
      </c>
      <c r="C2272" s="10"/>
      <c r="D2272" s="18">
        <v>33945.1</v>
      </c>
      <c r="E2272" s="18">
        <v>32863.1</v>
      </c>
      <c r="F2272" s="18">
        <v>11101.1</v>
      </c>
      <c r="G2272" s="18">
        <v>9135.1</v>
      </c>
      <c r="H2272" s="18">
        <v>9014.1</v>
      </c>
      <c r="I2272" s="18">
        <v>8786.1</v>
      </c>
      <c r="J2272" s="18">
        <v>10046.1</v>
      </c>
      <c r="K2272" s="18">
        <v>12526.1</v>
      </c>
      <c r="L2272" s="18">
        <v>14583.1</v>
      </c>
      <c r="M2272" s="18">
        <v>9354.1</v>
      </c>
      <c r="N2272">
        <f t="shared" si="431"/>
        <v>40723.699999999997</v>
      </c>
      <c r="O2272">
        <f t="shared" si="432"/>
        <v>35399.300000000003</v>
      </c>
      <c r="P2272">
        <f t="shared" si="433"/>
        <v>11520.3</v>
      </c>
      <c r="Q2272">
        <f t="shared" si="434"/>
        <v>10043.9</v>
      </c>
      <c r="R2272">
        <f t="shared" si="435"/>
        <v>10649.7</v>
      </c>
      <c r="S2272">
        <f t="shared" si="436"/>
        <v>10811.9</v>
      </c>
      <c r="T2272">
        <f t="shared" si="437"/>
        <v>13374.1</v>
      </c>
      <c r="U2272">
        <f t="shared" si="438"/>
        <v>12077.9</v>
      </c>
      <c r="V2272">
        <f t="shared" si="439"/>
        <v>12628.7</v>
      </c>
      <c r="W2272">
        <f t="shared" si="440"/>
        <v>11011.3</v>
      </c>
    </row>
    <row r="2273" spans="1:23" x14ac:dyDescent="0.3">
      <c r="A2273">
        <f t="shared" si="430"/>
        <v>0</v>
      </c>
      <c r="B2273" s="14" t="s">
        <v>165</v>
      </c>
      <c r="C2273" s="10"/>
      <c r="D2273" s="18">
        <v>43774.1</v>
      </c>
      <c r="E2273" s="18">
        <v>35265.1</v>
      </c>
      <c r="F2273" s="18">
        <v>12218.1</v>
      </c>
      <c r="G2273" s="18">
        <v>11256.1</v>
      </c>
      <c r="H2273" s="18">
        <v>9671.1</v>
      </c>
      <c r="I2273" s="18">
        <v>12604.1</v>
      </c>
      <c r="J2273" s="18">
        <v>16160.1</v>
      </c>
      <c r="K2273" s="18">
        <v>9720.1</v>
      </c>
      <c r="L2273" s="18">
        <v>11711.1</v>
      </c>
      <c r="M2273" s="18">
        <v>11939.1</v>
      </c>
      <c r="N2273" t="str">
        <f t="shared" si="431"/>
        <v>n/a</v>
      </c>
      <c r="O2273" t="str">
        <f t="shared" si="432"/>
        <v>n/a</v>
      </c>
      <c r="P2273" t="str">
        <f t="shared" si="433"/>
        <v>n/a</v>
      </c>
      <c r="Q2273" t="str">
        <f t="shared" si="434"/>
        <v>n/a</v>
      </c>
      <c r="R2273" t="str">
        <f t="shared" si="435"/>
        <v>n/a</v>
      </c>
      <c r="S2273" t="str">
        <f t="shared" si="436"/>
        <v>n/a</v>
      </c>
      <c r="T2273" t="str">
        <f t="shared" si="437"/>
        <v>n/a</v>
      </c>
      <c r="U2273" t="str">
        <f t="shared" si="438"/>
        <v>n/a</v>
      </c>
      <c r="V2273" t="str">
        <f t="shared" si="439"/>
        <v>n/a</v>
      </c>
      <c r="W2273" t="str">
        <f t="shared" si="440"/>
        <v>n/a</v>
      </c>
    </row>
    <row r="2274" spans="1:23" x14ac:dyDescent="0.3">
      <c r="A2274">
        <f t="shared" ref="A2274:A2337" si="441">IF(B2274="C",1,0)</f>
        <v>0</v>
      </c>
      <c r="B2274" s="14" t="s">
        <v>166</v>
      </c>
      <c r="C2274" s="10"/>
      <c r="D2274" s="18">
        <v>41702.1</v>
      </c>
      <c r="E2274" s="18">
        <v>35633.1</v>
      </c>
      <c r="F2274" s="18">
        <v>11167.1</v>
      </c>
      <c r="G2274" s="18">
        <v>10422.1</v>
      </c>
      <c r="H2274" s="18">
        <v>10790.1</v>
      </c>
      <c r="I2274" s="18">
        <v>8904.1</v>
      </c>
      <c r="J2274" s="18">
        <v>13277.1</v>
      </c>
      <c r="K2274" s="18">
        <v>9966.1</v>
      </c>
      <c r="L2274" s="18">
        <v>11390.1</v>
      </c>
      <c r="M2274" s="18">
        <v>9597.1</v>
      </c>
      <c r="N2274" t="str">
        <f t="shared" si="431"/>
        <v>n/a</v>
      </c>
      <c r="O2274" t="str">
        <f t="shared" si="432"/>
        <v>n/a</v>
      </c>
      <c r="P2274" t="str">
        <f t="shared" si="433"/>
        <v>n/a</v>
      </c>
      <c r="Q2274" t="str">
        <f t="shared" si="434"/>
        <v>n/a</v>
      </c>
      <c r="R2274" t="str">
        <f t="shared" si="435"/>
        <v>n/a</v>
      </c>
      <c r="S2274" t="str">
        <f t="shared" si="436"/>
        <v>n/a</v>
      </c>
      <c r="T2274" t="str">
        <f t="shared" si="437"/>
        <v>n/a</v>
      </c>
      <c r="U2274" t="str">
        <f t="shared" si="438"/>
        <v>n/a</v>
      </c>
      <c r="V2274" t="str">
        <f t="shared" si="439"/>
        <v>n/a</v>
      </c>
      <c r="W2274" t="str">
        <f t="shared" si="440"/>
        <v>n/a</v>
      </c>
    </row>
    <row r="2275" spans="1:23" x14ac:dyDescent="0.3">
      <c r="A2275">
        <f t="shared" si="441"/>
        <v>0</v>
      </c>
      <c r="B2275" s="14" t="s">
        <v>167</v>
      </c>
      <c r="C2275" s="10"/>
      <c r="D2275" s="18">
        <v>42614.1</v>
      </c>
      <c r="E2275" s="18">
        <v>36260.1</v>
      </c>
      <c r="F2275" s="18">
        <v>9795.1</v>
      </c>
      <c r="G2275" s="18">
        <v>9843.1</v>
      </c>
      <c r="H2275" s="18">
        <v>10836.1</v>
      </c>
      <c r="I2275" s="18">
        <v>11679.1</v>
      </c>
      <c r="J2275" s="18">
        <v>12372.1</v>
      </c>
      <c r="K2275" s="18">
        <v>10490.1</v>
      </c>
      <c r="L2275" s="18">
        <v>11033.1</v>
      </c>
      <c r="M2275" s="18">
        <v>13653.1</v>
      </c>
      <c r="N2275" t="str">
        <f t="shared" si="431"/>
        <v>n/a</v>
      </c>
      <c r="O2275" t="str">
        <f t="shared" si="432"/>
        <v>n/a</v>
      </c>
      <c r="P2275" t="str">
        <f t="shared" si="433"/>
        <v>n/a</v>
      </c>
      <c r="Q2275" t="str">
        <f t="shared" si="434"/>
        <v>n/a</v>
      </c>
      <c r="R2275" t="str">
        <f t="shared" si="435"/>
        <v>n/a</v>
      </c>
      <c r="S2275" t="str">
        <f t="shared" si="436"/>
        <v>n/a</v>
      </c>
      <c r="T2275" t="str">
        <f t="shared" si="437"/>
        <v>n/a</v>
      </c>
      <c r="U2275" t="str">
        <f t="shared" si="438"/>
        <v>n/a</v>
      </c>
      <c r="V2275" t="str">
        <f t="shared" si="439"/>
        <v>n/a</v>
      </c>
      <c r="W2275" t="str">
        <f t="shared" si="440"/>
        <v>n/a</v>
      </c>
    </row>
    <row r="2276" spans="1:23" x14ac:dyDescent="0.3">
      <c r="A2276">
        <f t="shared" si="441"/>
        <v>0</v>
      </c>
      <c r="B2276" s="14" t="s">
        <v>168</v>
      </c>
      <c r="C2276" s="10"/>
      <c r="D2276" s="18">
        <v>41583.1</v>
      </c>
      <c r="E2276" s="18">
        <v>36975.1</v>
      </c>
      <c r="F2276" s="18">
        <v>13320.1</v>
      </c>
      <c r="G2276" s="18">
        <v>9563.1</v>
      </c>
      <c r="H2276" s="18">
        <v>12937.1</v>
      </c>
      <c r="I2276" s="18">
        <v>12086.1</v>
      </c>
      <c r="J2276" s="18">
        <v>15015.1</v>
      </c>
      <c r="K2276" s="18">
        <v>17687.099999999999</v>
      </c>
      <c r="L2276" s="18">
        <v>14426.1</v>
      </c>
      <c r="M2276" s="18">
        <v>10513.1</v>
      </c>
      <c r="N2276" t="str">
        <f t="shared" si="431"/>
        <v>n/a</v>
      </c>
      <c r="O2276" t="str">
        <f t="shared" si="432"/>
        <v>n/a</v>
      </c>
      <c r="P2276" t="str">
        <f t="shared" si="433"/>
        <v>n/a</v>
      </c>
      <c r="Q2276" t="str">
        <f t="shared" si="434"/>
        <v>n/a</v>
      </c>
      <c r="R2276" t="str">
        <f t="shared" si="435"/>
        <v>n/a</v>
      </c>
      <c r="S2276" t="str">
        <f t="shared" si="436"/>
        <v>n/a</v>
      </c>
      <c r="T2276" t="str">
        <f t="shared" si="437"/>
        <v>n/a</v>
      </c>
      <c r="U2276" t="str">
        <f t="shared" si="438"/>
        <v>n/a</v>
      </c>
      <c r="V2276" t="str">
        <f t="shared" si="439"/>
        <v>n/a</v>
      </c>
      <c r="W2276" t="str">
        <f t="shared" si="440"/>
        <v>n/a</v>
      </c>
    </row>
    <row r="2277" spans="1:23" x14ac:dyDescent="0.3">
      <c r="A2277">
        <f t="shared" si="441"/>
        <v>1</v>
      </c>
      <c r="B2277" s="14" t="s">
        <v>164</v>
      </c>
      <c r="C2277" s="10"/>
      <c r="D2277" s="18">
        <v>35718.699999999997</v>
      </c>
      <c r="E2277" s="18">
        <v>33062.699999999997</v>
      </c>
      <c r="F2277" s="18">
        <v>9271.7000000000007</v>
      </c>
      <c r="G2277" s="18">
        <v>8548.7000000000007</v>
      </c>
      <c r="H2277" s="18">
        <v>7758.7</v>
      </c>
      <c r="I2277" s="18">
        <v>9592.7000000000007</v>
      </c>
      <c r="J2277" s="18">
        <v>10601.7</v>
      </c>
      <c r="K2277" s="18">
        <v>11160.7</v>
      </c>
      <c r="L2277" s="18">
        <v>13325.7</v>
      </c>
      <c r="M2277" s="18">
        <v>10475.700000000001</v>
      </c>
      <c r="N2277">
        <f t="shared" si="431"/>
        <v>40582.9</v>
      </c>
      <c r="O2277">
        <f t="shared" si="432"/>
        <v>35038.9</v>
      </c>
      <c r="P2277">
        <f t="shared" si="433"/>
        <v>11128.5</v>
      </c>
      <c r="Q2277">
        <f t="shared" si="434"/>
        <v>9823.7000000000007</v>
      </c>
      <c r="R2277">
        <f t="shared" si="435"/>
        <v>9827.5</v>
      </c>
      <c r="S2277">
        <f t="shared" si="436"/>
        <v>10205.9</v>
      </c>
      <c r="T2277">
        <f t="shared" si="437"/>
        <v>12826.7</v>
      </c>
      <c r="U2277">
        <f t="shared" si="438"/>
        <v>10929.9</v>
      </c>
      <c r="V2277">
        <f t="shared" si="439"/>
        <v>11759.9</v>
      </c>
      <c r="W2277">
        <f t="shared" si="440"/>
        <v>10730.5</v>
      </c>
    </row>
    <row r="2278" spans="1:23" x14ac:dyDescent="0.3">
      <c r="A2278">
        <f t="shared" si="441"/>
        <v>0</v>
      </c>
      <c r="B2278" s="14" t="s">
        <v>165</v>
      </c>
      <c r="C2278" s="10"/>
      <c r="D2278" s="18">
        <v>44515.7</v>
      </c>
      <c r="E2278" s="18">
        <v>36765.699999999997</v>
      </c>
      <c r="F2278" s="18">
        <v>11961.7</v>
      </c>
      <c r="G2278" s="18">
        <v>10706.7</v>
      </c>
      <c r="H2278" s="18">
        <v>9155.7000000000007</v>
      </c>
      <c r="I2278" s="18">
        <v>9783.7000000000007</v>
      </c>
      <c r="J2278" s="18">
        <v>15469.7</v>
      </c>
      <c r="K2278" s="18">
        <v>9148.7000000000007</v>
      </c>
      <c r="L2278" s="18">
        <v>10371.700000000001</v>
      </c>
      <c r="M2278" s="18">
        <v>10313.700000000001</v>
      </c>
      <c r="N2278" t="str">
        <f t="shared" si="431"/>
        <v>n/a</v>
      </c>
      <c r="O2278" t="str">
        <f t="shared" si="432"/>
        <v>n/a</v>
      </c>
      <c r="P2278" t="str">
        <f t="shared" si="433"/>
        <v>n/a</v>
      </c>
      <c r="Q2278" t="str">
        <f t="shared" si="434"/>
        <v>n/a</v>
      </c>
      <c r="R2278" t="str">
        <f t="shared" si="435"/>
        <v>n/a</v>
      </c>
      <c r="S2278" t="str">
        <f t="shared" si="436"/>
        <v>n/a</v>
      </c>
      <c r="T2278" t="str">
        <f t="shared" si="437"/>
        <v>n/a</v>
      </c>
      <c r="U2278" t="str">
        <f t="shared" si="438"/>
        <v>n/a</v>
      </c>
      <c r="V2278" t="str">
        <f t="shared" si="439"/>
        <v>n/a</v>
      </c>
      <c r="W2278" t="str">
        <f t="shared" si="440"/>
        <v>n/a</v>
      </c>
    </row>
    <row r="2279" spans="1:23" x14ac:dyDescent="0.3">
      <c r="A2279">
        <f t="shared" si="441"/>
        <v>0</v>
      </c>
      <c r="B2279" s="14" t="s">
        <v>166</v>
      </c>
      <c r="C2279" s="10"/>
      <c r="D2279" s="18">
        <v>40912.699999999997</v>
      </c>
      <c r="E2279" s="18">
        <v>36229.699999999997</v>
      </c>
      <c r="F2279" s="18">
        <v>11065.7</v>
      </c>
      <c r="G2279" s="18">
        <v>9942.7000000000007</v>
      </c>
      <c r="H2279" s="18">
        <v>10124.700000000001</v>
      </c>
      <c r="I2279" s="18">
        <v>8296.7000000000007</v>
      </c>
      <c r="J2279" s="18">
        <v>11868.7</v>
      </c>
      <c r="K2279" s="18">
        <v>9559.7000000000007</v>
      </c>
      <c r="L2279" s="18">
        <v>10512.7</v>
      </c>
      <c r="M2279" s="18">
        <v>9804.7000000000007</v>
      </c>
      <c r="N2279" t="str">
        <f t="shared" si="431"/>
        <v>n/a</v>
      </c>
      <c r="O2279" t="str">
        <f t="shared" si="432"/>
        <v>n/a</v>
      </c>
      <c r="P2279" t="str">
        <f t="shared" si="433"/>
        <v>n/a</v>
      </c>
      <c r="Q2279" t="str">
        <f t="shared" si="434"/>
        <v>n/a</v>
      </c>
      <c r="R2279" t="str">
        <f t="shared" si="435"/>
        <v>n/a</v>
      </c>
      <c r="S2279" t="str">
        <f t="shared" si="436"/>
        <v>n/a</v>
      </c>
      <c r="T2279" t="str">
        <f t="shared" si="437"/>
        <v>n/a</v>
      </c>
      <c r="U2279" t="str">
        <f t="shared" si="438"/>
        <v>n/a</v>
      </c>
      <c r="V2279" t="str">
        <f t="shared" si="439"/>
        <v>n/a</v>
      </c>
      <c r="W2279" t="str">
        <f t="shared" si="440"/>
        <v>n/a</v>
      </c>
    </row>
    <row r="2280" spans="1:23" x14ac:dyDescent="0.3">
      <c r="A2280">
        <f t="shared" si="441"/>
        <v>0</v>
      </c>
      <c r="B2280" s="14" t="s">
        <v>167</v>
      </c>
      <c r="C2280" s="10"/>
      <c r="D2280" s="18">
        <v>41228.699999999997</v>
      </c>
      <c r="E2280" s="18">
        <v>35122.699999999997</v>
      </c>
      <c r="F2280" s="18">
        <v>10421.700000000001</v>
      </c>
      <c r="G2280" s="18">
        <v>11222.7</v>
      </c>
      <c r="H2280" s="18">
        <v>10718.7</v>
      </c>
      <c r="I2280" s="18">
        <v>11500.7</v>
      </c>
      <c r="J2280" s="18">
        <v>12655.7</v>
      </c>
      <c r="K2280" s="18">
        <v>7978.7</v>
      </c>
      <c r="L2280" s="18">
        <v>11801.7</v>
      </c>
      <c r="M2280" s="18">
        <v>13794.7</v>
      </c>
      <c r="N2280" t="str">
        <f t="shared" si="431"/>
        <v>n/a</v>
      </c>
      <c r="O2280" t="str">
        <f t="shared" si="432"/>
        <v>n/a</v>
      </c>
      <c r="P2280" t="str">
        <f t="shared" si="433"/>
        <v>n/a</v>
      </c>
      <c r="Q2280" t="str">
        <f t="shared" si="434"/>
        <v>n/a</v>
      </c>
      <c r="R2280" t="str">
        <f t="shared" si="435"/>
        <v>n/a</v>
      </c>
      <c r="S2280" t="str">
        <f t="shared" si="436"/>
        <v>n/a</v>
      </c>
      <c r="T2280" t="str">
        <f t="shared" si="437"/>
        <v>n/a</v>
      </c>
      <c r="U2280" t="str">
        <f t="shared" si="438"/>
        <v>n/a</v>
      </c>
      <c r="V2280" t="str">
        <f t="shared" si="439"/>
        <v>n/a</v>
      </c>
      <c r="W2280" t="str">
        <f t="shared" si="440"/>
        <v>n/a</v>
      </c>
    </row>
    <row r="2281" spans="1:23" x14ac:dyDescent="0.3">
      <c r="A2281">
        <f t="shared" si="441"/>
        <v>0</v>
      </c>
      <c r="B2281" s="14" t="s">
        <v>168</v>
      </c>
      <c r="C2281" s="10"/>
      <c r="D2281" s="18">
        <v>40538.699999999997</v>
      </c>
      <c r="E2281" s="18">
        <v>34013.699999999997</v>
      </c>
      <c r="F2281" s="18">
        <v>12921.7</v>
      </c>
      <c r="G2281" s="18">
        <v>8697.7000000000007</v>
      </c>
      <c r="H2281" s="18">
        <v>11379.7</v>
      </c>
      <c r="I2281" s="18">
        <v>11855.7</v>
      </c>
      <c r="J2281" s="18">
        <v>13537.7</v>
      </c>
      <c r="K2281" s="18">
        <v>16801.7</v>
      </c>
      <c r="L2281" s="18">
        <v>12787.7</v>
      </c>
      <c r="M2281" s="18">
        <v>9263.7000000000007</v>
      </c>
      <c r="N2281" t="str">
        <f t="shared" si="431"/>
        <v>n/a</v>
      </c>
      <c r="O2281" t="str">
        <f t="shared" si="432"/>
        <v>n/a</v>
      </c>
      <c r="P2281" t="str">
        <f t="shared" si="433"/>
        <v>n/a</v>
      </c>
      <c r="Q2281" t="str">
        <f t="shared" si="434"/>
        <v>n/a</v>
      </c>
      <c r="R2281" t="str">
        <f t="shared" si="435"/>
        <v>n/a</v>
      </c>
      <c r="S2281" t="str">
        <f t="shared" si="436"/>
        <v>n/a</v>
      </c>
      <c r="T2281" t="str">
        <f t="shared" si="437"/>
        <v>n/a</v>
      </c>
      <c r="U2281" t="str">
        <f t="shared" si="438"/>
        <v>n/a</v>
      </c>
      <c r="V2281" t="str">
        <f t="shared" si="439"/>
        <v>n/a</v>
      </c>
      <c r="W2281" t="str">
        <f t="shared" si="440"/>
        <v>n/a</v>
      </c>
    </row>
    <row r="2282" spans="1:23" x14ac:dyDescent="0.3">
      <c r="A2282">
        <f t="shared" si="441"/>
        <v>1</v>
      </c>
      <c r="B2282" s="14" t="s">
        <v>164</v>
      </c>
      <c r="C2282" s="10"/>
      <c r="D2282" s="18">
        <v>36277.5</v>
      </c>
      <c r="E2282" s="18">
        <v>33309.5</v>
      </c>
      <c r="F2282" s="18">
        <v>9429.5</v>
      </c>
      <c r="G2282" s="18">
        <v>6854.5</v>
      </c>
      <c r="H2282" s="18">
        <v>7182.5</v>
      </c>
      <c r="I2282" s="18">
        <v>8377.5</v>
      </c>
      <c r="J2282" s="18">
        <v>11956.5</v>
      </c>
      <c r="K2282" s="18">
        <v>10901.5</v>
      </c>
      <c r="L2282" s="18">
        <v>12450.5</v>
      </c>
      <c r="M2282" s="18">
        <v>9025.5</v>
      </c>
      <c r="N2282">
        <f t="shared" si="431"/>
        <v>40888.1</v>
      </c>
      <c r="O2282">
        <f t="shared" si="432"/>
        <v>35265.300000000003</v>
      </c>
      <c r="P2282">
        <f t="shared" si="433"/>
        <v>11004.1</v>
      </c>
      <c r="Q2282">
        <f t="shared" si="434"/>
        <v>9326.1</v>
      </c>
      <c r="R2282">
        <f t="shared" si="435"/>
        <v>10285.700000000001</v>
      </c>
      <c r="S2282">
        <f t="shared" si="436"/>
        <v>10663.7</v>
      </c>
      <c r="T2282">
        <f t="shared" si="437"/>
        <v>13602.1</v>
      </c>
      <c r="U2282">
        <f t="shared" si="438"/>
        <v>10842.9</v>
      </c>
      <c r="V2282">
        <f t="shared" si="439"/>
        <v>11305.9</v>
      </c>
      <c r="W2282">
        <f t="shared" si="440"/>
        <v>10032.1</v>
      </c>
    </row>
    <row r="2283" spans="1:23" x14ac:dyDescent="0.3">
      <c r="A2283">
        <f t="shared" si="441"/>
        <v>0</v>
      </c>
      <c r="B2283" s="14" t="s">
        <v>165</v>
      </c>
      <c r="C2283" s="10"/>
      <c r="D2283" s="18">
        <v>41403.5</v>
      </c>
      <c r="E2283" s="18">
        <v>37567.5</v>
      </c>
      <c r="F2283" s="18">
        <v>11523.5</v>
      </c>
      <c r="G2283" s="18">
        <v>10340.5</v>
      </c>
      <c r="H2283" s="18">
        <v>10604.5</v>
      </c>
      <c r="I2283" s="18">
        <v>11832.5</v>
      </c>
      <c r="J2283" s="18">
        <v>15300.5</v>
      </c>
      <c r="K2283" s="18">
        <v>9245.5</v>
      </c>
      <c r="L2283" s="18">
        <v>10787.5</v>
      </c>
      <c r="M2283" s="18">
        <v>9351.5</v>
      </c>
      <c r="N2283" t="str">
        <f t="shared" si="431"/>
        <v>n/a</v>
      </c>
      <c r="O2283" t="str">
        <f t="shared" si="432"/>
        <v>n/a</v>
      </c>
      <c r="P2283" t="str">
        <f t="shared" si="433"/>
        <v>n/a</v>
      </c>
      <c r="Q2283" t="str">
        <f t="shared" si="434"/>
        <v>n/a</v>
      </c>
      <c r="R2283" t="str">
        <f t="shared" si="435"/>
        <v>n/a</v>
      </c>
      <c r="S2283" t="str">
        <f t="shared" si="436"/>
        <v>n/a</v>
      </c>
      <c r="T2283" t="str">
        <f t="shared" si="437"/>
        <v>n/a</v>
      </c>
      <c r="U2283" t="str">
        <f t="shared" si="438"/>
        <v>n/a</v>
      </c>
      <c r="V2283" t="str">
        <f t="shared" si="439"/>
        <v>n/a</v>
      </c>
      <c r="W2283" t="str">
        <f t="shared" si="440"/>
        <v>n/a</v>
      </c>
    </row>
    <row r="2284" spans="1:23" x14ac:dyDescent="0.3">
      <c r="A2284">
        <f t="shared" si="441"/>
        <v>0</v>
      </c>
      <c r="B2284" s="14" t="s">
        <v>166</v>
      </c>
      <c r="C2284" s="10"/>
      <c r="D2284" s="18">
        <v>39395.5</v>
      </c>
      <c r="E2284" s="18">
        <v>33801.5</v>
      </c>
      <c r="F2284" s="18">
        <v>10965.5</v>
      </c>
      <c r="G2284" s="18">
        <v>11235.5</v>
      </c>
      <c r="H2284" s="18">
        <v>9995.5</v>
      </c>
      <c r="I2284" s="18">
        <v>10348.5</v>
      </c>
      <c r="J2284" s="18">
        <v>14077.5</v>
      </c>
      <c r="K2284" s="18">
        <v>8680.5</v>
      </c>
      <c r="L2284" s="18">
        <v>9283.5</v>
      </c>
      <c r="M2284" s="18">
        <v>8967.5</v>
      </c>
      <c r="N2284" t="str">
        <f t="shared" si="431"/>
        <v>n/a</v>
      </c>
      <c r="O2284" t="str">
        <f t="shared" si="432"/>
        <v>n/a</v>
      </c>
      <c r="P2284" t="str">
        <f t="shared" si="433"/>
        <v>n/a</v>
      </c>
      <c r="Q2284" t="str">
        <f t="shared" si="434"/>
        <v>n/a</v>
      </c>
      <c r="R2284" t="str">
        <f t="shared" si="435"/>
        <v>n/a</v>
      </c>
      <c r="S2284" t="str">
        <f t="shared" si="436"/>
        <v>n/a</v>
      </c>
      <c r="T2284" t="str">
        <f t="shared" si="437"/>
        <v>n/a</v>
      </c>
      <c r="U2284" t="str">
        <f t="shared" si="438"/>
        <v>n/a</v>
      </c>
      <c r="V2284" t="str">
        <f t="shared" si="439"/>
        <v>n/a</v>
      </c>
      <c r="W2284" t="str">
        <f t="shared" si="440"/>
        <v>n/a</v>
      </c>
    </row>
    <row r="2285" spans="1:23" x14ac:dyDescent="0.3">
      <c r="A2285">
        <f t="shared" si="441"/>
        <v>0</v>
      </c>
      <c r="B2285" s="14" t="s">
        <v>167</v>
      </c>
      <c r="C2285" s="10"/>
      <c r="D2285" s="18">
        <v>44519.5</v>
      </c>
      <c r="E2285" s="18">
        <v>35588.5</v>
      </c>
      <c r="F2285" s="18">
        <v>10630.5</v>
      </c>
      <c r="G2285" s="18">
        <v>8322.5</v>
      </c>
      <c r="H2285" s="18">
        <v>10484.5</v>
      </c>
      <c r="I2285" s="18">
        <v>10444.5</v>
      </c>
      <c r="J2285" s="18">
        <v>11632.5</v>
      </c>
      <c r="K2285" s="18">
        <v>9211.5</v>
      </c>
      <c r="L2285" s="18">
        <v>12560.5</v>
      </c>
      <c r="M2285" s="18">
        <v>11954.5</v>
      </c>
      <c r="N2285" t="str">
        <f t="shared" si="431"/>
        <v>n/a</v>
      </c>
      <c r="O2285" t="str">
        <f t="shared" si="432"/>
        <v>n/a</v>
      </c>
      <c r="P2285" t="str">
        <f t="shared" si="433"/>
        <v>n/a</v>
      </c>
      <c r="Q2285" t="str">
        <f t="shared" si="434"/>
        <v>n/a</v>
      </c>
      <c r="R2285" t="str">
        <f t="shared" si="435"/>
        <v>n/a</v>
      </c>
      <c r="S2285" t="str">
        <f t="shared" si="436"/>
        <v>n/a</v>
      </c>
      <c r="T2285" t="str">
        <f t="shared" si="437"/>
        <v>n/a</v>
      </c>
      <c r="U2285" t="str">
        <f t="shared" si="438"/>
        <v>n/a</v>
      </c>
      <c r="V2285" t="str">
        <f t="shared" si="439"/>
        <v>n/a</v>
      </c>
      <c r="W2285" t="str">
        <f t="shared" si="440"/>
        <v>n/a</v>
      </c>
    </row>
    <row r="2286" spans="1:23" x14ac:dyDescent="0.3">
      <c r="A2286">
        <f t="shared" si="441"/>
        <v>0</v>
      </c>
      <c r="B2286" s="14" t="s">
        <v>168</v>
      </c>
      <c r="C2286" s="10"/>
      <c r="D2286" s="18">
        <v>42844.5</v>
      </c>
      <c r="E2286" s="18">
        <v>36059.5</v>
      </c>
      <c r="F2286" s="18">
        <v>12471.5</v>
      </c>
      <c r="G2286" s="18">
        <v>9877.5</v>
      </c>
      <c r="H2286" s="18">
        <v>13161.5</v>
      </c>
      <c r="I2286" s="18">
        <v>12315.5</v>
      </c>
      <c r="J2286" s="18">
        <v>15043.5</v>
      </c>
      <c r="K2286" s="18">
        <v>16175.5</v>
      </c>
      <c r="L2286" s="18">
        <v>11447.5</v>
      </c>
      <c r="M2286" s="18">
        <v>10861.5</v>
      </c>
      <c r="N2286" t="str">
        <f t="shared" si="431"/>
        <v>n/a</v>
      </c>
      <c r="O2286" t="str">
        <f t="shared" si="432"/>
        <v>n/a</v>
      </c>
      <c r="P2286" t="str">
        <f t="shared" si="433"/>
        <v>n/a</v>
      </c>
      <c r="Q2286" t="str">
        <f t="shared" si="434"/>
        <v>n/a</v>
      </c>
      <c r="R2286" t="str">
        <f t="shared" si="435"/>
        <v>n/a</v>
      </c>
      <c r="S2286" t="str">
        <f t="shared" si="436"/>
        <v>n/a</v>
      </c>
      <c r="T2286" t="str">
        <f t="shared" si="437"/>
        <v>n/a</v>
      </c>
      <c r="U2286" t="str">
        <f t="shared" si="438"/>
        <v>n/a</v>
      </c>
      <c r="V2286" t="str">
        <f t="shared" si="439"/>
        <v>n/a</v>
      </c>
      <c r="W2286" t="str">
        <f t="shared" si="440"/>
        <v>n/a</v>
      </c>
    </row>
    <row r="2287" spans="1:23" x14ac:dyDescent="0.3">
      <c r="A2287">
        <f t="shared" si="441"/>
        <v>1</v>
      </c>
      <c r="B2287" s="14" t="s">
        <v>164</v>
      </c>
      <c r="C2287" s="10"/>
      <c r="D2287" s="18">
        <v>37863.9</v>
      </c>
      <c r="E2287" s="18">
        <v>33558.9</v>
      </c>
      <c r="F2287" s="18">
        <v>13116.9</v>
      </c>
      <c r="G2287" s="18">
        <v>10033.9</v>
      </c>
      <c r="H2287" s="18">
        <v>9440.9</v>
      </c>
      <c r="I2287" s="18">
        <v>8775.9</v>
      </c>
      <c r="J2287" s="18">
        <v>9340.9</v>
      </c>
      <c r="K2287" s="18">
        <v>11377.9</v>
      </c>
      <c r="L2287" s="18">
        <v>14702.9</v>
      </c>
      <c r="M2287" s="18">
        <v>10594.9</v>
      </c>
      <c r="N2287">
        <f t="shared" si="431"/>
        <v>40128.5</v>
      </c>
      <c r="O2287">
        <f t="shared" si="432"/>
        <v>36020.300000000003</v>
      </c>
      <c r="P2287">
        <f t="shared" si="433"/>
        <v>12293.5</v>
      </c>
      <c r="Q2287">
        <f t="shared" si="434"/>
        <v>10892.5</v>
      </c>
      <c r="R2287">
        <f t="shared" si="435"/>
        <v>10388.1</v>
      </c>
      <c r="S2287">
        <f t="shared" si="436"/>
        <v>10655.7</v>
      </c>
      <c r="T2287">
        <f t="shared" si="437"/>
        <v>12968.9</v>
      </c>
      <c r="U2287">
        <f t="shared" si="438"/>
        <v>11308.5</v>
      </c>
      <c r="V2287">
        <f t="shared" si="439"/>
        <v>11896.9</v>
      </c>
      <c r="W2287">
        <f t="shared" si="440"/>
        <v>11104.1</v>
      </c>
    </row>
    <row r="2288" spans="1:23" x14ac:dyDescent="0.3">
      <c r="A2288">
        <f t="shared" si="441"/>
        <v>0</v>
      </c>
      <c r="B2288" s="14" t="s">
        <v>165</v>
      </c>
      <c r="C2288" s="10"/>
      <c r="D2288" s="18">
        <v>41052.9</v>
      </c>
      <c r="E2288" s="18">
        <v>36561.9</v>
      </c>
      <c r="F2288" s="18">
        <v>12021.9</v>
      </c>
      <c r="G2288" s="18">
        <v>11927.9</v>
      </c>
      <c r="H2288" s="18">
        <v>10529.9</v>
      </c>
      <c r="I2288" s="18">
        <v>11859.9</v>
      </c>
      <c r="J2288" s="18">
        <v>14166.9</v>
      </c>
      <c r="K2288" s="18">
        <v>9566.9</v>
      </c>
      <c r="L2288" s="18">
        <v>9260.9</v>
      </c>
      <c r="M2288" s="18">
        <v>10885.9</v>
      </c>
      <c r="N2288" t="str">
        <f t="shared" si="431"/>
        <v>n/a</v>
      </c>
      <c r="O2288" t="str">
        <f t="shared" si="432"/>
        <v>n/a</v>
      </c>
      <c r="P2288" t="str">
        <f t="shared" si="433"/>
        <v>n/a</v>
      </c>
      <c r="Q2288" t="str">
        <f t="shared" si="434"/>
        <v>n/a</v>
      </c>
      <c r="R2288" t="str">
        <f t="shared" si="435"/>
        <v>n/a</v>
      </c>
      <c r="S2288" t="str">
        <f t="shared" si="436"/>
        <v>n/a</v>
      </c>
      <c r="T2288" t="str">
        <f t="shared" si="437"/>
        <v>n/a</v>
      </c>
      <c r="U2288" t="str">
        <f t="shared" si="438"/>
        <v>n/a</v>
      </c>
      <c r="V2288" t="str">
        <f t="shared" si="439"/>
        <v>n/a</v>
      </c>
      <c r="W2288" t="str">
        <f t="shared" si="440"/>
        <v>n/a</v>
      </c>
    </row>
    <row r="2289" spans="1:23" x14ac:dyDescent="0.3">
      <c r="A2289">
        <f t="shared" si="441"/>
        <v>0</v>
      </c>
      <c r="B2289" s="14" t="s">
        <v>166</v>
      </c>
      <c r="C2289" s="10"/>
      <c r="D2289" s="18">
        <v>41779.9</v>
      </c>
      <c r="E2289" s="18">
        <v>36028.9</v>
      </c>
      <c r="F2289" s="18">
        <v>11702.9</v>
      </c>
      <c r="G2289" s="18">
        <v>10989.9</v>
      </c>
      <c r="H2289" s="18">
        <v>10076.9</v>
      </c>
      <c r="I2289" s="18">
        <v>9509.9</v>
      </c>
      <c r="J2289" s="18">
        <v>15410.9</v>
      </c>
      <c r="K2289" s="18">
        <v>8352.9</v>
      </c>
      <c r="L2289" s="18">
        <v>10787.9</v>
      </c>
      <c r="M2289" s="18">
        <v>9804.9</v>
      </c>
      <c r="N2289" t="str">
        <f t="shared" si="431"/>
        <v>n/a</v>
      </c>
      <c r="O2289" t="str">
        <f t="shared" si="432"/>
        <v>n/a</v>
      </c>
      <c r="P2289" t="str">
        <f t="shared" si="433"/>
        <v>n/a</v>
      </c>
      <c r="Q2289" t="str">
        <f t="shared" si="434"/>
        <v>n/a</v>
      </c>
      <c r="R2289" t="str">
        <f t="shared" si="435"/>
        <v>n/a</v>
      </c>
      <c r="S2289" t="str">
        <f t="shared" si="436"/>
        <v>n/a</v>
      </c>
      <c r="T2289" t="str">
        <f t="shared" si="437"/>
        <v>n/a</v>
      </c>
      <c r="U2289" t="str">
        <f t="shared" si="438"/>
        <v>n/a</v>
      </c>
      <c r="V2289" t="str">
        <f t="shared" si="439"/>
        <v>n/a</v>
      </c>
      <c r="W2289" t="str">
        <f t="shared" si="440"/>
        <v>n/a</v>
      </c>
    </row>
    <row r="2290" spans="1:23" x14ac:dyDescent="0.3">
      <c r="A2290">
        <f t="shared" si="441"/>
        <v>0</v>
      </c>
      <c r="B2290" s="14" t="s">
        <v>167</v>
      </c>
      <c r="C2290" s="10"/>
      <c r="D2290" s="18">
        <v>39758.9</v>
      </c>
      <c r="E2290" s="18">
        <v>37991.9</v>
      </c>
      <c r="F2290" s="18">
        <v>11080.9</v>
      </c>
      <c r="G2290" s="18">
        <v>11203.9</v>
      </c>
      <c r="H2290" s="18">
        <v>9383.9</v>
      </c>
      <c r="I2290" s="18">
        <v>10929.9</v>
      </c>
      <c r="J2290" s="18">
        <v>12751.9</v>
      </c>
      <c r="K2290" s="18">
        <v>10417.9</v>
      </c>
      <c r="L2290" s="18">
        <v>12068.9</v>
      </c>
      <c r="M2290" s="18">
        <v>13745.9</v>
      </c>
      <c r="N2290" t="str">
        <f t="shared" si="431"/>
        <v>n/a</v>
      </c>
      <c r="O2290" t="str">
        <f t="shared" si="432"/>
        <v>n/a</v>
      </c>
      <c r="P2290" t="str">
        <f t="shared" si="433"/>
        <v>n/a</v>
      </c>
      <c r="Q2290" t="str">
        <f t="shared" si="434"/>
        <v>n/a</v>
      </c>
      <c r="R2290" t="str">
        <f t="shared" si="435"/>
        <v>n/a</v>
      </c>
      <c r="S2290" t="str">
        <f t="shared" si="436"/>
        <v>n/a</v>
      </c>
      <c r="T2290" t="str">
        <f t="shared" si="437"/>
        <v>n/a</v>
      </c>
      <c r="U2290" t="str">
        <f t="shared" si="438"/>
        <v>n/a</v>
      </c>
      <c r="V2290" t="str">
        <f t="shared" si="439"/>
        <v>n/a</v>
      </c>
      <c r="W2290" t="str">
        <f t="shared" si="440"/>
        <v>n/a</v>
      </c>
    </row>
    <row r="2291" spans="1:23" x14ac:dyDescent="0.3">
      <c r="A2291">
        <f t="shared" si="441"/>
        <v>0</v>
      </c>
      <c r="B2291" s="14" t="s">
        <v>168</v>
      </c>
      <c r="C2291" s="10"/>
      <c r="D2291" s="18">
        <v>40186.9</v>
      </c>
      <c r="E2291" s="18">
        <v>35959.9</v>
      </c>
      <c r="F2291" s="18">
        <v>13544.9</v>
      </c>
      <c r="G2291" s="18">
        <v>10306.9</v>
      </c>
      <c r="H2291" s="18">
        <v>12508.9</v>
      </c>
      <c r="I2291" s="18">
        <v>12202.9</v>
      </c>
      <c r="J2291" s="18">
        <v>13173.9</v>
      </c>
      <c r="K2291" s="18">
        <v>16826.900000000001</v>
      </c>
      <c r="L2291" s="18">
        <v>12663.9</v>
      </c>
      <c r="M2291" s="18">
        <v>10488.9</v>
      </c>
      <c r="N2291" t="str">
        <f t="shared" si="431"/>
        <v>n/a</v>
      </c>
      <c r="O2291" t="str">
        <f t="shared" si="432"/>
        <v>n/a</v>
      </c>
      <c r="P2291" t="str">
        <f t="shared" si="433"/>
        <v>n/a</v>
      </c>
      <c r="Q2291" t="str">
        <f t="shared" si="434"/>
        <v>n/a</v>
      </c>
      <c r="R2291" t="str">
        <f t="shared" si="435"/>
        <v>n/a</v>
      </c>
      <c r="S2291" t="str">
        <f t="shared" si="436"/>
        <v>n/a</v>
      </c>
      <c r="T2291" t="str">
        <f t="shared" si="437"/>
        <v>n/a</v>
      </c>
      <c r="U2291" t="str">
        <f t="shared" si="438"/>
        <v>n/a</v>
      </c>
      <c r="V2291" t="str">
        <f t="shared" si="439"/>
        <v>n/a</v>
      </c>
      <c r="W2291" t="str">
        <f t="shared" si="440"/>
        <v>n/a</v>
      </c>
    </row>
    <row r="2292" spans="1:23" x14ac:dyDescent="0.3">
      <c r="A2292">
        <f t="shared" si="441"/>
        <v>1</v>
      </c>
      <c r="B2292" s="14" t="s">
        <v>164</v>
      </c>
      <c r="C2292" s="10"/>
      <c r="D2292" s="18">
        <v>37578.800000000003</v>
      </c>
      <c r="E2292" s="18">
        <v>35163.800000000003</v>
      </c>
      <c r="F2292" s="18">
        <v>9007.7999999999993</v>
      </c>
      <c r="G2292" s="18">
        <v>9849.7999999999993</v>
      </c>
      <c r="H2292" s="18">
        <v>9325.7999999999993</v>
      </c>
      <c r="I2292" s="18">
        <v>10096.799999999999</v>
      </c>
      <c r="J2292" s="18">
        <v>9209.7999999999993</v>
      </c>
      <c r="K2292" s="18">
        <v>11051.8</v>
      </c>
      <c r="L2292" s="18">
        <v>12473.8</v>
      </c>
      <c r="M2292" s="18">
        <v>9646.7999999999993</v>
      </c>
      <c r="N2292">
        <f t="shared" si="431"/>
        <v>40435.599999999999</v>
      </c>
      <c r="O2292">
        <f t="shared" si="432"/>
        <v>36263.4</v>
      </c>
      <c r="P2292">
        <f t="shared" si="433"/>
        <v>11199.4</v>
      </c>
      <c r="Q2292">
        <f t="shared" si="434"/>
        <v>10467.799999999999</v>
      </c>
      <c r="R2292">
        <f t="shared" si="435"/>
        <v>10678</v>
      </c>
      <c r="S2292">
        <f t="shared" si="436"/>
        <v>11346.8</v>
      </c>
      <c r="T2292">
        <f t="shared" si="437"/>
        <v>12577</v>
      </c>
      <c r="U2292">
        <f t="shared" si="438"/>
        <v>11038.4</v>
      </c>
      <c r="V2292">
        <f t="shared" si="439"/>
        <v>11799</v>
      </c>
      <c r="W2292">
        <f t="shared" si="440"/>
        <v>10685.4</v>
      </c>
    </row>
    <row r="2293" spans="1:23" x14ac:dyDescent="0.3">
      <c r="A2293">
        <f t="shared" si="441"/>
        <v>0</v>
      </c>
      <c r="B2293" s="14" t="s">
        <v>165</v>
      </c>
      <c r="C2293" s="10"/>
      <c r="D2293" s="18">
        <v>41352.800000000003</v>
      </c>
      <c r="E2293" s="18">
        <v>37712.800000000003</v>
      </c>
      <c r="F2293" s="18">
        <v>11528.8</v>
      </c>
      <c r="G2293" s="18">
        <v>11076.8</v>
      </c>
      <c r="H2293" s="18">
        <v>9172.7999999999993</v>
      </c>
      <c r="I2293" s="18">
        <v>11529.8</v>
      </c>
      <c r="J2293" s="18">
        <v>15448.8</v>
      </c>
      <c r="K2293" s="18">
        <v>8880.7999999999993</v>
      </c>
      <c r="L2293" s="18">
        <v>10000.799999999999</v>
      </c>
      <c r="M2293" s="18">
        <v>9530.7999999999993</v>
      </c>
      <c r="N2293" t="str">
        <f t="shared" si="431"/>
        <v>n/a</v>
      </c>
      <c r="O2293" t="str">
        <f t="shared" si="432"/>
        <v>n/a</v>
      </c>
      <c r="P2293" t="str">
        <f t="shared" si="433"/>
        <v>n/a</v>
      </c>
      <c r="Q2293" t="str">
        <f t="shared" si="434"/>
        <v>n/a</v>
      </c>
      <c r="R2293" t="str">
        <f t="shared" si="435"/>
        <v>n/a</v>
      </c>
      <c r="S2293" t="str">
        <f t="shared" si="436"/>
        <v>n/a</v>
      </c>
      <c r="T2293" t="str">
        <f t="shared" si="437"/>
        <v>n/a</v>
      </c>
      <c r="U2293" t="str">
        <f t="shared" si="438"/>
        <v>n/a</v>
      </c>
      <c r="V2293" t="str">
        <f t="shared" si="439"/>
        <v>n/a</v>
      </c>
      <c r="W2293" t="str">
        <f t="shared" si="440"/>
        <v>n/a</v>
      </c>
    </row>
    <row r="2294" spans="1:23" x14ac:dyDescent="0.3">
      <c r="A2294">
        <f t="shared" si="441"/>
        <v>0</v>
      </c>
      <c r="B2294" s="14" t="s">
        <v>166</v>
      </c>
      <c r="C2294" s="10"/>
      <c r="D2294" s="18">
        <v>40622.800000000003</v>
      </c>
      <c r="E2294" s="18">
        <v>35961.800000000003</v>
      </c>
      <c r="F2294" s="18">
        <v>11505.8</v>
      </c>
      <c r="G2294" s="18">
        <v>10923.8</v>
      </c>
      <c r="H2294" s="18">
        <v>11184.8</v>
      </c>
      <c r="I2294" s="18">
        <v>10688.8</v>
      </c>
      <c r="J2294" s="18">
        <v>13200.8</v>
      </c>
      <c r="K2294" s="18">
        <v>10113.799999999999</v>
      </c>
      <c r="L2294" s="18">
        <v>10869.8</v>
      </c>
      <c r="M2294" s="18">
        <v>9050.7999999999993</v>
      </c>
      <c r="N2294" t="str">
        <f t="shared" si="431"/>
        <v>n/a</v>
      </c>
      <c r="O2294" t="str">
        <f t="shared" si="432"/>
        <v>n/a</v>
      </c>
      <c r="P2294" t="str">
        <f t="shared" si="433"/>
        <v>n/a</v>
      </c>
      <c r="Q2294" t="str">
        <f t="shared" si="434"/>
        <v>n/a</v>
      </c>
      <c r="R2294" t="str">
        <f t="shared" si="435"/>
        <v>n/a</v>
      </c>
      <c r="S2294" t="str">
        <f t="shared" si="436"/>
        <v>n/a</v>
      </c>
      <c r="T2294" t="str">
        <f t="shared" si="437"/>
        <v>n/a</v>
      </c>
      <c r="U2294" t="str">
        <f t="shared" si="438"/>
        <v>n/a</v>
      </c>
      <c r="V2294" t="str">
        <f t="shared" si="439"/>
        <v>n/a</v>
      </c>
      <c r="W2294" t="str">
        <f t="shared" si="440"/>
        <v>n/a</v>
      </c>
    </row>
    <row r="2295" spans="1:23" x14ac:dyDescent="0.3">
      <c r="A2295">
        <f t="shared" si="441"/>
        <v>0</v>
      </c>
      <c r="B2295" s="14" t="s">
        <v>167</v>
      </c>
      <c r="C2295" s="10"/>
      <c r="D2295" s="18">
        <v>41969.8</v>
      </c>
      <c r="E2295" s="18">
        <v>34940.800000000003</v>
      </c>
      <c r="F2295" s="18">
        <v>10364.799999999999</v>
      </c>
      <c r="G2295" s="18">
        <v>10640.8</v>
      </c>
      <c r="H2295" s="18">
        <v>11329.8</v>
      </c>
      <c r="I2295" s="18">
        <v>11680.8</v>
      </c>
      <c r="J2295" s="18">
        <v>11604.8</v>
      </c>
      <c r="K2295" s="18">
        <v>10402.799999999999</v>
      </c>
      <c r="L2295" s="18">
        <v>11236.8</v>
      </c>
      <c r="M2295" s="18">
        <v>13905.8</v>
      </c>
      <c r="N2295" t="str">
        <f t="shared" si="431"/>
        <v>n/a</v>
      </c>
      <c r="O2295" t="str">
        <f t="shared" si="432"/>
        <v>n/a</v>
      </c>
      <c r="P2295" t="str">
        <f t="shared" si="433"/>
        <v>n/a</v>
      </c>
      <c r="Q2295" t="str">
        <f t="shared" si="434"/>
        <v>n/a</v>
      </c>
      <c r="R2295" t="str">
        <f t="shared" si="435"/>
        <v>n/a</v>
      </c>
      <c r="S2295" t="str">
        <f t="shared" si="436"/>
        <v>n/a</v>
      </c>
      <c r="T2295" t="str">
        <f t="shared" si="437"/>
        <v>n/a</v>
      </c>
      <c r="U2295" t="str">
        <f t="shared" si="438"/>
        <v>n/a</v>
      </c>
      <c r="V2295" t="str">
        <f t="shared" si="439"/>
        <v>n/a</v>
      </c>
      <c r="W2295" t="str">
        <f t="shared" si="440"/>
        <v>n/a</v>
      </c>
    </row>
    <row r="2296" spans="1:23" x14ac:dyDescent="0.3">
      <c r="A2296">
        <f t="shared" si="441"/>
        <v>0</v>
      </c>
      <c r="B2296" s="14" t="s">
        <v>168</v>
      </c>
      <c r="C2296" s="10"/>
      <c r="D2296" s="18">
        <v>40653.800000000003</v>
      </c>
      <c r="E2296" s="18">
        <v>37537.800000000003</v>
      </c>
      <c r="F2296" s="18">
        <v>13589.8</v>
      </c>
      <c r="G2296" s="18">
        <v>9847.7999999999993</v>
      </c>
      <c r="H2296" s="18">
        <v>12376.8</v>
      </c>
      <c r="I2296" s="18">
        <v>12737.8</v>
      </c>
      <c r="J2296" s="18">
        <v>13420.8</v>
      </c>
      <c r="K2296" s="18">
        <v>14742.8</v>
      </c>
      <c r="L2296" s="18">
        <v>14413.8</v>
      </c>
      <c r="M2296" s="18">
        <v>11292.8</v>
      </c>
      <c r="N2296" t="str">
        <f t="shared" si="431"/>
        <v>n/a</v>
      </c>
      <c r="O2296" t="str">
        <f t="shared" si="432"/>
        <v>n/a</v>
      </c>
      <c r="P2296" t="str">
        <f t="shared" si="433"/>
        <v>n/a</v>
      </c>
      <c r="Q2296" t="str">
        <f t="shared" si="434"/>
        <v>n/a</v>
      </c>
      <c r="R2296" t="str">
        <f t="shared" si="435"/>
        <v>n/a</v>
      </c>
      <c r="S2296" t="str">
        <f t="shared" si="436"/>
        <v>n/a</v>
      </c>
      <c r="T2296" t="str">
        <f t="shared" si="437"/>
        <v>n/a</v>
      </c>
      <c r="U2296" t="str">
        <f t="shared" si="438"/>
        <v>n/a</v>
      </c>
      <c r="V2296" t="str">
        <f t="shared" si="439"/>
        <v>n/a</v>
      </c>
      <c r="W2296" t="str">
        <f t="shared" si="440"/>
        <v>n/a</v>
      </c>
    </row>
    <row r="2297" spans="1:23" x14ac:dyDescent="0.3">
      <c r="A2297">
        <f t="shared" si="441"/>
        <v>1</v>
      </c>
      <c r="B2297" s="14" t="s">
        <v>164</v>
      </c>
      <c r="C2297" s="10"/>
      <c r="D2297" s="18">
        <v>37571.699999999997</v>
      </c>
      <c r="E2297" s="18">
        <v>33764.699999999997</v>
      </c>
      <c r="F2297" s="18">
        <v>10411.700000000001</v>
      </c>
      <c r="G2297" s="18">
        <v>8075.7</v>
      </c>
      <c r="H2297" s="18">
        <v>10065.700000000001</v>
      </c>
      <c r="I2297" s="18">
        <v>9817.7000000000007</v>
      </c>
      <c r="J2297" s="18">
        <v>11431.7</v>
      </c>
      <c r="K2297" s="18">
        <v>12492.7</v>
      </c>
      <c r="L2297" s="18">
        <v>14711.7</v>
      </c>
      <c r="M2297" s="18">
        <v>10488.7</v>
      </c>
      <c r="N2297">
        <f t="shared" si="431"/>
        <v>40515.9</v>
      </c>
      <c r="O2297">
        <f t="shared" si="432"/>
        <v>35589.699999999997</v>
      </c>
      <c r="P2297">
        <f t="shared" si="433"/>
        <v>11403.1</v>
      </c>
      <c r="Q2297">
        <f t="shared" si="434"/>
        <v>10088.5</v>
      </c>
      <c r="R2297">
        <f t="shared" si="435"/>
        <v>10962.9</v>
      </c>
      <c r="S2297">
        <f t="shared" si="436"/>
        <v>11098.3</v>
      </c>
      <c r="T2297">
        <f t="shared" si="437"/>
        <v>13531.3</v>
      </c>
      <c r="U2297">
        <f t="shared" si="438"/>
        <v>12732.7</v>
      </c>
      <c r="V2297">
        <f t="shared" si="439"/>
        <v>13008.5</v>
      </c>
      <c r="W2297">
        <f t="shared" si="440"/>
        <v>11182.5</v>
      </c>
    </row>
    <row r="2298" spans="1:23" x14ac:dyDescent="0.3">
      <c r="A2298">
        <f t="shared" si="441"/>
        <v>0</v>
      </c>
      <c r="B2298" s="14" t="s">
        <v>165</v>
      </c>
      <c r="C2298" s="10"/>
      <c r="D2298" s="18">
        <v>42471.7</v>
      </c>
      <c r="E2298" s="18">
        <v>36547.699999999997</v>
      </c>
      <c r="F2298" s="18">
        <v>10740.7</v>
      </c>
      <c r="G2298" s="18">
        <v>11177.7</v>
      </c>
      <c r="H2298" s="18">
        <v>9631.7000000000007</v>
      </c>
      <c r="I2298" s="18">
        <v>11494.7</v>
      </c>
      <c r="J2298" s="18">
        <v>16597.7</v>
      </c>
      <c r="K2298" s="18">
        <v>9995.7000000000007</v>
      </c>
      <c r="L2298" s="18">
        <v>11092.7</v>
      </c>
      <c r="M2298" s="18">
        <v>11925.7</v>
      </c>
      <c r="N2298" t="str">
        <f t="shared" si="431"/>
        <v>n/a</v>
      </c>
      <c r="O2298" t="str">
        <f t="shared" si="432"/>
        <v>n/a</v>
      </c>
      <c r="P2298" t="str">
        <f t="shared" si="433"/>
        <v>n/a</v>
      </c>
      <c r="Q2298" t="str">
        <f t="shared" si="434"/>
        <v>n/a</v>
      </c>
      <c r="R2298" t="str">
        <f t="shared" si="435"/>
        <v>n/a</v>
      </c>
      <c r="S2298" t="str">
        <f t="shared" si="436"/>
        <v>n/a</v>
      </c>
      <c r="T2298" t="str">
        <f t="shared" si="437"/>
        <v>n/a</v>
      </c>
      <c r="U2298" t="str">
        <f t="shared" si="438"/>
        <v>n/a</v>
      </c>
      <c r="V2298" t="str">
        <f t="shared" si="439"/>
        <v>n/a</v>
      </c>
      <c r="W2298" t="str">
        <f t="shared" si="440"/>
        <v>n/a</v>
      </c>
    </row>
    <row r="2299" spans="1:23" x14ac:dyDescent="0.3">
      <c r="A2299">
        <f t="shared" si="441"/>
        <v>0</v>
      </c>
      <c r="B2299" s="14" t="s">
        <v>166</v>
      </c>
      <c r="C2299" s="10"/>
      <c r="D2299" s="18">
        <v>41908.699999999997</v>
      </c>
      <c r="E2299" s="18">
        <v>35395.699999999997</v>
      </c>
      <c r="F2299" s="18">
        <v>11974.7</v>
      </c>
      <c r="G2299" s="18">
        <v>11594.7</v>
      </c>
      <c r="H2299" s="18">
        <v>11239.7</v>
      </c>
      <c r="I2299" s="18">
        <v>8896.7000000000007</v>
      </c>
      <c r="J2299" s="18">
        <v>13504.7</v>
      </c>
      <c r="K2299" s="18">
        <v>10932.7</v>
      </c>
      <c r="L2299" s="18">
        <v>11899.7</v>
      </c>
      <c r="M2299" s="18">
        <v>9444.7000000000007</v>
      </c>
      <c r="N2299" t="str">
        <f t="shared" si="431"/>
        <v>n/a</v>
      </c>
      <c r="O2299" t="str">
        <f t="shared" si="432"/>
        <v>n/a</v>
      </c>
      <c r="P2299" t="str">
        <f t="shared" si="433"/>
        <v>n/a</v>
      </c>
      <c r="Q2299" t="str">
        <f t="shared" si="434"/>
        <v>n/a</v>
      </c>
      <c r="R2299" t="str">
        <f t="shared" si="435"/>
        <v>n/a</v>
      </c>
      <c r="S2299" t="str">
        <f t="shared" si="436"/>
        <v>n/a</v>
      </c>
      <c r="T2299" t="str">
        <f t="shared" si="437"/>
        <v>n/a</v>
      </c>
      <c r="U2299" t="str">
        <f t="shared" si="438"/>
        <v>n/a</v>
      </c>
      <c r="V2299" t="str">
        <f t="shared" si="439"/>
        <v>n/a</v>
      </c>
      <c r="W2299" t="str">
        <f t="shared" si="440"/>
        <v>n/a</v>
      </c>
    </row>
    <row r="2300" spans="1:23" x14ac:dyDescent="0.3">
      <c r="A2300">
        <f t="shared" si="441"/>
        <v>0</v>
      </c>
      <c r="B2300" s="14" t="s">
        <v>167</v>
      </c>
      <c r="C2300" s="10"/>
      <c r="D2300" s="18">
        <v>40106.699999999997</v>
      </c>
      <c r="E2300" s="18">
        <v>36411.699999999997</v>
      </c>
      <c r="F2300" s="18">
        <v>12249.7</v>
      </c>
      <c r="G2300" s="18">
        <v>10088.700000000001</v>
      </c>
      <c r="H2300" s="18">
        <v>10938.7</v>
      </c>
      <c r="I2300" s="18">
        <v>11373.7</v>
      </c>
      <c r="J2300" s="18">
        <v>11270.7</v>
      </c>
      <c r="K2300" s="18">
        <v>12049.7</v>
      </c>
      <c r="L2300" s="18">
        <v>12497.7</v>
      </c>
      <c r="M2300" s="18">
        <v>12630.7</v>
      </c>
      <c r="N2300" t="str">
        <f t="shared" si="431"/>
        <v>n/a</v>
      </c>
      <c r="O2300" t="str">
        <f t="shared" si="432"/>
        <v>n/a</v>
      </c>
      <c r="P2300" t="str">
        <f t="shared" si="433"/>
        <v>n/a</v>
      </c>
      <c r="Q2300" t="str">
        <f t="shared" si="434"/>
        <v>n/a</v>
      </c>
      <c r="R2300" t="str">
        <f t="shared" si="435"/>
        <v>n/a</v>
      </c>
      <c r="S2300" t="str">
        <f t="shared" si="436"/>
        <v>n/a</v>
      </c>
      <c r="T2300" t="str">
        <f t="shared" si="437"/>
        <v>n/a</v>
      </c>
      <c r="U2300" t="str">
        <f t="shared" si="438"/>
        <v>n/a</v>
      </c>
      <c r="V2300" t="str">
        <f t="shared" si="439"/>
        <v>n/a</v>
      </c>
      <c r="W2300" t="str">
        <f t="shared" si="440"/>
        <v>n/a</v>
      </c>
    </row>
    <row r="2301" spans="1:23" x14ac:dyDescent="0.3">
      <c r="A2301">
        <f t="shared" si="441"/>
        <v>0</v>
      </c>
      <c r="B2301" s="14" t="s">
        <v>168</v>
      </c>
      <c r="C2301" s="10"/>
      <c r="D2301" s="18">
        <v>40520.699999999997</v>
      </c>
      <c r="E2301" s="18">
        <v>35828.699999999997</v>
      </c>
      <c r="F2301" s="18">
        <v>11638.7</v>
      </c>
      <c r="G2301" s="18">
        <v>9505.7000000000007</v>
      </c>
      <c r="H2301" s="18">
        <v>12938.7</v>
      </c>
      <c r="I2301" s="18">
        <v>13908.7</v>
      </c>
      <c r="J2301" s="18">
        <v>14851.7</v>
      </c>
      <c r="K2301" s="18">
        <v>18192.7</v>
      </c>
      <c r="L2301" s="18">
        <v>14840.7</v>
      </c>
      <c r="M2301" s="18">
        <v>11422.7</v>
      </c>
      <c r="N2301" t="str">
        <f t="shared" si="431"/>
        <v>n/a</v>
      </c>
      <c r="O2301" t="str">
        <f t="shared" si="432"/>
        <v>n/a</v>
      </c>
      <c r="P2301" t="str">
        <f t="shared" si="433"/>
        <v>n/a</v>
      </c>
      <c r="Q2301" t="str">
        <f t="shared" si="434"/>
        <v>n/a</v>
      </c>
      <c r="R2301" t="str">
        <f t="shared" si="435"/>
        <v>n/a</v>
      </c>
      <c r="S2301" t="str">
        <f t="shared" si="436"/>
        <v>n/a</v>
      </c>
      <c r="T2301" t="str">
        <f t="shared" si="437"/>
        <v>n/a</v>
      </c>
      <c r="U2301" t="str">
        <f t="shared" si="438"/>
        <v>n/a</v>
      </c>
      <c r="V2301" t="str">
        <f t="shared" si="439"/>
        <v>n/a</v>
      </c>
      <c r="W2301" t="str">
        <f t="shared" si="440"/>
        <v>n/a</v>
      </c>
    </row>
    <row r="2302" spans="1:23" x14ac:dyDescent="0.3">
      <c r="A2302">
        <f t="shared" si="441"/>
        <v>1</v>
      </c>
      <c r="B2302" s="14" t="s">
        <v>164</v>
      </c>
      <c r="C2302" s="10"/>
      <c r="D2302" s="18">
        <v>36470.400000000001</v>
      </c>
      <c r="E2302" s="18">
        <v>31530.400000000001</v>
      </c>
      <c r="F2302" s="18">
        <v>11599.4</v>
      </c>
      <c r="G2302" s="18">
        <v>9929.4</v>
      </c>
      <c r="H2302" s="18">
        <v>8866.4</v>
      </c>
      <c r="I2302" s="18">
        <v>8639.4</v>
      </c>
      <c r="J2302" s="18">
        <v>10962.4</v>
      </c>
      <c r="K2302" s="18">
        <v>10553.4</v>
      </c>
      <c r="L2302" s="18">
        <v>11499.4</v>
      </c>
      <c r="M2302" s="18">
        <v>10022.4</v>
      </c>
      <c r="N2302">
        <f t="shared" si="431"/>
        <v>40264</v>
      </c>
      <c r="O2302">
        <f t="shared" si="432"/>
        <v>35261.4</v>
      </c>
      <c r="P2302">
        <f t="shared" si="433"/>
        <v>11980.6</v>
      </c>
      <c r="Q2302">
        <f t="shared" si="434"/>
        <v>10051</v>
      </c>
      <c r="R2302">
        <f t="shared" si="435"/>
        <v>10598.2</v>
      </c>
      <c r="S2302">
        <f t="shared" si="436"/>
        <v>10771.6</v>
      </c>
      <c r="T2302">
        <f t="shared" si="437"/>
        <v>12392</v>
      </c>
      <c r="U2302">
        <f t="shared" si="438"/>
        <v>10377.6</v>
      </c>
      <c r="V2302">
        <f t="shared" si="439"/>
        <v>11427.6</v>
      </c>
      <c r="W2302">
        <f t="shared" si="440"/>
        <v>11382.6</v>
      </c>
    </row>
    <row r="2303" spans="1:23" x14ac:dyDescent="0.3">
      <c r="A2303">
        <f t="shared" si="441"/>
        <v>0</v>
      </c>
      <c r="B2303" s="14" t="s">
        <v>165</v>
      </c>
      <c r="C2303" s="10"/>
      <c r="D2303" s="18">
        <v>42717.4</v>
      </c>
      <c r="E2303" s="18">
        <v>37927.4</v>
      </c>
      <c r="F2303" s="18">
        <v>12532.4</v>
      </c>
      <c r="G2303" s="18">
        <v>10136.4</v>
      </c>
      <c r="H2303" s="18">
        <v>11621.4</v>
      </c>
      <c r="I2303" s="18">
        <v>13203.4</v>
      </c>
      <c r="J2303" s="18">
        <v>14780.4</v>
      </c>
      <c r="K2303" s="18">
        <v>9534.4</v>
      </c>
      <c r="L2303" s="18">
        <v>10141.4</v>
      </c>
      <c r="M2303" s="18">
        <v>11919.4</v>
      </c>
      <c r="N2303" t="str">
        <f t="shared" si="431"/>
        <v>n/a</v>
      </c>
      <c r="O2303" t="str">
        <f t="shared" si="432"/>
        <v>n/a</v>
      </c>
      <c r="P2303" t="str">
        <f t="shared" si="433"/>
        <v>n/a</v>
      </c>
      <c r="Q2303" t="str">
        <f t="shared" si="434"/>
        <v>n/a</v>
      </c>
      <c r="R2303" t="str">
        <f t="shared" si="435"/>
        <v>n/a</v>
      </c>
      <c r="S2303" t="str">
        <f t="shared" si="436"/>
        <v>n/a</v>
      </c>
      <c r="T2303" t="str">
        <f t="shared" si="437"/>
        <v>n/a</v>
      </c>
      <c r="U2303" t="str">
        <f t="shared" si="438"/>
        <v>n/a</v>
      </c>
      <c r="V2303" t="str">
        <f t="shared" si="439"/>
        <v>n/a</v>
      </c>
      <c r="W2303" t="str">
        <f t="shared" si="440"/>
        <v>n/a</v>
      </c>
    </row>
    <row r="2304" spans="1:23" x14ac:dyDescent="0.3">
      <c r="A2304">
        <f t="shared" si="441"/>
        <v>0</v>
      </c>
      <c r="B2304" s="14" t="s">
        <v>166</v>
      </c>
      <c r="C2304" s="10"/>
      <c r="D2304" s="18">
        <v>38070.400000000001</v>
      </c>
      <c r="E2304" s="18">
        <v>35560.400000000001</v>
      </c>
      <c r="F2304" s="18">
        <v>11802.4</v>
      </c>
      <c r="G2304" s="18">
        <v>10245.4</v>
      </c>
      <c r="H2304" s="18">
        <v>10047.4</v>
      </c>
      <c r="I2304" s="18">
        <v>9381.4</v>
      </c>
      <c r="J2304" s="18">
        <v>12885.4</v>
      </c>
      <c r="K2304" s="18">
        <v>8785.4</v>
      </c>
      <c r="L2304" s="18">
        <v>10822.4</v>
      </c>
      <c r="M2304" s="18">
        <v>10074.4</v>
      </c>
      <c r="N2304" t="str">
        <f t="shared" si="431"/>
        <v>n/a</v>
      </c>
      <c r="O2304" t="str">
        <f t="shared" si="432"/>
        <v>n/a</v>
      </c>
      <c r="P2304" t="str">
        <f t="shared" si="433"/>
        <v>n/a</v>
      </c>
      <c r="Q2304" t="str">
        <f t="shared" si="434"/>
        <v>n/a</v>
      </c>
      <c r="R2304" t="str">
        <f t="shared" si="435"/>
        <v>n/a</v>
      </c>
      <c r="S2304" t="str">
        <f t="shared" si="436"/>
        <v>n/a</v>
      </c>
      <c r="T2304" t="str">
        <f t="shared" si="437"/>
        <v>n/a</v>
      </c>
      <c r="U2304" t="str">
        <f t="shared" si="438"/>
        <v>n/a</v>
      </c>
      <c r="V2304" t="str">
        <f t="shared" si="439"/>
        <v>n/a</v>
      </c>
      <c r="W2304" t="str">
        <f t="shared" si="440"/>
        <v>n/a</v>
      </c>
    </row>
    <row r="2305" spans="1:23" x14ac:dyDescent="0.3">
      <c r="A2305">
        <f t="shared" si="441"/>
        <v>0</v>
      </c>
      <c r="B2305" s="14" t="s">
        <v>167</v>
      </c>
      <c r="C2305" s="10"/>
      <c r="D2305" s="18">
        <v>43096.4</v>
      </c>
      <c r="E2305" s="18">
        <v>35295.4</v>
      </c>
      <c r="F2305" s="18">
        <v>11172.4</v>
      </c>
      <c r="G2305" s="18">
        <v>10462.4</v>
      </c>
      <c r="H2305" s="18">
        <v>9865.4</v>
      </c>
      <c r="I2305" s="18">
        <v>11068.4</v>
      </c>
      <c r="J2305" s="18">
        <v>10885.4</v>
      </c>
      <c r="K2305" s="18">
        <v>8517.4</v>
      </c>
      <c r="L2305" s="18">
        <v>11202.4</v>
      </c>
      <c r="M2305" s="18">
        <v>13310.4</v>
      </c>
      <c r="N2305" t="str">
        <f t="shared" si="431"/>
        <v>n/a</v>
      </c>
      <c r="O2305" t="str">
        <f t="shared" si="432"/>
        <v>n/a</v>
      </c>
      <c r="P2305" t="str">
        <f t="shared" si="433"/>
        <v>n/a</v>
      </c>
      <c r="Q2305" t="str">
        <f t="shared" si="434"/>
        <v>n/a</v>
      </c>
      <c r="R2305" t="str">
        <f t="shared" si="435"/>
        <v>n/a</v>
      </c>
      <c r="S2305" t="str">
        <f t="shared" si="436"/>
        <v>n/a</v>
      </c>
      <c r="T2305" t="str">
        <f t="shared" si="437"/>
        <v>n/a</v>
      </c>
      <c r="U2305" t="str">
        <f t="shared" si="438"/>
        <v>n/a</v>
      </c>
      <c r="V2305" t="str">
        <f t="shared" si="439"/>
        <v>n/a</v>
      </c>
      <c r="W2305" t="str">
        <f t="shared" si="440"/>
        <v>n/a</v>
      </c>
    </row>
    <row r="2306" spans="1:23" x14ac:dyDescent="0.3">
      <c r="A2306">
        <f t="shared" si="441"/>
        <v>0</v>
      </c>
      <c r="B2306" s="14" t="s">
        <v>168</v>
      </c>
      <c r="C2306" s="10"/>
      <c r="D2306" s="18">
        <v>40965.4</v>
      </c>
      <c r="E2306" s="18">
        <v>35993.4</v>
      </c>
      <c r="F2306" s="18">
        <v>12796.4</v>
      </c>
      <c r="G2306" s="18">
        <v>9481.4</v>
      </c>
      <c r="H2306" s="18">
        <v>12590.4</v>
      </c>
      <c r="I2306" s="18">
        <v>11565.4</v>
      </c>
      <c r="J2306" s="18">
        <v>12446.4</v>
      </c>
      <c r="K2306" s="18">
        <v>14497.4</v>
      </c>
      <c r="L2306" s="18">
        <v>13472.4</v>
      </c>
      <c r="M2306" s="18">
        <v>11586.4</v>
      </c>
      <c r="N2306" t="str">
        <f t="shared" si="431"/>
        <v>n/a</v>
      </c>
      <c r="O2306" t="str">
        <f t="shared" si="432"/>
        <v>n/a</v>
      </c>
      <c r="P2306" t="str">
        <f t="shared" si="433"/>
        <v>n/a</v>
      </c>
      <c r="Q2306" t="str">
        <f t="shared" si="434"/>
        <v>n/a</v>
      </c>
      <c r="R2306" t="str">
        <f t="shared" si="435"/>
        <v>n/a</v>
      </c>
      <c r="S2306" t="str">
        <f t="shared" si="436"/>
        <v>n/a</v>
      </c>
      <c r="T2306" t="str">
        <f t="shared" si="437"/>
        <v>n/a</v>
      </c>
      <c r="U2306" t="str">
        <f t="shared" si="438"/>
        <v>n/a</v>
      </c>
      <c r="V2306" t="str">
        <f t="shared" si="439"/>
        <v>n/a</v>
      </c>
      <c r="W2306" t="str">
        <f t="shared" si="440"/>
        <v>n/a</v>
      </c>
    </row>
    <row r="2307" spans="1:23" x14ac:dyDescent="0.3">
      <c r="A2307">
        <f t="shared" si="441"/>
        <v>1</v>
      </c>
      <c r="B2307" s="14" t="s">
        <v>164</v>
      </c>
      <c r="C2307" s="10"/>
      <c r="D2307" s="18">
        <v>37017.599999999999</v>
      </c>
      <c r="E2307" s="18">
        <v>33396.6</v>
      </c>
      <c r="F2307" s="18">
        <v>10504.6</v>
      </c>
      <c r="G2307" s="18">
        <v>7950.6</v>
      </c>
      <c r="H2307" s="18">
        <v>9943.6</v>
      </c>
      <c r="I2307" s="18">
        <v>10471.6</v>
      </c>
      <c r="J2307" s="18">
        <v>9596.6</v>
      </c>
      <c r="K2307" s="18">
        <v>10846.6</v>
      </c>
      <c r="L2307" s="18">
        <v>12752.6</v>
      </c>
      <c r="M2307" s="18">
        <v>10379.6</v>
      </c>
      <c r="N2307">
        <f t="shared" ref="N2307:N2370" si="442">IF(A2307=1,AVERAGE(D2307:D2311),"n/a")</f>
        <v>39764</v>
      </c>
      <c r="O2307">
        <f t="shared" ref="O2307:O2370" si="443">IF(A2307=1,AVERAGE(E2307:E2311),"n/a")</f>
        <v>36088.400000000001</v>
      </c>
      <c r="P2307">
        <f t="shared" ref="P2307:P2370" si="444">IF(A2307=1,AVERAGE(F2307:F2311),"n/a")</f>
        <v>11748.8</v>
      </c>
      <c r="Q2307">
        <f t="shared" ref="Q2307:Q2370" si="445">IF(A2307=1,AVERAGE(G2307:G2311),"n/a")</f>
        <v>9765</v>
      </c>
      <c r="R2307">
        <f t="shared" ref="R2307:R2370" si="446">IF(A2307=1,AVERAGE(H2307:H2311),"n/a")</f>
        <v>10664.6</v>
      </c>
      <c r="S2307">
        <f t="shared" ref="S2307:S2370" si="447">IF(A2307=1,AVERAGE(I2307:I2311),"n/a")</f>
        <v>10699.8</v>
      </c>
      <c r="T2307">
        <f t="shared" ref="T2307:T2370" si="448">IF(A2307=1,AVERAGE(J2307:J2311),"n/a")</f>
        <v>12594.2</v>
      </c>
      <c r="U2307">
        <f t="shared" ref="U2307:U2370" si="449">IF(A2307=1,AVERAGE(K2307:K2311),"n/a")</f>
        <v>10946.8</v>
      </c>
      <c r="V2307">
        <f t="shared" ref="V2307:V2370" si="450">IF(A2307=1,AVERAGE(L2307:L2311),"n/a")</f>
        <v>12043.2</v>
      </c>
      <c r="W2307">
        <f t="shared" ref="W2307:W2370" si="451">IF(A2307=1,AVERAGE(M2307:M2311),"n/a")</f>
        <v>11530.4</v>
      </c>
    </row>
    <row r="2308" spans="1:23" x14ac:dyDescent="0.3">
      <c r="A2308">
        <f t="shared" si="441"/>
        <v>0</v>
      </c>
      <c r="B2308" s="14" t="s">
        <v>165</v>
      </c>
      <c r="C2308" s="10"/>
      <c r="D2308" s="18">
        <v>40644.6</v>
      </c>
      <c r="E2308" s="18">
        <v>39639.599999999999</v>
      </c>
      <c r="F2308" s="18">
        <v>12186.6</v>
      </c>
      <c r="G2308" s="18">
        <v>11218.6</v>
      </c>
      <c r="H2308" s="18">
        <v>10251.6</v>
      </c>
      <c r="I2308" s="18">
        <v>10620.6</v>
      </c>
      <c r="J2308" s="18">
        <v>13619.6</v>
      </c>
      <c r="K2308" s="18">
        <v>8288.6</v>
      </c>
      <c r="L2308" s="18">
        <v>11505.6</v>
      </c>
      <c r="M2308" s="18">
        <v>11888.6</v>
      </c>
      <c r="N2308" t="str">
        <f t="shared" si="442"/>
        <v>n/a</v>
      </c>
      <c r="O2308" t="str">
        <f t="shared" si="443"/>
        <v>n/a</v>
      </c>
      <c r="P2308" t="str">
        <f t="shared" si="444"/>
        <v>n/a</v>
      </c>
      <c r="Q2308" t="str">
        <f t="shared" si="445"/>
        <v>n/a</v>
      </c>
      <c r="R2308" t="str">
        <f t="shared" si="446"/>
        <v>n/a</v>
      </c>
      <c r="S2308" t="str">
        <f t="shared" si="447"/>
        <v>n/a</v>
      </c>
      <c r="T2308" t="str">
        <f t="shared" si="448"/>
        <v>n/a</v>
      </c>
      <c r="U2308" t="str">
        <f t="shared" si="449"/>
        <v>n/a</v>
      </c>
      <c r="V2308" t="str">
        <f t="shared" si="450"/>
        <v>n/a</v>
      </c>
      <c r="W2308" t="str">
        <f t="shared" si="451"/>
        <v>n/a</v>
      </c>
    </row>
    <row r="2309" spans="1:23" x14ac:dyDescent="0.3">
      <c r="A2309">
        <f t="shared" si="441"/>
        <v>0</v>
      </c>
      <c r="B2309" s="14" t="s">
        <v>166</v>
      </c>
      <c r="C2309" s="10"/>
      <c r="D2309" s="18">
        <v>41437.599999999999</v>
      </c>
      <c r="E2309" s="18">
        <v>34771.599999999999</v>
      </c>
      <c r="F2309" s="18">
        <v>12386.6</v>
      </c>
      <c r="G2309" s="18">
        <v>9469.6</v>
      </c>
      <c r="H2309" s="18">
        <v>10024.6</v>
      </c>
      <c r="I2309" s="18">
        <v>10350.6</v>
      </c>
      <c r="J2309" s="18">
        <v>14469.6</v>
      </c>
      <c r="K2309" s="18">
        <v>9666.6</v>
      </c>
      <c r="L2309" s="18">
        <v>9199.6</v>
      </c>
      <c r="M2309" s="18">
        <v>10380.6</v>
      </c>
      <c r="N2309" t="str">
        <f t="shared" si="442"/>
        <v>n/a</v>
      </c>
      <c r="O2309" t="str">
        <f t="shared" si="443"/>
        <v>n/a</v>
      </c>
      <c r="P2309" t="str">
        <f t="shared" si="444"/>
        <v>n/a</v>
      </c>
      <c r="Q2309" t="str">
        <f t="shared" si="445"/>
        <v>n/a</v>
      </c>
      <c r="R2309" t="str">
        <f t="shared" si="446"/>
        <v>n/a</v>
      </c>
      <c r="S2309" t="str">
        <f t="shared" si="447"/>
        <v>n/a</v>
      </c>
      <c r="T2309" t="str">
        <f t="shared" si="448"/>
        <v>n/a</v>
      </c>
      <c r="U2309" t="str">
        <f t="shared" si="449"/>
        <v>n/a</v>
      </c>
      <c r="V2309" t="str">
        <f t="shared" si="450"/>
        <v>n/a</v>
      </c>
      <c r="W2309" t="str">
        <f t="shared" si="451"/>
        <v>n/a</v>
      </c>
    </row>
    <row r="2310" spans="1:23" x14ac:dyDescent="0.3">
      <c r="A2310">
        <f t="shared" si="441"/>
        <v>0</v>
      </c>
      <c r="B2310" s="14" t="s">
        <v>167</v>
      </c>
      <c r="C2310" s="10"/>
      <c r="D2310" s="18">
        <v>39591.599999999999</v>
      </c>
      <c r="E2310" s="18">
        <v>35506.6</v>
      </c>
      <c r="F2310" s="18">
        <v>10873.6</v>
      </c>
      <c r="G2310" s="18">
        <v>10520.6</v>
      </c>
      <c r="H2310" s="18">
        <v>10100.6</v>
      </c>
      <c r="I2310" s="18">
        <v>10064.6</v>
      </c>
      <c r="J2310" s="18">
        <v>10455.6</v>
      </c>
      <c r="K2310" s="18">
        <v>9751.6</v>
      </c>
      <c r="L2310" s="18">
        <v>13563.6</v>
      </c>
      <c r="M2310" s="18">
        <v>14809.6</v>
      </c>
      <c r="N2310" t="str">
        <f t="shared" si="442"/>
        <v>n/a</v>
      </c>
      <c r="O2310" t="str">
        <f t="shared" si="443"/>
        <v>n/a</v>
      </c>
      <c r="P2310" t="str">
        <f t="shared" si="444"/>
        <v>n/a</v>
      </c>
      <c r="Q2310" t="str">
        <f t="shared" si="445"/>
        <v>n/a</v>
      </c>
      <c r="R2310" t="str">
        <f t="shared" si="446"/>
        <v>n/a</v>
      </c>
      <c r="S2310" t="str">
        <f t="shared" si="447"/>
        <v>n/a</v>
      </c>
      <c r="T2310" t="str">
        <f t="shared" si="448"/>
        <v>n/a</v>
      </c>
      <c r="U2310" t="str">
        <f t="shared" si="449"/>
        <v>n/a</v>
      </c>
      <c r="V2310" t="str">
        <f t="shared" si="450"/>
        <v>n/a</v>
      </c>
      <c r="W2310" t="str">
        <f t="shared" si="451"/>
        <v>n/a</v>
      </c>
    </row>
    <row r="2311" spans="1:23" x14ac:dyDescent="0.3">
      <c r="A2311">
        <f t="shared" si="441"/>
        <v>0</v>
      </c>
      <c r="B2311" s="14" t="s">
        <v>168</v>
      </c>
      <c r="C2311" s="10"/>
      <c r="D2311" s="18">
        <v>40128.6</v>
      </c>
      <c r="E2311" s="18">
        <v>37127.599999999999</v>
      </c>
      <c r="F2311" s="18">
        <v>12792.6</v>
      </c>
      <c r="G2311" s="18">
        <v>9665.6</v>
      </c>
      <c r="H2311" s="18">
        <v>13002.6</v>
      </c>
      <c r="I2311" s="18">
        <v>11991.6</v>
      </c>
      <c r="J2311" s="18">
        <v>14829.6</v>
      </c>
      <c r="K2311" s="18">
        <v>16180.6</v>
      </c>
      <c r="L2311" s="18">
        <v>13194.6</v>
      </c>
      <c r="M2311" s="18">
        <v>10193.6</v>
      </c>
      <c r="N2311" t="str">
        <f t="shared" si="442"/>
        <v>n/a</v>
      </c>
      <c r="O2311" t="str">
        <f t="shared" si="443"/>
        <v>n/a</v>
      </c>
      <c r="P2311" t="str">
        <f t="shared" si="444"/>
        <v>n/a</v>
      </c>
      <c r="Q2311" t="str">
        <f t="shared" si="445"/>
        <v>n/a</v>
      </c>
      <c r="R2311" t="str">
        <f t="shared" si="446"/>
        <v>n/a</v>
      </c>
      <c r="S2311" t="str">
        <f t="shared" si="447"/>
        <v>n/a</v>
      </c>
      <c r="T2311" t="str">
        <f t="shared" si="448"/>
        <v>n/a</v>
      </c>
      <c r="U2311" t="str">
        <f t="shared" si="449"/>
        <v>n/a</v>
      </c>
      <c r="V2311" t="str">
        <f t="shared" si="450"/>
        <v>n/a</v>
      </c>
      <c r="W2311" t="str">
        <f t="shared" si="451"/>
        <v>n/a</v>
      </c>
    </row>
    <row r="2312" spans="1:23" x14ac:dyDescent="0.3">
      <c r="A2312">
        <f t="shared" si="441"/>
        <v>1</v>
      </c>
      <c r="B2312" s="14" t="s">
        <v>164</v>
      </c>
      <c r="C2312" s="10"/>
      <c r="D2312" s="18">
        <v>39385.599999999999</v>
      </c>
      <c r="E2312" s="18">
        <v>31893.599999999999</v>
      </c>
      <c r="F2312" s="18">
        <v>10314.6</v>
      </c>
      <c r="G2312" s="18">
        <v>10037.6</v>
      </c>
      <c r="H2312" s="18">
        <v>8694.6</v>
      </c>
      <c r="I2312" s="18">
        <v>10991.6</v>
      </c>
      <c r="J2312" s="18">
        <v>12679.6</v>
      </c>
      <c r="K2312" s="18">
        <v>12045.6</v>
      </c>
      <c r="L2312" s="18">
        <v>14036.6</v>
      </c>
      <c r="M2312" s="18">
        <v>11567.6</v>
      </c>
      <c r="N2312">
        <f t="shared" si="442"/>
        <v>42024</v>
      </c>
      <c r="O2312">
        <f t="shared" si="443"/>
        <v>35518.800000000003</v>
      </c>
      <c r="P2312">
        <f t="shared" si="444"/>
        <v>11339</v>
      </c>
      <c r="Q2312">
        <f t="shared" si="445"/>
        <v>10491</v>
      </c>
      <c r="R2312">
        <f t="shared" si="446"/>
        <v>10342.200000000001</v>
      </c>
      <c r="S2312">
        <f t="shared" si="447"/>
        <v>11829.4</v>
      </c>
      <c r="T2312">
        <f t="shared" si="448"/>
        <v>14155.2</v>
      </c>
      <c r="U2312">
        <f t="shared" si="449"/>
        <v>11659</v>
      </c>
      <c r="V2312">
        <f t="shared" si="450"/>
        <v>12693.4</v>
      </c>
      <c r="W2312">
        <f t="shared" si="451"/>
        <v>11953</v>
      </c>
    </row>
    <row r="2313" spans="1:23" x14ac:dyDescent="0.3">
      <c r="A2313">
        <f t="shared" si="441"/>
        <v>0</v>
      </c>
      <c r="B2313" s="14" t="s">
        <v>165</v>
      </c>
      <c r="C2313" s="10"/>
      <c r="D2313" s="18">
        <v>42648.6</v>
      </c>
      <c r="E2313" s="18">
        <v>39248.6</v>
      </c>
      <c r="F2313" s="18">
        <v>11024.6</v>
      </c>
      <c r="G2313" s="18">
        <v>10904.6</v>
      </c>
      <c r="H2313" s="18">
        <v>9479.6</v>
      </c>
      <c r="I2313" s="18">
        <v>10734.6</v>
      </c>
      <c r="J2313" s="18">
        <v>15074.6</v>
      </c>
      <c r="K2313" s="18">
        <v>9913.6</v>
      </c>
      <c r="L2313" s="18">
        <v>12054.6</v>
      </c>
      <c r="M2313" s="18">
        <v>12480.6</v>
      </c>
      <c r="N2313" t="str">
        <f t="shared" si="442"/>
        <v>n/a</v>
      </c>
      <c r="O2313" t="str">
        <f t="shared" si="443"/>
        <v>n/a</v>
      </c>
      <c r="P2313" t="str">
        <f t="shared" si="444"/>
        <v>n/a</v>
      </c>
      <c r="Q2313" t="str">
        <f t="shared" si="445"/>
        <v>n/a</v>
      </c>
      <c r="R2313" t="str">
        <f t="shared" si="446"/>
        <v>n/a</v>
      </c>
      <c r="S2313" t="str">
        <f t="shared" si="447"/>
        <v>n/a</v>
      </c>
      <c r="T2313" t="str">
        <f t="shared" si="448"/>
        <v>n/a</v>
      </c>
      <c r="U2313" t="str">
        <f t="shared" si="449"/>
        <v>n/a</v>
      </c>
      <c r="V2313" t="str">
        <f t="shared" si="450"/>
        <v>n/a</v>
      </c>
      <c r="W2313" t="str">
        <f t="shared" si="451"/>
        <v>n/a</v>
      </c>
    </row>
    <row r="2314" spans="1:23" x14ac:dyDescent="0.3">
      <c r="A2314">
        <f t="shared" si="441"/>
        <v>0</v>
      </c>
      <c r="B2314" s="14" t="s">
        <v>166</v>
      </c>
      <c r="C2314" s="10"/>
      <c r="D2314" s="18">
        <v>41094.6</v>
      </c>
      <c r="E2314" s="18">
        <v>35605.599999999999</v>
      </c>
      <c r="F2314" s="18">
        <v>11273.6</v>
      </c>
      <c r="G2314" s="18">
        <v>12236.6</v>
      </c>
      <c r="H2314" s="18">
        <v>11028.6</v>
      </c>
      <c r="I2314" s="18">
        <v>10368.6</v>
      </c>
      <c r="J2314" s="18">
        <v>16272.6</v>
      </c>
      <c r="K2314" s="18">
        <v>9541.6</v>
      </c>
      <c r="L2314" s="18">
        <v>11803.6</v>
      </c>
      <c r="M2314" s="18">
        <v>10889.6</v>
      </c>
      <c r="N2314" t="str">
        <f t="shared" si="442"/>
        <v>n/a</v>
      </c>
      <c r="O2314" t="str">
        <f t="shared" si="443"/>
        <v>n/a</v>
      </c>
      <c r="P2314" t="str">
        <f t="shared" si="444"/>
        <v>n/a</v>
      </c>
      <c r="Q2314" t="str">
        <f t="shared" si="445"/>
        <v>n/a</v>
      </c>
      <c r="R2314" t="str">
        <f t="shared" si="446"/>
        <v>n/a</v>
      </c>
      <c r="S2314" t="str">
        <f t="shared" si="447"/>
        <v>n/a</v>
      </c>
      <c r="T2314" t="str">
        <f t="shared" si="448"/>
        <v>n/a</v>
      </c>
      <c r="U2314" t="str">
        <f t="shared" si="449"/>
        <v>n/a</v>
      </c>
      <c r="V2314" t="str">
        <f t="shared" si="450"/>
        <v>n/a</v>
      </c>
      <c r="W2314" t="str">
        <f t="shared" si="451"/>
        <v>n/a</v>
      </c>
    </row>
    <row r="2315" spans="1:23" x14ac:dyDescent="0.3">
      <c r="A2315">
        <f t="shared" si="441"/>
        <v>0</v>
      </c>
      <c r="B2315" s="14" t="s">
        <v>167</v>
      </c>
      <c r="C2315" s="10"/>
      <c r="D2315" s="18">
        <v>43388.6</v>
      </c>
      <c r="E2315" s="18">
        <v>34912.6</v>
      </c>
      <c r="F2315" s="18">
        <v>11547.6</v>
      </c>
      <c r="G2315" s="18">
        <v>10506.6</v>
      </c>
      <c r="H2315" s="18">
        <v>9879.6</v>
      </c>
      <c r="I2315" s="18">
        <v>13319.6</v>
      </c>
      <c r="J2315" s="18">
        <v>11254.6</v>
      </c>
      <c r="K2315" s="18">
        <v>9874.6</v>
      </c>
      <c r="L2315" s="18">
        <v>12800.6</v>
      </c>
      <c r="M2315" s="18">
        <v>14378.6</v>
      </c>
      <c r="N2315" t="str">
        <f t="shared" si="442"/>
        <v>n/a</v>
      </c>
      <c r="O2315" t="str">
        <f t="shared" si="443"/>
        <v>n/a</v>
      </c>
      <c r="P2315" t="str">
        <f t="shared" si="444"/>
        <v>n/a</v>
      </c>
      <c r="Q2315" t="str">
        <f t="shared" si="445"/>
        <v>n/a</v>
      </c>
      <c r="R2315" t="str">
        <f t="shared" si="446"/>
        <v>n/a</v>
      </c>
      <c r="S2315" t="str">
        <f t="shared" si="447"/>
        <v>n/a</v>
      </c>
      <c r="T2315" t="str">
        <f t="shared" si="448"/>
        <v>n/a</v>
      </c>
      <c r="U2315" t="str">
        <f t="shared" si="449"/>
        <v>n/a</v>
      </c>
      <c r="V2315" t="str">
        <f t="shared" si="450"/>
        <v>n/a</v>
      </c>
      <c r="W2315" t="str">
        <f t="shared" si="451"/>
        <v>n/a</v>
      </c>
    </row>
    <row r="2316" spans="1:23" x14ac:dyDescent="0.3">
      <c r="A2316">
        <f t="shared" si="441"/>
        <v>0</v>
      </c>
      <c r="B2316" s="14" t="s">
        <v>168</v>
      </c>
      <c r="C2316" s="10"/>
      <c r="D2316" s="18">
        <v>43602.6</v>
      </c>
      <c r="E2316" s="18">
        <v>35933.599999999999</v>
      </c>
      <c r="F2316" s="18">
        <v>12534.6</v>
      </c>
      <c r="G2316" s="18">
        <v>8769.6</v>
      </c>
      <c r="H2316" s="18">
        <v>12628.6</v>
      </c>
      <c r="I2316" s="18">
        <v>13732.6</v>
      </c>
      <c r="J2316" s="18">
        <v>15494.6</v>
      </c>
      <c r="K2316" s="18">
        <v>16919.599999999999</v>
      </c>
      <c r="L2316" s="18">
        <v>12771.6</v>
      </c>
      <c r="M2316" s="18">
        <v>10448.6</v>
      </c>
      <c r="N2316" t="str">
        <f t="shared" si="442"/>
        <v>n/a</v>
      </c>
      <c r="O2316" t="str">
        <f t="shared" si="443"/>
        <v>n/a</v>
      </c>
      <c r="P2316" t="str">
        <f t="shared" si="444"/>
        <v>n/a</v>
      </c>
      <c r="Q2316" t="str">
        <f t="shared" si="445"/>
        <v>n/a</v>
      </c>
      <c r="R2316" t="str">
        <f t="shared" si="446"/>
        <v>n/a</v>
      </c>
      <c r="S2316" t="str">
        <f t="shared" si="447"/>
        <v>n/a</v>
      </c>
      <c r="T2316" t="str">
        <f t="shared" si="448"/>
        <v>n/a</v>
      </c>
      <c r="U2316" t="str">
        <f t="shared" si="449"/>
        <v>n/a</v>
      </c>
      <c r="V2316" t="str">
        <f t="shared" si="450"/>
        <v>n/a</v>
      </c>
      <c r="W2316" t="str">
        <f t="shared" si="451"/>
        <v>n/a</v>
      </c>
    </row>
    <row r="2317" spans="1:23" x14ac:dyDescent="0.3">
      <c r="A2317">
        <f t="shared" si="441"/>
        <v>1</v>
      </c>
      <c r="B2317" s="14" t="s">
        <v>164</v>
      </c>
      <c r="C2317" s="10"/>
      <c r="D2317" s="18">
        <v>35702.400000000001</v>
      </c>
      <c r="E2317" s="18">
        <v>34823.4</v>
      </c>
      <c r="F2317" s="18">
        <v>12584.4</v>
      </c>
      <c r="G2317" s="18">
        <v>9123.4</v>
      </c>
      <c r="H2317" s="18">
        <v>9623.4</v>
      </c>
      <c r="I2317" s="18">
        <v>11744.4</v>
      </c>
      <c r="J2317" s="18">
        <v>11507.4</v>
      </c>
      <c r="K2317" s="18">
        <v>10908.4</v>
      </c>
      <c r="L2317" s="18">
        <v>12266.4</v>
      </c>
      <c r="M2317" s="18">
        <v>11304.4</v>
      </c>
      <c r="N2317">
        <f t="shared" si="442"/>
        <v>41030.400000000001</v>
      </c>
      <c r="O2317">
        <f t="shared" si="443"/>
        <v>36039.800000000003</v>
      </c>
      <c r="P2317">
        <f t="shared" si="444"/>
        <v>12705.8</v>
      </c>
      <c r="Q2317">
        <f t="shared" si="445"/>
        <v>10973.2</v>
      </c>
      <c r="R2317">
        <f t="shared" si="446"/>
        <v>11162.6</v>
      </c>
      <c r="S2317">
        <f t="shared" si="447"/>
        <v>12126.8</v>
      </c>
      <c r="T2317">
        <f t="shared" si="448"/>
        <v>13728</v>
      </c>
      <c r="U2317">
        <f t="shared" si="449"/>
        <v>12289</v>
      </c>
      <c r="V2317">
        <f t="shared" si="450"/>
        <v>12192.8</v>
      </c>
      <c r="W2317">
        <f t="shared" si="451"/>
        <v>11635.6</v>
      </c>
    </row>
    <row r="2318" spans="1:23" x14ac:dyDescent="0.3">
      <c r="A2318">
        <f t="shared" si="441"/>
        <v>0</v>
      </c>
      <c r="B2318" s="14" t="s">
        <v>165</v>
      </c>
      <c r="C2318" s="10"/>
      <c r="D2318" s="18">
        <v>41983.4</v>
      </c>
      <c r="E2318" s="18">
        <v>36337.4</v>
      </c>
      <c r="F2318" s="18">
        <v>11844.4</v>
      </c>
      <c r="G2318" s="18">
        <v>12245.4</v>
      </c>
      <c r="H2318" s="18">
        <v>10023.4</v>
      </c>
      <c r="I2318" s="18">
        <v>12616.4</v>
      </c>
      <c r="J2318" s="18">
        <v>16172.4</v>
      </c>
      <c r="K2318" s="18">
        <v>10730.4</v>
      </c>
      <c r="L2318" s="18">
        <v>11933.4</v>
      </c>
      <c r="M2318" s="18">
        <v>11026.4</v>
      </c>
      <c r="N2318" t="str">
        <f t="shared" si="442"/>
        <v>n/a</v>
      </c>
      <c r="O2318" t="str">
        <f t="shared" si="443"/>
        <v>n/a</v>
      </c>
      <c r="P2318" t="str">
        <f t="shared" si="444"/>
        <v>n/a</v>
      </c>
      <c r="Q2318" t="str">
        <f t="shared" si="445"/>
        <v>n/a</v>
      </c>
      <c r="R2318" t="str">
        <f t="shared" si="446"/>
        <v>n/a</v>
      </c>
      <c r="S2318" t="str">
        <f t="shared" si="447"/>
        <v>n/a</v>
      </c>
      <c r="T2318" t="str">
        <f t="shared" si="448"/>
        <v>n/a</v>
      </c>
      <c r="U2318" t="str">
        <f t="shared" si="449"/>
        <v>n/a</v>
      </c>
      <c r="V2318" t="str">
        <f t="shared" si="450"/>
        <v>n/a</v>
      </c>
      <c r="W2318" t="str">
        <f t="shared" si="451"/>
        <v>n/a</v>
      </c>
    </row>
    <row r="2319" spans="1:23" x14ac:dyDescent="0.3">
      <c r="A2319">
        <f t="shared" si="441"/>
        <v>0</v>
      </c>
      <c r="B2319" s="14" t="s">
        <v>166</v>
      </c>
      <c r="C2319" s="10"/>
      <c r="D2319" s="18">
        <v>40949.4</v>
      </c>
      <c r="E2319" s="18">
        <v>35230.400000000001</v>
      </c>
      <c r="F2319" s="18">
        <v>13191.4</v>
      </c>
      <c r="G2319" s="18">
        <v>11441.4</v>
      </c>
      <c r="H2319" s="18">
        <v>11940.4</v>
      </c>
      <c r="I2319" s="18">
        <v>11241.4</v>
      </c>
      <c r="J2319" s="18">
        <v>13409.4</v>
      </c>
      <c r="K2319" s="18">
        <v>10602.4</v>
      </c>
      <c r="L2319" s="18">
        <v>11086.4</v>
      </c>
      <c r="M2319" s="18">
        <v>10681.4</v>
      </c>
      <c r="N2319" t="str">
        <f t="shared" si="442"/>
        <v>n/a</v>
      </c>
      <c r="O2319" t="str">
        <f t="shared" si="443"/>
        <v>n/a</v>
      </c>
      <c r="P2319" t="str">
        <f t="shared" si="444"/>
        <v>n/a</v>
      </c>
      <c r="Q2319" t="str">
        <f t="shared" si="445"/>
        <v>n/a</v>
      </c>
      <c r="R2319" t="str">
        <f t="shared" si="446"/>
        <v>n/a</v>
      </c>
      <c r="S2319" t="str">
        <f t="shared" si="447"/>
        <v>n/a</v>
      </c>
      <c r="T2319" t="str">
        <f t="shared" si="448"/>
        <v>n/a</v>
      </c>
      <c r="U2319" t="str">
        <f t="shared" si="449"/>
        <v>n/a</v>
      </c>
      <c r="V2319" t="str">
        <f t="shared" si="450"/>
        <v>n/a</v>
      </c>
      <c r="W2319" t="str">
        <f t="shared" si="451"/>
        <v>n/a</v>
      </c>
    </row>
    <row r="2320" spans="1:23" x14ac:dyDescent="0.3">
      <c r="A2320">
        <f t="shared" si="441"/>
        <v>0</v>
      </c>
      <c r="B2320" s="14" t="s">
        <v>167</v>
      </c>
      <c r="C2320" s="10"/>
      <c r="D2320" s="18">
        <v>42483.4</v>
      </c>
      <c r="E2320" s="18">
        <v>35188.400000000001</v>
      </c>
      <c r="F2320" s="18">
        <v>12740.4</v>
      </c>
      <c r="G2320" s="18">
        <v>11776.4</v>
      </c>
      <c r="H2320" s="18">
        <v>10949.4</v>
      </c>
      <c r="I2320" s="18">
        <v>12591.4</v>
      </c>
      <c r="J2320" s="18">
        <v>11968.4</v>
      </c>
      <c r="K2320" s="18">
        <v>12056.4</v>
      </c>
      <c r="L2320" s="18">
        <v>11347.4</v>
      </c>
      <c r="M2320" s="18">
        <v>15193.4</v>
      </c>
      <c r="N2320" t="str">
        <f t="shared" si="442"/>
        <v>n/a</v>
      </c>
      <c r="O2320" t="str">
        <f t="shared" si="443"/>
        <v>n/a</v>
      </c>
      <c r="P2320" t="str">
        <f t="shared" si="444"/>
        <v>n/a</v>
      </c>
      <c r="Q2320" t="str">
        <f t="shared" si="445"/>
        <v>n/a</v>
      </c>
      <c r="R2320" t="str">
        <f t="shared" si="446"/>
        <v>n/a</v>
      </c>
      <c r="S2320" t="str">
        <f t="shared" si="447"/>
        <v>n/a</v>
      </c>
      <c r="T2320" t="str">
        <f t="shared" si="448"/>
        <v>n/a</v>
      </c>
      <c r="U2320" t="str">
        <f t="shared" si="449"/>
        <v>n/a</v>
      </c>
      <c r="V2320" t="str">
        <f t="shared" si="450"/>
        <v>n/a</v>
      </c>
      <c r="W2320" t="str">
        <f t="shared" si="451"/>
        <v>n/a</v>
      </c>
    </row>
    <row r="2321" spans="1:23" x14ac:dyDescent="0.3">
      <c r="A2321">
        <f t="shared" si="441"/>
        <v>0</v>
      </c>
      <c r="B2321" s="14" t="s">
        <v>168</v>
      </c>
      <c r="C2321" s="10"/>
      <c r="D2321" s="18">
        <v>44033.4</v>
      </c>
      <c r="E2321" s="18">
        <v>38619.4</v>
      </c>
      <c r="F2321" s="18">
        <v>13168.4</v>
      </c>
      <c r="G2321" s="18">
        <v>10279.4</v>
      </c>
      <c r="H2321" s="18">
        <v>13276.4</v>
      </c>
      <c r="I2321" s="18">
        <v>12440.4</v>
      </c>
      <c r="J2321" s="18">
        <v>15582.4</v>
      </c>
      <c r="K2321" s="18">
        <v>17147.400000000001</v>
      </c>
      <c r="L2321" s="18">
        <v>14330.4</v>
      </c>
      <c r="M2321" s="18">
        <v>9972.4</v>
      </c>
      <c r="N2321" t="str">
        <f t="shared" si="442"/>
        <v>n/a</v>
      </c>
      <c r="O2321" t="str">
        <f t="shared" si="443"/>
        <v>n/a</v>
      </c>
      <c r="P2321" t="str">
        <f t="shared" si="444"/>
        <v>n/a</v>
      </c>
      <c r="Q2321" t="str">
        <f t="shared" si="445"/>
        <v>n/a</v>
      </c>
      <c r="R2321" t="str">
        <f t="shared" si="446"/>
        <v>n/a</v>
      </c>
      <c r="S2321" t="str">
        <f t="shared" si="447"/>
        <v>n/a</v>
      </c>
      <c r="T2321" t="str">
        <f t="shared" si="448"/>
        <v>n/a</v>
      </c>
      <c r="U2321" t="str">
        <f t="shared" si="449"/>
        <v>n/a</v>
      </c>
      <c r="V2321" t="str">
        <f t="shared" si="450"/>
        <v>n/a</v>
      </c>
      <c r="W2321" t="str">
        <f t="shared" si="451"/>
        <v>n/a</v>
      </c>
    </row>
    <row r="2322" spans="1:23" x14ac:dyDescent="0.3">
      <c r="A2322">
        <f t="shared" si="441"/>
        <v>1</v>
      </c>
      <c r="B2322" s="14" t="s">
        <v>164</v>
      </c>
      <c r="C2322" s="10"/>
      <c r="D2322" s="18">
        <v>35860.9</v>
      </c>
      <c r="E2322" s="18">
        <v>34860.9</v>
      </c>
      <c r="F2322" s="18">
        <v>11724.9</v>
      </c>
      <c r="G2322" s="18">
        <v>7759.9</v>
      </c>
      <c r="H2322" s="18">
        <v>8076.9</v>
      </c>
      <c r="I2322" s="18">
        <v>10056.9</v>
      </c>
      <c r="J2322" s="18">
        <v>9452.9</v>
      </c>
      <c r="K2322" s="18">
        <v>13878.9</v>
      </c>
      <c r="L2322" s="18">
        <v>13825.9</v>
      </c>
      <c r="M2322" s="18">
        <v>11257.9</v>
      </c>
      <c r="N2322">
        <f t="shared" si="442"/>
        <v>41121.699999999997</v>
      </c>
      <c r="O2322">
        <f t="shared" si="443"/>
        <v>36025.300000000003</v>
      </c>
      <c r="P2322">
        <f t="shared" si="444"/>
        <v>11809.1</v>
      </c>
      <c r="Q2322">
        <f t="shared" si="445"/>
        <v>9848.7000000000007</v>
      </c>
      <c r="R2322">
        <f t="shared" si="446"/>
        <v>9655.1</v>
      </c>
      <c r="S2322">
        <f t="shared" si="447"/>
        <v>10805.1</v>
      </c>
      <c r="T2322">
        <f t="shared" si="448"/>
        <v>12606.5</v>
      </c>
      <c r="U2322">
        <f t="shared" si="449"/>
        <v>11811.1</v>
      </c>
      <c r="V2322">
        <f t="shared" si="450"/>
        <v>11530.9</v>
      </c>
      <c r="W2322">
        <f t="shared" si="451"/>
        <v>11363.7</v>
      </c>
    </row>
    <row r="2323" spans="1:23" x14ac:dyDescent="0.3">
      <c r="A2323">
        <f t="shared" si="441"/>
        <v>0</v>
      </c>
      <c r="B2323" s="14" t="s">
        <v>165</v>
      </c>
      <c r="C2323" s="10"/>
      <c r="D2323" s="18">
        <v>43412.9</v>
      </c>
      <c r="E2323" s="18">
        <v>37381.9</v>
      </c>
      <c r="F2323" s="18">
        <v>12025.9</v>
      </c>
      <c r="G2323" s="18">
        <v>10296.9</v>
      </c>
      <c r="H2323" s="18">
        <v>9291.9</v>
      </c>
      <c r="I2323" s="18">
        <v>11528.9</v>
      </c>
      <c r="J2323" s="18">
        <v>14973.9</v>
      </c>
      <c r="K2323" s="18">
        <v>10058.9</v>
      </c>
      <c r="L2323" s="18">
        <v>10889.9</v>
      </c>
      <c r="M2323" s="18">
        <v>12621.9</v>
      </c>
      <c r="N2323" t="str">
        <f t="shared" si="442"/>
        <v>n/a</v>
      </c>
      <c r="O2323" t="str">
        <f t="shared" si="443"/>
        <v>n/a</v>
      </c>
      <c r="P2323" t="str">
        <f t="shared" si="444"/>
        <v>n/a</v>
      </c>
      <c r="Q2323" t="str">
        <f t="shared" si="445"/>
        <v>n/a</v>
      </c>
      <c r="R2323" t="str">
        <f t="shared" si="446"/>
        <v>n/a</v>
      </c>
      <c r="S2323" t="str">
        <f t="shared" si="447"/>
        <v>n/a</v>
      </c>
      <c r="T2323" t="str">
        <f t="shared" si="448"/>
        <v>n/a</v>
      </c>
      <c r="U2323" t="str">
        <f t="shared" si="449"/>
        <v>n/a</v>
      </c>
      <c r="V2323" t="str">
        <f t="shared" si="450"/>
        <v>n/a</v>
      </c>
      <c r="W2323" t="str">
        <f t="shared" si="451"/>
        <v>n/a</v>
      </c>
    </row>
    <row r="2324" spans="1:23" x14ac:dyDescent="0.3">
      <c r="A2324">
        <f t="shared" si="441"/>
        <v>0</v>
      </c>
      <c r="B2324" s="14" t="s">
        <v>166</v>
      </c>
      <c r="C2324" s="10"/>
      <c r="D2324" s="18">
        <v>41151.9</v>
      </c>
      <c r="E2324" s="18">
        <v>37411.9</v>
      </c>
      <c r="F2324" s="18">
        <v>11137.9</v>
      </c>
      <c r="G2324" s="18">
        <v>10786.9</v>
      </c>
      <c r="H2324" s="18">
        <v>10922.9</v>
      </c>
      <c r="I2324" s="18">
        <v>9028.9</v>
      </c>
      <c r="J2324" s="18">
        <v>13194.9</v>
      </c>
      <c r="K2324" s="18">
        <v>9717.9</v>
      </c>
      <c r="L2324" s="18">
        <v>10018.9</v>
      </c>
      <c r="M2324" s="18">
        <v>10209.9</v>
      </c>
      <c r="N2324" t="str">
        <f t="shared" si="442"/>
        <v>n/a</v>
      </c>
      <c r="O2324" t="str">
        <f t="shared" si="443"/>
        <v>n/a</v>
      </c>
      <c r="P2324" t="str">
        <f t="shared" si="444"/>
        <v>n/a</v>
      </c>
      <c r="Q2324" t="str">
        <f t="shared" si="445"/>
        <v>n/a</v>
      </c>
      <c r="R2324" t="str">
        <f t="shared" si="446"/>
        <v>n/a</v>
      </c>
      <c r="S2324" t="str">
        <f t="shared" si="447"/>
        <v>n/a</v>
      </c>
      <c r="T2324" t="str">
        <f t="shared" si="448"/>
        <v>n/a</v>
      </c>
      <c r="U2324" t="str">
        <f t="shared" si="449"/>
        <v>n/a</v>
      </c>
      <c r="V2324" t="str">
        <f t="shared" si="450"/>
        <v>n/a</v>
      </c>
      <c r="W2324" t="str">
        <f t="shared" si="451"/>
        <v>n/a</v>
      </c>
    </row>
    <row r="2325" spans="1:23" x14ac:dyDescent="0.3">
      <c r="A2325">
        <f t="shared" si="441"/>
        <v>0</v>
      </c>
      <c r="B2325" s="14" t="s">
        <v>167</v>
      </c>
      <c r="C2325" s="10"/>
      <c r="D2325" s="18">
        <v>43980.9</v>
      </c>
      <c r="E2325" s="18">
        <v>36048.9</v>
      </c>
      <c r="F2325" s="18">
        <v>11126.9</v>
      </c>
      <c r="G2325" s="18">
        <v>10084.9</v>
      </c>
      <c r="H2325" s="18">
        <v>8440.9</v>
      </c>
      <c r="I2325" s="18">
        <v>10854.9</v>
      </c>
      <c r="J2325" s="18">
        <v>11327.9</v>
      </c>
      <c r="K2325" s="18">
        <v>9877.9</v>
      </c>
      <c r="L2325" s="18">
        <v>9011.9</v>
      </c>
      <c r="M2325" s="18">
        <v>11913.9</v>
      </c>
      <c r="N2325" t="str">
        <f t="shared" si="442"/>
        <v>n/a</v>
      </c>
      <c r="O2325" t="str">
        <f t="shared" si="443"/>
        <v>n/a</v>
      </c>
      <c r="P2325" t="str">
        <f t="shared" si="444"/>
        <v>n/a</v>
      </c>
      <c r="Q2325" t="str">
        <f t="shared" si="445"/>
        <v>n/a</v>
      </c>
      <c r="R2325" t="str">
        <f t="shared" si="446"/>
        <v>n/a</v>
      </c>
      <c r="S2325" t="str">
        <f t="shared" si="447"/>
        <v>n/a</v>
      </c>
      <c r="T2325" t="str">
        <f t="shared" si="448"/>
        <v>n/a</v>
      </c>
      <c r="U2325" t="str">
        <f t="shared" si="449"/>
        <v>n/a</v>
      </c>
      <c r="V2325" t="str">
        <f t="shared" si="450"/>
        <v>n/a</v>
      </c>
      <c r="W2325" t="str">
        <f t="shared" si="451"/>
        <v>n/a</v>
      </c>
    </row>
    <row r="2326" spans="1:23" x14ac:dyDescent="0.3">
      <c r="A2326">
        <f t="shared" si="441"/>
        <v>0</v>
      </c>
      <c r="B2326" s="14" t="s">
        <v>168</v>
      </c>
      <c r="C2326" s="10"/>
      <c r="D2326" s="18">
        <v>41201.9</v>
      </c>
      <c r="E2326" s="18">
        <v>34422.9</v>
      </c>
      <c r="F2326" s="18">
        <v>13029.9</v>
      </c>
      <c r="G2326" s="18">
        <v>10314.9</v>
      </c>
      <c r="H2326" s="18">
        <v>11542.9</v>
      </c>
      <c r="I2326" s="18">
        <v>12555.9</v>
      </c>
      <c r="J2326" s="18">
        <v>14082.9</v>
      </c>
      <c r="K2326" s="18">
        <v>15521.9</v>
      </c>
      <c r="L2326" s="18">
        <v>13907.9</v>
      </c>
      <c r="M2326" s="18">
        <v>10814.9</v>
      </c>
      <c r="N2326" t="str">
        <f t="shared" si="442"/>
        <v>n/a</v>
      </c>
      <c r="O2326" t="str">
        <f t="shared" si="443"/>
        <v>n/a</v>
      </c>
      <c r="P2326" t="str">
        <f t="shared" si="444"/>
        <v>n/a</v>
      </c>
      <c r="Q2326" t="str">
        <f t="shared" si="445"/>
        <v>n/a</v>
      </c>
      <c r="R2326" t="str">
        <f t="shared" si="446"/>
        <v>n/a</v>
      </c>
      <c r="S2326" t="str">
        <f t="shared" si="447"/>
        <v>n/a</v>
      </c>
      <c r="T2326" t="str">
        <f t="shared" si="448"/>
        <v>n/a</v>
      </c>
      <c r="U2326" t="str">
        <f t="shared" si="449"/>
        <v>n/a</v>
      </c>
      <c r="V2326" t="str">
        <f t="shared" si="450"/>
        <v>n/a</v>
      </c>
      <c r="W2326" t="str">
        <f t="shared" si="451"/>
        <v>n/a</v>
      </c>
    </row>
    <row r="2327" spans="1:23" x14ac:dyDescent="0.3">
      <c r="A2327">
        <f t="shared" si="441"/>
        <v>1</v>
      </c>
      <c r="B2327" s="14" t="s">
        <v>164</v>
      </c>
      <c r="C2327" s="10"/>
      <c r="D2327" s="18">
        <v>34980.300000000003</v>
      </c>
      <c r="E2327" s="18">
        <v>31790.3</v>
      </c>
      <c r="F2327" s="18">
        <v>10751.3</v>
      </c>
      <c r="G2327" s="18">
        <v>8803.2999999999993</v>
      </c>
      <c r="H2327" s="18">
        <v>8371.2999999999993</v>
      </c>
      <c r="I2327" s="18">
        <v>9779.2999999999993</v>
      </c>
      <c r="J2327" s="18">
        <v>10374.299999999999</v>
      </c>
      <c r="K2327" s="18">
        <v>10394.299999999999</v>
      </c>
      <c r="L2327" s="18">
        <v>11545.3</v>
      </c>
      <c r="M2327" s="18">
        <v>10680.3</v>
      </c>
      <c r="N2327">
        <f t="shared" si="442"/>
        <v>39675.5</v>
      </c>
      <c r="O2327">
        <f t="shared" si="443"/>
        <v>34476.9</v>
      </c>
      <c r="P2327">
        <f t="shared" si="444"/>
        <v>11198.3</v>
      </c>
      <c r="Q2327">
        <f t="shared" si="445"/>
        <v>9707.9</v>
      </c>
      <c r="R2327">
        <f t="shared" si="446"/>
        <v>10104.700000000001</v>
      </c>
      <c r="S2327">
        <f t="shared" si="447"/>
        <v>10422.5</v>
      </c>
      <c r="T2327">
        <f t="shared" si="448"/>
        <v>12949.3</v>
      </c>
      <c r="U2327">
        <f t="shared" si="449"/>
        <v>11202.5</v>
      </c>
      <c r="V2327">
        <f t="shared" si="450"/>
        <v>10924.5</v>
      </c>
      <c r="W2327">
        <f t="shared" si="451"/>
        <v>10746.9</v>
      </c>
    </row>
    <row r="2328" spans="1:23" x14ac:dyDescent="0.3">
      <c r="A2328">
        <f t="shared" si="441"/>
        <v>0</v>
      </c>
      <c r="B2328" s="14" t="s">
        <v>165</v>
      </c>
      <c r="C2328" s="10"/>
      <c r="D2328" s="18">
        <v>39617.300000000003</v>
      </c>
      <c r="E2328" s="18">
        <v>34761.300000000003</v>
      </c>
      <c r="F2328" s="18">
        <v>10991.3</v>
      </c>
      <c r="G2328" s="18">
        <v>9567.2999999999993</v>
      </c>
      <c r="H2328" s="18">
        <v>10331.299999999999</v>
      </c>
      <c r="I2328" s="18">
        <v>12415.3</v>
      </c>
      <c r="J2328" s="18">
        <v>14181.3</v>
      </c>
      <c r="K2328" s="18">
        <v>8617.2999999999993</v>
      </c>
      <c r="L2328" s="18">
        <v>10628.3</v>
      </c>
      <c r="M2328" s="18">
        <v>10817.3</v>
      </c>
      <c r="N2328" t="str">
        <f t="shared" si="442"/>
        <v>n/a</v>
      </c>
      <c r="O2328" t="str">
        <f t="shared" si="443"/>
        <v>n/a</v>
      </c>
      <c r="P2328" t="str">
        <f t="shared" si="444"/>
        <v>n/a</v>
      </c>
      <c r="Q2328" t="str">
        <f t="shared" si="445"/>
        <v>n/a</v>
      </c>
      <c r="R2328" t="str">
        <f t="shared" si="446"/>
        <v>n/a</v>
      </c>
      <c r="S2328" t="str">
        <f t="shared" si="447"/>
        <v>n/a</v>
      </c>
      <c r="T2328" t="str">
        <f t="shared" si="448"/>
        <v>n/a</v>
      </c>
      <c r="U2328" t="str">
        <f t="shared" si="449"/>
        <v>n/a</v>
      </c>
      <c r="V2328" t="str">
        <f t="shared" si="450"/>
        <v>n/a</v>
      </c>
      <c r="W2328" t="str">
        <f t="shared" si="451"/>
        <v>n/a</v>
      </c>
    </row>
    <row r="2329" spans="1:23" x14ac:dyDescent="0.3">
      <c r="A2329">
        <f t="shared" si="441"/>
        <v>0</v>
      </c>
      <c r="B2329" s="14" t="s">
        <v>166</v>
      </c>
      <c r="C2329" s="10"/>
      <c r="D2329" s="18">
        <v>40864.300000000003</v>
      </c>
      <c r="E2329" s="18">
        <v>35452.300000000003</v>
      </c>
      <c r="F2329" s="18">
        <v>10611.3</v>
      </c>
      <c r="G2329" s="18">
        <v>10687.3</v>
      </c>
      <c r="H2329" s="18">
        <v>10191.299999999999</v>
      </c>
      <c r="I2329" s="18">
        <v>9537.2999999999993</v>
      </c>
      <c r="J2329" s="18">
        <v>13065.3</v>
      </c>
      <c r="K2329" s="18">
        <v>10037.299999999999</v>
      </c>
      <c r="L2329" s="18">
        <v>8556.2999999999993</v>
      </c>
      <c r="M2329" s="18">
        <v>9126.2999999999993</v>
      </c>
      <c r="N2329" t="str">
        <f t="shared" si="442"/>
        <v>n/a</v>
      </c>
      <c r="O2329" t="str">
        <f t="shared" si="443"/>
        <v>n/a</v>
      </c>
      <c r="P2329" t="str">
        <f t="shared" si="444"/>
        <v>n/a</v>
      </c>
      <c r="Q2329" t="str">
        <f t="shared" si="445"/>
        <v>n/a</v>
      </c>
      <c r="R2329" t="str">
        <f t="shared" si="446"/>
        <v>n/a</v>
      </c>
      <c r="S2329" t="str">
        <f t="shared" si="447"/>
        <v>n/a</v>
      </c>
      <c r="T2329" t="str">
        <f t="shared" si="448"/>
        <v>n/a</v>
      </c>
      <c r="U2329" t="str">
        <f t="shared" si="449"/>
        <v>n/a</v>
      </c>
      <c r="V2329" t="str">
        <f t="shared" si="450"/>
        <v>n/a</v>
      </c>
      <c r="W2329" t="str">
        <f t="shared" si="451"/>
        <v>n/a</v>
      </c>
    </row>
    <row r="2330" spans="1:23" x14ac:dyDescent="0.3">
      <c r="A2330">
        <f t="shared" si="441"/>
        <v>0</v>
      </c>
      <c r="B2330" s="14" t="s">
        <v>167</v>
      </c>
      <c r="C2330" s="10"/>
      <c r="D2330" s="18">
        <v>42304.3</v>
      </c>
      <c r="E2330" s="18">
        <v>35365.300000000003</v>
      </c>
      <c r="F2330" s="18">
        <v>11535.3</v>
      </c>
      <c r="G2330" s="18">
        <v>9577.2999999999993</v>
      </c>
      <c r="H2330" s="18">
        <v>9637.2999999999993</v>
      </c>
      <c r="I2330" s="18">
        <v>10775.3</v>
      </c>
      <c r="J2330" s="18">
        <v>12194.3</v>
      </c>
      <c r="K2330" s="18">
        <v>10582.3</v>
      </c>
      <c r="L2330" s="18">
        <v>10574.3</v>
      </c>
      <c r="M2330" s="18">
        <v>12374.3</v>
      </c>
      <c r="N2330" t="str">
        <f t="shared" si="442"/>
        <v>n/a</v>
      </c>
      <c r="O2330" t="str">
        <f t="shared" si="443"/>
        <v>n/a</v>
      </c>
      <c r="P2330" t="str">
        <f t="shared" si="444"/>
        <v>n/a</v>
      </c>
      <c r="Q2330" t="str">
        <f t="shared" si="445"/>
        <v>n/a</v>
      </c>
      <c r="R2330" t="str">
        <f t="shared" si="446"/>
        <v>n/a</v>
      </c>
      <c r="S2330" t="str">
        <f t="shared" si="447"/>
        <v>n/a</v>
      </c>
      <c r="T2330" t="str">
        <f t="shared" si="448"/>
        <v>n/a</v>
      </c>
      <c r="U2330" t="str">
        <f t="shared" si="449"/>
        <v>n/a</v>
      </c>
      <c r="V2330" t="str">
        <f t="shared" si="450"/>
        <v>n/a</v>
      </c>
      <c r="W2330" t="str">
        <f t="shared" si="451"/>
        <v>n/a</v>
      </c>
    </row>
    <row r="2331" spans="1:23" x14ac:dyDescent="0.3">
      <c r="A2331">
        <f t="shared" si="441"/>
        <v>0</v>
      </c>
      <c r="B2331" s="14" t="s">
        <v>168</v>
      </c>
      <c r="C2331" s="10"/>
      <c r="D2331" s="18">
        <v>40611.300000000003</v>
      </c>
      <c r="E2331" s="18">
        <v>35015.300000000003</v>
      </c>
      <c r="F2331" s="18">
        <v>12102.3</v>
      </c>
      <c r="G2331" s="18">
        <v>9904.2999999999993</v>
      </c>
      <c r="H2331" s="18">
        <v>11992.3</v>
      </c>
      <c r="I2331" s="18">
        <v>9605.2999999999993</v>
      </c>
      <c r="J2331" s="18">
        <v>14931.3</v>
      </c>
      <c r="K2331" s="18">
        <v>16381.3</v>
      </c>
      <c r="L2331" s="18">
        <v>13318.3</v>
      </c>
      <c r="M2331" s="18">
        <v>10736.3</v>
      </c>
      <c r="N2331" t="str">
        <f t="shared" si="442"/>
        <v>n/a</v>
      </c>
      <c r="O2331" t="str">
        <f t="shared" si="443"/>
        <v>n/a</v>
      </c>
      <c r="P2331" t="str">
        <f t="shared" si="444"/>
        <v>n/a</v>
      </c>
      <c r="Q2331" t="str">
        <f t="shared" si="445"/>
        <v>n/a</v>
      </c>
      <c r="R2331" t="str">
        <f t="shared" si="446"/>
        <v>n/a</v>
      </c>
      <c r="S2331" t="str">
        <f t="shared" si="447"/>
        <v>n/a</v>
      </c>
      <c r="T2331" t="str">
        <f t="shared" si="448"/>
        <v>n/a</v>
      </c>
      <c r="U2331" t="str">
        <f t="shared" si="449"/>
        <v>n/a</v>
      </c>
      <c r="V2331" t="str">
        <f t="shared" si="450"/>
        <v>n/a</v>
      </c>
      <c r="W2331" t="str">
        <f t="shared" si="451"/>
        <v>n/a</v>
      </c>
    </row>
    <row r="2332" spans="1:23" x14ac:dyDescent="0.3">
      <c r="A2332">
        <f t="shared" si="441"/>
        <v>1</v>
      </c>
      <c r="B2332" s="14" t="s">
        <v>164</v>
      </c>
      <c r="C2332" s="10"/>
      <c r="D2332" s="18">
        <v>37413.5</v>
      </c>
      <c r="E2332" s="18">
        <v>33620.5</v>
      </c>
      <c r="F2332" s="18">
        <v>11680.5</v>
      </c>
      <c r="G2332" s="18">
        <v>9477.5</v>
      </c>
      <c r="H2332" s="18">
        <v>7129.5</v>
      </c>
      <c r="I2332" s="18">
        <v>9586.5</v>
      </c>
      <c r="J2332" s="18">
        <v>12764.5</v>
      </c>
      <c r="K2332" s="18">
        <v>12490.5</v>
      </c>
      <c r="L2332" s="18">
        <v>14875.5</v>
      </c>
      <c r="M2332" s="18">
        <v>10408.5</v>
      </c>
      <c r="N2332">
        <f t="shared" si="442"/>
        <v>41532.300000000003</v>
      </c>
      <c r="O2332">
        <f t="shared" si="443"/>
        <v>35712.1</v>
      </c>
      <c r="P2332">
        <f t="shared" si="444"/>
        <v>11513.3</v>
      </c>
      <c r="Q2332">
        <f t="shared" si="445"/>
        <v>10647.3</v>
      </c>
      <c r="R2332">
        <f t="shared" si="446"/>
        <v>10552.3</v>
      </c>
      <c r="S2332">
        <f t="shared" si="447"/>
        <v>10863.5</v>
      </c>
      <c r="T2332">
        <f t="shared" si="448"/>
        <v>13058.3</v>
      </c>
      <c r="U2332">
        <f t="shared" si="449"/>
        <v>11580.9</v>
      </c>
      <c r="V2332">
        <f t="shared" si="450"/>
        <v>13624.3</v>
      </c>
      <c r="W2332">
        <f t="shared" si="451"/>
        <v>11046.1</v>
      </c>
    </row>
    <row r="2333" spans="1:23" x14ac:dyDescent="0.3">
      <c r="A2333">
        <f t="shared" si="441"/>
        <v>0</v>
      </c>
      <c r="B2333" s="14" t="s">
        <v>165</v>
      </c>
      <c r="C2333" s="10"/>
      <c r="D2333" s="18">
        <v>42100.5</v>
      </c>
      <c r="E2333" s="18">
        <v>37828.5</v>
      </c>
      <c r="F2333" s="18">
        <v>11433.5</v>
      </c>
      <c r="G2333" s="18">
        <v>12244.5</v>
      </c>
      <c r="H2333" s="18">
        <v>11044.5</v>
      </c>
      <c r="I2333" s="18">
        <v>12823.5</v>
      </c>
      <c r="J2333" s="18">
        <v>13490.5</v>
      </c>
      <c r="K2333" s="18">
        <v>10321.5</v>
      </c>
      <c r="L2333" s="18">
        <v>16297.5</v>
      </c>
      <c r="M2333" s="18">
        <v>11719.5</v>
      </c>
      <c r="N2333" t="str">
        <f t="shared" si="442"/>
        <v>n/a</v>
      </c>
      <c r="O2333" t="str">
        <f t="shared" si="443"/>
        <v>n/a</v>
      </c>
      <c r="P2333" t="str">
        <f t="shared" si="444"/>
        <v>n/a</v>
      </c>
      <c r="Q2333" t="str">
        <f t="shared" si="445"/>
        <v>n/a</v>
      </c>
      <c r="R2333" t="str">
        <f t="shared" si="446"/>
        <v>n/a</v>
      </c>
      <c r="S2333" t="str">
        <f t="shared" si="447"/>
        <v>n/a</v>
      </c>
      <c r="T2333" t="str">
        <f t="shared" si="448"/>
        <v>n/a</v>
      </c>
      <c r="U2333" t="str">
        <f t="shared" si="449"/>
        <v>n/a</v>
      </c>
      <c r="V2333" t="str">
        <f t="shared" si="450"/>
        <v>n/a</v>
      </c>
      <c r="W2333" t="str">
        <f t="shared" si="451"/>
        <v>n/a</v>
      </c>
    </row>
    <row r="2334" spans="1:23" x14ac:dyDescent="0.3">
      <c r="A2334">
        <f t="shared" si="441"/>
        <v>0</v>
      </c>
      <c r="B2334" s="14" t="s">
        <v>166</v>
      </c>
      <c r="C2334" s="10"/>
      <c r="D2334" s="18">
        <v>40271.5</v>
      </c>
      <c r="E2334" s="18">
        <v>33535.5</v>
      </c>
      <c r="F2334" s="18">
        <v>10621.5</v>
      </c>
      <c r="G2334" s="18">
        <v>11884.5</v>
      </c>
      <c r="H2334" s="18">
        <v>11845.5</v>
      </c>
      <c r="I2334" s="18">
        <v>10742.5</v>
      </c>
      <c r="J2334" s="18">
        <v>13531.5</v>
      </c>
      <c r="K2334" s="18">
        <v>8845.5</v>
      </c>
      <c r="L2334" s="18">
        <v>10693.5</v>
      </c>
      <c r="M2334" s="18">
        <v>9288.5</v>
      </c>
      <c r="N2334" t="str">
        <f t="shared" si="442"/>
        <v>n/a</v>
      </c>
      <c r="O2334" t="str">
        <f t="shared" si="443"/>
        <v>n/a</v>
      </c>
      <c r="P2334" t="str">
        <f t="shared" si="444"/>
        <v>n/a</v>
      </c>
      <c r="Q2334" t="str">
        <f t="shared" si="445"/>
        <v>n/a</v>
      </c>
      <c r="R2334" t="str">
        <f t="shared" si="446"/>
        <v>n/a</v>
      </c>
      <c r="S2334" t="str">
        <f t="shared" si="447"/>
        <v>n/a</v>
      </c>
      <c r="T2334" t="str">
        <f t="shared" si="448"/>
        <v>n/a</v>
      </c>
      <c r="U2334" t="str">
        <f t="shared" si="449"/>
        <v>n/a</v>
      </c>
      <c r="V2334" t="str">
        <f t="shared" si="450"/>
        <v>n/a</v>
      </c>
      <c r="W2334" t="str">
        <f t="shared" si="451"/>
        <v>n/a</v>
      </c>
    </row>
    <row r="2335" spans="1:23" x14ac:dyDescent="0.3">
      <c r="A2335">
        <f t="shared" si="441"/>
        <v>0</v>
      </c>
      <c r="B2335" s="14" t="s">
        <v>167</v>
      </c>
      <c r="C2335" s="10"/>
      <c r="D2335" s="18">
        <v>44702.5</v>
      </c>
      <c r="E2335" s="18">
        <v>36778.5</v>
      </c>
      <c r="F2335" s="18">
        <v>10476.5</v>
      </c>
      <c r="G2335" s="18">
        <v>9368.5</v>
      </c>
      <c r="H2335" s="18">
        <v>9501.5</v>
      </c>
      <c r="I2335" s="18">
        <v>9882.5</v>
      </c>
      <c r="J2335" s="18">
        <v>11332.5</v>
      </c>
      <c r="K2335" s="18">
        <v>10764.5</v>
      </c>
      <c r="L2335" s="18">
        <v>10567.5</v>
      </c>
      <c r="M2335" s="18">
        <v>13752.5</v>
      </c>
      <c r="N2335" t="str">
        <f t="shared" si="442"/>
        <v>n/a</v>
      </c>
      <c r="O2335" t="str">
        <f t="shared" si="443"/>
        <v>n/a</v>
      </c>
      <c r="P2335" t="str">
        <f t="shared" si="444"/>
        <v>n/a</v>
      </c>
      <c r="Q2335" t="str">
        <f t="shared" si="445"/>
        <v>n/a</v>
      </c>
      <c r="R2335" t="str">
        <f t="shared" si="446"/>
        <v>n/a</v>
      </c>
      <c r="S2335" t="str">
        <f t="shared" si="447"/>
        <v>n/a</v>
      </c>
      <c r="T2335" t="str">
        <f t="shared" si="448"/>
        <v>n/a</v>
      </c>
      <c r="U2335" t="str">
        <f t="shared" si="449"/>
        <v>n/a</v>
      </c>
      <c r="V2335" t="str">
        <f t="shared" si="450"/>
        <v>n/a</v>
      </c>
      <c r="W2335" t="str">
        <f t="shared" si="451"/>
        <v>n/a</v>
      </c>
    </row>
    <row r="2336" spans="1:23" x14ac:dyDescent="0.3">
      <c r="A2336">
        <f t="shared" si="441"/>
        <v>0</v>
      </c>
      <c r="B2336" s="14" t="s">
        <v>168</v>
      </c>
      <c r="C2336" s="10"/>
      <c r="D2336" s="18">
        <v>43173.5</v>
      </c>
      <c r="E2336" s="18">
        <v>36797.5</v>
      </c>
      <c r="F2336" s="18">
        <v>13354.5</v>
      </c>
      <c r="G2336" s="18">
        <v>10261.5</v>
      </c>
      <c r="H2336" s="18">
        <v>13240.5</v>
      </c>
      <c r="I2336" s="18">
        <v>11282.5</v>
      </c>
      <c r="J2336" s="18">
        <v>14172.5</v>
      </c>
      <c r="K2336" s="18">
        <v>15482.5</v>
      </c>
      <c r="L2336" s="18">
        <v>15687.5</v>
      </c>
      <c r="M2336" s="18">
        <v>10061.5</v>
      </c>
      <c r="N2336" t="str">
        <f t="shared" si="442"/>
        <v>n/a</v>
      </c>
      <c r="O2336" t="str">
        <f t="shared" si="443"/>
        <v>n/a</v>
      </c>
      <c r="P2336" t="str">
        <f t="shared" si="444"/>
        <v>n/a</v>
      </c>
      <c r="Q2336" t="str">
        <f t="shared" si="445"/>
        <v>n/a</v>
      </c>
      <c r="R2336" t="str">
        <f t="shared" si="446"/>
        <v>n/a</v>
      </c>
      <c r="S2336" t="str">
        <f t="shared" si="447"/>
        <v>n/a</v>
      </c>
      <c r="T2336" t="str">
        <f t="shared" si="448"/>
        <v>n/a</v>
      </c>
      <c r="U2336" t="str">
        <f t="shared" si="449"/>
        <v>n/a</v>
      </c>
      <c r="V2336" t="str">
        <f t="shared" si="450"/>
        <v>n/a</v>
      </c>
      <c r="W2336" t="str">
        <f t="shared" si="451"/>
        <v>n/a</v>
      </c>
    </row>
    <row r="2337" spans="1:23" x14ac:dyDescent="0.3">
      <c r="A2337">
        <f t="shared" si="441"/>
        <v>1</v>
      </c>
      <c r="B2337" s="14" t="s">
        <v>164</v>
      </c>
      <c r="C2337" s="10"/>
      <c r="D2337" s="18">
        <v>38256.800000000003</v>
      </c>
      <c r="E2337" s="18">
        <v>31713.8</v>
      </c>
      <c r="F2337" s="18">
        <v>12939.8</v>
      </c>
      <c r="G2337" s="18">
        <v>9209.7999999999993</v>
      </c>
      <c r="H2337" s="18">
        <v>8407.7999999999993</v>
      </c>
      <c r="I2337" s="18">
        <v>7999.8</v>
      </c>
      <c r="J2337" s="18">
        <v>11355.8</v>
      </c>
      <c r="K2337" s="18">
        <v>10390.799999999999</v>
      </c>
      <c r="L2337" s="18">
        <v>12826.8</v>
      </c>
      <c r="M2337" s="18">
        <v>9412.7999999999993</v>
      </c>
      <c r="N2337">
        <f t="shared" si="442"/>
        <v>40783.800000000003</v>
      </c>
      <c r="O2337">
        <f t="shared" si="443"/>
        <v>35534.6</v>
      </c>
      <c r="P2337">
        <f t="shared" si="444"/>
        <v>12182.6</v>
      </c>
      <c r="Q2337">
        <f t="shared" si="445"/>
        <v>10096.200000000001</v>
      </c>
      <c r="R2337">
        <f t="shared" si="446"/>
        <v>10556.6</v>
      </c>
      <c r="S2337">
        <f t="shared" si="447"/>
        <v>10588</v>
      </c>
      <c r="T2337">
        <f t="shared" si="448"/>
        <v>13619.4</v>
      </c>
      <c r="U2337">
        <f t="shared" si="449"/>
        <v>10833.8</v>
      </c>
      <c r="V2337">
        <f t="shared" si="450"/>
        <v>11752.4</v>
      </c>
      <c r="W2337">
        <f t="shared" si="451"/>
        <v>10937.4</v>
      </c>
    </row>
    <row r="2338" spans="1:23" x14ac:dyDescent="0.3">
      <c r="A2338">
        <f t="shared" ref="A2338:A2401" si="452">IF(B2338="C",1,0)</f>
        <v>0</v>
      </c>
      <c r="B2338" s="14" t="s">
        <v>165</v>
      </c>
      <c r="C2338" s="10"/>
      <c r="D2338" s="18">
        <v>42701.8</v>
      </c>
      <c r="E2338" s="18">
        <v>38450.800000000003</v>
      </c>
      <c r="F2338" s="18">
        <v>13170.8</v>
      </c>
      <c r="G2338" s="18">
        <v>9397.7999999999993</v>
      </c>
      <c r="H2338" s="18">
        <v>9488.7999999999993</v>
      </c>
      <c r="I2338" s="18">
        <v>12153.8</v>
      </c>
      <c r="J2338" s="18">
        <v>15896.8</v>
      </c>
      <c r="K2338" s="18">
        <v>10277.799999999999</v>
      </c>
      <c r="L2338" s="18">
        <v>11887.8</v>
      </c>
      <c r="M2338" s="18">
        <v>10367.799999999999</v>
      </c>
      <c r="N2338" t="str">
        <f t="shared" si="442"/>
        <v>n/a</v>
      </c>
      <c r="O2338" t="str">
        <f t="shared" si="443"/>
        <v>n/a</v>
      </c>
      <c r="P2338" t="str">
        <f t="shared" si="444"/>
        <v>n/a</v>
      </c>
      <c r="Q2338" t="str">
        <f t="shared" si="445"/>
        <v>n/a</v>
      </c>
      <c r="R2338" t="str">
        <f t="shared" si="446"/>
        <v>n/a</v>
      </c>
      <c r="S2338" t="str">
        <f t="shared" si="447"/>
        <v>n/a</v>
      </c>
      <c r="T2338" t="str">
        <f t="shared" si="448"/>
        <v>n/a</v>
      </c>
      <c r="U2338" t="str">
        <f t="shared" si="449"/>
        <v>n/a</v>
      </c>
      <c r="V2338" t="str">
        <f t="shared" si="450"/>
        <v>n/a</v>
      </c>
      <c r="W2338" t="str">
        <f t="shared" si="451"/>
        <v>n/a</v>
      </c>
    </row>
    <row r="2339" spans="1:23" x14ac:dyDescent="0.3">
      <c r="A2339">
        <f t="shared" si="452"/>
        <v>0</v>
      </c>
      <c r="B2339" s="14" t="s">
        <v>166</v>
      </c>
      <c r="C2339" s="10"/>
      <c r="D2339" s="18">
        <v>39745.800000000003</v>
      </c>
      <c r="E2339" s="18">
        <v>36448.800000000003</v>
      </c>
      <c r="F2339" s="18">
        <v>11827.8</v>
      </c>
      <c r="G2339" s="18">
        <v>10891.8</v>
      </c>
      <c r="H2339" s="18">
        <v>11242.8</v>
      </c>
      <c r="I2339" s="18">
        <v>11110.8</v>
      </c>
      <c r="J2339" s="18">
        <v>14504.8</v>
      </c>
      <c r="K2339" s="18">
        <v>9064.7999999999993</v>
      </c>
      <c r="L2339" s="18">
        <v>10944.8</v>
      </c>
      <c r="M2339" s="18">
        <v>9376.7999999999993</v>
      </c>
      <c r="N2339" t="str">
        <f t="shared" si="442"/>
        <v>n/a</v>
      </c>
      <c r="O2339" t="str">
        <f t="shared" si="443"/>
        <v>n/a</v>
      </c>
      <c r="P2339" t="str">
        <f t="shared" si="444"/>
        <v>n/a</v>
      </c>
      <c r="Q2339" t="str">
        <f t="shared" si="445"/>
        <v>n/a</v>
      </c>
      <c r="R2339" t="str">
        <f t="shared" si="446"/>
        <v>n/a</v>
      </c>
      <c r="S2339" t="str">
        <f t="shared" si="447"/>
        <v>n/a</v>
      </c>
      <c r="T2339" t="str">
        <f t="shared" si="448"/>
        <v>n/a</v>
      </c>
      <c r="U2339" t="str">
        <f t="shared" si="449"/>
        <v>n/a</v>
      </c>
      <c r="V2339" t="str">
        <f t="shared" si="450"/>
        <v>n/a</v>
      </c>
      <c r="W2339" t="str">
        <f t="shared" si="451"/>
        <v>n/a</v>
      </c>
    </row>
    <row r="2340" spans="1:23" x14ac:dyDescent="0.3">
      <c r="A2340">
        <f t="shared" si="452"/>
        <v>0</v>
      </c>
      <c r="B2340" s="14" t="s">
        <v>167</v>
      </c>
      <c r="C2340" s="10"/>
      <c r="D2340" s="18">
        <v>40478.800000000003</v>
      </c>
      <c r="E2340" s="18">
        <v>35439.800000000003</v>
      </c>
      <c r="F2340" s="18">
        <v>10117.799999999999</v>
      </c>
      <c r="G2340" s="18">
        <v>10394.799999999999</v>
      </c>
      <c r="H2340" s="18">
        <v>10398.799999999999</v>
      </c>
      <c r="I2340" s="18">
        <v>11132.8</v>
      </c>
      <c r="J2340" s="18">
        <v>12055.8</v>
      </c>
      <c r="K2340" s="18">
        <v>8950.7999999999993</v>
      </c>
      <c r="L2340" s="18">
        <v>10284.799999999999</v>
      </c>
      <c r="M2340" s="18">
        <v>14736.8</v>
      </c>
      <c r="N2340" t="str">
        <f t="shared" si="442"/>
        <v>n/a</v>
      </c>
      <c r="O2340" t="str">
        <f t="shared" si="443"/>
        <v>n/a</v>
      </c>
      <c r="P2340" t="str">
        <f t="shared" si="444"/>
        <v>n/a</v>
      </c>
      <c r="Q2340" t="str">
        <f t="shared" si="445"/>
        <v>n/a</v>
      </c>
      <c r="R2340" t="str">
        <f t="shared" si="446"/>
        <v>n/a</v>
      </c>
      <c r="S2340" t="str">
        <f t="shared" si="447"/>
        <v>n/a</v>
      </c>
      <c r="T2340" t="str">
        <f t="shared" si="448"/>
        <v>n/a</v>
      </c>
      <c r="U2340" t="str">
        <f t="shared" si="449"/>
        <v>n/a</v>
      </c>
      <c r="V2340" t="str">
        <f t="shared" si="450"/>
        <v>n/a</v>
      </c>
      <c r="W2340" t="str">
        <f t="shared" si="451"/>
        <v>n/a</v>
      </c>
    </row>
    <row r="2341" spans="1:23" x14ac:dyDescent="0.3">
      <c r="A2341">
        <f t="shared" si="452"/>
        <v>0</v>
      </c>
      <c r="B2341" s="14" t="s">
        <v>168</v>
      </c>
      <c r="C2341" s="10"/>
      <c r="D2341" s="18">
        <v>42735.8</v>
      </c>
      <c r="E2341" s="18">
        <v>35619.800000000003</v>
      </c>
      <c r="F2341" s="18">
        <v>12856.8</v>
      </c>
      <c r="G2341" s="18">
        <v>10586.8</v>
      </c>
      <c r="H2341" s="18">
        <v>13244.8</v>
      </c>
      <c r="I2341" s="18">
        <v>10542.8</v>
      </c>
      <c r="J2341" s="18">
        <v>14283.8</v>
      </c>
      <c r="K2341" s="18">
        <v>15484.8</v>
      </c>
      <c r="L2341" s="18">
        <v>12817.8</v>
      </c>
      <c r="M2341" s="18">
        <v>10792.8</v>
      </c>
      <c r="N2341" t="str">
        <f t="shared" si="442"/>
        <v>n/a</v>
      </c>
      <c r="O2341" t="str">
        <f t="shared" si="443"/>
        <v>n/a</v>
      </c>
      <c r="P2341" t="str">
        <f t="shared" si="444"/>
        <v>n/a</v>
      </c>
      <c r="Q2341" t="str">
        <f t="shared" si="445"/>
        <v>n/a</v>
      </c>
      <c r="R2341" t="str">
        <f t="shared" si="446"/>
        <v>n/a</v>
      </c>
      <c r="S2341" t="str">
        <f t="shared" si="447"/>
        <v>n/a</v>
      </c>
      <c r="T2341" t="str">
        <f t="shared" si="448"/>
        <v>n/a</v>
      </c>
      <c r="U2341" t="str">
        <f t="shared" si="449"/>
        <v>n/a</v>
      </c>
      <c r="V2341" t="str">
        <f t="shared" si="450"/>
        <v>n/a</v>
      </c>
      <c r="W2341" t="str">
        <f t="shared" si="451"/>
        <v>n/a</v>
      </c>
    </row>
    <row r="2342" spans="1:23" x14ac:dyDescent="0.3">
      <c r="A2342">
        <f t="shared" si="452"/>
        <v>1</v>
      </c>
      <c r="B2342" s="14" t="s">
        <v>164</v>
      </c>
      <c r="C2342" s="10"/>
      <c r="D2342" s="18">
        <v>37732.6</v>
      </c>
      <c r="E2342" s="18">
        <v>33395.599999999999</v>
      </c>
      <c r="F2342" s="18">
        <v>12836.6</v>
      </c>
      <c r="G2342" s="18">
        <v>8485.6</v>
      </c>
      <c r="H2342" s="18">
        <v>9012.6</v>
      </c>
      <c r="I2342" s="18">
        <v>7482.6</v>
      </c>
      <c r="J2342" s="18">
        <v>11081.6</v>
      </c>
      <c r="K2342" s="18">
        <v>11770.6</v>
      </c>
      <c r="L2342" s="18">
        <v>14021.6</v>
      </c>
      <c r="M2342" s="18">
        <v>10732.6</v>
      </c>
      <c r="N2342">
        <f t="shared" si="442"/>
        <v>41138.400000000001</v>
      </c>
      <c r="O2342">
        <f t="shared" si="443"/>
        <v>36650</v>
      </c>
      <c r="P2342">
        <f t="shared" si="444"/>
        <v>11865.4</v>
      </c>
      <c r="Q2342">
        <f t="shared" si="445"/>
        <v>10272.799999999999</v>
      </c>
      <c r="R2342">
        <f t="shared" si="446"/>
        <v>10499</v>
      </c>
      <c r="S2342">
        <f t="shared" si="447"/>
        <v>10611</v>
      </c>
      <c r="T2342">
        <f t="shared" si="448"/>
        <v>12699</v>
      </c>
      <c r="U2342">
        <f t="shared" si="449"/>
        <v>11838</v>
      </c>
      <c r="V2342">
        <f t="shared" si="450"/>
        <v>11896.8</v>
      </c>
      <c r="W2342">
        <f t="shared" si="451"/>
        <v>11584.6</v>
      </c>
    </row>
    <row r="2343" spans="1:23" x14ac:dyDescent="0.3">
      <c r="A2343">
        <f t="shared" si="452"/>
        <v>0</v>
      </c>
      <c r="B2343" s="14" t="s">
        <v>165</v>
      </c>
      <c r="C2343" s="10"/>
      <c r="D2343" s="18">
        <v>40468.6</v>
      </c>
      <c r="E2343" s="18">
        <v>39620.6</v>
      </c>
      <c r="F2343" s="18">
        <v>12624.6</v>
      </c>
      <c r="G2343" s="18">
        <v>11877.6</v>
      </c>
      <c r="H2343" s="18">
        <v>9992.6</v>
      </c>
      <c r="I2343" s="18">
        <v>10272.6</v>
      </c>
      <c r="J2343" s="18">
        <v>15932.6</v>
      </c>
      <c r="K2343" s="18">
        <v>10863.6</v>
      </c>
      <c r="L2343" s="18">
        <v>12420.6</v>
      </c>
      <c r="M2343" s="18">
        <v>11358.6</v>
      </c>
      <c r="N2343" t="str">
        <f t="shared" si="442"/>
        <v>n/a</v>
      </c>
      <c r="O2343" t="str">
        <f t="shared" si="443"/>
        <v>n/a</v>
      </c>
      <c r="P2343" t="str">
        <f t="shared" si="444"/>
        <v>n/a</v>
      </c>
      <c r="Q2343" t="str">
        <f t="shared" si="445"/>
        <v>n/a</v>
      </c>
      <c r="R2343" t="str">
        <f t="shared" si="446"/>
        <v>n/a</v>
      </c>
      <c r="S2343" t="str">
        <f t="shared" si="447"/>
        <v>n/a</v>
      </c>
      <c r="T2343" t="str">
        <f t="shared" si="448"/>
        <v>n/a</v>
      </c>
      <c r="U2343" t="str">
        <f t="shared" si="449"/>
        <v>n/a</v>
      </c>
      <c r="V2343" t="str">
        <f t="shared" si="450"/>
        <v>n/a</v>
      </c>
      <c r="W2343" t="str">
        <f t="shared" si="451"/>
        <v>n/a</v>
      </c>
    </row>
    <row r="2344" spans="1:23" x14ac:dyDescent="0.3">
      <c r="A2344">
        <f t="shared" si="452"/>
        <v>0</v>
      </c>
      <c r="B2344" s="14" t="s">
        <v>166</v>
      </c>
      <c r="C2344" s="10"/>
      <c r="D2344" s="18">
        <v>40853.599999999999</v>
      </c>
      <c r="E2344" s="18">
        <v>34737.599999999999</v>
      </c>
      <c r="F2344" s="18">
        <v>11443.6</v>
      </c>
      <c r="G2344" s="18">
        <v>9848.6</v>
      </c>
      <c r="H2344" s="18">
        <v>11866.6</v>
      </c>
      <c r="I2344" s="18">
        <v>9916.6</v>
      </c>
      <c r="J2344" s="18">
        <v>12434.6</v>
      </c>
      <c r="K2344" s="18">
        <v>11222.6</v>
      </c>
      <c r="L2344" s="18">
        <v>10113.6</v>
      </c>
      <c r="M2344" s="18">
        <v>10015.6</v>
      </c>
      <c r="N2344" t="str">
        <f t="shared" si="442"/>
        <v>n/a</v>
      </c>
      <c r="O2344" t="str">
        <f t="shared" si="443"/>
        <v>n/a</v>
      </c>
      <c r="P2344" t="str">
        <f t="shared" si="444"/>
        <v>n/a</v>
      </c>
      <c r="Q2344" t="str">
        <f t="shared" si="445"/>
        <v>n/a</v>
      </c>
      <c r="R2344" t="str">
        <f t="shared" si="446"/>
        <v>n/a</v>
      </c>
      <c r="S2344" t="str">
        <f t="shared" si="447"/>
        <v>n/a</v>
      </c>
      <c r="T2344" t="str">
        <f t="shared" si="448"/>
        <v>n/a</v>
      </c>
      <c r="U2344" t="str">
        <f t="shared" si="449"/>
        <v>n/a</v>
      </c>
      <c r="V2344" t="str">
        <f t="shared" si="450"/>
        <v>n/a</v>
      </c>
      <c r="W2344" t="str">
        <f t="shared" si="451"/>
        <v>n/a</v>
      </c>
    </row>
    <row r="2345" spans="1:23" x14ac:dyDescent="0.3">
      <c r="A2345">
        <f t="shared" si="452"/>
        <v>0</v>
      </c>
      <c r="B2345" s="14" t="s">
        <v>167</v>
      </c>
      <c r="C2345" s="10"/>
      <c r="D2345" s="18">
        <v>45273.599999999999</v>
      </c>
      <c r="E2345" s="18">
        <v>36961.599999999999</v>
      </c>
      <c r="F2345" s="18">
        <v>10769.6</v>
      </c>
      <c r="G2345" s="18">
        <v>11843.6</v>
      </c>
      <c r="H2345" s="18">
        <v>9806.6</v>
      </c>
      <c r="I2345" s="18">
        <v>12640.6</v>
      </c>
      <c r="J2345" s="18">
        <v>10834.6</v>
      </c>
      <c r="K2345" s="18">
        <v>10109.6</v>
      </c>
      <c r="L2345" s="18">
        <v>11330.6</v>
      </c>
      <c r="M2345" s="18">
        <v>14722.6</v>
      </c>
      <c r="N2345" t="str">
        <f t="shared" si="442"/>
        <v>n/a</v>
      </c>
      <c r="O2345" t="str">
        <f t="shared" si="443"/>
        <v>n/a</v>
      </c>
      <c r="P2345" t="str">
        <f t="shared" si="444"/>
        <v>n/a</v>
      </c>
      <c r="Q2345" t="str">
        <f t="shared" si="445"/>
        <v>n/a</v>
      </c>
      <c r="R2345" t="str">
        <f t="shared" si="446"/>
        <v>n/a</v>
      </c>
      <c r="S2345" t="str">
        <f t="shared" si="447"/>
        <v>n/a</v>
      </c>
      <c r="T2345" t="str">
        <f t="shared" si="448"/>
        <v>n/a</v>
      </c>
      <c r="U2345" t="str">
        <f t="shared" si="449"/>
        <v>n/a</v>
      </c>
      <c r="V2345" t="str">
        <f t="shared" si="450"/>
        <v>n/a</v>
      </c>
      <c r="W2345" t="str">
        <f t="shared" si="451"/>
        <v>n/a</v>
      </c>
    </row>
    <row r="2346" spans="1:23" x14ac:dyDescent="0.3">
      <c r="A2346">
        <f t="shared" si="452"/>
        <v>0</v>
      </c>
      <c r="B2346" s="14" t="s">
        <v>168</v>
      </c>
      <c r="C2346" s="10"/>
      <c r="D2346" s="18">
        <v>41363.599999999999</v>
      </c>
      <c r="E2346" s="18">
        <v>38534.6</v>
      </c>
      <c r="F2346" s="18">
        <v>11652.6</v>
      </c>
      <c r="G2346" s="18">
        <v>9308.6</v>
      </c>
      <c r="H2346" s="18">
        <v>11816.6</v>
      </c>
      <c r="I2346" s="18">
        <v>12742.6</v>
      </c>
      <c r="J2346" s="18">
        <v>13211.6</v>
      </c>
      <c r="K2346" s="18">
        <v>15223.6</v>
      </c>
      <c r="L2346" s="18">
        <v>11597.6</v>
      </c>
      <c r="M2346" s="18">
        <v>11093.6</v>
      </c>
      <c r="N2346" t="str">
        <f t="shared" si="442"/>
        <v>n/a</v>
      </c>
      <c r="O2346" t="str">
        <f t="shared" si="443"/>
        <v>n/a</v>
      </c>
      <c r="P2346" t="str">
        <f t="shared" si="444"/>
        <v>n/a</v>
      </c>
      <c r="Q2346" t="str">
        <f t="shared" si="445"/>
        <v>n/a</v>
      </c>
      <c r="R2346" t="str">
        <f t="shared" si="446"/>
        <v>n/a</v>
      </c>
      <c r="S2346" t="str">
        <f t="shared" si="447"/>
        <v>n/a</v>
      </c>
      <c r="T2346" t="str">
        <f t="shared" si="448"/>
        <v>n/a</v>
      </c>
      <c r="U2346" t="str">
        <f t="shared" si="449"/>
        <v>n/a</v>
      </c>
      <c r="V2346" t="str">
        <f t="shared" si="450"/>
        <v>n/a</v>
      </c>
      <c r="W2346" t="str">
        <f t="shared" si="451"/>
        <v>n/a</v>
      </c>
    </row>
    <row r="2347" spans="1:23" x14ac:dyDescent="0.3">
      <c r="A2347">
        <f t="shared" si="452"/>
        <v>1</v>
      </c>
      <c r="B2347" s="14" t="s">
        <v>164</v>
      </c>
      <c r="C2347" s="10"/>
      <c r="D2347" s="18">
        <v>38741.9</v>
      </c>
      <c r="E2347" s="18">
        <v>33551.9</v>
      </c>
      <c r="F2347" s="18">
        <v>11869.9</v>
      </c>
      <c r="G2347" s="18">
        <v>8654.9</v>
      </c>
      <c r="H2347" s="18">
        <v>9103.9</v>
      </c>
      <c r="I2347" s="18">
        <v>9113.9</v>
      </c>
      <c r="J2347" s="18">
        <v>10219.9</v>
      </c>
      <c r="K2347" s="18">
        <v>11754.9</v>
      </c>
      <c r="L2347" s="18">
        <v>13042.9</v>
      </c>
      <c r="M2347" s="18">
        <v>11621.9</v>
      </c>
      <c r="N2347">
        <f t="shared" si="442"/>
        <v>41149.300000000003</v>
      </c>
      <c r="O2347">
        <f t="shared" si="443"/>
        <v>35814.699999999997</v>
      </c>
      <c r="P2347">
        <f t="shared" si="444"/>
        <v>12098.3</v>
      </c>
      <c r="Q2347">
        <f t="shared" si="445"/>
        <v>10577.9</v>
      </c>
      <c r="R2347">
        <f t="shared" si="446"/>
        <v>10283.9</v>
      </c>
      <c r="S2347">
        <f t="shared" si="447"/>
        <v>11057.9</v>
      </c>
      <c r="T2347">
        <f t="shared" si="448"/>
        <v>13148.5</v>
      </c>
      <c r="U2347">
        <f t="shared" si="449"/>
        <v>11077.7</v>
      </c>
      <c r="V2347">
        <f t="shared" si="450"/>
        <v>12139.1</v>
      </c>
      <c r="W2347">
        <f t="shared" si="451"/>
        <v>11818.7</v>
      </c>
    </row>
    <row r="2348" spans="1:23" x14ac:dyDescent="0.3">
      <c r="A2348">
        <f t="shared" si="452"/>
        <v>0</v>
      </c>
      <c r="B2348" s="14" t="s">
        <v>165</v>
      </c>
      <c r="C2348" s="10"/>
      <c r="D2348" s="18">
        <v>42542.9</v>
      </c>
      <c r="E2348" s="18">
        <v>37822.9</v>
      </c>
      <c r="F2348" s="18">
        <v>13127.9</v>
      </c>
      <c r="G2348" s="18">
        <v>10848.9</v>
      </c>
      <c r="H2348" s="18">
        <v>10096.9</v>
      </c>
      <c r="I2348" s="18">
        <v>12009.9</v>
      </c>
      <c r="J2348" s="18">
        <v>16291.9</v>
      </c>
      <c r="K2348" s="18">
        <v>8676.9</v>
      </c>
      <c r="L2348" s="18">
        <v>11241.9</v>
      </c>
      <c r="M2348" s="18">
        <v>11725.9</v>
      </c>
      <c r="N2348" t="str">
        <f t="shared" si="442"/>
        <v>n/a</v>
      </c>
      <c r="O2348" t="str">
        <f t="shared" si="443"/>
        <v>n/a</v>
      </c>
      <c r="P2348" t="str">
        <f t="shared" si="444"/>
        <v>n/a</v>
      </c>
      <c r="Q2348" t="str">
        <f t="shared" si="445"/>
        <v>n/a</v>
      </c>
      <c r="R2348" t="str">
        <f t="shared" si="446"/>
        <v>n/a</v>
      </c>
      <c r="S2348" t="str">
        <f t="shared" si="447"/>
        <v>n/a</v>
      </c>
      <c r="T2348" t="str">
        <f t="shared" si="448"/>
        <v>n/a</v>
      </c>
      <c r="U2348" t="str">
        <f t="shared" si="449"/>
        <v>n/a</v>
      </c>
      <c r="V2348" t="str">
        <f t="shared" si="450"/>
        <v>n/a</v>
      </c>
      <c r="W2348" t="str">
        <f t="shared" si="451"/>
        <v>n/a</v>
      </c>
    </row>
    <row r="2349" spans="1:23" x14ac:dyDescent="0.3">
      <c r="A2349">
        <f t="shared" si="452"/>
        <v>0</v>
      </c>
      <c r="B2349" s="14" t="s">
        <v>166</v>
      </c>
      <c r="C2349" s="10"/>
      <c r="D2349" s="18">
        <v>40385.9</v>
      </c>
      <c r="E2349" s="18">
        <v>37621.9</v>
      </c>
      <c r="F2349" s="18">
        <v>12172.9</v>
      </c>
      <c r="G2349" s="18">
        <v>11839.9</v>
      </c>
      <c r="H2349" s="18">
        <v>9884.9</v>
      </c>
      <c r="I2349" s="18">
        <v>10107.9</v>
      </c>
      <c r="J2349" s="18">
        <v>13008.9</v>
      </c>
      <c r="K2349" s="18">
        <v>8343.9</v>
      </c>
      <c r="L2349" s="18">
        <v>10551.9</v>
      </c>
      <c r="M2349" s="18">
        <v>9846.9</v>
      </c>
      <c r="N2349" t="str">
        <f t="shared" si="442"/>
        <v>n/a</v>
      </c>
      <c r="O2349" t="str">
        <f t="shared" si="443"/>
        <v>n/a</v>
      </c>
      <c r="P2349" t="str">
        <f t="shared" si="444"/>
        <v>n/a</v>
      </c>
      <c r="Q2349" t="str">
        <f t="shared" si="445"/>
        <v>n/a</v>
      </c>
      <c r="R2349" t="str">
        <f t="shared" si="446"/>
        <v>n/a</v>
      </c>
      <c r="S2349" t="str">
        <f t="shared" si="447"/>
        <v>n/a</v>
      </c>
      <c r="T2349" t="str">
        <f t="shared" si="448"/>
        <v>n/a</v>
      </c>
      <c r="U2349" t="str">
        <f t="shared" si="449"/>
        <v>n/a</v>
      </c>
      <c r="V2349" t="str">
        <f t="shared" si="450"/>
        <v>n/a</v>
      </c>
      <c r="W2349" t="str">
        <f t="shared" si="451"/>
        <v>n/a</v>
      </c>
    </row>
    <row r="2350" spans="1:23" x14ac:dyDescent="0.3">
      <c r="A2350">
        <f t="shared" si="452"/>
        <v>0</v>
      </c>
      <c r="B2350" s="14" t="s">
        <v>167</v>
      </c>
      <c r="C2350" s="10"/>
      <c r="D2350" s="18">
        <v>42023.9</v>
      </c>
      <c r="E2350" s="18">
        <v>33802.9</v>
      </c>
      <c r="F2350" s="18">
        <v>11760.9</v>
      </c>
      <c r="G2350" s="18">
        <v>11394.9</v>
      </c>
      <c r="H2350" s="18">
        <v>10862.9</v>
      </c>
      <c r="I2350" s="18">
        <v>12094.9</v>
      </c>
      <c r="J2350" s="18">
        <v>11820.9</v>
      </c>
      <c r="K2350" s="18">
        <v>11243.9</v>
      </c>
      <c r="L2350" s="18">
        <v>12799.9</v>
      </c>
      <c r="M2350" s="18">
        <v>13478.9</v>
      </c>
      <c r="N2350" t="str">
        <f t="shared" si="442"/>
        <v>n/a</v>
      </c>
      <c r="O2350" t="str">
        <f t="shared" si="443"/>
        <v>n/a</v>
      </c>
      <c r="P2350" t="str">
        <f t="shared" si="444"/>
        <v>n/a</v>
      </c>
      <c r="Q2350" t="str">
        <f t="shared" si="445"/>
        <v>n/a</v>
      </c>
      <c r="R2350" t="str">
        <f t="shared" si="446"/>
        <v>n/a</v>
      </c>
      <c r="S2350" t="str">
        <f t="shared" si="447"/>
        <v>n/a</v>
      </c>
      <c r="T2350" t="str">
        <f t="shared" si="448"/>
        <v>n/a</v>
      </c>
      <c r="U2350" t="str">
        <f t="shared" si="449"/>
        <v>n/a</v>
      </c>
      <c r="V2350" t="str">
        <f t="shared" si="450"/>
        <v>n/a</v>
      </c>
      <c r="W2350" t="str">
        <f t="shared" si="451"/>
        <v>n/a</v>
      </c>
    </row>
    <row r="2351" spans="1:23" x14ac:dyDescent="0.3">
      <c r="A2351">
        <f t="shared" si="452"/>
        <v>0</v>
      </c>
      <c r="B2351" s="14" t="s">
        <v>168</v>
      </c>
      <c r="C2351" s="10"/>
      <c r="D2351" s="18">
        <v>42051.9</v>
      </c>
      <c r="E2351" s="18">
        <v>36273.9</v>
      </c>
      <c r="F2351" s="18">
        <v>11559.9</v>
      </c>
      <c r="G2351" s="18">
        <v>10150.9</v>
      </c>
      <c r="H2351" s="18">
        <v>11470.9</v>
      </c>
      <c r="I2351" s="18">
        <v>11962.9</v>
      </c>
      <c r="J2351" s="18">
        <v>14400.9</v>
      </c>
      <c r="K2351" s="18">
        <v>15368.9</v>
      </c>
      <c r="L2351" s="18">
        <v>13058.9</v>
      </c>
      <c r="M2351" s="18">
        <v>12419.9</v>
      </c>
      <c r="N2351" t="str">
        <f t="shared" si="442"/>
        <v>n/a</v>
      </c>
      <c r="O2351" t="str">
        <f t="shared" si="443"/>
        <v>n/a</v>
      </c>
      <c r="P2351" t="str">
        <f t="shared" si="444"/>
        <v>n/a</v>
      </c>
      <c r="Q2351" t="str">
        <f t="shared" si="445"/>
        <v>n/a</v>
      </c>
      <c r="R2351" t="str">
        <f t="shared" si="446"/>
        <v>n/a</v>
      </c>
      <c r="S2351" t="str">
        <f t="shared" si="447"/>
        <v>n/a</v>
      </c>
      <c r="T2351" t="str">
        <f t="shared" si="448"/>
        <v>n/a</v>
      </c>
      <c r="U2351" t="str">
        <f t="shared" si="449"/>
        <v>n/a</v>
      </c>
      <c r="V2351" t="str">
        <f t="shared" si="450"/>
        <v>n/a</v>
      </c>
      <c r="W2351" t="str">
        <f t="shared" si="451"/>
        <v>n/a</v>
      </c>
    </row>
    <row r="2352" spans="1:23" x14ac:dyDescent="0.3">
      <c r="A2352">
        <f t="shared" si="452"/>
        <v>1</v>
      </c>
      <c r="B2352" s="14" t="s">
        <v>164</v>
      </c>
      <c r="C2352" s="10"/>
      <c r="D2352" s="18">
        <v>35971.5</v>
      </c>
      <c r="E2352" s="18">
        <v>33729.5</v>
      </c>
      <c r="F2352" s="18">
        <v>13140.5</v>
      </c>
      <c r="G2352" s="18">
        <v>8197.5</v>
      </c>
      <c r="H2352" s="18">
        <v>7216.5</v>
      </c>
      <c r="I2352" s="18">
        <v>10215.5</v>
      </c>
      <c r="J2352" s="18">
        <v>11003.5</v>
      </c>
      <c r="K2352" s="18">
        <v>10556.5</v>
      </c>
      <c r="L2352" s="18">
        <v>13150.5</v>
      </c>
      <c r="M2352" s="18">
        <v>10781.5</v>
      </c>
      <c r="N2352">
        <f t="shared" si="442"/>
        <v>40189.1</v>
      </c>
      <c r="O2352">
        <f t="shared" si="443"/>
        <v>36359.9</v>
      </c>
      <c r="P2352">
        <f t="shared" si="444"/>
        <v>12154.3</v>
      </c>
      <c r="Q2352">
        <f t="shared" si="445"/>
        <v>9763.1</v>
      </c>
      <c r="R2352">
        <f t="shared" si="446"/>
        <v>10998.7</v>
      </c>
      <c r="S2352">
        <f t="shared" si="447"/>
        <v>11371.3</v>
      </c>
      <c r="T2352">
        <f t="shared" si="448"/>
        <v>12559.9</v>
      </c>
      <c r="U2352">
        <f t="shared" si="449"/>
        <v>11698.7</v>
      </c>
      <c r="V2352">
        <f t="shared" si="450"/>
        <v>11879.3</v>
      </c>
      <c r="W2352">
        <f t="shared" si="451"/>
        <v>11425.1</v>
      </c>
    </row>
    <row r="2353" spans="1:23" x14ac:dyDescent="0.3">
      <c r="A2353">
        <f t="shared" si="452"/>
        <v>0</v>
      </c>
      <c r="B2353" s="14" t="s">
        <v>165</v>
      </c>
      <c r="C2353" s="10"/>
      <c r="D2353" s="18">
        <v>40455.5</v>
      </c>
      <c r="E2353" s="18">
        <v>37688.5</v>
      </c>
      <c r="F2353" s="18">
        <v>12154.5</v>
      </c>
      <c r="G2353" s="18">
        <v>11081.5</v>
      </c>
      <c r="H2353" s="18">
        <v>12341.5</v>
      </c>
      <c r="I2353" s="18">
        <v>11617.5</v>
      </c>
      <c r="J2353" s="18">
        <v>14315.5</v>
      </c>
      <c r="K2353" s="18">
        <v>9997.5</v>
      </c>
      <c r="L2353" s="18">
        <v>12504.5</v>
      </c>
      <c r="M2353" s="18">
        <v>11727.5</v>
      </c>
      <c r="N2353" t="str">
        <f t="shared" si="442"/>
        <v>n/a</v>
      </c>
      <c r="O2353" t="str">
        <f t="shared" si="443"/>
        <v>n/a</v>
      </c>
      <c r="P2353" t="str">
        <f t="shared" si="444"/>
        <v>n/a</v>
      </c>
      <c r="Q2353" t="str">
        <f t="shared" si="445"/>
        <v>n/a</v>
      </c>
      <c r="R2353" t="str">
        <f t="shared" si="446"/>
        <v>n/a</v>
      </c>
      <c r="S2353" t="str">
        <f t="shared" si="447"/>
        <v>n/a</v>
      </c>
      <c r="T2353" t="str">
        <f t="shared" si="448"/>
        <v>n/a</v>
      </c>
      <c r="U2353" t="str">
        <f t="shared" si="449"/>
        <v>n/a</v>
      </c>
      <c r="V2353" t="str">
        <f t="shared" si="450"/>
        <v>n/a</v>
      </c>
      <c r="W2353" t="str">
        <f t="shared" si="451"/>
        <v>n/a</v>
      </c>
    </row>
    <row r="2354" spans="1:23" x14ac:dyDescent="0.3">
      <c r="A2354">
        <f t="shared" si="452"/>
        <v>0</v>
      </c>
      <c r="B2354" s="14" t="s">
        <v>166</v>
      </c>
      <c r="C2354" s="10"/>
      <c r="D2354" s="18">
        <v>40378.5</v>
      </c>
      <c r="E2354" s="18">
        <v>36352.5</v>
      </c>
      <c r="F2354" s="18">
        <v>11498.5</v>
      </c>
      <c r="G2354" s="18">
        <v>9728.5</v>
      </c>
      <c r="H2354" s="18">
        <v>12767.5</v>
      </c>
      <c r="I2354" s="18">
        <v>11082.5</v>
      </c>
      <c r="J2354" s="18">
        <v>13606.5</v>
      </c>
      <c r="K2354" s="18">
        <v>9349.5</v>
      </c>
      <c r="L2354" s="18">
        <v>10648.5</v>
      </c>
      <c r="M2354" s="18">
        <v>10392.5</v>
      </c>
      <c r="N2354" t="str">
        <f t="shared" si="442"/>
        <v>n/a</v>
      </c>
      <c r="O2354" t="str">
        <f t="shared" si="443"/>
        <v>n/a</v>
      </c>
      <c r="P2354" t="str">
        <f t="shared" si="444"/>
        <v>n/a</v>
      </c>
      <c r="Q2354" t="str">
        <f t="shared" si="445"/>
        <v>n/a</v>
      </c>
      <c r="R2354" t="str">
        <f t="shared" si="446"/>
        <v>n/a</v>
      </c>
      <c r="S2354" t="str">
        <f t="shared" si="447"/>
        <v>n/a</v>
      </c>
      <c r="T2354" t="str">
        <f t="shared" si="448"/>
        <v>n/a</v>
      </c>
      <c r="U2354" t="str">
        <f t="shared" si="449"/>
        <v>n/a</v>
      </c>
      <c r="V2354" t="str">
        <f t="shared" si="450"/>
        <v>n/a</v>
      </c>
      <c r="W2354" t="str">
        <f t="shared" si="451"/>
        <v>n/a</v>
      </c>
    </row>
    <row r="2355" spans="1:23" x14ac:dyDescent="0.3">
      <c r="A2355">
        <f t="shared" si="452"/>
        <v>0</v>
      </c>
      <c r="B2355" s="14" t="s">
        <v>167</v>
      </c>
      <c r="C2355" s="10"/>
      <c r="D2355" s="18">
        <v>41956.5</v>
      </c>
      <c r="E2355" s="18">
        <v>37333.5</v>
      </c>
      <c r="F2355" s="18">
        <v>12125.5</v>
      </c>
      <c r="G2355" s="18">
        <v>10186.5</v>
      </c>
      <c r="H2355" s="18">
        <v>10054.5</v>
      </c>
      <c r="I2355" s="18">
        <v>12415.5</v>
      </c>
      <c r="J2355" s="18">
        <v>11035.5</v>
      </c>
      <c r="K2355" s="18">
        <v>11156.5</v>
      </c>
      <c r="L2355" s="18">
        <v>11302.5</v>
      </c>
      <c r="M2355" s="18">
        <v>13165.5</v>
      </c>
      <c r="N2355" t="str">
        <f t="shared" si="442"/>
        <v>n/a</v>
      </c>
      <c r="O2355" t="str">
        <f t="shared" si="443"/>
        <v>n/a</v>
      </c>
      <c r="P2355" t="str">
        <f t="shared" si="444"/>
        <v>n/a</v>
      </c>
      <c r="Q2355" t="str">
        <f t="shared" si="445"/>
        <v>n/a</v>
      </c>
      <c r="R2355" t="str">
        <f t="shared" si="446"/>
        <v>n/a</v>
      </c>
      <c r="S2355" t="str">
        <f t="shared" si="447"/>
        <v>n/a</v>
      </c>
      <c r="T2355" t="str">
        <f t="shared" si="448"/>
        <v>n/a</v>
      </c>
      <c r="U2355" t="str">
        <f t="shared" si="449"/>
        <v>n/a</v>
      </c>
      <c r="V2355" t="str">
        <f t="shared" si="450"/>
        <v>n/a</v>
      </c>
      <c r="W2355" t="str">
        <f t="shared" si="451"/>
        <v>n/a</v>
      </c>
    </row>
    <row r="2356" spans="1:23" x14ac:dyDescent="0.3">
      <c r="A2356">
        <f t="shared" si="452"/>
        <v>0</v>
      </c>
      <c r="B2356" s="14" t="s">
        <v>168</v>
      </c>
      <c r="C2356" s="10"/>
      <c r="D2356" s="18">
        <v>42183.5</v>
      </c>
      <c r="E2356" s="18">
        <v>36695.5</v>
      </c>
      <c r="F2356" s="18">
        <v>11852.5</v>
      </c>
      <c r="G2356" s="18">
        <v>9621.5</v>
      </c>
      <c r="H2356" s="18">
        <v>12613.5</v>
      </c>
      <c r="I2356" s="18">
        <v>11525.5</v>
      </c>
      <c r="J2356" s="18">
        <v>12838.5</v>
      </c>
      <c r="K2356" s="18">
        <v>17433.5</v>
      </c>
      <c r="L2356" s="18">
        <v>11790.5</v>
      </c>
      <c r="M2356" s="18">
        <v>11058.5</v>
      </c>
      <c r="N2356" t="str">
        <f t="shared" si="442"/>
        <v>n/a</v>
      </c>
      <c r="O2356" t="str">
        <f t="shared" si="443"/>
        <v>n/a</v>
      </c>
      <c r="P2356" t="str">
        <f t="shared" si="444"/>
        <v>n/a</v>
      </c>
      <c r="Q2356" t="str">
        <f t="shared" si="445"/>
        <v>n/a</v>
      </c>
      <c r="R2356" t="str">
        <f t="shared" si="446"/>
        <v>n/a</v>
      </c>
      <c r="S2356" t="str">
        <f t="shared" si="447"/>
        <v>n/a</v>
      </c>
      <c r="T2356" t="str">
        <f t="shared" si="448"/>
        <v>n/a</v>
      </c>
      <c r="U2356" t="str">
        <f t="shared" si="449"/>
        <v>n/a</v>
      </c>
      <c r="V2356" t="str">
        <f t="shared" si="450"/>
        <v>n/a</v>
      </c>
      <c r="W2356" t="str">
        <f t="shared" si="451"/>
        <v>n/a</v>
      </c>
    </row>
    <row r="2357" spans="1:23" x14ac:dyDescent="0.3">
      <c r="A2357">
        <f t="shared" si="452"/>
        <v>1</v>
      </c>
      <c r="B2357" s="14" t="s">
        <v>164</v>
      </c>
      <c r="C2357" s="10"/>
      <c r="D2357" s="18">
        <v>39200.9</v>
      </c>
      <c r="E2357" s="18">
        <v>32540.9</v>
      </c>
      <c r="F2357" s="18">
        <v>10320.9</v>
      </c>
      <c r="G2357" s="18">
        <v>9715.9</v>
      </c>
      <c r="H2357" s="18">
        <v>8707.9</v>
      </c>
      <c r="I2357" s="18">
        <v>9757.9</v>
      </c>
      <c r="J2357" s="18">
        <v>9677.9</v>
      </c>
      <c r="K2357" s="18">
        <v>10316.9</v>
      </c>
      <c r="L2357" s="18">
        <v>15844.9</v>
      </c>
      <c r="M2357" s="18">
        <v>10677.9</v>
      </c>
      <c r="N2357">
        <f t="shared" si="442"/>
        <v>41097.1</v>
      </c>
      <c r="O2357">
        <f t="shared" si="443"/>
        <v>35281.699999999997</v>
      </c>
      <c r="P2357">
        <f t="shared" si="444"/>
        <v>11276.5</v>
      </c>
      <c r="Q2357">
        <f t="shared" si="445"/>
        <v>10825.3</v>
      </c>
      <c r="R2357">
        <f t="shared" si="446"/>
        <v>10496.1</v>
      </c>
      <c r="S2357">
        <f t="shared" si="447"/>
        <v>10736.3</v>
      </c>
      <c r="T2357">
        <f t="shared" si="448"/>
        <v>12770.7</v>
      </c>
      <c r="U2357">
        <f t="shared" si="449"/>
        <v>12040.1</v>
      </c>
      <c r="V2357">
        <f t="shared" si="450"/>
        <v>12692.7</v>
      </c>
      <c r="W2357">
        <f t="shared" si="451"/>
        <v>11537.3</v>
      </c>
    </row>
    <row r="2358" spans="1:23" x14ac:dyDescent="0.3">
      <c r="A2358">
        <f t="shared" si="452"/>
        <v>0</v>
      </c>
      <c r="B2358" s="14" t="s">
        <v>165</v>
      </c>
      <c r="C2358" s="10"/>
      <c r="D2358" s="18">
        <v>41343.9</v>
      </c>
      <c r="E2358" s="18">
        <v>36475.9</v>
      </c>
      <c r="F2358" s="18">
        <v>12565.9</v>
      </c>
      <c r="G2358" s="18">
        <v>11039.9</v>
      </c>
      <c r="H2358" s="18">
        <v>10497.9</v>
      </c>
      <c r="I2358" s="18">
        <v>11585.9</v>
      </c>
      <c r="J2358" s="18">
        <v>15315.9</v>
      </c>
      <c r="K2358" s="18">
        <v>11634.9</v>
      </c>
      <c r="L2358" s="18">
        <v>9159.9</v>
      </c>
      <c r="M2358" s="18">
        <v>10669.9</v>
      </c>
      <c r="N2358" t="str">
        <f t="shared" si="442"/>
        <v>n/a</v>
      </c>
      <c r="O2358" t="str">
        <f t="shared" si="443"/>
        <v>n/a</v>
      </c>
      <c r="P2358" t="str">
        <f t="shared" si="444"/>
        <v>n/a</v>
      </c>
      <c r="Q2358" t="str">
        <f t="shared" si="445"/>
        <v>n/a</v>
      </c>
      <c r="R2358" t="str">
        <f t="shared" si="446"/>
        <v>n/a</v>
      </c>
      <c r="S2358" t="str">
        <f t="shared" si="447"/>
        <v>n/a</v>
      </c>
      <c r="T2358" t="str">
        <f t="shared" si="448"/>
        <v>n/a</v>
      </c>
      <c r="U2358" t="str">
        <f t="shared" si="449"/>
        <v>n/a</v>
      </c>
      <c r="V2358" t="str">
        <f t="shared" si="450"/>
        <v>n/a</v>
      </c>
      <c r="W2358" t="str">
        <f t="shared" si="451"/>
        <v>n/a</v>
      </c>
    </row>
    <row r="2359" spans="1:23" x14ac:dyDescent="0.3">
      <c r="A2359">
        <f t="shared" si="452"/>
        <v>0</v>
      </c>
      <c r="B2359" s="14" t="s">
        <v>166</v>
      </c>
      <c r="C2359" s="10"/>
      <c r="D2359" s="18">
        <v>40756.9</v>
      </c>
      <c r="E2359" s="18">
        <v>35478.9</v>
      </c>
      <c r="F2359" s="18">
        <v>10124.9</v>
      </c>
      <c r="G2359" s="18">
        <v>12578.9</v>
      </c>
      <c r="H2359" s="18">
        <v>9933.9</v>
      </c>
      <c r="I2359" s="18">
        <v>9564.9</v>
      </c>
      <c r="J2359" s="18">
        <v>13802.9</v>
      </c>
      <c r="K2359" s="18">
        <v>11438.9</v>
      </c>
      <c r="L2359" s="18">
        <v>12257.9</v>
      </c>
      <c r="M2359" s="18">
        <v>10817.9</v>
      </c>
      <c r="N2359" t="str">
        <f t="shared" si="442"/>
        <v>n/a</v>
      </c>
      <c r="O2359" t="str">
        <f t="shared" si="443"/>
        <v>n/a</v>
      </c>
      <c r="P2359" t="str">
        <f t="shared" si="444"/>
        <v>n/a</v>
      </c>
      <c r="Q2359" t="str">
        <f t="shared" si="445"/>
        <v>n/a</v>
      </c>
      <c r="R2359" t="str">
        <f t="shared" si="446"/>
        <v>n/a</v>
      </c>
      <c r="S2359" t="str">
        <f t="shared" si="447"/>
        <v>n/a</v>
      </c>
      <c r="T2359" t="str">
        <f t="shared" si="448"/>
        <v>n/a</v>
      </c>
      <c r="U2359" t="str">
        <f t="shared" si="449"/>
        <v>n/a</v>
      </c>
      <c r="V2359" t="str">
        <f t="shared" si="450"/>
        <v>n/a</v>
      </c>
      <c r="W2359" t="str">
        <f t="shared" si="451"/>
        <v>n/a</v>
      </c>
    </row>
    <row r="2360" spans="1:23" x14ac:dyDescent="0.3">
      <c r="A2360">
        <f t="shared" si="452"/>
        <v>0</v>
      </c>
      <c r="B2360" s="14" t="s">
        <v>167</v>
      </c>
      <c r="C2360" s="10"/>
      <c r="D2360" s="18">
        <v>44283.9</v>
      </c>
      <c r="E2360" s="18">
        <v>34828.9</v>
      </c>
      <c r="F2360" s="18">
        <v>11125.9</v>
      </c>
      <c r="G2360" s="18">
        <v>10380.9</v>
      </c>
      <c r="H2360" s="18">
        <v>10541.9</v>
      </c>
      <c r="I2360" s="18">
        <v>11402.9</v>
      </c>
      <c r="J2360" s="18">
        <v>11526.9</v>
      </c>
      <c r="K2360" s="18">
        <v>9815.9</v>
      </c>
      <c r="L2360" s="18">
        <v>12311.9</v>
      </c>
      <c r="M2360" s="18">
        <v>14827.9</v>
      </c>
      <c r="N2360" t="str">
        <f t="shared" si="442"/>
        <v>n/a</v>
      </c>
      <c r="O2360" t="str">
        <f t="shared" si="443"/>
        <v>n/a</v>
      </c>
      <c r="P2360" t="str">
        <f t="shared" si="444"/>
        <v>n/a</v>
      </c>
      <c r="Q2360" t="str">
        <f t="shared" si="445"/>
        <v>n/a</v>
      </c>
      <c r="R2360" t="str">
        <f t="shared" si="446"/>
        <v>n/a</v>
      </c>
      <c r="S2360" t="str">
        <f t="shared" si="447"/>
        <v>n/a</v>
      </c>
      <c r="T2360" t="str">
        <f t="shared" si="448"/>
        <v>n/a</v>
      </c>
      <c r="U2360" t="str">
        <f t="shared" si="449"/>
        <v>n/a</v>
      </c>
      <c r="V2360" t="str">
        <f t="shared" si="450"/>
        <v>n/a</v>
      </c>
      <c r="W2360" t="str">
        <f t="shared" si="451"/>
        <v>n/a</v>
      </c>
    </row>
    <row r="2361" spans="1:23" x14ac:dyDescent="0.3">
      <c r="A2361">
        <f t="shared" si="452"/>
        <v>0</v>
      </c>
      <c r="B2361" s="14" t="s">
        <v>168</v>
      </c>
      <c r="C2361" s="10"/>
      <c r="D2361" s="18">
        <v>39899.9</v>
      </c>
      <c r="E2361" s="18">
        <v>37083.9</v>
      </c>
      <c r="F2361" s="18">
        <v>12244.9</v>
      </c>
      <c r="G2361" s="18">
        <v>10410.9</v>
      </c>
      <c r="H2361" s="18">
        <v>12798.9</v>
      </c>
      <c r="I2361" s="18">
        <v>11369.9</v>
      </c>
      <c r="J2361" s="18">
        <v>13529.9</v>
      </c>
      <c r="K2361" s="18">
        <v>16993.900000000001</v>
      </c>
      <c r="L2361" s="18">
        <v>13888.9</v>
      </c>
      <c r="M2361" s="18">
        <v>10692.9</v>
      </c>
      <c r="N2361" t="str">
        <f t="shared" si="442"/>
        <v>n/a</v>
      </c>
      <c r="O2361" t="str">
        <f t="shared" si="443"/>
        <v>n/a</v>
      </c>
      <c r="P2361" t="str">
        <f t="shared" si="444"/>
        <v>n/a</v>
      </c>
      <c r="Q2361" t="str">
        <f t="shared" si="445"/>
        <v>n/a</v>
      </c>
      <c r="R2361" t="str">
        <f t="shared" si="446"/>
        <v>n/a</v>
      </c>
      <c r="S2361" t="str">
        <f t="shared" si="447"/>
        <v>n/a</v>
      </c>
      <c r="T2361" t="str">
        <f t="shared" si="448"/>
        <v>n/a</v>
      </c>
      <c r="U2361" t="str">
        <f t="shared" si="449"/>
        <v>n/a</v>
      </c>
      <c r="V2361" t="str">
        <f t="shared" si="450"/>
        <v>n/a</v>
      </c>
      <c r="W2361" t="str">
        <f t="shared" si="451"/>
        <v>n/a</v>
      </c>
    </row>
    <row r="2362" spans="1:23" x14ac:dyDescent="0.3">
      <c r="A2362">
        <f t="shared" si="452"/>
        <v>1</v>
      </c>
      <c r="B2362" s="14" t="s">
        <v>164</v>
      </c>
      <c r="C2362" s="10"/>
      <c r="D2362" s="18">
        <v>37015.199999999997</v>
      </c>
      <c r="E2362" s="18">
        <v>31838.2</v>
      </c>
      <c r="F2362" s="18">
        <v>12597.2</v>
      </c>
      <c r="G2362" s="18">
        <v>9346.2000000000007</v>
      </c>
      <c r="H2362" s="18">
        <v>8241.2000000000007</v>
      </c>
      <c r="I2362" s="18">
        <v>10194.200000000001</v>
      </c>
      <c r="J2362" s="18">
        <v>10107.200000000001</v>
      </c>
      <c r="K2362" s="18">
        <v>11247.2</v>
      </c>
      <c r="L2362" s="18">
        <v>14872.2</v>
      </c>
      <c r="M2362" s="18">
        <v>10075.200000000001</v>
      </c>
      <c r="N2362">
        <f t="shared" si="442"/>
        <v>40406.199999999997</v>
      </c>
      <c r="O2362">
        <f t="shared" si="443"/>
        <v>35913.4</v>
      </c>
      <c r="P2362">
        <f t="shared" si="444"/>
        <v>12433.8</v>
      </c>
      <c r="Q2362">
        <f t="shared" si="445"/>
        <v>10115.200000000001</v>
      </c>
      <c r="R2362">
        <f t="shared" si="446"/>
        <v>10043.6</v>
      </c>
      <c r="S2362">
        <f t="shared" si="447"/>
        <v>10639.4</v>
      </c>
      <c r="T2362">
        <f t="shared" si="448"/>
        <v>13250</v>
      </c>
      <c r="U2362">
        <f t="shared" si="449"/>
        <v>11597.4</v>
      </c>
      <c r="V2362">
        <f t="shared" si="450"/>
        <v>12159.8</v>
      </c>
      <c r="W2362">
        <f t="shared" si="451"/>
        <v>11374.8</v>
      </c>
    </row>
    <row r="2363" spans="1:23" x14ac:dyDescent="0.3">
      <c r="A2363">
        <f t="shared" si="452"/>
        <v>0</v>
      </c>
      <c r="B2363" s="14" t="s">
        <v>165</v>
      </c>
      <c r="C2363" s="10"/>
      <c r="D2363" s="18">
        <v>41090.199999999997</v>
      </c>
      <c r="E2363" s="18">
        <v>39601.199999999997</v>
      </c>
      <c r="F2363" s="18">
        <v>10498.2</v>
      </c>
      <c r="G2363" s="18">
        <v>10676.2</v>
      </c>
      <c r="H2363" s="18">
        <v>8939.2000000000007</v>
      </c>
      <c r="I2363" s="18">
        <v>10521.2</v>
      </c>
      <c r="J2363" s="18">
        <v>15199.2</v>
      </c>
      <c r="K2363" s="18">
        <v>10578.2</v>
      </c>
      <c r="L2363" s="18">
        <v>12036.2</v>
      </c>
      <c r="M2363" s="18">
        <v>11064.2</v>
      </c>
      <c r="N2363" t="str">
        <f t="shared" si="442"/>
        <v>n/a</v>
      </c>
      <c r="O2363" t="str">
        <f t="shared" si="443"/>
        <v>n/a</v>
      </c>
      <c r="P2363" t="str">
        <f t="shared" si="444"/>
        <v>n/a</v>
      </c>
      <c r="Q2363" t="str">
        <f t="shared" si="445"/>
        <v>n/a</v>
      </c>
      <c r="R2363" t="str">
        <f t="shared" si="446"/>
        <v>n/a</v>
      </c>
      <c r="S2363" t="str">
        <f t="shared" si="447"/>
        <v>n/a</v>
      </c>
      <c r="T2363" t="str">
        <f t="shared" si="448"/>
        <v>n/a</v>
      </c>
      <c r="U2363" t="str">
        <f t="shared" si="449"/>
        <v>n/a</v>
      </c>
      <c r="V2363" t="str">
        <f t="shared" si="450"/>
        <v>n/a</v>
      </c>
      <c r="W2363" t="str">
        <f t="shared" si="451"/>
        <v>n/a</v>
      </c>
    </row>
    <row r="2364" spans="1:23" x14ac:dyDescent="0.3">
      <c r="A2364">
        <f t="shared" si="452"/>
        <v>0</v>
      </c>
      <c r="B2364" s="14" t="s">
        <v>166</v>
      </c>
      <c r="C2364" s="10"/>
      <c r="D2364" s="18">
        <v>41206.199999999997</v>
      </c>
      <c r="E2364" s="18">
        <v>35790.199999999997</v>
      </c>
      <c r="F2364" s="18">
        <v>12225.2</v>
      </c>
      <c r="G2364" s="18">
        <v>11219.2</v>
      </c>
      <c r="H2364" s="18">
        <v>10221.200000000001</v>
      </c>
      <c r="I2364" s="18">
        <v>9841.2000000000007</v>
      </c>
      <c r="J2364" s="18">
        <v>13849.2</v>
      </c>
      <c r="K2364" s="18">
        <v>9405.2000000000007</v>
      </c>
      <c r="L2364" s="18">
        <v>10437.200000000001</v>
      </c>
      <c r="M2364" s="18">
        <v>11164.2</v>
      </c>
      <c r="N2364" t="str">
        <f t="shared" si="442"/>
        <v>n/a</v>
      </c>
      <c r="O2364" t="str">
        <f t="shared" si="443"/>
        <v>n/a</v>
      </c>
      <c r="P2364" t="str">
        <f t="shared" si="444"/>
        <v>n/a</v>
      </c>
      <c r="Q2364" t="str">
        <f t="shared" si="445"/>
        <v>n/a</v>
      </c>
      <c r="R2364" t="str">
        <f t="shared" si="446"/>
        <v>n/a</v>
      </c>
      <c r="S2364" t="str">
        <f t="shared" si="447"/>
        <v>n/a</v>
      </c>
      <c r="T2364" t="str">
        <f t="shared" si="448"/>
        <v>n/a</v>
      </c>
      <c r="U2364" t="str">
        <f t="shared" si="449"/>
        <v>n/a</v>
      </c>
      <c r="V2364" t="str">
        <f t="shared" si="450"/>
        <v>n/a</v>
      </c>
      <c r="W2364" t="str">
        <f t="shared" si="451"/>
        <v>n/a</v>
      </c>
    </row>
    <row r="2365" spans="1:23" x14ac:dyDescent="0.3">
      <c r="A2365">
        <f t="shared" si="452"/>
        <v>0</v>
      </c>
      <c r="B2365" s="14" t="s">
        <v>167</v>
      </c>
      <c r="C2365" s="10"/>
      <c r="D2365" s="18">
        <v>40961.199999999997</v>
      </c>
      <c r="E2365" s="18">
        <v>36182.199999999997</v>
      </c>
      <c r="F2365" s="18">
        <v>12540.2</v>
      </c>
      <c r="G2365" s="18">
        <v>10603.2</v>
      </c>
      <c r="H2365" s="18">
        <v>9687.2000000000007</v>
      </c>
      <c r="I2365" s="18">
        <v>10817.2</v>
      </c>
      <c r="J2365" s="18">
        <v>12173.2</v>
      </c>
      <c r="K2365" s="18">
        <v>11176.2</v>
      </c>
      <c r="L2365" s="18">
        <v>11066.2</v>
      </c>
      <c r="M2365" s="18">
        <v>14273.2</v>
      </c>
      <c r="N2365" t="str">
        <f t="shared" si="442"/>
        <v>n/a</v>
      </c>
      <c r="O2365" t="str">
        <f t="shared" si="443"/>
        <v>n/a</v>
      </c>
      <c r="P2365" t="str">
        <f t="shared" si="444"/>
        <v>n/a</v>
      </c>
      <c r="Q2365" t="str">
        <f t="shared" si="445"/>
        <v>n/a</v>
      </c>
      <c r="R2365" t="str">
        <f t="shared" si="446"/>
        <v>n/a</v>
      </c>
      <c r="S2365" t="str">
        <f t="shared" si="447"/>
        <v>n/a</v>
      </c>
      <c r="T2365" t="str">
        <f t="shared" si="448"/>
        <v>n/a</v>
      </c>
      <c r="U2365" t="str">
        <f t="shared" si="449"/>
        <v>n/a</v>
      </c>
      <c r="V2365" t="str">
        <f t="shared" si="450"/>
        <v>n/a</v>
      </c>
      <c r="W2365" t="str">
        <f t="shared" si="451"/>
        <v>n/a</v>
      </c>
    </row>
    <row r="2366" spans="1:23" x14ac:dyDescent="0.3">
      <c r="A2366">
        <f t="shared" si="452"/>
        <v>0</v>
      </c>
      <c r="B2366" s="14" t="s">
        <v>168</v>
      </c>
      <c r="C2366" s="10"/>
      <c r="D2366" s="18">
        <v>41758.199999999997</v>
      </c>
      <c r="E2366" s="18">
        <v>36155.199999999997</v>
      </c>
      <c r="F2366" s="18">
        <v>14308.2</v>
      </c>
      <c r="G2366" s="18">
        <v>8731.2000000000007</v>
      </c>
      <c r="H2366" s="18">
        <v>13129.2</v>
      </c>
      <c r="I2366" s="18">
        <v>11823.2</v>
      </c>
      <c r="J2366" s="18">
        <v>14921.2</v>
      </c>
      <c r="K2366" s="18">
        <v>15580.2</v>
      </c>
      <c r="L2366" s="18">
        <v>12387.2</v>
      </c>
      <c r="M2366" s="18">
        <v>10297.200000000001</v>
      </c>
      <c r="N2366" t="str">
        <f t="shared" si="442"/>
        <v>n/a</v>
      </c>
      <c r="O2366" t="str">
        <f t="shared" si="443"/>
        <v>n/a</v>
      </c>
      <c r="P2366" t="str">
        <f t="shared" si="444"/>
        <v>n/a</v>
      </c>
      <c r="Q2366" t="str">
        <f t="shared" si="445"/>
        <v>n/a</v>
      </c>
      <c r="R2366" t="str">
        <f t="shared" si="446"/>
        <v>n/a</v>
      </c>
      <c r="S2366" t="str">
        <f t="shared" si="447"/>
        <v>n/a</v>
      </c>
      <c r="T2366" t="str">
        <f t="shared" si="448"/>
        <v>n/a</v>
      </c>
      <c r="U2366" t="str">
        <f t="shared" si="449"/>
        <v>n/a</v>
      </c>
      <c r="V2366" t="str">
        <f t="shared" si="450"/>
        <v>n/a</v>
      </c>
      <c r="W2366" t="str">
        <f t="shared" si="451"/>
        <v>n/a</v>
      </c>
    </row>
    <row r="2367" spans="1:23" x14ac:dyDescent="0.3">
      <c r="A2367">
        <f t="shared" si="452"/>
        <v>1</v>
      </c>
      <c r="B2367" s="14" t="s">
        <v>164</v>
      </c>
      <c r="C2367" s="10"/>
      <c r="D2367" s="18">
        <v>37455.5</v>
      </c>
      <c r="E2367" s="18">
        <v>35541.5</v>
      </c>
      <c r="F2367" s="18">
        <v>11792.5</v>
      </c>
      <c r="G2367" s="18">
        <v>9216.5</v>
      </c>
      <c r="H2367" s="18">
        <v>8863.5</v>
      </c>
      <c r="I2367" s="18">
        <v>8973.5</v>
      </c>
      <c r="J2367" s="18">
        <v>10085.5</v>
      </c>
      <c r="K2367" s="18">
        <v>10770.5</v>
      </c>
      <c r="L2367" s="18">
        <v>17069.5</v>
      </c>
      <c r="M2367" s="18">
        <v>8828.5</v>
      </c>
      <c r="N2367">
        <f t="shared" si="442"/>
        <v>41461.9</v>
      </c>
      <c r="O2367">
        <f t="shared" si="443"/>
        <v>36496.300000000003</v>
      </c>
      <c r="P2367">
        <f t="shared" si="444"/>
        <v>12390.1</v>
      </c>
      <c r="Q2367">
        <f t="shared" si="445"/>
        <v>10802.1</v>
      </c>
      <c r="R2367">
        <f t="shared" si="446"/>
        <v>10668.5</v>
      </c>
      <c r="S2367">
        <f t="shared" si="447"/>
        <v>10786.9</v>
      </c>
      <c r="T2367">
        <f t="shared" si="448"/>
        <v>13360.3</v>
      </c>
      <c r="U2367">
        <f t="shared" si="449"/>
        <v>12022.9</v>
      </c>
      <c r="V2367">
        <f t="shared" si="450"/>
        <v>13522.3</v>
      </c>
      <c r="W2367">
        <f t="shared" si="451"/>
        <v>10803.7</v>
      </c>
    </row>
    <row r="2368" spans="1:23" x14ac:dyDescent="0.3">
      <c r="A2368">
        <f t="shared" si="452"/>
        <v>0</v>
      </c>
      <c r="B2368" s="14" t="s">
        <v>165</v>
      </c>
      <c r="C2368" s="10"/>
      <c r="D2368" s="18">
        <v>42424.5</v>
      </c>
      <c r="E2368" s="18">
        <v>37502.5</v>
      </c>
      <c r="F2368" s="18">
        <v>11438.5</v>
      </c>
      <c r="G2368" s="18">
        <v>11290.5</v>
      </c>
      <c r="H2368" s="18">
        <v>9535.5</v>
      </c>
      <c r="I2368" s="18">
        <v>12010.5</v>
      </c>
      <c r="J2368" s="18">
        <v>16198.5</v>
      </c>
      <c r="K2368" s="18">
        <v>11362.5</v>
      </c>
      <c r="L2368" s="18">
        <v>12588.5</v>
      </c>
      <c r="M2368" s="18">
        <v>10965.5</v>
      </c>
      <c r="N2368" t="str">
        <f t="shared" si="442"/>
        <v>n/a</v>
      </c>
      <c r="O2368" t="str">
        <f t="shared" si="443"/>
        <v>n/a</v>
      </c>
      <c r="P2368" t="str">
        <f t="shared" si="444"/>
        <v>n/a</v>
      </c>
      <c r="Q2368" t="str">
        <f t="shared" si="445"/>
        <v>n/a</v>
      </c>
      <c r="R2368" t="str">
        <f t="shared" si="446"/>
        <v>n/a</v>
      </c>
      <c r="S2368" t="str">
        <f t="shared" si="447"/>
        <v>n/a</v>
      </c>
      <c r="T2368" t="str">
        <f t="shared" si="448"/>
        <v>n/a</v>
      </c>
      <c r="U2368" t="str">
        <f t="shared" si="449"/>
        <v>n/a</v>
      </c>
      <c r="V2368" t="str">
        <f t="shared" si="450"/>
        <v>n/a</v>
      </c>
      <c r="W2368" t="str">
        <f t="shared" si="451"/>
        <v>n/a</v>
      </c>
    </row>
    <row r="2369" spans="1:23" x14ac:dyDescent="0.3">
      <c r="A2369">
        <f t="shared" si="452"/>
        <v>0</v>
      </c>
      <c r="B2369" s="14" t="s">
        <v>166</v>
      </c>
      <c r="C2369" s="10"/>
      <c r="D2369" s="18">
        <v>41071.5</v>
      </c>
      <c r="E2369" s="18">
        <v>37154.5</v>
      </c>
      <c r="F2369" s="18">
        <v>12631.5</v>
      </c>
      <c r="G2369" s="18">
        <v>11693.5</v>
      </c>
      <c r="H2369" s="18">
        <v>12112.5</v>
      </c>
      <c r="I2369" s="18">
        <v>10376.5</v>
      </c>
      <c r="J2369" s="18">
        <v>12718.5</v>
      </c>
      <c r="K2369" s="18">
        <v>10015.5</v>
      </c>
      <c r="L2369" s="18">
        <v>12744.5</v>
      </c>
      <c r="M2369" s="18">
        <v>9250.5</v>
      </c>
      <c r="N2369" t="str">
        <f t="shared" si="442"/>
        <v>n/a</v>
      </c>
      <c r="O2369" t="str">
        <f t="shared" si="443"/>
        <v>n/a</v>
      </c>
      <c r="P2369" t="str">
        <f t="shared" si="444"/>
        <v>n/a</v>
      </c>
      <c r="Q2369" t="str">
        <f t="shared" si="445"/>
        <v>n/a</v>
      </c>
      <c r="R2369" t="str">
        <f t="shared" si="446"/>
        <v>n/a</v>
      </c>
      <c r="S2369" t="str">
        <f t="shared" si="447"/>
        <v>n/a</v>
      </c>
      <c r="T2369" t="str">
        <f t="shared" si="448"/>
        <v>n/a</v>
      </c>
      <c r="U2369" t="str">
        <f t="shared" si="449"/>
        <v>n/a</v>
      </c>
      <c r="V2369" t="str">
        <f t="shared" si="450"/>
        <v>n/a</v>
      </c>
      <c r="W2369" t="str">
        <f t="shared" si="451"/>
        <v>n/a</v>
      </c>
    </row>
    <row r="2370" spans="1:23" x14ac:dyDescent="0.3">
      <c r="A2370">
        <f t="shared" si="452"/>
        <v>0</v>
      </c>
      <c r="B2370" s="14" t="s">
        <v>167</v>
      </c>
      <c r="C2370" s="10"/>
      <c r="D2370" s="18">
        <v>42791.5</v>
      </c>
      <c r="E2370" s="18">
        <v>34796.5</v>
      </c>
      <c r="F2370" s="18">
        <v>12670.5</v>
      </c>
      <c r="G2370" s="18">
        <v>11458.5</v>
      </c>
      <c r="H2370" s="18">
        <v>8954.5</v>
      </c>
      <c r="I2370" s="18">
        <v>9977.5</v>
      </c>
      <c r="J2370" s="18">
        <v>13160.5</v>
      </c>
      <c r="K2370" s="18">
        <v>10651.5</v>
      </c>
      <c r="L2370" s="18">
        <v>11719.5</v>
      </c>
      <c r="M2370" s="18">
        <v>13413.5</v>
      </c>
      <c r="N2370" t="str">
        <f t="shared" si="442"/>
        <v>n/a</v>
      </c>
      <c r="O2370" t="str">
        <f t="shared" si="443"/>
        <v>n/a</v>
      </c>
      <c r="P2370" t="str">
        <f t="shared" si="444"/>
        <v>n/a</v>
      </c>
      <c r="Q2370" t="str">
        <f t="shared" si="445"/>
        <v>n/a</v>
      </c>
      <c r="R2370" t="str">
        <f t="shared" si="446"/>
        <v>n/a</v>
      </c>
      <c r="S2370" t="str">
        <f t="shared" si="447"/>
        <v>n/a</v>
      </c>
      <c r="T2370" t="str">
        <f t="shared" si="448"/>
        <v>n/a</v>
      </c>
      <c r="U2370" t="str">
        <f t="shared" si="449"/>
        <v>n/a</v>
      </c>
      <c r="V2370" t="str">
        <f t="shared" si="450"/>
        <v>n/a</v>
      </c>
      <c r="W2370" t="str">
        <f t="shared" si="451"/>
        <v>n/a</v>
      </c>
    </row>
    <row r="2371" spans="1:23" x14ac:dyDescent="0.3">
      <c r="A2371">
        <f t="shared" si="452"/>
        <v>0</v>
      </c>
      <c r="B2371" s="14" t="s">
        <v>168</v>
      </c>
      <c r="C2371" s="10"/>
      <c r="D2371" s="18">
        <v>43566.5</v>
      </c>
      <c r="E2371" s="18">
        <v>37486.5</v>
      </c>
      <c r="F2371" s="18">
        <v>13417.5</v>
      </c>
      <c r="G2371" s="18">
        <v>10351.5</v>
      </c>
      <c r="H2371" s="18">
        <v>13876.5</v>
      </c>
      <c r="I2371" s="18">
        <v>12596.5</v>
      </c>
      <c r="J2371" s="18">
        <v>14638.5</v>
      </c>
      <c r="K2371" s="18">
        <v>17314.5</v>
      </c>
      <c r="L2371" s="18">
        <v>13489.5</v>
      </c>
      <c r="M2371" s="18">
        <v>11560.5</v>
      </c>
      <c r="N2371" t="str">
        <f t="shared" ref="N2371:N2434" si="453">IF(A2371=1,AVERAGE(D2371:D2375),"n/a")</f>
        <v>n/a</v>
      </c>
      <c r="O2371" t="str">
        <f t="shared" ref="O2371:O2434" si="454">IF(A2371=1,AVERAGE(E2371:E2375),"n/a")</f>
        <v>n/a</v>
      </c>
      <c r="P2371" t="str">
        <f t="shared" ref="P2371:P2434" si="455">IF(A2371=1,AVERAGE(F2371:F2375),"n/a")</f>
        <v>n/a</v>
      </c>
      <c r="Q2371" t="str">
        <f t="shared" ref="Q2371:Q2434" si="456">IF(A2371=1,AVERAGE(G2371:G2375),"n/a")</f>
        <v>n/a</v>
      </c>
      <c r="R2371" t="str">
        <f t="shared" ref="R2371:R2434" si="457">IF(A2371=1,AVERAGE(H2371:H2375),"n/a")</f>
        <v>n/a</v>
      </c>
      <c r="S2371" t="str">
        <f t="shared" ref="S2371:S2434" si="458">IF(A2371=1,AVERAGE(I2371:I2375),"n/a")</f>
        <v>n/a</v>
      </c>
      <c r="T2371" t="str">
        <f t="shared" ref="T2371:T2434" si="459">IF(A2371=1,AVERAGE(J2371:J2375),"n/a")</f>
        <v>n/a</v>
      </c>
      <c r="U2371" t="str">
        <f t="shared" ref="U2371:U2434" si="460">IF(A2371=1,AVERAGE(K2371:K2375),"n/a")</f>
        <v>n/a</v>
      </c>
      <c r="V2371" t="str">
        <f t="shared" ref="V2371:V2434" si="461">IF(A2371=1,AVERAGE(L2371:L2375),"n/a")</f>
        <v>n/a</v>
      </c>
      <c r="W2371" t="str">
        <f t="shared" ref="W2371:W2434" si="462">IF(A2371=1,AVERAGE(M2371:M2375),"n/a")</f>
        <v>n/a</v>
      </c>
    </row>
    <row r="2372" spans="1:23" x14ac:dyDescent="0.3">
      <c r="A2372">
        <f t="shared" si="452"/>
        <v>1</v>
      </c>
      <c r="B2372" s="14" t="s">
        <v>164</v>
      </c>
      <c r="C2372" s="10"/>
      <c r="D2372" s="18">
        <v>36524.1</v>
      </c>
      <c r="E2372" s="18">
        <v>32296.1</v>
      </c>
      <c r="F2372" s="18">
        <v>10325.1</v>
      </c>
      <c r="G2372" s="18">
        <v>8784.1</v>
      </c>
      <c r="H2372" s="18">
        <v>8395.1</v>
      </c>
      <c r="I2372" s="18">
        <v>9662.1</v>
      </c>
      <c r="J2372" s="18">
        <v>11594.1</v>
      </c>
      <c r="K2372" s="18">
        <v>11913.1</v>
      </c>
      <c r="L2372" s="18">
        <v>14152.1</v>
      </c>
      <c r="M2372" s="18">
        <v>9793.1</v>
      </c>
      <c r="N2372">
        <f t="shared" si="453"/>
        <v>40908.5</v>
      </c>
      <c r="O2372">
        <f t="shared" si="454"/>
        <v>34230.9</v>
      </c>
      <c r="P2372">
        <f t="shared" si="455"/>
        <v>11500.9</v>
      </c>
      <c r="Q2372">
        <f t="shared" si="456"/>
        <v>10278.9</v>
      </c>
      <c r="R2372">
        <f t="shared" si="457"/>
        <v>10499.5</v>
      </c>
      <c r="S2372">
        <f t="shared" si="458"/>
        <v>9992.7000000000007</v>
      </c>
      <c r="T2372">
        <f t="shared" si="459"/>
        <v>13227.3</v>
      </c>
      <c r="U2372">
        <f t="shared" si="460"/>
        <v>11609.7</v>
      </c>
      <c r="V2372">
        <f t="shared" si="461"/>
        <v>12491.3</v>
      </c>
      <c r="W2372">
        <f t="shared" si="462"/>
        <v>11482.7</v>
      </c>
    </row>
    <row r="2373" spans="1:23" x14ac:dyDescent="0.3">
      <c r="A2373">
        <f t="shared" si="452"/>
        <v>0</v>
      </c>
      <c r="B2373" s="14" t="s">
        <v>165</v>
      </c>
      <c r="C2373" s="10"/>
      <c r="D2373" s="18">
        <v>41665.1</v>
      </c>
      <c r="E2373" s="18">
        <v>36068.1</v>
      </c>
      <c r="F2373" s="18">
        <v>12242.1</v>
      </c>
      <c r="G2373" s="18">
        <v>10439.1</v>
      </c>
      <c r="H2373" s="18">
        <v>9541.1</v>
      </c>
      <c r="I2373" s="18">
        <v>9765.1</v>
      </c>
      <c r="J2373" s="18">
        <v>15449.1</v>
      </c>
      <c r="K2373" s="18">
        <v>9074.1</v>
      </c>
      <c r="L2373" s="18">
        <v>12375.1</v>
      </c>
      <c r="M2373" s="18">
        <v>12175.1</v>
      </c>
      <c r="N2373" t="str">
        <f t="shared" si="453"/>
        <v>n/a</v>
      </c>
      <c r="O2373" t="str">
        <f t="shared" si="454"/>
        <v>n/a</v>
      </c>
      <c r="P2373" t="str">
        <f t="shared" si="455"/>
        <v>n/a</v>
      </c>
      <c r="Q2373" t="str">
        <f t="shared" si="456"/>
        <v>n/a</v>
      </c>
      <c r="R2373" t="str">
        <f t="shared" si="457"/>
        <v>n/a</v>
      </c>
      <c r="S2373" t="str">
        <f t="shared" si="458"/>
        <v>n/a</v>
      </c>
      <c r="T2373" t="str">
        <f t="shared" si="459"/>
        <v>n/a</v>
      </c>
      <c r="U2373" t="str">
        <f t="shared" si="460"/>
        <v>n/a</v>
      </c>
      <c r="V2373" t="str">
        <f t="shared" si="461"/>
        <v>n/a</v>
      </c>
      <c r="W2373" t="str">
        <f t="shared" si="462"/>
        <v>n/a</v>
      </c>
    </row>
    <row r="2374" spans="1:23" x14ac:dyDescent="0.3">
      <c r="A2374">
        <f t="shared" si="452"/>
        <v>0</v>
      </c>
      <c r="B2374" s="14" t="s">
        <v>166</v>
      </c>
      <c r="C2374" s="10"/>
      <c r="D2374" s="18">
        <v>41020.1</v>
      </c>
      <c r="E2374" s="18">
        <v>34775.1</v>
      </c>
      <c r="F2374" s="18">
        <v>11461.1</v>
      </c>
      <c r="G2374" s="18">
        <v>10394.1</v>
      </c>
      <c r="H2374" s="18">
        <v>11500.1</v>
      </c>
      <c r="I2374" s="18">
        <v>8730.1</v>
      </c>
      <c r="J2374" s="18">
        <v>12878.1</v>
      </c>
      <c r="K2374" s="18">
        <v>9254.1</v>
      </c>
      <c r="L2374" s="18">
        <v>10581.1</v>
      </c>
      <c r="M2374" s="18">
        <v>9644.1</v>
      </c>
      <c r="N2374" t="str">
        <f t="shared" si="453"/>
        <v>n/a</v>
      </c>
      <c r="O2374" t="str">
        <f t="shared" si="454"/>
        <v>n/a</v>
      </c>
      <c r="P2374" t="str">
        <f t="shared" si="455"/>
        <v>n/a</v>
      </c>
      <c r="Q2374" t="str">
        <f t="shared" si="456"/>
        <v>n/a</v>
      </c>
      <c r="R2374" t="str">
        <f t="shared" si="457"/>
        <v>n/a</v>
      </c>
      <c r="S2374" t="str">
        <f t="shared" si="458"/>
        <v>n/a</v>
      </c>
      <c r="T2374" t="str">
        <f t="shared" si="459"/>
        <v>n/a</v>
      </c>
      <c r="U2374" t="str">
        <f t="shared" si="460"/>
        <v>n/a</v>
      </c>
      <c r="V2374" t="str">
        <f t="shared" si="461"/>
        <v>n/a</v>
      </c>
      <c r="W2374" t="str">
        <f t="shared" si="462"/>
        <v>n/a</v>
      </c>
    </row>
    <row r="2375" spans="1:23" x14ac:dyDescent="0.3">
      <c r="A2375">
        <f t="shared" si="452"/>
        <v>0</v>
      </c>
      <c r="B2375" s="14" t="s">
        <v>167</v>
      </c>
      <c r="C2375" s="10"/>
      <c r="D2375" s="18">
        <v>42236.1</v>
      </c>
      <c r="E2375" s="18">
        <v>33763.1</v>
      </c>
      <c r="F2375" s="18">
        <v>12039.1</v>
      </c>
      <c r="G2375" s="18">
        <v>11255.1</v>
      </c>
      <c r="H2375" s="18">
        <v>10078.1</v>
      </c>
      <c r="I2375" s="18">
        <v>9827.1</v>
      </c>
      <c r="J2375" s="18">
        <v>10694.1</v>
      </c>
      <c r="K2375" s="18">
        <v>9693.1</v>
      </c>
      <c r="L2375" s="18">
        <v>11076.1</v>
      </c>
      <c r="M2375" s="18">
        <v>14484.1</v>
      </c>
      <c r="N2375" t="str">
        <f t="shared" si="453"/>
        <v>n/a</v>
      </c>
      <c r="O2375" t="str">
        <f t="shared" si="454"/>
        <v>n/a</v>
      </c>
      <c r="P2375" t="str">
        <f t="shared" si="455"/>
        <v>n/a</v>
      </c>
      <c r="Q2375" t="str">
        <f t="shared" si="456"/>
        <v>n/a</v>
      </c>
      <c r="R2375" t="str">
        <f t="shared" si="457"/>
        <v>n/a</v>
      </c>
      <c r="S2375" t="str">
        <f t="shared" si="458"/>
        <v>n/a</v>
      </c>
      <c r="T2375" t="str">
        <f t="shared" si="459"/>
        <v>n/a</v>
      </c>
      <c r="U2375" t="str">
        <f t="shared" si="460"/>
        <v>n/a</v>
      </c>
      <c r="V2375" t="str">
        <f t="shared" si="461"/>
        <v>n/a</v>
      </c>
      <c r="W2375" t="str">
        <f t="shared" si="462"/>
        <v>n/a</v>
      </c>
    </row>
    <row r="2376" spans="1:23" x14ac:dyDescent="0.3">
      <c r="A2376">
        <f t="shared" si="452"/>
        <v>0</v>
      </c>
      <c r="B2376" s="14" t="s">
        <v>168</v>
      </c>
      <c r="C2376" s="10"/>
      <c r="D2376" s="18">
        <v>43097.1</v>
      </c>
      <c r="E2376" s="18">
        <v>34252.1</v>
      </c>
      <c r="F2376" s="18">
        <v>11437.1</v>
      </c>
      <c r="G2376" s="18">
        <v>10522.1</v>
      </c>
      <c r="H2376" s="18">
        <v>12983.1</v>
      </c>
      <c r="I2376" s="18">
        <v>11979.1</v>
      </c>
      <c r="J2376" s="18">
        <v>15521.1</v>
      </c>
      <c r="K2376" s="18">
        <v>18114.099999999999</v>
      </c>
      <c r="L2376" s="18">
        <v>14272.1</v>
      </c>
      <c r="M2376" s="18">
        <v>11317.1</v>
      </c>
      <c r="N2376" t="str">
        <f t="shared" si="453"/>
        <v>n/a</v>
      </c>
      <c r="O2376" t="str">
        <f t="shared" si="454"/>
        <v>n/a</v>
      </c>
      <c r="P2376" t="str">
        <f t="shared" si="455"/>
        <v>n/a</v>
      </c>
      <c r="Q2376" t="str">
        <f t="shared" si="456"/>
        <v>n/a</v>
      </c>
      <c r="R2376" t="str">
        <f t="shared" si="457"/>
        <v>n/a</v>
      </c>
      <c r="S2376" t="str">
        <f t="shared" si="458"/>
        <v>n/a</v>
      </c>
      <c r="T2376" t="str">
        <f t="shared" si="459"/>
        <v>n/a</v>
      </c>
      <c r="U2376" t="str">
        <f t="shared" si="460"/>
        <v>n/a</v>
      </c>
      <c r="V2376" t="str">
        <f t="shared" si="461"/>
        <v>n/a</v>
      </c>
      <c r="W2376" t="str">
        <f t="shared" si="462"/>
        <v>n/a</v>
      </c>
    </row>
    <row r="2377" spans="1:23" x14ac:dyDescent="0.3">
      <c r="A2377">
        <f t="shared" si="452"/>
        <v>1</v>
      </c>
      <c r="B2377" s="14" t="s">
        <v>164</v>
      </c>
      <c r="C2377" s="10"/>
      <c r="D2377" s="18">
        <v>37536.300000000003</v>
      </c>
      <c r="E2377" s="18">
        <v>32011.3</v>
      </c>
      <c r="F2377" s="18">
        <v>11842.3</v>
      </c>
      <c r="G2377" s="18">
        <v>8914.2999999999993</v>
      </c>
      <c r="H2377" s="18">
        <v>8524.2999999999993</v>
      </c>
      <c r="I2377" s="18">
        <v>9610.2999999999993</v>
      </c>
      <c r="J2377" s="18">
        <v>12191.3</v>
      </c>
      <c r="K2377" s="18">
        <v>13448.3</v>
      </c>
      <c r="L2377" s="18">
        <v>13968.3</v>
      </c>
      <c r="M2377" s="18">
        <v>8812.2999999999993</v>
      </c>
      <c r="N2377">
        <f t="shared" si="453"/>
        <v>40475.5</v>
      </c>
      <c r="O2377">
        <f t="shared" si="454"/>
        <v>35219.9</v>
      </c>
      <c r="P2377">
        <f t="shared" si="455"/>
        <v>12182.7</v>
      </c>
      <c r="Q2377">
        <f t="shared" si="456"/>
        <v>10524.3</v>
      </c>
      <c r="R2377">
        <f t="shared" si="457"/>
        <v>10424.1</v>
      </c>
      <c r="S2377">
        <f t="shared" si="458"/>
        <v>11148.7</v>
      </c>
      <c r="T2377">
        <f t="shared" si="459"/>
        <v>13859.3</v>
      </c>
      <c r="U2377">
        <f t="shared" si="460"/>
        <v>12227.1</v>
      </c>
      <c r="V2377">
        <f t="shared" si="461"/>
        <v>12569.9</v>
      </c>
      <c r="W2377">
        <f t="shared" si="462"/>
        <v>10675.1</v>
      </c>
    </row>
    <row r="2378" spans="1:23" x14ac:dyDescent="0.3">
      <c r="A2378">
        <f t="shared" si="452"/>
        <v>0</v>
      </c>
      <c r="B2378" s="14" t="s">
        <v>165</v>
      </c>
      <c r="C2378" s="10"/>
      <c r="D2378" s="18">
        <v>40264.300000000003</v>
      </c>
      <c r="E2378" s="18">
        <v>36902.300000000003</v>
      </c>
      <c r="F2378" s="18">
        <v>12267.3</v>
      </c>
      <c r="G2378" s="18">
        <v>11195.3</v>
      </c>
      <c r="H2378" s="18">
        <v>10677.3</v>
      </c>
      <c r="I2378" s="18">
        <v>11551.3</v>
      </c>
      <c r="J2378" s="18">
        <v>15652.3</v>
      </c>
      <c r="K2378" s="18">
        <v>11713.3</v>
      </c>
      <c r="L2378" s="18">
        <v>13566.3</v>
      </c>
      <c r="M2378" s="18">
        <v>9109.2999999999993</v>
      </c>
      <c r="N2378" t="str">
        <f t="shared" si="453"/>
        <v>n/a</v>
      </c>
      <c r="O2378" t="str">
        <f t="shared" si="454"/>
        <v>n/a</v>
      </c>
      <c r="P2378" t="str">
        <f t="shared" si="455"/>
        <v>n/a</v>
      </c>
      <c r="Q2378" t="str">
        <f t="shared" si="456"/>
        <v>n/a</v>
      </c>
      <c r="R2378" t="str">
        <f t="shared" si="457"/>
        <v>n/a</v>
      </c>
      <c r="S2378" t="str">
        <f t="shared" si="458"/>
        <v>n/a</v>
      </c>
      <c r="T2378" t="str">
        <f t="shared" si="459"/>
        <v>n/a</v>
      </c>
      <c r="U2378" t="str">
        <f t="shared" si="460"/>
        <v>n/a</v>
      </c>
      <c r="V2378" t="str">
        <f t="shared" si="461"/>
        <v>n/a</v>
      </c>
      <c r="W2378" t="str">
        <f t="shared" si="462"/>
        <v>n/a</v>
      </c>
    </row>
    <row r="2379" spans="1:23" x14ac:dyDescent="0.3">
      <c r="A2379">
        <f t="shared" si="452"/>
        <v>0</v>
      </c>
      <c r="B2379" s="14" t="s">
        <v>166</v>
      </c>
      <c r="C2379" s="10"/>
      <c r="D2379" s="18">
        <v>41867.300000000003</v>
      </c>
      <c r="E2379" s="18">
        <v>34882.300000000003</v>
      </c>
      <c r="F2379" s="18">
        <v>12062.3</v>
      </c>
      <c r="G2379" s="18">
        <v>10105.299999999999</v>
      </c>
      <c r="H2379" s="18">
        <v>9965.2999999999993</v>
      </c>
      <c r="I2379" s="18">
        <v>10048.299999999999</v>
      </c>
      <c r="J2379" s="18">
        <v>15258.3</v>
      </c>
      <c r="K2379" s="18">
        <v>10098.299999999999</v>
      </c>
      <c r="L2379" s="18">
        <v>11392.3</v>
      </c>
      <c r="M2379" s="18">
        <v>10005.299999999999</v>
      </c>
      <c r="N2379" t="str">
        <f t="shared" si="453"/>
        <v>n/a</v>
      </c>
      <c r="O2379" t="str">
        <f t="shared" si="454"/>
        <v>n/a</v>
      </c>
      <c r="P2379" t="str">
        <f t="shared" si="455"/>
        <v>n/a</v>
      </c>
      <c r="Q2379" t="str">
        <f t="shared" si="456"/>
        <v>n/a</v>
      </c>
      <c r="R2379" t="str">
        <f t="shared" si="457"/>
        <v>n/a</v>
      </c>
      <c r="S2379" t="str">
        <f t="shared" si="458"/>
        <v>n/a</v>
      </c>
      <c r="T2379" t="str">
        <f t="shared" si="459"/>
        <v>n/a</v>
      </c>
      <c r="U2379" t="str">
        <f t="shared" si="460"/>
        <v>n/a</v>
      </c>
      <c r="V2379" t="str">
        <f t="shared" si="461"/>
        <v>n/a</v>
      </c>
      <c r="W2379" t="str">
        <f t="shared" si="462"/>
        <v>n/a</v>
      </c>
    </row>
    <row r="2380" spans="1:23" x14ac:dyDescent="0.3">
      <c r="A2380">
        <f t="shared" si="452"/>
        <v>0</v>
      </c>
      <c r="B2380" s="14" t="s">
        <v>167</v>
      </c>
      <c r="C2380" s="10"/>
      <c r="D2380" s="18">
        <v>41035.300000000003</v>
      </c>
      <c r="E2380" s="18">
        <v>36345.300000000003</v>
      </c>
      <c r="F2380" s="18">
        <v>11201.3</v>
      </c>
      <c r="G2380" s="18">
        <v>11743.3</v>
      </c>
      <c r="H2380" s="18">
        <v>10367.299999999999</v>
      </c>
      <c r="I2380" s="18">
        <v>12452.3</v>
      </c>
      <c r="J2380" s="18">
        <v>11220.3</v>
      </c>
      <c r="K2380" s="18">
        <v>9614.2999999999993</v>
      </c>
      <c r="L2380" s="18">
        <v>11066.3</v>
      </c>
      <c r="M2380" s="18">
        <v>14439.3</v>
      </c>
      <c r="N2380" t="str">
        <f t="shared" si="453"/>
        <v>n/a</v>
      </c>
      <c r="O2380" t="str">
        <f t="shared" si="454"/>
        <v>n/a</v>
      </c>
      <c r="P2380" t="str">
        <f t="shared" si="455"/>
        <v>n/a</v>
      </c>
      <c r="Q2380" t="str">
        <f t="shared" si="456"/>
        <v>n/a</v>
      </c>
      <c r="R2380" t="str">
        <f t="shared" si="457"/>
        <v>n/a</v>
      </c>
      <c r="S2380" t="str">
        <f t="shared" si="458"/>
        <v>n/a</v>
      </c>
      <c r="T2380" t="str">
        <f t="shared" si="459"/>
        <v>n/a</v>
      </c>
      <c r="U2380" t="str">
        <f t="shared" si="460"/>
        <v>n/a</v>
      </c>
      <c r="V2380" t="str">
        <f t="shared" si="461"/>
        <v>n/a</v>
      </c>
      <c r="W2380" t="str">
        <f t="shared" si="462"/>
        <v>n/a</v>
      </c>
    </row>
    <row r="2381" spans="1:23" x14ac:dyDescent="0.3">
      <c r="A2381">
        <f t="shared" si="452"/>
        <v>0</v>
      </c>
      <c r="B2381" s="14" t="s">
        <v>168</v>
      </c>
      <c r="C2381" s="10"/>
      <c r="D2381" s="18">
        <v>41674.300000000003</v>
      </c>
      <c r="E2381" s="18">
        <v>35958.300000000003</v>
      </c>
      <c r="F2381" s="18">
        <v>13540.3</v>
      </c>
      <c r="G2381" s="18">
        <v>10663.3</v>
      </c>
      <c r="H2381" s="18">
        <v>12586.3</v>
      </c>
      <c r="I2381" s="18">
        <v>12081.3</v>
      </c>
      <c r="J2381" s="18">
        <v>14974.3</v>
      </c>
      <c r="K2381" s="18">
        <v>16261.3</v>
      </c>
      <c r="L2381" s="18">
        <v>12856.3</v>
      </c>
      <c r="M2381" s="18">
        <v>11009.3</v>
      </c>
      <c r="N2381" t="str">
        <f t="shared" si="453"/>
        <v>n/a</v>
      </c>
      <c r="O2381" t="str">
        <f t="shared" si="454"/>
        <v>n/a</v>
      </c>
      <c r="P2381" t="str">
        <f t="shared" si="455"/>
        <v>n/a</v>
      </c>
      <c r="Q2381" t="str">
        <f t="shared" si="456"/>
        <v>n/a</v>
      </c>
      <c r="R2381" t="str">
        <f t="shared" si="457"/>
        <v>n/a</v>
      </c>
      <c r="S2381" t="str">
        <f t="shared" si="458"/>
        <v>n/a</v>
      </c>
      <c r="T2381" t="str">
        <f t="shared" si="459"/>
        <v>n/a</v>
      </c>
      <c r="U2381" t="str">
        <f t="shared" si="460"/>
        <v>n/a</v>
      </c>
      <c r="V2381" t="str">
        <f t="shared" si="461"/>
        <v>n/a</v>
      </c>
      <c r="W2381" t="str">
        <f t="shared" si="462"/>
        <v>n/a</v>
      </c>
    </row>
    <row r="2382" spans="1:23" x14ac:dyDescent="0.3">
      <c r="A2382">
        <f t="shared" si="452"/>
        <v>1</v>
      </c>
      <c r="B2382" s="14" t="s">
        <v>164</v>
      </c>
      <c r="C2382" s="10"/>
      <c r="D2382" s="18">
        <v>35500.699999999997</v>
      </c>
      <c r="E2382" s="18">
        <v>33111.699999999997</v>
      </c>
      <c r="F2382" s="18">
        <v>10426.700000000001</v>
      </c>
      <c r="G2382" s="18">
        <v>8476.7000000000007</v>
      </c>
      <c r="H2382" s="18">
        <v>8848.7000000000007</v>
      </c>
      <c r="I2382" s="18">
        <v>9248.7000000000007</v>
      </c>
      <c r="J2382" s="18">
        <v>11388.7</v>
      </c>
      <c r="K2382" s="18">
        <v>11809.7</v>
      </c>
      <c r="L2382" s="18">
        <v>14033.7</v>
      </c>
      <c r="M2382" s="18">
        <v>11882.7</v>
      </c>
      <c r="N2382">
        <f t="shared" si="453"/>
        <v>40236.699999999997</v>
      </c>
      <c r="O2382">
        <f t="shared" si="454"/>
        <v>34877.699999999997</v>
      </c>
      <c r="P2382">
        <f t="shared" si="455"/>
        <v>10985.7</v>
      </c>
      <c r="Q2382">
        <f t="shared" si="456"/>
        <v>10470.299999999999</v>
      </c>
      <c r="R2382">
        <f t="shared" si="457"/>
        <v>10808.1</v>
      </c>
      <c r="S2382">
        <f t="shared" si="458"/>
        <v>11315.9</v>
      </c>
      <c r="T2382">
        <f t="shared" si="459"/>
        <v>13251.1</v>
      </c>
      <c r="U2382">
        <f t="shared" si="460"/>
        <v>11747.7</v>
      </c>
      <c r="V2382">
        <f t="shared" si="461"/>
        <v>12675.7</v>
      </c>
      <c r="W2382">
        <f t="shared" si="462"/>
        <v>11934.3</v>
      </c>
    </row>
    <row r="2383" spans="1:23" x14ac:dyDescent="0.3">
      <c r="A2383">
        <f t="shared" si="452"/>
        <v>0</v>
      </c>
      <c r="B2383" s="14" t="s">
        <v>165</v>
      </c>
      <c r="C2383" s="10"/>
      <c r="D2383" s="18">
        <v>43387.7</v>
      </c>
      <c r="E2383" s="18">
        <v>36412.699999999997</v>
      </c>
      <c r="F2383" s="18">
        <v>11119.7</v>
      </c>
      <c r="G2383" s="18">
        <v>10767.7</v>
      </c>
      <c r="H2383" s="18">
        <v>11666.7</v>
      </c>
      <c r="I2383" s="18">
        <v>13037.7</v>
      </c>
      <c r="J2383" s="18">
        <v>14518.7</v>
      </c>
      <c r="K2383" s="18">
        <v>8953.7000000000007</v>
      </c>
      <c r="L2383" s="18">
        <v>11522.7</v>
      </c>
      <c r="M2383" s="18">
        <v>9967.7000000000007</v>
      </c>
      <c r="N2383" t="str">
        <f t="shared" si="453"/>
        <v>n/a</v>
      </c>
      <c r="O2383" t="str">
        <f t="shared" si="454"/>
        <v>n/a</v>
      </c>
      <c r="P2383" t="str">
        <f t="shared" si="455"/>
        <v>n/a</v>
      </c>
      <c r="Q2383" t="str">
        <f t="shared" si="456"/>
        <v>n/a</v>
      </c>
      <c r="R2383" t="str">
        <f t="shared" si="457"/>
        <v>n/a</v>
      </c>
      <c r="S2383" t="str">
        <f t="shared" si="458"/>
        <v>n/a</v>
      </c>
      <c r="T2383" t="str">
        <f t="shared" si="459"/>
        <v>n/a</v>
      </c>
      <c r="U2383" t="str">
        <f t="shared" si="460"/>
        <v>n/a</v>
      </c>
      <c r="V2383" t="str">
        <f t="shared" si="461"/>
        <v>n/a</v>
      </c>
      <c r="W2383" t="str">
        <f t="shared" si="462"/>
        <v>n/a</v>
      </c>
    </row>
    <row r="2384" spans="1:23" x14ac:dyDescent="0.3">
      <c r="A2384">
        <f t="shared" si="452"/>
        <v>0</v>
      </c>
      <c r="B2384" s="14" t="s">
        <v>166</v>
      </c>
      <c r="C2384" s="10"/>
      <c r="D2384" s="18">
        <v>40281.699999999997</v>
      </c>
      <c r="E2384" s="18">
        <v>34659.699999999997</v>
      </c>
      <c r="F2384" s="18">
        <v>9497.7000000000007</v>
      </c>
      <c r="G2384" s="18">
        <v>12891.7</v>
      </c>
      <c r="H2384" s="18">
        <v>10233.700000000001</v>
      </c>
      <c r="I2384" s="18">
        <v>9200.7000000000007</v>
      </c>
      <c r="J2384" s="18">
        <v>14455.7</v>
      </c>
      <c r="K2384" s="18">
        <v>11019.7</v>
      </c>
      <c r="L2384" s="18">
        <v>11498.7</v>
      </c>
      <c r="M2384" s="18">
        <v>11068.7</v>
      </c>
      <c r="N2384" t="str">
        <f t="shared" si="453"/>
        <v>n/a</v>
      </c>
      <c r="O2384" t="str">
        <f t="shared" si="454"/>
        <v>n/a</v>
      </c>
      <c r="P2384" t="str">
        <f t="shared" si="455"/>
        <v>n/a</v>
      </c>
      <c r="Q2384" t="str">
        <f t="shared" si="456"/>
        <v>n/a</v>
      </c>
      <c r="R2384" t="str">
        <f t="shared" si="457"/>
        <v>n/a</v>
      </c>
      <c r="S2384" t="str">
        <f t="shared" si="458"/>
        <v>n/a</v>
      </c>
      <c r="T2384" t="str">
        <f t="shared" si="459"/>
        <v>n/a</v>
      </c>
      <c r="U2384" t="str">
        <f t="shared" si="460"/>
        <v>n/a</v>
      </c>
      <c r="V2384" t="str">
        <f t="shared" si="461"/>
        <v>n/a</v>
      </c>
      <c r="W2384" t="str">
        <f t="shared" si="462"/>
        <v>n/a</v>
      </c>
    </row>
    <row r="2385" spans="1:23" x14ac:dyDescent="0.3">
      <c r="A2385">
        <f t="shared" si="452"/>
        <v>0</v>
      </c>
      <c r="B2385" s="14" t="s">
        <v>167</v>
      </c>
      <c r="C2385" s="10"/>
      <c r="D2385" s="18">
        <v>40083.699999999997</v>
      </c>
      <c r="E2385" s="18">
        <v>35969.699999999997</v>
      </c>
      <c r="F2385" s="18">
        <v>12330.7</v>
      </c>
      <c r="G2385" s="18">
        <v>10978.7</v>
      </c>
      <c r="H2385" s="18">
        <v>11191.7</v>
      </c>
      <c r="I2385" s="18">
        <v>11908.7</v>
      </c>
      <c r="J2385" s="18">
        <v>11890.7</v>
      </c>
      <c r="K2385" s="18">
        <v>10727.7</v>
      </c>
      <c r="L2385" s="18">
        <v>12817.7</v>
      </c>
      <c r="M2385" s="18">
        <v>15441.7</v>
      </c>
      <c r="N2385" t="str">
        <f t="shared" si="453"/>
        <v>n/a</v>
      </c>
      <c r="O2385" t="str">
        <f t="shared" si="454"/>
        <v>n/a</v>
      </c>
      <c r="P2385" t="str">
        <f t="shared" si="455"/>
        <v>n/a</v>
      </c>
      <c r="Q2385" t="str">
        <f t="shared" si="456"/>
        <v>n/a</v>
      </c>
      <c r="R2385" t="str">
        <f t="shared" si="457"/>
        <v>n/a</v>
      </c>
      <c r="S2385" t="str">
        <f t="shared" si="458"/>
        <v>n/a</v>
      </c>
      <c r="T2385" t="str">
        <f t="shared" si="459"/>
        <v>n/a</v>
      </c>
      <c r="U2385" t="str">
        <f t="shared" si="460"/>
        <v>n/a</v>
      </c>
      <c r="V2385" t="str">
        <f t="shared" si="461"/>
        <v>n/a</v>
      </c>
      <c r="W2385" t="str">
        <f t="shared" si="462"/>
        <v>n/a</v>
      </c>
    </row>
    <row r="2386" spans="1:23" x14ac:dyDescent="0.3">
      <c r="A2386">
        <f t="shared" si="452"/>
        <v>0</v>
      </c>
      <c r="B2386" s="14" t="s">
        <v>168</v>
      </c>
      <c r="C2386" s="10"/>
      <c r="D2386" s="18">
        <v>41929.699999999997</v>
      </c>
      <c r="E2386" s="18">
        <v>34234.699999999997</v>
      </c>
      <c r="F2386" s="18">
        <v>11553.7</v>
      </c>
      <c r="G2386" s="18">
        <v>9236.7000000000007</v>
      </c>
      <c r="H2386" s="18">
        <v>12099.7</v>
      </c>
      <c r="I2386" s="18">
        <v>13183.7</v>
      </c>
      <c r="J2386" s="18">
        <v>14001.7</v>
      </c>
      <c r="K2386" s="18">
        <v>16227.7</v>
      </c>
      <c r="L2386" s="18">
        <v>13505.7</v>
      </c>
      <c r="M2386" s="18">
        <v>11310.7</v>
      </c>
      <c r="N2386" t="str">
        <f t="shared" si="453"/>
        <v>n/a</v>
      </c>
      <c r="O2386" t="str">
        <f t="shared" si="454"/>
        <v>n/a</v>
      </c>
      <c r="P2386" t="str">
        <f t="shared" si="455"/>
        <v>n/a</v>
      </c>
      <c r="Q2386" t="str">
        <f t="shared" si="456"/>
        <v>n/a</v>
      </c>
      <c r="R2386" t="str">
        <f t="shared" si="457"/>
        <v>n/a</v>
      </c>
      <c r="S2386" t="str">
        <f t="shared" si="458"/>
        <v>n/a</v>
      </c>
      <c r="T2386" t="str">
        <f t="shared" si="459"/>
        <v>n/a</v>
      </c>
      <c r="U2386" t="str">
        <f t="shared" si="460"/>
        <v>n/a</v>
      </c>
      <c r="V2386" t="str">
        <f t="shared" si="461"/>
        <v>n/a</v>
      </c>
      <c r="W2386" t="str">
        <f t="shared" si="462"/>
        <v>n/a</v>
      </c>
    </row>
    <row r="2387" spans="1:23" x14ac:dyDescent="0.3">
      <c r="A2387">
        <f t="shared" si="452"/>
        <v>1</v>
      </c>
      <c r="B2387" s="14" t="s">
        <v>164</v>
      </c>
      <c r="C2387" s="10"/>
      <c r="D2387" s="18">
        <v>35329.5</v>
      </c>
      <c r="E2387" s="18">
        <v>32368.5</v>
      </c>
      <c r="F2387" s="18">
        <v>12155.5</v>
      </c>
      <c r="G2387" s="18">
        <v>8002.5</v>
      </c>
      <c r="H2387" s="18">
        <v>9102.5</v>
      </c>
      <c r="I2387" s="18">
        <v>11415.5</v>
      </c>
      <c r="J2387" s="18">
        <v>10887.5</v>
      </c>
      <c r="K2387" s="18">
        <v>11649.5</v>
      </c>
      <c r="L2387" s="18">
        <v>14091.5</v>
      </c>
      <c r="M2387" s="18">
        <v>12112.5</v>
      </c>
      <c r="N2387">
        <f t="shared" si="453"/>
        <v>41162.699999999997</v>
      </c>
      <c r="O2387">
        <f t="shared" si="454"/>
        <v>35002.699999999997</v>
      </c>
      <c r="P2387">
        <f t="shared" si="455"/>
        <v>11881.3</v>
      </c>
      <c r="Q2387">
        <f t="shared" si="456"/>
        <v>9929.7000000000007</v>
      </c>
      <c r="R2387">
        <f t="shared" si="457"/>
        <v>10409.299999999999</v>
      </c>
      <c r="S2387">
        <f t="shared" si="458"/>
        <v>10932.1</v>
      </c>
      <c r="T2387">
        <f t="shared" si="459"/>
        <v>12552.9</v>
      </c>
      <c r="U2387">
        <f t="shared" si="460"/>
        <v>11976.1</v>
      </c>
      <c r="V2387">
        <f t="shared" si="461"/>
        <v>13929.9</v>
      </c>
      <c r="W2387">
        <f t="shared" si="462"/>
        <v>11696.7</v>
      </c>
    </row>
    <row r="2388" spans="1:23" x14ac:dyDescent="0.3">
      <c r="A2388">
        <f t="shared" si="452"/>
        <v>0</v>
      </c>
      <c r="B2388" s="14" t="s">
        <v>165</v>
      </c>
      <c r="C2388" s="10"/>
      <c r="D2388" s="18">
        <v>40931.5</v>
      </c>
      <c r="E2388" s="18">
        <v>38451.5</v>
      </c>
      <c r="F2388" s="18">
        <v>13567.5</v>
      </c>
      <c r="G2388" s="18">
        <v>10541.5</v>
      </c>
      <c r="H2388" s="18">
        <v>9328.5</v>
      </c>
      <c r="I2388" s="18">
        <v>12345.5</v>
      </c>
      <c r="J2388" s="18">
        <v>14043.5</v>
      </c>
      <c r="K2388" s="18">
        <v>9195.5</v>
      </c>
      <c r="L2388" s="18">
        <v>19138.5</v>
      </c>
      <c r="M2388" s="18">
        <v>13406.5</v>
      </c>
      <c r="N2388" t="str">
        <f t="shared" si="453"/>
        <v>n/a</v>
      </c>
      <c r="O2388" t="str">
        <f t="shared" si="454"/>
        <v>n/a</v>
      </c>
      <c r="P2388" t="str">
        <f t="shared" si="455"/>
        <v>n/a</v>
      </c>
      <c r="Q2388" t="str">
        <f t="shared" si="456"/>
        <v>n/a</v>
      </c>
      <c r="R2388" t="str">
        <f t="shared" si="457"/>
        <v>n/a</v>
      </c>
      <c r="S2388" t="str">
        <f t="shared" si="458"/>
        <v>n/a</v>
      </c>
      <c r="T2388" t="str">
        <f t="shared" si="459"/>
        <v>n/a</v>
      </c>
      <c r="U2388" t="str">
        <f t="shared" si="460"/>
        <v>n/a</v>
      </c>
      <c r="V2388" t="str">
        <f t="shared" si="461"/>
        <v>n/a</v>
      </c>
      <c r="W2388" t="str">
        <f t="shared" si="462"/>
        <v>n/a</v>
      </c>
    </row>
    <row r="2389" spans="1:23" x14ac:dyDescent="0.3">
      <c r="A2389">
        <f t="shared" si="452"/>
        <v>0</v>
      </c>
      <c r="B2389" s="14" t="s">
        <v>166</v>
      </c>
      <c r="C2389" s="10"/>
      <c r="D2389" s="18">
        <v>41818.5</v>
      </c>
      <c r="E2389" s="18">
        <v>34671.5</v>
      </c>
      <c r="F2389" s="18">
        <v>10339.5</v>
      </c>
      <c r="G2389" s="18">
        <v>11344.5</v>
      </c>
      <c r="H2389" s="18">
        <v>10457.5</v>
      </c>
      <c r="I2389" s="18">
        <v>8713.5</v>
      </c>
      <c r="J2389" s="18">
        <v>11495.5</v>
      </c>
      <c r="K2389" s="18">
        <v>10088.5</v>
      </c>
      <c r="L2389" s="18">
        <v>10651.5</v>
      </c>
      <c r="M2389" s="18">
        <v>9233.5</v>
      </c>
      <c r="N2389" t="str">
        <f t="shared" si="453"/>
        <v>n/a</v>
      </c>
      <c r="O2389" t="str">
        <f t="shared" si="454"/>
        <v>n/a</v>
      </c>
      <c r="P2389" t="str">
        <f t="shared" si="455"/>
        <v>n/a</v>
      </c>
      <c r="Q2389" t="str">
        <f t="shared" si="456"/>
        <v>n/a</v>
      </c>
      <c r="R2389" t="str">
        <f t="shared" si="457"/>
        <v>n/a</v>
      </c>
      <c r="S2389" t="str">
        <f t="shared" si="458"/>
        <v>n/a</v>
      </c>
      <c r="T2389" t="str">
        <f t="shared" si="459"/>
        <v>n/a</v>
      </c>
      <c r="U2389" t="str">
        <f t="shared" si="460"/>
        <v>n/a</v>
      </c>
      <c r="V2389" t="str">
        <f t="shared" si="461"/>
        <v>n/a</v>
      </c>
      <c r="W2389" t="str">
        <f t="shared" si="462"/>
        <v>n/a</v>
      </c>
    </row>
    <row r="2390" spans="1:23" x14ac:dyDescent="0.3">
      <c r="A2390">
        <f t="shared" si="452"/>
        <v>0</v>
      </c>
      <c r="B2390" s="14" t="s">
        <v>167</v>
      </c>
      <c r="C2390" s="10"/>
      <c r="D2390" s="18">
        <v>42947.5</v>
      </c>
      <c r="E2390" s="18">
        <v>34839.5</v>
      </c>
      <c r="F2390" s="18">
        <v>11374.5</v>
      </c>
      <c r="G2390" s="18">
        <v>10031.5</v>
      </c>
      <c r="H2390" s="18">
        <v>10354.5</v>
      </c>
      <c r="I2390" s="18">
        <v>10588.5</v>
      </c>
      <c r="J2390" s="18">
        <v>11857.5</v>
      </c>
      <c r="K2390" s="18">
        <v>11309.5</v>
      </c>
      <c r="L2390" s="18">
        <v>12648.5</v>
      </c>
      <c r="M2390" s="18">
        <v>15002.5</v>
      </c>
      <c r="N2390" t="str">
        <f t="shared" si="453"/>
        <v>n/a</v>
      </c>
      <c r="O2390" t="str">
        <f t="shared" si="454"/>
        <v>n/a</v>
      </c>
      <c r="P2390" t="str">
        <f t="shared" si="455"/>
        <v>n/a</v>
      </c>
      <c r="Q2390" t="str">
        <f t="shared" si="456"/>
        <v>n/a</v>
      </c>
      <c r="R2390" t="str">
        <f t="shared" si="457"/>
        <v>n/a</v>
      </c>
      <c r="S2390" t="str">
        <f t="shared" si="458"/>
        <v>n/a</v>
      </c>
      <c r="T2390" t="str">
        <f t="shared" si="459"/>
        <v>n/a</v>
      </c>
      <c r="U2390" t="str">
        <f t="shared" si="460"/>
        <v>n/a</v>
      </c>
      <c r="V2390" t="str">
        <f t="shared" si="461"/>
        <v>n/a</v>
      </c>
      <c r="W2390" t="str">
        <f t="shared" si="462"/>
        <v>n/a</v>
      </c>
    </row>
    <row r="2391" spans="1:23" x14ac:dyDescent="0.3">
      <c r="A2391">
        <f t="shared" si="452"/>
        <v>0</v>
      </c>
      <c r="B2391" s="14" t="s">
        <v>168</v>
      </c>
      <c r="C2391" s="10"/>
      <c r="D2391" s="18">
        <v>44786.5</v>
      </c>
      <c r="E2391" s="18">
        <v>34682.5</v>
      </c>
      <c r="F2391" s="18">
        <v>11969.5</v>
      </c>
      <c r="G2391" s="18">
        <v>9728.5</v>
      </c>
      <c r="H2391" s="18">
        <v>12803.5</v>
      </c>
      <c r="I2391" s="18">
        <v>11597.5</v>
      </c>
      <c r="J2391" s="18">
        <v>14480.5</v>
      </c>
      <c r="K2391" s="18">
        <v>17637.5</v>
      </c>
      <c r="L2391" s="18">
        <v>13119.5</v>
      </c>
      <c r="M2391" s="18">
        <v>8728.5</v>
      </c>
      <c r="N2391" t="str">
        <f t="shared" si="453"/>
        <v>n/a</v>
      </c>
      <c r="O2391" t="str">
        <f t="shared" si="454"/>
        <v>n/a</v>
      </c>
      <c r="P2391" t="str">
        <f t="shared" si="455"/>
        <v>n/a</v>
      </c>
      <c r="Q2391" t="str">
        <f t="shared" si="456"/>
        <v>n/a</v>
      </c>
      <c r="R2391" t="str">
        <f t="shared" si="457"/>
        <v>n/a</v>
      </c>
      <c r="S2391" t="str">
        <f t="shared" si="458"/>
        <v>n/a</v>
      </c>
      <c r="T2391" t="str">
        <f t="shared" si="459"/>
        <v>n/a</v>
      </c>
      <c r="U2391" t="str">
        <f t="shared" si="460"/>
        <v>n/a</v>
      </c>
      <c r="V2391" t="str">
        <f t="shared" si="461"/>
        <v>n/a</v>
      </c>
      <c r="W2391" t="str">
        <f t="shared" si="462"/>
        <v>n/a</v>
      </c>
    </row>
    <row r="2392" spans="1:23" x14ac:dyDescent="0.3">
      <c r="A2392">
        <f t="shared" si="452"/>
        <v>1</v>
      </c>
      <c r="B2392" s="14" t="s">
        <v>164</v>
      </c>
      <c r="C2392" s="10"/>
      <c r="D2392" s="18">
        <v>36543.599999999999</v>
      </c>
      <c r="E2392" s="18">
        <v>34079.599999999999</v>
      </c>
      <c r="F2392" s="18">
        <v>12171.6</v>
      </c>
      <c r="G2392" s="18">
        <v>10864.6</v>
      </c>
      <c r="H2392" s="18">
        <v>8427.6</v>
      </c>
      <c r="I2392" s="18">
        <v>9679.6</v>
      </c>
      <c r="J2392" s="18">
        <v>10241.6</v>
      </c>
      <c r="K2392" s="18">
        <v>10180.6</v>
      </c>
      <c r="L2392" s="18">
        <v>12500.6</v>
      </c>
      <c r="M2392" s="18">
        <v>10345.6</v>
      </c>
      <c r="N2392">
        <f t="shared" si="453"/>
        <v>39270.400000000001</v>
      </c>
      <c r="O2392">
        <f t="shared" si="454"/>
        <v>35888</v>
      </c>
      <c r="P2392">
        <f t="shared" si="455"/>
        <v>12711.6</v>
      </c>
      <c r="Q2392">
        <f t="shared" si="456"/>
        <v>10275.799999999999</v>
      </c>
      <c r="R2392">
        <f t="shared" si="457"/>
        <v>11036.8</v>
      </c>
      <c r="S2392">
        <f t="shared" si="458"/>
        <v>10942.6</v>
      </c>
      <c r="T2392">
        <f t="shared" si="459"/>
        <v>13005</v>
      </c>
      <c r="U2392">
        <f t="shared" si="460"/>
        <v>11680.8</v>
      </c>
      <c r="V2392">
        <f t="shared" si="461"/>
        <v>12124.2</v>
      </c>
      <c r="W2392">
        <f t="shared" si="462"/>
        <v>11371.4</v>
      </c>
    </row>
    <row r="2393" spans="1:23" x14ac:dyDescent="0.3">
      <c r="A2393">
        <f t="shared" si="452"/>
        <v>0</v>
      </c>
      <c r="B2393" s="14" t="s">
        <v>165</v>
      </c>
      <c r="C2393" s="10"/>
      <c r="D2393" s="18">
        <v>38378.6</v>
      </c>
      <c r="E2393" s="18">
        <v>36754.6</v>
      </c>
      <c r="F2393" s="18">
        <v>14755.6</v>
      </c>
      <c r="G2393" s="18">
        <v>11552.6</v>
      </c>
      <c r="H2393" s="18">
        <v>11328.6</v>
      </c>
      <c r="I2393" s="18">
        <v>11796.6</v>
      </c>
      <c r="J2393" s="18">
        <v>15348.6</v>
      </c>
      <c r="K2393" s="18">
        <v>8837.6</v>
      </c>
      <c r="L2393" s="18">
        <v>10292.6</v>
      </c>
      <c r="M2393" s="18">
        <v>8341.6</v>
      </c>
      <c r="N2393" t="str">
        <f t="shared" si="453"/>
        <v>n/a</v>
      </c>
      <c r="O2393" t="str">
        <f t="shared" si="454"/>
        <v>n/a</v>
      </c>
      <c r="P2393" t="str">
        <f t="shared" si="455"/>
        <v>n/a</v>
      </c>
      <c r="Q2393" t="str">
        <f t="shared" si="456"/>
        <v>n/a</v>
      </c>
      <c r="R2393" t="str">
        <f t="shared" si="457"/>
        <v>n/a</v>
      </c>
      <c r="S2393" t="str">
        <f t="shared" si="458"/>
        <v>n/a</v>
      </c>
      <c r="T2393" t="str">
        <f t="shared" si="459"/>
        <v>n/a</v>
      </c>
      <c r="U2393" t="str">
        <f t="shared" si="460"/>
        <v>n/a</v>
      </c>
      <c r="V2393" t="str">
        <f t="shared" si="461"/>
        <v>n/a</v>
      </c>
      <c r="W2393" t="str">
        <f t="shared" si="462"/>
        <v>n/a</v>
      </c>
    </row>
    <row r="2394" spans="1:23" x14ac:dyDescent="0.3">
      <c r="A2394">
        <f t="shared" si="452"/>
        <v>0</v>
      </c>
      <c r="B2394" s="14" t="s">
        <v>166</v>
      </c>
      <c r="C2394" s="10"/>
      <c r="D2394" s="18">
        <v>39067.599999999999</v>
      </c>
      <c r="E2394" s="18">
        <v>34668.6</v>
      </c>
      <c r="F2394" s="18">
        <v>11985.6</v>
      </c>
      <c r="G2394" s="18">
        <v>9305.6</v>
      </c>
      <c r="H2394" s="18">
        <v>11245.6</v>
      </c>
      <c r="I2394" s="18">
        <v>10615.6</v>
      </c>
      <c r="J2394" s="18">
        <v>13921.6</v>
      </c>
      <c r="K2394" s="18">
        <v>11793.6</v>
      </c>
      <c r="L2394" s="18">
        <v>12015.6</v>
      </c>
      <c r="M2394" s="18">
        <v>12092.6</v>
      </c>
      <c r="N2394" t="str">
        <f t="shared" si="453"/>
        <v>n/a</v>
      </c>
      <c r="O2394" t="str">
        <f t="shared" si="454"/>
        <v>n/a</v>
      </c>
      <c r="P2394" t="str">
        <f t="shared" si="455"/>
        <v>n/a</v>
      </c>
      <c r="Q2394" t="str">
        <f t="shared" si="456"/>
        <v>n/a</v>
      </c>
      <c r="R2394" t="str">
        <f t="shared" si="457"/>
        <v>n/a</v>
      </c>
      <c r="S2394" t="str">
        <f t="shared" si="458"/>
        <v>n/a</v>
      </c>
      <c r="T2394" t="str">
        <f t="shared" si="459"/>
        <v>n/a</v>
      </c>
      <c r="U2394" t="str">
        <f t="shared" si="460"/>
        <v>n/a</v>
      </c>
      <c r="V2394" t="str">
        <f t="shared" si="461"/>
        <v>n/a</v>
      </c>
      <c r="W2394" t="str">
        <f t="shared" si="462"/>
        <v>n/a</v>
      </c>
    </row>
    <row r="2395" spans="1:23" x14ac:dyDescent="0.3">
      <c r="A2395">
        <f t="shared" si="452"/>
        <v>0</v>
      </c>
      <c r="B2395" s="14" t="s">
        <v>167</v>
      </c>
      <c r="C2395" s="10"/>
      <c r="D2395" s="18">
        <v>42798.6</v>
      </c>
      <c r="E2395" s="18">
        <v>37172.6</v>
      </c>
      <c r="F2395" s="18">
        <v>11508.6</v>
      </c>
      <c r="G2395" s="18">
        <v>10017.6</v>
      </c>
      <c r="H2395" s="18">
        <v>10184.6</v>
      </c>
      <c r="I2395" s="18">
        <v>10549.6</v>
      </c>
      <c r="J2395" s="18">
        <v>11539.6</v>
      </c>
      <c r="K2395" s="18">
        <v>10520.6</v>
      </c>
      <c r="L2395" s="18">
        <v>12437.6</v>
      </c>
      <c r="M2395" s="18">
        <v>14149.6</v>
      </c>
      <c r="N2395" t="str">
        <f t="shared" si="453"/>
        <v>n/a</v>
      </c>
      <c r="O2395" t="str">
        <f t="shared" si="454"/>
        <v>n/a</v>
      </c>
      <c r="P2395" t="str">
        <f t="shared" si="455"/>
        <v>n/a</v>
      </c>
      <c r="Q2395" t="str">
        <f t="shared" si="456"/>
        <v>n/a</v>
      </c>
      <c r="R2395" t="str">
        <f t="shared" si="457"/>
        <v>n/a</v>
      </c>
      <c r="S2395" t="str">
        <f t="shared" si="458"/>
        <v>n/a</v>
      </c>
      <c r="T2395" t="str">
        <f t="shared" si="459"/>
        <v>n/a</v>
      </c>
      <c r="U2395" t="str">
        <f t="shared" si="460"/>
        <v>n/a</v>
      </c>
      <c r="V2395" t="str">
        <f t="shared" si="461"/>
        <v>n/a</v>
      </c>
      <c r="W2395" t="str">
        <f t="shared" si="462"/>
        <v>n/a</v>
      </c>
    </row>
    <row r="2396" spans="1:23" x14ac:dyDescent="0.3">
      <c r="A2396">
        <f t="shared" si="452"/>
        <v>0</v>
      </c>
      <c r="B2396" s="14" t="s">
        <v>168</v>
      </c>
      <c r="C2396" s="10"/>
      <c r="D2396" s="18">
        <v>39563.599999999999</v>
      </c>
      <c r="E2396" s="18">
        <v>36764.6</v>
      </c>
      <c r="F2396" s="18">
        <v>13136.6</v>
      </c>
      <c r="G2396" s="18">
        <v>9638.6</v>
      </c>
      <c r="H2396" s="18">
        <v>13997.6</v>
      </c>
      <c r="I2396" s="18">
        <v>12071.6</v>
      </c>
      <c r="J2396" s="18">
        <v>13973.6</v>
      </c>
      <c r="K2396" s="18">
        <v>17071.599999999999</v>
      </c>
      <c r="L2396" s="18">
        <v>13374.6</v>
      </c>
      <c r="M2396" s="18">
        <v>11927.6</v>
      </c>
      <c r="N2396" t="str">
        <f t="shared" si="453"/>
        <v>n/a</v>
      </c>
      <c r="O2396" t="str">
        <f t="shared" si="454"/>
        <v>n/a</v>
      </c>
      <c r="P2396" t="str">
        <f t="shared" si="455"/>
        <v>n/a</v>
      </c>
      <c r="Q2396" t="str">
        <f t="shared" si="456"/>
        <v>n/a</v>
      </c>
      <c r="R2396" t="str">
        <f t="shared" si="457"/>
        <v>n/a</v>
      </c>
      <c r="S2396" t="str">
        <f t="shared" si="458"/>
        <v>n/a</v>
      </c>
      <c r="T2396" t="str">
        <f t="shared" si="459"/>
        <v>n/a</v>
      </c>
      <c r="U2396" t="str">
        <f t="shared" si="460"/>
        <v>n/a</v>
      </c>
      <c r="V2396" t="str">
        <f t="shared" si="461"/>
        <v>n/a</v>
      </c>
      <c r="W2396" t="str">
        <f t="shared" si="462"/>
        <v>n/a</v>
      </c>
    </row>
    <row r="2397" spans="1:23" x14ac:dyDescent="0.3">
      <c r="A2397">
        <f t="shared" si="452"/>
        <v>1</v>
      </c>
      <c r="B2397" s="14" t="s">
        <v>164</v>
      </c>
      <c r="C2397" s="10"/>
      <c r="D2397" s="18">
        <v>35399.5</v>
      </c>
      <c r="E2397" s="18">
        <v>33417.5</v>
      </c>
      <c r="F2397" s="18">
        <v>9229.5</v>
      </c>
      <c r="G2397" s="18">
        <v>8559.5</v>
      </c>
      <c r="H2397" s="18">
        <v>7709.5</v>
      </c>
      <c r="I2397" s="18">
        <v>7469.5</v>
      </c>
      <c r="J2397" s="18">
        <v>10015.5</v>
      </c>
      <c r="K2397" s="18">
        <v>11240.5</v>
      </c>
      <c r="L2397" s="18">
        <v>12359.5</v>
      </c>
      <c r="M2397" s="18">
        <v>10718.5</v>
      </c>
      <c r="N2397">
        <f t="shared" si="453"/>
        <v>40103.9</v>
      </c>
      <c r="O2397">
        <f t="shared" si="454"/>
        <v>35464.5</v>
      </c>
      <c r="P2397">
        <f t="shared" si="455"/>
        <v>11482.1</v>
      </c>
      <c r="Q2397">
        <f t="shared" si="456"/>
        <v>10620.7</v>
      </c>
      <c r="R2397">
        <f t="shared" si="457"/>
        <v>10327.1</v>
      </c>
      <c r="S2397">
        <f t="shared" si="458"/>
        <v>10629.1</v>
      </c>
      <c r="T2397">
        <f t="shared" si="459"/>
        <v>12945.1</v>
      </c>
      <c r="U2397">
        <f t="shared" si="460"/>
        <v>11460.5</v>
      </c>
      <c r="V2397">
        <f t="shared" si="461"/>
        <v>12055.5</v>
      </c>
      <c r="W2397">
        <f t="shared" si="462"/>
        <v>11622.3</v>
      </c>
    </row>
    <row r="2398" spans="1:23" x14ac:dyDescent="0.3">
      <c r="A2398">
        <f t="shared" si="452"/>
        <v>0</v>
      </c>
      <c r="B2398" s="14" t="s">
        <v>165</v>
      </c>
      <c r="C2398" s="10"/>
      <c r="D2398" s="18">
        <v>42859.5</v>
      </c>
      <c r="E2398" s="18">
        <v>36265.5</v>
      </c>
      <c r="F2398" s="18">
        <v>12542.5</v>
      </c>
      <c r="G2398" s="18">
        <v>12456.5</v>
      </c>
      <c r="H2398" s="18">
        <v>9773.5</v>
      </c>
      <c r="I2398" s="18">
        <v>10346.5</v>
      </c>
      <c r="J2398" s="18">
        <v>16011.5</v>
      </c>
      <c r="K2398" s="18">
        <v>9394.5</v>
      </c>
      <c r="L2398" s="18">
        <v>13143.5</v>
      </c>
      <c r="M2398" s="18">
        <v>12747.5</v>
      </c>
      <c r="N2398" t="str">
        <f t="shared" si="453"/>
        <v>n/a</v>
      </c>
      <c r="O2398" t="str">
        <f t="shared" si="454"/>
        <v>n/a</v>
      </c>
      <c r="P2398" t="str">
        <f t="shared" si="455"/>
        <v>n/a</v>
      </c>
      <c r="Q2398" t="str">
        <f t="shared" si="456"/>
        <v>n/a</v>
      </c>
      <c r="R2398" t="str">
        <f t="shared" si="457"/>
        <v>n/a</v>
      </c>
      <c r="S2398" t="str">
        <f t="shared" si="458"/>
        <v>n/a</v>
      </c>
      <c r="T2398" t="str">
        <f t="shared" si="459"/>
        <v>n/a</v>
      </c>
      <c r="U2398" t="str">
        <f t="shared" si="460"/>
        <v>n/a</v>
      </c>
      <c r="V2398" t="str">
        <f t="shared" si="461"/>
        <v>n/a</v>
      </c>
      <c r="W2398" t="str">
        <f t="shared" si="462"/>
        <v>n/a</v>
      </c>
    </row>
    <row r="2399" spans="1:23" x14ac:dyDescent="0.3">
      <c r="A2399">
        <f t="shared" si="452"/>
        <v>0</v>
      </c>
      <c r="B2399" s="14" t="s">
        <v>166</v>
      </c>
      <c r="C2399" s="10"/>
      <c r="D2399" s="18">
        <v>40206.5</v>
      </c>
      <c r="E2399" s="18">
        <v>35641.5</v>
      </c>
      <c r="F2399" s="18">
        <v>12254.5</v>
      </c>
      <c r="G2399" s="18">
        <v>11753.5</v>
      </c>
      <c r="H2399" s="18">
        <v>11006.5</v>
      </c>
      <c r="I2399" s="18">
        <v>10087.5</v>
      </c>
      <c r="J2399" s="18">
        <v>14953.5</v>
      </c>
      <c r="K2399" s="18">
        <v>10693.5</v>
      </c>
      <c r="L2399" s="18">
        <v>9605.5</v>
      </c>
      <c r="M2399" s="18">
        <v>9394.5</v>
      </c>
      <c r="N2399" t="str">
        <f t="shared" si="453"/>
        <v>n/a</v>
      </c>
      <c r="O2399" t="str">
        <f t="shared" si="454"/>
        <v>n/a</v>
      </c>
      <c r="P2399" t="str">
        <f t="shared" si="455"/>
        <v>n/a</v>
      </c>
      <c r="Q2399" t="str">
        <f t="shared" si="456"/>
        <v>n/a</v>
      </c>
      <c r="R2399" t="str">
        <f t="shared" si="457"/>
        <v>n/a</v>
      </c>
      <c r="S2399" t="str">
        <f t="shared" si="458"/>
        <v>n/a</v>
      </c>
      <c r="T2399" t="str">
        <f t="shared" si="459"/>
        <v>n/a</v>
      </c>
      <c r="U2399" t="str">
        <f t="shared" si="460"/>
        <v>n/a</v>
      </c>
      <c r="V2399" t="str">
        <f t="shared" si="461"/>
        <v>n/a</v>
      </c>
      <c r="W2399" t="str">
        <f t="shared" si="462"/>
        <v>n/a</v>
      </c>
    </row>
    <row r="2400" spans="1:23" x14ac:dyDescent="0.3">
      <c r="A2400">
        <f t="shared" si="452"/>
        <v>0</v>
      </c>
      <c r="B2400" s="14" t="s">
        <v>167</v>
      </c>
      <c r="C2400" s="10"/>
      <c r="D2400" s="18">
        <v>42525.5</v>
      </c>
      <c r="E2400" s="18">
        <v>36878.5</v>
      </c>
      <c r="F2400" s="18">
        <v>10849.5</v>
      </c>
      <c r="G2400" s="18">
        <v>10380.5</v>
      </c>
      <c r="H2400" s="18">
        <v>10876.5</v>
      </c>
      <c r="I2400" s="18">
        <v>11275.5</v>
      </c>
      <c r="J2400" s="18">
        <v>10800.5</v>
      </c>
      <c r="K2400" s="18">
        <v>8835.5</v>
      </c>
      <c r="L2400" s="18">
        <v>11388.5</v>
      </c>
      <c r="M2400" s="18">
        <v>15591.5</v>
      </c>
      <c r="N2400" t="str">
        <f t="shared" si="453"/>
        <v>n/a</v>
      </c>
      <c r="O2400" t="str">
        <f t="shared" si="454"/>
        <v>n/a</v>
      </c>
      <c r="P2400" t="str">
        <f t="shared" si="455"/>
        <v>n/a</v>
      </c>
      <c r="Q2400" t="str">
        <f t="shared" si="456"/>
        <v>n/a</v>
      </c>
      <c r="R2400" t="str">
        <f t="shared" si="457"/>
        <v>n/a</v>
      </c>
      <c r="S2400" t="str">
        <f t="shared" si="458"/>
        <v>n/a</v>
      </c>
      <c r="T2400" t="str">
        <f t="shared" si="459"/>
        <v>n/a</v>
      </c>
      <c r="U2400" t="str">
        <f t="shared" si="460"/>
        <v>n/a</v>
      </c>
      <c r="V2400" t="str">
        <f t="shared" si="461"/>
        <v>n/a</v>
      </c>
      <c r="W2400" t="str">
        <f t="shared" si="462"/>
        <v>n/a</v>
      </c>
    </row>
    <row r="2401" spans="1:23" x14ac:dyDescent="0.3">
      <c r="A2401">
        <f t="shared" si="452"/>
        <v>0</v>
      </c>
      <c r="B2401" s="14" t="s">
        <v>168</v>
      </c>
      <c r="C2401" s="10"/>
      <c r="D2401" s="18">
        <v>39528.5</v>
      </c>
      <c r="E2401" s="18">
        <v>35119.5</v>
      </c>
      <c r="F2401" s="18">
        <v>12534.5</v>
      </c>
      <c r="G2401" s="18">
        <v>9953.5</v>
      </c>
      <c r="H2401" s="18">
        <v>12269.5</v>
      </c>
      <c r="I2401" s="18">
        <v>13966.5</v>
      </c>
      <c r="J2401" s="18">
        <v>12944.5</v>
      </c>
      <c r="K2401" s="18">
        <v>17138.5</v>
      </c>
      <c r="L2401" s="18">
        <v>13780.5</v>
      </c>
      <c r="M2401" s="18">
        <v>9659.5</v>
      </c>
      <c r="N2401" t="str">
        <f t="shared" si="453"/>
        <v>n/a</v>
      </c>
      <c r="O2401" t="str">
        <f t="shared" si="454"/>
        <v>n/a</v>
      </c>
      <c r="P2401" t="str">
        <f t="shared" si="455"/>
        <v>n/a</v>
      </c>
      <c r="Q2401" t="str">
        <f t="shared" si="456"/>
        <v>n/a</v>
      </c>
      <c r="R2401" t="str">
        <f t="shared" si="457"/>
        <v>n/a</v>
      </c>
      <c r="S2401" t="str">
        <f t="shared" si="458"/>
        <v>n/a</v>
      </c>
      <c r="T2401" t="str">
        <f t="shared" si="459"/>
        <v>n/a</v>
      </c>
      <c r="U2401" t="str">
        <f t="shared" si="460"/>
        <v>n/a</v>
      </c>
      <c r="V2401" t="str">
        <f t="shared" si="461"/>
        <v>n/a</v>
      </c>
      <c r="W2401" t="str">
        <f t="shared" si="462"/>
        <v>n/a</v>
      </c>
    </row>
    <row r="2402" spans="1:23" x14ac:dyDescent="0.3">
      <c r="A2402">
        <f t="shared" ref="A2402:A2465" si="463">IF(B2402="C",1,0)</f>
        <v>1</v>
      </c>
      <c r="B2402" s="14" t="s">
        <v>164</v>
      </c>
      <c r="C2402" s="10"/>
      <c r="D2402" s="18">
        <v>36737.5</v>
      </c>
      <c r="E2402" s="18">
        <v>35035.5</v>
      </c>
      <c r="F2402" s="18">
        <v>12131.5</v>
      </c>
      <c r="G2402" s="18">
        <v>10086.5</v>
      </c>
      <c r="H2402" s="18">
        <v>8520.5</v>
      </c>
      <c r="I2402" s="18">
        <v>11310.5</v>
      </c>
      <c r="J2402" s="18">
        <v>11209.5</v>
      </c>
      <c r="K2402" s="18">
        <v>12027.5</v>
      </c>
      <c r="L2402" s="18">
        <v>15030.5</v>
      </c>
      <c r="M2402" s="18">
        <v>10137.5</v>
      </c>
      <c r="N2402">
        <f t="shared" si="453"/>
        <v>40501.9</v>
      </c>
      <c r="O2402">
        <f t="shared" si="454"/>
        <v>37086.300000000003</v>
      </c>
      <c r="P2402">
        <f t="shared" si="455"/>
        <v>11751.9</v>
      </c>
      <c r="Q2402">
        <f t="shared" si="456"/>
        <v>10976.3</v>
      </c>
      <c r="R2402">
        <f t="shared" si="457"/>
        <v>10498.3</v>
      </c>
      <c r="S2402">
        <f t="shared" si="458"/>
        <v>11479.5</v>
      </c>
      <c r="T2402">
        <f t="shared" si="459"/>
        <v>13183.5</v>
      </c>
      <c r="U2402">
        <f t="shared" si="460"/>
        <v>12156.7</v>
      </c>
      <c r="V2402">
        <f t="shared" si="461"/>
        <v>12684.5</v>
      </c>
      <c r="W2402">
        <f t="shared" si="462"/>
        <v>11660.3</v>
      </c>
    </row>
    <row r="2403" spans="1:23" x14ac:dyDescent="0.3">
      <c r="A2403">
        <f t="shared" si="463"/>
        <v>0</v>
      </c>
      <c r="B2403" s="14" t="s">
        <v>165</v>
      </c>
      <c r="C2403" s="10"/>
      <c r="D2403" s="18">
        <v>40829.5</v>
      </c>
      <c r="E2403" s="18">
        <v>38183.5</v>
      </c>
      <c r="F2403" s="18">
        <v>12789.5</v>
      </c>
      <c r="G2403" s="18">
        <v>11303.5</v>
      </c>
      <c r="H2403" s="18">
        <v>9988.5</v>
      </c>
      <c r="I2403" s="18">
        <v>11592.5</v>
      </c>
      <c r="J2403" s="18">
        <v>16274.5</v>
      </c>
      <c r="K2403" s="18">
        <v>9734.5</v>
      </c>
      <c r="L2403" s="18">
        <v>11420.5</v>
      </c>
      <c r="M2403" s="18">
        <v>12123.5</v>
      </c>
      <c r="N2403" t="str">
        <f t="shared" si="453"/>
        <v>n/a</v>
      </c>
      <c r="O2403" t="str">
        <f t="shared" si="454"/>
        <v>n/a</v>
      </c>
      <c r="P2403" t="str">
        <f t="shared" si="455"/>
        <v>n/a</v>
      </c>
      <c r="Q2403" t="str">
        <f t="shared" si="456"/>
        <v>n/a</v>
      </c>
      <c r="R2403" t="str">
        <f t="shared" si="457"/>
        <v>n/a</v>
      </c>
      <c r="S2403" t="str">
        <f t="shared" si="458"/>
        <v>n/a</v>
      </c>
      <c r="T2403" t="str">
        <f t="shared" si="459"/>
        <v>n/a</v>
      </c>
      <c r="U2403" t="str">
        <f t="shared" si="460"/>
        <v>n/a</v>
      </c>
      <c r="V2403" t="str">
        <f t="shared" si="461"/>
        <v>n/a</v>
      </c>
      <c r="W2403" t="str">
        <f t="shared" si="462"/>
        <v>n/a</v>
      </c>
    </row>
    <row r="2404" spans="1:23" x14ac:dyDescent="0.3">
      <c r="A2404">
        <f t="shared" si="463"/>
        <v>0</v>
      </c>
      <c r="B2404" s="14" t="s">
        <v>166</v>
      </c>
      <c r="C2404" s="10"/>
      <c r="D2404" s="18">
        <v>39481.5</v>
      </c>
      <c r="E2404" s="18">
        <v>37907.5</v>
      </c>
      <c r="F2404" s="18">
        <v>11816.5</v>
      </c>
      <c r="G2404" s="18">
        <v>12453.5</v>
      </c>
      <c r="H2404" s="18">
        <v>10313.5</v>
      </c>
      <c r="I2404" s="18">
        <v>11123.5</v>
      </c>
      <c r="J2404" s="18">
        <v>11645.5</v>
      </c>
      <c r="K2404" s="18">
        <v>10351.5</v>
      </c>
      <c r="L2404" s="18">
        <v>10818.5</v>
      </c>
      <c r="M2404" s="18">
        <v>10539.5</v>
      </c>
      <c r="N2404" t="str">
        <f t="shared" si="453"/>
        <v>n/a</v>
      </c>
      <c r="O2404" t="str">
        <f t="shared" si="454"/>
        <v>n/a</v>
      </c>
      <c r="P2404" t="str">
        <f t="shared" si="455"/>
        <v>n/a</v>
      </c>
      <c r="Q2404" t="str">
        <f t="shared" si="456"/>
        <v>n/a</v>
      </c>
      <c r="R2404" t="str">
        <f t="shared" si="457"/>
        <v>n/a</v>
      </c>
      <c r="S2404" t="str">
        <f t="shared" si="458"/>
        <v>n/a</v>
      </c>
      <c r="T2404" t="str">
        <f t="shared" si="459"/>
        <v>n/a</v>
      </c>
      <c r="U2404" t="str">
        <f t="shared" si="460"/>
        <v>n/a</v>
      </c>
      <c r="V2404" t="str">
        <f t="shared" si="461"/>
        <v>n/a</v>
      </c>
      <c r="W2404" t="str">
        <f t="shared" si="462"/>
        <v>n/a</v>
      </c>
    </row>
    <row r="2405" spans="1:23" x14ac:dyDescent="0.3">
      <c r="A2405">
        <f t="shared" si="463"/>
        <v>0</v>
      </c>
      <c r="B2405" s="14" t="s">
        <v>167</v>
      </c>
      <c r="C2405" s="10"/>
      <c r="D2405" s="18">
        <v>42711.5</v>
      </c>
      <c r="E2405" s="18">
        <v>37899.5</v>
      </c>
      <c r="F2405" s="18">
        <v>10429.5</v>
      </c>
      <c r="G2405" s="18">
        <v>10147.5</v>
      </c>
      <c r="H2405" s="18">
        <v>9537.5</v>
      </c>
      <c r="I2405" s="18">
        <v>10513.5</v>
      </c>
      <c r="J2405" s="18">
        <v>11445.5</v>
      </c>
      <c r="K2405" s="18">
        <v>11693.5</v>
      </c>
      <c r="L2405" s="18">
        <v>12363.5</v>
      </c>
      <c r="M2405" s="18">
        <v>14260.5</v>
      </c>
      <c r="N2405" t="str">
        <f t="shared" si="453"/>
        <v>n/a</v>
      </c>
      <c r="O2405" t="str">
        <f t="shared" si="454"/>
        <v>n/a</v>
      </c>
      <c r="P2405" t="str">
        <f t="shared" si="455"/>
        <v>n/a</v>
      </c>
      <c r="Q2405" t="str">
        <f t="shared" si="456"/>
        <v>n/a</v>
      </c>
      <c r="R2405" t="str">
        <f t="shared" si="457"/>
        <v>n/a</v>
      </c>
      <c r="S2405" t="str">
        <f t="shared" si="458"/>
        <v>n/a</v>
      </c>
      <c r="T2405" t="str">
        <f t="shared" si="459"/>
        <v>n/a</v>
      </c>
      <c r="U2405" t="str">
        <f t="shared" si="460"/>
        <v>n/a</v>
      </c>
      <c r="V2405" t="str">
        <f t="shared" si="461"/>
        <v>n/a</v>
      </c>
      <c r="W2405" t="str">
        <f t="shared" si="462"/>
        <v>n/a</v>
      </c>
    </row>
    <row r="2406" spans="1:23" x14ac:dyDescent="0.3">
      <c r="A2406">
        <f t="shared" si="463"/>
        <v>0</v>
      </c>
      <c r="B2406" s="14" t="s">
        <v>168</v>
      </c>
      <c r="C2406" s="10"/>
      <c r="D2406" s="18">
        <v>42749.5</v>
      </c>
      <c r="E2406" s="18">
        <v>36405.5</v>
      </c>
      <c r="F2406" s="18">
        <v>11592.5</v>
      </c>
      <c r="G2406" s="18">
        <v>10890.5</v>
      </c>
      <c r="H2406" s="18">
        <v>14131.5</v>
      </c>
      <c r="I2406" s="18">
        <v>12857.5</v>
      </c>
      <c r="J2406" s="18">
        <v>15342.5</v>
      </c>
      <c r="K2406" s="18">
        <v>16976.5</v>
      </c>
      <c r="L2406" s="18">
        <v>13789.5</v>
      </c>
      <c r="M2406" s="18">
        <v>11240.5</v>
      </c>
      <c r="N2406" t="str">
        <f t="shared" si="453"/>
        <v>n/a</v>
      </c>
      <c r="O2406" t="str">
        <f t="shared" si="454"/>
        <v>n/a</v>
      </c>
      <c r="P2406" t="str">
        <f t="shared" si="455"/>
        <v>n/a</v>
      </c>
      <c r="Q2406" t="str">
        <f t="shared" si="456"/>
        <v>n/a</v>
      </c>
      <c r="R2406" t="str">
        <f t="shared" si="457"/>
        <v>n/a</v>
      </c>
      <c r="S2406" t="str">
        <f t="shared" si="458"/>
        <v>n/a</v>
      </c>
      <c r="T2406" t="str">
        <f t="shared" si="459"/>
        <v>n/a</v>
      </c>
      <c r="U2406" t="str">
        <f t="shared" si="460"/>
        <v>n/a</v>
      </c>
      <c r="V2406" t="str">
        <f t="shared" si="461"/>
        <v>n/a</v>
      </c>
      <c r="W2406" t="str">
        <f t="shared" si="462"/>
        <v>n/a</v>
      </c>
    </row>
    <row r="2407" spans="1:23" x14ac:dyDescent="0.3">
      <c r="A2407">
        <f t="shared" si="463"/>
        <v>1</v>
      </c>
      <c r="B2407" s="14" t="s">
        <v>164</v>
      </c>
      <c r="C2407" s="10"/>
      <c r="D2407" s="18">
        <v>35007.599999999999</v>
      </c>
      <c r="E2407" s="18">
        <v>34357.599999999999</v>
      </c>
      <c r="F2407" s="18">
        <v>11877.6</v>
      </c>
      <c r="G2407" s="18">
        <v>10279.6</v>
      </c>
      <c r="H2407" s="18">
        <v>9119.6</v>
      </c>
      <c r="I2407" s="18">
        <v>10579.6</v>
      </c>
      <c r="J2407" s="18">
        <v>12121.6</v>
      </c>
      <c r="K2407" s="18">
        <v>11413.6</v>
      </c>
      <c r="L2407" s="18">
        <v>16288.6</v>
      </c>
      <c r="M2407" s="18">
        <v>10487.6</v>
      </c>
      <c r="N2407">
        <f t="shared" si="453"/>
        <v>40547</v>
      </c>
      <c r="O2407">
        <f t="shared" si="454"/>
        <v>35584</v>
      </c>
      <c r="P2407">
        <f t="shared" si="455"/>
        <v>12294.6</v>
      </c>
      <c r="Q2407">
        <f t="shared" si="456"/>
        <v>11169.2</v>
      </c>
      <c r="R2407">
        <f t="shared" si="457"/>
        <v>11772.8</v>
      </c>
      <c r="S2407">
        <f t="shared" si="458"/>
        <v>12189</v>
      </c>
      <c r="T2407">
        <f t="shared" si="459"/>
        <v>14396.4</v>
      </c>
      <c r="U2407">
        <f t="shared" si="460"/>
        <v>12132.8</v>
      </c>
      <c r="V2407">
        <f t="shared" si="461"/>
        <v>12797.6</v>
      </c>
      <c r="W2407">
        <f t="shared" si="462"/>
        <v>11652.2</v>
      </c>
    </row>
    <row r="2408" spans="1:23" x14ac:dyDescent="0.3">
      <c r="A2408">
        <f t="shared" si="463"/>
        <v>0</v>
      </c>
      <c r="B2408" s="14" t="s">
        <v>165</v>
      </c>
      <c r="C2408" s="10"/>
      <c r="D2408" s="18">
        <v>42825.599999999999</v>
      </c>
      <c r="E2408" s="18">
        <v>37108.6</v>
      </c>
      <c r="F2408" s="18">
        <v>12583.6</v>
      </c>
      <c r="G2408" s="18">
        <v>10618.6</v>
      </c>
      <c r="H2408" s="18">
        <v>13076.6</v>
      </c>
      <c r="I2408" s="18">
        <v>14722.6</v>
      </c>
      <c r="J2408" s="18">
        <v>16369.6</v>
      </c>
      <c r="K2408" s="18">
        <v>10397.6</v>
      </c>
      <c r="L2408" s="18">
        <v>11622.6</v>
      </c>
      <c r="M2408" s="18">
        <v>10677.6</v>
      </c>
      <c r="N2408" t="str">
        <f t="shared" si="453"/>
        <v>n/a</v>
      </c>
      <c r="O2408" t="str">
        <f t="shared" si="454"/>
        <v>n/a</v>
      </c>
      <c r="P2408" t="str">
        <f t="shared" si="455"/>
        <v>n/a</v>
      </c>
      <c r="Q2408" t="str">
        <f t="shared" si="456"/>
        <v>n/a</v>
      </c>
      <c r="R2408" t="str">
        <f t="shared" si="457"/>
        <v>n/a</v>
      </c>
      <c r="S2408" t="str">
        <f t="shared" si="458"/>
        <v>n/a</v>
      </c>
      <c r="T2408" t="str">
        <f t="shared" si="459"/>
        <v>n/a</v>
      </c>
      <c r="U2408" t="str">
        <f t="shared" si="460"/>
        <v>n/a</v>
      </c>
      <c r="V2408" t="str">
        <f t="shared" si="461"/>
        <v>n/a</v>
      </c>
      <c r="W2408" t="str">
        <f t="shared" si="462"/>
        <v>n/a</v>
      </c>
    </row>
    <row r="2409" spans="1:23" x14ac:dyDescent="0.3">
      <c r="A2409">
        <f t="shared" si="463"/>
        <v>0</v>
      </c>
      <c r="B2409" s="14" t="s">
        <v>166</v>
      </c>
      <c r="C2409" s="10"/>
      <c r="D2409" s="18">
        <v>40300.6</v>
      </c>
      <c r="E2409" s="18">
        <v>35630.6</v>
      </c>
      <c r="F2409" s="18">
        <v>12363.6</v>
      </c>
      <c r="G2409" s="18">
        <v>12902.6</v>
      </c>
      <c r="H2409" s="18">
        <v>10656.6</v>
      </c>
      <c r="I2409" s="18">
        <v>10860.6</v>
      </c>
      <c r="J2409" s="18">
        <v>16245.6</v>
      </c>
      <c r="K2409" s="18">
        <v>10761.6</v>
      </c>
      <c r="L2409" s="18">
        <v>10604.6</v>
      </c>
      <c r="M2409" s="18">
        <v>9945.6</v>
      </c>
      <c r="N2409" t="str">
        <f t="shared" si="453"/>
        <v>n/a</v>
      </c>
      <c r="O2409" t="str">
        <f t="shared" si="454"/>
        <v>n/a</v>
      </c>
      <c r="P2409" t="str">
        <f t="shared" si="455"/>
        <v>n/a</v>
      </c>
      <c r="Q2409" t="str">
        <f t="shared" si="456"/>
        <v>n/a</v>
      </c>
      <c r="R2409" t="str">
        <f t="shared" si="457"/>
        <v>n/a</v>
      </c>
      <c r="S2409" t="str">
        <f t="shared" si="458"/>
        <v>n/a</v>
      </c>
      <c r="T2409" t="str">
        <f t="shared" si="459"/>
        <v>n/a</v>
      </c>
      <c r="U2409" t="str">
        <f t="shared" si="460"/>
        <v>n/a</v>
      </c>
      <c r="V2409" t="str">
        <f t="shared" si="461"/>
        <v>n/a</v>
      </c>
      <c r="W2409" t="str">
        <f t="shared" si="462"/>
        <v>n/a</v>
      </c>
    </row>
    <row r="2410" spans="1:23" x14ac:dyDescent="0.3">
      <c r="A2410">
        <f t="shared" si="463"/>
        <v>0</v>
      </c>
      <c r="B2410" s="14" t="s">
        <v>167</v>
      </c>
      <c r="C2410" s="10"/>
      <c r="D2410" s="18">
        <v>40744.6</v>
      </c>
      <c r="E2410" s="18">
        <v>34128.6</v>
      </c>
      <c r="F2410" s="18">
        <v>12373.6</v>
      </c>
      <c r="G2410" s="18">
        <v>10856.6</v>
      </c>
      <c r="H2410" s="18">
        <v>11426.6</v>
      </c>
      <c r="I2410" s="18">
        <v>11828.6</v>
      </c>
      <c r="J2410" s="18">
        <v>12194.6</v>
      </c>
      <c r="K2410" s="18">
        <v>11287.6</v>
      </c>
      <c r="L2410" s="18">
        <v>11923.6</v>
      </c>
      <c r="M2410" s="18">
        <v>15136.6</v>
      </c>
      <c r="N2410" t="str">
        <f t="shared" si="453"/>
        <v>n/a</v>
      </c>
      <c r="O2410" t="str">
        <f t="shared" si="454"/>
        <v>n/a</v>
      </c>
      <c r="P2410" t="str">
        <f t="shared" si="455"/>
        <v>n/a</v>
      </c>
      <c r="Q2410" t="str">
        <f t="shared" si="456"/>
        <v>n/a</v>
      </c>
      <c r="R2410" t="str">
        <f t="shared" si="457"/>
        <v>n/a</v>
      </c>
      <c r="S2410" t="str">
        <f t="shared" si="458"/>
        <v>n/a</v>
      </c>
      <c r="T2410" t="str">
        <f t="shared" si="459"/>
        <v>n/a</v>
      </c>
      <c r="U2410" t="str">
        <f t="shared" si="460"/>
        <v>n/a</v>
      </c>
      <c r="V2410" t="str">
        <f t="shared" si="461"/>
        <v>n/a</v>
      </c>
      <c r="W2410" t="str">
        <f t="shared" si="462"/>
        <v>n/a</v>
      </c>
    </row>
    <row r="2411" spans="1:23" x14ac:dyDescent="0.3">
      <c r="A2411">
        <f t="shared" si="463"/>
        <v>0</v>
      </c>
      <c r="B2411" s="14" t="s">
        <v>168</v>
      </c>
      <c r="C2411" s="10"/>
      <c r="D2411" s="18">
        <v>43856.6</v>
      </c>
      <c r="E2411" s="18">
        <v>36694.6</v>
      </c>
      <c r="F2411" s="18">
        <v>12274.6</v>
      </c>
      <c r="G2411" s="18">
        <v>11188.6</v>
      </c>
      <c r="H2411" s="18">
        <v>14584.6</v>
      </c>
      <c r="I2411" s="18">
        <v>12953.6</v>
      </c>
      <c r="J2411" s="18">
        <v>15050.6</v>
      </c>
      <c r="K2411" s="18">
        <v>16803.599999999999</v>
      </c>
      <c r="L2411" s="18">
        <v>13548.6</v>
      </c>
      <c r="M2411" s="18">
        <v>12013.6</v>
      </c>
      <c r="N2411" t="str">
        <f t="shared" si="453"/>
        <v>n/a</v>
      </c>
      <c r="O2411" t="str">
        <f t="shared" si="454"/>
        <v>n/a</v>
      </c>
      <c r="P2411" t="str">
        <f t="shared" si="455"/>
        <v>n/a</v>
      </c>
      <c r="Q2411" t="str">
        <f t="shared" si="456"/>
        <v>n/a</v>
      </c>
      <c r="R2411" t="str">
        <f t="shared" si="457"/>
        <v>n/a</v>
      </c>
      <c r="S2411" t="str">
        <f t="shared" si="458"/>
        <v>n/a</v>
      </c>
      <c r="T2411" t="str">
        <f t="shared" si="459"/>
        <v>n/a</v>
      </c>
      <c r="U2411" t="str">
        <f t="shared" si="460"/>
        <v>n/a</v>
      </c>
      <c r="V2411" t="str">
        <f t="shared" si="461"/>
        <v>n/a</v>
      </c>
      <c r="W2411" t="str">
        <f t="shared" si="462"/>
        <v>n/a</v>
      </c>
    </row>
    <row r="2412" spans="1:23" x14ac:dyDescent="0.3">
      <c r="A2412">
        <f t="shared" si="463"/>
        <v>1</v>
      </c>
      <c r="B2412" s="14" t="s">
        <v>164</v>
      </c>
      <c r="C2412" s="10"/>
      <c r="D2412" s="18">
        <v>36494.5</v>
      </c>
      <c r="E2412" s="18">
        <v>32417.5</v>
      </c>
      <c r="F2412" s="18">
        <v>12689.5</v>
      </c>
      <c r="G2412" s="18">
        <v>9421.5</v>
      </c>
      <c r="H2412" s="18">
        <v>10288.5</v>
      </c>
      <c r="I2412" s="18">
        <v>10080.5</v>
      </c>
      <c r="J2412" s="18">
        <v>10857.5</v>
      </c>
      <c r="K2412" s="18">
        <v>12166.5</v>
      </c>
      <c r="L2412" s="18">
        <v>14584.5</v>
      </c>
      <c r="M2412" s="18">
        <v>11533.5</v>
      </c>
      <c r="N2412">
        <f t="shared" si="453"/>
        <v>40797.9</v>
      </c>
      <c r="O2412">
        <f t="shared" si="454"/>
        <v>35030.5</v>
      </c>
      <c r="P2412">
        <f t="shared" si="455"/>
        <v>12452.3</v>
      </c>
      <c r="Q2412">
        <f t="shared" si="456"/>
        <v>10753.9</v>
      </c>
      <c r="R2412">
        <f t="shared" si="457"/>
        <v>11549.7</v>
      </c>
      <c r="S2412">
        <f t="shared" si="458"/>
        <v>11498.3</v>
      </c>
      <c r="T2412">
        <f t="shared" si="459"/>
        <v>13566.7</v>
      </c>
      <c r="U2412">
        <f t="shared" si="460"/>
        <v>12346.7</v>
      </c>
      <c r="V2412">
        <f t="shared" si="461"/>
        <v>11910.9</v>
      </c>
      <c r="W2412">
        <f t="shared" si="462"/>
        <v>11744.1</v>
      </c>
    </row>
    <row r="2413" spans="1:23" x14ac:dyDescent="0.3">
      <c r="A2413">
        <f t="shared" si="463"/>
        <v>0</v>
      </c>
      <c r="B2413" s="14" t="s">
        <v>165</v>
      </c>
      <c r="C2413" s="10"/>
      <c r="D2413" s="18">
        <v>40944.5</v>
      </c>
      <c r="E2413" s="18">
        <v>35807.5</v>
      </c>
      <c r="F2413" s="18">
        <v>11593.5</v>
      </c>
      <c r="G2413" s="18">
        <v>9710.5</v>
      </c>
      <c r="H2413" s="18">
        <v>10430.5</v>
      </c>
      <c r="I2413" s="18">
        <v>11028.5</v>
      </c>
      <c r="J2413" s="18">
        <v>16175.5</v>
      </c>
      <c r="K2413" s="18">
        <v>10659.5</v>
      </c>
      <c r="L2413" s="18">
        <v>10890.5</v>
      </c>
      <c r="M2413" s="18">
        <v>12454.5</v>
      </c>
      <c r="N2413" t="str">
        <f t="shared" si="453"/>
        <v>n/a</v>
      </c>
      <c r="O2413" t="str">
        <f t="shared" si="454"/>
        <v>n/a</v>
      </c>
      <c r="P2413" t="str">
        <f t="shared" si="455"/>
        <v>n/a</v>
      </c>
      <c r="Q2413" t="str">
        <f t="shared" si="456"/>
        <v>n/a</v>
      </c>
      <c r="R2413" t="str">
        <f t="shared" si="457"/>
        <v>n/a</v>
      </c>
      <c r="S2413" t="str">
        <f t="shared" si="458"/>
        <v>n/a</v>
      </c>
      <c r="T2413" t="str">
        <f t="shared" si="459"/>
        <v>n/a</v>
      </c>
      <c r="U2413" t="str">
        <f t="shared" si="460"/>
        <v>n/a</v>
      </c>
      <c r="V2413" t="str">
        <f t="shared" si="461"/>
        <v>n/a</v>
      </c>
      <c r="W2413" t="str">
        <f t="shared" si="462"/>
        <v>n/a</v>
      </c>
    </row>
    <row r="2414" spans="1:23" x14ac:dyDescent="0.3">
      <c r="A2414">
        <f t="shared" si="463"/>
        <v>0</v>
      </c>
      <c r="B2414" s="14" t="s">
        <v>166</v>
      </c>
      <c r="C2414" s="10"/>
      <c r="D2414" s="18">
        <v>43126.5</v>
      </c>
      <c r="E2414" s="18">
        <v>34788.5</v>
      </c>
      <c r="F2414" s="18">
        <v>12327.5</v>
      </c>
      <c r="G2414" s="18">
        <v>12050.5</v>
      </c>
      <c r="H2414" s="18">
        <v>12134.5</v>
      </c>
      <c r="I2414" s="18">
        <v>13261.5</v>
      </c>
      <c r="J2414" s="18">
        <v>14944.5</v>
      </c>
      <c r="K2414" s="18">
        <v>10494.5</v>
      </c>
      <c r="L2414" s="18">
        <v>8780.5</v>
      </c>
      <c r="M2414" s="18">
        <v>10946.5</v>
      </c>
      <c r="N2414" t="str">
        <f t="shared" si="453"/>
        <v>n/a</v>
      </c>
      <c r="O2414" t="str">
        <f t="shared" si="454"/>
        <v>n/a</v>
      </c>
      <c r="P2414" t="str">
        <f t="shared" si="455"/>
        <v>n/a</v>
      </c>
      <c r="Q2414" t="str">
        <f t="shared" si="456"/>
        <v>n/a</v>
      </c>
      <c r="R2414" t="str">
        <f t="shared" si="457"/>
        <v>n/a</v>
      </c>
      <c r="S2414" t="str">
        <f t="shared" si="458"/>
        <v>n/a</v>
      </c>
      <c r="T2414" t="str">
        <f t="shared" si="459"/>
        <v>n/a</v>
      </c>
      <c r="U2414" t="str">
        <f t="shared" si="460"/>
        <v>n/a</v>
      </c>
      <c r="V2414" t="str">
        <f t="shared" si="461"/>
        <v>n/a</v>
      </c>
      <c r="W2414" t="str">
        <f t="shared" si="462"/>
        <v>n/a</v>
      </c>
    </row>
    <row r="2415" spans="1:23" x14ac:dyDescent="0.3">
      <c r="A2415">
        <f t="shared" si="463"/>
        <v>0</v>
      </c>
      <c r="B2415" s="14" t="s">
        <v>167</v>
      </c>
      <c r="C2415" s="10"/>
      <c r="D2415" s="18">
        <v>42693.5</v>
      </c>
      <c r="E2415" s="18">
        <v>36432.5</v>
      </c>
      <c r="F2415" s="18">
        <v>11178.5</v>
      </c>
      <c r="G2415" s="18">
        <v>11415.5</v>
      </c>
      <c r="H2415" s="18">
        <v>12710.5</v>
      </c>
      <c r="I2415" s="18">
        <v>11412.5</v>
      </c>
      <c r="J2415" s="18">
        <v>12305.5</v>
      </c>
      <c r="K2415" s="18">
        <v>10952.5</v>
      </c>
      <c r="L2415" s="18">
        <v>12312.5</v>
      </c>
      <c r="M2415" s="18">
        <v>13608.5</v>
      </c>
      <c r="N2415" t="str">
        <f t="shared" si="453"/>
        <v>n/a</v>
      </c>
      <c r="O2415" t="str">
        <f t="shared" si="454"/>
        <v>n/a</v>
      </c>
      <c r="P2415" t="str">
        <f t="shared" si="455"/>
        <v>n/a</v>
      </c>
      <c r="Q2415" t="str">
        <f t="shared" si="456"/>
        <v>n/a</v>
      </c>
      <c r="R2415" t="str">
        <f t="shared" si="457"/>
        <v>n/a</v>
      </c>
      <c r="S2415" t="str">
        <f t="shared" si="458"/>
        <v>n/a</v>
      </c>
      <c r="T2415" t="str">
        <f t="shared" si="459"/>
        <v>n/a</v>
      </c>
      <c r="U2415" t="str">
        <f t="shared" si="460"/>
        <v>n/a</v>
      </c>
      <c r="V2415" t="str">
        <f t="shared" si="461"/>
        <v>n/a</v>
      </c>
      <c r="W2415" t="str">
        <f t="shared" si="462"/>
        <v>n/a</v>
      </c>
    </row>
    <row r="2416" spans="1:23" x14ac:dyDescent="0.3">
      <c r="A2416">
        <f t="shared" si="463"/>
        <v>0</v>
      </c>
      <c r="B2416" s="14" t="s">
        <v>168</v>
      </c>
      <c r="C2416" s="10"/>
      <c r="D2416" s="18">
        <v>40730.5</v>
      </c>
      <c r="E2416" s="18">
        <v>35706.5</v>
      </c>
      <c r="F2416" s="18">
        <v>14472.5</v>
      </c>
      <c r="G2416" s="18">
        <v>11171.5</v>
      </c>
      <c r="H2416" s="18">
        <v>12184.5</v>
      </c>
      <c r="I2416" s="18">
        <v>11708.5</v>
      </c>
      <c r="J2416" s="18">
        <v>13550.5</v>
      </c>
      <c r="K2416" s="18">
        <v>17460.5</v>
      </c>
      <c r="L2416" s="18">
        <v>12986.5</v>
      </c>
      <c r="M2416" s="18">
        <v>10177.5</v>
      </c>
      <c r="N2416" t="str">
        <f t="shared" si="453"/>
        <v>n/a</v>
      </c>
      <c r="O2416" t="str">
        <f t="shared" si="454"/>
        <v>n/a</v>
      </c>
      <c r="P2416" t="str">
        <f t="shared" si="455"/>
        <v>n/a</v>
      </c>
      <c r="Q2416" t="str">
        <f t="shared" si="456"/>
        <v>n/a</v>
      </c>
      <c r="R2416" t="str">
        <f t="shared" si="457"/>
        <v>n/a</v>
      </c>
      <c r="S2416" t="str">
        <f t="shared" si="458"/>
        <v>n/a</v>
      </c>
      <c r="T2416" t="str">
        <f t="shared" si="459"/>
        <v>n/a</v>
      </c>
      <c r="U2416" t="str">
        <f t="shared" si="460"/>
        <v>n/a</v>
      </c>
      <c r="V2416" t="str">
        <f t="shared" si="461"/>
        <v>n/a</v>
      </c>
      <c r="W2416" t="str">
        <f t="shared" si="462"/>
        <v>n/a</v>
      </c>
    </row>
    <row r="2417" spans="1:23" x14ac:dyDescent="0.3">
      <c r="A2417">
        <f t="shared" si="463"/>
        <v>1</v>
      </c>
      <c r="B2417" s="14" t="s">
        <v>164</v>
      </c>
      <c r="C2417" s="10"/>
      <c r="D2417" s="18">
        <v>36804.199999999997</v>
      </c>
      <c r="E2417" s="18">
        <v>32666.2</v>
      </c>
      <c r="F2417" s="18">
        <v>10177.200000000001</v>
      </c>
      <c r="G2417" s="18">
        <v>7519.2</v>
      </c>
      <c r="H2417" s="18">
        <v>7527.2</v>
      </c>
      <c r="I2417" s="18">
        <v>9574.2000000000007</v>
      </c>
      <c r="J2417" s="18">
        <v>10213.200000000001</v>
      </c>
      <c r="K2417" s="18">
        <v>13037.2</v>
      </c>
      <c r="L2417" s="18">
        <v>13611.2</v>
      </c>
      <c r="M2417" s="18">
        <v>11637.2</v>
      </c>
      <c r="N2417">
        <f t="shared" si="453"/>
        <v>40252</v>
      </c>
      <c r="O2417">
        <f t="shared" si="454"/>
        <v>34823</v>
      </c>
      <c r="P2417">
        <f t="shared" si="455"/>
        <v>11562.6</v>
      </c>
      <c r="Q2417">
        <f t="shared" si="456"/>
        <v>11080.2</v>
      </c>
      <c r="R2417">
        <f t="shared" si="457"/>
        <v>9984.6</v>
      </c>
      <c r="S2417">
        <f t="shared" si="458"/>
        <v>11339.8</v>
      </c>
      <c r="T2417">
        <f t="shared" si="459"/>
        <v>13066.6</v>
      </c>
      <c r="U2417">
        <f t="shared" si="460"/>
        <v>12161.8</v>
      </c>
      <c r="V2417">
        <f t="shared" si="461"/>
        <v>12102</v>
      </c>
      <c r="W2417">
        <f t="shared" si="462"/>
        <v>11693</v>
      </c>
    </row>
    <row r="2418" spans="1:23" x14ac:dyDescent="0.3">
      <c r="A2418">
        <f t="shared" si="463"/>
        <v>0</v>
      </c>
      <c r="B2418" s="14" t="s">
        <v>165</v>
      </c>
      <c r="C2418" s="10"/>
      <c r="D2418" s="18">
        <v>40402.199999999997</v>
      </c>
      <c r="E2418" s="18">
        <v>36992.199999999997</v>
      </c>
      <c r="F2418" s="18">
        <v>11810.2</v>
      </c>
      <c r="G2418" s="18">
        <v>13556.2</v>
      </c>
      <c r="H2418" s="18">
        <v>9787.2000000000007</v>
      </c>
      <c r="I2418" s="18">
        <v>13127.2</v>
      </c>
      <c r="J2418" s="18">
        <v>15295.2</v>
      </c>
      <c r="K2418" s="18">
        <v>10462.200000000001</v>
      </c>
      <c r="L2418" s="18">
        <v>10897.2</v>
      </c>
      <c r="M2418" s="18">
        <v>11986.2</v>
      </c>
      <c r="N2418" t="str">
        <f t="shared" si="453"/>
        <v>n/a</v>
      </c>
      <c r="O2418" t="str">
        <f t="shared" si="454"/>
        <v>n/a</v>
      </c>
      <c r="P2418" t="str">
        <f t="shared" si="455"/>
        <v>n/a</v>
      </c>
      <c r="Q2418" t="str">
        <f t="shared" si="456"/>
        <v>n/a</v>
      </c>
      <c r="R2418" t="str">
        <f t="shared" si="457"/>
        <v>n/a</v>
      </c>
      <c r="S2418" t="str">
        <f t="shared" si="458"/>
        <v>n/a</v>
      </c>
      <c r="T2418" t="str">
        <f t="shared" si="459"/>
        <v>n/a</v>
      </c>
      <c r="U2418" t="str">
        <f t="shared" si="460"/>
        <v>n/a</v>
      </c>
      <c r="V2418" t="str">
        <f t="shared" si="461"/>
        <v>n/a</v>
      </c>
      <c r="W2418" t="str">
        <f t="shared" si="462"/>
        <v>n/a</v>
      </c>
    </row>
    <row r="2419" spans="1:23" x14ac:dyDescent="0.3">
      <c r="A2419">
        <f t="shared" si="463"/>
        <v>0</v>
      </c>
      <c r="B2419" s="14" t="s">
        <v>166</v>
      </c>
      <c r="C2419" s="10"/>
      <c r="D2419" s="18">
        <v>38705.199999999997</v>
      </c>
      <c r="E2419" s="18">
        <v>33700.199999999997</v>
      </c>
      <c r="F2419" s="18">
        <v>10977.2</v>
      </c>
      <c r="G2419" s="18">
        <v>12872.2</v>
      </c>
      <c r="H2419" s="18">
        <v>11032.2</v>
      </c>
      <c r="I2419" s="18">
        <v>10842.2</v>
      </c>
      <c r="J2419" s="18">
        <v>14183.2</v>
      </c>
      <c r="K2419" s="18">
        <v>10194.200000000001</v>
      </c>
      <c r="L2419" s="18">
        <v>11077.2</v>
      </c>
      <c r="M2419" s="18">
        <v>10876.2</v>
      </c>
      <c r="N2419" t="str">
        <f t="shared" si="453"/>
        <v>n/a</v>
      </c>
      <c r="O2419" t="str">
        <f t="shared" si="454"/>
        <v>n/a</v>
      </c>
      <c r="P2419" t="str">
        <f t="shared" si="455"/>
        <v>n/a</v>
      </c>
      <c r="Q2419" t="str">
        <f t="shared" si="456"/>
        <v>n/a</v>
      </c>
      <c r="R2419" t="str">
        <f t="shared" si="457"/>
        <v>n/a</v>
      </c>
      <c r="S2419" t="str">
        <f t="shared" si="458"/>
        <v>n/a</v>
      </c>
      <c r="T2419" t="str">
        <f t="shared" si="459"/>
        <v>n/a</v>
      </c>
      <c r="U2419" t="str">
        <f t="shared" si="460"/>
        <v>n/a</v>
      </c>
      <c r="V2419" t="str">
        <f t="shared" si="461"/>
        <v>n/a</v>
      </c>
      <c r="W2419" t="str">
        <f t="shared" si="462"/>
        <v>n/a</v>
      </c>
    </row>
    <row r="2420" spans="1:23" x14ac:dyDescent="0.3">
      <c r="A2420">
        <f t="shared" si="463"/>
        <v>0</v>
      </c>
      <c r="B2420" s="14" t="s">
        <v>167</v>
      </c>
      <c r="C2420" s="10"/>
      <c r="D2420" s="18">
        <v>43177.2</v>
      </c>
      <c r="E2420" s="18">
        <v>35223.199999999997</v>
      </c>
      <c r="F2420" s="18">
        <v>12857.2</v>
      </c>
      <c r="G2420" s="18">
        <v>9970.2000000000007</v>
      </c>
      <c r="H2420" s="18">
        <v>9015.2000000000007</v>
      </c>
      <c r="I2420" s="18">
        <v>10251.200000000001</v>
      </c>
      <c r="J2420" s="18">
        <v>11352.2</v>
      </c>
      <c r="K2420" s="18">
        <v>9974.2000000000007</v>
      </c>
      <c r="L2420" s="18">
        <v>13025.2</v>
      </c>
      <c r="M2420" s="18">
        <v>13229.2</v>
      </c>
      <c r="N2420" t="str">
        <f t="shared" si="453"/>
        <v>n/a</v>
      </c>
      <c r="O2420" t="str">
        <f t="shared" si="454"/>
        <v>n/a</v>
      </c>
      <c r="P2420" t="str">
        <f t="shared" si="455"/>
        <v>n/a</v>
      </c>
      <c r="Q2420" t="str">
        <f t="shared" si="456"/>
        <v>n/a</v>
      </c>
      <c r="R2420" t="str">
        <f t="shared" si="457"/>
        <v>n/a</v>
      </c>
      <c r="S2420" t="str">
        <f t="shared" si="458"/>
        <v>n/a</v>
      </c>
      <c r="T2420" t="str">
        <f t="shared" si="459"/>
        <v>n/a</v>
      </c>
      <c r="U2420" t="str">
        <f t="shared" si="460"/>
        <v>n/a</v>
      </c>
      <c r="V2420" t="str">
        <f t="shared" si="461"/>
        <v>n/a</v>
      </c>
      <c r="W2420" t="str">
        <f t="shared" si="462"/>
        <v>n/a</v>
      </c>
    </row>
    <row r="2421" spans="1:23" x14ac:dyDescent="0.3">
      <c r="A2421">
        <f t="shared" si="463"/>
        <v>0</v>
      </c>
      <c r="B2421" s="14" t="s">
        <v>168</v>
      </c>
      <c r="C2421" s="10"/>
      <c r="D2421" s="18">
        <v>42171.199999999997</v>
      </c>
      <c r="E2421" s="18">
        <v>35533.199999999997</v>
      </c>
      <c r="F2421" s="18">
        <v>11991.2</v>
      </c>
      <c r="G2421" s="18">
        <v>11483.2</v>
      </c>
      <c r="H2421" s="18">
        <v>12561.2</v>
      </c>
      <c r="I2421" s="18">
        <v>12904.2</v>
      </c>
      <c r="J2421" s="18">
        <v>14289.2</v>
      </c>
      <c r="K2421" s="18">
        <v>17141.2</v>
      </c>
      <c r="L2421" s="18">
        <v>11899.2</v>
      </c>
      <c r="M2421" s="18">
        <v>10736.2</v>
      </c>
      <c r="N2421" t="str">
        <f t="shared" si="453"/>
        <v>n/a</v>
      </c>
      <c r="O2421" t="str">
        <f t="shared" si="454"/>
        <v>n/a</v>
      </c>
      <c r="P2421" t="str">
        <f t="shared" si="455"/>
        <v>n/a</v>
      </c>
      <c r="Q2421" t="str">
        <f t="shared" si="456"/>
        <v>n/a</v>
      </c>
      <c r="R2421" t="str">
        <f t="shared" si="457"/>
        <v>n/a</v>
      </c>
      <c r="S2421" t="str">
        <f t="shared" si="458"/>
        <v>n/a</v>
      </c>
      <c r="T2421" t="str">
        <f t="shared" si="459"/>
        <v>n/a</v>
      </c>
      <c r="U2421" t="str">
        <f t="shared" si="460"/>
        <v>n/a</v>
      </c>
      <c r="V2421" t="str">
        <f t="shared" si="461"/>
        <v>n/a</v>
      </c>
      <c r="W2421" t="str">
        <f t="shared" si="462"/>
        <v>n/a</v>
      </c>
    </row>
    <row r="2422" spans="1:23" x14ac:dyDescent="0.3">
      <c r="A2422">
        <f t="shared" si="463"/>
        <v>1</v>
      </c>
      <c r="B2422" s="14" t="s">
        <v>164</v>
      </c>
      <c r="C2422" s="10"/>
      <c r="D2422" s="18">
        <v>36461.199999999997</v>
      </c>
      <c r="E2422" s="18">
        <v>35143.199999999997</v>
      </c>
      <c r="F2422" s="18">
        <v>12093.2</v>
      </c>
      <c r="G2422" s="18">
        <v>8810.2000000000007</v>
      </c>
      <c r="H2422" s="18">
        <v>8158.2</v>
      </c>
      <c r="I2422" s="18">
        <v>10644.2</v>
      </c>
      <c r="J2422" s="18">
        <v>10208.200000000001</v>
      </c>
      <c r="K2422" s="18">
        <v>11665.2</v>
      </c>
      <c r="L2422" s="18">
        <v>12998.2</v>
      </c>
      <c r="M2422" s="18">
        <v>10012.200000000001</v>
      </c>
      <c r="N2422">
        <f t="shared" si="453"/>
        <v>39971.199999999997</v>
      </c>
      <c r="O2422">
        <f t="shared" si="454"/>
        <v>35714.6</v>
      </c>
      <c r="P2422">
        <f t="shared" si="455"/>
        <v>11263.2</v>
      </c>
      <c r="Q2422">
        <f t="shared" si="456"/>
        <v>10132.200000000001</v>
      </c>
      <c r="R2422">
        <f t="shared" si="457"/>
        <v>10873.6</v>
      </c>
      <c r="S2422">
        <f t="shared" si="458"/>
        <v>11486.6</v>
      </c>
      <c r="T2422">
        <f t="shared" si="459"/>
        <v>13061.6</v>
      </c>
      <c r="U2422">
        <f t="shared" si="460"/>
        <v>11489.4</v>
      </c>
      <c r="V2422">
        <f t="shared" si="461"/>
        <v>12533.6</v>
      </c>
      <c r="W2422">
        <f t="shared" si="462"/>
        <v>11573</v>
      </c>
    </row>
    <row r="2423" spans="1:23" x14ac:dyDescent="0.3">
      <c r="A2423">
        <f t="shared" si="463"/>
        <v>0</v>
      </c>
      <c r="B2423" s="14" t="s">
        <v>165</v>
      </c>
      <c r="C2423" s="10"/>
      <c r="D2423" s="18">
        <v>40692.199999999997</v>
      </c>
      <c r="E2423" s="18">
        <v>37318.199999999997</v>
      </c>
      <c r="F2423" s="18">
        <v>11020.2</v>
      </c>
      <c r="G2423" s="18">
        <v>9985.2000000000007</v>
      </c>
      <c r="H2423" s="18">
        <v>11066.2</v>
      </c>
      <c r="I2423" s="18">
        <v>13943.2</v>
      </c>
      <c r="J2423" s="18">
        <v>14938.2</v>
      </c>
      <c r="K2423" s="18">
        <v>10051.200000000001</v>
      </c>
      <c r="L2423" s="18">
        <v>12138.2</v>
      </c>
      <c r="M2423" s="18">
        <v>10207.200000000001</v>
      </c>
      <c r="N2423" t="str">
        <f t="shared" si="453"/>
        <v>n/a</v>
      </c>
      <c r="O2423" t="str">
        <f t="shared" si="454"/>
        <v>n/a</v>
      </c>
      <c r="P2423" t="str">
        <f t="shared" si="455"/>
        <v>n/a</v>
      </c>
      <c r="Q2423" t="str">
        <f t="shared" si="456"/>
        <v>n/a</v>
      </c>
      <c r="R2423" t="str">
        <f t="shared" si="457"/>
        <v>n/a</v>
      </c>
      <c r="S2423" t="str">
        <f t="shared" si="458"/>
        <v>n/a</v>
      </c>
      <c r="T2423" t="str">
        <f t="shared" si="459"/>
        <v>n/a</v>
      </c>
      <c r="U2423" t="str">
        <f t="shared" si="460"/>
        <v>n/a</v>
      </c>
      <c r="V2423" t="str">
        <f t="shared" si="461"/>
        <v>n/a</v>
      </c>
      <c r="W2423" t="str">
        <f t="shared" si="462"/>
        <v>n/a</v>
      </c>
    </row>
    <row r="2424" spans="1:23" x14ac:dyDescent="0.3">
      <c r="A2424">
        <f t="shared" si="463"/>
        <v>0</v>
      </c>
      <c r="B2424" s="14" t="s">
        <v>166</v>
      </c>
      <c r="C2424" s="10"/>
      <c r="D2424" s="18">
        <v>39184.199999999997</v>
      </c>
      <c r="E2424" s="18">
        <v>34010.199999999997</v>
      </c>
      <c r="F2424" s="18">
        <v>11127.2</v>
      </c>
      <c r="G2424" s="18">
        <v>10891.2</v>
      </c>
      <c r="H2424" s="18">
        <v>11152.2</v>
      </c>
      <c r="I2424" s="18">
        <v>10569.2</v>
      </c>
      <c r="J2424" s="18">
        <v>14293.2</v>
      </c>
      <c r="K2424" s="18">
        <v>8501.2000000000007</v>
      </c>
      <c r="L2424" s="18">
        <v>10617.2</v>
      </c>
      <c r="M2424" s="18">
        <v>11153.2</v>
      </c>
      <c r="N2424" t="str">
        <f t="shared" si="453"/>
        <v>n/a</v>
      </c>
      <c r="O2424" t="str">
        <f t="shared" si="454"/>
        <v>n/a</v>
      </c>
      <c r="P2424" t="str">
        <f t="shared" si="455"/>
        <v>n/a</v>
      </c>
      <c r="Q2424" t="str">
        <f t="shared" si="456"/>
        <v>n/a</v>
      </c>
      <c r="R2424" t="str">
        <f t="shared" si="457"/>
        <v>n/a</v>
      </c>
      <c r="S2424" t="str">
        <f t="shared" si="458"/>
        <v>n/a</v>
      </c>
      <c r="T2424" t="str">
        <f t="shared" si="459"/>
        <v>n/a</v>
      </c>
      <c r="U2424" t="str">
        <f t="shared" si="460"/>
        <v>n/a</v>
      </c>
      <c r="V2424" t="str">
        <f t="shared" si="461"/>
        <v>n/a</v>
      </c>
      <c r="W2424" t="str">
        <f t="shared" si="462"/>
        <v>n/a</v>
      </c>
    </row>
    <row r="2425" spans="1:23" x14ac:dyDescent="0.3">
      <c r="A2425">
        <f t="shared" si="463"/>
        <v>0</v>
      </c>
      <c r="B2425" s="14" t="s">
        <v>167</v>
      </c>
      <c r="C2425" s="10"/>
      <c r="D2425" s="18">
        <v>39724.199999999997</v>
      </c>
      <c r="E2425" s="18">
        <v>35334.199999999997</v>
      </c>
      <c r="F2425" s="18">
        <v>11012.2</v>
      </c>
      <c r="G2425" s="18">
        <v>10875.2</v>
      </c>
      <c r="H2425" s="18">
        <v>9990.2000000000007</v>
      </c>
      <c r="I2425" s="18">
        <v>11160.2</v>
      </c>
      <c r="J2425" s="18">
        <v>12113.2</v>
      </c>
      <c r="K2425" s="18">
        <v>9785.2000000000007</v>
      </c>
      <c r="L2425" s="18">
        <v>12628.2</v>
      </c>
      <c r="M2425" s="18">
        <v>14950.2</v>
      </c>
      <c r="N2425" t="str">
        <f t="shared" si="453"/>
        <v>n/a</v>
      </c>
      <c r="O2425" t="str">
        <f t="shared" si="454"/>
        <v>n/a</v>
      </c>
      <c r="P2425" t="str">
        <f t="shared" si="455"/>
        <v>n/a</v>
      </c>
      <c r="Q2425" t="str">
        <f t="shared" si="456"/>
        <v>n/a</v>
      </c>
      <c r="R2425" t="str">
        <f t="shared" si="457"/>
        <v>n/a</v>
      </c>
      <c r="S2425" t="str">
        <f t="shared" si="458"/>
        <v>n/a</v>
      </c>
      <c r="T2425" t="str">
        <f t="shared" si="459"/>
        <v>n/a</v>
      </c>
      <c r="U2425" t="str">
        <f t="shared" si="460"/>
        <v>n/a</v>
      </c>
      <c r="V2425" t="str">
        <f t="shared" si="461"/>
        <v>n/a</v>
      </c>
      <c r="W2425" t="str">
        <f t="shared" si="462"/>
        <v>n/a</v>
      </c>
    </row>
    <row r="2426" spans="1:23" x14ac:dyDescent="0.3">
      <c r="A2426">
        <f t="shared" si="463"/>
        <v>0</v>
      </c>
      <c r="B2426" s="14" t="s">
        <v>168</v>
      </c>
      <c r="C2426" s="10"/>
      <c r="D2426" s="18">
        <v>43794.2</v>
      </c>
      <c r="E2426" s="18">
        <v>36767.199999999997</v>
      </c>
      <c r="F2426" s="18">
        <v>11063.2</v>
      </c>
      <c r="G2426" s="18">
        <v>10099.200000000001</v>
      </c>
      <c r="H2426" s="18">
        <v>14001.2</v>
      </c>
      <c r="I2426" s="18">
        <v>11116.2</v>
      </c>
      <c r="J2426" s="18">
        <v>13755.2</v>
      </c>
      <c r="K2426" s="18">
        <v>17444.2</v>
      </c>
      <c r="L2426" s="18">
        <v>14286.2</v>
      </c>
      <c r="M2426" s="18">
        <v>11542.2</v>
      </c>
      <c r="N2426" t="str">
        <f t="shared" si="453"/>
        <v>n/a</v>
      </c>
      <c r="O2426" t="str">
        <f t="shared" si="454"/>
        <v>n/a</v>
      </c>
      <c r="P2426" t="str">
        <f t="shared" si="455"/>
        <v>n/a</v>
      </c>
      <c r="Q2426" t="str">
        <f t="shared" si="456"/>
        <v>n/a</v>
      </c>
      <c r="R2426" t="str">
        <f t="shared" si="457"/>
        <v>n/a</v>
      </c>
      <c r="S2426" t="str">
        <f t="shared" si="458"/>
        <v>n/a</v>
      </c>
      <c r="T2426" t="str">
        <f t="shared" si="459"/>
        <v>n/a</v>
      </c>
      <c r="U2426" t="str">
        <f t="shared" si="460"/>
        <v>n/a</v>
      </c>
      <c r="V2426" t="str">
        <f t="shared" si="461"/>
        <v>n/a</v>
      </c>
      <c r="W2426" t="str">
        <f t="shared" si="462"/>
        <v>n/a</v>
      </c>
    </row>
    <row r="2427" spans="1:23" x14ac:dyDescent="0.3">
      <c r="A2427">
        <f t="shared" si="463"/>
        <v>1</v>
      </c>
      <c r="B2427" s="14" t="s">
        <v>164</v>
      </c>
      <c r="C2427" s="10"/>
      <c r="D2427" s="18">
        <v>36018.199999999997</v>
      </c>
      <c r="E2427" s="18">
        <v>32896.199999999997</v>
      </c>
      <c r="F2427" s="18">
        <v>10551.2</v>
      </c>
      <c r="G2427" s="18">
        <v>11793.2</v>
      </c>
      <c r="H2427" s="18">
        <v>9803.2000000000007</v>
      </c>
      <c r="I2427" s="18">
        <v>8643.2000000000007</v>
      </c>
      <c r="J2427" s="18">
        <v>11872.2</v>
      </c>
      <c r="K2427" s="18">
        <v>12826.2</v>
      </c>
      <c r="L2427" s="18">
        <v>15469.2</v>
      </c>
      <c r="M2427" s="18">
        <v>12188.2</v>
      </c>
      <c r="N2427">
        <f t="shared" si="453"/>
        <v>39627.800000000003</v>
      </c>
      <c r="O2427">
        <f t="shared" si="454"/>
        <v>35526.800000000003</v>
      </c>
      <c r="P2427">
        <f t="shared" si="455"/>
        <v>11746.8</v>
      </c>
      <c r="Q2427">
        <f t="shared" si="456"/>
        <v>11189.6</v>
      </c>
      <c r="R2427">
        <f t="shared" si="457"/>
        <v>11788.2</v>
      </c>
      <c r="S2427">
        <f t="shared" si="458"/>
        <v>11181</v>
      </c>
      <c r="T2427">
        <f t="shared" si="459"/>
        <v>13444.8</v>
      </c>
      <c r="U2427">
        <f t="shared" si="460"/>
        <v>12764.2</v>
      </c>
      <c r="V2427">
        <f t="shared" si="461"/>
        <v>12193.2</v>
      </c>
      <c r="W2427">
        <f t="shared" si="462"/>
        <v>12004.6</v>
      </c>
    </row>
    <row r="2428" spans="1:23" x14ac:dyDescent="0.3">
      <c r="A2428">
        <f t="shared" si="463"/>
        <v>0</v>
      </c>
      <c r="B2428" s="14" t="s">
        <v>165</v>
      </c>
      <c r="C2428" s="10"/>
      <c r="D2428" s="18">
        <v>41865.199999999997</v>
      </c>
      <c r="E2428" s="18">
        <v>38167.199999999997</v>
      </c>
      <c r="F2428" s="18">
        <v>10690.2</v>
      </c>
      <c r="G2428" s="18">
        <v>11775.2</v>
      </c>
      <c r="H2428" s="18">
        <v>11329.2</v>
      </c>
      <c r="I2428" s="18">
        <v>13621.2</v>
      </c>
      <c r="J2428" s="18">
        <v>15776.2</v>
      </c>
      <c r="K2428" s="18">
        <v>10542.2</v>
      </c>
      <c r="L2428" s="18">
        <v>10928.2</v>
      </c>
      <c r="M2428" s="18">
        <v>11025.2</v>
      </c>
      <c r="N2428" t="str">
        <f t="shared" si="453"/>
        <v>n/a</v>
      </c>
      <c r="O2428" t="str">
        <f t="shared" si="454"/>
        <v>n/a</v>
      </c>
      <c r="P2428" t="str">
        <f t="shared" si="455"/>
        <v>n/a</v>
      </c>
      <c r="Q2428" t="str">
        <f t="shared" si="456"/>
        <v>n/a</v>
      </c>
      <c r="R2428" t="str">
        <f t="shared" si="457"/>
        <v>n/a</v>
      </c>
      <c r="S2428" t="str">
        <f t="shared" si="458"/>
        <v>n/a</v>
      </c>
      <c r="T2428" t="str">
        <f t="shared" si="459"/>
        <v>n/a</v>
      </c>
      <c r="U2428" t="str">
        <f t="shared" si="460"/>
        <v>n/a</v>
      </c>
      <c r="V2428" t="str">
        <f t="shared" si="461"/>
        <v>n/a</v>
      </c>
      <c r="W2428" t="str">
        <f t="shared" si="462"/>
        <v>n/a</v>
      </c>
    </row>
    <row r="2429" spans="1:23" x14ac:dyDescent="0.3">
      <c r="A2429">
        <f t="shared" si="463"/>
        <v>0</v>
      </c>
      <c r="B2429" s="14" t="s">
        <v>166</v>
      </c>
      <c r="C2429" s="10"/>
      <c r="D2429" s="18">
        <v>38104.199999999997</v>
      </c>
      <c r="E2429" s="18">
        <v>34291.199999999997</v>
      </c>
      <c r="F2429" s="18">
        <v>12001.2</v>
      </c>
      <c r="G2429" s="18">
        <v>11075.2</v>
      </c>
      <c r="H2429" s="18">
        <v>13056.2</v>
      </c>
      <c r="I2429" s="18">
        <v>10143.200000000001</v>
      </c>
      <c r="J2429" s="18">
        <v>13576.2</v>
      </c>
      <c r="K2429" s="18">
        <v>10224.200000000001</v>
      </c>
      <c r="L2429" s="18">
        <v>10772.2</v>
      </c>
      <c r="M2429" s="18">
        <v>10970.2</v>
      </c>
      <c r="N2429" t="str">
        <f t="shared" si="453"/>
        <v>n/a</v>
      </c>
      <c r="O2429" t="str">
        <f t="shared" si="454"/>
        <v>n/a</v>
      </c>
      <c r="P2429" t="str">
        <f t="shared" si="455"/>
        <v>n/a</v>
      </c>
      <c r="Q2429" t="str">
        <f t="shared" si="456"/>
        <v>n/a</v>
      </c>
      <c r="R2429" t="str">
        <f t="shared" si="457"/>
        <v>n/a</v>
      </c>
      <c r="S2429" t="str">
        <f t="shared" si="458"/>
        <v>n/a</v>
      </c>
      <c r="T2429" t="str">
        <f t="shared" si="459"/>
        <v>n/a</v>
      </c>
      <c r="U2429" t="str">
        <f t="shared" si="460"/>
        <v>n/a</v>
      </c>
      <c r="V2429" t="str">
        <f t="shared" si="461"/>
        <v>n/a</v>
      </c>
      <c r="W2429" t="str">
        <f t="shared" si="462"/>
        <v>n/a</v>
      </c>
    </row>
    <row r="2430" spans="1:23" x14ac:dyDescent="0.3">
      <c r="A2430">
        <f t="shared" si="463"/>
        <v>0</v>
      </c>
      <c r="B2430" s="14" t="s">
        <v>167</v>
      </c>
      <c r="C2430" s="10"/>
      <c r="D2430" s="18">
        <v>40854.199999999997</v>
      </c>
      <c r="E2430" s="18">
        <v>36555.199999999997</v>
      </c>
      <c r="F2430" s="18">
        <v>12391.2</v>
      </c>
      <c r="G2430" s="18">
        <v>11798.2</v>
      </c>
      <c r="H2430" s="18">
        <v>11959.2</v>
      </c>
      <c r="I2430" s="18">
        <v>11066.2</v>
      </c>
      <c r="J2430" s="18">
        <v>11618.2</v>
      </c>
      <c r="K2430" s="18">
        <v>12085.2</v>
      </c>
      <c r="L2430" s="18">
        <v>11781.2</v>
      </c>
      <c r="M2430" s="18">
        <v>14731.2</v>
      </c>
      <c r="N2430" t="str">
        <f t="shared" si="453"/>
        <v>n/a</v>
      </c>
      <c r="O2430" t="str">
        <f t="shared" si="454"/>
        <v>n/a</v>
      </c>
      <c r="P2430" t="str">
        <f t="shared" si="455"/>
        <v>n/a</v>
      </c>
      <c r="Q2430" t="str">
        <f t="shared" si="456"/>
        <v>n/a</v>
      </c>
      <c r="R2430" t="str">
        <f t="shared" si="457"/>
        <v>n/a</v>
      </c>
      <c r="S2430" t="str">
        <f t="shared" si="458"/>
        <v>n/a</v>
      </c>
      <c r="T2430" t="str">
        <f t="shared" si="459"/>
        <v>n/a</v>
      </c>
      <c r="U2430" t="str">
        <f t="shared" si="460"/>
        <v>n/a</v>
      </c>
      <c r="V2430" t="str">
        <f t="shared" si="461"/>
        <v>n/a</v>
      </c>
      <c r="W2430" t="str">
        <f t="shared" si="462"/>
        <v>n/a</v>
      </c>
    </row>
    <row r="2431" spans="1:23" x14ac:dyDescent="0.3">
      <c r="A2431">
        <f t="shared" si="463"/>
        <v>0</v>
      </c>
      <c r="B2431" s="14" t="s">
        <v>168</v>
      </c>
      <c r="C2431" s="10"/>
      <c r="D2431" s="18">
        <v>41297.199999999997</v>
      </c>
      <c r="E2431" s="18">
        <v>35724.199999999997</v>
      </c>
      <c r="F2431" s="18">
        <v>13100.2</v>
      </c>
      <c r="G2431" s="18">
        <v>9506.2000000000007</v>
      </c>
      <c r="H2431" s="18">
        <v>12793.2</v>
      </c>
      <c r="I2431" s="18">
        <v>12431.2</v>
      </c>
      <c r="J2431" s="18">
        <v>14381.2</v>
      </c>
      <c r="K2431" s="18">
        <v>18143.2</v>
      </c>
      <c r="L2431" s="18">
        <v>12015.2</v>
      </c>
      <c r="M2431" s="18">
        <v>11108.2</v>
      </c>
      <c r="N2431" t="str">
        <f t="shared" si="453"/>
        <v>n/a</v>
      </c>
      <c r="O2431" t="str">
        <f t="shared" si="454"/>
        <v>n/a</v>
      </c>
      <c r="P2431" t="str">
        <f t="shared" si="455"/>
        <v>n/a</v>
      </c>
      <c r="Q2431" t="str">
        <f t="shared" si="456"/>
        <v>n/a</v>
      </c>
      <c r="R2431" t="str">
        <f t="shared" si="457"/>
        <v>n/a</v>
      </c>
      <c r="S2431" t="str">
        <f t="shared" si="458"/>
        <v>n/a</v>
      </c>
      <c r="T2431" t="str">
        <f t="shared" si="459"/>
        <v>n/a</v>
      </c>
      <c r="U2431" t="str">
        <f t="shared" si="460"/>
        <v>n/a</v>
      </c>
      <c r="V2431" t="str">
        <f t="shared" si="461"/>
        <v>n/a</v>
      </c>
      <c r="W2431" t="str">
        <f t="shared" si="462"/>
        <v>n/a</v>
      </c>
    </row>
    <row r="2432" spans="1:23" x14ac:dyDescent="0.3">
      <c r="A2432">
        <f t="shared" si="463"/>
        <v>1</v>
      </c>
      <c r="B2432" s="14" t="s">
        <v>164</v>
      </c>
      <c r="C2432" s="10"/>
      <c r="D2432" s="18">
        <v>37069</v>
      </c>
      <c r="E2432" s="18">
        <v>31782</v>
      </c>
      <c r="F2432" s="18">
        <v>11836</v>
      </c>
      <c r="G2432" s="18">
        <v>10393</v>
      </c>
      <c r="H2432" s="18">
        <v>8581</v>
      </c>
      <c r="I2432" s="18">
        <v>8996</v>
      </c>
      <c r="J2432" s="18">
        <v>11576</v>
      </c>
      <c r="K2432" s="18">
        <v>11836</v>
      </c>
      <c r="L2432" s="18">
        <v>14152</v>
      </c>
      <c r="M2432" s="18">
        <v>9503</v>
      </c>
      <c r="N2432">
        <f t="shared" si="453"/>
        <v>41064.6</v>
      </c>
      <c r="O2432">
        <f t="shared" si="454"/>
        <v>34985</v>
      </c>
      <c r="P2432">
        <f t="shared" si="455"/>
        <v>12278.2</v>
      </c>
      <c r="Q2432">
        <f t="shared" si="456"/>
        <v>10986.6</v>
      </c>
      <c r="R2432">
        <f t="shared" si="457"/>
        <v>10757.6</v>
      </c>
      <c r="S2432">
        <f t="shared" si="458"/>
        <v>11482.4</v>
      </c>
      <c r="T2432">
        <f t="shared" si="459"/>
        <v>14064</v>
      </c>
      <c r="U2432">
        <f t="shared" si="460"/>
        <v>11915</v>
      </c>
      <c r="V2432">
        <f t="shared" si="461"/>
        <v>13242.2</v>
      </c>
      <c r="W2432">
        <f t="shared" si="462"/>
        <v>11857.8</v>
      </c>
    </row>
    <row r="2433" spans="1:23" x14ac:dyDescent="0.3">
      <c r="A2433">
        <f t="shared" si="463"/>
        <v>0</v>
      </c>
      <c r="B2433" s="14" t="s">
        <v>165</v>
      </c>
      <c r="C2433" s="10"/>
      <c r="D2433" s="18">
        <v>40162</v>
      </c>
      <c r="E2433" s="18">
        <v>36827</v>
      </c>
      <c r="F2433" s="18">
        <v>13800</v>
      </c>
      <c r="G2433" s="18">
        <v>10562</v>
      </c>
      <c r="H2433" s="18">
        <v>9789</v>
      </c>
      <c r="I2433" s="18">
        <v>13030</v>
      </c>
      <c r="J2433" s="18">
        <v>17291</v>
      </c>
      <c r="K2433" s="18">
        <v>10769</v>
      </c>
      <c r="L2433" s="18">
        <v>12322</v>
      </c>
      <c r="M2433" s="18">
        <v>12351</v>
      </c>
      <c r="N2433" t="str">
        <f t="shared" si="453"/>
        <v>n/a</v>
      </c>
      <c r="O2433" t="str">
        <f t="shared" si="454"/>
        <v>n/a</v>
      </c>
      <c r="P2433" t="str">
        <f t="shared" si="455"/>
        <v>n/a</v>
      </c>
      <c r="Q2433" t="str">
        <f t="shared" si="456"/>
        <v>n/a</v>
      </c>
      <c r="R2433" t="str">
        <f t="shared" si="457"/>
        <v>n/a</v>
      </c>
      <c r="S2433" t="str">
        <f t="shared" si="458"/>
        <v>n/a</v>
      </c>
      <c r="T2433" t="str">
        <f t="shared" si="459"/>
        <v>n/a</v>
      </c>
      <c r="U2433" t="str">
        <f t="shared" si="460"/>
        <v>n/a</v>
      </c>
      <c r="V2433" t="str">
        <f t="shared" si="461"/>
        <v>n/a</v>
      </c>
      <c r="W2433" t="str">
        <f t="shared" si="462"/>
        <v>n/a</v>
      </c>
    </row>
    <row r="2434" spans="1:23" x14ac:dyDescent="0.3">
      <c r="A2434">
        <f t="shared" si="463"/>
        <v>0</v>
      </c>
      <c r="B2434" s="14" t="s">
        <v>166</v>
      </c>
      <c r="C2434" s="10"/>
      <c r="D2434" s="18">
        <v>42548</v>
      </c>
      <c r="E2434" s="18">
        <v>35995</v>
      </c>
      <c r="F2434" s="18">
        <v>11203</v>
      </c>
      <c r="G2434" s="18">
        <v>11556</v>
      </c>
      <c r="H2434" s="18">
        <v>11451</v>
      </c>
      <c r="I2434" s="18">
        <v>12166</v>
      </c>
      <c r="J2434" s="18">
        <v>14460</v>
      </c>
      <c r="K2434" s="18">
        <v>9019</v>
      </c>
      <c r="L2434" s="18">
        <v>11890</v>
      </c>
      <c r="M2434" s="18">
        <v>9729</v>
      </c>
      <c r="N2434" t="str">
        <f t="shared" si="453"/>
        <v>n/a</v>
      </c>
      <c r="O2434" t="str">
        <f t="shared" si="454"/>
        <v>n/a</v>
      </c>
      <c r="P2434" t="str">
        <f t="shared" si="455"/>
        <v>n/a</v>
      </c>
      <c r="Q2434" t="str">
        <f t="shared" si="456"/>
        <v>n/a</v>
      </c>
      <c r="R2434" t="str">
        <f t="shared" si="457"/>
        <v>n/a</v>
      </c>
      <c r="S2434" t="str">
        <f t="shared" si="458"/>
        <v>n/a</v>
      </c>
      <c r="T2434" t="str">
        <f t="shared" si="459"/>
        <v>n/a</v>
      </c>
      <c r="U2434" t="str">
        <f t="shared" si="460"/>
        <v>n/a</v>
      </c>
      <c r="V2434" t="str">
        <f t="shared" si="461"/>
        <v>n/a</v>
      </c>
      <c r="W2434" t="str">
        <f t="shared" si="462"/>
        <v>n/a</v>
      </c>
    </row>
    <row r="2435" spans="1:23" x14ac:dyDescent="0.3">
      <c r="A2435">
        <f t="shared" si="463"/>
        <v>0</v>
      </c>
      <c r="B2435" s="14" t="s">
        <v>167</v>
      </c>
      <c r="C2435" s="10"/>
      <c r="D2435" s="18">
        <v>41597</v>
      </c>
      <c r="E2435" s="18">
        <v>36323</v>
      </c>
      <c r="F2435" s="18">
        <v>11503</v>
      </c>
      <c r="G2435" s="18">
        <v>11082</v>
      </c>
      <c r="H2435" s="18">
        <v>10514</v>
      </c>
      <c r="I2435" s="18">
        <v>12063</v>
      </c>
      <c r="J2435" s="18">
        <v>12610</v>
      </c>
      <c r="K2435" s="18">
        <v>10401</v>
      </c>
      <c r="L2435" s="18">
        <v>13838</v>
      </c>
      <c r="M2435" s="18">
        <v>14211</v>
      </c>
      <c r="N2435" t="str">
        <f t="shared" ref="N2435:N2498" si="464">IF(A2435=1,AVERAGE(D2435:D2439),"n/a")</f>
        <v>n/a</v>
      </c>
      <c r="O2435" t="str">
        <f t="shared" ref="O2435:O2498" si="465">IF(A2435=1,AVERAGE(E2435:E2439),"n/a")</f>
        <v>n/a</v>
      </c>
      <c r="P2435" t="str">
        <f t="shared" ref="P2435:P2498" si="466">IF(A2435=1,AVERAGE(F2435:F2439),"n/a")</f>
        <v>n/a</v>
      </c>
      <c r="Q2435" t="str">
        <f t="shared" ref="Q2435:Q2498" si="467">IF(A2435=1,AVERAGE(G2435:G2439),"n/a")</f>
        <v>n/a</v>
      </c>
      <c r="R2435" t="str">
        <f t="shared" ref="R2435:R2498" si="468">IF(A2435=1,AVERAGE(H2435:H2439),"n/a")</f>
        <v>n/a</v>
      </c>
      <c r="S2435" t="str">
        <f t="shared" ref="S2435:S2498" si="469">IF(A2435=1,AVERAGE(I2435:I2439),"n/a")</f>
        <v>n/a</v>
      </c>
      <c r="T2435" t="str">
        <f t="shared" ref="T2435:T2498" si="470">IF(A2435=1,AVERAGE(J2435:J2439),"n/a")</f>
        <v>n/a</v>
      </c>
      <c r="U2435" t="str">
        <f t="shared" ref="U2435:U2498" si="471">IF(A2435=1,AVERAGE(K2435:K2439),"n/a")</f>
        <v>n/a</v>
      </c>
      <c r="V2435" t="str">
        <f t="shared" ref="V2435:V2498" si="472">IF(A2435=1,AVERAGE(L2435:L2439),"n/a")</f>
        <v>n/a</v>
      </c>
      <c r="W2435" t="str">
        <f t="shared" ref="W2435:W2498" si="473">IF(A2435=1,AVERAGE(M2435:M2439),"n/a")</f>
        <v>n/a</v>
      </c>
    </row>
    <row r="2436" spans="1:23" x14ac:dyDescent="0.3">
      <c r="A2436">
        <f t="shared" si="463"/>
        <v>0</v>
      </c>
      <c r="B2436" s="14" t="s">
        <v>168</v>
      </c>
      <c r="C2436" s="10"/>
      <c r="D2436" s="18">
        <v>43947</v>
      </c>
      <c r="E2436" s="18">
        <v>33998</v>
      </c>
      <c r="F2436" s="18">
        <v>13049</v>
      </c>
      <c r="G2436" s="18">
        <v>11340</v>
      </c>
      <c r="H2436" s="18">
        <v>13453</v>
      </c>
      <c r="I2436" s="18">
        <v>11157</v>
      </c>
      <c r="J2436" s="18">
        <v>14383</v>
      </c>
      <c r="K2436" s="18">
        <v>17550</v>
      </c>
      <c r="L2436" s="18">
        <v>14009</v>
      </c>
      <c r="M2436" s="18">
        <v>13495</v>
      </c>
      <c r="N2436" t="str">
        <f t="shared" si="464"/>
        <v>n/a</v>
      </c>
      <c r="O2436" t="str">
        <f t="shared" si="465"/>
        <v>n/a</v>
      </c>
      <c r="P2436" t="str">
        <f t="shared" si="466"/>
        <v>n/a</v>
      </c>
      <c r="Q2436" t="str">
        <f t="shared" si="467"/>
        <v>n/a</v>
      </c>
      <c r="R2436" t="str">
        <f t="shared" si="468"/>
        <v>n/a</v>
      </c>
      <c r="S2436" t="str">
        <f t="shared" si="469"/>
        <v>n/a</v>
      </c>
      <c r="T2436" t="str">
        <f t="shared" si="470"/>
        <v>n/a</v>
      </c>
      <c r="U2436" t="str">
        <f t="shared" si="471"/>
        <v>n/a</v>
      </c>
      <c r="V2436" t="str">
        <f t="shared" si="472"/>
        <v>n/a</v>
      </c>
      <c r="W2436" t="str">
        <f t="shared" si="473"/>
        <v>n/a</v>
      </c>
    </row>
    <row r="2437" spans="1:23" x14ac:dyDescent="0.3">
      <c r="A2437">
        <f t="shared" si="463"/>
        <v>1</v>
      </c>
      <c r="B2437" s="14" t="s">
        <v>164</v>
      </c>
      <c r="C2437" s="10"/>
      <c r="D2437" s="18">
        <v>36992.6</v>
      </c>
      <c r="E2437" s="18">
        <v>33965.599999999999</v>
      </c>
      <c r="F2437" s="18">
        <v>12410.6</v>
      </c>
      <c r="G2437" s="18">
        <v>10883.6</v>
      </c>
      <c r="H2437" s="18">
        <v>8326.6</v>
      </c>
      <c r="I2437" s="18">
        <v>12648.6</v>
      </c>
      <c r="J2437" s="18">
        <v>11385.6</v>
      </c>
      <c r="K2437" s="18">
        <v>11775.6</v>
      </c>
      <c r="L2437" s="18">
        <v>14866.6</v>
      </c>
      <c r="M2437" s="18">
        <v>10897.6</v>
      </c>
      <c r="N2437">
        <f t="shared" si="464"/>
        <v>40959.599999999999</v>
      </c>
      <c r="O2437">
        <f t="shared" si="465"/>
        <v>36124.800000000003</v>
      </c>
      <c r="P2437">
        <f t="shared" si="466"/>
        <v>12884.4</v>
      </c>
      <c r="Q2437">
        <f t="shared" si="467"/>
        <v>10384.200000000001</v>
      </c>
      <c r="R2437">
        <f t="shared" si="468"/>
        <v>10743.8</v>
      </c>
      <c r="S2437">
        <f t="shared" si="469"/>
        <v>12469.6</v>
      </c>
      <c r="T2437">
        <f t="shared" si="470"/>
        <v>13871</v>
      </c>
      <c r="U2437">
        <f t="shared" si="471"/>
        <v>11551</v>
      </c>
      <c r="V2437">
        <f t="shared" si="472"/>
        <v>13693</v>
      </c>
      <c r="W2437">
        <f t="shared" si="473"/>
        <v>11779.6</v>
      </c>
    </row>
    <row r="2438" spans="1:23" x14ac:dyDescent="0.3">
      <c r="A2438">
        <f t="shared" si="463"/>
        <v>0</v>
      </c>
      <c r="B2438" s="14" t="s">
        <v>165</v>
      </c>
      <c r="C2438" s="10"/>
      <c r="D2438" s="18">
        <v>41463.599999999999</v>
      </c>
      <c r="E2438" s="18">
        <v>38106.6</v>
      </c>
      <c r="F2438" s="18">
        <v>14174.6</v>
      </c>
      <c r="G2438" s="18">
        <v>11391.6</v>
      </c>
      <c r="H2438" s="18">
        <v>10408.6</v>
      </c>
      <c r="I2438" s="18">
        <v>11843.6</v>
      </c>
      <c r="J2438" s="18">
        <v>17312.599999999999</v>
      </c>
      <c r="K2438" s="18">
        <v>9193.6</v>
      </c>
      <c r="L2438" s="18">
        <v>14844.6</v>
      </c>
      <c r="M2438" s="18">
        <v>9625.6</v>
      </c>
      <c r="N2438" t="str">
        <f t="shared" si="464"/>
        <v>n/a</v>
      </c>
      <c r="O2438" t="str">
        <f t="shared" si="465"/>
        <v>n/a</v>
      </c>
      <c r="P2438" t="str">
        <f t="shared" si="466"/>
        <v>n/a</v>
      </c>
      <c r="Q2438" t="str">
        <f t="shared" si="467"/>
        <v>n/a</v>
      </c>
      <c r="R2438" t="str">
        <f t="shared" si="468"/>
        <v>n/a</v>
      </c>
      <c r="S2438" t="str">
        <f t="shared" si="469"/>
        <v>n/a</v>
      </c>
      <c r="T2438" t="str">
        <f t="shared" si="470"/>
        <v>n/a</v>
      </c>
      <c r="U2438" t="str">
        <f t="shared" si="471"/>
        <v>n/a</v>
      </c>
      <c r="V2438" t="str">
        <f t="shared" si="472"/>
        <v>n/a</v>
      </c>
      <c r="W2438" t="str">
        <f t="shared" si="473"/>
        <v>n/a</v>
      </c>
    </row>
    <row r="2439" spans="1:23" x14ac:dyDescent="0.3">
      <c r="A2439">
        <f t="shared" si="463"/>
        <v>0</v>
      </c>
      <c r="B2439" s="14" t="s">
        <v>166</v>
      </c>
      <c r="C2439" s="10"/>
      <c r="D2439" s="18">
        <v>42340.6</v>
      </c>
      <c r="E2439" s="18">
        <v>35357.599999999999</v>
      </c>
      <c r="F2439" s="18">
        <v>11907.6</v>
      </c>
      <c r="G2439" s="18">
        <v>10185.6</v>
      </c>
      <c r="H2439" s="18">
        <v>10902.6</v>
      </c>
      <c r="I2439" s="18">
        <v>11134.6</v>
      </c>
      <c r="J2439" s="18">
        <v>14318.6</v>
      </c>
      <c r="K2439" s="18">
        <v>8514.6</v>
      </c>
      <c r="L2439" s="18">
        <v>12531.6</v>
      </c>
      <c r="M2439" s="18">
        <v>10240.6</v>
      </c>
      <c r="N2439" t="str">
        <f t="shared" si="464"/>
        <v>n/a</v>
      </c>
      <c r="O2439" t="str">
        <f t="shared" si="465"/>
        <v>n/a</v>
      </c>
      <c r="P2439" t="str">
        <f t="shared" si="466"/>
        <v>n/a</v>
      </c>
      <c r="Q2439" t="str">
        <f t="shared" si="467"/>
        <v>n/a</v>
      </c>
      <c r="R2439" t="str">
        <f t="shared" si="468"/>
        <v>n/a</v>
      </c>
      <c r="S2439" t="str">
        <f t="shared" si="469"/>
        <v>n/a</v>
      </c>
      <c r="T2439" t="str">
        <f t="shared" si="470"/>
        <v>n/a</v>
      </c>
      <c r="U2439" t="str">
        <f t="shared" si="471"/>
        <v>n/a</v>
      </c>
      <c r="V2439" t="str">
        <f t="shared" si="472"/>
        <v>n/a</v>
      </c>
      <c r="W2439" t="str">
        <f t="shared" si="473"/>
        <v>n/a</v>
      </c>
    </row>
    <row r="2440" spans="1:23" x14ac:dyDescent="0.3">
      <c r="A2440">
        <f t="shared" si="463"/>
        <v>0</v>
      </c>
      <c r="B2440" s="14" t="s">
        <v>167</v>
      </c>
      <c r="C2440" s="10"/>
      <c r="D2440" s="18">
        <v>43376.6</v>
      </c>
      <c r="E2440" s="18">
        <v>37337.599999999999</v>
      </c>
      <c r="F2440" s="18">
        <v>11935.6</v>
      </c>
      <c r="G2440" s="18">
        <v>9511.6</v>
      </c>
      <c r="H2440" s="18">
        <v>9505.6</v>
      </c>
      <c r="I2440" s="18">
        <v>12588.6</v>
      </c>
      <c r="J2440" s="18">
        <v>12238.6</v>
      </c>
      <c r="K2440" s="18">
        <v>10218.6</v>
      </c>
      <c r="L2440" s="18">
        <v>12278.6</v>
      </c>
      <c r="M2440" s="18">
        <v>14926.6</v>
      </c>
      <c r="N2440" t="str">
        <f t="shared" si="464"/>
        <v>n/a</v>
      </c>
      <c r="O2440" t="str">
        <f t="shared" si="465"/>
        <v>n/a</v>
      </c>
      <c r="P2440" t="str">
        <f t="shared" si="466"/>
        <v>n/a</v>
      </c>
      <c r="Q2440" t="str">
        <f t="shared" si="467"/>
        <v>n/a</v>
      </c>
      <c r="R2440" t="str">
        <f t="shared" si="468"/>
        <v>n/a</v>
      </c>
      <c r="S2440" t="str">
        <f t="shared" si="469"/>
        <v>n/a</v>
      </c>
      <c r="T2440" t="str">
        <f t="shared" si="470"/>
        <v>n/a</v>
      </c>
      <c r="U2440" t="str">
        <f t="shared" si="471"/>
        <v>n/a</v>
      </c>
      <c r="V2440" t="str">
        <f t="shared" si="472"/>
        <v>n/a</v>
      </c>
      <c r="W2440" t="str">
        <f t="shared" si="473"/>
        <v>n/a</v>
      </c>
    </row>
    <row r="2441" spans="1:23" x14ac:dyDescent="0.3">
      <c r="A2441">
        <f t="shared" si="463"/>
        <v>0</v>
      </c>
      <c r="B2441" s="14" t="s">
        <v>168</v>
      </c>
      <c r="C2441" s="10"/>
      <c r="D2441" s="18">
        <v>40624.6</v>
      </c>
      <c r="E2441" s="18">
        <v>35856.6</v>
      </c>
      <c r="F2441" s="18">
        <v>13993.6</v>
      </c>
      <c r="G2441" s="18">
        <v>9948.6</v>
      </c>
      <c r="H2441" s="18">
        <v>14575.6</v>
      </c>
      <c r="I2441" s="18">
        <v>14132.6</v>
      </c>
      <c r="J2441" s="18">
        <v>14099.6</v>
      </c>
      <c r="K2441" s="18">
        <v>18052.599999999999</v>
      </c>
      <c r="L2441" s="18">
        <v>13943.6</v>
      </c>
      <c r="M2441" s="18">
        <v>13207.6</v>
      </c>
      <c r="N2441" t="str">
        <f t="shared" si="464"/>
        <v>n/a</v>
      </c>
      <c r="O2441" t="str">
        <f t="shared" si="465"/>
        <v>n/a</v>
      </c>
      <c r="P2441" t="str">
        <f t="shared" si="466"/>
        <v>n/a</v>
      </c>
      <c r="Q2441" t="str">
        <f t="shared" si="467"/>
        <v>n/a</v>
      </c>
      <c r="R2441" t="str">
        <f t="shared" si="468"/>
        <v>n/a</v>
      </c>
      <c r="S2441" t="str">
        <f t="shared" si="469"/>
        <v>n/a</v>
      </c>
      <c r="T2441" t="str">
        <f t="shared" si="470"/>
        <v>n/a</v>
      </c>
      <c r="U2441" t="str">
        <f t="shared" si="471"/>
        <v>n/a</v>
      </c>
      <c r="V2441" t="str">
        <f t="shared" si="472"/>
        <v>n/a</v>
      </c>
      <c r="W2441" t="str">
        <f t="shared" si="473"/>
        <v>n/a</v>
      </c>
    </row>
    <row r="2442" spans="1:23" x14ac:dyDescent="0.3">
      <c r="A2442">
        <f t="shared" si="463"/>
        <v>1</v>
      </c>
      <c r="B2442" s="14" t="s">
        <v>164</v>
      </c>
      <c r="C2442" s="10"/>
      <c r="D2442" s="18">
        <v>36766.9</v>
      </c>
      <c r="E2442" s="18">
        <v>34219.9</v>
      </c>
      <c r="F2442" s="18">
        <v>10954.9</v>
      </c>
      <c r="G2442" s="18">
        <v>8922.9</v>
      </c>
      <c r="H2442" s="18">
        <v>7794.9</v>
      </c>
      <c r="I2442" s="18">
        <v>9034.9</v>
      </c>
      <c r="J2442" s="18">
        <v>9220.9</v>
      </c>
      <c r="K2442" s="18">
        <v>14067.9</v>
      </c>
      <c r="L2442" s="18">
        <v>14984.9</v>
      </c>
      <c r="M2442" s="18">
        <v>11579.9</v>
      </c>
      <c r="N2442">
        <f t="shared" si="464"/>
        <v>40513.9</v>
      </c>
      <c r="O2442">
        <f t="shared" si="465"/>
        <v>35364.9</v>
      </c>
      <c r="P2442">
        <f t="shared" si="466"/>
        <v>11102.3</v>
      </c>
      <c r="Q2442">
        <f t="shared" si="467"/>
        <v>11258.5</v>
      </c>
      <c r="R2442">
        <f t="shared" si="468"/>
        <v>11081.9</v>
      </c>
      <c r="S2442">
        <f t="shared" si="469"/>
        <v>11203.7</v>
      </c>
      <c r="T2442">
        <f t="shared" si="470"/>
        <v>13383.1</v>
      </c>
      <c r="U2442">
        <f t="shared" si="471"/>
        <v>12214.7</v>
      </c>
      <c r="V2442">
        <f t="shared" si="472"/>
        <v>14582.9</v>
      </c>
      <c r="W2442">
        <f t="shared" si="473"/>
        <v>11484.7</v>
      </c>
    </row>
    <row r="2443" spans="1:23" x14ac:dyDescent="0.3">
      <c r="A2443">
        <f t="shared" si="463"/>
        <v>0</v>
      </c>
      <c r="B2443" s="14" t="s">
        <v>165</v>
      </c>
      <c r="C2443" s="10"/>
      <c r="D2443" s="18">
        <v>40810.9</v>
      </c>
      <c r="E2443" s="18">
        <v>36811.9</v>
      </c>
      <c r="F2443" s="18">
        <v>11267.9</v>
      </c>
      <c r="G2443" s="18">
        <v>11451.9</v>
      </c>
      <c r="H2443" s="18">
        <v>11297.9</v>
      </c>
      <c r="I2443" s="18">
        <v>12153.9</v>
      </c>
      <c r="J2443" s="18">
        <v>15522.9</v>
      </c>
      <c r="K2443" s="18">
        <v>8650.9</v>
      </c>
      <c r="L2443" s="18">
        <v>15911.9</v>
      </c>
      <c r="M2443" s="18">
        <v>10607.9</v>
      </c>
      <c r="N2443" t="str">
        <f t="shared" si="464"/>
        <v>n/a</v>
      </c>
      <c r="O2443" t="str">
        <f t="shared" si="465"/>
        <v>n/a</v>
      </c>
      <c r="P2443" t="str">
        <f t="shared" si="466"/>
        <v>n/a</v>
      </c>
      <c r="Q2443" t="str">
        <f t="shared" si="467"/>
        <v>n/a</v>
      </c>
      <c r="R2443" t="str">
        <f t="shared" si="468"/>
        <v>n/a</v>
      </c>
      <c r="S2443" t="str">
        <f t="shared" si="469"/>
        <v>n/a</v>
      </c>
      <c r="T2443" t="str">
        <f t="shared" si="470"/>
        <v>n/a</v>
      </c>
      <c r="U2443" t="str">
        <f t="shared" si="471"/>
        <v>n/a</v>
      </c>
      <c r="V2443" t="str">
        <f t="shared" si="472"/>
        <v>n/a</v>
      </c>
      <c r="W2443" t="str">
        <f t="shared" si="473"/>
        <v>n/a</v>
      </c>
    </row>
    <row r="2444" spans="1:23" x14ac:dyDescent="0.3">
      <c r="A2444">
        <f t="shared" si="463"/>
        <v>0</v>
      </c>
      <c r="B2444" s="14" t="s">
        <v>166</v>
      </c>
      <c r="C2444" s="10"/>
      <c r="D2444" s="18">
        <v>40910.9</v>
      </c>
      <c r="E2444" s="18">
        <v>36183.9</v>
      </c>
      <c r="F2444" s="18">
        <v>10507.9</v>
      </c>
      <c r="G2444" s="18">
        <v>11854.9</v>
      </c>
      <c r="H2444" s="18">
        <v>9795.9</v>
      </c>
      <c r="I2444" s="18">
        <v>11028.9</v>
      </c>
      <c r="J2444" s="18">
        <v>14646.9</v>
      </c>
      <c r="K2444" s="18">
        <v>11236.9</v>
      </c>
      <c r="L2444" s="18">
        <v>13466.9</v>
      </c>
      <c r="M2444" s="18">
        <v>9946.9</v>
      </c>
      <c r="N2444" t="str">
        <f t="shared" si="464"/>
        <v>n/a</v>
      </c>
      <c r="O2444" t="str">
        <f t="shared" si="465"/>
        <v>n/a</v>
      </c>
      <c r="P2444" t="str">
        <f t="shared" si="466"/>
        <v>n/a</v>
      </c>
      <c r="Q2444" t="str">
        <f t="shared" si="467"/>
        <v>n/a</v>
      </c>
      <c r="R2444" t="str">
        <f t="shared" si="468"/>
        <v>n/a</v>
      </c>
      <c r="S2444" t="str">
        <f t="shared" si="469"/>
        <v>n/a</v>
      </c>
      <c r="T2444" t="str">
        <f t="shared" si="470"/>
        <v>n/a</v>
      </c>
      <c r="U2444" t="str">
        <f t="shared" si="471"/>
        <v>n/a</v>
      </c>
      <c r="V2444" t="str">
        <f t="shared" si="472"/>
        <v>n/a</v>
      </c>
      <c r="W2444" t="str">
        <f t="shared" si="473"/>
        <v>n/a</v>
      </c>
    </row>
    <row r="2445" spans="1:23" x14ac:dyDescent="0.3">
      <c r="A2445">
        <f t="shared" si="463"/>
        <v>0</v>
      </c>
      <c r="B2445" s="14" t="s">
        <v>167</v>
      </c>
      <c r="C2445" s="10"/>
      <c r="D2445" s="18">
        <v>41474.9</v>
      </c>
      <c r="E2445" s="18">
        <v>33464.9</v>
      </c>
      <c r="F2445" s="18">
        <v>10023.9</v>
      </c>
      <c r="G2445" s="18">
        <v>11685.9</v>
      </c>
      <c r="H2445" s="18">
        <v>11954.9</v>
      </c>
      <c r="I2445" s="18">
        <v>12140.9</v>
      </c>
      <c r="J2445" s="18">
        <v>11871.9</v>
      </c>
      <c r="K2445" s="18">
        <v>8376.9</v>
      </c>
      <c r="L2445" s="18">
        <v>13170.9</v>
      </c>
      <c r="M2445" s="18">
        <v>14377.9</v>
      </c>
      <c r="N2445" t="str">
        <f t="shared" si="464"/>
        <v>n/a</v>
      </c>
      <c r="O2445" t="str">
        <f t="shared" si="465"/>
        <v>n/a</v>
      </c>
      <c r="P2445" t="str">
        <f t="shared" si="466"/>
        <v>n/a</v>
      </c>
      <c r="Q2445" t="str">
        <f t="shared" si="467"/>
        <v>n/a</v>
      </c>
      <c r="R2445" t="str">
        <f t="shared" si="468"/>
        <v>n/a</v>
      </c>
      <c r="S2445" t="str">
        <f t="shared" si="469"/>
        <v>n/a</v>
      </c>
      <c r="T2445" t="str">
        <f t="shared" si="470"/>
        <v>n/a</v>
      </c>
      <c r="U2445" t="str">
        <f t="shared" si="471"/>
        <v>n/a</v>
      </c>
      <c r="V2445" t="str">
        <f t="shared" si="472"/>
        <v>n/a</v>
      </c>
      <c r="W2445" t="str">
        <f t="shared" si="473"/>
        <v>n/a</v>
      </c>
    </row>
    <row r="2446" spans="1:23" x14ac:dyDescent="0.3">
      <c r="A2446">
        <f t="shared" si="463"/>
        <v>0</v>
      </c>
      <c r="B2446" s="14" t="s">
        <v>168</v>
      </c>
      <c r="C2446" s="10"/>
      <c r="D2446" s="18">
        <v>42605.9</v>
      </c>
      <c r="E2446" s="18">
        <v>36143.9</v>
      </c>
      <c r="F2446" s="18">
        <v>12756.9</v>
      </c>
      <c r="G2446" s="18">
        <v>12376.9</v>
      </c>
      <c r="H2446" s="18">
        <v>14565.9</v>
      </c>
      <c r="I2446" s="18">
        <v>11659.9</v>
      </c>
      <c r="J2446" s="18">
        <v>15652.9</v>
      </c>
      <c r="K2446" s="18">
        <v>18740.900000000001</v>
      </c>
      <c r="L2446" s="18">
        <v>15379.9</v>
      </c>
      <c r="M2446" s="18">
        <v>10910.9</v>
      </c>
      <c r="N2446" t="str">
        <f t="shared" si="464"/>
        <v>n/a</v>
      </c>
      <c r="O2446" t="str">
        <f t="shared" si="465"/>
        <v>n/a</v>
      </c>
      <c r="P2446" t="str">
        <f t="shared" si="466"/>
        <v>n/a</v>
      </c>
      <c r="Q2446" t="str">
        <f t="shared" si="467"/>
        <v>n/a</v>
      </c>
      <c r="R2446" t="str">
        <f t="shared" si="468"/>
        <v>n/a</v>
      </c>
      <c r="S2446" t="str">
        <f t="shared" si="469"/>
        <v>n/a</v>
      </c>
      <c r="T2446" t="str">
        <f t="shared" si="470"/>
        <v>n/a</v>
      </c>
      <c r="U2446" t="str">
        <f t="shared" si="471"/>
        <v>n/a</v>
      </c>
      <c r="V2446" t="str">
        <f t="shared" si="472"/>
        <v>n/a</v>
      </c>
      <c r="W2446" t="str">
        <f t="shared" si="473"/>
        <v>n/a</v>
      </c>
    </row>
    <row r="2447" spans="1:23" x14ac:dyDescent="0.3">
      <c r="A2447">
        <f t="shared" si="463"/>
        <v>1</v>
      </c>
      <c r="B2447" s="14" t="s">
        <v>164</v>
      </c>
      <c r="C2447" s="10"/>
      <c r="D2447" s="18">
        <v>35765.699999999997</v>
      </c>
      <c r="E2447" s="18">
        <v>33375.699999999997</v>
      </c>
      <c r="F2447" s="18">
        <v>12238.7</v>
      </c>
      <c r="G2447" s="18">
        <v>10247.700000000001</v>
      </c>
      <c r="H2447" s="18">
        <v>8021.7</v>
      </c>
      <c r="I2447" s="18">
        <v>10533.7</v>
      </c>
      <c r="J2447" s="18">
        <v>11551.7</v>
      </c>
      <c r="K2447" s="18">
        <v>12602.7</v>
      </c>
      <c r="L2447" s="18">
        <v>14205.7</v>
      </c>
      <c r="M2447" s="18">
        <v>11035.7</v>
      </c>
      <c r="N2447">
        <f t="shared" si="464"/>
        <v>40187.9</v>
      </c>
      <c r="O2447">
        <f t="shared" si="465"/>
        <v>35221.300000000003</v>
      </c>
      <c r="P2447">
        <f t="shared" si="466"/>
        <v>12252.7</v>
      </c>
      <c r="Q2447">
        <f t="shared" si="467"/>
        <v>11070.5</v>
      </c>
      <c r="R2447">
        <f t="shared" si="468"/>
        <v>10855.9</v>
      </c>
      <c r="S2447">
        <f t="shared" si="469"/>
        <v>12027.3</v>
      </c>
      <c r="T2447">
        <f t="shared" si="470"/>
        <v>13298.1</v>
      </c>
      <c r="U2447">
        <f t="shared" si="471"/>
        <v>11717.1</v>
      </c>
      <c r="V2447">
        <f t="shared" si="472"/>
        <v>13217.9</v>
      </c>
      <c r="W2447">
        <f t="shared" si="473"/>
        <v>12703.3</v>
      </c>
    </row>
    <row r="2448" spans="1:23" x14ac:dyDescent="0.3">
      <c r="A2448">
        <f t="shared" si="463"/>
        <v>0</v>
      </c>
      <c r="B2448" s="14" t="s">
        <v>165</v>
      </c>
      <c r="C2448" s="10"/>
      <c r="D2448" s="18">
        <v>39885.699999999997</v>
      </c>
      <c r="E2448" s="18">
        <v>36225.699999999997</v>
      </c>
      <c r="F2448" s="18">
        <v>13285.7</v>
      </c>
      <c r="G2448" s="18">
        <v>12522.7</v>
      </c>
      <c r="H2448" s="18">
        <v>10272.700000000001</v>
      </c>
      <c r="I2448" s="18">
        <v>11820.7</v>
      </c>
      <c r="J2448" s="18">
        <v>14673.7</v>
      </c>
      <c r="K2448" s="18">
        <v>9368.7000000000007</v>
      </c>
      <c r="L2448" s="18">
        <v>13166.7</v>
      </c>
      <c r="M2448" s="18">
        <v>13010.7</v>
      </c>
      <c r="N2448" t="str">
        <f t="shared" si="464"/>
        <v>n/a</v>
      </c>
      <c r="O2448" t="str">
        <f t="shared" si="465"/>
        <v>n/a</v>
      </c>
      <c r="P2448" t="str">
        <f t="shared" si="466"/>
        <v>n/a</v>
      </c>
      <c r="Q2448" t="str">
        <f t="shared" si="467"/>
        <v>n/a</v>
      </c>
      <c r="R2448" t="str">
        <f t="shared" si="468"/>
        <v>n/a</v>
      </c>
      <c r="S2448" t="str">
        <f t="shared" si="469"/>
        <v>n/a</v>
      </c>
      <c r="T2448" t="str">
        <f t="shared" si="470"/>
        <v>n/a</v>
      </c>
      <c r="U2448" t="str">
        <f t="shared" si="471"/>
        <v>n/a</v>
      </c>
      <c r="V2448" t="str">
        <f t="shared" si="472"/>
        <v>n/a</v>
      </c>
      <c r="W2448" t="str">
        <f t="shared" si="473"/>
        <v>n/a</v>
      </c>
    </row>
    <row r="2449" spans="1:23" x14ac:dyDescent="0.3">
      <c r="A2449">
        <f t="shared" si="463"/>
        <v>0</v>
      </c>
      <c r="B2449" s="14" t="s">
        <v>166</v>
      </c>
      <c r="C2449" s="10"/>
      <c r="D2449" s="18">
        <v>41015.699999999997</v>
      </c>
      <c r="E2449" s="18">
        <v>36026.699999999997</v>
      </c>
      <c r="F2449" s="18">
        <v>11763.7</v>
      </c>
      <c r="G2449" s="18">
        <v>10750.7</v>
      </c>
      <c r="H2449" s="18">
        <v>12633.7</v>
      </c>
      <c r="I2449" s="18">
        <v>10167.700000000001</v>
      </c>
      <c r="J2449" s="18">
        <v>13654.7</v>
      </c>
      <c r="K2449" s="18">
        <v>9607.7000000000007</v>
      </c>
      <c r="L2449" s="18">
        <v>12611.7</v>
      </c>
      <c r="M2449" s="18">
        <v>10912.7</v>
      </c>
      <c r="N2449" t="str">
        <f t="shared" si="464"/>
        <v>n/a</v>
      </c>
      <c r="O2449" t="str">
        <f t="shared" si="465"/>
        <v>n/a</v>
      </c>
      <c r="P2449" t="str">
        <f t="shared" si="466"/>
        <v>n/a</v>
      </c>
      <c r="Q2449" t="str">
        <f t="shared" si="467"/>
        <v>n/a</v>
      </c>
      <c r="R2449" t="str">
        <f t="shared" si="468"/>
        <v>n/a</v>
      </c>
      <c r="S2449" t="str">
        <f t="shared" si="469"/>
        <v>n/a</v>
      </c>
      <c r="T2449" t="str">
        <f t="shared" si="470"/>
        <v>n/a</v>
      </c>
      <c r="U2449" t="str">
        <f t="shared" si="471"/>
        <v>n/a</v>
      </c>
      <c r="V2449" t="str">
        <f t="shared" si="472"/>
        <v>n/a</v>
      </c>
      <c r="W2449" t="str">
        <f t="shared" si="473"/>
        <v>n/a</v>
      </c>
    </row>
    <row r="2450" spans="1:23" x14ac:dyDescent="0.3">
      <c r="A2450">
        <f t="shared" si="463"/>
        <v>0</v>
      </c>
      <c r="B2450" s="14" t="s">
        <v>167</v>
      </c>
      <c r="C2450" s="10"/>
      <c r="D2450" s="18">
        <v>41521.699999999997</v>
      </c>
      <c r="E2450" s="18">
        <v>35276.699999999997</v>
      </c>
      <c r="F2450" s="18">
        <v>11387.7</v>
      </c>
      <c r="G2450" s="18">
        <v>11194.7</v>
      </c>
      <c r="H2450" s="18">
        <v>10207.700000000001</v>
      </c>
      <c r="I2450" s="18">
        <v>12694.7</v>
      </c>
      <c r="J2450" s="18">
        <v>12411.7</v>
      </c>
      <c r="K2450" s="18">
        <v>11477.7</v>
      </c>
      <c r="L2450" s="18">
        <v>13243.7</v>
      </c>
      <c r="M2450" s="18">
        <v>15727.7</v>
      </c>
      <c r="N2450" t="str">
        <f t="shared" si="464"/>
        <v>n/a</v>
      </c>
      <c r="O2450" t="str">
        <f t="shared" si="465"/>
        <v>n/a</v>
      </c>
      <c r="P2450" t="str">
        <f t="shared" si="466"/>
        <v>n/a</v>
      </c>
      <c r="Q2450" t="str">
        <f t="shared" si="467"/>
        <v>n/a</v>
      </c>
      <c r="R2450" t="str">
        <f t="shared" si="468"/>
        <v>n/a</v>
      </c>
      <c r="S2450" t="str">
        <f t="shared" si="469"/>
        <v>n/a</v>
      </c>
      <c r="T2450" t="str">
        <f t="shared" si="470"/>
        <v>n/a</v>
      </c>
      <c r="U2450" t="str">
        <f t="shared" si="471"/>
        <v>n/a</v>
      </c>
      <c r="V2450" t="str">
        <f t="shared" si="472"/>
        <v>n/a</v>
      </c>
      <c r="W2450" t="str">
        <f t="shared" si="473"/>
        <v>n/a</v>
      </c>
    </row>
    <row r="2451" spans="1:23" x14ac:dyDescent="0.3">
      <c r="A2451">
        <f t="shared" si="463"/>
        <v>0</v>
      </c>
      <c r="B2451" s="14" t="s">
        <v>168</v>
      </c>
      <c r="C2451" s="10"/>
      <c r="D2451" s="18">
        <v>42750.7</v>
      </c>
      <c r="E2451" s="18">
        <v>35201.699999999997</v>
      </c>
      <c r="F2451" s="18">
        <v>12587.7</v>
      </c>
      <c r="G2451" s="18">
        <v>10636.7</v>
      </c>
      <c r="H2451" s="18">
        <v>13143.7</v>
      </c>
      <c r="I2451" s="18">
        <v>14919.7</v>
      </c>
      <c r="J2451" s="18">
        <v>14198.7</v>
      </c>
      <c r="K2451" s="18">
        <v>15528.7</v>
      </c>
      <c r="L2451" s="18">
        <v>12861.7</v>
      </c>
      <c r="M2451" s="18">
        <v>12829.7</v>
      </c>
      <c r="N2451" t="str">
        <f t="shared" si="464"/>
        <v>n/a</v>
      </c>
      <c r="O2451" t="str">
        <f t="shared" si="465"/>
        <v>n/a</v>
      </c>
      <c r="P2451" t="str">
        <f t="shared" si="466"/>
        <v>n/a</v>
      </c>
      <c r="Q2451" t="str">
        <f t="shared" si="467"/>
        <v>n/a</v>
      </c>
      <c r="R2451" t="str">
        <f t="shared" si="468"/>
        <v>n/a</v>
      </c>
      <c r="S2451" t="str">
        <f t="shared" si="469"/>
        <v>n/a</v>
      </c>
      <c r="T2451" t="str">
        <f t="shared" si="470"/>
        <v>n/a</v>
      </c>
      <c r="U2451" t="str">
        <f t="shared" si="471"/>
        <v>n/a</v>
      </c>
      <c r="V2451" t="str">
        <f t="shared" si="472"/>
        <v>n/a</v>
      </c>
      <c r="W2451" t="str">
        <f t="shared" si="473"/>
        <v>n/a</v>
      </c>
    </row>
    <row r="2452" spans="1:23" x14ac:dyDescent="0.3">
      <c r="A2452">
        <f t="shared" si="463"/>
        <v>1</v>
      </c>
      <c r="B2452" s="14" t="s">
        <v>164</v>
      </c>
      <c r="C2452" s="10"/>
      <c r="D2452" s="18">
        <v>36145</v>
      </c>
      <c r="E2452" s="18">
        <v>34832</v>
      </c>
      <c r="F2452" s="18">
        <v>12048</v>
      </c>
      <c r="G2452" s="18">
        <v>10773</v>
      </c>
      <c r="H2452" s="18">
        <v>10048</v>
      </c>
      <c r="I2452" s="18">
        <v>10785</v>
      </c>
      <c r="J2452" s="18">
        <v>11421</v>
      </c>
      <c r="K2452" s="18">
        <v>10738</v>
      </c>
      <c r="L2452" s="18">
        <v>13121</v>
      </c>
      <c r="M2452" s="18">
        <v>10957</v>
      </c>
      <c r="N2452">
        <f t="shared" si="464"/>
        <v>40432.400000000001</v>
      </c>
      <c r="O2452">
        <f t="shared" si="465"/>
        <v>35754</v>
      </c>
      <c r="P2452">
        <f t="shared" si="466"/>
        <v>12634.4</v>
      </c>
      <c r="Q2452">
        <f t="shared" si="467"/>
        <v>11094.8</v>
      </c>
      <c r="R2452">
        <f t="shared" si="468"/>
        <v>11343.8</v>
      </c>
      <c r="S2452">
        <f t="shared" si="469"/>
        <v>11780.6</v>
      </c>
      <c r="T2452">
        <f t="shared" si="470"/>
        <v>13606.6</v>
      </c>
      <c r="U2452">
        <f t="shared" si="471"/>
        <v>11930.4</v>
      </c>
      <c r="V2452">
        <f t="shared" si="472"/>
        <v>11611.6</v>
      </c>
      <c r="W2452">
        <f t="shared" si="473"/>
        <v>11828.4</v>
      </c>
    </row>
    <row r="2453" spans="1:23" x14ac:dyDescent="0.3">
      <c r="A2453">
        <f t="shared" si="463"/>
        <v>0</v>
      </c>
      <c r="B2453" s="14" t="s">
        <v>165</v>
      </c>
      <c r="C2453" s="10"/>
      <c r="D2453" s="18">
        <v>40218</v>
      </c>
      <c r="E2453" s="18">
        <v>37548</v>
      </c>
      <c r="F2453" s="18">
        <v>13954</v>
      </c>
      <c r="G2453" s="18">
        <v>10913</v>
      </c>
      <c r="H2453" s="18">
        <v>11163</v>
      </c>
      <c r="I2453" s="18">
        <v>10890</v>
      </c>
      <c r="J2453" s="18">
        <v>15186</v>
      </c>
      <c r="K2453" s="18">
        <v>9222</v>
      </c>
      <c r="L2453" s="18">
        <v>9840</v>
      </c>
      <c r="M2453" s="18">
        <v>11173</v>
      </c>
      <c r="N2453" t="str">
        <f t="shared" si="464"/>
        <v>n/a</v>
      </c>
      <c r="O2453" t="str">
        <f t="shared" si="465"/>
        <v>n/a</v>
      </c>
      <c r="P2453" t="str">
        <f t="shared" si="466"/>
        <v>n/a</v>
      </c>
      <c r="Q2453" t="str">
        <f t="shared" si="467"/>
        <v>n/a</v>
      </c>
      <c r="R2453" t="str">
        <f t="shared" si="468"/>
        <v>n/a</v>
      </c>
      <c r="S2453" t="str">
        <f t="shared" si="469"/>
        <v>n/a</v>
      </c>
      <c r="T2453" t="str">
        <f t="shared" si="470"/>
        <v>n/a</v>
      </c>
      <c r="U2453" t="str">
        <f t="shared" si="471"/>
        <v>n/a</v>
      </c>
      <c r="V2453" t="str">
        <f t="shared" si="472"/>
        <v>n/a</v>
      </c>
      <c r="W2453" t="str">
        <f t="shared" si="473"/>
        <v>n/a</v>
      </c>
    </row>
    <row r="2454" spans="1:23" x14ac:dyDescent="0.3">
      <c r="A2454">
        <f t="shared" si="463"/>
        <v>0</v>
      </c>
      <c r="B2454" s="14" t="s">
        <v>166</v>
      </c>
      <c r="C2454" s="10"/>
      <c r="D2454" s="18">
        <v>39802</v>
      </c>
      <c r="E2454" s="18">
        <v>35319</v>
      </c>
      <c r="F2454" s="18">
        <v>12526</v>
      </c>
      <c r="G2454" s="18">
        <v>11871</v>
      </c>
      <c r="H2454" s="18">
        <v>11567</v>
      </c>
      <c r="I2454" s="18">
        <v>12757</v>
      </c>
      <c r="J2454" s="18">
        <v>13941</v>
      </c>
      <c r="K2454" s="18">
        <v>10992</v>
      </c>
      <c r="L2454" s="18">
        <v>9902</v>
      </c>
      <c r="M2454" s="18">
        <v>10370</v>
      </c>
      <c r="N2454" t="str">
        <f t="shared" si="464"/>
        <v>n/a</v>
      </c>
      <c r="O2454" t="str">
        <f t="shared" si="465"/>
        <v>n/a</v>
      </c>
      <c r="P2454" t="str">
        <f t="shared" si="466"/>
        <v>n/a</v>
      </c>
      <c r="Q2454" t="str">
        <f t="shared" si="467"/>
        <v>n/a</v>
      </c>
      <c r="R2454" t="str">
        <f t="shared" si="468"/>
        <v>n/a</v>
      </c>
      <c r="S2454" t="str">
        <f t="shared" si="469"/>
        <v>n/a</v>
      </c>
      <c r="T2454" t="str">
        <f t="shared" si="470"/>
        <v>n/a</v>
      </c>
      <c r="U2454" t="str">
        <f t="shared" si="471"/>
        <v>n/a</v>
      </c>
      <c r="V2454" t="str">
        <f t="shared" si="472"/>
        <v>n/a</v>
      </c>
      <c r="W2454" t="str">
        <f t="shared" si="473"/>
        <v>n/a</v>
      </c>
    </row>
    <row r="2455" spans="1:23" x14ac:dyDescent="0.3">
      <c r="A2455">
        <f t="shared" si="463"/>
        <v>0</v>
      </c>
      <c r="B2455" s="14" t="s">
        <v>167</v>
      </c>
      <c r="C2455" s="10"/>
      <c r="D2455" s="18">
        <v>43065</v>
      </c>
      <c r="E2455" s="18">
        <v>36541</v>
      </c>
      <c r="F2455" s="18">
        <v>12393</v>
      </c>
      <c r="G2455" s="18">
        <v>10094</v>
      </c>
      <c r="H2455" s="18">
        <v>10005</v>
      </c>
      <c r="I2455" s="18">
        <v>12324</v>
      </c>
      <c r="J2455" s="18">
        <v>12255</v>
      </c>
      <c r="K2455" s="18">
        <v>10910</v>
      </c>
      <c r="L2455" s="18">
        <v>11582</v>
      </c>
      <c r="M2455" s="18">
        <v>15782</v>
      </c>
      <c r="N2455" t="str">
        <f t="shared" si="464"/>
        <v>n/a</v>
      </c>
      <c r="O2455" t="str">
        <f t="shared" si="465"/>
        <v>n/a</v>
      </c>
      <c r="P2455" t="str">
        <f t="shared" si="466"/>
        <v>n/a</v>
      </c>
      <c r="Q2455" t="str">
        <f t="shared" si="467"/>
        <v>n/a</v>
      </c>
      <c r="R2455" t="str">
        <f t="shared" si="468"/>
        <v>n/a</v>
      </c>
      <c r="S2455" t="str">
        <f t="shared" si="469"/>
        <v>n/a</v>
      </c>
      <c r="T2455" t="str">
        <f t="shared" si="470"/>
        <v>n/a</v>
      </c>
      <c r="U2455" t="str">
        <f t="shared" si="471"/>
        <v>n/a</v>
      </c>
      <c r="V2455" t="str">
        <f t="shared" si="472"/>
        <v>n/a</v>
      </c>
      <c r="W2455" t="str">
        <f t="shared" si="473"/>
        <v>n/a</v>
      </c>
    </row>
    <row r="2456" spans="1:23" x14ac:dyDescent="0.3">
      <c r="A2456">
        <f t="shared" si="463"/>
        <v>0</v>
      </c>
      <c r="B2456" s="14" t="s">
        <v>168</v>
      </c>
      <c r="C2456" s="10"/>
      <c r="D2456" s="18">
        <v>42932</v>
      </c>
      <c r="E2456" s="18">
        <v>34530</v>
      </c>
      <c r="F2456" s="18">
        <v>12251</v>
      </c>
      <c r="G2456" s="18">
        <v>11823</v>
      </c>
      <c r="H2456" s="18">
        <v>13936</v>
      </c>
      <c r="I2456" s="18">
        <v>12147</v>
      </c>
      <c r="J2456" s="18">
        <v>15230</v>
      </c>
      <c r="K2456" s="18">
        <v>17790</v>
      </c>
      <c r="L2456" s="18">
        <v>13613</v>
      </c>
      <c r="M2456" s="18">
        <v>10860</v>
      </c>
      <c r="N2456" t="str">
        <f t="shared" si="464"/>
        <v>n/a</v>
      </c>
      <c r="O2456" t="str">
        <f t="shared" si="465"/>
        <v>n/a</v>
      </c>
      <c r="P2456" t="str">
        <f t="shared" si="466"/>
        <v>n/a</v>
      </c>
      <c r="Q2456" t="str">
        <f t="shared" si="467"/>
        <v>n/a</v>
      </c>
      <c r="R2456" t="str">
        <f t="shared" si="468"/>
        <v>n/a</v>
      </c>
      <c r="S2456" t="str">
        <f t="shared" si="469"/>
        <v>n/a</v>
      </c>
      <c r="T2456" t="str">
        <f t="shared" si="470"/>
        <v>n/a</v>
      </c>
      <c r="U2456" t="str">
        <f t="shared" si="471"/>
        <v>n/a</v>
      </c>
      <c r="V2456" t="str">
        <f t="shared" si="472"/>
        <v>n/a</v>
      </c>
      <c r="W2456" t="str">
        <f t="shared" si="473"/>
        <v>n/a</v>
      </c>
    </row>
    <row r="2457" spans="1:23" x14ac:dyDescent="0.3">
      <c r="A2457">
        <f t="shared" si="463"/>
        <v>1</v>
      </c>
      <c r="B2457" s="14" t="s">
        <v>164</v>
      </c>
      <c r="C2457" s="10"/>
      <c r="D2457" s="18">
        <v>39473.699999999997</v>
      </c>
      <c r="E2457" s="18">
        <v>31891.7</v>
      </c>
      <c r="F2457" s="18">
        <v>10085.700000000001</v>
      </c>
      <c r="G2457" s="18">
        <v>10211.700000000001</v>
      </c>
      <c r="H2457" s="18">
        <v>11041.7</v>
      </c>
      <c r="I2457" s="18">
        <v>9857.7000000000007</v>
      </c>
      <c r="J2457" s="18">
        <v>11722.7</v>
      </c>
      <c r="K2457" s="18">
        <v>11918.7</v>
      </c>
      <c r="L2457" s="18">
        <v>13646.7</v>
      </c>
      <c r="M2457" s="18">
        <v>9401.7000000000007</v>
      </c>
      <c r="N2457">
        <f t="shared" si="464"/>
        <v>40694.699999999997</v>
      </c>
      <c r="O2457">
        <f t="shared" si="465"/>
        <v>35650.5</v>
      </c>
      <c r="P2457">
        <f t="shared" si="466"/>
        <v>12010.9</v>
      </c>
      <c r="Q2457">
        <f t="shared" si="467"/>
        <v>11532.7</v>
      </c>
      <c r="R2457">
        <f t="shared" si="468"/>
        <v>10780.9</v>
      </c>
      <c r="S2457">
        <f t="shared" si="469"/>
        <v>10916.3</v>
      </c>
      <c r="T2457">
        <f t="shared" si="470"/>
        <v>13609.5</v>
      </c>
      <c r="U2457">
        <f t="shared" si="471"/>
        <v>11974.3</v>
      </c>
      <c r="V2457">
        <f t="shared" si="472"/>
        <v>13173.5</v>
      </c>
      <c r="W2457">
        <f t="shared" si="473"/>
        <v>11167.3</v>
      </c>
    </row>
    <row r="2458" spans="1:23" x14ac:dyDescent="0.3">
      <c r="A2458">
        <f t="shared" si="463"/>
        <v>0</v>
      </c>
      <c r="B2458" s="14" t="s">
        <v>165</v>
      </c>
      <c r="C2458" s="10"/>
      <c r="D2458" s="18">
        <v>40731.699999999997</v>
      </c>
      <c r="E2458" s="18">
        <v>38249.699999999997</v>
      </c>
      <c r="F2458" s="18">
        <v>13612.7</v>
      </c>
      <c r="G2458" s="18">
        <v>11312.7</v>
      </c>
      <c r="H2458" s="18">
        <v>8707.7000000000007</v>
      </c>
      <c r="I2458" s="18">
        <v>11709.7</v>
      </c>
      <c r="J2458" s="18">
        <v>15979.7</v>
      </c>
      <c r="K2458" s="18">
        <v>10275.700000000001</v>
      </c>
      <c r="L2458" s="18">
        <v>12768.7</v>
      </c>
      <c r="M2458" s="18">
        <v>11386.7</v>
      </c>
      <c r="N2458" t="str">
        <f t="shared" si="464"/>
        <v>n/a</v>
      </c>
      <c r="O2458" t="str">
        <f t="shared" si="465"/>
        <v>n/a</v>
      </c>
      <c r="P2458" t="str">
        <f t="shared" si="466"/>
        <v>n/a</v>
      </c>
      <c r="Q2458" t="str">
        <f t="shared" si="467"/>
        <v>n/a</v>
      </c>
      <c r="R2458" t="str">
        <f t="shared" si="468"/>
        <v>n/a</v>
      </c>
      <c r="S2458" t="str">
        <f t="shared" si="469"/>
        <v>n/a</v>
      </c>
      <c r="T2458" t="str">
        <f t="shared" si="470"/>
        <v>n/a</v>
      </c>
      <c r="U2458" t="str">
        <f t="shared" si="471"/>
        <v>n/a</v>
      </c>
      <c r="V2458" t="str">
        <f t="shared" si="472"/>
        <v>n/a</v>
      </c>
      <c r="W2458" t="str">
        <f t="shared" si="473"/>
        <v>n/a</v>
      </c>
    </row>
    <row r="2459" spans="1:23" x14ac:dyDescent="0.3">
      <c r="A2459">
        <f t="shared" si="463"/>
        <v>0</v>
      </c>
      <c r="B2459" s="14" t="s">
        <v>166</v>
      </c>
      <c r="C2459" s="10"/>
      <c r="D2459" s="18">
        <v>40556.699999999997</v>
      </c>
      <c r="E2459" s="18">
        <v>36786.699999999997</v>
      </c>
      <c r="F2459" s="18">
        <v>11118.7</v>
      </c>
      <c r="G2459" s="18">
        <v>13171.7</v>
      </c>
      <c r="H2459" s="18">
        <v>11865.7</v>
      </c>
      <c r="I2459" s="18">
        <v>9809.7000000000007</v>
      </c>
      <c r="J2459" s="18">
        <v>14109.7</v>
      </c>
      <c r="K2459" s="18">
        <v>10726.7</v>
      </c>
      <c r="L2459" s="18">
        <v>12384.7</v>
      </c>
      <c r="M2459" s="18">
        <v>9918.7000000000007</v>
      </c>
      <c r="N2459" t="str">
        <f t="shared" si="464"/>
        <v>n/a</v>
      </c>
      <c r="O2459" t="str">
        <f t="shared" si="465"/>
        <v>n/a</v>
      </c>
      <c r="P2459" t="str">
        <f t="shared" si="466"/>
        <v>n/a</v>
      </c>
      <c r="Q2459" t="str">
        <f t="shared" si="467"/>
        <v>n/a</v>
      </c>
      <c r="R2459" t="str">
        <f t="shared" si="468"/>
        <v>n/a</v>
      </c>
      <c r="S2459" t="str">
        <f t="shared" si="469"/>
        <v>n/a</v>
      </c>
      <c r="T2459" t="str">
        <f t="shared" si="470"/>
        <v>n/a</v>
      </c>
      <c r="U2459" t="str">
        <f t="shared" si="471"/>
        <v>n/a</v>
      </c>
      <c r="V2459" t="str">
        <f t="shared" si="472"/>
        <v>n/a</v>
      </c>
      <c r="W2459" t="str">
        <f t="shared" si="473"/>
        <v>n/a</v>
      </c>
    </row>
    <row r="2460" spans="1:23" x14ac:dyDescent="0.3">
      <c r="A2460">
        <f t="shared" si="463"/>
        <v>0</v>
      </c>
      <c r="B2460" s="14" t="s">
        <v>167</v>
      </c>
      <c r="C2460" s="10"/>
      <c r="D2460" s="18">
        <v>42242.7</v>
      </c>
      <c r="E2460" s="18">
        <v>33781.699999999997</v>
      </c>
      <c r="F2460" s="18">
        <v>12984.7</v>
      </c>
      <c r="G2460" s="18">
        <v>11895.7</v>
      </c>
      <c r="H2460" s="18">
        <v>9643.7000000000007</v>
      </c>
      <c r="I2460" s="18">
        <v>10920.7</v>
      </c>
      <c r="J2460" s="18">
        <v>11621.7</v>
      </c>
      <c r="K2460" s="18">
        <v>11210.7</v>
      </c>
      <c r="L2460" s="18">
        <v>12188.7</v>
      </c>
      <c r="M2460" s="18">
        <v>14296.7</v>
      </c>
      <c r="N2460" t="str">
        <f t="shared" si="464"/>
        <v>n/a</v>
      </c>
      <c r="O2460" t="str">
        <f t="shared" si="465"/>
        <v>n/a</v>
      </c>
      <c r="P2460" t="str">
        <f t="shared" si="466"/>
        <v>n/a</v>
      </c>
      <c r="Q2460" t="str">
        <f t="shared" si="467"/>
        <v>n/a</v>
      </c>
      <c r="R2460" t="str">
        <f t="shared" si="468"/>
        <v>n/a</v>
      </c>
      <c r="S2460" t="str">
        <f t="shared" si="469"/>
        <v>n/a</v>
      </c>
      <c r="T2460" t="str">
        <f t="shared" si="470"/>
        <v>n/a</v>
      </c>
      <c r="U2460" t="str">
        <f t="shared" si="471"/>
        <v>n/a</v>
      </c>
      <c r="V2460" t="str">
        <f t="shared" si="472"/>
        <v>n/a</v>
      </c>
      <c r="W2460" t="str">
        <f t="shared" si="473"/>
        <v>n/a</v>
      </c>
    </row>
    <row r="2461" spans="1:23" x14ac:dyDescent="0.3">
      <c r="A2461">
        <f t="shared" si="463"/>
        <v>0</v>
      </c>
      <c r="B2461" s="14" t="s">
        <v>168</v>
      </c>
      <c r="C2461" s="10"/>
      <c r="D2461" s="18">
        <v>40468.699999999997</v>
      </c>
      <c r="E2461" s="18">
        <v>37542.699999999997</v>
      </c>
      <c r="F2461" s="18">
        <v>12252.7</v>
      </c>
      <c r="G2461" s="18">
        <v>11071.7</v>
      </c>
      <c r="H2461" s="18">
        <v>12645.7</v>
      </c>
      <c r="I2461" s="18">
        <v>12283.7</v>
      </c>
      <c r="J2461" s="18">
        <v>14613.7</v>
      </c>
      <c r="K2461" s="18">
        <v>15739.7</v>
      </c>
      <c r="L2461" s="18">
        <v>14878.7</v>
      </c>
      <c r="M2461" s="18">
        <v>10832.7</v>
      </c>
      <c r="N2461" t="str">
        <f t="shared" si="464"/>
        <v>n/a</v>
      </c>
      <c r="O2461" t="str">
        <f t="shared" si="465"/>
        <v>n/a</v>
      </c>
      <c r="P2461" t="str">
        <f t="shared" si="466"/>
        <v>n/a</v>
      </c>
      <c r="Q2461" t="str">
        <f t="shared" si="467"/>
        <v>n/a</v>
      </c>
      <c r="R2461" t="str">
        <f t="shared" si="468"/>
        <v>n/a</v>
      </c>
      <c r="S2461" t="str">
        <f t="shared" si="469"/>
        <v>n/a</v>
      </c>
      <c r="T2461" t="str">
        <f t="shared" si="470"/>
        <v>n/a</v>
      </c>
      <c r="U2461" t="str">
        <f t="shared" si="471"/>
        <v>n/a</v>
      </c>
      <c r="V2461" t="str">
        <f t="shared" si="472"/>
        <v>n/a</v>
      </c>
      <c r="W2461" t="str">
        <f t="shared" si="473"/>
        <v>n/a</v>
      </c>
    </row>
    <row r="2462" spans="1:23" x14ac:dyDescent="0.3">
      <c r="A2462">
        <f t="shared" si="463"/>
        <v>1</v>
      </c>
      <c r="B2462" s="14" t="s">
        <v>164</v>
      </c>
      <c r="C2462" s="10"/>
      <c r="D2462" s="18">
        <v>38805.599999999999</v>
      </c>
      <c r="E2462" s="18">
        <v>32707.599999999999</v>
      </c>
      <c r="F2462" s="18">
        <v>10960.6</v>
      </c>
      <c r="G2462" s="18">
        <v>8258.6</v>
      </c>
      <c r="H2462" s="18">
        <v>10053.6</v>
      </c>
      <c r="I2462" s="18">
        <v>9437.6</v>
      </c>
      <c r="J2462" s="18">
        <v>11342.6</v>
      </c>
      <c r="K2462" s="18">
        <v>10489.6</v>
      </c>
      <c r="L2462" s="18">
        <v>15220.6</v>
      </c>
      <c r="M2462" s="18">
        <v>11230.6</v>
      </c>
      <c r="N2462">
        <f t="shared" si="464"/>
        <v>40795.199999999997</v>
      </c>
      <c r="O2462">
        <f t="shared" si="465"/>
        <v>35560</v>
      </c>
      <c r="P2462">
        <f t="shared" si="466"/>
        <v>12309.4</v>
      </c>
      <c r="Q2462">
        <f t="shared" si="467"/>
        <v>10280</v>
      </c>
      <c r="R2462">
        <f t="shared" si="468"/>
        <v>11292.8</v>
      </c>
      <c r="S2462">
        <f t="shared" si="469"/>
        <v>11482.2</v>
      </c>
      <c r="T2462">
        <f t="shared" si="470"/>
        <v>13543</v>
      </c>
      <c r="U2462">
        <f t="shared" si="471"/>
        <v>10852.4</v>
      </c>
      <c r="V2462">
        <f t="shared" si="472"/>
        <v>12899.6</v>
      </c>
      <c r="W2462">
        <f t="shared" si="473"/>
        <v>11156.2</v>
      </c>
    </row>
    <row r="2463" spans="1:23" x14ac:dyDescent="0.3">
      <c r="A2463">
        <f t="shared" si="463"/>
        <v>0</v>
      </c>
      <c r="B2463" s="14" t="s">
        <v>165</v>
      </c>
      <c r="C2463" s="10"/>
      <c r="D2463" s="18">
        <v>41364.6</v>
      </c>
      <c r="E2463" s="18">
        <v>39000.6</v>
      </c>
      <c r="F2463" s="18">
        <v>13523.6</v>
      </c>
      <c r="G2463" s="18">
        <v>11789.6</v>
      </c>
      <c r="H2463" s="18">
        <v>10748.6</v>
      </c>
      <c r="I2463" s="18">
        <v>14055.6</v>
      </c>
      <c r="J2463" s="18">
        <v>16274.6</v>
      </c>
      <c r="K2463" s="18">
        <v>9815.6</v>
      </c>
      <c r="L2463" s="18">
        <v>13052.6</v>
      </c>
      <c r="M2463" s="18">
        <v>10936.6</v>
      </c>
      <c r="N2463" t="str">
        <f t="shared" si="464"/>
        <v>n/a</v>
      </c>
      <c r="O2463" t="str">
        <f t="shared" si="465"/>
        <v>n/a</v>
      </c>
      <c r="P2463" t="str">
        <f t="shared" si="466"/>
        <v>n/a</v>
      </c>
      <c r="Q2463" t="str">
        <f t="shared" si="467"/>
        <v>n/a</v>
      </c>
      <c r="R2463" t="str">
        <f t="shared" si="468"/>
        <v>n/a</v>
      </c>
      <c r="S2463" t="str">
        <f t="shared" si="469"/>
        <v>n/a</v>
      </c>
      <c r="T2463" t="str">
        <f t="shared" si="470"/>
        <v>n/a</v>
      </c>
      <c r="U2463" t="str">
        <f t="shared" si="471"/>
        <v>n/a</v>
      </c>
      <c r="V2463" t="str">
        <f t="shared" si="472"/>
        <v>n/a</v>
      </c>
      <c r="W2463" t="str">
        <f t="shared" si="473"/>
        <v>n/a</v>
      </c>
    </row>
    <row r="2464" spans="1:23" x14ac:dyDescent="0.3">
      <c r="A2464">
        <f t="shared" si="463"/>
        <v>0</v>
      </c>
      <c r="B2464" s="14" t="s">
        <v>166</v>
      </c>
      <c r="C2464" s="10"/>
      <c r="D2464" s="18">
        <v>40855.599999999999</v>
      </c>
      <c r="E2464" s="18">
        <v>33733.599999999999</v>
      </c>
      <c r="F2464" s="18">
        <v>12228.6</v>
      </c>
      <c r="G2464" s="18">
        <v>11378.6</v>
      </c>
      <c r="H2464" s="18">
        <v>11672.6</v>
      </c>
      <c r="I2464" s="18">
        <v>10591.6</v>
      </c>
      <c r="J2464" s="18">
        <v>13050.6</v>
      </c>
      <c r="K2464" s="18">
        <v>6817.6</v>
      </c>
      <c r="L2464" s="18">
        <v>9446.6</v>
      </c>
      <c r="M2464" s="18">
        <v>8898.6</v>
      </c>
      <c r="N2464" t="str">
        <f t="shared" si="464"/>
        <v>n/a</v>
      </c>
      <c r="O2464" t="str">
        <f t="shared" si="465"/>
        <v>n/a</v>
      </c>
      <c r="P2464" t="str">
        <f t="shared" si="466"/>
        <v>n/a</v>
      </c>
      <c r="Q2464" t="str">
        <f t="shared" si="467"/>
        <v>n/a</v>
      </c>
      <c r="R2464" t="str">
        <f t="shared" si="468"/>
        <v>n/a</v>
      </c>
      <c r="S2464" t="str">
        <f t="shared" si="469"/>
        <v>n/a</v>
      </c>
      <c r="T2464" t="str">
        <f t="shared" si="470"/>
        <v>n/a</v>
      </c>
      <c r="U2464" t="str">
        <f t="shared" si="471"/>
        <v>n/a</v>
      </c>
      <c r="V2464" t="str">
        <f t="shared" si="472"/>
        <v>n/a</v>
      </c>
      <c r="W2464" t="str">
        <f t="shared" si="473"/>
        <v>n/a</v>
      </c>
    </row>
    <row r="2465" spans="1:23" x14ac:dyDescent="0.3">
      <c r="A2465">
        <f t="shared" si="463"/>
        <v>0</v>
      </c>
      <c r="B2465" s="14" t="s">
        <v>167</v>
      </c>
      <c r="C2465" s="10"/>
      <c r="D2465" s="18">
        <v>40502.6</v>
      </c>
      <c r="E2465" s="18">
        <v>34636.6</v>
      </c>
      <c r="F2465" s="18">
        <v>11271.6</v>
      </c>
      <c r="G2465" s="18">
        <v>9560.6</v>
      </c>
      <c r="H2465" s="18">
        <v>9656.6</v>
      </c>
      <c r="I2465" s="18">
        <v>10705.6</v>
      </c>
      <c r="J2465" s="18">
        <v>12999.6</v>
      </c>
      <c r="K2465" s="18">
        <v>9610.6</v>
      </c>
      <c r="L2465" s="18">
        <v>12206.6</v>
      </c>
      <c r="M2465" s="18">
        <v>15329.6</v>
      </c>
      <c r="N2465" t="str">
        <f t="shared" si="464"/>
        <v>n/a</v>
      </c>
      <c r="O2465" t="str">
        <f t="shared" si="465"/>
        <v>n/a</v>
      </c>
      <c r="P2465" t="str">
        <f t="shared" si="466"/>
        <v>n/a</v>
      </c>
      <c r="Q2465" t="str">
        <f t="shared" si="467"/>
        <v>n/a</v>
      </c>
      <c r="R2465" t="str">
        <f t="shared" si="468"/>
        <v>n/a</v>
      </c>
      <c r="S2465" t="str">
        <f t="shared" si="469"/>
        <v>n/a</v>
      </c>
      <c r="T2465" t="str">
        <f t="shared" si="470"/>
        <v>n/a</v>
      </c>
      <c r="U2465" t="str">
        <f t="shared" si="471"/>
        <v>n/a</v>
      </c>
      <c r="V2465" t="str">
        <f t="shared" si="472"/>
        <v>n/a</v>
      </c>
      <c r="W2465" t="str">
        <f t="shared" si="473"/>
        <v>n/a</v>
      </c>
    </row>
    <row r="2466" spans="1:23" x14ac:dyDescent="0.3">
      <c r="A2466">
        <f t="shared" ref="A2466:A2529" si="474">IF(B2466="C",1,0)</f>
        <v>0</v>
      </c>
      <c r="B2466" s="14" t="s">
        <v>168</v>
      </c>
      <c r="C2466" s="10"/>
      <c r="D2466" s="18">
        <v>42447.6</v>
      </c>
      <c r="E2466" s="18">
        <v>37721.599999999999</v>
      </c>
      <c r="F2466" s="18">
        <v>13562.6</v>
      </c>
      <c r="G2466" s="18">
        <v>10412.6</v>
      </c>
      <c r="H2466" s="18">
        <v>14332.6</v>
      </c>
      <c r="I2466" s="18">
        <v>12620.6</v>
      </c>
      <c r="J2466" s="18">
        <v>14047.6</v>
      </c>
      <c r="K2466" s="18">
        <v>17528.599999999999</v>
      </c>
      <c r="L2466" s="18">
        <v>14571.6</v>
      </c>
      <c r="M2466" s="18">
        <v>9385.6</v>
      </c>
      <c r="N2466" t="str">
        <f t="shared" si="464"/>
        <v>n/a</v>
      </c>
      <c r="O2466" t="str">
        <f t="shared" si="465"/>
        <v>n/a</v>
      </c>
      <c r="P2466" t="str">
        <f t="shared" si="466"/>
        <v>n/a</v>
      </c>
      <c r="Q2466" t="str">
        <f t="shared" si="467"/>
        <v>n/a</v>
      </c>
      <c r="R2466" t="str">
        <f t="shared" si="468"/>
        <v>n/a</v>
      </c>
      <c r="S2466" t="str">
        <f t="shared" si="469"/>
        <v>n/a</v>
      </c>
      <c r="T2466" t="str">
        <f t="shared" si="470"/>
        <v>n/a</v>
      </c>
      <c r="U2466" t="str">
        <f t="shared" si="471"/>
        <v>n/a</v>
      </c>
      <c r="V2466" t="str">
        <f t="shared" si="472"/>
        <v>n/a</v>
      </c>
      <c r="W2466" t="str">
        <f t="shared" si="473"/>
        <v>n/a</v>
      </c>
    </row>
    <row r="2467" spans="1:23" x14ac:dyDescent="0.3">
      <c r="A2467">
        <f t="shared" si="474"/>
        <v>1</v>
      </c>
      <c r="B2467" s="14" t="s">
        <v>164</v>
      </c>
      <c r="C2467" s="10"/>
      <c r="D2467" s="18">
        <v>33961.300000000003</v>
      </c>
      <c r="E2467" s="18">
        <v>33735.300000000003</v>
      </c>
      <c r="F2467" s="18">
        <v>10807.3</v>
      </c>
      <c r="G2467" s="18">
        <v>10543.3</v>
      </c>
      <c r="H2467" s="18">
        <v>8270.2999999999993</v>
      </c>
      <c r="I2467" s="18">
        <v>9450.2999999999993</v>
      </c>
      <c r="J2467" s="18">
        <v>10066.299999999999</v>
      </c>
      <c r="K2467" s="18">
        <v>11166.3</v>
      </c>
      <c r="L2467" s="18">
        <v>11940.3</v>
      </c>
      <c r="M2467" s="18">
        <v>9038.2999999999993</v>
      </c>
      <c r="N2467">
        <f t="shared" si="464"/>
        <v>39184.699999999997</v>
      </c>
      <c r="O2467">
        <f t="shared" si="465"/>
        <v>36036.300000000003</v>
      </c>
      <c r="P2467">
        <f t="shared" si="466"/>
        <v>12247.5</v>
      </c>
      <c r="Q2467">
        <f t="shared" si="467"/>
        <v>11355.3</v>
      </c>
      <c r="R2467">
        <f t="shared" si="468"/>
        <v>10334.5</v>
      </c>
      <c r="S2467">
        <f t="shared" si="469"/>
        <v>11075.3</v>
      </c>
      <c r="T2467">
        <f t="shared" si="470"/>
        <v>13113.9</v>
      </c>
      <c r="U2467">
        <f t="shared" si="471"/>
        <v>11187.7</v>
      </c>
      <c r="V2467">
        <f t="shared" si="472"/>
        <v>12973.9</v>
      </c>
      <c r="W2467">
        <f t="shared" si="473"/>
        <v>10726.9</v>
      </c>
    </row>
    <row r="2468" spans="1:23" x14ac:dyDescent="0.3">
      <c r="A2468">
        <f t="shared" si="474"/>
        <v>0</v>
      </c>
      <c r="B2468" s="14" t="s">
        <v>165</v>
      </c>
      <c r="C2468" s="10"/>
      <c r="D2468" s="18">
        <v>38819.300000000003</v>
      </c>
      <c r="E2468" s="18">
        <v>38383.300000000003</v>
      </c>
      <c r="F2468" s="18">
        <v>12950.3</v>
      </c>
      <c r="G2468" s="18">
        <v>11803.3</v>
      </c>
      <c r="H2468" s="18">
        <v>10217.299999999999</v>
      </c>
      <c r="I2468" s="18">
        <v>12899.3</v>
      </c>
      <c r="J2468" s="18">
        <v>15591.3</v>
      </c>
      <c r="K2468" s="18">
        <v>10720.3</v>
      </c>
      <c r="L2468" s="18">
        <v>13219.3</v>
      </c>
      <c r="M2468" s="18">
        <v>11144.3</v>
      </c>
      <c r="N2468" t="str">
        <f t="shared" si="464"/>
        <v>n/a</v>
      </c>
      <c r="O2468" t="str">
        <f t="shared" si="465"/>
        <v>n/a</v>
      </c>
      <c r="P2468" t="str">
        <f t="shared" si="466"/>
        <v>n/a</v>
      </c>
      <c r="Q2468" t="str">
        <f t="shared" si="467"/>
        <v>n/a</v>
      </c>
      <c r="R2468" t="str">
        <f t="shared" si="468"/>
        <v>n/a</v>
      </c>
      <c r="S2468" t="str">
        <f t="shared" si="469"/>
        <v>n/a</v>
      </c>
      <c r="T2468" t="str">
        <f t="shared" si="470"/>
        <v>n/a</v>
      </c>
      <c r="U2468" t="str">
        <f t="shared" si="471"/>
        <v>n/a</v>
      </c>
      <c r="V2468" t="str">
        <f t="shared" si="472"/>
        <v>n/a</v>
      </c>
      <c r="W2468" t="str">
        <f t="shared" si="473"/>
        <v>n/a</v>
      </c>
    </row>
    <row r="2469" spans="1:23" x14ac:dyDescent="0.3">
      <c r="A2469">
        <f t="shared" si="474"/>
        <v>0</v>
      </c>
      <c r="B2469" s="14" t="s">
        <v>166</v>
      </c>
      <c r="C2469" s="10"/>
      <c r="D2469" s="18">
        <v>38923.300000000003</v>
      </c>
      <c r="E2469" s="18">
        <v>36374.300000000003</v>
      </c>
      <c r="F2469" s="18">
        <v>11207.3</v>
      </c>
      <c r="G2469" s="18">
        <v>12438.3</v>
      </c>
      <c r="H2469" s="18">
        <v>11053.3</v>
      </c>
      <c r="I2469" s="18">
        <v>9179.2999999999993</v>
      </c>
      <c r="J2469" s="18">
        <v>13516.3</v>
      </c>
      <c r="K2469" s="18">
        <v>9216.2999999999993</v>
      </c>
      <c r="L2469" s="18">
        <v>11508.3</v>
      </c>
      <c r="M2469" s="18">
        <v>9263.2999999999993</v>
      </c>
      <c r="N2469" t="str">
        <f t="shared" si="464"/>
        <v>n/a</v>
      </c>
      <c r="O2469" t="str">
        <f t="shared" si="465"/>
        <v>n/a</v>
      </c>
      <c r="P2469" t="str">
        <f t="shared" si="466"/>
        <v>n/a</v>
      </c>
      <c r="Q2469" t="str">
        <f t="shared" si="467"/>
        <v>n/a</v>
      </c>
      <c r="R2469" t="str">
        <f t="shared" si="468"/>
        <v>n/a</v>
      </c>
      <c r="S2469" t="str">
        <f t="shared" si="469"/>
        <v>n/a</v>
      </c>
      <c r="T2469" t="str">
        <f t="shared" si="470"/>
        <v>n/a</v>
      </c>
      <c r="U2469" t="str">
        <f t="shared" si="471"/>
        <v>n/a</v>
      </c>
      <c r="V2469" t="str">
        <f t="shared" si="472"/>
        <v>n/a</v>
      </c>
      <c r="W2469" t="str">
        <f t="shared" si="473"/>
        <v>n/a</v>
      </c>
    </row>
    <row r="2470" spans="1:23" x14ac:dyDescent="0.3">
      <c r="A2470">
        <f t="shared" si="474"/>
        <v>0</v>
      </c>
      <c r="B2470" s="14" t="s">
        <v>167</v>
      </c>
      <c r="C2470" s="10"/>
      <c r="D2470" s="18">
        <v>42581.3</v>
      </c>
      <c r="E2470" s="18">
        <v>35376.300000000003</v>
      </c>
      <c r="F2470" s="18">
        <v>10849.3</v>
      </c>
      <c r="G2470" s="18">
        <v>10793.3</v>
      </c>
      <c r="H2470" s="18">
        <v>10539.3</v>
      </c>
      <c r="I2470" s="18">
        <v>11757.3</v>
      </c>
      <c r="J2470" s="18">
        <v>12196.3</v>
      </c>
      <c r="K2470" s="18">
        <v>8506.2999999999993</v>
      </c>
      <c r="L2470" s="18">
        <v>13291.3</v>
      </c>
      <c r="M2470" s="18">
        <v>13976.3</v>
      </c>
      <c r="N2470" t="str">
        <f t="shared" si="464"/>
        <v>n/a</v>
      </c>
      <c r="O2470" t="str">
        <f t="shared" si="465"/>
        <v>n/a</v>
      </c>
      <c r="P2470" t="str">
        <f t="shared" si="466"/>
        <v>n/a</v>
      </c>
      <c r="Q2470" t="str">
        <f t="shared" si="467"/>
        <v>n/a</v>
      </c>
      <c r="R2470" t="str">
        <f t="shared" si="468"/>
        <v>n/a</v>
      </c>
      <c r="S2470" t="str">
        <f t="shared" si="469"/>
        <v>n/a</v>
      </c>
      <c r="T2470" t="str">
        <f t="shared" si="470"/>
        <v>n/a</v>
      </c>
      <c r="U2470" t="str">
        <f t="shared" si="471"/>
        <v>n/a</v>
      </c>
      <c r="V2470" t="str">
        <f t="shared" si="472"/>
        <v>n/a</v>
      </c>
      <c r="W2470" t="str">
        <f t="shared" si="473"/>
        <v>n/a</v>
      </c>
    </row>
    <row r="2471" spans="1:23" x14ac:dyDescent="0.3">
      <c r="A2471">
        <f t="shared" si="474"/>
        <v>0</v>
      </c>
      <c r="B2471" s="14" t="s">
        <v>168</v>
      </c>
      <c r="C2471" s="10"/>
      <c r="D2471" s="18">
        <v>41638.300000000003</v>
      </c>
      <c r="E2471" s="18">
        <v>36312.300000000003</v>
      </c>
      <c r="F2471" s="18">
        <v>15423.3</v>
      </c>
      <c r="G2471" s="18">
        <v>11198.3</v>
      </c>
      <c r="H2471" s="18">
        <v>11592.3</v>
      </c>
      <c r="I2471" s="18">
        <v>12090.3</v>
      </c>
      <c r="J2471" s="18">
        <v>14199.3</v>
      </c>
      <c r="K2471" s="18">
        <v>16329.3</v>
      </c>
      <c r="L2471" s="18">
        <v>14910.3</v>
      </c>
      <c r="M2471" s="18">
        <v>10212.299999999999</v>
      </c>
      <c r="N2471" t="str">
        <f t="shared" si="464"/>
        <v>n/a</v>
      </c>
      <c r="O2471" t="str">
        <f t="shared" si="465"/>
        <v>n/a</v>
      </c>
      <c r="P2471" t="str">
        <f t="shared" si="466"/>
        <v>n/a</v>
      </c>
      <c r="Q2471" t="str">
        <f t="shared" si="467"/>
        <v>n/a</v>
      </c>
      <c r="R2471" t="str">
        <f t="shared" si="468"/>
        <v>n/a</v>
      </c>
      <c r="S2471" t="str">
        <f t="shared" si="469"/>
        <v>n/a</v>
      </c>
      <c r="T2471" t="str">
        <f t="shared" si="470"/>
        <v>n/a</v>
      </c>
      <c r="U2471" t="str">
        <f t="shared" si="471"/>
        <v>n/a</v>
      </c>
      <c r="V2471" t="str">
        <f t="shared" si="472"/>
        <v>n/a</v>
      </c>
      <c r="W2471" t="str">
        <f t="shared" si="473"/>
        <v>n/a</v>
      </c>
    </row>
    <row r="2472" spans="1:23" x14ac:dyDescent="0.3">
      <c r="A2472">
        <f t="shared" si="474"/>
        <v>1</v>
      </c>
      <c r="B2472" s="14" t="s">
        <v>164</v>
      </c>
      <c r="C2472" s="10"/>
      <c r="D2472" s="18">
        <v>33575.300000000003</v>
      </c>
      <c r="E2472" s="18">
        <v>32616.3</v>
      </c>
      <c r="F2472" s="18">
        <v>9727.2999999999993</v>
      </c>
      <c r="G2472" s="18">
        <v>9293.2999999999993</v>
      </c>
      <c r="H2472" s="18">
        <v>8749.2999999999993</v>
      </c>
      <c r="I2472" s="18">
        <v>9000.2999999999993</v>
      </c>
      <c r="J2472" s="18">
        <v>12477.3</v>
      </c>
      <c r="K2472" s="18">
        <v>12315.3</v>
      </c>
      <c r="L2472" s="18">
        <v>12253.3</v>
      </c>
      <c r="M2472" s="18">
        <v>9756.2999999999993</v>
      </c>
      <c r="N2472">
        <f t="shared" si="464"/>
        <v>39247.5</v>
      </c>
      <c r="O2472">
        <f t="shared" si="465"/>
        <v>36090.699999999997</v>
      </c>
      <c r="P2472">
        <f t="shared" si="466"/>
        <v>12362.9</v>
      </c>
      <c r="Q2472">
        <f t="shared" si="467"/>
        <v>10686.3</v>
      </c>
      <c r="R2472">
        <f t="shared" si="468"/>
        <v>10589.9</v>
      </c>
      <c r="S2472">
        <f t="shared" si="469"/>
        <v>11168.3</v>
      </c>
      <c r="T2472">
        <f t="shared" si="470"/>
        <v>14066.5</v>
      </c>
      <c r="U2472">
        <f t="shared" si="471"/>
        <v>11308.7</v>
      </c>
      <c r="V2472">
        <f t="shared" si="472"/>
        <v>12369.1</v>
      </c>
      <c r="W2472">
        <f t="shared" si="473"/>
        <v>11584.3</v>
      </c>
    </row>
    <row r="2473" spans="1:23" x14ac:dyDescent="0.3">
      <c r="A2473">
        <f t="shared" si="474"/>
        <v>0</v>
      </c>
      <c r="B2473" s="14" t="s">
        <v>165</v>
      </c>
      <c r="C2473" s="10"/>
      <c r="D2473" s="18">
        <v>40891.300000000003</v>
      </c>
      <c r="E2473" s="18">
        <v>37166.300000000003</v>
      </c>
      <c r="F2473" s="18">
        <v>13549.3</v>
      </c>
      <c r="G2473" s="18">
        <v>12012.3</v>
      </c>
      <c r="H2473" s="18">
        <v>11029.3</v>
      </c>
      <c r="I2473" s="18">
        <v>13242.3</v>
      </c>
      <c r="J2473" s="18">
        <v>15380.3</v>
      </c>
      <c r="K2473" s="18">
        <v>9849.2999999999993</v>
      </c>
      <c r="L2473" s="18">
        <v>11605.3</v>
      </c>
      <c r="M2473" s="18">
        <v>12481.3</v>
      </c>
      <c r="N2473" t="str">
        <f t="shared" si="464"/>
        <v>n/a</v>
      </c>
      <c r="O2473" t="str">
        <f t="shared" si="465"/>
        <v>n/a</v>
      </c>
      <c r="P2473" t="str">
        <f t="shared" si="466"/>
        <v>n/a</v>
      </c>
      <c r="Q2473" t="str">
        <f t="shared" si="467"/>
        <v>n/a</v>
      </c>
      <c r="R2473" t="str">
        <f t="shared" si="468"/>
        <v>n/a</v>
      </c>
      <c r="S2473" t="str">
        <f t="shared" si="469"/>
        <v>n/a</v>
      </c>
      <c r="T2473" t="str">
        <f t="shared" si="470"/>
        <v>n/a</v>
      </c>
      <c r="U2473" t="str">
        <f t="shared" si="471"/>
        <v>n/a</v>
      </c>
      <c r="V2473" t="str">
        <f t="shared" si="472"/>
        <v>n/a</v>
      </c>
      <c r="W2473" t="str">
        <f t="shared" si="473"/>
        <v>n/a</v>
      </c>
    </row>
    <row r="2474" spans="1:23" x14ac:dyDescent="0.3">
      <c r="A2474">
        <f t="shared" si="474"/>
        <v>0</v>
      </c>
      <c r="B2474" s="14" t="s">
        <v>166</v>
      </c>
      <c r="C2474" s="10"/>
      <c r="D2474" s="18">
        <v>40147.300000000003</v>
      </c>
      <c r="E2474" s="18">
        <v>35914.300000000003</v>
      </c>
      <c r="F2474" s="18">
        <v>11254.3</v>
      </c>
      <c r="G2474" s="18">
        <v>10552.3</v>
      </c>
      <c r="H2474" s="18">
        <v>8779.2999999999993</v>
      </c>
      <c r="I2474" s="18">
        <v>10008.299999999999</v>
      </c>
      <c r="J2474" s="18">
        <v>14671.3</v>
      </c>
      <c r="K2474" s="18">
        <v>8764.2999999999993</v>
      </c>
      <c r="L2474" s="18">
        <v>12104.3</v>
      </c>
      <c r="M2474" s="18">
        <v>10796.3</v>
      </c>
      <c r="N2474" t="str">
        <f t="shared" si="464"/>
        <v>n/a</v>
      </c>
      <c r="O2474" t="str">
        <f t="shared" si="465"/>
        <v>n/a</v>
      </c>
      <c r="P2474" t="str">
        <f t="shared" si="466"/>
        <v>n/a</v>
      </c>
      <c r="Q2474" t="str">
        <f t="shared" si="467"/>
        <v>n/a</v>
      </c>
      <c r="R2474" t="str">
        <f t="shared" si="468"/>
        <v>n/a</v>
      </c>
      <c r="S2474" t="str">
        <f t="shared" si="469"/>
        <v>n/a</v>
      </c>
      <c r="T2474" t="str">
        <f t="shared" si="470"/>
        <v>n/a</v>
      </c>
      <c r="U2474" t="str">
        <f t="shared" si="471"/>
        <v>n/a</v>
      </c>
      <c r="V2474" t="str">
        <f t="shared" si="472"/>
        <v>n/a</v>
      </c>
      <c r="W2474" t="str">
        <f t="shared" si="473"/>
        <v>n/a</v>
      </c>
    </row>
    <row r="2475" spans="1:23" x14ac:dyDescent="0.3">
      <c r="A2475">
        <f t="shared" si="474"/>
        <v>0</v>
      </c>
      <c r="B2475" s="14" t="s">
        <v>167</v>
      </c>
      <c r="C2475" s="10"/>
      <c r="D2475" s="18">
        <v>40813.300000000003</v>
      </c>
      <c r="E2475" s="18">
        <v>37796.300000000003</v>
      </c>
      <c r="F2475" s="18">
        <v>13300.3</v>
      </c>
      <c r="G2475" s="18">
        <v>12024.3</v>
      </c>
      <c r="H2475" s="18">
        <v>10947.3</v>
      </c>
      <c r="I2475" s="18">
        <v>10632.3</v>
      </c>
      <c r="J2475" s="18">
        <v>13187.3</v>
      </c>
      <c r="K2475" s="18">
        <v>9056.2999999999993</v>
      </c>
      <c r="L2475" s="18">
        <v>13532.3</v>
      </c>
      <c r="M2475" s="18">
        <v>13392.3</v>
      </c>
      <c r="N2475" t="str">
        <f t="shared" si="464"/>
        <v>n/a</v>
      </c>
      <c r="O2475" t="str">
        <f t="shared" si="465"/>
        <v>n/a</v>
      </c>
      <c r="P2475" t="str">
        <f t="shared" si="466"/>
        <v>n/a</v>
      </c>
      <c r="Q2475" t="str">
        <f t="shared" si="467"/>
        <v>n/a</v>
      </c>
      <c r="R2475" t="str">
        <f t="shared" si="468"/>
        <v>n/a</v>
      </c>
      <c r="S2475" t="str">
        <f t="shared" si="469"/>
        <v>n/a</v>
      </c>
      <c r="T2475" t="str">
        <f t="shared" si="470"/>
        <v>n/a</v>
      </c>
      <c r="U2475" t="str">
        <f t="shared" si="471"/>
        <v>n/a</v>
      </c>
      <c r="V2475" t="str">
        <f t="shared" si="472"/>
        <v>n/a</v>
      </c>
      <c r="W2475" t="str">
        <f t="shared" si="473"/>
        <v>n/a</v>
      </c>
    </row>
    <row r="2476" spans="1:23" x14ac:dyDescent="0.3">
      <c r="A2476">
        <f t="shared" si="474"/>
        <v>0</v>
      </c>
      <c r="B2476" s="14" t="s">
        <v>168</v>
      </c>
      <c r="C2476" s="10"/>
      <c r="D2476" s="18">
        <v>40810.300000000003</v>
      </c>
      <c r="E2476" s="18">
        <v>36960.300000000003</v>
      </c>
      <c r="F2476" s="18">
        <v>13983.3</v>
      </c>
      <c r="G2476" s="18">
        <v>9549.2999999999993</v>
      </c>
      <c r="H2476" s="18">
        <v>13444.3</v>
      </c>
      <c r="I2476" s="18">
        <v>12958.3</v>
      </c>
      <c r="J2476" s="18">
        <v>14616.3</v>
      </c>
      <c r="K2476" s="18">
        <v>16558.3</v>
      </c>
      <c r="L2476" s="18">
        <v>12350.3</v>
      </c>
      <c r="M2476" s="18">
        <v>11495.3</v>
      </c>
      <c r="N2476" t="str">
        <f t="shared" si="464"/>
        <v>n/a</v>
      </c>
      <c r="O2476" t="str">
        <f t="shared" si="465"/>
        <v>n/a</v>
      </c>
      <c r="P2476" t="str">
        <f t="shared" si="466"/>
        <v>n/a</v>
      </c>
      <c r="Q2476" t="str">
        <f t="shared" si="467"/>
        <v>n/a</v>
      </c>
      <c r="R2476" t="str">
        <f t="shared" si="468"/>
        <v>n/a</v>
      </c>
      <c r="S2476" t="str">
        <f t="shared" si="469"/>
        <v>n/a</v>
      </c>
      <c r="T2476" t="str">
        <f t="shared" si="470"/>
        <v>n/a</v>
      </c>
      <c r="U2476" t="str">
        <f t="shared" si="471"/>
        <v>n/a</v>
      </c>
      <c r="V2476" t="str">
        <f t="shared" si="472"/>
        <v>n/a</v>
      </c>
      <c r="W2476" t="str">
        <f t="shared" si="473"/>
        <v>n/a</v>
      </c>
    </row>
    <row r="2477" spans="1:23" x14ac:dyDescent="0.3">
      <c r="A2477">
        <f t="shared" si="474"/>
        <v>1</v>
      </c>
      <c r="B2477" s="14" t="s">
        <v>164</v>
      </c>
      <c r="C2477" s="10"/>
      <c r="D2477" s="18">
        <v>38047.800000000003</v>
      </c>
      <c r="E2477" s="18">
        <v>32901.800000000003</v>
      </c>
      <c r="F2477" s="18">
        <v>12105.8</v>
      </c>
      <c r="G2477" s="18">
        <v>7409.8</v>
      </c>
      <c r="H2477" s="18">
        <v>8024.8</v>
      </c>
      <c r="I2477" s="18">
        <v>10358.799999999999</v>
      </c>
      <c r="J2477" s="18">
        <v>10889.8</v>
      </c>
      <c r="K2477" s="18">
        <v>11094.8</v>
      </c>
      <c r="L2477" s="18">
        <v>12721.8</v>
      </c>
      <c r="M2477" s="18">
        <v>10560.8</v>
      </c>
      <c r="N2477">
        <f t="shared" si="464"/>
        <v>40678.400000000001</v>
      </c>
      <c r="O2477">
        <f t="shared" si="465"/>
        <v>35971.800000000003</v>
      </c>
      <c r="P2477">
        <f t="shared" si="466"/>
        <v>12284.2</v>
      </c>
      <c r="Q2477">
        <f t="shared" si="467"/>
        <v>9451.7999999999993</v>
      </c>
      <c r="R2477">
        <f t="shared" si="468"/>
        <v>9862.2000000000007</v>
      </c>
      <c r="S2477">
        <f t="shared" si="469"/>
        <v>12112</v>
      </c>
      <c r="T2477">
        <f t="shared" si="470"/>
        <v>13189</v>
      </c>
      <c r="U2477">
        <f t="shared" si="471"/>
        <v>12127.2</v>
      </c>
      <c r="V2477">
        <f t="shared" si="472"/>
        <v>12049.4</v>
      </c>
      <c r="W2477">
        <f t="shared" si="473"/>
        <v>11211.4</v>
      </c>
    </row>
    <row r="2478" spans="1:23" x14ac:dyDescent="0.3">
      <c r="A2478">
        <f t="shared" si="474"/>
        <v>0</v>
      </c>
      <c r="B2478" s="14" t="s">
        <v>165</v>
      </c>
      <c r="C2478" s="10"/>
      <c r="D2478" s="18">
        <v>40934.800000000003</v>
      </c>
      <c r="E2478" s="18">
        <v>36077.800000000003</v>
      </c>
      <c r="F2478" s="18">
        <v>12828.8</v>
      </c>
      <c r="G2478" s="18">
        <v>9483.7999999999993</v>
      </c>
      <c r="H2478" s="18">
        <v>8964.7999999999993</v>
      </c>
      <c r="I2478" s="18">
        <v>12730.8</v>
      </c>
      <c r="J2478" s="18">
        <v>16375.8</v>
      </c>
      <c r="K2478" s="18">
        <v>9917.7999999999993</v>
      </c>
      <c r="L2478" s="18">
        <v>13431.8</v>
      </c>
      <c r="M2478" s="18">
        <v>11658.8</v>
      </c>
      <c r="N2478" t="str">
        <f t="shared" si="464"/>
        <v>n/a</v>
      </c>
      <c r="O2478" t="str">
        <f t="shared" si="465"/>
        <v>n/a</v>
      </c>
      <c r="P2478" t="str">
        <f t="shared" si="466"/>
        <v>n/a</v>
      </c>
      <c r="Q2478" t="str">
        <f t="shared" si="467"/>
        <v>n/a</v>
      </c>
      <c r="R2478" t="str">
        <f t="shared" si="468"/>
        <v>n/a</v>
      </c>
      <c r="S2478" t="str">
        <f t="shared" si="469"/>
        <v>n/a</v>
      </c>
      <c r="T2478" t="str">
        <f t="shared" si="470"/>
        <v>n/a</v>
      </c>
      <c r="U2478" t="str">
        <f t="shared" si="471"/>
        <v>n/a</v>
      </c>
      <c r="V2478" t="str">
        <f t="shared" si="472"/>
        <v>n/a</v>
      </c>
      <c r="W2478" t="str">
        <f t="shared" si="473"/>
        <v>n/a</v>
      </c>
    </row>
    <row r="2479" spans="1:23" x14ac:dyDescent="0.3">
      <c r="A2479">
        <f t="shared" si="474"/>
        <v>0</v>
      </c>
      <c r="B2479" s="14" t="s">
        <v>166</v>
      </c>
      <c r="C2479" s="10"/>
      <c r="D2479" s="18">
        <v>42115.8</v>
      </c>
      <c r="E2479" s="18">
        <v>34609.800000000003</v>
      </c>
      <c r="F2479" s="18">
        <v>11628.8</v>
      </c>
      <c r="G2479" s="18">
        <v>11134.8</v>
      </c>
      <c r="H2479" s="18">
        <v>10860.8</v>
      </c>
      <c r="I2479" s="18">
        <v>10173.799999999999</v>
      </c>
      <c r="J2479" s="18">
        <v>11972.8</v>
      </c>
      <c r="K2479" s="18">
        <v>11542.8</v>
      </c>
      <c r="L2479" s="18">
        <v>11369.8</v>
      </c>
      <c r="M2479" s="18">
        <v>9953.7999999999993</v>
      </c>
      <c r="N2479" t="str">
        <f t="shared" si="464"/>
        <v>n/a</v>
      </c>
      <c r="O2479" t="str">
        <f t="shared" si="465"/>
        <v>n/a</v>
      </c>
      <c r="P2479" t="str">
        <f t="shared" si="466"/>
        <v>n/a</v>
      </c>
      <c r="Q2479" t="str">
        <f t="shared" si="467"/>
        <v>n/a</v>
      </c>
      <c r="R2479" t="str">
        <f t="shared" si="468"/>
        <v>n/a</v>
      </c>
      <c r="S2479" t="str">
        <f t="shared" si="469"/>
        <v>n/a</v>
      </c>
      <c r="T2479" t="str">
        <f t="shared" si="470"/>
        <v>n/a</v>
      </c>
      <c r="U2479" t="str">
        <f t="shared" si="471"/>
        <v>n/a</v>
      </c>
      <c r="V2479" t="str">
        <f t="shared" si="472"/>
        <v>n/a</v>
      </c>
      <c r="W2479" t="str">
        <f t="shared" si="473"/>
        <v>n/a</v>
      </c>
    </row>
    <row r="2480" spans="1:23" x14ac:dyDescent="0.3">
      <c r="A2480">
        <f t="shared" si="474"/>
        <v>0</v>
      </c>
      <c r="B2480" s="14" t="s">
        <v>167</v>
      </c>
      <c r="C2480" s="10"/>
      <c r="D2480" s="18">
        <v>41762.800000000003</v>
      </c>
      <c r="E2480" s="18">
        <v>38722.800000000003</v>
      </c>
      <c r="F2480" s="18">
        <v>10792.8</v>
      </c>
      <c r="G2480" s="18">
        <v>10049.799999999999</v>
      </c>
      <c r="H2480" s="18">
        <v>9440.7999999999993</v>
      </c>
      <c r="I2480" s="18">
        <v>13964.8</v>
      </c>
      <c r="J2480" s="18">
        <v>12051.8</v>
      </c>
      <c r="K2480" s="18">
        <v>10970.8</v>
      </c>
      <c r="L2480" s="18">
        <v>12387.8</v>
      </c>
      <c r="M2480" s="18">
        <v>14185.8</v>
      </c>
      <c r="N2480" t="str">
        <f t="shared" si="464"/>
        <v>n/a</v>
      </c>
      <c r="O2480" t="str">
        <f t="shared" si="465"/>
        <v>n/a</v>
      </c>
      <c r="P2480" t="str">
        <f t="shared" si="466"/>
        <v>n/a</v>
      </c>
      <c r="Q2480" t="str">
        <f t="shared" si="467"/>
        <v>n/a</v>
      </c>
      <c r="R2480" t="str">
        <f t="shared" si="468"/>
        <v>n/a</v>
      </c>
      <c r="S2480" t="str">
        <f t="shared" si="469"/>
        <v>n/a</v>
      </c>
      <c r="T2480" t="str">
        <f t="shared" si="470"/>
        <v>n/a</v>
      </c>
      <c r="U2480" t="str">
        <f t="shared" si="471"/>
        <v>n/a</v>
      </c>
      <c r="V2480" t="str">
        <f t="shared" si="472"/>
        <v>n/a</v>
      </c>
      <c r="W2480" t="str">
        <f t="shared" si="473"/>
        <v>n/a</v>
      </c>
    </row>
    <row r="2481" spans="1:23" x14ac:dyDescent="0.3">
      <c r="A2481">
        <f t="shared" si="474"/>
        <v>0</v>
      </c>
      <c r="B2481" s="14" t="s">
        <v>168</v>
      </c>
      <c r="C2481" s="10"/>
      <c r="D2481" s="18">
        <v>40530.800000000003</v>
      </c>
      <c r="E2481" s="18">
        <v>37546.800000000003</v>
      </c>
      <c r="F2481" s="18">
        <v>14064.8</v>
      </c>
      <c r="G2481" s="18">
        <v>9180.7999999999993</v>
      </c>
      <c r="H2481" s="18">
        <v>12019.8</v>
      </c>
      <c r="I2481" s="18">
        <v>13331.8</v>
      </c>
      <c r="J2481" s="18">
        <v>14654.8</v>
      </c>
      <c r="K2481" s="18">
        <v>17109.8</v>
      </c>
      <c r="L2481" s="18">
        <v>10335.799999999999</v>
      </c>
      <c r="M2481" s="18">
        <v>9697.7999999999993</v>
      </c>
      <c r="N2481" t="str">
        <f t="shared" si="464"/>
        <v>n/a</v>
      </c>
      <c r="O2481" t="str">
        <f t="shared" si="465"/>
        <v>n/a</v>
      </c>
      <c r="P2481" t="str">
        <f t="shared" si="466"/>
        <v>n/a</v>
      </c>
      <c r="Q2481" t="str">
        <f t="shared" si="467"/>
        <v>n/a</v>
      </c>
      <c r="R2481" t="str">
        <f t="shared" si="468"/>
        <v>n/a</v>
      </c>
      <c r="S2481" t="str">
        <f t="shared" si="469"/>
        <v>n/a</v>
      </c>
      <c r="T2481" t="str">
        <f t="shared" si="470"/>
        <v>n/a</v>
      </c>
      <c r="U2481" t="str">
        <f t="shared" si="471"/>
        <v>n/a</v>
      </c>
      <c r="V2481" t="str">
        <f t="shared" si="472"/>
        <v>n/a</v>
      </c>
      <c r="W2481" t="str">
        <f t="shared" si="473"/>
        <v>n/a</v>
      </c>
    </row>
    <row r="2482" spans="1:23" x14ac:dyDescent="0.3">
      <c r="A2482">
        <f t="shared" si="474"/>
        <v>1</v>
      </c>
      <c r="B2482" s="14" t="s">
        <v>164</v>
      </c>
      <c r="C2482" s="10"/>
      <c r="D2482" s="18">
        <v>34591</v>
      </c>
      <c r="E2482" s="18">
        <v>33502</v>
      </c>
      <c r="F2482" s="18">
        <v>11685</v>
      </c>
      <c r="G2482" s="18">
        <v>7812</v>
      </c>
      <c r="H2482" s="18">
        <v>9254</v>
      </c>
      <c r="I2482" s="18">
        <v>9448</v>
      </c>
      <c r="J2482" s="18">
        <v>10969</v>
      </c>
      <c r="K2482" s="18">
        <v>11720</v>
      </c>
      <c r="L2482" s="18">
        <v>12250</v>
      </c>
      <c r="M2482" s="18">
        <v>9024</v>
      </c>
      <c r="N2482">
        <f t="shared" si="464"/>
        <v>40473.599999999999</v>
      </c>
      <c r="O2482">
        <f t="shared" si="465"/>
        <v>34989.599999999999</v>
      </c>
      <c r="P2482">
        <f t="shared" si="466"/>
        <v>12448.6</v>
      </c>
      <c r="Q2482">
        <f t="shared" si="467"/>
        <v>10779.6</v>
      </c>
      <c r="R2482">
        <f t="shared" si="468"/>
        <v>10448.4</v>
      </c>
      <c r="S2482">
        <f t="shared" si="469"/>
        <v>11713</v>
      </c>
      <c r="T2482">
        <f t="shared" si="470"/>
        <v>13913.6</v>
      </c>
      <c r="U2482">
        <f t="shared" si="471"/>
        <v>12038.2</v>
      </c>
      <c r="V2482">
        <f t="shared" si="472"/>
        <v>12198.6</v>
      </c>
      <c r="W2482">
        <f t="shared" si="473"/>
        <v>10929.8</v>
      </c>
    </row>
    <row r="2483" spans="1:23" x14ac:dyDescent="0.3">
      <c r="A2483">
        <f t="shared" si="474"/>
        <v>0</v>
      </c>
      <c r="B2483" s="14" t="s">
        <v>165</v>
      </c>
      <c r="C2483" s="10"/>
      <c r="D2483" s="18">
        <v>40645</v>
      </c>
      <c r="E2483" s="18">
        <v>35375</v>
      </c>
      <c r="F2483" s="18">
        <v>12477</v>
      </c>
      <c r="G2483" s="18">
        <v>11658</v>
      </c>
      <c r="H2483" s="18">
        <v>10322</v>
      </c>
      <c r="I2483" s="18">
        <v>12160</v>
      </c>
      <c r="J2483" s="18">
        <v>16911</v>
      </c>
      <c r="K2483" s="18">
        <v>9749</v>
      </c>
      <c r="L2483" s="18">
        <v>12258</v>
      </c>
      <c r="M2483" s="18">
        <v>11445</v>
      </c>
      <c r="N2483" t="str">
        <f t="shared" si="464"/>
        <v>n/a</v>
      </c>
      <c r="O2483" t="str">
        <f t="shared" si="465"/>
        <v>n/a</v>
      </c>
      <c r="P2483" t="str">
        <f t="shared" si="466"/>
        <v>n/a</v>
      </c>
      <c r="Q2483" t="str">
        <f t="shared" si="467"/>
        <v>n/a</v>
      </c>
      <c r="R2483" t="str">
        <f t="shared" si="468"/>
        <v>n/a</v>
      </c>
      <c r="S2483" t="str">
        <f t="shared" si="469"/>
        <v>n/a</v>
      </c>
      <c r="T2483" t="str">
        <f t="shared" si="470"/>
        <v>n/a</v>
      </c>
      <c r="U2483" t="str">
        <f t="shared" si="471"/>
        <v>n/a</v>
      </c>
      <c r="V2483" t="str">
        <f t="shared" si="472"/>
        <v>n/a</v>
      </c>
      <c r="W2483" t="str">
        <f t="shared" si="473"/>
        <v>n/a</v>
      </c>
    </row>
    <row r="2484" spans="1:23" x14ac:dyDescent="0.3">
      <c r="A2484">
        <f t="shared" si="474"/>
        <v>0</v>
      </c>
      <c r="B2484" s="14" t="s">
        <v>166</v>
      </c>
      <c r="C2484" s="10"/>
      <c r="D2484" s="18">
        <v>39325</v>
      </c>
      <c r="E2484" s="18">
        <v>33930</v>
      </c>
      <c r="F2484" s="18">
        <v>12161</v>
      </c>
      <c r="G2484" s="18">
        <v>12009</v>
      </c>
      <c r="H2484" s="18">
        <v>11069</v>
      </c>
      <c r="I2484" s="18">
        <v>11220</v>
      </c>
      <c r="J2484" s="18">
        <v>14159</v>
      </c>
      <c r="K2484" s="18">
        <v>9471</v>
      </c>
      <c r="L2484" s="18">
        <v>11672</v>
      </c>
      <c r="M2484" s="18">
        <v>9905</v>
      </c>
      <c r="N2484" t="str">
        <f t="shared" si="464"/>
        <v>n/a</v>
      </c>
      <c r="O2484" t="str">
        <f t="shared" si="465"/>
        <v>n/a</v>
      </c>
      <c r="P2484" t="str">
        <f t="shared" si="466"/>
        <v>n/a</v>
      </c>
      <c r="Q2484" t="str">
        <f t="shared" si="467"/>
        <v>n/a</v>
      </c>
      <c r="R2484" t="str">
        <f t="shared" si="468"/>
        <v>n/a</v>
      </c>
      <c r="S2484" t="str">
        <f t="shared" si="469"/>
        <v>n/a</v>
      </c>
      <c r="T2484" t="str">
        <f t="shared" si="470"/>
        <v>n/a</v>
      </c>
      <c r="U2484" t="str">
        <f t="shared" si="471"/>
        <v>n/a</v>
      </c>
      <c r="V2484" t="str">
        <f t="shared" si="472"/>
        <v>n/a</v>
      </c>
      <c r="W2484" t="str">
        <f t="shared" si="473"/>
        <v>n/a</v>
      </c>
    </row>
    <row r="2485" spans="1:23" x14ac:dyDescent="0.3">
      <c r="A2485">
        <f t="shared" si="474"/>
        <v>0</v>
      </c>
      <c r="B2485" s="14" t="s">
        <v>167</v>
      </c>
      <c r="C2485" s="10"/>
      <c r="D2485" s="18">
        <v>44919</v>
      </c>
      <c r="E2485" s="18">
        <v>36969</v>
      </c>
      <c r="F2485" s="18">
        <v>10986</v>
      </c>
      <c r="G2485" s="18">
        <v>11819</v>
      </c>
      <c r="H2485" s="18">
        <v>9353</v>
      </c>
      <c r="I2485" s="18">
        <v>12475</v>
      </c>
      <c r="J2485" s="18">
        <v>11845</v>
      </c>
      <c r="K2485" s="18">
        <v>10929</v>
      </c>
      <c r="L2485" s="18">
        <v>10881</v>
      </c>
      <c r="M2485" s="18">
        <v>14010</v>
      </c>
      <c r="N2485" t="str">
        <f t="shared" si="464"/>
        <v>n/a</v>
      </c>
      <c r="O2485" t="str">
        <f t="shared" si="465"/>
        <v>n/a</v>
      </c>
      <c r="P2485" t="str">
        <f t="shared" si="466"/>
        <v>n/a</v>
      </c>
      <c r="Q2485" t="str">
        <f t="shared" si="467"/>
        <v>n/a</v>
      </c>
      <c r="R2485" t="str">
        <f t="shared" si="468"/>
        <v>n/a</v>
      </c>
      <c r="S2485" t="str">
        <f t="shared" si="469"/>
        <v>n/a</v>
      </c>
      <c r="T2485" t="str">
        <f t="shared" si="470"/>
        <v>n/a</v>
      </c>
      <c r="U2485" t="str">
        <f t="shared" si="471"/>
        <v>n/a</v>
      </c>
      <c r="V2485" t="str">
        <f t="shared" si="472"/>
        <v>n/a</v>
      </c>
      <c r="W2485" t="str">
        <f t="shared" si="473"/>
        <v>n/a</v>
      </c>
    </row>
    <row r="2486" spans="1:23" x14ac:dyDescent="0.3">
      <c r="A2486">
        <f t="shared" si="474"/>
        <v>0</v>
      </c>
      <c r="B2486" s="14" t="s">
        <v>168</v>
      </c>
      <c r="C2486" s="10"/>
      <c r="D2486" s="18">
        <v>42888</v>
      </c>
      <c r="E2486" s="18">
        <v>35172</v>
      </c>
      <c r="F2486" s="18">
        <v>14934</v>
      </c>
      <c r="G2486" s="18">
        <v>10600</v>
      </c>
      <c r="H2486" s="18">
        <v>12244</v>
      </c>
      <c r="I2486" s="18">
        <v>13262</v>
      </c>
      <c r="J2486" s="18">
        <v>15684</v>
      </c>
      <c r="K2486" s="18">
        <v>18322</v>
      </c>
      <c r="L2486" s="18">
        <v>13932</v>
      </c>
      <c r="M2486" s="18">
        <v>10265</v>
      </c>
      <c r="N2486" t="str">
        <f t="shared" si="464"/>
        <v>n/a</v>
      </c>
      <c r="O2486" t="str">
        <f t="shared" si="465"/>
        <v>n/a</v>
      </c>
      <c r="P2486" t="str">
        <f t="shared" si="466"/>
        <v>n/a</v>
      </c>
      <c r="Q2486" t="str">
        <f t="shared" si="467"/>
        <v>n/a</v>
      </c>
      <c r="R2486" t="str">
        <f t="shared" si="468"/>
        <v>n/a</v>
      </c>
      <c r="S2486" t="str">
        <f t="shared" si="469"/>
        <v>n/a</v>
      </c>
      <c r="T2486" t="str">
        <f t="shared" si="470"/>
        <v>n/a</v>
      </c>
      <c r="U2486" t="str">
        <f t="shared" si="471"/>
        <v>n/a</v>
      </c>
      <c r="V2486" t="str">
        <f t="shared" si="472"/>
        <v>n/a</v>
      </c>
      <c r="W2486" t="str">
        <f t="shared" si="473"/>
        <v>n/a</v>
      </c>
    </row>
    <row r="2487" spans="1:23" x14ac:dyDescent="0.3">
      <c r="A2487">
        <f t="shared" si="474"/>
        <v>1</v>
      </c>
      <c r="B2487" s="14" t="s">
        <v>164</v>
      </c>
      <c r="C2487" s="10"/>
      <c r="D2487" s="18">
        <v>37933.300000000003</v>
      </c>
      <c r="E2487" s="18">
        <v>33544.300000000003</v>
      </c>
      <c r="F2487" s="18">
        <v>9811.2999999999993</v>
      </c>
      <c r="G2487" s="18">
        <v>10073.299999999999</v>
      </c>
      <c r="H2487" s="18">
        <v>8698.2999999999993</v>
      </c>
      <c r="I2487" s="18">
        <v>8507.2999999999993</v>
      </c>
      <c r="J2487" s="18">
        <v>11620.3</v>
      </c>
      <c r="K2487" s="18">
        <v>11392.3</v>
      </c>
      <c r="L2487" s="18">
        <v>14461.3</v>
      </c>
      <c r="M2487" s="18">
        <v>12088.3</v>
      </c>
      <c r="N2487">
        <f t="shared" si="464"/>
        <v>40357.5</v>
      </c>
      <c r="O2487">
        <f t="shared" si="465"/>
        <v>35418.699999999997</v>
      </c>
      <c r="P2487">
        <f t="shared" si="466"/>
        <v>11557.7</v>
      </c>
      <c r="Q2487">
        <f t="shared" si="467"/>
        <v>10592.3</v>
      </c>
      <c r="R2487">
        <f t="shared" si="468"/>
        <v>11128.1</v>
      </c>
      <c r="S2487">
        <f t="shared" si="469"/>
        <v>11841.5</v>
      </c>
      <c r="T2487">
        <f t="shared" si="470"/>
        <v>13768.1</v>
      </c>
      <c r="U2487">
        <f t="shared" si="471"/>
        <v>12217.5</v>
      </c>
      <c r="V2487">
        <f t="shared" si="472"/>
        <v>13663.7</v>
      </c>
      <c r="W2487">
        <f t="shared" si="473"/>
        <v>12207.3</v>
      </c>
    </row>
    <row r="2488" spans="1:23" x14ac:dyDescent="0.3">
      <c r="A2488">
        <f t="shared" si="474"/>
        <v>0</v>
      </c>
      <c r="B2488" s="14" t="s">
        <v>165</v>
      </c>
      <c r="C2488" s="10"/>
      <c r="D2488" s="18">
        <v>40684.300000000003</v>
      </c>
      <c r="E2488" s="18">
        <v>37462.300000000003</v>
      </c>
      <c r="F2488" s="18">
        <v>13763.3</v>
      </c>
      <c r="G2488" s="18">
        <v>11291.3</v>
      </c>
      <c r="H2488" s="18">
        <v>10798.3</v>
      </c>
      <c r="I2488" s="18">
        <v>12883.3</v>
      </c>
      <c r="J2488" s="18">
        <v>15393.3</v>
      </c>
      <c r="K2488" s="18">
        <v>11663.3</v>
      </c>
      <c r="L2488" s="18">
        <v>14719.3</v>
      </c>
      <c r="M2488" s="18">
        <v>12187.3</v>
      </c>
      <c r="N2488" t="str">
        <f t="shared" si="464"/>
        <v>n/a</v>
      </c>
      <c r="O2488" t="str">
        <f t="shared" si="465"/>
        <v>n/a</v>
      </c>
      <c r="P2488" t="str">
        <f t="shared" si="466"/>
        <v>n/a</v>
      </c>
      <c r="Q2488" t="str">
        <f t="shared" si="467"/>
        <v>n/a</v>
      </c>
      <c r="R2488" t="str">
        <f t="shared" si="468"/>
        <v>n/a</v>
      </c>
      <c r="S2488" t="str">
        <f t="shared" si="469"/>
        <v>n/a</v>
      </c>
      <c r="T2488" t="str">
        <f t="shared" si="470"/>
        <v>n/a</v>
      </c>
      <c r="U2488" t="str">
        <f t="shared" si="471"/>
        <v>n/a</v>
      </c>
      <c r="V2488" t="str">
        <f t="shared" si="472"/>
        <v>n/a</v>
      </c>
      <c r="W2488" t="str">
        <f t="shared" si="473"/>
        <v>n/a</v>
      </c>
    </row>
    <row r="2489" spans="1:23" x14ac:dyDescent="0.3">
      <c r="A2489">
        <f t="shared" si="474"/>
        <v>0</v>
      </c>
      <c r="B2489" s="14" t="s">
        <v>166</v>
      </c>
      <c r="C2489" s="10"/>
      <c r="D2489" s="18">
        <v>40534.300000000003</v>
      </c>
      <c r="E2489" s="18">
        <v>35509.300000000003</v>
      </c>
      <c r="F2489" s="18">
        <v>10134.299999999999</v>
      </c>
      <c r="G2489" s="18">
        <v>11828.3</v>
      </c>
      <c r="H2489" s="18">
        <v>11341.3</v>
      </c>
      <c r="I2489" s="18">
        <v>11482.3</v>
      </c>
      <c r="J2489" s="18">
        <v>15267.3</v>
      </c>
      <c r="K2489" s="18">
        <v>9193.2999999999993</v>
      </c>
      <c r="L2489" s="18">
        <v>12760.3</v>
      </c>
      <c r="M2489" s="18">
        <v>11701.3</v>
      </c>
      <c r="N2489" t="str">
        <f t="shared" si="464"/>
        <v>n/a</v>
      </c>
      <c r="O2489" t="str">
        <f t="shared" si="465"/>
        <v>n/a</v>
      </c>
      <c r="P2489" t="str">
        <f t="shared" si="466"/>
        <v>n/a</v>
      </c>
      <c r="Q2489" t="str">
        <f t="shared" si="467"/>
        <v>n/a</v>
      </c>
      <c r="R2489" t="str">
        <f t="shared" si="468"/>
        <v>n/a</v>
      </c>
      <c r="S2489" t="str">
        <f t="shared" si="469"/>
        <v>n/a</v>
      </c>
      <c r="T2489" t="str">
        <f t="shared" si="470"/>
        <v>n/a</v>
      </c>
      <c r="U2489" t="str">
        <f t="shared" si="471"/>
        <v>n/a</v>
      </c>
      <c r="V2489" t="str">
        <f t="shared" si="472"/>
        <v>n/a</v>
      </c>
      <c r="W2489" t="str">
        <f t="shared" si="473"/>
        <v>n/a</v>
      </c>
    </row>
    <row r="2490" spans="1:23" x14ac:dyDescent="0.3">
      <c r="A2490">
        <f t="shared" si="474"/>
        <v>0</v>
      </c>
      <c r="B2490" s="14" t="s">
        <v>167</v>
      </c>
      <c r="C2490" s="10"/>
      <c r="D2490" s="18">
        <v>41737.300000000003</v>
      </c>
      <c r="E2490" s="18">
        <v>36386.300000000003</v>
      </c>
      <c r="F2490" s="18">
        <v>10570.3</v>
      </c>
      <c r="G2490" s="18">
        <v>9628.2999999999993</v>
      </c>
      <c r="H2490" s="18">
        <v>10785.3</v>
      </c>
      <c r="I2490" s="18">
        <v>12912.3</v>
      </c>
      <c r="J2490" s="18">
        <v>13394.3</v>
      </c>
      <c r="K2490" s="18">
        <v>10104.299999999999</v>
      </c>
      <c r="L2490" s="18">
        <v>12430.3</v>
      </c>
      <c r="M2490" s="18">
        <v>14741.3</v>
      </c>
      <c r="N2490" t="str">
        <f t="shared" si="464"/>
        <v>n/a</v>
      </c>
      <c r="O2490" t="str">
        <f t="shared" si="465"/>
        <v>n/a</v>
      </c>
      <c r="P2490" t="str">
        <f t="shared" si="466"/>
        <v>n/a</v>
      </c>
      <c r="Q2490" t="str">
        <f t="shared" si="467"/>
        <v>n/a</v>
      </c>
      <c r="R2490" t="str">
        <f t="shared" si="468"/>
        <v>n/a</v>
      </c>
      <c r="S2490" t="str">
        <f t="shared" si="469"/>
        <v>n/a</v>
      </c>
      <c r="T2490" t="str">
        <f t="shared" si="470"/>
        <v>n/a</v>
      </c>
      <c r="U2490" t="str">
        <f t="shared" si="471"/>
        <v>n/a</v>
      </c>
      <c r="V2490" t="str">
        <f t="shared" si="472"/>
        <v>n/a</v>
      </c>
      <c r="W2490" t="str">
        <f t="shared" si="473"/>
        <v>n/a</v>
      </c>
    </row>
    <row r="2491" spans="1:23" x14ac:dyDescent="0.3">
      <c r="A2491">
        <f t="shared" si="474"/>
        <v>0</v>
      </c>
      <c r="B2491" s="14" t="s">
        <v>168</v>
      </c>
      <c r="C2491" s="10"/>
      <c r="D2491" s="18">
        <v>40898.300000000003</v>
      </c>
      <c r="E2491" s="18">
        <v>34191.300000000003</v>
      </c>
      <c r="F2491" s="18">
        <v>13509.3</v>
      </c>
      <c r="G2491" s="18">
        <v>10140.299999999999</v>
      </c>
      <c r="H2491" s="18">
        <v>14017.3</v>
      </c>
      <c r="I2491" s="18">
        <v>13422.3</v>
      </c>
      <c r="J2491" s="18">
        <v>13165.3</v>
      </c>
      <c r="K2491" s="18">
        <v>18734.3</v>
      </c>
      <c r="L2491" s="18">
        <v>13947.3</v>
      </c>
      <c r="M2491" s="18">
        <v>10318.299999999999</v>
      </c>
      <c r="N2491" t="str">
        <f t="shared" si="464"/>
        <v>n/a</v>
      </c>
      <c r="O2491" t="str">
        <f t="shared" si="465"/>
        <v>n/a</v>
      </c>
      <c r="P2491" t="str">
        <f t="shared" si="466"/>
        <v>n/a</v>
      </c>
      <c r="Q2491" t="str">
        <f t="shared" si="467"/>
        <v>n/a</v>
      </c>
      <c r="R2491" t="str">
        <f t="shared" si="468"/>
        <v>n/a</v>
      </c>
      <c r="S2491" t="str">
        <f t="shared" si="469"/>
        <v>n/a</v>
      </c>
      <c r="T2491" t="str">
        <f t="shared" si="470"/>
        <v>n/a</v>
      </c>
      <c r="U2491" t="str">
        <f t="shared" si="471"/>
        <v>n/a</v>
      </c>
      <c r="V2491" t="str">
        <f t="shared" si="472"/>
        <v>n/a</v>
      </c>
      <c r="W2491" t="str">
        <f t="shared" si="473"/>
        <v>n/a</v>
      </c>
    </row>
    <row r="2492" spans="1:23" x14ac:dyDescent="0.3">
      <c r="A2492">
        <f t="shared" si="474"/>
        <v>1</v>
      </c>
      <c r="B2492" s="14" t="s">
        <v>164</v>
      </c>
      <c r="C2492" s="10"/>
      <c r="D2492" s="18">
        <v>37119.300000000003</v>
      </c>
      <c r="E2492" s="18">
        <v>35598.300000000003</v>
      </c>
      <c r="F2492" s="18">
        <v>10763.3</v>
      </c>
      <c r="G2492" s="18">
        <v>11193.3</v>
      </c>
      <c r="H2492" s="18">
        <v>9398.2999999999993</v>
      </c>
      <c r="I2492" s="18">
        <v>10456.299999999999</v>
      </c>
      <c r="J2492" s="18">
        <v>12500.3</v>
      </c>
      <c r="K2492" s="18">
        <v>11332.3</v>
      </c>
      <c r="L2492" s="18">
        <v>15215.3</v>
      </c>
      <c r="M2492" s="18">
        <v>9625.2999999999993</v>
      </c>
      <c r="N2492">
        <f t="shared" si="464"/>
        <v>40656.5</v>
      </c>
      <c r="O2492">
        <f t="shared" si="465"/>
        <v>35330.300000000003</v>
      </c>
      <c r="P2492">
        <f t="shared" si="466"/>
        <v>13088.1</v>
      </c>
      <c r="Q2492">
        <f t="shared" si="467"/>
        <v>11103.3</v>
      </c>
      <c r="R2492">
        <f t="shared" si="468"/>
        <v>11936.3</v>
      </c>
      <c r="S2492">
        <f t="shared" si="469"/>
        <v>12429.9</v>
      </c>
      <c r="T2492">
        <f t="shared" si="470"/>
        <v>14725.1</v>
      </c>
      <c r="U2492">
        <f t="shared" si="471"/>
        <v>12231.5</v>
      </c>
      <c r="V2492">
        <f t="shared" si="472"/>
        <v>13803.7</v>
      </c>
      <c r="W2492">
        <f t="shared" si="473"/>
        <v>12361.7</v>
      </c>
    </row>
    <row r="2493" spans="1:23" x14ac:dyDescent="0.3">
      <c r="A2493">
        <f t="shared" si="474"/>
        <v>0</v>
      </c>
      <c r="B2493" s="14" t="s">
        <v>165</v>
      </c>
      <c r="C2493" s="10"/>
      <c r="D2493" s="18">
        <v>39865.300000000003</v>
      </c>
      <c r="E2493" s="18">
        <v>37092.300000000003</v>
      </c>
      <c r="F2493" s="18">
        <v>13696.3</v>
      </c>
      <c r="G2493" s="18">
        <v>11811.3</v>
      </c>
      <c r="H2493" s="18">
        <v>13009.3</v>
      </c>
      <c r="I2493" s="18">
        <v>11375.3</v>
      </c>
      <c r="J2493" s="18">
        <v>16883.3</v>
      </c>
      <c r="K2493" s="18">
        <v>11324.3</v>
      </c>
      <c r="L2493" s="18">
        <v>12995.3</v>
      </c>
      <c r="M2493" s="18">
        <v>13246.3</v>
      </c>
      <c r="N2493" t="str">
        <f t="shared" si="464"/>
        <v>n/a</v>
      </c>
      <c r="O2493" t="str">
        <f t="shared" si="465"/>
        <v>n/a</v>
      </c>
      <c r="P2493" t="str">
        <f t="shared" si="466"/>
        <v>n/a</v>
      </c>
      <c r="Q2493" t="str">
        <f t="shared" si="467"/>
        <v>n/a</v>
      </c>
      <c r="R2493" t="str">
        <f t="shared" si="468"/>
        <v>n/a</v>
      </c>
      <c r="S2493" t="str">
        <f t="shared" si="469"/>
        <v>n/a</v>
      </c>
      <c r="T2493" t="str">
        <f t="shared" si="470"/>
        <v>n/a</v>
      </c>
      <c r="U2493" t="str">
        <f t="shared" si="471"/>
        <v>n/a</v>
      </c>
      <c r="V2493" t="str">
        <f t="shared" si="472"/>
        <v>n/a</v>
      </c>
      <c r="W2493" t="str">
        <f t="shared" si="473"/>
        <v>n/a</v>
      </c>
    </row>
    <row r="2494" spans="1:23" x14ac:dyDescent="0.3">
      <c r="A2494">
        <f t="shared" si="474"/>
        <v>0</v>
      </c>
      <c r="B2494" s="14" t="s">
        <v>166</v>
      </c>
      <c r="C2494" s="10"/>
      <c r="D2494" s="18">
        <v>44083.3</v>
      </c>
      <c r="E2494" s="18">
        <v>34218.300000000003</v>
      </c>
      <c r="F2494" s="18">
        <v>12848.3</v>
      </c>
      <c r="G2494" s="18">
        <v>12597.3</v>
      </c>
      <c r="H2494" s="18">
        <v>12232.3</v>
      </c>
      <c r="I2494" s="18">
        <v>11965.3</v>
      </c>
      <c r="J2494" s="18">
        <v>15287.3</v>
      </c>
      <c r="K2494" s="18">
        <v>9201.2999999999993</v>
      </c>
      <c r="L2494" s="18">
        <v>12219.3</v>
      </c>
      <c r="M2494" s="18">
        <v>10947.3</v>
      </c>
      <c r="N2494" t="str">
        <f t="shared" si="464"/>
        <v>n/a</v>
      </c>
      <c r="O2494" t="str">
        <f t="shared" si="465"/>
        <v>n/a</v>
      </c>
      <c r="P2494" t="str">
        <f t="shared" si="466"/>
        <v>n/a</v>
      </c>
      <c r="Q2494" t="str">
        <f t="shared" si="467"/>
        <v>n/a</v>
      </c>
      <c r="R2494" t="str">
        <f t="shared" si="468"/>
        <v>n/a</v>
      </c>
      <c r="S2494" t="str">
        <f t="shared" si="469"/>
        <v>n/a</v>
      </c>
      <c r="T2494" t="str">
        <f t="shared" si="470"/>
        <v>n/a</v>
      </c>
      <c r="U2494" t="str">
        <f t="shared" si="471"/>
        <v>n/a</v>
      </c>
      <c r="V2494" t="str">
        <f t="shared" si="472"/>
        <v>n/a</v>
      </c>
      <c r="W2494" t="str">
        <f t="shared" si="473"/>
        <v>n/a</v>
      </c>
    </row>
    <row r="2495" spans="1:23" x14ac:dyDescent="0.3">
      <c r="A2495">
        <f t="shared" si="474"/>
        <v>0</v>
      </c>
      <c r="B2495" s="14" t="s">
        <v>167</v>
      </c>
      <c r="C2495" s="10"/>
      <c r="D2495" s="18">
        <v>42078.3</v>
      </c>
      <c r="E2495" s="18">
        <v>34551.300000000003</v>
      </c>
      <c r="F2495" s="18">
        <v>14715.3</v>
      </c>
      <c r="G2495" s="18">
        <v>9920.2999999999993</v>
      </c>
      <c r="H2495" s="18">
        <v>11425.3</v>
      </c>
      <c r="I2495" s="18">
        <v>13647.3</v>
      </c>
      <c r="J2495" s="18">
        <v>12729.3</v>
      </c>
      <c r="K2495" s="18">
        <v>10845.3</v>
      </c>
      <c r="L2495" s="18">
        <v>14171.3</v>
      </c>
      <c r="M2495" s="18">
        <v>15042.3</v>
      </c>
      <c r="N2495" t="str">
        <f t="shared" si="464"/>
        <v>n/a</v>
      </c>
      <c r="O2495" t="str">
        <f t="shared" si="465"/>
        <v>n/a</v>
      </c>
      <c r="P2495" t="str">
        <f t="shared" si="466"/>
        <v>n/a</v>
      </c>
      <c r="Q2495" t="str">
        <f t="shared" si="467"/>
        <v>n/a</v>
      </c>
      <c r="R2495" t="str">
        <f t="shared" si="468"/>
        <v>n/a</v>
      </c>
      <c r="S2495" t="str">
        <f t="shared" si="469"/>
        <v>n/a</v>
      </c>
      <c r="T2495" t="str">
        <f t="shared" si="470"/>
        <v>n/a</v>
      </c>
      <c r="U2495" t="str">
        <f t="shared" si="471"/>
        <v>n/a</v>
      </c>
      <c r="V2495" t="str">
        <f t="shared" si="472"/>
        <v>n/a</v>
      </c>
      <c r="W2495" t="str">
        <f t="shared" si="473"/>
        <v>n/a</v>
      </c>
    </row>
    <row r="2496" spans="1:23" x14ac:dyDescent="0.3">
      <c r="A2496">
        <f t="shared" si="474"/>
        <v>0</v>
      </c>
      <c r="B2496" s="14" t="s">
        <v>168</v>
      </c>
      <c r="C2496" s="10"/>
      <c r="D2496" s="18">
        <v>40136.300000000003</v>
      </c>
      <c r="E2496" s="18">
        <v>35191.300000000003</v>
      </c>
      <c r="F2496" s="18">
        <v>13417.3</v>
      </c>
      <c r="G2496" s="18">
        <v>9994.2999999999993</v>
      </c>
      <c r="H2496" s="18">
        <v>13616.3</v>
      </c>
      <c r="I2496" s="18">
        <v>14705.3</v>
      </c>
      <c r="J2496" s="18">
        <v>16225.3</v>
      </c>
      <c r="K2496" s="18">
        <v>18454.3</v>
      </c>
      <c r="L2496" s="18">
        <v>14417.3</v>
      </c>
      <c r="M2496" s="18">
        <v>12947.3</v>
      </c>
      <c r="N2496" t="str">
        <f t="shared" si="464"/>
        <v>n/a</v>
      </c>
      <c r="O2496" t="str">
        <f t="shared" si="465"/>
        <v>n/a</v>
      </c>
      <c r="P2496" t="str">
        <f t="shared" si="466"/>
        <v>n/a</v>
      </c>
      <c r="Q2496" t="str">
        <f t="shared" si="467"/>
        <v>n/a</v>
      </c>
      <c r="R2496" t="str">
        <f t="shared" si="468"/>
        <v>n/a</v>
      </c>
      <c r="S2496" t="str">
        <f t="shared" si="469"/>
        <v>n/a</v>
      </c>
      <c r="T2496" t="str">
        <f t="shared" si="470"/>
        <v>n/a</v>
      </c>
      <c r="U2496" t="str">
        <f t="shared" si="471"/>
        <v>n/a</v>
      </c>
      <c r="V2496" t="str">
        <f t="shared" si="472"/>
        <v>n/a</v>
      </c>
      <c r="W2496" t="str">
        <f t="shared" si="473"/>
        <v>n/a</v>
      </c>
    </row>
    <row r="2497" spans="1:23" x14ac:dyDescent="0.3">
      <c r="A2497">
        <f t="shared" si="474"/>
        <v>1</v>
      </c>
      <c r="B2497" s="14" t="s">
        <v>164</v>
      </c>
      <c r="C2497" s="10"/>
      <c r="D2497" s="18">
        <v>34963.4</v>
      </c>
      <c r="E2497" s="18">
        <v>33376.400000000001</v>
      </c>
      <c r="F2497" s="18">
        <v>13435.4</v>
      </c>
      <c r="G2497" s="18">
        <v>9385.4</v>
      </c>
      <c r="H2497" s="18">
        <v>7115.4</v>
      </c>
      <c r="I2497" s="18">
        <v>9745.4</v>
      </c>
      <c r="J2497" s="18">
        <v>10530.4</v>
      </c>
      <c r="K2497" s="18">
        <v>12425.4</v>
      </c>
      <c r="L2497" s="18">
        <v>13381.4</v>
      </c>
      <c r="M2497" s="18">
        <v>11217.4</v>
      </c>
      <c r="N2497">
        <f t="shared" si="464"/>
        <v>40394.800000000003</v>
      </c>
      <c r="O2497">
        <f t="shared" si="465"/>
        <v>35699.4</v>
      </c>
      <c r="P2497">
        <f t="shared" si="466"/>
        <v>11948</v>
      </c>
      <c r="Q2497">
        <f t="shared" si="467"/>
        <v>9423.6</v>
      </c>
      <c r="R2497">
        <f t="shared" si="468"/>
        <v>10502.2</v>
      </c>
      <c r="S2497">
        <f t="shared" si="469"/>
        <v>10832.4</v>
      </c>
      <c r="T2497">
        <f t="shared" si="470"/>
        <v>13310.2</v>
      </c>
      <c r="U2497">
        <f t="shared" si="471"/>
        <v>11758.4</v>
      </c>
      <c r="V2497">
        <f t="shared" si="472"/>
        <v>12472.6</v>
      </c>
      <c r="W2497">
        <f t="shared" si="473"/>
        <v>10820</v>
      </c>
    </row>
    <row r="2498" spans="1:23" x14ac:dyDescent="0.3">
      <c r="A2498">
        <f t="shared" si="474"/>
        <v>0</v>
      </c>
      <c r="B2498" s="14" t="s">
        <v>165</v>
      </c>
      <c r="C2498" s="10"/>
      <c r="D2498" s="18">
        <v>42798.400000000001</v>
      </c>
      <c r="E2498" s="18">
        <v>37315.4</v>
      </c>
      <c r="F2498" s="18">
        <v>10767.4</v>
      </c>
      <c r="G2498" s="18">
        <v>10027.4</v>
      </c>
      <c r="H2498" s="18">
        <v>11231.4</v>
      </c>
      <c r="I2498" s="18">
        <v>11065.4</v>
      </c>
      <c r="J2498" s="18">
        <v>16466.400000000001</v>
      </c>
      <c r="K2498" s="18">
        <v>9800.4</v>
      </c>
      <c r="L2498" s="18">
        <v>13780.4</v>
      </c>
      <c r="M2498" s="18">
        <v>10958.4</v>
      </c>
      <c r="N2498" t="str">
        <f t="shared" si="464"/>
        <v>n/a</v>
      </c>
      <c r="O2498" t="str">
        <f t="shared" si="465"/>
        <v>n/a</v>
      </c>
      <c r="P2498" t="str">
        <f t="shared" si="466"/>
        <v>n/a</v>
      </c>
      <c r="Q2498" t="str">
        <f t="shared" si="467"/>
        <v>n/a</v>
      </c>
      <c r="R2498" t="str">
        <f t="shared" si="468"/>
        <v>n/a</v>
      </c>
      <c r="S2498" t="str">
        <f t="shared" si="469"/>
        <v>n/a</v>
      </c>
      <c r="T2498" t="str">
        <f t="shared" si="470"/>
        <v>n/a</v>
      </c>
      <c r="U2498" t="str">
        <f t="shared" si="471"/>
        <v>n/a</v>
      </c>
      <c r="V2498" t="str">
        <f t="shared" si="472"/>
        <v>n/a</v>
      </c>
      <c r="W2498" t="str">
        <f t="shared" si="473"/>
        <v>n/a</v>
      </c>
    </row>
    <row r="2499" spans="1:23" x14ac:dyDescent="0.3">
      <c r="A2499">
        <f t="shared" si="474"/>
        <v>0</v>
      </c>
      <c r="B2499" s="14" t="s">
        <v>166</v>
      </c>
      <c r="C2499" s="10"/>
      <c r="D2499" s="18">
        <v>42387.4</v>
      </c>
      <c r="E2499" s="18">
        <v>34574.400000000001</v>
      </c>
      <c r="F2499" s="18">
        <v>11405.4</v>
      </c>
      <c r="G2499" s="18">
        <v>10463.4</v>
      </c>
      <c r="H2499" s="18">
        <v>12762.4</v>
      </c>
      <c r="I2499" s="18">
        <v>11101.4</v>
      </c>
      <c r="J2499" s="18">
        <v>13455.4</v>
      </c>
      <c r="K2499" s="18">
        <v>11171.4</v>
      </c>
      <c r="L2499" s="18">
        <v>10248.4</v>
      </c>
      <c r="M2499" s="18">
        <v>9274.4</v>
      </c>
      <c r="N2499" t="str">
        <f t="shared" ref="N2499:N2562" si="475">IF(A2499=1,AVERAGE(D2499:D2503),"n/a")</f>
        <v>n/a</v>
      </c>
      <c r="O2499" t="str">
        <f t="shared" ref="O2499:O2562" si="476">IF(A2499=1,AVERAGE(E2499:E2503),"n/a")</f>
        <v>n/a</v>
      </c>
      <c r="P2499" t="str">
        <f t="shared" ref="P2499:P2562" si="477">IF(A2499=1,AVERAGE(F2499:F2503),"n/a")</f>
        <v>n/a</v>
      </c>
      <c r="Q2499" t="str">
        <f t="shared" ref="Q2499:Q2562" si="478">IF(A2499=1,AVERAGE(G2499:G2503),"n/a")</f>
        <v>n/a</v>
      </c>
      <c r="R2499" t="str">
        <f t="shared" ref="R2499:R2562" si="479">IF(A2499=1,AVERAGE(H2499:H2503),"n/a")</f>
        <v>n/a</v>
      </c>
      <c r="S2499" t="str">
        <f t="shared" ref="S2499:S2562" si="480">IF(A2499=1,AVERAGE(I2499:I2503),"n/a")</f>
        <v>n/a</v>
      </c>
      <c r="T2499" t="str">
        <f t="shared" ref="T2499:T2562" si="481">IF(A2499=1,AVERAGE(J2499:J2503),"n/a")</f>
        <v>n/a</v>
      </c>
      <c r="U2499" t="str">
        <f t="shared" ref="U2499:U2562" si="482">IF(A2499=1,AVERAGE(K2499:K2503),"n/a")</f>
        <v>n/a</v>
      </c>
      <c r="V2499" t="str">
        <f t="shared" ref="V2499:V2562" si="483">IF(A2499=1,AVERAGE(L2499:L2503),"n/a")</f>
        <v>n/a</v>
      </c>
      <c r="W2499" t="str">
        <f t="shared" ref="W2499:W2562" si="484">IF(A2499=1,AVERAGE(M2499:M2503),"n/a")</f>
        <v>n/a</v>
      </c>
    </row>
    <row r="2500" spans="1:23" x14ac:dyDescent="0.3">
      <c r="A2500">
        <f t="shared" si="474"/>
        <v>0</v>
      </c>
      <c r="B2500" s="14" t="s">
        <v>167</v>
      </c>
      <c r="C2500" s="10"/>
      <c r="D2500" s="18">
        <v>39348.400000000001</v>
      </c>
      <c r="E2500" s="18">
        <v>35234.400000000001</v>
      </c>
      <c r="F2500" s="18">
        <v>10786.4</v>
      </c>
      <c r="G2500" s="18">
        <v>9061.4</v>
      </c>
      <c r="H2500" s="18">
        <v>10262.4</v>
      </c>
      <c r="I2500" s="18">
        <v>9592.4</v>
      </c>
      <c r="J2500" s="18">
        <v>12172.4</v>
      </c>
      <c r="K2500" s="18">
        <v>8511.4</v>
      </c>
      <c r="L2500" s="18">
        <v>11524.4</v>
      </c>
      <c r="M2500" s="18">
        <v>13949.4</v>
      </c>
      <c r="N2500" t="str">
        <f t="shared" si="475"/>
        <v>n/a</v>
      </c>
      <c r="O2500" t="str">
        <f t="shared" si="476"/>
        <v>n/a</v>
      </c>
      <c r="P2500" t="str">
        <f t="shared" si="477"/>
        <v>n/a</v>
      </c>
      <c r="Q2500" t="str">
        <f t="shared" si="478"/>
        <v>n/a</v>
      </c>
      <c r="R2500" t="str">
        <f t="shared" si="479"/>
        <v>n/a</v>
      </c>
      <c r="S2500" t="str">
        <f t="shared" si="480"/>
        <v>n/a</v>
      </c>
      <c r="T2500" t="str">
        <f t="shared" si="481"/>
        <v>n/a</v>
      </c>
      <c r="U2500" t="str">
        <f t="shared" si="482"/>
        <v>n/a</v>
      </c>
      <c r="V2500" t="str">
        <f t="shared" si="483"/>
        <v>n/a</v>
      </c>
      <c r="W2500" t="str">
        <f t="shared" si="484"/>
        <v>n/a</v>
      </c>
    </row>
    <row r="2501" spans="1:23" x14ac:dyDescent="0.3">
      <c r="A2501">
        <f t="shared" si="474"/>
        <v>0</v>
      </c>
      <c r="B2501" s="14" t="s">
        <v>168</v>
      </c>
      <c r="C2501" s="10"/>
      <c r="D2501" s="18">
        <v>42476.4</v>
      </c>
      <c r="E2501" s="18">
        <v>37996.400000000001</v>
      </c>
      <c r="F2501" s="18">
        <v>13345.4</v>
      </c>
      <c r="G2501" s="18">
        <v>8180.4</v>
      </c>
      <c r="H2501" s="18">
        <v>11139.4</v>
      </c>
      <c r="I2501" s="18">
        <v>12657.4</v>
      </c>
      <c r="J2501" s="18">
        <v>13926.4</v>
      </c>
      <c r="K2501" s="18">
        <v>16883.400000000001</v>
      </c>
      <c r="L2501" s="18">
        <v>13428.4</v>
      </c>
      <c r="M2501" s="18">
        <v>8700.4</v>
      </c>
      <c r="N2501" t="str">
        <f t="shared" si="475"/>
        <v>n/a</v>
      </c>
      <c r="O2501" t="str">
        <f t="shared" si="476"/>
        <v>n/a</v>
      </c>
      <c r="P2501" t="str">
        <f t="shared" si="477"/>
        <v>n/a</v>
      </c>
      <c r="Q2501" t="str">
        <f t="shared" si="478"/>
        <v>n/a</v>
      </c>
      <c r="R2501" t="str">
        <f t="shared" si="479"/>
        <v>n/a</v>
      </c>
      <c r="S2501" t="str">
        <f t="shared" si="480"/>
        <v>n/a</v>
      </c>
      <c r="T2501" t="str">
        <f t="shared" si="481"/>
        <v>n/a</v>
      </c>
      <c r="U2501" t="str">
        <f t="shared" si="482"/>
        <v>n/a</v>
      </c>
      <c r="V2501" t="str">
        <f t="shared" si="483"/>
        <v>n/a</v>
      </c>
      <c r="W2501" t="str">
        <f t="shared" si="484"/>
        <v>n/a</v>
      </c>
    </row>
    <row r="2502" spans="1:23" x14ac:dyDescent="0.3">
      <c r="A2502">
        <f t="shared" si="474"/>
        <v>1</v>
      </c>
      <c r="B2502" s="14" t="s">
        <v>164</v>
      </c>
      <c r="C2502" s="10"/>
      <c r="D2502" s="18">
        <v>35803.300000000003</v>
      </c>
      <c r="E2502" s="18">
        <v>32584.3</v>
      </c>
      <c r="F2502" s="18">
        <v>11687.3</v>
      </c>
      <c r="G2502" s="18">
        <v>11897.3</v>
      </c>
      <c r="H2502" s="18">
        <v>9133.2999999999993</v>
      </c>
      <c r="I2502" s="18">
        <v>9698.2999999999993</v>
      </c>
      <c r="J2502" s="18">
        <v>13301.3</v>
      </c>
      <c r="K2502" s="18">
        <v>11851.3</v>
      </c>
      <c r="L2502" s="18">
        <v>14276.3</v>
      </c>
      <c r="M2502" s="18">
        <v>9999.2999999999993</v>
      </c>
      <c r="N2502">
        <f t="shared" si="475"/>
        <v>40239.300000000003</v>
      </c>
      <c r="O2502">
        <f t="shared" si="476"/>
        <v>34797.5</v>
      </c>
      <c r="P2502">
        <f t="shared" si="477"/>
        <v>12511.9</v>
      </c>
      <c r="Q2502">
        <f t="shared" si="478"/>
        <v>11137.7</v>
      </c>
      <c r="R2502">
        <f t="shared" si="479"/>
        <v>11465.1</v>
      </c>
      <c r="S2502">
        <f t="shared" si="480"/>
        <v>11781.9</v>
      </c>
      <c r="T2502">
        <f t="shared" si="481"/>
        <v>13998.1</v>
      </c>
      <c r="U2502">
        <f t="shared" si="482"/>
        <v>12183.3</v>
      </c>
      <c r="V2502">
        <f t="shared" si="483"/>
        <v>12759.3</v>
      </c>
      <c r="W2502">
        <f t="shared" si="484"/>
        <v>11928.7</v>
      </c>
    </row>
    <row r="2503" spans="1:23" x14ac:dyDescent="0.3">
      <c r="A2503">
        <f t="shared" si="474"/>
        <v>0</v>
      </c>
      <c r="B2503" s="14" t="s">
        <v>165</v>
      </c>
      <c r="C2503" s="10"/>
      <c r="D2503" s="18">
        <v>41773.300000000003</v>
      </c>
      <c r="E2503" s="18">
        <v>36196.300000000003</v>
      </c>
      <c r="F2503" s="18">
        <v>12342.3</v>
      </c>
      <c r="G2503" s="18">
        <v>11684.3</v>
      </c>
      <c r="H2503" s="18">
        <v>11146.3</v>
      </c>
      <c r="I2503" s="18">
        <v>12818.3</v>
      </c>
      <c r="J2503" s="18">
        <v>16255.3</v>
      </c>
      <c r="K2503" s="18">
        <v>10445.299999999999</v>
      </c>
      <c r="L2503" s="18">
        <v>12270.3</v>
      </c>
      <c r="M2503" s="18">
        <v>12118.3</v>
      </c>
      <c r="N2503" t="str">
        <f t="shared" si="475"/>
        <v>n/a</v>
      </c>
      <c r="O2503" t="str">
        <f t="shared" si="476"/>
        <v>n/a</v>
      </c>
      <c r="P2503" t="str">
        <f t="shared" si="477"/>
        <v>n/a</v>
      </c>
      <c r="Q2503" t="str">
        <f t="shared" si="478"/>
        <v>n/a</v>
      </c>
      <c r="R2503" t="str">
        <f t="shared" si="479"/>
        <v>n/a</v>
      </c>
      <c r="S2503" t="str">
        <f t="shared" si="480"/>
        <v>n/a</v>
      </c>
      <c r="T2503" t="str">
        <f t="shared" si="481"/>
        <v>n/a</v>
      </c>
      <c r="U2503" t="str">
        <f t="shared" si="482"/>
        <v>n/a</v>
      </c>
      <c r="V2503" t="str">
        <f t="shared" si="483"/>
        <v>n/a</v>
      </c>
      <c r="W2503" t="str">
        <f t="shared" si="484"/>
        <v>n/a</v>
      </c>
    </row>
    <row r="2504" spans="1:23" x14ac:dyDescent="0.3">
      <c r="A2504">
        <f t="shared" si="474"/>
        <v>0</v>
      </c>
      <c r="B2504" s="14" t="s">
        <v>166</v>
      </c>
      <c r="C2504" s="10"/>
      <c r="D2504" s="18">
        <v>40880.300000000003</v>
      </c>
      <c r="E2504" s="18">
        <v>35315.300000000003</v>
      </c>
      <c r="F2504" s="18">
        <v>13337.3</v>
      </c>
      <c r="G2504" s="18">
        <v>12128.3</v>
      </c>
      <c r="H2504" s="18">
        <v>13123.3</v>
      </c>
      <c r="I2504" s="18">
        <v>11232.3</v>
      </c>
      <c r="J2504" s="18">
        <v>13732.3</v>
      </c>
      <c r="K2504" s="18">
        <v>10745.3</v>
      </c>
      <c r="L2504" s="18">
        <v>11781.3</v>
      </c>
      <c r="M2504" s="18">
        <v>11162.3</v>
      </c>
      <c r="N2504" t="str">
        <f t="shared" si="475"/>
        <v>n/a</v>
      </c>
      <c r="O2504" t="str">
        <f t="shared" si="476"/>
        <v>n/a</v>
      </c>
      <c r="P2504" t="str">
        <f t="shared" si="477"/>
        <v>n/a</v>
      </c>
      <c r="Q2504" t="str">
        <f t="shared" si="478"/>
        <v>n/a</v>
      </c>
      <c r="R2504" t="str">
        <f t="shared" si="479"/>
        <v>n/a</v>
      </c>
      <c r="S2504" t="str">
        <f t="shared" si="480"/>
        <v>n/a</v>
      </c>
      <c r="T2504" t="str">
        <f t="shared" si="481"/>
        <v>n/a</v>
      </c>
      <c r="U2504" t="str">
        <f t="shared" si="482"/>
        <v>n/a</v>
      </c>
      <c r="V2504" t="str">
        <f t="shared" si="483"/>
        <v>n/a</v>
      </c>
      <c r="W2504" t="str">
        <f t="shared" si="484"/>
        <v>n/a</v>
      </c>
    </row>
    <row r="2505" spans="1:23" x14ac:dyDescent="0.3">
      <c r="A2505">
        <f t="shared" si="474"/>
        <v>0</v>
      </c>
      <c r="B2505" s="14" t="s">
        <v>167</v>
      </c>
      <c r="C2505" s="10"/>
      <c r="D2505" s="18">
        <v>40560.300000000003</v>
      </c>
      <c r="E2505" s="18">
        <v>34794.300000000003</v>
      </c>
      <c r="F2505" s="18">
        <v>11348.3</v>
      </c>
      <c r="G2505" s="18">
        <v>9249.2999999999993</v>
      </c>
      <c r="H2505" s="18">
        <v>10414.299999999999</v>
      </c>
      <c r="I2505" s="18">
        <v>11260.3</v>
      </c>
      <c r="J2505" s="18">
        <v>13258.3</v>
      </c>
      <c r="K2505" s="18">
        <v>10048.299999999999</v>
      </c>
      <c r="L2505" s="18">
        <v>11640.3</v>
      </c>
      <c r="M2505" s="18">
        <v>14394.3</v>
      </c>
      <c r="N2505" t="str">
        <f t="shared" si="475"/>
        <v>n/a</v>
      </c>
      <c r="O2505" t="str">
        <f t="shared" si="476"/>
        <v>n/a</v>
      </c>
      <c r="P2505" t="str">
        <f t="shared" si="477"/>
        <v>n/a</v>
      </c>
      <c r="Q2505" t="str">
        <f t="shared" si="478"/>
        <v>n/a</v>
      </c>
      <c r="R2505" t="str">
        <f t="shared" si="479"/>
        <v>n/a</v>
      </c>
      <c r="S2505" t="str">
        <f t="shared" si="480"/>
        <v>n/a</v>
      </c>
      <c r="T2505" t="str">
        <f t="shared" si="481"/>
        <v>n/a</v>
      </c>
      <c r="U2505" t="str">
        <f t="shared" si="482"/>
        <v>n/a</v>
      </c>
      <c r="V2505" t="str">
        <f t="shared" si="483"/>
        <v>n/a</v>
      </c>
      <c r="W2505" t="str">
        <f t="shared" si="484"/>
        <v>n/a</v>
      </c>
    </row>
    <row r="2506" spans="1:23" x14ac:dyDescent="0.3">
      <c r="A2506">
        <f t="shared" si="474"/>
        <v>0</v>
      </c>
      <c r="B2506" s="14" t="s">
        <v>168</v>
      </c>
      <c r="C2506" s="10"/>
      <c r="D2506" s="18">
        <v>42179.3</v>
      </c>
      <c r="E2506" s="18">
        <v>35097.300000000003</v>
      </c>
      <c r="F2506" s="18">
        <v>13844.3</v>
      </c>
      <c r="G2506" s="18">
        <v>10729.3</v>
      </c>
      <c r="H2506" s="18">
        <v>13508.3</v>
      </c>
      <c r="I2506" s="18">
        <v>13900.3</v>
      </c>
      <c r="J2506" s="18">
        <v>13443.3</v>
      </c>
      <c r="K2506" s="18">
        <v>17826.3</v>
      </c>
      <c r="L2506" s="18">
        <v>13828.3</v>
      </c>
      <c r="M2506" s="18">
        <v>11969.3</v>
      </c>
      <c r="N2506" t="str">
        <f t="shared" si="475"/>
        <v>n/a</v>
      </c>
      <c r="O2506" t="str">
        <f t="shared" si="476"/>
        <v>n/a</v>
      </c>
      <c r="P2506" t="str">
        <f t="shared" si="477"/>
        <v>n/a</v>
      </c>
      <c r="Q2506" t="str">
        <f t="shared" si="478"/>
        <v>n/a</v>
      </c>
      <c r="R2506" t="str">
        <f t="shared" si="479"/>
        <v>n/a</v>
      </c>
      <c r="S2506" t="str">
        <f t="shared" si="480"/>
        <v>n/a</v>
      </c>
      <c r="T2506" t="str">
        <f t="shared" si="481"/>
        <v>n/a</v>
      </c>
      <c r="U2506" t="str">
        <f t="shared" si="482"/>
        <v>n/a</v>
      </c>
      <c r="V2506" t="str">
        <f t="shared" si="483"/>
        <v>n/a</v>
      </c>
      <c r="W2506" t="str">
        <f t="shared" si="484"/>
        <v>n/a</v>
      </c>
    </row>
    <row r="2507" spans="1:23" x14ac:dyDescent="0.3">
      <c r="A2507">
        <f t="shared" si="474"/>
        <v>1</v>
      </c>
      <c r="B2507" s="14" t="s">
        <v>164</v>
      </c>
      <c r="C2507" s="10"/>
      <c r="D2507" s="18">
        <v>38203.300000000003</v>
      </c>
      <c r="E2507" s="18">
        <v>33972.300000000003</v>
      </c>
      <c r="F2507" s="18">
        <v>10375.299999999999</v>
      </c>
      <c r="G2507" s="18">
        <v>8988.2999999999993</v>
      </c>
      <c r="H2507" s="18">
        <v>8521.2999999999993</v>
      </c>
      <c r="I2507" s="18">
        <v>10492.3</v>
      </c>
      <c r="J2507" s="18">
        <v>9457.2999999999993</v>
      </c>
      <c r="K2507" s="18">
        <v>11129.3</v>
      </c>
      <c r="L2507" s="18">
        <v>13106.3</v>
      </c>
      <c r="M2507" s="18">
        <v>11511.3</v>
      </c>
      <c r="N2507">
        <f t="shared" si="475"/>
        <v>39118.699999999997</v>
      </c>
      <c r="O2507">
        <f t="shared" si="476"/>
        <v>35539.5</v>
      </c>
      <c r="P2507">
        <f t="shared" si="477"/>
        <v>12188.7</v>
      </c>
      <c r="Q2507">
        <f t="shared" si="478"/>
        <v>9724.5</v>
      </c>
      <c r="R2507">
        <f t="shared" si="479"/>
        <v>10570.7</v>
      </c>
      <c r="S2507">
        <f t="shared" si="480"/>
        <v>11374.7</v>
      </c>
      <c r="T2507">
        <f t="shared" si="481"/>
        <v>13314.9</v>
      </c>
      <c r="U2507">
        <f t="shared" si="482"/>
        <v>11520.3</v>
      </c>
      <c r="V2507">
        <f t="shared" si="483"/>
        <v>12209.5</v>
      </c>
      <c r="W2507">
        <f t="shared" si="484"/>
        <v>11985.3</v>
      </c>
    </row>
    <row r="2508" spans="1:23" x14ac:dyDescent="0.3">
      <c r="A2508">
        <f t="shared" si="474"/>
        <v>0</v>
      </c>
      <c r="B2508" s="14" t="s">
        <v>165</v>
      </c>
      <c r="C2508" s="10"/>
      <c r="D2508" s="18">
        <v>38202.300000000003</v>
      </c>
      <c r="E2508" s="18">
        <v>37373.300000000003</v>
      </c>
      <c r="F2508" s="18">
        <v>13742.3</v>
      </c>
      <c r="G2508" s="18">
        <v>11887.3</v>
      </c>
      <c r="H2508" s="18">
        <v>10293.299999999999</v>
      </c>
      <c r="I2508" s="18">
        <v>11971.3</v>
      </c>
      <c r="J2508" s="18">
        <v>14860.3</v>
      </c>
      <c r="K2508" s="18">
        <v>10203.299999999999</v>
      </c>
      <c r="L2508" s="18">
        <v>13447.3</v>
      </c>
      <c r="M2508" s="18">
        <v>11013.3</v>
      </c>
      <c r="N2508" t="str">
        <f t="shared" si="475"/>
        <v>n/a</v>
      </c>
      <c r="O2508" t="str">
        <f t="shared" si="476"/>
        <v>n/a</v>
      </c>
      <c r="P2508" t="str">
        <f t="shared" si="477"/>
        <v>n/a</v>
      </c>
      <c r="Q2508" t="str">
        <f t="shared" si="478"/>
        <v>n/a</v>
      </c>
      <c r="R2508" t="str">
        <f t="shared" si="479"/>
        <v>n/a</v>
      </c>
      <c r="S2508" t="str">
        <f t="shared" si="480"/>
        <v>n/a</v>
      </c>
      <c r="T2508" t="str">
        <f t="shared" si="481"/>
        <v>n/a</v>
      </c>
      <c r="U2508" t="str">
        <f t="shared" si="482"/>
        <v>n/a</v>
      </c>
      <c r="V2508" t="str">
        <f t="shared" si="483"/>
        <v>n/a</v>
      </c>
      <c r="W2508" t="str">
        <f t="shared" si="484"/>
        <v>n/a</v>
      </c>
    </row>
    <row r="2509" spans="1:23" x14ac:dyDescent="0.3">
      <c r="A2509">
        <f t="shared" si="474"/>
        <v>0</v>
      </c>
      <c r="B2509" s="14" t="s">
        <v>166</v>
      </c>
      <c r="C2509" s="10"/>
      <c r="D2509" s="18">
        <v>39299.300000000003</v>
      </c>
      <c r="E2509" s="18">
        <v>36813.300000000003</v>
      </c>
      <c r="F2509" s="18">
        <v>12507.3</v>
      </c>
      <c r="G2509" s="18">
        <v>10046.299999999999</v>
      </c>
      <c r="H2509" s="18">
        <v>10751.3</v>
      </c>
      <c r="I2509" s="18">
        <v>9625.2999999999993</v>
      </c>
      <c r="J2509" s="18">
        <v>13958.3</v>
      </c>
      <c r="K2509" s="18">
        <v>9076.2999999999993</v>
      </c>
      <c r="L2509" s="18">
        <v>9473.2999999999993</v>
      </c>
      <c r="M2509" s="18">
        <v>11864.3</v>
      </c>
      <c r="N2509" t="str">
        <f t="shared" si="475"/>
        <v>n/a</v>
      </c>
      <c r="O2509" t="str">
        <f t="shared" si="476"/>
        <v>n/a</v>
      </c>
      <c r="P2509" t="str">
        <f t="shared" si="477"/>
        <v>n/a</v>
      </c>
      <c r="Q2509" t="str">
        <f t="shared" si="478"/>
        <v>n/a</v>
      </c>
      <c r="R2509" t="str">
        <f t="shared" si="479"/>
        <v>n/a</v>
      </c>
      <c r="S2509" t="str">
        <f t="shared" si="480"/>
        <v>n/a</v>
      </c>
      <c r="T2509" t="str">
        <f t="shared" si="481"/>
        <v>n/a</v>
      </c>
      <c r="U2509" t="str">
        <f t="shared" si="482"/>
        <v>n/a</v>
      </c>
      <c r="V2509" t="str">
        <f t="shared" si="483"/>
        <v>n/a</v>
      </c>
      <c r="W2509" t="str">
        <f t="shared" si="484"/>
        <v>n/a</v>
      </c>
    </row>
    <row r="2510" spans="1:23" x14ac:dyDescent="0.3">
      <c r="A2510">
        <f t="shared" si="474"/>
        <v>0</v>
      </c>
      <c r="B2510" s="14" t="s">
        <v>167</v>
      </c>
      <c r="C2510" s="10"/>
      <c r="D2510" s="18">
        <v>38709.300000000003</v>
      </c>
      <c r="E2510" s="18">
        <v>34573.300000000003</v>
      </c>
      <c r="F2510" s="18">
        <v>11430.3</v>
      </c>
      <c r="G2510" s="18">
        <v>9403.2999999999993</v>
      </c>
      <c r="H2510" s="18">
        <v>9959.2999999999993</v>
      </c>
      <c r="I2510" s="18">
        <v>12477.3</v>
      </c>
      <c r="J2510" s="18">
        <v>13231.3</v>
      </c>
      <c r="K2510" s="18">
        <v>10495.3</v>
      </c>
      <c r="L2510" s="18">
        <v>12257.3</v>
      </c>
      <c r="M2510" s="18">
        <v>14725.3</v>
      </c>
      <c r="N2510" t="str">
        <f t="shared" si="475"/>
        <v>n/a</v>
      </c>
      <c r="O2510" t="str">
        <f t="shared" si="476"/>
        <v>n/a</v>
      </c>
      <c r="P2510" t="str">
        <f t="shared" si="477"/>
        <v>n/a</v>
      </c>
      <c r="Q2510" t="str">
        <f t="shared" si="478"/>
        <v>n/a</v>
      </c>
      <c r="R2510" t="str">
        <f t="shared" si="479"/>
        <v>n/a</v>
      </c>
      <c r="S2510" t="str">
        <f t="shared" si="480"/>
        <v>n/a</v>
      </c>
      <c r="T2510" t="str">
        <f t="shared" si="481"/>
        <v>n/a</v>
      </c>
      <c r="U2510" t="str">
        <f t="shared" si="482"/>
        <v>n/a</v>
      </c>
      <c r="V2510" t="str">
        <f t="shared" si="483"/>
        <v>n/a</v>
      </c>
      <c r="W2510" t="str">
        <f t="shared" si="484"/>
        <v>n/a</v>
      </c>
    </row>
    <row r="2511" spans="1:23" x14ac:dyDescent="0.3">
      <c r="A2511">
        <f t="shared" si="474"/>
        <v>0</v>
      </c>
      <c r="B2511" s="14" t="s">
        <v>168</v>
      </c>
      <c r="C2511" s="10"/>
      <c r="D2511" s="18">
        <v>41179.300000000003</v>
      </c>
      <c r="E2511" s="18">
        <v>34965.300000000003</v>
      </c>
      <c r="F2511" s="18">
        <v>12888.3</v>
      </c>
      <c r="G2511" s="18">
        <v>8297.2999999999993</v>
      </c>
      <c r="H2511" s="18">
        <v>13328.3</v>
      </c>
      <c r="I2511" s="18">
        <v>12307.3</v>
      </c>
      <c r="J2511" s="18">
        <v>15067.3</v>
      </c>
      <c r="K2511" s="18">
        <v>16697.3</v>
      </c>
      <c r="L2511" s="18">
        <v>12763.3</v>
      </c>
      <c r="M2511" s="18">
        <v>10812.3</v>
      </c>
      <c r="N2511" t="str">
        <f t="shared" si="475"/>
        <v>n/a</v>
      </c>
      <c r="O2511" t="str">
        <f t="shared" si="476"/>
        <v>n/a</v>
      </c>
      <c r="P2511" t="str">
        <f t="shared" si="477"/>
        <v>n/a</v>
      </c>
      <c r="Q2511" t="str">
        <f t="shared" si="478"/>
        <v>n/a</v>
      </c>
      <c r="R2511" t="str">
        <f t="shared" si="479"/>
        <v>n/a</v>
      </c>
      <c r="S2511" t="str">
        <f t="shared" si="480"/>
        <v>n/a</v>
      </c>
      <c r="T2511" t="str">
        <f t="shared" si="481"/>
        <v>n/a</v>
      </c>
      <c r="U2511" t="str">
        <f t="shared" si="482"/>
        <v>n/a</v>
      </c>
      <c r="V2511" t="str">
        <f t="shared" si="483"/>
        <v>n/a</v>
      </c>
      <c r="W2511" t="str">
        <f t="shared" si="484"/>
        <v>n/a</v>
      </c>
    </row>
    <row r="2512" spans="1:23" x14ac:dyDescent="0.3">
      <c r="A2512">
        <f t="shared" si="474"/>
        <v>1</v>
      </c>
      <c r="B2512" s="14" t="s">
        <v>164</v>
      </c>
      <c r="C2512" s="10"/>
      <c r="D2512" s="18">
        <v>37163.300000000003</v>
      </c>
      <c r="E2512" s="18">
        <v>31726.3</v>
      </c>
      <c r="F2512" s="18">
        <v>12569.3</v>
      </c>
      <c r="G2512" s="18">
        <v>9206.2999999999993</v>
      </c>
      <c r="H2512" s="18">
        <v>9359.2999999999993</v>
      </c>
      <c r="I2512" s="18">
        <v>10462.299999999999</v>
      </c>
      <c r="J2512" s="18">
        <v>11933.3</v>
      </c>
      <c r="K2512" s="18">
        <v>11457.3</v>
      </c>
      <c r="L2512" s="18">
        <v>15388.3</v>
      </c>
      <c r="M2512" s="18">
        <v>9542.2999999999993</v>
      </c>
      <c r="N2512">
        <f t="shared" si="475"/>
        <v>40070.1</v>
      </c>
      <c r="O2512">
        <f t="shared" si="476"/>
        <v>34835.5</v>
      </c>
      <c r="P2512">
        <f t="shared" si="477"/>
        <v>11885.9</v>
      </c>
      <c r="Q2512">
        <f t="shared" si="478"/>
        <v>10660.7</v>
      </c>
      <c r="R2512">
        <f t="shared" si="479"/>
        <v>10471.1</v>
      </c>
      <c r="S2512">
        <f t="shared" si="480"/>
        <v>11440.1</v>
      </c>
      <c r="T2512">
        <f t="shared" si="481"/>
        <v>13546.5</v>
      </c>
      <c r="U2512">
        <f t="shared" si="482"/>
        <v>12293.5</v>
      </c>
      <c r="V2512">
        <f t="shared" si="483"/>
        <v>12778.9</v>
      </c>
      <c r="W2512">
        <f t="shared" si="484"/>
        <v>11214.5</v>
      </c>
    </row>
    <row r="2513" spans="1:23" x14ac:dyDescent="0.3">
      <c r="A2513">
        <f t="shared" si="474"/>
        <v>0</v>
      </c>
      <c r="B2513" s="14" t="s">
        <v>165</v>
      </c>
      <c r="C2513" s="10"/>
      <c r="D2513" s="18">
        <v>41463.300000000003</v>
      </c>
      <c r="E2513" s="18">
        <v>36655.300000000003</v>
      </c>
      <c r="F2513" s="18">
        <v>10762.3</v>
      </c>
      <c r="G2513" s="18">
        <v>9476.2999999999993</v>
      </c>
      <c r="H2513" s="18">
        <v>9583.2999999999993</v>
      </c>
      <c r="I2513" s="18">
        <v>13147.3</v>
      </c>
      <c r="J2513" s="18">
        <v>15763.3</v>
      </c>
      <c r="K2513" s="18">
        <v>11472.3</v>
      </c>
      <c r="L2513" s="18">
        <v>13191.3</v>
      </c>
      <c r="M2513" s="18">
        <v>10554.3</v>
      </c>
      <c r="N2513" t="str">
        <f t="shared" si="475"/>
        <v>n/a</v>
      </c>
      <c r="O2513" t="str">
        <f t="shared" si="476"/>
        <v>n/a</v>
      </c>
      <c r="P2513" t="str">
        <f t="shared" si="477"/>
        <v>n/a</v>
      </c>
      <c r="Q2513" t="str">
        <f t="shared" si="478"/>
        <v>n/a</v>
      </c>
      <c r="R2513" t="str">
        <f t="shared" si="479"/>
        <v>n/a</v>
      </c>
      <c r="S2513" t="str">
        <f t="shared" si="480"/>
        <v>n/a</v>
      </c>
      <c r="T2513" t="str">
        <f t="shared" si="481"/>
        <v>n/a</v>
      </c>
      <c r="U2513" t="str">
        <f t="shared" si="482"/>
        <v>n/a</v>
      </c>
      <c r="V2513" t="str">
        <f t="shared" si="483"/>
        <v>n/a</v>
      </c>
      <c r="W2513" t="str">
        <f t="shared" si="484"/>
        <v>n/a</v>
      </c>
    </row>
    <row r="2514" spans="1:23" x14ac:dyDescent="0.3">
      <c r="A2514">
        <f t="shared" si="474"/>
        <v>0</v>
      </c>
      <c r="B2514" s="14" t="s">
        <v>166</v>
      </c>
      <c r="C2514" s="10"/>
      <c r="D2514" s="18">
        <v>38997.300000000003</v>
      </c>
      <c r="E2514" s="18">
        <v>34647.300000000003</v>
      </c>
      <c r="F2514" s="18">
        <v>12799.3</v>
      </c>
      <c r="G2514" s="18">
        <v>12766.3</v>
      </c>
      <c r="H2514" s="18">
        <v>10027.299999999999</v>
      </c>
      <c r="I2514" s="18">
        <v>10102.299999999999</v>
      </c>
      <c r="J2514" s="18">
        <v>13530.3</v>
      </c>
      <c r="K2514" s="18">
        <v>10210.299999999999</v>
      </c>
      <c r="L2514" s="18">
        <v>10398.299999999999</v>
      </c>
      <c r="M2514" s="18">
        <v>10208.299999999999</v>
      </c>
      <c r="N2514" t="str">
        <f t="shared" si="475"/>
        <v>n/a</v>
      </c>
      <c r="O2514" t="str">
        <f t="shared" si="476"/>
        <v>n/a</v>
      </c>
      <c r="P2514" t="str">
        <f t="shared" si="477"/>
        <v>n/a</v>
      </c>
      <c r="Q2514" t="str">
        <f t="shared" si="478"/>
        <v>n/a</v>
      </c>
      <c r="R2514" t="str">
        <f t="shared" si="479"/>
        <v>n/a</v>
      </c>
      <c r="S2514" t="str">
        <f t="shared" si="480"/>
        <v>n/a</v>
      </c>
      <c r="T2514" t="str">
        <f t="shared" si="481"/>
        <v>n/a</v>
      </c>
      <c r="U2514" t="str">
        <f t="shared" si="482"/>
        <v>n/a</v>
      </c>
      <c r="V2514" t="str">
        <f t="shared" si="483"/>
        <v>n/a</v>
      </c>
      <c r="W2514" t="str">
        <f t="shared" si="484"/>
        <v>n/a</v>
      </c>
    </row>
    <row r="2515" spans="1:23" x14ac:dyDescent="0.3">
      <c r="A2515">
        <f t="shared" si="474"/>
        <v>0</v>
      </c>
      <c r="B2515" s="14" t="s">
        <v>167</v>
      </c>
      <c r="C2515" s="10"/>
      <c r="D2515" s="18">
        <v>41112.300000000003</v>
      </c>
      <c r="E2515" s="18">
        <v>36619.300000000003</v>
      </c>
      <c r="F2515" s="18">
        <v>10861.3</v>
      </c>
      <c r="G2515" s="18">
        <v>10649.3</v>
      </c>
      <c r="H2515" s="18">
        <v>10592.3</v>
      </c>
      <c r="I2515" s="18">
        <v>10934.3</v>
      </c>
      <c r="J2515" s="18">
        <v>12200.3</v>
      </c>
      <c r="K2515" s="18">
        <v>10676.3</v>
      </c>
      <c r="L2515" s="18">
        <v>10892.3</v>
      </c>
      <c r="M2515" s="18">
        <v>15130.3</v>
      </c>
      <c r="N2515" t="str">
        <f t="shared" si="475"/>
        <v>n/a</v>
      </c>
      <c r="O2515" t="str">
        <f t="shared" si="476"/>
        <v>n/a</v>
      </c>
      <c r="P2515" t="str">
        <f t="shared" si="477"/>
        <v>n/a</v>
      </c>
      <c r="Q2515" t="str">
        <f t="shared" si="478"/>
        <v>n/a</v>
      </c>
      <c r="R2515" t="str">
        <f t="shared" si="479"/>
        <v>n/a</v>
      </c>
      <c r="S2515" t="str">
        <f t="shared" si="480"/>
        <v>n/a</v>
      </c>
      <c r="T2515" t="str">
        <f t="shared" si="481"/>
        <v>n/a</v>
      </c>
      <c r="U2515" t="str">
        <f t="shared" si="482"/>
        <v>n/a</v>
      </c>
      <c r="V2515" t="str">
        <f t="shared" si="483"/>
        <v>n/a</v>
      </c>
      <c r="W2515" t="str">
        <f t="shared" si="484"/>
        <v>n/a</v>
      </c>
    </row>
    <row r="2516" spans="1:23" x14ac:dyDescent="0.3">
      <c r="A2516">
        <f t="shared" si="474"/>
        <v>0</v>
      </c>
      <c r="B2516" s="14" t="s">
        <v>168</v>
      </c>
      <c r="C2516" s="10"/>
      <c r="D2516" s="18">
        <v>41614.300000000003</v>
      </c>
      <c r="E2516" s="18">
        <v>34529.300000000003</v>
      </c>
      <c r="F2516" s="18">
        <v>12437.3</v>
      </c>
      <c r="G2516" s="18">
        <v>11205.3</v>
      </c>
      <c r="H2516" s="18">
        <v>12793.3</v>
      </c>
      <c r="I2516" s="18">
        <v>12554.3</v>
      </c>
      <c r="J2516" s="18">
        <v>14305.3</v>
      </c>
      <c r="K2516" s="18">
        <v>17651.3</v>
      </c>
      <c r="L2516" s="18">
        <v>14024.3</v>
      </c>
      <c r="M2516" s="18">
        <v>10637.3</v>
      </c>
      <c r="N2516" t="str">
        <f t="shared" si="475"/>
        <v>n/a</v>
      </c>
      <c r="O2516" t="str">
        <f t="shared" si="476"/>
        <v>n/a</v>
      </c>
      <c r="P2516" t="str">
        <f t="shared" si="477"/>
        <v>n/a</v>
      </c>
      <c r="Q2516" t="str">
        <f t="shared" si="478"/>
        <v>n/a</v>
      </c>
      <c r="R2516" t="str">
        <f t="shared" si="479"/>
        <v>n/a</v>
      </c>
      <c r="S2516" t="str">
        <f t="shared" si="480"/>
        <v>n/a</v>
      </c>
      <c r="T2516" t="str">
        <f t="shared" si="481"/>
        <v>n/a</v>
      </c>
      <c r="U2516" t="str">
        <f t="shared" si="482"/>
        <v>n/a</v>
      </c>
      <c r="V2516" t="str">
        <f t="shared" si="483"/>
        <v>n/a</v>
      </c>
      <c r="W2516" t="str">
        <f t="shared" si="484"/>
        <v>n/a</v>
      </c>
    </row>
    <row r="2517" spans="1:23" x14ac:dyDescent="0.3">
      <c r="A2517">
        <f t="shared" si="474"/>
        <v>1</v>
      </c>
      <c r="B2517" s="14" t="s">
        <v>164</v>
      </c>
      <c r="C2517" s="10"/>
      <c r="D2517" s="18">
        <v>39318.699999999997</v>
      </c>
      <c r="E2517" s="18">
        <v>36581.699999999997</v>
      </c>
      <c r="F2517" s="18">
        <v>13881.7</v>
      </c>
      <c r="G2517" s="18">
        <v>10178.700000000001</v>
      </c>
      <c r="H2517" s="18">
        <v>9625.7000000000007</v>
      </c>
      <c r="I2517" s="18">
        <v>12341.7</v>
      </c>
      <c r="J2517" s="18">
        <v>10158.700000000001</v>
      </c>
      <c r="K2517" s="18">
        <v>12124.7</v>
      </c>
      <c r="L2517" s="18">
        <v>14333.7</v>
      </c>
      <c r="M2517" s="18">
        <v>11693.7</v>
      </c>
      <c r="N2517">
        <f t="shared" si="475"/>
        <v>40743.9</v>
      </c>
      <c r="O2517">
        <f t="shared" si="476"/>
        <v>36113.300000000003</v>
      </c>
      <c r="P2517">
        <f t="shared" si="477"/>
        <v>12241.9</v>
      </c>
      <c r="Q2517">
        <f t="shared" si="478"/>
        <v>11317.9</v>
      </c>
      <c r="R2517">
        <f t="shared" si="479"/>
        <v>10765.3</v>
      </c>
      <c r="S2517">
        <f t="shared" si="480"/>
        <v>12143.5</v>
      </c>
      <c r="T2517">
        <f t="shared" si="481"/>
        <v>14316.5</v>
      </c>
      <c r="U2517">
        <f t="shared" si="482"/>
        <v>12359.9</v>
      </c>
      <c r="V2517">
        <f t="shared" si="483"/>
        <v>13222.5</v>
      </c>
      <c r="W2517">
        <f t="shared" si="484"/>
        <v>11945.7</v>
      </c>
    </row>
    <row r="2518" spans="1:23" x14ac:dyDescent="0.3">
      <c r="A2518">
        <f t="shared" si="474"/>
        <v>0</v>
      </c>
      <c r="B2518" s="14" t="s">
        <v>165</v>
      </c>
      <c r="C2518" s="10"/>
      <c r="D2518" s="18">
        <v>40339.699999999997</v>
      </c>
      <c r="E2518" s="18">
        <v>37675.699999999997</v>
      </c>
      <c r="F2518" s="18">
        <v>11372.7</v>
      </c>
      <c r="G2518" s="18">
        <v>12373.7</v>
      </c>
      <c r="H2518" s="18">
        <v>11139.7</v>
      </c>
      <c r="I2518" s="18">
        <v>12251.7</v>
      </c>
      <c r="J2518" s="18">
        <v>16949.7</v>
      </c>
      <c r="K2518" s="18">
        <v>10855.7</v>
      </c>
      <c r="L2518" s="18">
        <v>12294.7</v>
      </c>
      <c r="M2518" s="18">
        <v>10764.7</v>
      </c>
      <c r="N2518" t="str">
        <f t="shared" si="475"/>
        <v>n/a</v>
      </c>
      <c r="O2518" t="str">
        <f t="shared" si="476"/>
        <v>n/a</v>
      </c>
      <c r="P2518" t="str">
        <f t="shared" si="477"/>
        <v>n/a</v>
      </c>
      <c r="Q2518" t="str">
        <f t="shared" si="478"/>
        <v>n/a</v>
      </c>
      <c r="R2518" t="str">
        <f t="shared" si="479"/>
        <v>n/a</v>
      </c>
      <c r="S2518" t="str">
        <f t="shared" si="480"/>
        <v>n/a</v>
      </c>
      <c r="T2518" t="str">
        <f t="shared" si="481"/>
        <v>n/a</v>
      </c>
      <c r="U2518" t="str">
        <f t="shared" si="482"/>
        <v>n/a</v>
      </c>
      <c r="V2518" t="str">
        <f t="shared" si="483"/>
        <v>n/a</v>
      </c>
      <c r="W2518" t="str">
        <f t="shared" si="484"/>
        <v>n/a</v>
      </c>
    </row>
    <row r="2519" spans="1:23" x14ac:dyDescent="0.3">
      <c r="A2519">
        <f t="shared" si="474"/>
        <v>0</v>
      </c>
      <c r="B2519" s="14" t="s">
        <v>166</v>
      </c>
      <c r="C2519" s="10"/>
      <c r="D2519" s="18">
        <v>40546.699999999997</v>
      </c>
      <c r="E2519" s="18">
        <v>36385.699999999997</v>
      </c>
      <c r="F2519" s="18">
        <v>10874.7</v>
      </c>
      <c r="G2519" s="18">
        <v>11895.7</v>
      </c>
      <c r="H2519" s="18">
        <v>10596.7</v>
      </c>
      <c r="I2519" s="18">
        <v>11908.7</v>
      </c>
      <c r="J2519" s="18">
        <v>16022.7</v>
      </c>
      <c r="K2519" s="18">
        <v>11011.7</v>
      </c>
      <c r="L2519" s="18">
        <v>13411.7</v>
      </c>
      <c r="M2519" s="18">
        <v>11560.7</v>
      </c>
      <c r="N2519" t="str">
        <f t="shared" si="475"/>
        <v>n/a</v>
      </c>
      <c r="O2519" t="str">
        <f t="shared" si="476"/>
        <v>n/a</v>
      </c>
      <c r="P2519" t="str">
        <f t="shared" si="477"/>
        <v>n/a</v>
      </c>
      <c r="Q2519" t="str">
        <f t="shared" si="478"/>
        <v>n/a</v>
      </c>
      <c r="R2519" t="str">
        <f t="shared" si="479"/>
        <v>n/a</v>
      </c>
      <c r="S2519" t="str">
        <f t="shared" si="480"/>
        <v>n/a</v>
      </c>
      <c r="T2519" t="str">
        <f t="shared" si="481"/>
        <v>n/a</v>
      </c>
      <c r="U2519" t="str">
        <f t="shared" si="482"/>
        <v>n/a</v>
      </c>
      <c r="V2519" t="str">
        <f t="shared" si="483"/>
        <v>n/a</v>
      </c>
      <c r="W2519" t="str">
        <f t="shared" si="484"/>
        <v>n/a</v>
      </c>
    </row>
    <row r="2520" spans="1:23" x14ac:dyDescent="0.3">
      <c r="A2520">
        <f t="shared" si="474"/>
        <v>0</v>
      </c>
      <c r="B2520" s="14" t="s">
        <v>167</v>
      </c>
      <c r="C2520" s="10"/>
      <c r="D2520" s="18">
        <v>43468.7</v>
      </c>
      <c r="E2520" s="18">
        <v>35128.699999999997</v>
      </c>
      <c r="F2520" s="18">
        <v>11685.7</v>
      </c>
      <c r="G2520" s="18">
        <v>10936.7</v>
      </c>
      <c r="H2520" s="18">
        <v>10375.700000000001</v>
      </c>
      <c r="I2520" s="18">
        <v>10700.7</v>
      </c>
      <c r="J2520" s="18">
        <v>13748.7</v>
      </c>
      <c r="K2520" s="18">
        <v>10094.700000000001</v>
      </c>
      <c r="L2520" s="18">
        <v>12662.7</v>
      </c>
      <c r="M2520" s="18">
        <v>15345.7</v>
      </c>
      <c r="N2520" t="str">
        <f t="shared" si="475"/>
        <v>n/a</v>
      </c>
      <c r="O2520" t="str">
        <f t="shared" si="476"/>
        <v>n/a</v>
      </c>
      <c r="P2520" t="str">
        <f t="shared" si="477"/>
        <v>n/a</v>
      </c>
      <c r="Q2520" t="str">
        <f t="shared" si="478"/>
        <v>n/a</v>
      </c>
      <c r="R2520" t="str">
        <f t="shared" si="479"/>
        <v>n/a</v>
      </c>
      <c r="S2520" t="str">
        <f t="shared" si="480"/>
        <v>n/a</v>
      </c>
      <c r="T2520" t="str">
        <f t="shared" si="481"/>
        <v>n/a</v>
      </c>
      <c r="U2520" t="str">
        <f t="shared" si="482"/>
        <v>n/a</v>
      </c>
      <c r="V2520" t="str">
        <f t="shared" si="483"/>
        <v>n/a</v>
      </c>
      <c r="W2520" t="str">
        <f t="shared" si="484"/>
        <v>n/a</v>
      </c>
    </row>
    <row r="2521" spans="1:23" x14ac:dyDescent="0.3">
      <c r="A2521">
        <f t="shared" si="474"/>
        <v>0</v>
      </c>
      <c r="B2521" s="14" t="s">
        <v>168</v>
      </c>
      <c r="C2521" s="10"/>
      <c r="D2521" s="18">
        <v>40045.699999999997</v>
      </c>
      <c r="E2521" s="18">
        <v>34794.699999999997</v>
      </c>
      <c r="F2521" s="18">
        <v>13394.7</v>
      </c>
      <c r="G2521" s="18">
        <v>11204.7</v>
      </c>
      <c r="H2521" s="18">
        <v>12088.7</v>
      </c>
      <c r="I2521" s="18">
        <v>13514.7</v>
      </c>
      <c r="J2521" s="18">
        <v>14702.7</v>
      </c>
      <c r="K2521" s="18">
        <v>17712.7</v>
      </c>
      <c r="L2521" s="18">
        <v>13409.7</v>
      </c>
      <c r="M2521" s="18">
        <v>10363.700000000001</v>
      </c>
      <c r="N2521" t="str">
        <f t="shared" si="475"/>
        <v>n/a</v>
      </c>
      <c r="O2521" t="str">
        <f t="shared" si="476"/>
        <v>n/a</v>
      </c>
      <c r="P2521" t="str">
        <f t="shared" si="477"/>
        <v>n/a</v>
      </c>
      <c r="Q2521" t="str">
        <f t="shared" si="478"/>
        <v>n/a</v>
      </c>
      <c r="R2521" t="str">
        <f t="shared" si="479"/>
        <v>n/a</v>
      </c>
      <c r="S2521" t="str">
        <f t="shared" si="480"/>
        <v>n/a</v>
      </c>
      <c r="T2521" t="str">
        <f t="shared" si="481"/>
        <v>n/a</v>
      </c>
      <c r="U2521" t="str">
        <f t="shared" si="482"/>
        <v>n/a</v>
      </c>
      <c r="V2521" t="str">
        <f t="shared" si="483"/>
        <v>n/a</v>
      </c>
      <c r="W2521" t="str">
        <f t="shared" si="484"/>
        <v>n/a</v>
      </c>
    </row>
    <row r="2522" spans="1:23" x14ac:dyDescent="0.3">
      <c r="A2522">
        <f t="shared" si="474"/>
        <v>1</v>
      </c>
      <c r="B2522" s="14" t="s">
        <v>164</v>
      </c>
      <c r="C2522" s="10"/>
      <c r="D2522" s="18">
        <v>38444.1</v>
      </c>
      <c r="E2522" s="18">
        <v>35083.1</v>
      </c>
      <c r="F2522" s="18">
        <v>12628.1</v>
      </c>
      <c r="G2522" s="18">
        <v>10634.1</v>
      </c>
      <c r="H2522" s="18">
        <v>10040.1</v>
      </c>
      <c r="I2522" s="18">
        <v>11810.1</v>
      </c>
      <c r="J2522" s="18">
        <v>9926.1</v>
      </c>
      <c r="K2522" s="18">
        <v>11448.1</v>
      </c>
      <c r="L2522" s="18">
        <v>15738.1</v>
      </c>
      <c r="M2522" s="18">
        <v>11475.1</v>
      </c>
      <c r="N2522">
        <f t="shared" si="475"/>
        <v>41927.300000000003</v>
      </c>
      <c r="O2522">
        <f t="shared" si="476"/>
        <v>36806.9</v>
      </c>
      <c r="P2522">
        <f t="shared" si="477"/>
        <v>13246.5</v>
      </c>
      <c r="Q2522">
        <f t="shared" si="478"/>
        <v>12113.9</v>
      </c>
      <c r="R2522">
        <f t="shared" si="479"/>
        <v>12327.7</v>
      </c>
      <c r="S2522">
        <f t="shared" si="480"/>
        <v>12562.9</v>
      </c>
      <c r="T2522">
        <f t="shared" si="481"/>
        <v>14132.3</v>
      </c>
      <c r="U2522">
        <f t="shared" si="482"/>
        <v>12238.5</v>
      </c>
      <c r="V2522">
        <f t="shared" si="483"/>
        <v>13398.9</v>
      </c>
      <c r="W2522">
        <f t="shared" si="484"/>
        <v>12041.7</v>
      </c>
    </row>
    <row r="2523" spans="1:23" x14ac:dyDescent="0.3">
      <c r="A2523">
        <f t="shared" si="474"/>
        <v>0</v>
      </c>
      <c r="B2523" s="14" t="s">
        <v>165</v>
      </c>
      <c r="C2523" s="10"/>
      <c r="D2523" s="18">
        <v>43022.1</v>
      </c>
      <c r="E2523" s="18">
        <v>40908.1</v>
      </c>
      <c r="F2523" s="18">
        <v>14104.1</v>
      </c>
      <c r="G2523" s="18">
        <v>13204.1</v>
      </c>
      <c r="H2523" s="18">
        <v>11194.1</v>
      </c>
      <c r="I2523" s="18">
        <v>12447.1</v>
      </c>
      <c r="J2523" s="18">
        <v>17087.099999999999</v>
      </c>
      <c r="K2523" s="18">
        <v>11245.1</v>
      </c>
      <c r="L2523" s="18">
        <v>12737.1</v>
      </c>
      <c r="M2523" s="18">
        <v>12868.1</v>
      </c>
      <c r="N2523" t="str">
        <f t="shared" si="475"/>
        <v>n/a</v>
      </c>
      <c r="O2523" t="str">
        <f t="shared" si="476"/>
        <v>n/a</v>
      </c>
      <c r="P2523" t="str">
        <f t="shared" si="477"/>
        <v>n/a</v>
      </c>
      <c r="Q2523" t="str">
        <f t="shared" si="478"/>
        <v>n/a</v>
      </c>
      <c r="R2523" t="str">
        <f t="shared" si="479"/>
        <v>n/a</v>
      </c>
      <c r="S2523" t="str">
        <f t="shared" si="480"/>
        <v>n/a</v>
      </c>
      <c r="T2523" t="str">
        <f t="shared" si="481"/>
        <v>n/a</v>
      </c>
      <c r="U2523" t="str">
        <f t="shared" si="482"/>
        <v>n/a</v>
      </c>
      <c r="V2523" t="str">
        <f t="shared" si="483"/>
        <v>n/a</v>
      </c>
      <c r="W2523" t="str">
        <f t="shared" si="484"/>
        <v>n/a</v>
      </c>
    </row>
    <row r="2524" spans="1:23" x14ac:dyDescent="0.3">
      <c r="A2524">
        <f t="shared" si="474"/>
        <v>0</v>
      </c>
      <c r="B2524" s="14" t="s">
        <v>166</v>
      </c>
      <c r="C2524" s="10"/>
      <c r="D2524" s="18">
        <v>41794.1</v>
      </c>
      <c r="E2524" s="18">
        <v>36287.1</v>
      </c>
      <c r="F2524" s="18">
        <v>12142.1</v>
      </c>
      <c r="G2524" s="18">
        <v>13008.1</v>
      </c>
      <c r="H2524" s="18">
        <v>12550.1</v>
      </c>
      <c r="I2524" s="18">
        <v>10863.1</v>
      </c>
      <c r="J2524" s="18">
        <v>14421.1</v>
      </c>
      <c r="K2524" s="18">
        <v>10130.1</v>
      </c>
      <c r="L2524" s="18">
        <v>10720.1</v>
      </c>
      <c r="M2524" s="18">
        <v>10211.1</v>
      </c>
      <c r="N2524" t="str">
        <f t="shared" si="475"/>
        <v>n/a</v>
      </c>
      <c r="O2524" t="str">
        <f t="shared" si="476"/>
        <v>n/a</v>
      </c>
      <c r="P2524" t="str">
        <f t="shared" si="477"/>
        <v>n/a</v>
      </c>
      <c r="Q2524" t="str">
        <f t="shared" si="478"/>
        <v>n/a</v>
      </c>
      <c r="R2524" t="str">
        <f t="shared" si="479"/>
        <v>n/a</v>
      </c>
      <c r="S2524" t="str">
        <f t="shared" si="480"/>
        <v>n/a</v>
      </c>
      <c r="T2524" t="str">
        <f t="shared" si="481"/>
        <v>n/a</v>
      </c>
      <c r="U2524" t="str">
        <f t="shared" si="482"/>
        <v>n/a</v>
      </c>
      <c r="V2524" t="str">
        <f t="shared" si="483"/>
        <v>n/a</v>
      </c>
      <c r="W2524" t="str">
        <f t="shared" si="484"/>
        <v>n/a</v>
      </c>
    </row>
    <row r="2525" spans="1:23" x14ac:dyDescent="0.3">
      <c r="A2525">
        <f t="shared" si="474"/>
        <v>0</v>
      </c>
      <c r="B2525" s="14" t="s">
        <v>167</v>
      </c>
      <c r="C2525" s="10"/>
      <c r="D2525" s="18">
        <v>44165.1</v>
      </c>
      <c r="E2525" s="18">
        <v>34645.1</v>
      </c>
      <c r="F2525" s="18">
        <v>13816.1</v>
      </c>
      <c r="G2525" s="18">
        <v>12018.1</v>
      </c>
      <c r="H2525" s="18">
        <v>12951.1</v>
      </c>
      <c r="I2525" s="18">
        <v>14520.1</v>
      </c>
      <c r="J2525" s="18">
        <v>13185.1</v>
      </c>
      <c r="K2525" s="18">
        <v>11282.1</v>
      </c>
      <c r="L2525" s="18">
        <v>10948.1</v>
      </c>
      <c r="M2525" s="18">
        <v>13936.1</v>
      </c>
      <c r="N2525" t="str">
        <f t="shared" si="475"/>
        <v>n/a</v>
      </c>
      <c r="O2525" t="str">
        <f t="shared" si="476"/>
        <v>n/a</v>
      </c>
      <c r="P2525" t="str">
        <f t="shared" si="477"/>
        <v>n/a</v>
      </c>
      <c r="Q2525" t="str">
        <f t="shared" si="478"/>
        <v>n/a</v>
      </c>
      <c r="R2525" t="str">
        <f t="shared" si="479"/>
        <v>n/a</v>
      </c>
      <c r="S2525" t="str">
        <f t="shared" si="480"/>
        <v>n/a</v>
      </c>
      <c r="T2525" t="str">
        <f t="shared" si="481"/>
        <v>n/a</v>
      </c>
      <c r="U2525" t="str">
        <f t="shared" si="482"/>
        <v>n/a</v>
      </c>
      <c r="V2525" t="str">
        <f t="shared" si="483"/>
        <v>n/a</v>
      </c>
      <c r="W2525" t="str">
        <f t="shared" si="484"/>
        <v>n/a</v>
      </c>
    </row>
    <row r="2526" spans="1:23" x14ac:dyDescent="0.3">
      <c r="A2526">
        <f t="shared" si="474"/>
        <v>0</v>
      </c>
      <c r="B2526" s="14" t="s">
        <v>168</v>
      </c>
      <c r="C2526" s="10"/>
      <c r="D2526" s="18">
        <v>42211.1</v>
      </c>
      <c r="E2526" s="18">
        <v>37111.1</v>
      </c>
      <c r="F2526" s="18">
        <v>13542.1</v>
      </c>
      <c r="G2526" s="18">
        <v>11705.1</v>
      </c>
      <c r="H2526" s="18">
        <v>14903.1</v>
      </c>
      <c r="I2526" s="18">
        <v>13174.1</v>
      </c>
      <c r="J2526" s="18">
        <v>16042.1</v>
      </c>
      <c r="K2526" s="18">
        <v>17087.099999999999</v>
      </c>
      <c r="L2526" s="18">
        <v>16851.099999999999</v>
      </c>
      <c r="M2526" s="18">
        <v>11718.1</v>
      </c>
      <c r="N2526" t="str">
        <f t="shared" si="475"/>
        <v>n/a</v>
      </c>
      <c r="O2526" t="str">
        <f t="shared" si="476"/>
        <v>n/a</v>
      </c>
      <c r="P2526" t="str">
        <f t="shared" si="477"/>
        <v>n/a</v>
      </c>
      <c r="Q2526" t="str">
        <f t="shared" si="478"/>
        <v>n/a</v>
      </c>
      <c r="R2526" t="str">
        <f t="shared" si="479"/>
        <v>n/a</v>
      </c>
      <c r="S2526" t="str">
        <f t="shared" si="480"/>
        <v>n/a</v>
      </c>
      <c r="T2526" t="str">
        <f t="shared" si="481"/>
        <v>n/a</v>
      </c>
      <c r="U2526" t="str">
        <f t="shared" si="482"/>
        <v>n/a</v>
      </c>
      <c r="V2526" t="str">
        <f t="shared" si="483"/>
        <v>n/a</v>
      </c>
      <c r="W2526" t="str">
        <f t="shared" si="484"/>
        <v>n/a</v>
      </c>
    </row>
    <row r="2527" spans="1:23" x14ac:dyDescent="0.3">
      <c r="A2527">
        <f t="shared" si="474"/>
        <v>1</v>
      </c>
      <c r="B2527" s="14" t="s">
        <v>164</v>
      </c>
      <c r="C2527" s="10"/>
      <c r="D2527" s="18">
        <v>36196.800000000003</v>
      </c>
      <c r="E2527" s="18">
        <v>33120.800000000003</v>
      </c>
      <c r="F2527" s="18">
        <v>11322.8</v>
      </c>
      <c r="G2527" s="18">
        <v>9306.7999999999993</v>
      </c>
      <c r="H2527" s="18">
        <v>9404.7999999999993</v>
      </c>
      <c r="I2527" s="18">
        <v>10170.799999999999</v>
      </c>
      <c r="J2527" s="18">
        <v>12086.8</v>
      </c>
      <c r="K2527" s="18">
        <v>12195.8</v>
      </c>
      <c r="L2527" s="18">
        <v>14995.8</v>
      </c>
      <c r="M2527" s="18">
        <v>11078.8</v>
      </c>
      <c r="N2527">
        <f t="shared" si="475"/>
        <v>39768.400000000001</v>
      </c>
      <c r="O2527">
        <f t="shared" si="476"/>
        <v>35366.400000000001</v>
      </c>
      <c r="P2527">
        <f t="shared" si="477"/>
        <v>12252.6</v>
      </c>
      <c r="Q2527">
        <f t="shared" si="478"/>
        <v>10691.6</v>
      </c>
      <c r="R2527">
        <f t="shared" si="479"/>
        <v>11255.6</v>
      </c>
      <c r="S2527">
        <f t="shared" si="480"/>
        <v>11736.4</v>
      </c>
      <c r="T2527">
        <f t="shared" si="481"/>
        <v>13954.2</v>
      </c>
      <c r="U2527">
        <f t="shared" si="482"/>
        <v>12646.2</v>
      </c>
      <c r="V2527">
        <f t="shared" si="483"/>
        <v>13021.2</v>
      </c>
      <c r="W2527">
        <f t="shared" si="484"/>
        <v>11552.2</v>
      </c>
    </row>
    <row r="2528" spans="1:23" x14ac:dyDescent="0.3">
      <c r="A2528">
        <f t="shared" si="474"/>
        <v>0</v>
      </c>
      <c r="B2528" s="14" t="s">
        <v>165</v>
      </c>
      <c r="C2528" s="10"/>
      <c r="D2528" s="18">
        <v>41546.800000000003</v>
      </c>
      <c r="E2528" s="18">
        <v>33950.800000000003</v>
      </c>
      <c r="F2528" s="18">
        <v>11921.8</v>
      </c>
      <c r="G2528" s="18">
        <v>11214.8</v>
      </c>
      <c r="H2528" s="18">
        <v>9933.7999999999993</v>
      </c>
      <c r="I2528" s="18">
        <v>12383.8</v>
      </c>
      <c r="J2528" s="18">
        <v>16863.8</v>
      </c>
      <c r="K2528" s="18">
        <v>10312.799999999999</v>
      </c>
      <c r="L2528" s="18">
        <v>15354.8</v>
      </c>
      <c r="M2528" s="18">
        <v>10968.8</v>
      </c>
      <c r="N2528" t="str">
        <f t="shared" si="475"/>
        <v>n/a</v>
      </c>
      <c r="O2528" t="str">
        <f t="shared" si="476"/>
        <v>n/a</v>
      </c>
      <c r="P2528" t="str">
        <f t="shared" si="477"/>
        <v>n/a</v>
      </c>
      <c r="Q2528" t="str">
        <f t="shared" si="478"/>
        <v>n/a</v>
      </c>
      <c r="R2528" t="str">
        <f t="shared" si="479"/>
        <v>n/a</v>
      </c>
      <c r="S2528" t="str">
        <f t="shared" si="480"/>
        <v>n/a</v>
      </c>
      <c r="T2528" t="str">
        <f t="shared" si="481"/>
        <v>n/a</v>
      </c>
      <c r="U2528" t="str">
        <f t="shared" si="482"/>
        <v>n/a</v>
      </c>
      <c r="V2528" t="str">
        <f t="shared" si="483"/>
        <v>n/a</v>
      </c>
      <c r="W2528" t="str">
        <f t="shared" si="484"/>
        <v>n/a</v>
      </c>
    </row>
    <row r="2529" spans="1:23" x14ac:dyDescent="0.3">
      <c r="A2529">
        <f t="shared" si="474"/>
        <v>0</v>
      </c>
      <c r="B2529" s="14" t="s">
        <v>166</v>
      </c>
      <c r="C2529" s="10"/>
      <c r="D2529" s="18">
        <v>40424.800000000003</v>
      </c>
      <c r="E2529" s="18">
        <v>35893.800000000003</v>
      </c>
      <c r="F2529" s="18">
        <v>12435.8</v>
      </c>
      <c r="G2529" s="18">
        <v>12662.8</v>
      </c>
      <c r="H2529" s="18">
        <v>11852.8</v>
      </c>
      <c r="I2529" s="18">
        <v>11927.8</v>
      </c>
      <c r="J2529" s="18">
        <v>14546.8</v>
      </c>
      <c r="K2529" s="18">
        <v>10647.8</v>
      </c>
      <c r="L2529" s="18">
        <v>10753.8</v>
      </c>
      <c r="M2529" s="18">
        <v>10109.799999999999</v>
      </c>
      <c r="N2529" t="str">
        <f t="shared" si="475"/>
        <v>n/a</v>
      </c>
      <c r="O2529" t="str">
        <f t="shared" si="476"/>
        <v>n/a</v>
      </c>
      <c r="P2529" t="str">
        <f t="shared" si="477"/>
        <v>n/a</v>
      </c>
      <c r="Q2529" t="str">
        <f t="shared" si="478"/>
        <v>n/a</v>
      </c>
      <c r="R2529" t="str">
        <f t="shared" si="479"/>
        <v>n/a</v>
      </c>
      <c r="S2529" t="str">
        <f t="shared" si="480"/>
        <v>n/a</v>
      </c>
      <c r="T2529" t="str">
        <f t="shared" si="481"/>
        <v>n/a</v>
      </c>
      <c r="U2529" t="str">
        <f t="shared" si="482"/>
        <v>n/a</v>
      </c>
      <c r="V2529" t="str">
        <f t="shared" si="483"/>
        <v>n/a</v>
      </c>
      <c r="W2529" t="str">
        <f t="shared" si="484"/>
        <v>n/a</v>
      </c>
    </row>
    <row r="2530" spans="1:23" x14ac:dyDescent="0.3">
      <c r="A2530">
        <f t="shared" ref="A2530:A2593" si="485">IF(B2530="C",1,0)</f>
        <v>0</v>
      </c>
      <c r="B2530" s="14" t="s">
        <v>167</v>
      </c>
      <c r="C2530" s="10"/>
      <c r="D2530" s="18">
        <v>40291.800000000003</v>
      </c>
      <c r="E2530" s="18">
        <v>36594.800000000003</v>
      </c>
      <c r="F2530" s="18">
        <v>13227.8</v>
      </c>
      <c r="G2530" s="18">
        <v>10642.8</v>
      </c>
      <c r="H2530" s="18">
        <v>11720.8</v>
      </c>
      <c r="I2530" s="18">
        <v>11770.8</v>
      </c>
      <c r="J2530" s="18">
        <v>11477.8</v>
      </c>
      <c r="K2530" s="18">
        <v>11346.8</v>
      </c>
      <c r="L2530" s="18">
        <v>11071.8</v>
      </c>
      <c r="M2530" s="18">
        <v>13940.8</v>
      </c>
      <c r="N2530" t="str">
        <f t="shared" si="475"/>
        <v>n/a</v>
      </c>
      <c r="O2530" t="str">
        <f t="shared" si="476"/>
        <v>n/a</v>
      </c>
      <c r="P2530" t="str">
        <f t="shared" si="477"/>
        <v>n/a</v>
      </c>
      <c r="Q2530" t="str">
        <f t="shared" si="478"/>
        <v>n/a</v>
      </c>
      <c r="R2530" t="str">
        <f t="shared" si="479"/>
        <v>n/a</v>
      </c>
      <c r="S2530" t="str">
        <f t="shared" si="480"/>
        <v>n/a</v>
      </c>
      <c r="T2530" t="str">
        <f t="shared" si="481"/>
        <v>n/a</v>
      </c>
      <c r="U2530" t="str">
        <f t="shared" si="482"/>
        <v>n/a</v>
      </c>
      <c r="V2530" t="str">
        <f t="shared" si="483"/>
        <v>n/a</v>
      </c>
      <c r="W2530" t="str">
        <f t="shared" si="484"/>
        <v>n/a</v>
      </c>
    </row>
    <row r="2531" spans="1:23" x14ac:dyDescent="0.3">
      <c r="A2531">
        <f t="shared" si="485"/>
        <v>0</v>
      </c>
      <c r="B2531" s="14" t="s">
        <v>168</v>
      </c>
      <c r="C2531" s="10"/>
      <c r="D2531" s="18">
        <v>40381.800000000003</v>
      </c>
      <c r="E2531" s="18">
        <v>37271.800000000003</v>
      </c>
      <c r="F2531" s="18">
        <v>12354.8</v>
      </c>
      <c r="G2531" s="18">
        <v>9630.7999999999993</v>
      </c>
      <c r="H2531" s="18">
        <v>13365.8</v>
      </c>
      <c r="I2531" s="18">
        <v>12428.8</v>
      </c>
      <c r="J2531" s="18">
        <v>14795.8</v>
      </c>
      <c r="K2531" s="18">
        <v>18727.8</v>
      </c>
      <c r="L2531" s="18">
        <v>12929.8</v>
      </c>
      <c r="M2531" s="18">
        <v>11662.8</v>
      </c>
      <c r="N2531" t="str">
        <f t="shared" si="475"/>
        <v>n/a</v>
      </c>
      <c r="O2531" t="str">
        <f t="shared" si="476"/>
        <v>n/a</v>
      </c>
      <c r="P2531" t="str">
        <f t="shared" si="477"/>
        <v>n/a</v>
      </c>
      <c r="Q2531" t="str">
        <f t="shared" si="478"/>
        <v>n/a</v>
      </c>
      <c r="R2531" t="str">
        <f t="shared" si="479"/>
        <v>n/a</v>
      </c>
      <c r="S2531" t="str">
        <f t="shared" si="480"/>
        <v>n/a</v>
      </c>
      <c r="T2531" t="str">
        <f t="shared" si="481"/>
        <v>n/a</v>
      </c>
      <c r="U2531" t="str">
        <f t="shared" si="482"/>
        <v>n/a</v>
      </c>
      <c r="V2531" t="str">
        <f t="shared" si="483"/>
        <v>n/a</v>
      </c>
      <c r="W2531" t="str">
        <f t="shared" si="484"/>
        <v>n/a</v>
      </c>
    </row>
    <row r="2532" spans="1:23" x14ac:dyDescent="0.3">
      <c r="A2532">
        <f t="shared" si="485"/>
        <v>1</v>
      </c>
      <c r="B2532" s="14" t="s">
        <v>164</v>
      </c>
      <c r="C2532" s="10"/>
      <c r="D2532" s="18">
        <v>38682.6</v>
      </c>
      <c r="E2532" s="18">
        <v>34676.6</v>
      </c>
      <c r="F2532" s="18">
        <v>11391.6</v>
      </c>
      <c r="G2532" s="18">
        <v>10170.6</v>
      </c>
      <c r="H2532" s="18">
        <v>8215.6</v>
      </c>
      <c r="I2532" s="18">
        <v>10397.6</v>
      </c>
      <c r="J2532" s="18">
        <v>9247.6</v>
      </c>
      <c r="K2532" s="18">
        <v>13459.6</v>
      </c>
      <c r="L2532" s="18">
        <v>14101.6</v>
      </c>
      <c r="M2532" s="18">
        <v>11191.6</v>
      </c>
      <c r="N2532">
        <f t="shared" si="475"/>
        <v>40779.599999999999</v>
      </c>
      <c r="O2532">
        <f t="shared" si="476"/>
        <v>36444.199999999997</v>
      </c>
      <c r="P2532">
        <f t="shared" si="477"/>
        <v>11652.8</v>
      </c>
      <c r="Q2532">
        <f t="shared" si="478"/>
        <v>11309</v>
      </c>
      <c r="R2532">
        <f t="shared" si="479"/>
        <v>11270.4</v>
      </c>
      <c r="S2532">
        <f t="shared" si="480"/>
        <v>11929.4</v>
      </c>
      <c r="T2532">
        <f t="shared" si="481"/>
        <v>12923.4</v>
      </c>
      <c r="U2532">
        <f t="shared" si="482"/>
        <v>12464.8</v>
      </c>
      <c r="V2532">
        <f t="shared" si="483"/>
        <v>13473.4</v>
      </c>
      <c r="W2532">
        <f t="shared" si="484"/>
        <v>12196</v>
      </c>
    </row>
    <row r="2533" spans="1:23" x14ac:dyDescent="0.3">
      <c r="A2533">
        <f t="shared" si="485"/>
        <v>0</v>
      </c>
      <c r="B2533" s="14" t="s">
        <v>165</v>
      </c>
      <c r="C2533" s="10"/>
      <c r="D2533" s="18">
        <v>41631.599999999999</v>
      </c>
      <c r="E2533" s="18">
        <v>39359.599999999999</v>
      </c>
      <c r="F2533" s="18">
        <v>11672.6</v>
      </c>
      <c r="G2533" s="18">
        <v>9652.6</v>
      </c>
      <c r="H2533" s="18">
        <v>12018.6</v>
      </c>
      <c r="I2533" s="18">
        <v>13129.6</v>
      </c>
      <c r="J2533" s="18">
        <v>14538.6</v>
      </c>
      <c r="K2533" s="18">
        <v>10479.6</v>
      </c>
      <c r="L2533" s="18">
        <v>13113.6</v>
      </c>
      <c r="M2533" s="18">
        <v>12781.6</v>
      </c>
      <c r="N2533" t="str">
        <f t="shared" si="475"/>
        <v>n/a</v>
      </c>
      <c r="O2533" t="str">
        <f t="shared" si="476"/>
        <v>n/a</v>
      </c>
      <c r="P2533" t="str">
        <f t="shared" si="477"/>
        <v>n/a</v>
      </c>
      <c r="Q2533" t="str">
        <f t="shared" si="478"/>
        <v>n/a</v>
      </c>
      <c r="R2533" t="str">
        <f t="shared" si="479"/>
        <v>n/a</v>
      </c>
      <c r="S2533" t="str">
        <f t="shared" si="480"/>
        <v>n/a</v>
      </c>
      <c r="T2533" t="str">
        <f t="shared" si="481"/>
        <v>n/a</v>
      </c>
      <c r="U2533" t="str">
        <f t="shared" si="482"/>
        <v>n/a</v>
      </c>
      <c r="V2533" t="str">
        <f t="shared" si="483"/>
        <v>n/a</v>
      </c>
      <c r="W2533" t="str">
        <f t="shared" si="484"/>
        <v>n/a</v>
      </c>
    </row>
    <row r="2534" spans="1:23" x14ac:dyDescent="0.3">
      <c r="A2534">
        <f t="shared" si="485"/>
        <v>0</v>
      </c>
      <c r="B2534" s="14" t="s">
        <v>166</v>
      </c>
      <c r="C2534" s="10"/>
      <c r="D2534" s="18">
        <v>38189.599999999999</v>
      </c>
      <c r="E2534" s="18">
        <v>36126.6</v>
      </c>
      <c r="F2534" s="18">
        <v>11307.6</v>
      </c>
      <c r="G2534" s="18">
        <v>14307.6</v>
      </c>
      <c r="H2534" s="18">
        <v>11348.6</v>
      </c>
      <c r="I2534" s="18">
        <v>11350.6</v>
      </c>
      <c r="J2534" s="18">
        <v>15734.6</v>
      </c>
      <c r="K2534" s="18">
        <v>8648.6</v>
      </c>
      <c r="L2534" s="18">
        <v>13905.6</v>
      </c>
      <c r="M2534" s="18">
        <v>10931.6</v>
      </c>
      <c r="N2534" t="str">
        <f t="shared" si="475"/>
        <v>n/a</v>
      </c>
      <c r="O2534" t="str">
        <f t="shared" si="476"/>
        <v>n/a</v>
      </c>
      <c r="P2534" t="str">
        <f t="shared" si="477"/>
        <v>n/a</v>
      </c>
      <c r="Q2534" t="str">
        <f t="shared" si="478"/>
        <v>n/a</v>
      </c>
      <c r="R2534" t="str">
        <f t="shared" si="479"/>
        <v>n/a</v>
      </c>
      <c r="S2534" t="str">
        <f t="shared" si="480"/>
        <v>n/a</v>
      </c>
      <c r="T2534" t="str">
        <f t="shared" si="481"/>
        <v>n/a</v>
      </c>
      <c r="U2534" t="str">
        <f t="shared" si="482"/>
        <v>n/a</v>
      </c>
      <c r="V2534" t="str">
        <f t="shared" si="483"/>
        <v>n/a</v>
      </c>
      <c r="W2534" t="str">
        <f t="shared" si="484"/>
        <v>n/a</v>
      </c>
    </row>
    <row r="2535" spans="1:23" x14ac:dyDescent="0.3">
      <c r="A2535">
        <f t="shared" si="485"/>
        <v>0</v>
      </c>
      <c r="B2535" s="14" t="s">
        <v>167</v>
      </c>
      <c r="C2535" s="10"/>
      <c r="D2535" s="18">
        <v>42612.6</v>
      </c>
      <c r="E2535" s="18">
        <v>36189.599999999999</v>
      </c>
      <c r="F2535" s="18">
        <v>11129.6</v>
      </c>
      <c r="G2535" s="18">
        <v>12162.6</v>
      </c>
      <c r="H2535" s="18">
        <v>9529.6</v>
      </c>
      <c r="I2535" s="18">
        <v>12599.6</v>
      </c>
      <c r="J2535" s="18">
        <v>11056.6</v>
      </c>
      <c r="K2535" s="18">
        <v>10894.6</v>
      </c>
      <c r="L2535" s="18">
        <v>12621.6</v>
      </c>
      <c r="M2535" s="18">
        <v>15085.6</v>
      </c>
      <c r="N2535" t="str">
        <f t="shared" si="475"/>
        <v>n/a</v>
      </c>
      <c r="O2535" t="str">
        <f t="shared" si="476"/>
        <v>n/a</v>
      </c>
      <c r="P2535" t="str">
        <f t="shared" si="477"/>
        <v>n/a</v>
      </c>
      <c r="Q2535" t="str">
        <f t="shared" si="478"/>
        <v>n/a</v>
      </c>
      <c r="R2535" t="str">
        <f t="shared" si="479"/>
        <v>n/a</v>
      </c>
      <c r="S2535" t="str">
        <f t="shared" si="480"/>
        <v>n/a</v>
      </c>
      <c r="T2535" t="str">
        <f t="shared" si="481"/>
        <v>n/a</v>
      </c>
      <c r="U2535" t="str">
        <f t="shared" si="482"/>
        <v>n/a</v>
      </c>
      <c r="V2535" t="str">
        <f t="shared" si="483"/>
        <v>n/a</v>
      </c>
      <c r="W2535" t="str">
        <f t="shared" si="484"/>
        <v>n/a</v>
      </c>
    </row>
    <row r="2536" spans="1:23" x14ac:dyDescent="0.3">
      <c r="A2536">
        <f t="shared" si="485"/>
        <v>0</v>
      </c>
      <c r="B2536" s="14" t="s">
        <v>168</v>
      </c>
      <c r="C2536" s="10"/>
      <c r="D2536" s="18">
        <v>42781.599999999999</v>
      </c>
      <c r="E2536" s="18">
        <v>35868.6</v>
      </c>
      <c r="F2536" s="18">
        <v>12762.6</v>
      </c>
      <c r="G2536" s="18">
        <v>10251.6</v>
      </c>
      <c r="H2536" s="18">
        <v>15239.6</v>
      </c>
      <c r="I2536" s="18">
        <v>12169.6</v>
      </c>
      <c r="J2536" s="18">
        <v>14039.6</v>
      </c>
      <c r="K2536" s="18">
        <v>18841.599999999999</v>
      </c>
      <c r="L2536" s="18">
        <v>13624.6</v>
      </c>
      <c r="M2536" s="18">
        <v>10989.6</v>
      </c>
      <c r="N2536" t="str">
        <f t="shared" si="475"/>
        <v>n/a</v>
      </c>
      <c r="O2536" t="str">
        <f t="shared" si="476"/>
        <v>n/a</v>
      </c>
      <c r="P2536" t="str">
        <f t="shared" si="477"/>
        <v>n/a</v>
      </c>
      <c r="Q2536" t="str">
        <f t="shared" si="478"/>
        <v>n/a</v>
      </c>
      <c r="R2536" t="str">
        <f t="shared" si="479"/>
        <v>n/a</v>
      </c>
      <c r="S2536" t="str">
        <f t="shared" si="480"/>
        <v>n/a</v>
      </c>
      <c r="T2536" t="str">
        <f t="shared" si="481"/>
        <v>n/a</v>
      </c>
      <c r="U2536" t="str">
        <f t="shared" si="482"/>
        <v>n/a</v>
      </c>
      <c r="V2536" t="str">
        <f t="shared" si="483"/>
        <v>n/a</v>
      </c>
      <c r="W2536" t="str">
        <f t="shared" si="484"/>
        <v>n/a</v>
      </c>
    </row>
    <row r="2537" spans="1:23" x14ac:dyDescent="0.3">
      <c r="A2537">
        <f t="shared" si="485"/>
        <v>1</v>
      </c>
      <c r="B2537" s="14" t="s">
        <v>164</v>
      </c>
      <c r="C2537" s="10"/>
      <c r="D2537" s="18">
        <v>39626.199999999997</v>
      </c>
      <c r="E2537" s="18">
        <v>33099.199999999997</v>
      </c>
      <c r="F2537" s="18">
        <v>12365.2</v>
      </c>
      <c r="G2537" s="18">
        <v>11335.2</v>
      </c>
      <c r="H2537" s="18">
        <v>9977.2000000000007</v>
      </c>
      <c r="I2537" s="18">
        <v>10150.200000000001</v>
      </c>
      <c r="J2537" s="18">
        <v>12065.2</v>
      </c>
      <c r="K2537" s="18">
        <v>13433.2</v>
      </c>
      <c r="L2537" s="18">
        <v>14337.2</v>
      </c>
      <c r="M2537" s="18">
        <v>11312.2</v>
      </c>
      <c r="N2537">
        <f t="shared" si="475"/>
        <v>40727.4</v>
      </c>
      <c r="O2537">
        <f t="shared" si="476"/>
        <v>35497</v>
      </c>
      <c r="P2537">
        <f t="shared" si="477"/>
        <v>12998.4</v>
      </c>
      <c r="Q2537">
        <f t="shared" si="478"/>
        <v>11339.4</v>
      </c>
      <c r="R2537">
        <f t="shared" si="479"/>
        <v>11549.2</v>
      </c>
      <c r="S2537">
        <f t="shared" si="480"/>
        <v>11846.8</v>
      </c>
      <c r="T2537">
        <f t="shared" si="481"/>
        <v>13860.2</v>
      </c>
      <c r="U2537">
        <f t="shared" si="482"/>
        <v>12552.6</v>
      </c>
      <c r="V2537">
        <f t="shared" si="483"/>
        <v>12292.6</v>
      </c>
      <c r="W2537">
        <f t="shared" si="484"/>
        <v>12557.8</v>
      </c>
    </row>
    <row r="2538" spans="1:23" x14ac:dyDescent="0.3">
      <c r="A2538">
        <f t="shared" si="485"/>
        <v>0</v>
      </c>
      <c r="B2538" s="14" t="s">
        <v>165</v>
      </c>
      <c r="C2538" s="10"/>
      <c r="D2538" s="18">
        <v>42489.2</v>
      </c>
      <c r="E2538" s="18">
        <v>37082.199999999997</v>
      </c>
      <c r="F2538" s="18">
        <v>13063.2</v>
      </c>
      <c r="G2538" s="18">
        <v>11748.2</v>
      </c>
      <c r="H2538" s="18">
        <v>10510.2</v>
      </c>
      <c r="I2538" s="18">
        <v>13348.2</v>
      </c>
      <c r="J2538" s="18">
        <v>14648.2</v>
      </c>
      <c r="K2538" s="18">
        <v>10142.200000000001</v>
      </c>
      <c r="L2538" s="18">
        <v>12102.2</v>
      </c>
      <c r="M2538" s="18">
        <v>12251.2</v>
      </c>
      <c r="N2538" t="str">
        <f t="shared" si="475"/>
        <v>n/a</v>
      </c>
      <c r="O2538" t="str">
        <f t="shared" si="476"/>
        <v>n/a</v>
      </c>
      <c r="P2538" t="str">
        <f t="shared" si="477"/>
        <v>n/a</v>
      </c>
      <c r="Q2538" t="str">
        <f t="shared" si="478"/>
        <v>n/a</v>
      </c>
      <c r="R2538" t="str">
        <f t="shared" si="479"/>
        <v>n/a</v>
      </c>
      <c r="S2538" t="str">
        <f t="shared" si="480"/>
        <v>n/a</v>
      </c>
      <c r="T2538" t="str">
        <f t="shared" si="481"/>
        <v>n/a</v>
      </c>
      <c r="U2538" t="str">
        <f t="shared" si="482"/>
        <v>n/a</v>
      </c>
      <c r="V2538" t="str">
        <f t="shared" si="483"/>
        <v>n/a</v>
      </c>
      <c r="W2538" t="str">
        <f t="shared" si="484"/>
        <v>n/a</v>
      </c>
    </row>
    <row r="2539" spans="1:23" x14ac:dyDescent="0.3">
      <c r="A2539">
        <f t="shared" si="485"/>
        <v>0</v>
      </c>
      <c r="B2539" s="14" t="s">
        <v>166</v>
      </c>
      <c r="C2539" s="10"/>
      <c r="D2539" s="18">
        <v>40658.199999999997</v>
      </c>
      <c r="E2539" s="18">
        <v>37230.199999999997</v>
      </c>
      <c r="F2539" s="18">
        <v>13315.2</v>
      </c>
      <c r="G2539" s="18">
        <v>10677.2</v>
      </c>
      <c r="H2539" s="18">
        <v>11571.2</v>
      </c>
      <c r="I2539" s="18">
        <v>10360.200000000001</v>
      </c>
      <c r="J2539" s="18">
        <v>13835.2</v>
      </c>
      <c r="K2539" s="18">
        <v>11034.2</v>
      </c>
      <c r="L2539" s="18">
        <v>12177.2</v>
      </c>
      <c r="M2539" s="18">
        <v>11334.2</v>
      </c>
      <c r="N2539" t="str">
        <f t="shared" si="475"/>
        <v>n/a</v>
      </c>
      <c r="O2539" t="str">
        <f t="shared" si="476"/>
        <v>n/a</v>
      </c>
      <c r="P2539" t="str">
        <f t="shared" si="477"/>
        <v>n/a</v>
      </c>
      <c r="Q2539" t="str">
        <f t="shared" si="478"/>
        <v>n/a</v>
      </c>
      <c r="R2539" t="str">
        <f t="shared" si="479"/>
        <v>n/a</v>
      </c>
      <c r="S2539" t="str">
        <f t="shared" si="480"/>
        <v>n/a</v>
      </c>
      <c r="T2539" t="str">
        <f t="shared" si="481"/>
        <v>n/a</v>
      </c>
      <c r="U2539" t="str">
        <f t="shared" si="482"/>
        <v>n/a</v>
      </c>
      <c r="V2539" t="str">
        <f t="shared" si="483"/>
        <v>n/a</v>
      </c>
      <c r="W2539" t="str">
        <f t="shared" si="484"/>
        <v>n/a</v>
      </c>
    </row>
    <row r="2540" spans="1:23" x14ac:dyDescent="0.3">
      <c r="A2540">
        <f t="shared" si="485"/>
        <v>0</v>
      </c>
      <c r="B2540" s="14" t="s">
        <v>167</v>
      </c>
      <c r="C2540" s="10"/>
      <c r="D2540" s="18">
        <v>39274.199999999997</v>
      </c>
      <c r="E2540" s="18">
        <v>34630.199999999997</v>
      </c>
      <c r="F2540" s="18">
        <v>13290.2</v>
      </c>
      <c r="G2540" s="18">
        <v>12362.2</v>
      </c>
      <c r="H2540" s="18">
        <v>10012.200000000001</v>
      </c>
      <c r="I2540" s="18">
        <v>13240.2</v>
      </c>
      <c r="J2540" s="18">
        <v>11768.2</v>
      </c>
      <c r="K2540" s="18">
        <v>11298.2</v>
      </c>
      <c r="L2540" s="18">
        <v>10643.2</v>
      </c>
      <c r="M2540" s="18">
        <v>15528.2</v>
      </c>
      <c r="N2540" t="str">
        <f t="shared" si="475"/>
        <v>n/a</v>
      </c>
      <c r="O2540" t="str">
        <f t="shared" si="476"/>
        <v>n/a</v>
      </c>
      <c r="P2540" t="str">
        <f t="shared" si="477"/>
        <v>n/a</v>
      </c>
      <c r="Q2540" t="str">
        <f t="shared" si="478"/>
        <v>n/a</v>
      </c>
      <c r="R2540" t="str">
        <f t="shared" si="479"/>
        <v>n/a</v>
      </c>
      <c r="S2540" t="str">
        <f t="shared" si="480"/>
        <v>n/a</v>
      </c>
      <c r="T2540" t="str">
        <f t="shared" si="481"/>
        <v>n/a</v>
      </c>
      <c r="U2540" t="str">
        <f t="shared" si="482"/>
        <v>n/a</v>
      </c>
      <c r="V2540" t="str">
        <f t="shared" si="483"/>
        <v>n/a</v>
      </c>
      <c r="W2540" t="str">
        <f t="shared" si="484"/>
        <v>n/a</v>
      </c>
    </row>
    <row r="2541" spans="1:23" x14ac:dyDescent="0.3">
      <c r="A2541">
        <f t="shared" si="485"/>
        <v>0</v>
      </c>
      <c r="B2541" s="14" t="s">
        <v>168</v>
      </c>
      <c r="C2541" s="10"/>
      <c r="D2541" s="18">
        <v>41589.199999999997</v>
      </c>
      <c r="E2541" s="18">
        <v>35443.199999999997</v>
      </c>
      <c r="F2541" s="18">
        <v>12958.2</v>
      </c>
      <c r="G2541" s="18">
        <v>10574.2</v>
      </c>
      <c r="H2541" s="18">
        <v>15675.2</v>
      </c>
      <c r="I2541" s="18">
        <v>12135.2</v>
      </c>
      <c r="J2541" s="18">
        <v>16984.2</v>
      </c>
      <c r="K2541" s="18">
        <v>16855.2</v>
      </c>
      <c r="L2541" s="18">
        <v>12203.2</v>
      </c>
      <c r="M2541" s="18">
        <v>12363.2</v>
      </c>
      <c r="N2541" t="str">
        <f t="shared" si="475"/>
        <v>n/a</v>
      </c>
      <c r="O2541" t="str">
        <f t="shared" si="476"/>
        <v>n/a</v>
      </c>
      <c r="P2541" t="str">
        <f t="shared" si="477"/>
        <v>n/a</v>
      </c>
      <c r="Q2541" t="str">
        <f t="shared" si="478"/>
        <v>n/a</v>
      </c>
      <c r="R2541" t="str">
        <f t="shared" si="479"/>
        <v>n/a</v>
      </c>
      <c r="S2541" t="str">
        <f t="shared" si="480"/>
        <v>n/a</v>
      </c>
      <c r="T2541" t="str">
        <f t="shared" si="481"/>
        <v>n/a</v>
      </c>
      <c r="U2541" t="str">
        <f t="shared" si="482"/>
        <v>n/a</v>
      </c>
      <c r="V2541" t="str">
        <f t="shared" si="483"/>
        <v>n/a</v>
      </c>
      <c r="W2541" t="str">
        <f t="shared" si="484"/>
        <v>n/a</v>
      </c>
    </row>
    <row r="2542" spans="1:23" x14ac:dyDescent="0.3">
      <c r="A2542">
        <f t="shared" si="485"/>
        <v>1</v>
      </c>
      <c r="B2542" s="14" t="s">
        <v>164</v>
      </c>
      <c r="C2542" s="10"/>
      <c r="D2542" s="18">
        <v>38269.5</v>
      </c>
      <c r="E2542" s="18">
        <v>34409.5</v>
      </c>
      <c r="F2542" s="18">
        <v>11023.5</v>
      </c>
      <c r="G2542" s="18">
        <v>9310.5</v>
      </c>
      <c r="H2542" s="18">
        <v>7781.5</v>
      </c>
      <c r="I2542" s="18">
        <v>8884.5</v>
      </c>
      <c r="J2542" s="18">
        <v>10316.5</v>
      </c>
      <c r="K2542" s="18">
        <v>13457.5</v>
      </c>
      <c r="L2542" s="18">
        <v>13584.5</v>
      </c>
      <c r="M2542" s="18">
        <v>11517.5</v>
      </c>
      <c r="N2542">
        <f t="shared" si="475"/>
        <v>40789.699999999997</v>
      </c>
      <c r="O2542">
        <f t="shared" si="476"/>
        <v>35572.5</v>
      </c>
      <c r="P2542">
        <f t="shared" si="477"/>
        <v>11978.1</v>
      </c>
      <c r="Q2542">
        <f t="shared" si="478"/>
        <v>10811.9</v>
      </c>
      <c r="R2542">
        <f t="shared" si="479"/>
        <v>10176.5</v>
      </c>
      <c r="S2542">
        <f t="shared" si="480"/>
        <v>11295.9</v>
      </c>
      <c r="T2542">
        <f t="shared" si="481"/>
        <v>13086.3</v>
      </c>
      <c r="U2542">
        <f t="shared" si="482"/>
        <v>12212.3</v>
      </c>
      <c r="V2542">
        <f t="shared" si="483"/>
        <v>13003.1</v>
      </c>
      <c r="W2542">
        <f t="shared" si="484"/>
        <v>11634.3</v>
      </c>
    </row>
    <row r="2543" spans="1:23" x14ac:dyDescent="0.3">
      <c r="A2543">
        <f t="shared" si="485"/>
        <v>0</v>
      </c>
      <c r="B2543" s="14" t="s">
        <v>165</v>
      </c>
      <c r="C2543" s="10"/>
      <c r="D2543" s="18">
        <v>40489.5</v>
      </c>
      <c r="E2543" s="18">
        <v>36858.5</v>
      </c>
      <c r="F2543" s="18">
        <v>12493.5</v>
      </c>
      <c r="G2543" s="18">
        <v>10181.5</v>
      </c>
      <c r="H2543" s="18">
        <v>7936.5</v>
      </c>
      <c r="I2543" s="18">
        <v>13142.5</v>
      </c>
      <c r="J2543" s="18">
        <v>15478.5</v>
      </c>
      <c r="K2543" s="18">
        <v>12263.5</v>
      </c>
      <c r="L2543" s="18">
        <v>12992.5</v>
      </c>
      <c r="M2543" s="18">
        <v>11120.5</v>
      </c>
      <c r="N2543" t="str">
        <f t="shared" si="475"/>
        <v>n/a</v>
      </c>
      <c r="O2543" t="str">
        <f t="shared" si="476"/>
        <v>n/a</v>
      </c>
      <c r="P2543" t="str">
        <f t="shared" si="477"/>
        <v>n/a</v>
      </c>
      <c r="Q2543" t="str">
        <f t="shared" si="478"/>
        <v>n/a</v>
      </c>
      <c r="R2543" t="str">
        <f t="shared" si="479"/>
        <v>n/a</v>
      </c>
      <c r="S2543" t="str">
        <f t="shared" si="480"/>
        <v>n/a</v>
      </c>
      <c r="T2543" t="str">
        <f t="shared" si="481"/>
        <v>n/a</v>
      </c>
      <c r="U2543" t="str">
        <f t="shared" si="482"/>
        <v>n/a</v>
      </c>
      <c r="V2543" t="str">
        <f t="shared" si="483"/>
        <v>n/a</v>
      </c>
      <c r="W2543" t="str">
        <f t="shared" si="484"/>
        <v>n/a</v>
      </c>
    </row>
    <row r="2544" spans="1:23" x14ac:dyDescent="0.3">
      <c r="A2544">
        <f t="shared" si="485"/>
        <v>0</v>
      </c>
      <c r="B2544" s="14" t="s">
        <v>166</v>
      </c>
      <c r="C2544" s="10"/>
      <c r="D2544" s="18">
        <v>42659.5</v>
      </c>
      <c r="E2544" s="18">
        <v>36343.5</v>
      </c>
      <c r="F2544" s="18">
        <v>11501.5</v>
      </c>
      <c r="G2544" s="18">
        <v>12115.5</v>
      </c>
      <c r="H2544" s="18">
        <v>11745.5</v>
      </c>
      <c r="I2544" s="18">
        <v>10994.5</v>
      </c>
      <c r="J2544" s="18">
        <v>13493.5</v>
      </c>
      <c r="K2544" s="18">
        <v>9296.5</v>
      </c>
      <c r="L2544" s="18">
        <v>11300.5</v>
      </c>
      <c r="M2544" s="18">
        <v>9660.5</v>
      </c>
      <c r="N2544" t="str">
        <f t="shared" si="475"/>
        <v>n/a</v>
      </c>
      <c r="O2544" t="str">
        <f t="shared" si="476"/>
        <v>n/a</v>
      </c>
      <c r="P2544" t="str">
        <f t="shared" si="477"/>
        <v>n/a</v>
      </c>
      <c r="Q2544" t="str">
        <f t="shared" si="478"/>
        <v>n/a</v>
      </c>
      <c r="R2544" t="str">
        <f t="shared" si="479"/>
        <v>n/a</v>
      </c>
      <c r="S2544" t="str">
        <f t="shared" si="480"/>
        <v>n/a</v>
      </c>
      <c r="T2544" t="str">
        <f t="shared" si="481"/>
        <v>n/a</v>
      </c>
      <c r="U2544" t="str">
        <f t="shared" si="482"/>
        <v>n/a</v>
      </c>
      <c r="V2544" t="str">
        <f t="shared" si="483"/>
        <v>n/a</v>
      </c>
      <c r="W2544" t="str">
        <f t="shared" si="484"/>
        <v>n/a</v>
      </c>
    </row>
    <row r="2545" spans="1:23" x14ac:dyDescent="0.3">
      <c r="A2545">
        <f t="shared" si="485"/>
        <v>0</v>
      </c>
      <c r="B2545" s="14" t="s">
        <v>167</v>
      </c>
      <c r="C2545" s="10"/>
      <c r="D2545" s="18">
        <v>41624.5</v>
      </c>
      <c r="E2545" s="18">
        <v>35443.5</v>
      </c>
      <c r="F2545" s="18">
        <v>11141.5</v>
      </c>
      <c r="G2545" s="18">
        <v>10549.5</v>
      </c>
      <c r="H2545" s="18">
        <v>10311.5</v>
      </c>
      <c r="I2545" s="18">
        <v>12324.5</v>
      </c>
      <c r="J2545" s="18">
        <v>12683.5</v>
      </c>
      <c r="K2545" s="18">
        <v>10861.5</v>
      </c>
      <c r="L2545" s="18">
        <v>12120.5</v>
      </c>
      <c r="M2545" s="18">
        <v>13820.5</v>
      </c>
      <c r="N2545" t="str">
        <f t="shared" si="475"/>
        <v>n/a</v>
      </c>
      <c r="O2545" t="str">
        <f t="shared" si="476"/>
        <v>n/a</v>
      </c>
      <c r="P2545" t="str">
        <f t="shared" si="477"/>
        <v>n/a</v>
      </c>
      <c r="Q2545" t="str">
        <f t="shared" si="478"/>
        <v>n/a</v>
      </c>
      <c r="R2545" t="str">
        <f t="shared" si="479"/>
        <v>n/a</v>
      </c>
      <c r="S2545" t="str">
        <f t="shared" si="480"/>
        <v>n/a</v>
      </c>
      <c r="T2545" t="str">
        <f t="shared" si="481"/>
        <v>n/a</v>
      </c>
      <c r="U2545" t="str">
        <f t="shared" si="482"/>
        <v>n/a</v>
      </c>
      <c r="V2545" t="str">
        <f t="shared" si="483"/>
        <v>n/a</v>
      </c>
      <c r="W2545" t="str">
        <f t="shared" si="484"/>
        <v>n/a</v>
      </c>
    </row>
    <row r="2546" spans="1:23" x14ac:dyDescent="0.3">
      <c r="A2546">
        <f t="shared" si="485"/>
        <v>0</v>
      </c>
      <c r="B2546" s="14" t="s">
        <v>168</v>
      </c>
      <c r="C2546" s="10"/>
      <c r="D2546" s="18">
        <v>40905.5</v>
      </c>
      <c r="E2546" s="18">
        <v>34807.5</v>
      </c>
      <c r="F2546" s="18">
        <v>13730.5</v>
      </c>
      <c r="G2546" s="18">
        <v>11902.5</v>
      </c>
      <c r="H2546" s="18">
        <v>13107.5</v>
      </c>
      <c r="I2546" s="18">
        <v>11133.5</v>
      </c>
      <c r="J2546" s="18">
        <v>13459.5</v>
      </c>
      <c r="K2546" s="18">
        <v>15182.5</v>
      </c>
      <c r="L2546" s="18">
        <v>15017.5</v>
      </c>
      <c r="M2546" s="18">
        <v>12052.5</v>
      </c>
      <c r="N2546" t="str">
        <f t="shared" si="475"/>
        <v>n/a</v>
      </c>
      <c r="O2546" t="str">
        <f t="shared" si="476"/>
        <v>n/a</v>
      </c>
      <c r="P2546" t="str">
        <f t="shared" si="477"/>
        <v>n/a</v>
      </c>
      <c r="Q2546" t="str">
        <f t="shared" si="478"/>
        <v>n/a</v>
      </c>
      <c r="R2546" t="str">
        <f t="shared" si="479"/>
        <v>n/a</v>
      </c>
      <c r="S2546" t="str">
        <f t="shared" si="480"/>
        <v>n/a</v>
      </c>
      <c r="T2546" t="str">
        <f t="shared" si="481"/>
        <v>n/a</v>
      </c>
      <c r="U2546" t="str">
        <f t="shared" si="482"/>
        <v>n/a</v>
      </c>
      <c r="V2546" t="str">
        <f t="shared" si="483"/>
        <v>n/a</v>
      </c>
      <c r="W2546" t="str">
        <f t="shared" si="484"/>
        <v>n/a</v>
      </c>
    </row>
    <row r="2547" spans="1:23" x14ac:dyDescent="0.3">
      <c r="A2547">
        <f t="shared" si="485"/>
        <v>1</v>
      </c>
      <c r="B2547" s="14" t="s">
        <v>164</v>
      </c>
      <c r="C2547" s="10"/>
      <c r="D2547" s="18">
        <v>36667.1</v>
      </c>
      <c r="E2547" s="18">
        <v>33696.1</v>
      </c>
      <c r="F2547" s="18">
        <v>11180.1</v>
      </c>
      <c r="G2547" s="18">
        <v>8272.1</v>
      </c>
      <c r="H2547" s="18">
        <v>9922.1</v>
      </c>
      <c r="I2547" s="18">
        <v>10324.1</v>
      </c>
      <c r="J2547" s="18">
        <v>13140.1</v>
      </c>
      <c r="K2547" s="18">
        <v>12378.1</v>
      </c>
      <c r="L2547" s="18">
        <v>13764.1</v>
      </c>
      <c r="M2547" s="18">
        <v>11279.1</v>
      </c>
      <c r="N2547">
        <f t="shared" si="475"/>
        <v>39956.5</v>
      </c>
      <c r="O2547">
        <f t="shared" si="476"/>
        <v>36024.300000000003</v>
      </c>
      <c r="P2547">
        <f t="shared" si="477"/>
        <v>11881.1</v>
      </c>
      <c r="Q2547">
        <f t="shared" si="478"/>
        <v>10530.5</v>
      </c>
      <c r="R2547">
        <f t="shared" si="479"/>
        <v>10751.3</v>
      </c>
      <c r="S2547">
        <f t="shared" si="480"/>
        <v>11721.3</v>
      </c>
      <c r="T2547">
        <f t="shared" si="481"/>
        <v>14015.5</v>
      </c>
      <c r="U2547">
        <f t="shared" si="482"/>
        <v>11641.9</v>
      </c>
      <c r="V2547">
        <f t="shared" si="483"/>
        <v>12434.5</v>
      </c>
      <c r="W2547">
        <f t="shared" si="484"/>
        <v>11931.3</v>
      </c>
    </row>
    <row r="2548" spans="1:23" x14ac:dyDescent="0.3">
      <c r="A2548">
        <f t="shared" si="485"/>
        <v>0</v>
      </c>
      <c r="B2548" s="14" t="s">
        <v>165</v>
      </c>
      <c r="C2548" s="10"/>
      <c r="D2548" s="18">
        <v>40804.1</v>
      </c>
      <c r="E2548" s="18">
        <v>36207.1</v>
      </c>
      <c r="F2548" s="18">
        <v>11964.1</v>
      </c>
      <c r="G2548" s="18">
        <v>10760.1</v>
      </c>
      <c r="H2548" s="18">
        <v>8270.1</v>
      </c>
      <c r="I2548" s="18">
        <v>12779.1</v>
      </c>
      <c r="J2548" s="18">
        <v>14234.1</v>
      </c>
      <c r="K2548" s="18">
        <v>10168.1</v>
      </c>
      <c r="L2548" s="18">
        <v>11993.1</v>
      </c>
      <c r="M2548" s="18">
        <v>13516.1</v>
      </c>
      <c r="N2548" t="str">
        <f t="shared" si="475"/>
        <v>n/a</v>
      </c>
      <c r="O2548" t="str">
        <f t="shared" si="476"/>
        <v>n/a</v>
      </c>
      <c r="P2548" t="str">
        <f t="shared" si="477"/>
        <v>n/a</v>
      </c>
      <c r="Q2548" t="str">
        <f t="shared" si="478"/>
        <v>n/a</v>
      </c>
      <c r="R2548" t="str">
        <f t="shared" si="479"/>
        <v>n/a</v>
      </c>
      <c r="S2548" t="str">
        <f t="shared" si="480"/>
        <v>n/a</v>
      </c>
      <c r="T2548" t="str">
        <f t="shared" si="481"/>
        <v>n/a</v>
      </c>
      <c r="U2548" t="str">
        <f t="shared" si="482"/>
        <v>n/a</v>
      </c>
      <c r="V2548" t="str">
        <f t="shared" si="483"/>
        <v>n/a</v>
      </c>
      <c r="W2548" t="str">
        <f t="shared" si="484"/>
        <v>n/a</v>
      </c>
    </row>
    <row r="2549" spans="1:23" x14ac:dyDescent="0.3">
      <c r="A2549">
        <f t="shared" si="485"/>
        <v>0</v>
      </c>
      <c r="B2549" s="14" t="s">
        <v>166</v>
      </c>
      <c r="C2549" s="10"/>
      <c r="D2549" s="18">
        <v>39541.1</v>
      </c>
      <c r="E2549" s="18">
        <v>35003.1</v>
      </c>
      <c r="F2549" s="18">
        <v>11286.1</v>
      </c>
      <c r="G2549" s="18">
        <v>11756.1</v>
      </c>
      <c r="H2549" s="18">
        <v>10402.1</v>
      </c>
      <c r="I2549" s="18">
        <v>10169.1</v>
      </c>
      <c r="J2549" s="18">
        <v>16069.1</v>
      </c>
      <c r="K2549" s="18">
        <v>8458.1</v>
      </c>
      <c r="L2549" s="18">
        <v>11415.1</v>
      </c>
      <c r="M2549" s="18">
        <v>10807.1</v>
      </c>
      <c r="N2549" t="str">
        <f t="shared" si="475"/>
        <v>n/a</v>
      </c>
      <c r="O2549" t="str">
        <f t="shared" si="476"/>
        <v>n/a</v>
      </c>
      <c r="P2549" t="str">
        <f t="shared" si="477"/>
        <v>n/a</v>
      </c>
      <c r="Q2549" t="str">
        <f t="shared" si="478"/>
        <v>n/a</v>
      </c>
      <c r="R2549" t="str">
        <f t="shared" si="479"/>
        <v>n/a</v>
      </c>
      <c r="S2549" t="str">
        <f t="shared" si="480"/>
        <v>n/a</v>
      </c>
      <c r="T2549" t="str">
        <f t="shared" si="481"/>
        <v>n/a</v>
      </c>
      <c r="U2549" t="str">
        <f t="shared" si="482"/>
        <v>n/a</v>
      </c>
      <c r="V2549" t="str">
        <f t="shared" si="483"/>
        <v>n/a</v>
      </c>
      <c r="W2549" t="str">
        <f t="shared" si="484"/>
        <v>n/a</v>
      </c>
    </row>
    <row r="2550" spans="1:23" x14ac:dyDescent="0.3">
      <c r="A2550">
        <f t="shared" si="485"/>
        <v>0</v>
      </c>
      <c r="B2550" s="14" t="s">
        <v>167</v>
      </c>
      <c r="C2550" s="10"/>
      <c r="D2550" s="18">
        <v>40328.1</v>
      </c>
      <c r="E2550" s="18">
        <v>37033.1</v>
      </c>
      <c r="F2550" s="18">
        <v>11956.1</v>
      </c>
      <c r="G2550" s="18">
        <v>11179.1</v>
      </c>
      <c r="H2550" s="18">
        <v>10940.1</v>
      </c>
      <c r="I2550" s="18">
        <v>12619.1</v>
      </c>
      <c r="J2550" s="18">
        <v>12351.1</v>
      </c>
      <c r="K2550" s="18">
        <v>10667.1</v>
      </c>
      <c r="L2550" s="18">
        <v>11817.1</v>
      </c>
      <c r="M2550" s="18">
        <v>13762.1</v>
      </c>
      <c r="N2550" t="str">
        <f t="shared" si="475"/>
        <v>n/a</v>
      </c>
      <c r="O2550" t="str">
        <f t="shared" si="476"/>
        <v>n/a</v>
      </c>
      <c r="P2550" t="str">
        <f t="shared" si="477"/>
        <v>n/a</v>
      </c>
      <c r="Q2550" t="str">
        <f t="shared" si="478"/>
        <v>n/a</v>
      </c>
      <c r="R2550" t="str">
        <f t="shared" si="479"/>
        <v>n/a</v>
      </c>
      <c r="S2550" t="str">
        <f t="shared" si="480"/>
        <v>n/a</v>
      </c>
      <c r="T2550" t="str">
        <f t="shared" si="481"/>
        <v>n/a</v>
      </c>
      <c r="U2550" t="str">
        <f t="shared" si="482"/>
        <v>n/a</v>
      </c>
      <c r="V2550" t="str">
        <f t="shared" si="483"/>
        <v>n/a</v>
      </c>
      <c r="W2550" t="str">
        <f t="shared" si="484"/>
        <v>n/a</v>
      </c>
    </row>
    <row r="2551" spans="1:23" x14ac:dyDescent="0.3">
      <c r="A2551">
        <f t="shared" si="485"/>
        <v>0</v>
      </c>
      <c r="B2551" s="14" t="s">
        <v>168</v>
      </c>
      <c r="C2551" s="10"/>
      <c r="D2551" s="18">
        <v>42442.1</v>
      </c>
      <c r="E2551" s="18">
        <v>38182.1</v>
      </c>
      <c r="F2551" s="18">
        <v>13019.1</v>
      </c>
      <c r="G2551" s="18">
        <v>10685.1</v>
      </c>
      <c r="H2551" s="18">
        <v>14222.1</v>
      </c>
      <c r="I2551" s="18">
        <v>12715.1</v>
      </c>
      <c r="J2551" s="18">
        <v>14283.1</v>
      </c>
      <c r="K2551" s="18">
        <v>16538.099999999999</v>
      </c>
      <c r="L2551" s="18">
        <v>13183.1</v>
      </c>
      <c r="M2551" s="18">
        <v>10292.1</v>
      </c>
      <c r="N2551" t="str">
        <f t="shared" si="475"/>
        <v>n/a</v>
      </c>
      <c r="O2551" t="str">
        <f t="shared" si="476"/>
        <v>n/a</v>
      </c>
      <c r="P2551" t="str">
        <f t="shared" si="477"/>
        <v>n/a</v>
      </c>
      <c r="Q2551" t="str">
        <f t="shared" si="478"/>
        <v>n/a</v>
      </c>
      <c r="R2551" t="str">
        <f t="shared" si="479"/>
        <v>n/a</v>
      </c>
      <c r="S2551" t="str">
        <f t="shared" si="480"/>
        <v>n/a</v>
      </c>
      <c r="T2551" t="str">
        <f t="shared" si="481"/>
        <v>n/a</v>
      </c>
      <c r="U2551" t="str">
        <f t="shared" si="482"/>
        <v>n/a</v>
      </c>
      <c r="V2551" t="str">
        <f t="shared" si="483"/>
        <v>n/a</v>
      </c>
      <c r="W2551" t="str">
        <f t="shared" si="484"/>
        <v>n/a</v>
      </c>
    </row>
    <row r="2552" spans="1:23" x14ac:dyDescent="0.3">
      <c r="A2552">
        <f t="shared" si="485"/>
        <v>1</v>
      </c>
      <c r="B2552" s="14" t="s">
        <v>164</v>
      </c>
      <c r="C2552" s="10"/>
      <c r="D2552" s="18">
        <v>36823.5</v>
      </c>
      <c r="E2552" s="18">
        <v>33904.5</v>
      </c>
      <c r="F2552" s="18">
        <v>11501.5</v>
      </c>
      <c r="G2552" s="18">
        <v>8548.5</v>
      </c>
      <c r="H2552" s="18">
        <v>8287.5</v>
      </c>
      <c r="I2552" s="18">
        <v>10433.5</v>
      </c>
      <c r="J2552" s="18">
        <v>10378.5</v>
      </c>
      <c r="K2552" s="18">
        <v>11452.5</v>
      </c>
      <c r="L2552" s="18">
        <v>13434.5</v>
      </c>
      <c r="M2552" s="18">
        <v>10959.5</v>
      </c>
      <c r="N2552">
        <f t="shared" si="475"/>
        <v>40893.699999999997</v>
      </c>
      <c r="O2552">
        <f t="shared" si="476"/>
        <v>35494.5</v>
      </c>
      <c r="P2552">
        <f t="shared" si="477"/>
        <v>11517.9</v>
      </c>
      <c r="Q2552">
        <f t="shared" si="478"/>
        <v>10234.299999999999</v>
      </c>
      <c r="R2552">
        <f t="shared" si="479"/>
        <v>11922.9</v>
      </c>
      <c r="S2552">
        <f t="shared" si="480"/>
        <v>12205.7</v>
      </c>
      <c r="T2552">
        <f t="shared" si="481"/>
        <v>13810.7</v>
      </c>
      <c r="U2552">
        <f t="shared" si="482"/>
        <v>11472.7</v>
      </c>
      <c r="V2552">
        <f t="shared" si="483"/>
        <v>12668.1</v>
      </c>
      <c r="W2552">
        <f t="shared" si="484"/>
        <v>11950.1</v>
      </c>
    </row>
    <row r="2553" spans="1:23" x14ac:dyDescent="0.3">
      <c r="A2553">
        <f t="shared" si="485"/>
        <v>0</v>
      </c>
      <c r="B2553" s="14" t="s">
        <v>165</v>
      </c>
      <c r="C2553" s="10"/>
      <c r="D2553" s="18">
        <v>42565.5</v>
      </c>
      <c r="E2553" s="18">
        <v>37645.5</v>
      </c>
      <c r="F2553" s="18">
        <v>12142.5</v>
      </c>
      <c r="G2553" s="18">
        <v>10406.5</v>
      </c>
      <c r="H2553" s="18">
        <v>10821.5</v>
      </c>
      <c r="I2553" s="18">
        <v>13065.5</v>
      </c>
      <c r="J2553" s="18">
        <v>16460.5</v>
      </c>
      <c r="K2553" s="18">
        <v>10190.5</v>
      </c>
      <c r="L2553" s="18">
        <v>9986.5</v>
      </c>
      <c r="M2553" s="18">
        <v>11555.5</v>
      </c>
      <c r="N2553" t="str">
        <f t="shared" si="475"/>
        <v>n/a</v>
      </c>
      <c r="O2553" t="str">
        <f t="shared" si="476"/>
        <v>n/a</v>
      </c>
      <c r="P2553" t="str">
        <f t="shared" si="477"/>
        <v>n/a</v>
      </c>
      <c r="Q2553" t="str">
        <f t="shared" si="478"/>
        <v>n/a</v>
      </c>
      <c r="R2553" t="str">
        <f t="shared" si="479"/>
        <v>n/a</v>
      </c>
      <c r="S2553" t="str">
        <f t="shared" si="480"/>
        <v>n/a</v>
      </c>
      <c r="T2553" t="str">
        <f t="shared" si="481"/>
        <v>n/a</v>
      </c>
      <c r="U2553" t="str">
        <f t="shared" si="482"/>
        <v>n/a</v>
      </c>
      <c r="V2553" t="str">
        <f t="shared" si="483"/>
        <v>n/a</v>
      </c>
      <c r="W2553" t="str">
        <f t="shared" si="484"/>
        <v>n/a</v>
      </c>
    </row>
    <row r="2554" spans="1:23" x14ac:dyDescent="0.3">
      <c r="A2554">
        <f t="shared" si="485"/>
        <v>0</v>
      </c>
      <c r="B2554" s="14" t="s">
        <v>166</v>
      </c>
      <c r="C2554" s="10"/>
      <c r="D2554" s="18">
        <v>43746.5</v>
      </c>
      <c r="E2554" s="18">
        <v>37056.5</v>
      </c>
      <c r="F2554" s="18">
        <v>10390.5</v>
      </c>
      <c r="G2554" s="18">
        <v>11843.5</v>
      </c>
      <c r="H2554" s="18">
        <v>13160.5</v>
      </c>
      <c r="I2554" s="18">
        <v>11026.5</v>
      </c>
      <c r="J2554" s="18">
        <v>13309.5</v>
      </c>
      <c r="K2554" s="18">
        <v>10523.5</v>
      </c>
      <c r="L2554" s="18">
        <v>11575.5</v>
      </c>
      <c r="M2554" s="18">
        <v>10001.5</v>
      </c>
      <c r="N2554" t="str">
        <f t="shared" si="475"/>
        <v>n/a</v>
      </c>
      <c r="O2554" t="str">
        <f t="shared" si="476"/>
        <v>n/a</v>
      </c>
      <c r="P2554" t="str">
        <f t="shared" si="477"/>
        <v>n/a</v>
      </c>
      <c r="Q2554" t="str">
        <f t="shared" si="478"/>
        <v>n/a</v>
      </c>
      <c r="R2554" t="str">
        <f t="shared" si="479"/>
        <v>n/a</v>
      </c>
      <c r="S2554" t="str">
        <f t="shared" si="480"/>
        <v>n/a</v>
      </c>
      <c r="T2554" t="str">
        <f t="shared" si="481"/>
        <v>n/a</v>
      </c>
      <c r="U2554" t="str">
        <f t="shared" si="482"/>
        <v>n/a</v>
      </c>
      <c r="V2554" t="str">
        <f t="shared" si="483"/>
        <v>n/a</v>
      </c>
      <c r="W2554" t="str">
        <f t="shared" si="484"/>
        <v>n/a</v>
      </c>
    </row>
    <row r="2555" spans="1:23" x14ac:dyDescent="0.3">
      <c r="A2555">
        <f t="shared" si="485"/>
        <v>0</v>
      </c>
      <c r="B2555" s="14" t="s">
        <v>167</v>
      </c>
      <c r="C2555" s="10"/>
      <c r="D2555" s="18">
        <v>41861.5</v>
      </c>
      <c r="E2555" s="18">
        <v>34390.5</v>
      </c>
      <c r="F2555" s="18">
        <v>9325.5</v>
      </c>
      <c r="G2555" s="18">
        <v>10922.5</v>
      </c>
      <c r="H2555" s="18">
        <v>12077.5</v>
      </c>
      <c r="I2555" s="18">
        <v>12641.5</v>
      </c>
      <c r="J2555" s="18">
        <v>12319.5</v>
      </c>
      <c r="K2555" s="18">
        <v>8909.5</v>
      </c>
      <c r="L2555" s="18">
        <v>13847.5</v>
      </c>
      <c r="M2555" s="18">
        <v>15514.5</v>
      </c>
      <c r="N2555" t="str">
        <f t="shared" si="475"/>
        <v>n/a</v>
      </c>
      <c r="O2555" t="str">
        <f t="shared" si="476"/>
        <v>n/a</v>
      </c>
      <c r="P2555" t="str">
        <f t="shared" si="477"/>
        <v>n/a</v>
      </c>
      <c r="Q2555" t="str">
        <f t="shared" si="478"/>
        <v>n/a</v>
      </c>
      <c r="R2555" t="str">
        <f t="shared" si="479"/>
        <v>n/a</v>
      </c>
      <c r="S2555" t="str">
        <f t="shared" si="480"/>
        <v>n/a</v>
      </c>
      <c r="T2555" t="str">
        <f t="shared" si="481"/>
        <v>n/a</v>
      </c>
      <c r="U2555" t="str">
        <f t="shared" si="482"/>
        <v>n/a</v>
      </c>
      <c r="V2555" t="str">
        <f t="shared" si="483"/>
        <v>n/a</v>
      </c>
      <c r="W2555" t="str">
        <f t="shared" si="484"/>
        <v>n/a</v>
      </c>
    </row>
    <row r="2556" spans="1:23" x14ac:dyDescent="0.3">
      <c r="A2556">
        <f t="shared" si="485"/>
        <v>0</v>
      </c>
      <c r="B2556" s="14" t="s">
        <v>168</v>
      </c>
      <c r="C2556" s="10"/>
      <c r="D2556" s="18">
        <v>39471.5</v>
      </c>
      <c r="E2556" s="18">
        <v>34475.5</v>
      </c>
      <c r="F2556" s="18">
        <v>14229.5</v>
      </c>
      <c r="G2556" s="18">
        <v>9450.5</v>
      </c>
      <c r="H2556" s="18">
        <v>15267.5</v>
      </c>
      <c r="I2556" s="18">
        <v>13861.5</v>
      </c>
      <c r="J2556" s="18">
        <v>16585.5</v>
      </c>
      <c r="K2556" s="18">
        <v>16287.5</v>
      </c>
      <c r="L2556" s="18">
        <v>14496.5</v>
      </c>
      <c r="M2556" s="18">
        <v>11719.5</v>
      </c>
      <c r="N2556" t="str">
        <f t="shared" si="475"/>
        <v>n/a</v>
      </c>
      <c r="O2556" t="str">
        <f t="shared" si="476"/>
        <v>n/a</v>
      </c>
      <c r="P2556" t="str">
        <f t="shared" si="477"/>
        <v>n/a</v>
      </c>
      <c r="Q2556" t="str">
        <f t="shared" si="478"/>
        <v>n/a</v>
      </c>
      <c r="R2556" t="str">
        <f t="shared" si="479"/>
        <v>n/a</v>
      </c>
      <c r="S2556" t="str">
        <f t="shared" si="480"/>
        <v>n/a</v>
      </c>
      <c r="T2556" t="str">
        <f t="shared" si="481"/>
        <v>n/a</v>
      </c>
      <c r="U2556" t="str">
        <f t="shared" si="482"/>
        <v>n/a</v>
      </c>
      <c r="V2556" t="str">
        <f t="shared" si="483"/>
        <v>n/a</v>
      </c>
      <c r="W2556" t="str">
        <f t="shared" si="484"/>
        <v>n/a</v>
      </c>
    </row>
    <row r="2557" spans="1:23" x14ac:dyDescent="0.3">
      <c r="A2557">
        <f t="shared" si="485"/>
        <v>1</v>
      </c>
      <c r="B2557" s="14" t="s">
        <v>164</v>
      </c>
      <c r="C2557" s="10"/>
      <c r="D2557" s="18">
        <v>36232.300000000003</v>
      </c>
      <c r="E2557" s="18">
        <v>32968.300000000003</v>
      </c>
      <c r="F2557" s="18">
        <v>11833.3</v>
      </c>
      <c r="G2557" s="18">
        <v>11372.3</v>
      </c>
      <c r="H2557" s="18">
        <v>8754.2999999999993</v>
      </c>
      <c r="I2557" s="18">
        <v>10665.3</v>
      </c>
      <c r="J2557" s="18">
        <v>10511.3</v>
      </c>
      <c r="K2557" s="18">
        <v>10869.3</v>
      </c>
      <c r="L2557" s="18">
        <v>12582.3</v>
      </c>
      <c r="M2557" s="18">
        <v>10337.299999999999</v>
      </c>
      <c r="N2557">
        <f t="shared" si="475"/>
        <v>40302.5</v>
      </c>
      <c r="O2557">
        <f t="shared" si="476"/>
        <v>35300.699999999997</v>
      </c>
      <c r="P2557">
        <f t="shared" si="477"/>
        <v>12887.3</v>
      </c>
      <c r="Q2557">
        <f t="shared" si="478"/>
        <v>11576.1</v>
      </c>
      <c r="R2557">
        <f t="shared" si="479"/>
        <v>10730.9</v>
      </c>
      <c r="S2557">
        <f t="shared" si="480"/>
        <v>11647.1</v>
      </c>
      <c r="T2557">
        <f t="shared" si="481"/>
        <v>13223.1</v>
      </c>
      <c r="U2557">
        <f t="shared" si="482"/>
        <v>11794.3</v>
      </c>
      <c r="V2557">
        <f t="shared" si="483"/>
        <v>12096.5</v>
      </c>
      <c r="W2557">
        <f t="shared" si="484"/>
        <v>11606.5</v>
      </c>
    </row>
    <row r="2558" spans="1:23" x14ac:dyDescent="0.3">
      <c r="A2558">
        <f t="shared" si="485"/>
        <v>0</v>
      </c>
      <c r="B2558" s="14" t="s">
        <v>165</v>
      </c>
      <c r="C2558" s="10"/>
      <c r="D2558" s="18">
        <v>42082.3</v>
      </c>
      <c r="E2558" s="18">
        <v>37759.300000000003</v>
      </c>
      <c r="F2558" s="18">
        <v>14474.3</v>
      </c>
      <c r="G2558" s="18">
        <v>12067.3</v>
      </c>
      <c r="H2558" s="18">
        <v>10472.299999999999</v>
      </c>
      <c r="I2558" s="18">
        <v>12073.3</v>
      </c>
      <c r="J2558" s="18">
        <v>15145.3</v>
      </c>
      <c r="K2558" s="18">
        <v>10370.299999999999</v>
      </c>
      <c r="L2558" s="18">
        <v>12764.3</v>
      </c>
      <c r="M2558" s="18">
        <v>11948.3</v>
      </c>
      <c r="N2558" t="str">
        <f t="shared" si="475"/>
        <v>n/a</v>
      </c>
      <c r="O2558" t="str">
        <f t="shared" si="476"/>
        <v>n/a</v>
      </c>
      <c r="P2558" t="str">
        <f t="shared" si="477"/>
        <v>n/a</v>
      </c>
      <c r="Q2558" t="str">
        <f t="shared" si="478"/>
        <v>n/a</v>
      </c>
      <c r="R2558" t="str">
        <f t="shared" si="479"/>
        <v>n/a</v>
      </c>
      <c r="S2558" t="str">
        <f t="shared" si="480"/>
        <v>n/a</v>
      </c>
      <c r="T2558" t="str">
        <f t="shared" si="481"/>
        <v>n/a</v>
      </c>
      <c r="U2558" t="str">
        <f t="shared" si="482"/>
        <v>n/a</v>
      </c>
      <c r="V2558" t="str">
        <f t="shared" si="483"/>
        <v>n/a</v>
      </c>
      <c r="W2558" t="str">
        <f t="shared" si="484"/>
        <v>n/a</v>
      </c>
    </row>
    <row r="2559" spans="1:23" x14ac:dyDescent="0.3">
      <c r="A2559">
        <f t="shared" si="485"/>
        <v>0</v>
      </c>
      <c r="B2559" s="14" t="s">
        <v>166</v>
      </c>
      <c r="C2559" s="10"/>
      <c r="D2559" s="18">
        <v>41108.300000000003</v>
      </c>
      <c r="E2559" s="18">
        <v>34967.300000000003</v>
      </c>
      <c r="F2559" s="18">
        <v>12243.3</v>
      </c>
      <c r="G2559" s="18">
        <v>11963.3</v>
      </c>
      <c r="H2559" s="18">
        <v>11250.3</v>
      </c>
      <c r="I2559" s="18">
        <v>11124.3</v>
      </c>
      <c r="J2559" s="18">
        <v>14550.3</v>
      </c>
      <c r="K2559" s="18">
        <v>10980.3</v>
      </c>
      <c r="L2559" s="18">
        <v>11374.3</v>
      </c>
      <c r="M2559" s="18">
        <v>10056.299999999999</v>
      </c>
      <c r="N2559" t="str">
        <f t="shared" si="475"/>
        <v>n/a</v>
      </c>
      <c r="O2559" t="str">
        <f t="shared" si="476"/>
        <v>n/a</v>
      </c>
      <c r="P2559" t="str">
        <f t="shared" si="477"/>
        <v>n/a</v>
      </c>
      <c r="Q2559" t="str">
        <f t="shared" si="478"/>
        <v>n/a</v>
      </c>
      <c r="R2559" t="str">
        <f t="shared" si="479"/>
        <v>n/a</v>
      </c>
      <c r="S2559" t="str">
        <f t="shared" si="480"/>
        <v>n/a</v>
      </c>
      <c r="T2559" t="str">
        <f t="shared" si="481"/>
        <v>n/a</v>
      </c>
      <c r="U2559" t="str">
        <f t="shared" si="482"/>
        <v>n/a</v>
      </c>
      <c r="V2559" t="str">
        <f t="shared" si="483"/>
        <v>n/a</v>
      </c>
      <c r="W2559" t="str">
        <f t="shared" si="484"/>
        <v>n/a</v>
      </c>
    </row>
    <row r="2560" spans="1:23" x14ac:dyDescent="0.3">
      <c r="A2560">
        <f t="shared" si="485"/>
        <v>0</v>
      </c>
      <c r="B2560" s="14" t="s">
        <v>167</v>
      </c>
      <c r="C2560" s="10"/>
      <c r="D2560" s="18">
        <v>42684.3</v>
      </c>
      <c r="E2560" s="18">
        <v>35610.300000000003</v>
      </c>
      <c r="F2560" s="18">
        <v>12112.3</v>
      </c>
      <c r="G2560" s="18">
        <v>11653.3</v>
      </c>
      <c r="H2560" s="18">
        <v>10326.299999999999</v>
      </c>
      <c r="I2560" s="18">
        <v>12132.3</v>
      </c>
      <c r="J2560" s="18">
        <v>11477.3</v>
      </c>
      <c r="K2560" s="18">
        <v>10811.3</v>
      </c>
      <c r="L2560" s="18">
        <v>10613.3</v>
      </c>
      <c r="M2560" s="18">
        <v>14082.3</v>
      </c>
      <c r="N2560" t="str">
        <f t="shared" si="475"/>
        <v>n/a</v>
      </c>
      <c r="O2560" t="str">
        <f t="shared" si="476"/>
        <v>n/a</v>
      </c>
      <c r="P2560" t="str">
        <f t="shared" si="477"/>
        <v>n/a</v>
      </c>
      <c r="Q2560" t="str">
        <f t="shared" si="478"/>
        <v>n/a</v>
      </c>
      <c r="R2560" t="str">
        <f t="shared" si="479"/>
        <v>n/a</v>
      </c>
      <c r="S2560" t="str">
        <f t="shared" si="480"/>
        <v>n/a</v>
      </c>
      <c r="T2560" t="str">
        <f t="shared" si="481"/>
        <v>n/a</v>
      </c>
      <c r="U2560" t="str">
        <f t="shared" si="482"/>
        <v>n/a</v>
      </c>
      <c r="V2560" t="str">
        <f t="shared" si="483"/>
        <v>n/a</v>
      </c>
      <c r="W2560" t="str">
        <f t="shared" si="484"/>
        <v>n/a</v>
      </c>
    </row>
    <row r="2561" spans="1:23" x14ac:dyDescent="0.3">
      <c r="A2561">
        <f t="shared" si="485"/>
        <v>0</v>
      </c>
      <c r="B2561" s="14" t="s">
        <v>168</v>
      </c>
      <c r="C2561" s="10"/>
      <c r="D2561" s="18">
        <v>39405.300000000003</v>
      </c>
      <c r="E2561" s="18">
        <v>35198.300000000003</v>
      </c>
      <c r="F2561" s="18">
        <v>13773.3</v>
      </c>
      <c r="G2561" s="18">
        <v>10824.3</v>
      </c>
      <c r="H2561" s="18">
        <v>12851.3</v>
      </c>
      <c r="I2561" s="18">
        <v>12240.3</v>
      </c>
      <c r="J2561" s="18">
        <v>14431.3</v>
      </c>
      <c r="K2561" s="18">
        <v>15940.3</v>
      </c>
      <c r="L2561" s="18">
        <v>13148.3</v>
      </c>
      <c r="M2561" s="18">
        <v>11608.3</v>
      </c>
      <c r="N2561" t="str">
        <f t="shared" si="475"/>
        <v>n/a</v>
      </c>
      <c r="O2561" t="str">
        <f t="shared" si="476"/>
        <v>n/a</v>
      </c>
      <c r="P2561" t="str">
        <f t="shared" si="477"/>
        <v>n/a</v>
      </c>
      <c r="Q2561" t="str">
        <f t="shared" si="478"/>
        <v>n/a</v>
      </c>
      <c r="R2561" t="str">
        <f t="shared" si="479"/>
        <v>n/a</v>
      </c>
      <c r="S2561" t="str">
        <f t="shared" si="480"/>
        <v>n/a</v>
      </c>
      <c r="T2561" t="str">
        <f t="shared" si="481"/>
        <v>n/a</v>
      </c>
      <c r="U2561" t="str">
        <f t="shared" si="482"/>
        <v>n/a</v>
      </c>
      <c r="V2561" t="str">
        <f t="shared" si="483"/>
        <v>n/a</v>
      </c>
      <c r="W2561" t="str">
        <f t="shared" si="484"/>
        <v>n/a</v>
      </c>
    </row>
    <row r="2562" spans="1:23" x14ac:dyDescent="0.3">
      <c r="A2562">
        <f t="shared" si="485"/>
        <v>1</v>
      </c>
      <c r="B2562" s="14" t="s">
        <v>164</v>
      </c>
      <c r="C2562" s="10"/>
      <c r="D2562" s="18">
        <v>39290.199999999997</v>
      </c>
      <c r="E2562" s="18">
        <v>32764.2</v>
      </c>
      <c r="F2562" s="18">
        <v>9743.2000000000007</v>
      </c>
      <c r="G2562" s="18">
        <v>9771.2000000000007</v>
      </c>
      <c r="H2562" s="18">
        <v>9482.2000000000007</v>
      </c>
      <c r="I2562" s="18">
        <v>10380.200000000001</v>
      </c>
      <c r="J2562" s="18">
        <v>11603.2</v>
      </c>
      <c r="K2562" s="18">
        <v>12032.2</v>
      </c>
      <c r="L2562" s="18">
        <v>14362.2</v>
      </c>
      <c r="M2562" s="18">
        <v>10090.200000000001</v>
      </c>
      <c r="N2562">
        <f t="shared" si="475"/>
        <v>41035.800000000003</v>
      </c>
      <c r="O2562">
        <f t="shared" si="476"/>
        <v>35471.4</v>
      </c>
      <c r="P2562">
        <f t="shared" si="477"/>
        <v>12139.6</v>
      </c>
      <c r="Q2562">
        <f t="shared" si="478"/>
        <v>11645.6</v>
      </c>
      <c r="R2562">
        <f t="shared" si="479"/>
        <v>10968.8</v>
      </c>
      <c r="S2562">
        <f t="shared" si="480"/>
        <v>12019.2</v>
      </c>
      <c r="T2562">
        <f t="shared" si="481"/>
        <v>13581.4</v>
      </c>
      <c r="U2562">
        <f t="shared" si="482"/>
        <v>12276.6</v>
      </c>
      <c r="V2562">
        <f t="shared" si="483"/>
        <v>13450.6</v>
      </c>
      <c r="W2562">
        <f t="shared" si="484"/>
        <v>12331.8</v>
      </c>
    </row>
    <row r="2563" spans="1:23" x14ac:dyDescent="0.3">
      <c r="A2563">
        <f t="shared" si="485"/>
        <v>0</v>
      </c>
      <c r="B2563" s="14" t="s">
        <v>165</v>
      </c>
      <c r="C2563" s="10"/>
      <c r="D2563" s="18">
        <v>41514.199999999997</v>
      </c>
      <c r="E2563" s="18">
        <v>36924.199999999997</v>
      </c>
      <c r="F2563" s="18">
        <v>11556.2</v>
      </c>
      <c r="G2563" s="18">
        <v>11954.2</v>
      </c>
      <c r="H2563" s="18">
        <v>11107.2</v>
      </c>
      <c r="I2563" s="18">
        <v>12331.2</v>
      </c>
      <c r="J2563" s="18">
        <v>16040.2</v>
      </c>
      <c r="K2563" s="18">
        <v>9339.2000000000007</v>
      </c>
      <c r="L2563" s="18">
        <v>14584.2</v>
      </c>
      <c r="M2563" s="18">
        <v>12286.2</v>
      </c>
      <c r="N2563" t="str">
        <f t="shared" ref="N2563:N2626" si="486">IF(A2563=1,AVERAGE(D2563:D2567),"n/a")</f>
        <v>n/a</v>
      </c>
      <c r="O2563" t="str">
        <f t="shared" ref="O2563:O2626" si="487">IF(A2563=1,AVERAGE(E2563:E2567),"n/a")</f>
        <v>n/a</v>
      </c>
      <c r="P2563" t="str">
        <f t="shared" ref="P2563:P2626" si="488">IF(A2563=1,AVERAGE(F2563:F2567),"n/a")</f>
        <v>n/a</v>
      </c>
      <c r="Q2563" t="str">
        <f t="shared" ref="Q2563:Q2626" si="489">IF(A2563=1,AVERAGE(G2563:G2567),"n/a")</f>
        <v>n/a</v>
      </c>
      <c r="R2563" t="str">
        <f t="shared" ref="R2563:R2626" si="490">IF(A2563=1,AVERAGE(H2563:H2567),"n/a")</f>
        <v>n/a</v>
      </c>
      <c r="S2563" t="str">
        <f t="shared" ref="S2563:S2626" si="491">IF(A2563=1,AVERAGE(I2563:I2567),"n/a")</f>
        <v>n/a</v>
      </c>
      <c r="T2563" t="str">
        <f t="shared" ref="T2563:T2626" si="492">IF(A2563=1,AVERAGE(J2563:J2567),"n/a")</f>
        <v>n/a</v>
      </c>
      <c r="U2563" t="str">
        <f t="shared" ref="U2563:U2626" si="493">IF(A2563=1,AVERAGE(K2563:K2567),"n/a")</f>
        <v>n/a</v>
      </c>
      <c r="V2563" t="str">
        <f t="shared" ref="V2563:V2626" si="494">IF(A2563=1,AVERAGE(L2563:L2567),"n/a")</f>
        <v>n/a</v>
      </c>
      <c r="W2563" t="str">
        <f t="shared" ref="W2563:W2626" si="495">IF(A2563=1,AVERAGE(M2563:M2567),"n/a")</f>
        <v>n/a</v>
      </c>
    </row>
    <row r="2564" spans="1:23" x14ac:dyDescent="0.3">
      <c r="A2564">
        <f t="shared" si="485"/>
        <v>0</v>
      </c>
      <c r="B2564" s="14" t="s">
        <v>166</v>
      </c>
      <c r="C2564" s="10"/>
      <c r="D2564" s="18">
        <v>42396.2</v>
      </c>
      <c r="E2564" s="18">
        <v>37263.199999999997</v>
      </c>
      <c r="F2564" s="18">
        <v>13219.2</v>
      </c>
      <c r="G2564" s="18">
        <v>13399.2</v>
      </c>
      <c r="H2564" s="18">
        <v>11952.2</v>
      </c>
      <c r="I2564" s="18">
        <v>12411.2</v>
      </c>
      <c r="J2564" s="18">
        <v>12819.2</v>
      </c>
      <c r="K2564" s="18">
        <v>10645.2</v>
      </c>
      <c r="L2564" s="18">
        <v>12883.2</v>
      </c>
      <c r="M2564" s="18">
        <v>11338.2</v>
      </c>
      <c r="N2564" t="str">
        <f t="shared" si="486"/>
        <v>n/a</v>
      </c>
      <c r="O2564" t="str">
        <f t="shared" si="487"/>
        <v>n/a</v>
      </c>
      <c r="P2564" t="str">
        <f t="shared" si="488"/>
        <v>n/a</v>
      </c>
      <c r="Q2564" t="str">
        <f t="shared" si="489"/>
        <v>n/a</v>
      </c>
      <c r="R2564" t="str">
        <f t="shared" si="490"/>
        <v>n/a</v>
      </c>
      <c r="S2564" t="str">
        <f t="shared" si="491"/>
        <v>n/a</v>
      </c>
      <c r="T2564" t="str">
        <f t="shared" si="492"/>
        <v>n/a</v>
      </c>
      <c r="U2564" t="str">
        <f t="shared" si="493"/>
        <v>n/a</v>
      </c>
      <c r="V2564" t="str">
        <f t="shared" si="494"/>
        <v>n/a</v>
      </c>
      <c r="W2564" t="str">
        <f t="shared" si="495"/>
        <v>n/a</v>
      </c>
    </row>
    <row r="2565" spans="1:23" x14ac:dyDescent="0.3">
      <c r="A2565">
        <f t="shared" si="485"/>
        <v>0</v>
      </c>
      <c r="B2565" s="14" t="s">
        <v>167</v>
      </c>
      <c r="C2565" s="10"/>
      <c r="D2565" s="18">
        <v>43288.2</v>
      </c>
      <c r="E2565" s="18">
        <v>35305.199999999997</v>
      </c>
      <c r="F2565" s="18">
        <v>12268.2</v>
      </c>
      <c r="G2565" s="18">
        <v>10949.2</v>
      </c>
      <c r="H2565" s="18">
        <v>9759.2000000000007</v>
      </c>
      <c r="I2565" s="18">
        <v>12084.2</v>
      </c>
      <c r="J2565" s="18">
        <v>12462.2</v>
      </c>
      <c r="K2565" s="18">
        <v>11432.2</v>
      </c>
      <c r="L2565" s="18">
        <v>12789.2</v>
      </c>
      <c r="M2565" s="18">
        <v>16212.2</v>
      </c>
      <c r="N2565" t="str">
        <f t="shared" si="486"/>
        <v>n/a</v>
      </c>
      <c r="O2565" t="str">
        <f t="shared" si="487"/>
        <v>n/a</v>
      </c>
      <c r="P2565" t="str">
        <f t="shared" si="488"/>
        <v>n/a</v>
      </c>
      <c r="Q2565" t="str">
        <f t="shared" si="489"/>
        <v>n/a</v>
      </c>
      <c r="R2565" t="str">
        <f t="shared" si="490"/>
        <v>n/a</v>
      </c>
      <c r="S2565" t="str">
        <f t="shared" si="491"/>
        <v>n/a</v>
      </c>
      <c r="T2565" t="str">
        <f t="shared" si="492"/>
        <v>n/a</v>
      </c>
      <c r="U2565" t="str">
        <f t="shared" si="493"/>
        <v>n/a</v>
      </c>
      <c r="V2565" t="str">
        <f t="shared" si="494"/>
        <v>n/a</v>
      </c>
      <c r="W2565" t="str">
        <f t="shared" si="495"/>
        <v>n/a</v>
      </c>
    </row>
    <row r="2566" spans="1:23" x14ac:dyDescent="0.3">
      <c r="A2566">
        <f t="shared" si="485"/>
        <v>0</v>
      </c>
      <c r="B2566" s="14" t="s">
        <v>168</v>
      </c>
      <c r="C2566" s="10"/>
      <c r="D2566" s="18">
        <v>38690.199999999997</v>
      </c>
      <c r="E2566" s="18">
        <v>35100.199999999997</v>
      </c>
      <c r="F2566" s="18">
        <v>13911.2</v>
      </c>
      <c r="G2566" s="18">
        <v>12154.2</v>
      </c>
      <c r="H2566" s="18">
        <v>12543.2</v>
      </c>
      <c r="I2566" s="18">
        <v>12889.2</v>
      </c>
      <c r="J2566" s="18">
        <v>14982.2</v>
      </c>
      <c r="K2566" s="18">
        <v>17934.2</v>
      </c>
      <c r="L2566" s="18">
        <v>12634.2</v>
      </c>
      <c r="M2566" s="18">
        <v>11732.2</v>
      </c>
      <c r="N2566" t="str">
        <f t="shared" si="486"/>
        <v>n/a</v>
      </c>
      <c r="O2566" t="str">
        <f t="shared" si="487"/>
        <v>n/a</v>
      </c>
      <c r="P2566" t="str">
        <f t="shared" si="488"/>
        <v>n/a</v>
      </c>
      <c r="Q2566" t="str">
        <f t="shared" si="489"/>
        <v>n/a</v>
      </c>
      <c r="R2566" t="str">
        <f t="shared" si="490"/>
        <v>n/a</v>
      </c>
      <c r="S2566" t="str">
        <f t="shared" si="491"/>
        <v>n/a</v>
      </c>
      <c r="T2566" t="str">
        <f t="shared" si="492"/>
        <v>n/a</v>
      </c>
      <c r="U2566" t="str">
        <f t="shared" si="493"/>
        <v>n/a</v>
      </c>
      <c r="V2566" t="str">
        <f t="shared" si="494"/>
        <v>n/a</v>
      </c>
      <c r="W2566" t="str">
        <f t="shared" si="495"/>
        <v>n/a</v>
      </c>
    </row>
    <row r="2567" spans="1:23" x14ac:dyDescent="0.3">
      <c r="A2567">
        <f t="shared" si="485"/>
        <v>1</v>
      </c>
      <c r="B2567" s="14" t="s">
        <v>164</v>
      </c>
      <c r="C2567" s="10"/>
      <c r="D2567" s="18">
        <v>36815.4</v>
      </c>
      <c r="E2567" s="18">
        <v>31280.400000000001</v>
      </c>
      <c r="F2567" s="18">
        <v>12026.4</v>
      </c>
      <c r="G2567" s="18">
        <v>10410.4</v>
      </c>
      <c r="H2567" s="18">
        <v>7770.4</v>
      </c>
      <c r="I2567" s="18">
        <v>11217.4</v>
      </c>
      <c r="J2567" s="18">
        <v>9652.4</v>
      </c>
      <c r="K2567" s="18">
        <v>10549.4</v>
      </c>
      <c r="L2567" s="18">
        <v>13727.4</v>
      </c>
      <c r="M2567" s="18">
        <v>11750.4</v>
      </c>
      <c r="N2567">
        <f t="shared" si="486"/>
        <v>40686</v>
      </c>
      <c r="O2567">
        <f t="shared" si="487"/>
        <v>34034.199999999997</v>
      </c>
      <c r="P2567">
        <f t="shared" si="488"/>
        <v>11843.4</v>
      </c>
      <c r="Q2567">
        <f t="shared" si="489"/>
        <v>11229.2</v>
      </c>
      <c r="R2567">
        <f t="shared" si="490"/>
        <v>10453.4</v>
      </c>
      <c r="S2567">
        <f t="shared" si="491"/>
        <v>11418.6</v>
      </c>
      <c r="T2567">
        <f t="shared" si="492"/>
        <v>13490</v>
      </c>
      <c r="U2567">
        <f t="shared" si="493"/>
        <v>11325.4</v>
      </c>
      <c r="V2567">
        <f t="shared" si="494"/>
        <v>12181.6</v>
      </c>
      <c r="W2567">
        <f t="shared" si="495"/>
        <v>12111.2</v>
      </c>
    </row>
    <row r="2568" spans="1:23" x14ac:dyDescent="0.3">
      <c r="A2568">
        <f t="shared" si="485"/>
        <v>0</v>
      </c>
      <c r="B2568" s="14" t="s">
        <v>165</v>
      </c>
      <c r="C2568" s="10"/>
      <c r="D2568" s="18">
        <v>41550.400000000001</v>
      </c>
      <c r="E2568" s="18">
        <v>36436.400000000001</v>
      </c>
      <c r="F2568" s="18">
        <v>13258.4</v>
      </c>
      <c r="G2568" s="18">
        <v>11679.4</v>
      </c>
      <c r="H2568" s="18">
        <v>11696.4</v>
      </c>
      <c r="I2568" s="18">
        <v>12021.4</v>
      </c>
      <c r="J2568" s="18">
        <v>16122.4</v>
      </c>
      <c r="K2568" s="18">
        <v>9177.4</v>
      </c>
      <c r="L2568" s="18">
        <v>12866.4</v>
      </c>
      <c r="M2568" s="18">
        <v>11181.4</v>
      </c>
      <c r="N2568" t="str">
        <f t="shared" si="486"/>
        <v>n/a</v>
      </c>
      <c r="O2568" t="str">
        <f t="shared" si="487"/>
        <v>n/a</v>
      </c>
      <c r="P2568" t="str">
        <f t="shared" si="488"/>
        <v>n/a</v>
      </c>
      <c r="Q2568" t="str">
        <f t="shared" si="489"/>
        <v>n/a</v>
      </c>
      <c r="R2568" t="str">
        <f t="shared" si="490"/>
        <v>n/a</v>
      </c>
      <c r="S2568" t="str">
        <f t="shared" si="491"/>
        <v>n/a</v>
      </c>
      <c r="T2568" t="str">
        <f t="shared" si="492"/>
        <v>n/a</v>
      </c>
      <c r="U2568" t="str">
        <f t="shared" si="493"/>
        <v>n/a</v>
      </c>
      <c r="V2568" t="str">
        <f t="shared" si="494"/>
        <v>n/a</v>
      </c>
      <c r="W2568" t="str">
        <f t="shared" si="495"/>
        <v>n/a</v>
      </c>
    </row>
    <row r="2569" spans="1:23" x14ac:dyDescent="0.3">
      <c r="A2569">
        <f t="shared" si="485"/>
        <v>0</v>
      </c>
      <c r="B2569" s="14" t="s">
        <v>166</v>
      </c>
      <c r="C2569" s="10"/>
      <c r="D2569" s="18">
        <v>41366.400000000001</v>
      </c>
      <c r="E2569" s="18">
        <v>33218.400000000001</v>
      </c>
      <c r="F2569" s="18">
        <v>11484.4</v>
      </c>
      <c r="G2569" s="18">
        <v>10773.4</v>
      </c>
      <c r="H2569" s="18">
        <v>10595.4</v>
      </c>
      <c r="I2569" s="18">
        <v>10107.4</v>
      </c>
      <c r="J2569" s="18">
        <v>13466.4</v>
      </c>
      <c r="K2569" s="18">
        <v>9476.4</v>
      </c>
      <c r="L2569" s="18">
        <v>10244.4</v>
      </c>
      <c r="M2569" s="18">
        <v>9415.4</v>
      </c>
      <c r="N2569" t="str">
        <f t="shared" si="486"/>
        <v>n/a</v>
      </c>
      <c r="O2569" t="str">
        <f t="shared" si="487"/>
        <v>n/a</v>
      </c>
      <c r="P2569" t="str">
        <f t="shared" si="488"/>
        <v>n/a</v>
      </c>
      <c r="Q2569" t="str">
        <f t="shared" si="489"/>
        <v>n/a</v>
      </c>
      <c r="R2569" t="str">
        <f t="shared" si="490"/>
        <v>n/a</v>
      </c>
      <c r="S2569" t="str">
        <f t="shared" si="491"/>
        <v>n/a</v>
      </c>
      <c r="T2569" t="str">
        <f t="shared" si="492"/>
        <v>n/a</v>
      </c>
      <c r="U2569" t="str">
        <f t="shared" si="493"/>
        <v>n/a</v>
      </c>
      <c r="V2569" t="str">
        <f t="shared" si="494"/>
        <v>n/a</v>
      </c>
      <c r="W2569" t="str">
        <f t="shared" si="495"/>
        <v>n/a</v>
      </c>
    </row>
    <row r="2570" spans="1:23" x14ac:dyDescent="0.3">
      <c r="A2570">
        <f t="shared" si="485"/>
        <v>0</v>
      </c>
      <c r="B2570" s="14" t="s">
        <v>167</v>
      </c>
      <c r="C2570" s="10"/>
      <c r="D2570" s="18">
        <v>41545.4</v>
      </c>
      <c r="E2570" s="18">
        <v>33881.4</v>
      </c>
      <c r="F2570" s="18">
        <v>11401.4</v>
      </c>
      <c r="G2570" s="18">
        <v>12970.4</v>
      </c>
      <c r="H2570" s="18">
        <v>9618.4</v>
      </c>
      <c r="I2570" s="18">
        <v>10071.4</v>
      </c>
      <c r="J2570" s="18">
        <v>12258.4</v>
      </c>
      <c r="K2570" s="18">
        <v>9335.4</v>
      </c>
      <c r="L2570" s="18">
        <v>11290.4</v>
      </c>
      <c r="M2570" s="18">
        <v>14654.4</v>
      </c>
      <c r="N2570" t="str">
        <f t="shared" si="486"/>
        <v>n/a</v>
      </c>
      <c r="O2570" t="str">
        <f t="shared" si="487"/>
        <v>n/a</v>
      </c>
      <c r="P2570" t="str">
        <f t="shared" si="488"/>
        <v>n/a</v>
      </c>
      <c r="Q2570" t="str">
        <f t="shared" si="489"/>
        <v>n/a</v>
      </c>
      <c r="R2570" t="str">
        <f t="shared" si="490"/>
        <v>n/a</v>
      </c>
      <c r="S2570" t="str">
        <f t="shared" si="491"/>
        <v>n/a</v>
      </c>
      <c r="T2570" t="str">
        <f t="shared" si="492"/>
        <v>n/a</v>
      </c>
      <c r="U2570" t="str">
        <f t="shared" si="493"/>
        <v>n/a</v>
      </c>
      <c r="V2570" t="str">
        <f t="shared" si="494"/>
        <v>n/a</v>
      </c>
      <c r="W2570" t="str">
        <f t="shared" si="495"/>
        <v>n/a</v>
      </c>
    </row>
    <row r="2571" spans="1:23" x14ac:dyDescent="0.3">
      <c r="A2571">
        <f t="shared" si="485"/>
        <v>0</v>
      </c>
      <c r="B2571" s="14" t="s">
        <v>168</v>
      </c>
      <c r="C2571" s="10"/>
      <c r="D2571" s="18">
        <v>42152.4</v>
      </c>
      <c r="E2571" s="18">
        <v>35354.400000000001</v>
      </c>
      <c r="F2571" s="18">
        <v>11046.4</v>
      </c>
      <c r="G2571" s="18">
        <v>10312.4</v>
      </c>
      <c r="H2571" s="18">
        <v>12586.4</v>
      </c>
      <c r="I2571" s="18">
        <v>13675.4</v>
      </c>
      <c r="J2571" s="18">
        <v>15950.4</v>
      </c>
      <c r="K2571" s="18">
        <v>18088.400000000001</v>
      </c>
      <c r="L2571" s="18">
        <v>12779.4</v>
      </c>
      <c r="M2571" s="18">
        <v>13554.4</v>
      </c>
      <c r="N2571" t="str">
        <f t="shared" si="486"/>
        <v>n/a</v>
      </c>
      <c r="O2571" t="str">
        <f t="shared" si="487"/>
        <v>n/a</v>
      </c>
      <c r="P2571" t="str">
        <f t="shared" si="488"/>
        <v>n/a</v>
      </c>
      <c r="Q2571" t="str">
        <f t="shared" si="489"/>
        <v>n/a</v>
      </c>
      <c r="R2571" t="str">
        <f t="shared" si="490"/>
        <v>n/a</v>
      </c>
      <c r="S2571" t="str">
        <f t="shared" si="491"/>
        <v>n/a</v>
      </c>
      <c r="T2571" t="str">
        <f t="shared" si="492"/>
        <v>n/a</v>
      </c>
      <c r="U2571" t="str">
        <f t="shared" si="493"/>
        <v>n/a</v>
      </c>
      <c r="V2571" t="str">
        <f t="shared" si="494"/>
        <v>n/a</v>
      </c>
      <c r="W2571" t="str">
        <f t="shared" si="495"/>
        <v>n/a</v>
      </c>
    </row>
    <row r="2572" spans="1:23" x14ac:dyDescent="0.3">
      <c r="A2572">
        <f t="shared" si="485"/>
        <v>1</v>
      </c>
      <c r="B2572" s="14" t="s">
        <v>164</v>
      </c>
      <c r="C2572" s="10"/>
      <c r="D2572" s="18">
        <v>36042.5</v>
      </c>
      <c r="E2572" s="18">
        <v>33595.5</v>
      </c>
      <c r="F2572" s="18">
        <v>12198.5</v>
      </c>
      <c r="G2572" s="18">
        <v>10674.5</v>
      </c>
      <c r="H2572" s="18">
        <v>8598.5</v>
      </c>
      <c r="I2572" s="18">
        <v>10917.5</v>
      </c>
      <c r="J2572" s="18">
        <v>10801.5</v>
      </c>
      <c r="K2572" s="18">
        <v>13095.5</v>
      </c>
      <c r="L2572" s="18">
        <v>15843.5</v>
      </c>
      <c r="M2572" s="18">
        <v>12779.5</v>
      </c>
      <c r="N2572">
        <f t="shared" si="486"/>
        <v>40280.1</v>
      </c>
      <c r="O2572">
        <f t="shared" si="487"/>
        <v>35917.5</v>
      </c>
      <c r="P2572">
        <f t="shared" si="488"/>
        <v>13438.1</v>
      </c>
      <c r="Q2572">
        <f t="shared" si="489"/>
        <v>11940.7</v>
      </c>
      <c r="R2572">
        <f t="shared" si="490"/>
        <v>11028.1</v>
      </c>
      <c r="S2572">
        <f t="shared" si="491"/>
        <v>12483.3</v>
      </c>
      <c r="T2572">
        <f t="shared" si="492"/>
        <v>13672.7</v>
      </c>
      <c r="U2572">
        <f t="shared" si="493"/>
        <v>12326.3</v>
      </c>
      <c r="V2572">
        <f t="shared" si="494"/>
        <v>14753.3</v>
      </c>
      <c r="W2572">
        <f t="shared" si="495"/>
        <v>12090.9</v>
      </c>
    </row>
    <row r="2573" spans="1:23" x14ac:dyDescent="0.3">
      <c r="A2573">
        <f t="shared" si="485"/>
        <v>0</v>
      </c>
      <c r="B2573" s="14" t="s">
        <v>165</v>
      </c>
      <c r="C2573" s="10"/>
      <c r="D2573" s="18">
        <v>41132.5</v>
      </c>
      <c r="E2573" s="18">
        <v>37435.5</v>
      </c>
      <c r="F2573" s="18">
        <v>14385.5</v>
      </c>
      <c r="G2573" s="18">
        <v>12107.5</v>
      </c>
      <c r="H2573" s="18">
        <v>10313.5</v>
      </c>
      <c r="I2573" s="18">
        <v>13120.5</v>
      </c>
      <c r="J2573" s="18">
        <v>15969.5</v>
      </c>
      <c r="K2573" s="18">
        <v>10593.5</v>
      </c>
      <c r="L2573" s="18">
        <v>17199.5</v>
      </c>
      <c r="M2573" s="18">
        <v>12781.5</v>
      </c>
      <c r="N2573" t="str">
        <f t="shared" si="486"/>
        <v>n/a</v>
      </c>
      <c r="O2573" t="str">
        <f t="shared" si="487"/>
        <v>n/a</v>
      </c>
      <c r="P2573" t="str">
        <f t="shared" si="488"/>
        <v>n/a</v>
      </c>
      <c r="Q2573" t="str">
        <f t="shared" si="489"/>
        <v>n/a</v>
      </c>
      <c r="R2573" t="str">
        <f t="shared" si="490"/>
        <v>n/a</v>
      </c>
      <c r="S2573" t="str">
        <f t="shared" si="491"/>
        <v>n/a</v>
      </c>
      <c r="T2573" t="str">
        <f t="shared" si="492"/>
        <v>n/a</v>
      </c>
      <c r="U2573" t="str">
        <f t="shared" si="493"/>
        <v>n/a</v>
      </c>
      <c r="V2573" t="str">
        <f t="shared" si="494"/>
        <v>n/a</v>
      </c>
      <c r="W2573" t="str">
        <f t="shared" si="495"/>
        <v>n/a</v>
      </c>
    </row>
    <row r="2574" spans="1:23" x14ac:dyDescent="0.3">
      <c r="A2574">
        <f t="shared" si="485"/>
        <v>0</v>
      </c>
      <c r="B2574" s="14" t="s">
        <v>166</v>
      </c>
      <c r="C2574" s="10"/>
      <c r="D2574" s="18">
        <v>38637.5</v>
      </c>
      <c r="E2574" s="18">
        <v>36713.5</v>
      </c>
      <c r="F2574" s="18">
        <v>13787.5</v>
      </c>
      <c r="G2574" s="18">
        <v>13512.5</v>
      </c>
      <c r="H2574" s="18">
        <v>12015.5</v>
      </c>
      <c r="I2574" s="18">
        <v>13185.5</v>
      </c>
      <c r="J2574" s="18">
        <v>13887.5</v>
      </c>
      <c r="K2574" s="18">
        <v>10396.5</v>
      </c>
      <c r="L2574" s="18">
        <v>13624.5</v>
      </c>
      <c r="M2574" s="18">
        <v>10050.5</v>
      </c>
      <c r="N2574" t="str">
        <f t="shared" si="486"/>
        <v>n/a</v>
      </c>
      <c r="O2574" t="str">
        <f t="shared" si="487"/>
        <v>n/a</v>
      </c>
      <c r="P2574" t="str">
        <f t="shared" si="488"/>
        <v>n/a</v>
      </c>
      <c r="Q2574" t="str">
        <f t="shared" si="489"/>
        <v>n/a</v>
      </c>
      <c r="R2574" t="str">
        <f t="shared" si="490"/>
        <v>n/a</v>
      </c>
      <c r="S2574" t="str">
        <f t="shared" si="491"/>
        <v>n/a</v>
      </c>
      <c r="T2574" t="str">
        <f t="shared" si="492"/>
        <v>n/a</v>
      </c>
      <c r="U2574" t="str">
        <f t="shared" si="493"/>
        <v>n/a</v>
      </c>
      <c r="V2574" t="str">
        <f t="shared" si="494"/>
        <v>n/a</v>
      </c>
      <c r="W2574" t="str">
        <f t="shared" si="495"/>
        <v>n/a</v>
      </c>
    </row>
    <row r="2575" spans="1:23" x14ac:dyDescent="0.3">
      <c r="A2575">
        <f t="shared" si="485"/>
        <v>0</v>
      </c>
      <c r="B2575" s="14" t="s">
        <v>167</v>
      </c>
      <c r="C2575" s="10"/>
      <c r="D2575" s="18">
        <v>41967.5</v>
      </c>
      <c r="E2575" s="18">
        <v>35520.5</v>
      </c>
      <c r="F2575" s="18">
        <v>12722.5</v>
      </c>
      <c r="G2575" s="18">
        <v>12602.5</v>
      </c>
      <c r="H2575" s="18">
        <v>11033.5</v>
      </c>
      <c r="I2575" s="18">
        <v>12042.5</v>
      </c>
      <c r="J2575" s="18">
        <v>13028.5</v>
      </c>
      <c r="K2575" s="18">
        <v>9440.5</v>
      </c>
      <c r="L2575" s="18">
        <v>13046.5</v>
      </c>
      <c r="M2575" s="18">
        <v>14574.5</v>
      </c>
      <c r="N2575" t="str">
        <f t="shared" si="486"/>
        <v>n/a</v>
      </c>
      <c r="O2575" t="str">
        <f t="shared" si="487"/>
        <v>n/a</v>
      </c>
      <c r="P2575" t="str">
        <f t="shared" si="488"/>
        <v>n/a</v>
      </c>
      <c r="Q2575" t="str">
        <f t="shared" si="489"/>
        <v>n/a</v>
      </c>
      <c r="R2575" t="str">
        <f t="shared" si="490"/>
        <v>n/a</v>
      </c>
      <c r="S2575" t="str">
        <f t="shared" si="491"/>
        <v>n/a</v>
      </c>
      <c r="T2575" t="str">
        <f t="shared" si="492"/>
        <v>n/a</v>
      </c>
      <c r="U2575" t="str">
        <f t="shared" si="493"/>
        <v>n/a</v>
      </c>
      <c r="V2575" t="str">
        <f t="shared" si="494"/>
        <v>n/a</v>
      </c>
      <c r="W2575" t="str">
        <f t="shared" si="495"/>
        <v>n/a</v>
      </c>
    </row>
    <row r="2576" spans="1:23" x14ac:dyDescent="0.3">
      <c r="A2576">
        <f t="shared" si="485"/>
        <v>0</v>
      </c>
      <c r="B2576" s="14" t="s">
        <v>168</v>
      </c>
      <c r="C2576" s="10"/>
      <c r="D2576" s="18">
        <v>43620.5</v>
      </c>
      <c r="E2576" s="18">
        <v>36322.5</v>
      </c>
      <c r="F2576" s="18">
        <v>14096.5</v>
      </c>
      <c r="G2576" s="18">
        <v>10806.5</v>
      </c>
      <c r="H2576" s="18">
        <v>13179.5</v>
      </c>
      <c r="I2576" s="18">
        <v>13150.5</v>
      </c>
      <c r="J2576" s="18">
        <v>14676.5</v>
      </c>
      <c r="K2576" s="18">
        <v>18105.5</v>
      </c>
      <c r="L2576" s="18">
        <v>14052.5</v>
      </c>
      <c r="M2576" s="18">
        <v>10268.5</v>
      </c>
      <c r="N2576" t="str">
        <f t="shared" si="486"/>
        <v>n/a</v>
      </c>
      <c r="O2576" t="str">
        <f t="shared" si="487"/>
        <v>n/a</v>
      </c>
      <c r="P2576" t="str">
        <f t="shared" si="488"/>
        <v>n/a</v>
      </c>
      <c r="Q2576" t="str">
        <f t="shared" si="489"/>
        <v>n/a</v>
      </c>
      <c r="R2576" t="str">
        <f t="shared" si="490"/>
        <v>n/a</v>
      </c>
      <c r="S2576" t="str">
        <f t="shared" si="491"/>
        <v>n/a</v>
      </c>
      <c r="T2576" t="str">
        <f t="shared" si="492"/>
        <v>n/a</v>
      </c>
      <c r="U2576" t="str">
        <f t="shared" si="493"/>
        <v>n/a</v>
      </c>
      <c r="V2576" t="str">
        <f t="shared" si="494"/>
        <v>n/a</v>
      </c>
      <c r="W2576" t="str">
        <f t="shared" si="495"/>
        <v>n/a</v>
      </c>
    </row>
    <row r="2577" spans="1:23" x14ac:dyDescent="0.3">
      <c r="A2577">
        <f t="shared" si="485"/>
        <v>1</v>
      </c>
      <c r="B2577" s="14" t="s">
        <v>164</v>
      </c>
      <c r="C2577" s="10"/>
      <c r="D2577" s="18">
        <v>35489.5</v>
      </c>
      <c r="E2577" s="18">
        <v>33408.5</v>
      </c>
      <c r="F2577" s="18">
        <v>11838.5</v>
      </c>
      <c r="G2577" s="18">
        <v>8710.5</v>
      </c>
      <c r="H2577" s="18">
        <v>7985.5</v>
      </c>
      <c r="I2577" s="18">
        <v>10291.5</v>
      </c>
      <c r="J2577" s="18">
        <v>12660.5</v>
      </c>
      <c r="K2577" s="18">
        <v>12997.5</v>
      </c>
      <c r="L2577" s="18">
        <v>13348.5</v>
      </c>
      <c r="M2577" s="18">
        <v>10487.5</v>
      </c>
      <c r="N2577">
        <f t="shared" si="486"/>
        <v>40414.1</v>
      </c>
      <c r="O2577">
        <f t="shared" si="487"/>
        <v>34361.300000000003</v>
      </c>
      <c r="P2577">
        <f t="shared" si="488"/>
        <v>12312.1</v>
      </c>
      <c r="Q2577">
        <f t="shared" si="489"/>
        <v>11400.1</v>
      </c>
      <c r="R2577">
        <f t="shared" si="490"/>
        <v>11077.5</v>
      </c>
      <c r="S2577">
        <f t="shared" si="491"/>
        <v>12234.9</v>
      </c>
      <c r="T2577">
        <f t="shared" si="492"/>
        <v>14350.3</v>
      </c>
      <c r="U2577">
        <f t="shared" si="493"/>
        <v>12349.1</v>
      </c>
      <c r="V2577">
        <f t="shared" si="494"/>
        <v>12961.3</v>
      </c>
      <c r="W2577">
        <f t="shared" si="495"/>
        <v>11981.9</v>
      </c>
    </row>
    <row r="2578" spans="1:23" x14ac:dyDescent="0.3">
      <c r="A2578">
        <f t="shared" si="485"/>
        <v>0</v>
      </c>
      <c r="B2578" s="14" t="s">
        <v>165</v>
      </c>
      <c r="C2578" s="10"/>
      <c r="D2578" s="18">
        <v>41144.5</v>
      </c>
      <c r="E2578" s="18">
        <v>35925.5</v>
      </c>
      <c r="F2578" s="18">
        <v>13815.5</v>
      </c>
      <c r="G2578" s="18">
        <v>13791.5</v>
      </c>
      <c r="H2578" s="18">
        <v>11243.5</v>
      </c>
      <c r="I2578" s="18">
        <v>13157.5</v>
      </c>
      <c r="J2578" s="18">
        <v>16770.5</v>
      </c>
      <c r="K2578" s="18">
        <v>10598.5</v>
      </c>
      <c r="L2578" s="18">
        <v>12915.5</v>
      </c>
      <c r="M2578" s="18">
        <v>12906.5</v>
      </c>
      <c r="N2578" t="str">
        <f t="shared" si="486"/>
        <v>n/a</v>
      </c>
      <c r="O2578" t="str">
        <f t="shared" si="487"/>
        <v>n/a</v>
      </c>
      <c r="P2578" t="str">
        <f t="shared" si="488"/>
        <v>n/a</v>
      </c>
      <c r="Q2578" t="str">
        <f t="shared" si="489"/>
        <v>n/a</v>
      </c>
      <c r="R2578" t="str">
        <f t="shared" si="490"/>
        <v>n/a</v>
      </c>
      <c r="S2578" t="str">
        <f t="shared" si="491"/>
        <v>n/a</v>
      </c>
      <c r="T2578" t="str">
        <f t="shared" si="492"/>
        <v>n/a</v>
      </c>
      <c r="U2578" t="str">
        <f t="shared" si="493"/>
        <v>n/a</v>
      </c>
      <c r="V2578" t="str">
        <f t="shared" si="494"/>
        <v>n/a</v>
      </c>
      <c r="W2578" t="str">
        <f t="shared" si="495"/>
        <v>n/a</v>
      </c>
    </row>
    <row r="2579" spans="1:23" x14ac:dyDescent="0.3">
      <c r="A2579">
        <f t="shared" si="485"/>
        <v>0</v>
      </c>
      <c r="B2579" s="14" t="s">
        <v>166</v>
      </c>
      <c r="C2579" s="10"/>
      <c r="D2579" s="18">
        <v>39899.5</v>
      </c>
      <c r="E2579" s="18">
        <v>35125.5</v>
      </c>
      <c r="F2579" s="18">
        <v>12079.5</v>
      </c>
      <c r="G2579" s="18">
        <v>12197.5</v>
      </c>
      <c r="H2579" s="18">
        <v>11639.5</v>
      </c>
      <c r="I2579" s="18">
        <v>11534.5</v>
      </c>
      <c r="J2579" s="18">
        <v>15180.5</v>
      </c>
      <c r="K2579" s="18">
        <v>11017.5</v>
      </c>
      <c r="L2579" s="18">
        <v>11793.5</v>
      </c>
      <c r="M2579" s="18">
        <v>11523.5</v>
      </c>
      <c r="N2579" t="str">
        <f t="shared" si="486"/>
        <v>n/a</v>
      </c>
      <c r="O2579" t="str">
        <f t="shared" si="487"/>
        <v>n/a</v>
      </c>
      <c r="P2579" t="str">
        <f t="shared" si="488"/>
        <v>n/a</v>
      </c>
      <c r="Q2579" t="str">
        <f t="shared" si="489"/>
        <v>n/a</v>
      </c>
      <c r="R2579" t="str">
        <f t="shared" si="490"/>
        <v>n/a</v>
      </c>
      <c r="S2579" t="str">
        <f t="shared" si="491"/>
        <v>n/a</v>
      </c>
      <c r="T2579" t="str">
        <f t="shared" si="492"/>
        <v>n/a</v>
      </c>
      <c r="U2579" t="str">
        <f t="shared" si="493"/>
        <v>n/a</v>
      </c>
      <c r="V2579" t="str">
        <f t="shared" si="494"/>
        <v>n/a</v>
      </c>
      <c r="W2579" t="str">
        <f t="shared" si="495"/>
        <v>n/a</v>
      </c>
    </row>
    <row r="2580" spans="1:23" x14ac:dyDescent="0.3">
      <c r="A2580">
        <f t="shared" si="485"/>
        <v>0</v>
      </c>
      <c r="B2580" s="14" t="s">
        <v>167</v>
      </c>
      <c r="C2580" s="10"/>
      <c r="D2580" s="18">
        <v>43184.5</v>
      </c>
      <c r="E2580" s="18">
        <v>33604.5</v>
      </c>
      <c r="F2580" s="18">
        <v>11133.5</v>
      </c>
      <c r="G2580" s="18">
        <v>11093.5</v>
      </c>
      <c r="H2580" s="18">
        <v>11728.5</v>
      </c>
      <c r="I2580" s="18">
        <v>12237.5</v>
      </c>
      <c r="J2580" s="18">
        <v>12341.5</v>
      </c>
      <c r="K2580" s="18">
        <v>11278.5</v>
      </c>
      <c r="L2580" s="18">
        <v>11789.5</v>
      </c>
      <c r="M2580" s="18">
        <v>14610.5</v>
      </c>
      <c r="N2580" t="str">
        <f t="shared" si="486"/>
        <v>n/a</v>
      </c>
      <c r="O2580" t="str">
        <f t="shared" si="487"/>
        <v>n/a</v>
      </c>
      <c r="P2580" t="str">
        <f t="shared" si="488"/>
        <v>n/a</v>
      </c>
      <c r="Q2580" t="str">
        <f t="shared" si="489"/>
        <v>n/a</v>
      </c>
      <c r="R2580" t="str">
        <f t="shared" si="490"/>
        <v>n/a</v>
      </c>
      <c r="S2580" t="str">
        <f t="shared" si="491"/>
        <v>n/a</v>
      </c>
      <c r="T2580" t="str">
        <f t="shared" si="492"/>
        <v>n/a</v>
      </c>
      <c r="U2580" t="str">
        <f t="shared" si="493"/>
        <v>n/a</v>
      </c>
      <c r="V2580" t="str">
        <f t="shared" si="494"/>
        <v>n/a</v>
      </c>
      <c r="W2580" t="str">
        <f t="shared" si="495"/>
        <v>n/a</v>
      </c>
    </row>
    <row r="2581" spans="1:23" x14ac:dyDescent="0.3">
      <c r="A2581">
        <f t="shared" si="485"/>
        <v>0</v>
      </c>
      <c r="B2581" s="14" t="s">
        <v>168</v>
      </c>
      <c r="C2581" s="10"/>
      <c r="D2581" s="18">
        <v>42352.5</v>
      </c>
      <c r="E2581" s="18">
        <v>33742.5</v>
      </c>
      <c r="F2581" s="18">
        <v>12693.5</v>
      </c>
      <c r="G2581" s="18">
        <v>11207.5</v>
      </c>
      <c r="H2581" s="18">
        <v>12790.5</v>
      </c>
      <c r="I2581" s="18">
        <v>13953.5</v>
      </c>
      <c r="J2581" s="18">
        <v>14798.5</v>
      </c>
      <c r="K2581" s="18">
        <v>15853.5</v>
      </c>
      <c r="L2581" s="18">
        <v>14959.5</v>
      </c>
      <c r="M2581" s="18">
        <v>10381.5</v>
      </c>
      <c r="N2581" t="str">
        <f t="shared" si="486"/>
        <v>n/a</v>
      </c>
      <c r="O2581" t="str">
        <f t="shared" si="487"/>
        <v>n/a</v>
      </c>
      <c r="P2581" t="str">
        <f t="shared" si="488"/>
        <v>n/a</v>
      </c>
      <c r="Q2581" t="str">
        <f t="shared" si="489"/>
        <v>n/a</v>
      </c>
      <c r="R2581" t="str">
        <f t="shared" si="490"/>
        <v>n/a</v>
      </c>
      <c r="S2581" t="str">
        <f t="shared" si="491"/>
        <v>n/a</v>
      </c>
      <c r="T2581" t="str">
        <f t="shared" si="492"/>
        <v>n/a</v>
      </c>
      <c r="U2581" t="str">
        <f t="shared" si="493"/>
        <v>n/a</v>
      </c>
      <c r="V2581" t="str">
        <f t="shared" si="494"/>
        <v>n/a</v>
      </c>
      <c r="W2581" t="str">
        <f t="shared" si="495"/>
        <v>n/a</v>
      </c>
    </row>
    <row r="2582" spans="1:23" x14ac:dyDescent="0.3">
      <c r="A2582">
        <f t="shared" si="485"/>
        <v>1</v>
      </c>
      <c r="B2582" s="14" t="s">
        <v>164</v>
      </c>
      <c r="C2582" s="10"/>
      <c r="D2582" s="18">
        <v>37067.9</v>
      </c>
      <c r="E2582" s="18">
        <v>31829.9</v>
      </c>
      <c r="F2582" s="18">
        <v>11897.9</v>
      </c>
      <c r="G2582" s="18">
        <v>11203.9</v>
      </c>
      <c r="H2582" s="18">
        <v>9746.9</v>
      </c>
      <c r="I2582" s="18">
        <v>8637.9</v>
      </c>
      <c r="J2582" s="18">
        <v>12448.9</v>
      </c>
      <c r="K2582" s="18">
        <v>11255.9</v>
      </c>
      <c r="L2582" s="18">
        <v>16076.9</v>
      </c>
      <c r="M2582" s="18">
        <v>11051.9</v>
      </c>
      <c r="N2582">
        <f t="shared" si="486"/>
        <v>41286.1</v>
      </c>
      <c r="O2582">
        <f t="shared" si="487"/>
        <v>35314.5</v>
      </c>
      <c r="P2582">
        <f t="shared" si="488"/>
        <v>12674.3</v>
      </c>
      <c r="Q2582">
        <f t="shared" si="489"/>
        <v>11100.5</v>
      </c>
      <c r="R2582">
        <f t="shared" si="490"/>
        <v>10610.9</v>
      </c>
      <c r="S2582">
        <f t="shared" si="491"/>
        <v>11024.3</v>
      </c>
      <c r="T2582">
        <f t="shared" si="492"/>
        <v>14241.7</v>
      </c>
      <c r="U2582">
        <f t="shared" si="493"/>
        <v>11941.9</v>
      </c>
      <c r="V2582">
        <f t="shared" si="494"/>
        <v>12864.5</v>
      </c>
      <c r="W2582">
        <f t="shared" si="495"/>
        <v>11706.9</v>
      </c>
    </row>
    <row r="2583" spans="1:23" x14ac:dyDescent="0.3">
      <c r="A2583">
        <f t="shared" si="485"/>
        <v>0</v>
      </c>
      <c r="B2583" s="14" t="s">
        <v>165</v>
      </c>
      <c r="C2583" s="10"/>
      <c r="D2583" s="18">
        <v>40896.9</v>
      </c>
      <c r="E2583" s="18">
        <v>37428.9</v>
      </c>
      <c r="F2583" s="18">
        <v>13582.9</v>
      </c>
      <c r="G2583" s="18">
        <v>10462.9</v>
      </c>
      <c r="H2583" s="18">
        <v>9566.9</v>
      </c>
      <c r="I2583" s="18">
        <v>11314.9</v>
      </c>
      <c r="J2583" s="18">
        <v>16458.900000000001</v>
      </c>
      <c r="K2583" s="18">
        <v>11607.9</v>
      </c>
      <c r="L2583" s="18">
        <v>11306.9</v>
      </c>
      <c r="M2583" s="18">
        <v>10842.9</v>
      </c>
      <c r="N2583" t="str">
        <f t="shared" si="486"/>
        <v>n/a</v>
      </c>
      <c r="O2583" t="str">
        <f t="shared" si="487"/>
        <v>n/a</v>
      </c>
      <c r="P2583" t="str">
        <f t="shared" si="488"/>
        <v>n/a</v>
      </c>
      <c r="Q2583" t="str">
        <f t="shared" si="489"/>
        <v>n/a</v>
      </c>
      <c r="R2583" t="str">
        <f t="shared" si="490"/>
        <v>n/a</v>
      </c>
      <c r="S2583" t="str">
        <f t="shared" si="491"/>
        <v>n/a</v>
      </c>
      <c r="T2583" t="str">
        <f t="shared" si="492"/>
        <v>n/a</v>
      </c>
      <c r="U2583" t="str">
        <f t="shared" si="493"/>
        <v>n/a</v>
      </c>
      <c r="V2583" t="str">
        <f t="shared" si="494"/>
        <v>n/a</v>
      </c>
      <c r="W2583" t="str">
        <f t="shared" si="495"/>
        <v>n/a</v>
      </c>
    </row>
    <row r="2584" spans="1:23" x14ac:dyDescent="0.3">
      <c r="A2584">
        <f t="shared" si="485"/>
        <v>0</v>
      </c>
      <c r="B2584" s="14" t="s">
        <v>166</v>
      </c>
      <c r="C2584" s="10"/>
      <c r="D2584" s="18">
        <v>42337.9</v>
      </c>
      <c r="E2584" s="18">
        <v>35680.9</v>
      </c>
      <c r="F2584" s="18">
        <v>12680.9</v>
      </c>
      <c r="G2584" s="18">
        <v>11498.9</v>
      </c>
      <c r="H2584" s="18">
        <v>11495.9</v>
      </c>
      <c r="I2584" s="18">
        <v>10533.9</v>
      </c>
      <c r="J2584" s="18">
        <v>14785.9</v>
      </c>
      <c r="K2584" s="18">
        <v>9052.9</v>
      </c>
      <c r="L2584" s="18">
        <v>12256.9</v>
      </c>
      <c r="M2584" s="18">
        <v>11058.9</v>
      </c>
      <c r="N2584" t="str">
        <f t="shared" si="486"/>
        <v>n/a</v>
      </c>
      <c r="O2584" t="str">
        <f t="shared" si="487"/>
        <v>n/a</v>
      </c>
      <c r="P2584" t="str">
        <f t="shared" si="488"/>
        <v>n/a</v>
      </c>
      <c r="Q2584" t="str">
        <f t="shared" si="489"/>
        <v>n/a</v>
      </c>
      <c r="R2584" t="str">
        <f t="shared" si="490"/>
        <v>n/a</v>
      </c>
      <c r="S2584" t="str">
        <f t="shared" si="491"/>
        <v>n/a</v>
      </c>
      <c r="T2584" t="str">
        <f t="shared" si="492"/>
        <v>n/a</v>
      </c>
      <c r="U2584" t="str">
        <f t="shared" si="493"/>
        <v>n/a</v>
      </c>
      <c r="V2584" t="str">
        <f t="shared" si="494"/>
        <v>n/a</v>
      </c>
      <c r="W2584" t="str">
        <f t="shared" si="495"/>
        <v>n/a</v>
      </c>
    </row>
    <row r="2585" spans="1:23" x14ac:dyDescent="0.3">
      <c r="A2585">
        <f t="shared" si="485"/>
        <v>0</v>
      </c>
      <c r="B2585" s="14" t="s">
        <v>167</v>
      </c>
      <c r="C2585" s="10"/>
      <c r="D2585" s="18">
        <v>41208.9</v>
      </c>
      <c r="E2585" s="18">
        <v>35764.9</v>
      </c>
      <c r="F2585" s="18">
        <v>10813.9</v>
      </c>
      <c r="G2585" s="18">
        <v>12716.9</v>
      </c>
      <c r="H2585" s="18">
        <v>10433.9</v>
      </c>
      <c r="I2585" s="18">
        <v>12081.9</v>
      </c>
      <c r="J2585" s="18">
        <v>13245.9</v>
      </c>
      <c r="K2585" s="18">
        <v>10708.9</v>
      </c>
      <c r="L2585" s="18">
        <v>10888.9</v>
      </c>
      <c r="M2585" s="18">
        <v>13206.9</v>
      </c>
      <c r="N2585" t="str">
        <f t="shared" si="486"/>
        <v>n/a</v>
      </c>
      <c r="O2585" t="str">
        <f t="shared" si="487"/>
        <v>n/a</v>
      </c>
      <c r="P2585" t="str">
        <f t="shared" si="488"/>
        <v>n/a</v>
      </c>
      <c r="Q2585" t="str">
        <f t="shared" si="489"/>
        <v>n/a</v>
      </c>
      <c r="R2585" t="str">
        <f t="shared" si="490"/>
        <v>n/a</v>
      </c>
      <c r="S2585" t="str">
        <f t="shared" si="491"/>
        <v>n/a</v>
      </c>
      <c r="T2585" t="str">
        <f t="shared" si="492"/>
        <v>n/a</v>
      </c>
      <c r="U2585" t="str">
        <f t="shared" si="493"/>
        <v>n/a</v>
      </c>
      <c r="V2585" t="str">
        <f t="shared" si="494"/>
        <v>n/a</v>
      </c>
      <c r="W2585" t="str">
        <f t="shared" si="495"/>
        <v>n/a</v>
      </c>
    </row>
    <row r="2586" spans="1:23" x14ac:dyDescent="0.3">
      <c r="A2586">
        <f t="shared" si="485"/>
        <v>0</v>
      </c>
      <c r="B2586" s="14" t="s">
        <v>168</v>
      </c>
      <c r="C2586" s="10"/>
      <c r="D2586" s="18">
        <v>44918.9</v>
      </c>
      <c r="E2586" s="18">
        <v>35867.9</v>
      </c>
      <c r="F2586" s="18">
        <v>14395.9</v>
      </c>
      <c r="G2586" s="18">
        <v>9619.9</v>
      </c>
      <c r="H2586" s="18">
        <v>11810.9</v>
      </c>
      <c r="I2586" s="18">
        <v>12552.9</v>
      </c>
      <c r="J2586" s="18">
        <v>14268.9</v>
      </c>
      <c r="K2586" s="18">
        <v>17083.900000000001</v>
      </c>
      <c r="L2586" s="18">
        <v>13792.9</v>
      </c>
      <c r="M2586" s="18">
        <v>12373.9</v>
      </c>
      <c r="N2586" t="str">
        <f t="shared" si="486"/>
        <v>n/a</v>
      </c>
      <c r="O2586" t="str">
        <f t="shared" si="487"/>
        <v>n/a</v>
      </c>
      <c r="P2586" t="str">
        <f t="shared" si="488"/>
        <v>n/a</v>
      </c>
      <c r="Q2586" t="str">
        <f t="shared" si="489"/>
        <v>n/a</v>
      </c>
      <c r="R2586" t="str">
        <f t="shared" si="490"/>
        <v>n/a</v>
      </c>
      <c r="S2586" t="str">
        <f t="shared" si="491"/>
        <v>n/a</v>
      </c>
      <c r="T2586" t="str">
        <f t="shared" si="492"/>
        <v>n/a</v>
      </c>
      <c r="U2586" t="str">
        <f t="shared" si="493"/>
        <v>n/a</v>
      </c>
      <c r="V2586" t="str">
        <f t="shared" si="494"/>
        <v>n/a</v>
      </c>
      <c r="W2586" t="str">
        <f t="shared" si="495"/>
        <v>n/a</v>
      </c>
    </row>
    <row r="2587" spans="1:23" x14ac:dyDescent="0.3">
      <c r="A2587">
        <f t="shared" si="485"/>
        <v>1</v>
      </c>
      <c r="B2587" s="14" t="s">
        <v>164</v>
      </c>
      <c r="C2587" s="10"/>
      <c r="D2587" s="18">
        <v>35377.1</v>
      </c>
      <c r="E2587" s="18">
        <v>33500.1</v>
      </c>
      <c r="F2587" s="18">
        <v>10765.1</v>
      </c>
      <c r="G2587" s="18">
        <v>11467.1</v>
      </c>
      <c r="H2587" s="18">
        <v>8189.1</v>
      </c>
      <c r="I2587" s="18">
        <v>10273.1</v>
      </c>
      <c r="J2587" s="18">
        <v>11943.1</v>
      </c>
      <c r="K2587" s="18">
        <v>11737.1</v>
      </c>
      <c r="L2587" s="18">
        <v>13115.1</v>
      </c>
      <c r="M2587" s="18">
        <v>9427.1</v>
      </c>
      <c r="N2587">
        <f t="shared" si="486"/>
        <v>41181.1</v>
      </c>
      <c r="O2587">
        <f t="shared" si="487"/>
        <v>35230.1</v>
      </c>
      <c r="P2587">
        <f t="shared" si="488"/>
        <v>12556.1</v>
      </c>
      <c r="Q2587">
        <f t="shared" si="489"/>
        <v>11275.7</v>
      </c>
      <c r="R2587">
        <f t="shared" si="490"/>
        <v>11372.1</v>
      </c>
      <c r="S2587">
        <f t="shared" si="491"/>
        <v>11628.7</v>
      </c>
      <c r="T2587">
        <f t="shared" si="492"/>
        <v>13332.3</v>
      </c>
      <c r="U2587">
        <f t="shared" si="493"/>
        <v>12319.9</v>
      </c>
      <c r="V2587">
        <f t="shared" si="494"/>
        <v>12482.9</v>
      </c>
      <c r="W2587">
        <f t="shared" si="495"/>
        <v>11600.7</v>
      </c>
    </row>
    <row r="2588" spans="1:23" x14ac:dyDescent="0.3">
      <c r="A2588">
        <f t="shared" si="485"/>
        <v>0</v>
      </c>
      <c r="B2588" s="14" t="s">
        <v>165</v>
      </c>
      <c r="C2588" s="10"/>
      <c r="D2588" s="18">
        <v>41645.1</v>
      </c>
      <c r="E2588" s="18">
        <v>36836.1</v>
      </c>
      <c r="F2588" s="18">
        <v>14000.1</v>
      </c>
      <c r="G2588" s="18">
        <v>11149.1</v>
      </c>
      <c r="H2588" s="18">
        <v>11658.1</v>
      </c>
      <c r="I2588" s="18">
        <v>11889.1</v>
      </c>
      <c r="J2588" s="18">
        <v>14947.1</v>
      </c>
      <c r="K2588" s="18">
        <v>10671.1</v>
      </c>
      <c r="L2588" s="18">
        <v>12483.1</v>
      </c>
      <c r="M2588" s="18">
        <v>11359.1</v>
      </c>
      <c r="N2588" t="str">
        <f t="shared" si="486"/>
        <v>n/a</v>
      </c>
      <c r="O2588" t="str">
        <f t="shared" si="487"/>
        <v>n/a</v>
      </c>
      <c r="P2588" t="str">
        <f t="shared" si="488"/>
        <v>n/a</v>
      </c>
      <c r="Q2588" t="str">
        <f t="shared" si="489"/>
        <v>n/a</v>
      </c>
      <c r="R2588" t="str">
        <f t="shared" si="490"/>
        <v>n/a</v>
      </c>
      <c r="S2588" t="str">
        <f t="shared" si="491"/>
        <v>n/a</v>
      </c>
      <c r="T2588" t="str">
        <f t="shared" si="492"/>
        <v>n/a</v>
      </c>
      <c r="U2588" t="str">
        <f t="shared" si="493"/>
        <v>n/a</v>
      </c>
      <c r="V2588" t="str">
        <f t="shared" si="494"/>
        <v>n/a</v>
      </c>
      <c r="W2588" t="str">
        <f t="shared" si="495"/>
        <v>n/a</v>
      </c>
    </row>
    <row r="2589" spans="1:23" x14ac:dyDescent="0.3">
      <c r="A2589">
        <f t="shared" si="485"/>
        <v>0</v>
      </c>
      <c r="B2589" s="14" t="s">
        <v>166</v>
      </c>
      <c r="C2589" s="10"/>
      <c r="D2589" s="18">
        <v>42009.1</v>
      </c>
      <c r="E2589" s="18">
        <v>35611.1</v>
      </c>
      <c r="F2589" s="18">
        <v>11612.1</v>
      </c>
      <c r="G2589" s="18">
        <v>12266.1</v>
      </c>
      <c r="H2589" s="18">
        <v>13185.1</v>
      </c>
      <c r="I2589" s="18">
        <v>11085.1</v>
      </c>
      <c r="J2589" s="18">
        <v>13697.1</v>
      </c>
      <c r="K2589" s="18">
        <v>10794.1</v>
      </c>
      <c r="L2589" s="18">
        <v>10394.1</v>
      </c>
      <c r="M2589" s="18">
        <v>10384.1</v>
      </c>
      <c r="N2589" t="str">
        <f t="shared" si="486"/>
        <v>n/a</v>
      </c>
      <c r="O2589" t="str">
        <f t="shared" si="487"/>
        <v>n/a</v>
      </c>
      <c r="P2589" t="str">
        <f t="shared" si="488"/>
        <v>n/a</v>
      </c>
      <c r="Q2589" t="str">
        <f t="shared" si="489"/>
        <v>n/a</v>
      </c>
      <c r="R2589" t="str">
        <f t="shared" si="490"/>
        <v>n/a</v>
      </c>
      <c r="S2589" t="str">
        <f t="shared" si="491"/>
        <v>n/a</v>
      </c>
      <c r="T2589" t="str">
        <f t="shared" si="492"/>
        <v>n/a</v>
      </c>
      <c r="U2589" t="str">
        <f t="shared" si="493"/>
        <v>n/a</v>
      </c>
      <c r="V2589" t="str">
        <f t="shared" si="494"/>
        <v>n/a</v>
      </c>
      <c r="W2589" t="str">
        <f t="shared" si="495"/>
        <v>n/a</v>
      </c>
    </row>
    <row r="2590" spans="1:23" x14ac:dyDescent="0.3">
      <c r="A2590">
        <f t="shared" si="485"/>
        <v>0</v>
      </c>
      <c r="B2590" s="14" t="s">
        <v>167</v>
      </c>
      <c r="C2590" s="10"/>
      <c r="D2590" s="18">
        <v>41777.1</v>
      </c>
      <c r="E2590" s="18">
        <v>34516.1</v>
      </c>
      <c r="F2590" s="18">
        <v>11959.1</v>
      </c>
      <c r="G2590" s="18">
        <v>11508.1</v>
      </c>
      <c r="H2590" s="18">
        <v>10409.1</v>
      </c>
      <c r="I2590" s="18">
        <v>11397.1</v>
      </c>
      <c r="J2590" s="18">
        <v>11144.1</v>
      </c>
      <c r="K2590" s="18">
        <v>9760.1</v>
      </c>
      <c r="L2590" s="18">
        <v>12662.1</v>
      </c>
      <c r="M2590" s="18">
        <v>14999.1</v>
      </c>
      <c r="N2590" t="str">
        <f t="shared" si="486"/>
        <v>n/a</v>
      </c>
      <c r="O2590" t="str">
        <f t="shared" si="487"/>
        <v>n/a</v>
      </c>
      <c r="P2590" t="str">
        <f t="shared" si="488"/>
        <v>n/a</v>
      </c>
      <c r="Q2590" t="str">
        <f t="shared" si="489"/>
        <v>n/a</v>
      </c>
      <c r="R2590" t="str">
        <f t="shared" si="490"/>
        <v>n/a</v>
      </c>
      <c r="S2590" t="str">
        <f t="shared" si="491"/>
        <v>n/a</v>
      </c>
      <c r="T2590" t="str">
        <f t="shared" si="492"/>
        <v>n/a</v>
      </c>
      <c r="U2590" t="str">
        <f t="shared" si="493"/>
        <v>n/a</v>
      </c>
      <c r="V2590" t="str">
        <f t="shared" si="494"/>
        <v>n/a</v>
      </c>
      <c r="W2590" t="str">
        <f t="shared" si="495"/>
        <v>n/a</v>
      </c>
    </row>
    <row r="2591" spans="1:23" x14ac:dyDescent="0.3">
      <c r="A2591">
        <f t="shared" si="485"/>
        <v>0</v>
      </c>
      <c r="B2591" s="14" t="s">
        <v>168</v>
      </c>
      <c r="C2591" s="10"/>
      <c r="D2591" s="18">
        <v>45097.1</v>
      </c>
      <c r="E2591" s="18">
        <v>35687.1</v>
      </c>
      <c r="F2591" s="18">
        <v>14444.1</v>
      </c>
      <c r="G2591" s="18">
        <v>9988.1</v>
      </c>
      <c r="H2591" s="18">
        <v>13419.1</v>
      </c>
      <c r="I2591" s="18">
        <v>13499.1</v>
      </c>
      <c r="J2591" s="18">
        <v>14930.1</v>
      </c>
      <c r="K2591" s="18">
        <v>18637.099999999999</v>
      </c>
      <c r="L2591" s="18">
        <v>13760.1</v>
      </c>
      <c r="M2591" s="18">
        <v>11834.1</v>
      </c>
      <c r="N2591" t="str">
        <f t="shared" si="486"/>
        <v>n/a</v>
      </c>
      <c r="O2591" t="str">
        <f t="shared" si="487"/>
        <v>n/a</v>
      </c>
      <c r="P2591" t="str">
        <f t="shared" si="488"/>
        <v>n/a</v>
      </c>
      <c r="Q2591" t="str">
        <f t="shared" si="489"/>
        <v>n/a</v>
      </c>
      <c r="R2591" t="str">
        <f t="shared" si="490"/>
        <v>n/a</v>
      </c>
      <c r="S2591" t="str">
        <f t="shared" si="491"/>
        <v>n/a</v>
      </c>
      <c r="T2591" t="str">
        <f t="shared" si="492"/>
        <v>n/a</v>
      </c>
      <c r="U2591" t="str">
        <f t="shared" si="493"/>
        <v>n/a</v>
      </c>
      <c r="V2591" t="str">
        <f t="shared" si="494"/>
        <v>n/a</v>
      </c>
      <c r="W2591" t="str">
        <f t="shared" si="495"/>
        <v>n/a</v>
      </c>
    </row>
    <row r="2592" spans="1:23" x14ac:dyDescent="0.3">
      <c r="A2592">
        <f t="shared" si="485"/>
        <v>1</v>
      </c>
      <c r="B2592" s="14" t="s">
        <v>164</v>
      </c>
      <c r="C2592" s="10"/>
      <c r="D2592" s="18">
        <v>36501.599999999999</v>
      </c>
      <c r="E2592" s="18">
        <v>31434.6</v>
      </c>
      <c r="F2592" s="18">
        <v>9721.6</v>
      </c>
      <c r="G2592" s="18">
        <v>8505.6</v>
      </c>
      <c r="H2592" s="18">
        <v>9947.6</v>
      </c>
      <c r="I2592" s="18">
        <v>9669.6</v>
      </c>
      <c r="J2592" s="18">
        <v>12579.6</v>
      </c>
      <c r="K2592" s="18">
        <v>11479.6</v>
      </c>
      <c r="L2592" s="18">
        <v>13066.6</v>
      </c>
      <c r="M2592" s="18">
        <v>10705.6</v>
      </c>
      <c r="N2592">
        <f t="shared" si="486"/>
        <v>40708.400000000001</v>
      </c>
      <c r="O2592">
        <f t="shared" si="487"/>
        <v>34899.4</v>
      </c>
      <c r="P2592">
        <f t="shared" si="488"/>
        <v>11441</v>
      </c>
      <c r="Q2592">
        <f t="shared" si="489"/>
        <v>10412.200000000001</v>
      </c>
      <c r="R2592">
        <f t="shared" si="490"/>
        <v>10416.4</v>
      </c>
      <c r="S2592">
        <f t="shared" si="491"/>
        <v>10924.2</v>
      </c>
      <c r="T2592">
        <f t="shared" si="492"/>
        <v>14035.2</v>
      </c>
      <c r="U2592">
        <f t="shared" si="493"/>
        <v>10778.4</v>
      </c>
      <c r="V2592">
        <f t="shared" si="494"/>
        <v>11819.2</v>
      </c>
      <c r="W2592">
        <f t="shared" si="495"/>
        <v>11535.2</v>
      </c>
    </row>
    <row r="2593" spans="1:23" x14ac:dyDescent="0.3">
      <c r="A2593">
        <f t="shared" si="485"/>
        <v>0</v>
      </c>
      <c r="B2593" s="14" t="s">
        <v>165</v>
      </c>
      <c r="C2593" s="10"/>
      <c r="D2593" s="18">
        <v>40327.599999999999</v>
      </c>
      <c r="E2593" s="18">
        <v>35714.6</v>
      </c>
      <c r="F2593" s="18">
        <v>11136.6</v>
      </c>
      <c r="G2593" s="18">
        <v>10821.6</v>
      </c>
      <c r="H2593" s="18">
        <v>8758.6</v>
      </c>
      <c r="I2593" s="18">
        <v>12488.6</v>
      </c>
      <c r="J2593" s="18">
        <v>15205.6</v>
      </c>
      <c r="K2593" s="18">
        <v>8658.6</v>
      </c>
      <c r="L2593" s="18">
        <v>10760.6</v>
      </c>
      <c r="M2593" s="18">
        <v>11175.6</v>
      </c>
      <c r="N2593" t="str">
        <f t="shared" si="486"/>
        <v>n/a</v>
      </c>
      <c r="O2593" t="str">
        <f t="shared" si="487"/>
        <v>n/a</v>
      </c>
      <c r="P2593" t="str">
        <f t="shared" si="488"/>
        <v>n/a</v>
      </c>
      <c r="Q2593" t="str">
        <f t="shared" si="489"/>
        <v>n/a</v>
      </c>
      <c r="R2593" t="str">
        <f t="shared" si="490"/>
        <v>n/a</v>
      </c>
      <c r="S2593" t="str">
        <f t="shared" si="491"/>
        <v>n/a</v>
      </c>
      <c r="T2593" t="str">
        <f t="shared" si="492"/>
        <v>n/a</v>
      </c>
      <c r="U2593" t="str">
        <f t="shared" si="493"/>
        <v>n/a</v>
      </c>
      <c r="V2593" t="str">
        <f t="shared" si="494"/>
        <v>n/a</v>
      </c>
      <c r="W2593" t="str">
        <f t="shared" si="495"/>
        <v>n/a</v>
      </c>
    </row>
    <row r="2594" spans="1:23" x14ac:dyDescent="0.3">
      <c r="A2594">
        <f t="shared" ref="A2594:A2657" si="496">IF(B2594="C",1,0)</f>
        <v>0</v>
      </c>
      <c r="B2594" s="14" t="s">
        <v>166</v>
      </c>
      <c r="C2594" s="10"/>
      <c r="D2594" s="18">
        <v>44131.6</v>
      </c>
      <c r="E2594" s="18">
        <v>34573.599999999999</v>
      </c>
      <c r="F2594" s="18">
        <v>11455.6</v>
      </c>
      <c r="G2594" s="18">
        <v>11529.6</v>
      </c>
      <c r="H2594" s="18">
        <v>9977.6</v>
      </c>
      <c r="I2594" s="18">
        <v>10188.6</v>
      </c>
      <c r="J2594" s="18">
        <v>14277.6</v>
      </c>
      <c r="K2594" s="18">
        <v>8613.6</v>
      </c>
      <c r="L2594" s="18">
        <v>10323.6</v>
      </c>
      <c r="M2594" s="18">
        <v>10275.6</v>
      </c>
      <c r="N2594" t="str">
        <f t="shared" si="486"/>
        <v>n/a</v>
      </c>
      <c r="O2594" t="str">
        <f t="shared" si="487"/>
        <v>n/a</v>
      </c>
      <c r="P2594" t="str">
        <f t="shared" si="488"/>
        <v>n/a</v>
      </c>
      <c r="Q2594" t="str">
        <f t="shared" si="489"/>
        <v>n/a</v>
      </c>
      <c r="R2594" t="str">
        <f t="shared" si="490"/>
        <v>n/a</v>
      </c>
      <c r="S2594" t="str">
        <f t="shared" si="491"/>
        <v>n/a</v>
      </c>
      <c r="T2594" t="str">
        <f t="shared" si="492"/>
        <v>n/a</v>
      </c>
      <c r="U2594" t="str">
        <f t="shared" si="493"/>
        <v>n/a</v>
      </c>
      <c r="V2594" t="str">
        <f t="shared" si="494"/>
        <v>n/a</v>
      </c>
      <c r="W2594" t="str">
        <f t="shared" si="495"/>
        <v>n/a</v>
      </c>
    </row>
    <row r="2595" spans="1:23" x14ac:dyDescent="0.3">
      <c r="A2595">
        <f t="shared" si="496"/>
        <v>0</v>
      </c>
      <c r="B2595" s="14" t="s">
        <v>167</v>
      </c>
      <c r="C2595" s="10"/>
      <c r="D2595" s="18">
        <v>41544.6</v>
      </c>
      <c r="E2595" s="18">
        <v>35738.6</v>
      </c>
      <c r="F2595" s="18">
        <v>11699.6</v>
      </c>
      <c r="G2595" s="18">
        <v>12057.6</v>
      </c>
      <c r="H2595" s="18">
        <v>10506.6</v>
      </c>
      <c r="I2595" s="18">
        <v>10586.6</v>
      </c>
      <c r="J2595" s="18">
        <v>12576.6</v>
      </c>
      <c r="K2595" s="18">
        <v>9590.6</v>
      </c>
      <c r="L2595" s="18">
        <v>11497.6</v>
      </c>
      <c r="M2595" s="18">
        <v>14026.6</v>
      </c>
      <c r="N2595" t="str">
        <f t="shared" si="486"/>
        <v>n/a</v>
      </c>
      <c r="O2595" t="str">
        <f t="shared" si="487"/>
        <v>n/a</v>
      </c>
      <c r="P2595" t="str">
        <f t="shared" si="488"/>
        <v>n/a</v>
      </c>
      <c r="Q2595" t="str">
        <f t="shared" si="489"/>
        <v>n/a</v>
      </c>
      <c r="R2595" t="str">
        <f t="shared" si="490"/>
        <v>n/a</v>
      </c>
      <c r="S2595" t="str">
        <f t="shared" si="491"/>
        <v>n/a</v>
      </c>
      <c r="T2595" t="str">
        <f t="shared" si="492"/>
        <v>n/a</v>
      </c>
      <c r="U2595" t="str">
        <f t="shared" si="493"/>
        <v>n/a</v>
      </c>
      <c r="V2595" t="str">
        <f t="shared" si="494"/>
        <v>n/a</v>
      </c>
      <c r="W2595" t="str">
        <f t="shared" si="495"/>
        <v>n/a</v>
      </c>
    </row>
    <row r="2596" spans="1:23" x14ac:dyDescent="0.3">
      <c r="A2596">
        <f t="shared" si="496"/>
        <v>0</v>
      </c>
      <c r="B2596" s="14" t="s">
        <v>168</v>
      </c>
      <c r="C2596" s="10"/>
      <c r="D2596" s="18">
        <v>41036.6</v>
      </c>
      <c r="E2596" s="18">
        <v>37035.599999999999</v>
      </c>
      <c r="F2596" s="18">
        <v>13191.6</v>
      </c>
      <c r="G2596" s="18">
        <v>9146.6</v>
      </c>
      <c r="H2596" s="18">
        <v>12891.6</v>
      </c>
      <c r="I2596" s="18">
        <v>11687.6</v>
      </c>
      <c r="J2596" s="18">
        <v>15536.6</v>
      </c>
      <c r="K2596" s="18">
        <v>15549.6</v>
      </c>
      <c r="L2596" s="18">
        <v>13447.6</v>
      </c>
      <c r="M2596" s="18">
        <v>11492.6</v>
      </c>
      <c r="N2596" t="str">
        <f t="shared" si="486"/>
        <v>n/a</v>
      </c>
      <c r="O2596" t="str">
        <f t="shared" si="487"/>
        <v>n/a</v>
      </c>
      <c r="P2596" t="str">
        <f t="shared" si="488"/>
        <v>n/a</v>
      </c>
      <c r="Q2596" t="str">
        <f t="shared" si="489"/>
        <v>n/a</v>
      </c>
      <c r="R2596" t="str">
        <f t="shared" si="490"/>
        <v>n/a</v>
      </c>
      <c r="S2596" t="str">
        <f t="shared" si="491"/>
        <v>n/a</v>
      </c>
      <c r="T2596" t="str">
        <f t="shared" si="492"/>
        <v>n/a</v>
      </c>
      <c r="U2596" t="str">
        <f t="shared" si="493"/>
        <v>n/a</v>
      </c>
      <c r="V2596" t="str">
        <f t="shared" si="494"/>
        <v>n/a</v>
      </c>
      <c r="W2596" t="str">
        <f t="shared" si="495"/>
        <v>n/a</v>
      </c>
    </row>
    <row r="2597" spans="1:23" x14ac:dyDescent="0.3">
      <c r="A2597">
        <f t="shared" si="496"/>
        <v>1</v>
      </c>
      <c r="B2597" s="14" t="s">
        <v>164</v>
      </c>
      <c r="C2597" s="10"/>
      <c r="D2597" s="18">
        <v>35736.5</v>
      </c>
      <c r="E2597" s="18">
        <v>34398.5</v>
      </c>
      <c r="F2597" s="18">
        <v>11262.5</v>
      </c>
      <c r="G2597" s="18">
        <v>8760.5</v>
      </c>
      <c r="H2597" s="18">
        <v>9513.5</v>
      </c>
      <c r="I2597" s="18">
        <v>9880.5</v>
      </c>
      <c r="J2597" s="18">
        <v>11448.5</v>
      </c>
      <c r="K2597" s="18">
        <v>11506.5</v>
      </c>
      <c r="L2597" s="18">
        <v>14081.5</v>
      </c>
      <c r="M2597" s="18">
        <v>11881.5</v>
      </c>
      <c r="N2597">
        <f t="shared" si="486"/>
        <v>40024.300000000003</v>
      </c>
      <c r="O2597">
        <f t="shared" si="487"/>
        <v>35271.9</v>
      </c>
      <c r="P2597">
        <f t="shared" si="488"/>
        <v>11753.7</v>
      </c>
      <c r="Q2597">
        <f t="shared" si="489"/>
        <v>10561.3</v>
      </c>
      <c r="R2597">
        <f t="shared" si="490"/>
        <v>11090.5</v>
      </c>
      <c r="S2597">
        <f t="shared" si="491"/>
        <v>11231.5</v>
      </c>
      <c r="T2597">
        <f t="shared" si="492"/>
        <v>13847.9</v>
      </c>
      <c r="U2597">
        <f t="shared" si="493"/>
        <v>11964.7</v>
      </c>
      <c r="V2597">
        <f t="shared" si="494"/>
        <v>13886.9</v>
      </c>
      <c r="W2597">
        <f t="shared" si="495"/>
        <v>11589.3</v>
      </c>
    </row>
    <row r="2598" spans="1:23" x14ac:dyDescent="0.3">
      <c r="A2598">
        <f t="shared" si="496"/>
        <v>0</v>
      </c>
      <c r="B2598" s="14" t="s">
        <v>165</v>
      </c>
      <c r="C2598" s="10"/>
      <c r="D2598" s="18">
        <v>40843.5</v>
      </c>
      <c r="E2598" s="18">
        <v>36430.5</v>
      </c>
      <c r="F2598" s="18">
        <v>12149.5</v>
      </c>
      <c r="G2598" s="18">
        <v>11578.5</v>
      </c>
      <c r="H2598" s="18">
        <v>11800.5</v>
      </c>
      <c r="I2598" s="18">
        <v>11631.5</v>
      </c>
      <c r="J2598" s="18">
        <v>15148.5</v>
      </c>
      <c r="K2598" s="18">
        <v>10185.5</v>
      </c>
      <c r="L2598" s="18">
        <v>19590.5</v>
      </c>
      <c r="M2598" s="18">
        <v>13063.5</v>
      </c>
      <c r="N2598" t="str">
        <f t="shared" si="486"/>
        <v>n/a</v>
      </c>
      <c r="O2598" t="str">
        <f t="shared" si="487"/>
        <v>n/a</v>
      </c>
      <c r="P2598" t="str">
        <f t="shared" si="488"/>
        <v>n/a</v>
      </c>
      <c r="Q2598" t="str">
        <f t="shared" si="489"/>
        <v>n/a</v>
      </c>
      <c r="R2598" t="str">
        <f t="shared" si="490"/>
        <v>n/a</v>
      </c>
      <c r="S2598" t="str">
        <f t="shared" si="491"/>
        <v>n/a</v>
      </c>
      <c r="T2598" t="str">
        <f t="shared" si="492"/>
        <v>n/a</v>
      </c>
      <c r="U2598" t="str">
        <f t="shared" si="493"/>
        <v>n/a</v>
      </c>
      <c r="V2598" t="str">
        <f t="shared" si="494"/>
        <v>n/a</v>
      </c>
      <c r="W2598" t="str">
        <f t="shared" si="495"/>
        <v>n/a</v>
      </c>
    </row>
    <row r="2599" spans="1:23" x14ac:dyDescent="0.3">
      <c r="A2599">
        <f t="shared" si="496"/>
        <v>0</v>
      </c>
      <c r="B2599" s="14" t="s">
        <v>166</v>
      </c>
      <c r="C2599" s="10"/>
      <c r="D2599" s="18">
        <v>40682.5</v>
      </c>
      <c r="E2599" s="18">
        <v>37029.5</v>
      </c>
      <c r="F2599" s="18">
        <v>11445.5</v>
      </c>
      <c r="G2599" s="18">
        <v>11056.5</v>
      </c>
      <c r="H2599" s="18">
        <v>12010.5</v>
      </c>
      <c r="I2599" s="18">
        <v>10126.5</v>
      </c>
      <c r="J2599" s="18">
        <v>13995.5</v>
      </c>
      <c r="K2599" s="18">
        <v>10237.5</v>
      </c>
      <c r="L2599" s="18">
        <v>10887.5</v>
      </c>
      <c r="M2599" s="18">
        <v>10373.5</v>
      </c>
      <c r="N2599" t="str">
        <f t="shared" si="486"/>
        <v>n/a</v>
      </c>
      <c r="O2599" t="str">
        <f t="shared" si="487"/>
        <v>n/a</v>
      </c>
      <c r="P2599" t="str">
        <f t="shared" si="488"/>
        <v>n/a</v>
      </c>
      <c r="Q2599" t="str">
        <f t="shared" si="489"/>
        <v>n/a</v>
      </c>
      <c r="R2599" t="str">
        <f t="shared" si="490"/>
        <v>n/a</v>
      </c>
      <c r="S2599" t="str">
        <f t="shared" si="491"/>
        <v>n/a</v>
      </c>
      <c r="T2599" t="str">
        <f t="shared" si="492"/>
        <v>n/a</v>
      </c>
      <c r="U2599" t="str">
        <f t="shared" si="493"/>
        <v>n/a</v>
      </c>
      <c r="V2599" t="str">
        <f t="shared" si="494"/>
        <v>n/a</v>
      </c>
      <c r="W2599" t="str">
        <f t="shared" si="495"/>
        <v>n/a</v>
      </c>
    </row>
    <row r="2600" spans="1:23" x14ac:dyDescent="0.3">
      <c r="A2600">
        <f t="shared" si="496"/>
        <v>0</v>
      </c>
      <c r="B2600" s="14" t="s">
        <v>167</v>
      </c>
      <c r="C2600" s="10"/>
      <c r="D2600" s="18">
        <v>40902.5</v>
      </c>
      <c r="E2600" s="18">
        <v>34306.5</v>
      </c>
      <c r="F2600" s="18">
        <v>11591.5</v>
      </c>
      <c r="G2600" s="18">
        <v>12331.5</v>
      </c>
      <c r="H2600" s="18">
        <v>9288.5</v>
      </c>
      <c r="I2600" s="18">
        <v>13148.5</v>
      </c>
      <c r="J2600" s="18">
        <v>12509.5</v>
      </c>
      <c r="K2600" s="18">
        <v>12660.5</v>
      </c>
      <c r="L2600" s="18">
        <v>13252.5</v>
      </c>
      <c r="M2600" s="18">
        <v>13327.5</v>
      </c>
      <c r="N2600" t="str">
        <f t="shared" si="486"/>
        <v>n/a</v>
      </c>
      <c r="O2600" t="str">
        <f t="shared" si="487"/>
        <v>n/a</v>
      </c>
      <c r="P2600" t="str">
        <f t="shared" si="488"/>
        <v>n/a</v>
      </c>
      <c r="Q2600" t="str">
        <f t="shared" si="489"/>
        <v>n/a</v>
      </c>
      <c r="R2600" t="str">
        <f t="shared" si="490"/>
        <v>n/a</v>
      </c>
      <c r="S2600" t="str">
        <f t="shared" si="491"/>
        <v>n/a</v>
      </c>
      <c r="T2600" t="str">
        <f t="shared" si="492"/>
        <v>n/a</v>
      </c>
      <c r="U2600" t="str">
        <f t="shared" si="493"/>
        <v>n/a</v>
      </c>
      <c r="V2600" t="str">
        <f t="shared" si="494"/>
        <v>n/a</v>
      </c>
      <c r="W2600" t="str">
        <f t="shared" si="495"/>
        <v>n/a</v>
      </c>
    </row>
    <row r="2601" spans="1:23" x14ac:dyDescent="0.3">
      <c r="A2601">
        <f t="shared" si="496"/>
        <v>0</v>
      </c>
      <c r="B2601" s="14" t="s">
        <v>168</v>
      </c>
      <c r="C2601" s="10"/>
      <c r="D2601" s="18">
        <v>41956.5</v>
      </c>
      <c r="E2601" s="18">
        <v>34194.5</v>
      </c>
      <c r="F2601" s="18">
        <v>12319.5</v>
      </c>
      <c r="G2601" s="18">
        <v>9079.5</v>
      </c>
      <c r="H2601" s="18">
        <v>12839.5</v>
      </c>
      <c r="I2601" s="18">
        <v>11370.5</v>
      </c>
      <c r="J2601" s="18">
        <v>16137.5</v>
      </c>
      <c r="K2601" s="18">
        <v>15233.5</v>
      </c>
      <c r="L2601" s="18">
        <v>11622.5</v>
      </c>
      <c r="M2601" s="18">
        <v>9300.5</v>
      </c>
      <c r="N2601" t="str">
        <f t="shared" si="486"/>
        <v>n/a</v>
      </c>
      <c r="O2601" t="str">
        <f t="shared" si="487"/>
        <v>n/a</v>
      </c>
      <c r="P2601" t="str">
        <f t="shared" si="488"/>
        <v>n/a</v>
      </c>
      <c r="Q2601" t="str">
        <f t="shared" si="489"/>
        <v>n/a</v>
      </c>
      <c r="R2601" t="str">
        <f t="shared" si="490"/>
        <v>n/a</v>
      </c>
      <c r="S2601" t="str">
        <f t="shared" si="491"/>
        <v>n/a</v>
      </c>
      <c r="T2601" t="str">
        <f t="shared" si="492"/>
        <v>n/a</v>
      </c>
      <c r="U2601" t="str">
        <f t="shared" si="493"/>
        <v>n/a</v>
      </c>
      <c r="V2601" t="str">
        <f t="shared" si="494"/>
        <v>n/a</v>
      </c>
      <c r="W2601" t="str">
        <f t="shared" si="495"/>
        <v>n/a</v>
      </c>
    </row>
    <row r="2602" spans="1:23" x14ac:dyDescent="0.3">
      <c r="A2602">
        <f t="shared" si="496"/>
        <v>1</v>
      </c>
      <c r="B2602" s="14" t="s">
        <v>164</v>
      </c>
      <c r="C2602" s="10"/>
      <c r="D2602" s="18">
        <v>36546.400000000001</v>
      </c>
      <c r="E2602" s="18">
        <v>30779.4</v>
      </c>
      <c r="F2602" s="18">
        <v>12487.4</v>
      </c>
      <c r="G2602" s="18">
        <v>9943.4</v>
      </c>
      <c r="H2602" s="18">
        <v>8507.4</v>
      </c>
      <c r="I2602" s="18">
        <v>10525.4</v>
      </c>
      <c r="J2602" s="18">
        <v>9993.4</v>
      </c>
      <c r="K2602" s="18">
        <v>12760.4</v>
      </c>
      <c r="L2602" s="18">
        <v>12698.4</v>
      </c>
      <c r="M2602" s="18">
        <v>10597.4</v>
      </c>
      <c r="N2602">
        <f t="shared" si="486"/>
        <v>40108</v>
      </c>
      <c r="O2602">
        <f t="shared" si="487"/>
        <v>34330</v>
      </c>
      <c r="P2602">
        <f t="shared" si="488"/>
        <v>12358.2</v>
      </c>
      <c r="Q2602">
        <f t="shared" si="489"/>
        <v>11406.6</v>
      </c>
      <c r="R2602">
        <f t="shared" si="490"/>
        <v>11081</v>
      </c>
      <c r="S2602">
        <f t="shared" si="491"/>
        <v>11890</v>
      </c>
      <c r="T2602">
        <f t="shared" si="492"/>
        <v>13114.2</v>
      </c>
      <c r="U2602">
        <f t="shared" si="493"/>
        <v>11999</v>
      </c>
      <c r="V2602">
        <f t="shared" si="494"/>
        <v>12432.2</v>
      </c>
      <c r="W2602">
        <f t="shared" si="495"/>
        <v>12155.6</v>
      </c>
    </row>
    <row r="2603" spans="1:23" x14ac:dyDescent="0.3">
      <c r="A2603">
        <f t="shared" si="496"/>
        <v>0</v>
      </c>
      <c r="B2603" s="14" t="s">
        <v>165</v>
      </c>
      <c r="C2603" s="10"/>
      <c r="D2603" s="18">
        <v>41326.400000000001</v>
      </c>
      <c r="E2603" s="18">
        <v>35175.4</v>
      </c>
      <c r="F2603" s="18">
        <v>11739.4</v>
      </c>
      <c r="G2603" s="18">
        <v>12784.4</v>
      </c>
      <c r="H2603" s="18">
        <v>10385.4</v>
      </c>
      <c r="I2603" s="18">
        <v>13721.4</v>
      </c>
      <c r="J2603" s="18">
        <v>14094.4</v>
      </c>
      <c r="K2603" s="18">
        <v>8540.4</v>
      </c>
      <c r="L2603" s="18">
        <v>12413.4</v>
      </c>
      <c r="M2603" s="18">
        <v>13211.4</v>
      </c>
      <c r="N2603" t="str">
        <f t="shared" si="486"/>
        <v>n/a</v>
      </c>
      <c r="O2603" t="str">
        <f t="shared" si="487"/>
        <v>n/a</v>
      </c>
      <c r="P2603" t="str">
        <f t="shared" si="488"/>
        <v>n/a</v>
      </c>
      <c r="Q2603" t="str">
        <f t="shared" si="489"/>
        <v>n/a</v>
      </c>
      <c r="R2603" t="str">
        <f t="shared" si="490"/>
        <v>n/a</v>
      </c>
      <c r="S2603" t="str">
        <f t="shared" si="491"/>
        <v>n/a</v>
      </c>
      <c r="T2603" t="str">
        <f t="shared" si="492"/>
        <v>n/a</v>
      </c>
      <c r="U2603" t="str">
        <f t="shared" si="493"/>
        <v>n/a</v>
      </c>
      <c r="V2603" t="str">
        <f t="shared" si="494"/>
        <v>n/a</v>
      </c>
      <c r="W2603" t="str">
        <f t="shared" si="495"/>
        <v>n/a</v>
      </c>
    </row>
    <row r="2604" spans="1:23" x14ac:dyDescent="0.3">
      <c r="A2604">
        <f t="shared" si="496"/>
        <v>0</v>
      </c>
      <c r="B2604" s="14" t="s">
        <v>166</v>
      </c>
      <c r="C2604" s="10"/>
      <c r="D2604" s="18">
        <v>40667.4</v>
      </c>
      <c r="E2604" s="18">
        <v>36257.4</v>
      </c>
      <c r="F2604" s="18">
        <v>12859.4</v>
      </c>
      <c r="G2604" s="18">
        <v>10680.4</v>
      </c>
      <c r="H2604" s="18">
        <v>12899.4</v>
      </c>
      <c r="I2604" s="18">
        <v>11663.4</v>
      </c>
      <c r="J2604" s="18">
        <v>14123.4</v>
      </c>
      <c r="K2604" s="18">
        <v>9773.4</v>
      </c>
      <c r="L2604" s="18">
        <v>10766.4</v>
      </c>
      <c r="M2604" s="18">
        <v>10154.4</v>
      </c>
      <c r="N2604" t="str">
        <f t="shared" si="486"/>
        <v>n/a</v>
      </c>
      <c r="O2604" t="str">
        <f t="shared" si="487"/>
        <v>n/a</v>
      </c>
      <c r="P2604" t="str">
        <f t="shared" si="488"/>
        <v>n/a</v>
      </c>
      <c r="Q2604" t="str">
        <f t="shared" si="489"/>
        <v>n/a</v>
      </c>
      <c r="R2604" t="str">
        <f t="shared" si="490"/>
        <v>n/a</v>
      </c>
      <c r="S2604" t="str">
        <f t="shared" si="491"/>
        <v>n/a</v>
      </c>
      <c r="T2604" t="str">
        <f t="shared" si="492"/>
        <v>n/a</v>
      </c>
      <c r="U2604" t="str">
        <f t="shared" si="493"/>
        <v>n/a</v>
      </c>
      <c r="V2604" t="str">
        <f t="shared" si="494"/>
        <v>n/a</v>
      </c>
      <c r="W2604" t="str">
        <f t="shared" si="495"/>
        <v>n/a</v>
      </c>
    </row>
    <row r="2605" spans="1:23" x14ac:dyDescent="0.3">
      <c r="A2605">
        <f t="shared" si="496"/>
        <v>0</v>
      </c>
      <c r="B2605" s="14" t="s">
        <v>167</v>
      </c>
      <c r="C2605" s="10"/>
      <c r="D2605" s="18">
        <v>40047.4</v>
      </c>
      <c r="E2605" s="18">
        <v>35724.400000000001</v>
      </c>
      <c r="F2605" s="18">
        <v>10892.4</v>
      </c>
      <c r="G2605" s="18">
        <v>11598.4</v>
      </c>
      <c r="H2605" s="18">
        <v>9853.4</v>
      </c>
      <c r="I2605" s="18">
        <v>11278.4</v>
      </c>
      <c r="J2605" s="18">
        <v>13151.4</v>
      </c>
      <c r="K2605" s="18">
        <v>10125.4</v>
      </c>
      <c r="L2605" s="18">
        <v>12527.4</v>
      </c>
      <c r="M2605" s="18">
        <v>14179.4</v>
      </c>
      <c r="N2605" t="str">
        <f t="shared" si="486"/>
        <v>n/a</v>
      </c>
      <c r="O2605" t="str">
        <f t="shared" si="487"/>
        <v>n/a</v>
      </c>
      <c r="P2605" t="str">
        <f t="shared" si="488"/>
        <v>n/a</v>
      </c>
      <c r="Q2605" t="str">
        <f t="shared" si="489"/>
        <v>n/a</v>
      </c>
      <c r="R2605" t="str">
        <f t="shared" si="490"/>
        <v>n/a</v>
      </c>
      <c r="S2605" t="str">
        <f t="shared" si="491"/>
        <v>n/a</v>
      </c>
      <c r="T2605" t="str">
        <f t="shared" si="492"/>
        <v>n/a</v>
      </c>
      <c r="U2605" t="str">
        <f t="shared" si="493"/>
        <v>n/a</v>
      </c>
      <c r="V2605" t="str">
        <f t="shared" si="494"/>
        <v>n/a</v>
      </c>
      <c r="W2605" t="str">
        <f t="shared" si="495"/>
        <v>n/a</v>
      </c>
    </row>
    <row r="2606" spans="1:23" x14ac:dyDescent="0.3">
      <c r="A2606">
        <f t="shared" si="496"/>
        <v>0</v>
      </c>
      <c r="B2606" s="14" t="s">
        <v>168</v>
      </c>
      <c r="C2606" s="10"/>
      <c r="D2606" s="18">
        <v>41952.4</v>
      </c>
      <c r="E2606" s="18">
        <v>33713.4</v>
      </c>
      <c r="F2606" s="18">
        <v>13812.4</v>
      </c>
      <c r="G2606" s="18">
        <v>12026.4</v>
      </c>
      <c r="H2606" s="18">
        <v>13759.4</v>
      </c>
      <c r="I2606" s="18">
        <v>12261.4</v>
      </c>
      <c r="J2606" s="18">
        <v>14208.4</v>
      </c>
      <c r="K2606" s="18">
        <v>18795.400000000001</v>
      </c>
      <c r="L2606" s="18">
        <v>13755.4</v>
      </c>
      <c r="M2606" s="18">
        <v>12635.4</v>
      </c>
      <c r="N2606" t="str">
        <f t="shared" si="486"/>
        <v>n/a</v>
      </c>
      <c r="O2606" t="str">
        <f t="shared" si="487"/>
        <v>n/a</v>
      </c>
      <c r="P2606" t="str">
        <f t="shared" si="488"/>
        <v>n/a</v>
      </c>
      <c r="Q2606" t="str">
        <f t="shared" si="489"/>
        <v>n/a</v>
      </c>
      <c r="R2606" t="str">
        <f t="shared" si="490"/>
        <v>n/a</v>
      </c>
      <c r="S2606" t="str">
        <f t="shared" si="491"/>
        <v>n/a</v>
      </c>
      <c r="T2606" t="str">
        <f t="shared" si="492"/>
        <v>n/a</v>
      </c>
      <c r="U2606" t="str">
        <f t="shared" si="493"/>
        <v>n/a</v>
      </c>
      <c r="V2606" t="str">
        <f t="shared" si="494"/>
        <v>n/a</v>
      </c>
      <c r="W2606" t="str">
        <f t="shared" si="495"/>
        <v>n/a</v>
      </c>
    </row>
    <row r="2607" spans="1:23" x14ac:dyDescent="0.3">
      <c r="A2607">
        <f t="shared" si="496"/>
        <v>1</v>
      </c>
      <c r="B2607" s="14" t="s">
        <v>164</v>
      </c>
      <c r="C2607" s="10"/>
      <c r="D2607" s="18">
        <v>38593.699999999997</v>
      </c>
      <c r="E2607" s="18">
        <v>34834.699999999997</v>
      </c>
      <c r="F2607" s="18">
        <v>12286.7</v>
      </c>
      <c r="G2607" s="18">
        <v>9877.7000000000007</v>
      </c>
      <c r="H2607" s="18">
        <v>8768.7000000000007</v>
      </c>
      <c r="I2607" s="18">
        <v>9715.7000000000007</v>
      </c>
      <c r="J2607" s="18">
        <v>13486.7</v>
      </c>
      <c r="K2607" s="18">
        <v>10700.7</v>
      </c>
      <c r="L2607" s="18">
        <v>13854.7</v>
      </c>
      <c r="M2607" s="18">
        <v>12559.7</v>
      </c>
      <c r="N2607">
        <f t="shared" si="486"/>
        <v>41623.699999999997</v>
      </c>
      <c r="O2607">
        <f t="shared" si="487"/>
        <v>36054.300000000003</v>
      </c>
      <c r="P2607">
        <f t="shared" si="488"/>
        <v>12724.3</v>
      </c>
      <c r="Q2607">
        <f t="shared" si="489"/>
        <v>11019.9</v>
      </c>
      <c r="R2607">
        <f t="shared" si="490"/>
        <v>11570.7</v>
      </c>
      <c r="S2607">
        <f t="shared" si="491"/>
        <v>11739.9</v>
      </c>
      <c r="T2607">
        <f t="shared" si="492"/>
        <v>15399.5</v>
      </c>
      <c r="U2607">
        <f t="shared" si="493"/>
        <v>11744.5</v>
      </c>
      <c r="V2607">
        <f t="shared" si="494"/>
        <v>12892.9</v>
      </c>
      <c r="W2607">
        <f t="shared" si="495"/>
        <v>12837.3</v>
      </c>
    </row>
    <row r="2608" spans="1:23" x14ac:dyDescent="0.3">
      <c r="A2608">
        <f t="shared" si="496"/>
        <v>0</v>
      </c>
      <c r="B2608" s="14" t="s">
        <v>165</v>
      </c>
      <c r="C2608" s="10"/>
      <c r="D2608" s="18">
        <v>40207.699999999997</v>
      </c>
      <c r="E2608" s="18">
        <v>38518.699999999997</v>
      </c>
      <c r="F2608" s="18">
        <v>13911.7</v>
      </c>
      <c r="G2608" s="18">
        <v>12763.7</v>
      </c>
      <c r="H2608" s="18">
        <v>12161.7</v>
      </c>
      <c r="I2608" s="18">
        <v>13225.7</v>
      </c>
      <c r="J2608" s="18">
        <v>17426.7</v>
      </c>
      <c r="K2608" s="18">
        <v>11005.7</v>
      </c>
      <c r="L2608" s="18">
        <v>12169.7</v>
      </c>
      <c r="M2608" s="18">
        <v>12527.7</v>
      </c>
      <c r="N2608" t="str">
        <f t="shared" si="486"/>
        <v>n/a</v>
      </c>
      <c r="O2608" t="str">
        <f t="shared" si="487"/>
        <v>n/a</v>
      </c>
      <c r="P2608" t="str">
        <f t="shared" si="488"/>
        <v>n/a</v>
      </c>
      <c r="Q2608" t="str">
        <f t="shared" si="489"/>
        <v>n/a</v>
      </c>
      <c r="R2608" t="str">
        <f t="shared" si="490"/>
        <v>n/a</v>
      </c>
      <c r="S2608" t="str">
        <f t="shared" si="491"/>
        <v>n/a</v>
      </c>
      <c r="T2608" t="str">
        <f t="shared" si="492"/>
        <v>n/a</v>
      </c>
      <c r="U2608" t="str">
        <f t="shared" si="493"/>
        <v>n/a</v>
      </c>
      <c r="V2608" t="str">
        <f t="shared" si="494"/>
        <v>n/a</v>
      </c>
      <c r="W2608" t="str">
        <f t="shared" si="495"/>
        <v>n/a</v>
      </c>
    </row>
    <row r="2609" spans="1:23" x14ac:dyDescent="0.3">
      <c r="A2609">
        <f t="shared" si="496"/>
        <v>0</v>
      </c>
      <c r="B2609" s="14" t="s">
        <v>166</v>
      </c>
      <c r="C2609" s="10"/>
      <c r="D2609" s="18">
        <v>43107.7</v>
      </c>
      <c r="E2609" s="18">
        <v>34953.699999999997</v>
      </c>
      <c r="F2609" s="18">
        <v>13721.7</v>
      </c>
      <c r="G2609" s="18">
        <v>13081.7</v>
      </c>
      <c r="H2609" s="18">
        <v>12169.7</v>
      </c>
      <c r="I2609" s="18">
        <v>10718.7</v>
      </c>
      <c r="J2609" s="18">
        <v>15293.7</v>
      </c>
      <c r="K2609" s="18">
        <v>9740.7000000000007</v>
      </c>
      <c r="L2609" s="18">
        <v>11932.7</v>
      </c>
      <c r="M2609" s="18">
        <v>12097.7</v>
      </c>
      <c r="N2609" t="str">
        <f t="shared" si="486"/>
        <v>n/a</v>
      </c>
      <c r="O2609" t="str">
        <f t="shared" si="487"/>
        <v>n/a</v>
      </c>
      <c r="P2609" t="str">
        <f t="shared" si="488"/>
        <v>n/a</v>
      </c>
      <c r="Q2609" t="str">
        <f t="shared" si="489"/>
        <v>n/a</v>
      </c>
      <c r="R2609" t="str">
        <f t="shared" si="490"/>
        <v>n/a</v>
      </c>
      <c r="S2609" t="str">
        <f t="shared" si="491"/>
        <v>n/a</v>
      </c>
      <c r="T2609" t="str">
        <f t="shared" si="492"/>
        <v>n/a</v>
      </c>
      <c r="U2609" t="str">
        <f t="shared" si="493"/>
        <v>n/a</v>
      </c>
      <c r="V2609" t="str">
        <f t="shared" si="494"/>
        <v>n/a</v>
      </c>
      <c r="W2609" t="str">
        <f t="shared" si="495"/>
        <v>n/a</v>
      </c>
    </row>
    <row r="2610" spans="1:23" x14ac:dyDescent="0.3">
      <c r="A2610">
        <f t="shared" si="496"/>
        <v>0</v>
      </c>
      <c r="B2610" s="14" t="s">
        <v>167</v>
      </c>
      <c r="C2610" s="10"/>
      <c r="D2610" s="18">
        <v>43071.7</v>
      </c>
      <c r="E2610" s="18">
        <v>35654.699999999997</v>
      </c>
      <c r="F2610" s="18">
        <v>10484.700000000001</v>
      </c>
      <c r="G2610" s="18">
        <v>9824.7000000000007</v>
      </c>
      <c r="H2610" s="18">
        <v>10240.700000000001</v>
      </c>
      <c r="I2610" s="18">
        <v>13088.7</v>
      </c>
      <c r="J2610" s="18">
        <v>14293.7</v>
      </c>
      <c r="K2610" s="18">
        <v>10308.700000000001</v>
      </c>
      <c r="L2610" s="18">
        <v>12754.7</v>
      </c>
      <c r="M2610" s="18">
        <v>15162.7</v>
      </c>
      <c r="N2610" t="str">
        <f t="shared" si="486"/>
        <v>n/a</v>
      </c>
      <c r="O2610" t="str">
        <f t="shared" si="487"/>
        <v>n/a</v>
      </c>
      <c r="P2610" t="str">
        <f t="shared" si="488"/>
        <v>n/a</v>
      </c>
      <c r="Q2610" t="str">
        <f t="shared" si="489"/>
        <v>n/a</v>
      </c>
      <c r="R2610" t="str">
        <f t="shared" si="490"/>
        <v>n/a</v>
      </c>
      <c r="S2610" t="str">
        <f t="shared" si="491"/>
        <v>n/a</v>
      </c>
      <c r="T2610" t="str">
        <f t="shared" si="492"/>
        <v>n/a</v>
      </c>
      <c r="U2610" t="str">
        <f t="shared" si="493"/>
        <v>n/a</v>
      </c>
      <c r="V2610" t="str">
        <f t="shared" si="494"/>
        <v>n/a</v>
      </c>
      <c r="W2610" t="str">
        <f t="shared" si="495"/>
        <v>n/a</v>
      </c>
    </row>
    <row r="2611" spans="1:23" x14ac:dyDescent="0.3">
      <c r="A2611">
        <f t="shared" si="496"/>
        <v>0</v>
      </c>
      <c r="B2611" s="14" t="s">
        <v>168</v>
      </c>
      <c r="C2611" s="10"/>
      <c r="D2611" s="18">
        <v>43137.7</v>
      </c>
      <c r="E2611" s="18">
        <v>36309.699999999997</v>
      </c>
      <c r="F2611" s="18">
        <v>13216.7</v>
      </c>
      <c r="G2611" s="18">
        <v>9551.7000000000007</v>
      </c>
      <c r="H2611" s="18">
        <v>14512.7</v>
      </c>
      <c r="I2611" s="18">
        <v>11950.7</v>
      </c>
      <c r="J2611" s="18">
        <v>16496.7</v>
      </c>
      <c r="K2611" s="18">
        <v>16966.7</v>
      </c>
      <c r="L2611" s="18">
        <v>13752.7</v>
      </c>
      <c r="M2611" s="18">
        <v>11838.7</v>
      </c>
      <c r="N2611" t="str">
        <f t="shared" si="486"/>
        <v>n/a</v>
      </c>
      <c r="O2611" t="str">
        <f t="shared" si="487"/>
        <v>n/a</v>
      </c>
      <c r="P2611" t="str">
        <f t="shared" si="488"/>
        <v>n/a</v>
      </c>
      <c r="Q2611" t="str">
        <f t="shared" si="489"/>
        <v>n/a</v>
      </c>
      <c r="R2611" t="str">
        <f t="shared" si="490"/>
        <v>n/a</v>
      </c>
      <c r="S2611" t="str">
        <f t="shared" si="491"/>
        <v>n/a</v>
      </c>
      <c r="T2611" t="str">
        <f t="shared" si="492"/>
        <v>n/a</v>
      </c>
      <c r="U2611" t="str">
        <f t="shared" si="493"/>
        <v>n/a</v>
      </c>
      <c r="V2611" t="str">
        <f t="shared" si="494"/>
        <v>n/a</v>
      </c>
      <c r="W2611" t="str">
        <f t="shared" si="495"/>
        <v>n/a</v>
      </c>
    </row>
    <row r="2612" spans="1:23" x14ac:dyDescent="0.3">
      <c r="A2612">
        <f t="shared" si="496"/>
        <v>1</v>
      </c>
      <c r="B2612" s="14" t="s">
        <v>164</v>
      </c>
      <c r="C2612" s="10"/>
      <c r="D2612" s="18">
        <v>37107.199999999997</v>
      </c>
      <c r="E2612" s="18">
        <v>32554.2</v>
      </c>
      <c r="F2612" s="18">
        <v>11550.2</v>
      </c>
      <c r="G2612" s="18">
        <v>11210.2</v>
      </c>
      <c r="H2612" s="18">
        <v>8418.2000000000007</v>
      </c>
      <c r="I2612" s="18">
        <v>9159.2000000000007</v>
      </c>
      <c r="J2612" s="18">
        <v>11193.2</v>
      </c>
      <c r="K2612" s="18">
        <v>11828.2</v>
      </c>
      <c r="L2612" s="18">
        <v>13643.2</v>
      </c>
      <c r="M2612" s="18">
        <v>9565.2000000000007</v>
      </c>
      <c r="N2612">
        <f t="shared" si="486"/>
        <v>40344</v>
      </c>
      <c r="O2612">
        <f t="shared" si="487"/>
        <v>35192.400000000001</v>
      </c>
      <c r="P2612">
        <f t="shared" si="488"/>
        <v>12664</v>
      </c>
      <c r="Q2612">
        <f t="shared" si="489"/>
        <v>11356.6</v>
      </c>
      <c r="R2612">
        <f t="shared" si="490"/>
        <v>10905.4</v>
      </c>
      <c r="S2612">
        <f t="shared" si="491"/>
        <v>11986.2</v>
      </c>
      <c r="T2612">
        <f t="shared" si="492"/>
        <v>14433</v>
      </c>
      <c r="U2612">
        <f t="shared" si="493"/>
        <v>11857.4</v>
      </c>
      <c r="V2612">
        <f t="shared" si="494"/>
        <v>13944.8</v>
      </c>
      <c r="W2612">
        <f t="shared" si="495"/>
        <v>12420.2</v>
      </c>
    </row>
    <row r="2613" spans="1:23" x14ac:dyDescent="0.3">
      <c r="A2613">
        <f t="shared" si="496"/>
        <v>0</v>
      </c>
      <c r="B2613" s="14" t="s">
        <v>165</v>
      </c>
      <c r="C2613" s="10"/>
      <c r="D2613" s="18">
        <v>40705.199999999997</v>
      </c>
      <c r="E2613" s="18">
        <v>37622.199999999997</v>
      </c>
      <c r="F2613" s="18">
        <v>13057.2</v>
      </c>
      <c r="G2613" s="18">
        <v>11819.2</v>
      </c>
      <c r="H2613" s="18">
        <v>9526.2000000000007</v>
      </c>
      <c r="I2613" s="18">
        <v>13419.2</v>
      </c>
      <c r="J2613" s="18">
        <v>16768.2</v>
      </c>
      <c r="K2613" s="18">
        <v>9945.2000000000007</v>
      </c>
      <c r="L2613" s="18">
        <v>16892.2</v>
      </c>
      <c r="M2613" s="18">
        <v>10675.2</v>
      </c>
      <c r="N2613" t="str">
        <f t="shared" si="486"/>
        <v>n/a</v>
      </c>
      <c r="O2613" t="str">
        <f t="shared" si="487"/>
        <v>n/a</v>
      </c>
      <c r="P2613" t="str">
        <f t="shared" si="488"/>
        <v>n/a</v>
      </c>
      <c r="Q2613" t="str">
        <f t="shared" si="489"/>
        <v>n/a</v>
      </c>
      <c r="R2613" t="str">
        <f t="shared" si="490"/>
        <v>n/a</v>
      </c>
      <c r="S2613" t="str">
        <f t="shared" si="491"/>
        <v>n/a</v>
      </c>
      <c r="T2613" t="str">
        <f t="shared" si="492"/>
        <v>n/a</v>
      </c>
      <c r="U2613" t="str">
        <f t="shared" si="493"/>
        <v>n/a</v>
      </c>
      <c r="V2613" t="str">
        <f t="shared" si="494"/>
        <v>n/a</v>
      </c>
      <c r="W2613" t="str">
        <f t="shared" si="495"/>
        <v>n/a</v>
      </c>
    </row>
    <row r="2614" spans="1:23" x14ac:dyDescent="0.3">
      <c r="A2614">
        <f t="shared" si="496"/>
        <v>0</v>
      </c>
      <c r="B2614" s="14" t="s">
        <v>166</v>
      </c>
      <c r="C2614" s="10"/>
      <c r="D2614" s="18">
        <v>40315.199999999997</v>
      </c>
      <c r="E2614" s="18">
        <v>35734.199999999997</v>
      </c>
      <c r="F2614" s="18">
        <v>11323.2</v>
      </c>
      <c r="G2614" s="18">
        <v>12592.2</v>
      </c>
      <c r="H2614" s="18">
        <v>11041.2</v>
      </c>
      <c r="I2614" s="18">
        <v>11936.2</v>
      </c>
      <c r="J2614" s="18">
        <v>16909.2</v>
      </c>
      <c r="K2614" s="18">
        <v>11261.2</v>
      </c>
      <c r="L2614" s="18">
        <v>11606.2</v>
      </c>
      <c r="M2614" s="18">
        <v>12553.2</v>
      </c>
      <c r="N2614" t="str">
        <f t="shared" si="486"/>
        <v>n/a</v>
      </c>
      <c r="O2614" t="str">
        <f t="shared" si="487"/>
        <v>n/a</v>
      </c>
      <c r="P2614" t="str">
        <f t="shared" si="488"/>
        <v>n/a</v>
      </c>
      <c r="Q2614" t="str">
        <f t="shared" si="489"/>
        <v>n/a</v>
      </c>
      <c r="R2614" t="str">
        <f t="shared" si="490"/>
        <v>n/a</v>
      </c>
      <c r="S2614" t="str">
        <f t="shared" si="491"/>
        <v>n/a</v>
      </c>
      <c r="T2614" t="str">
        <f t="shared" si="492"/>
        <v>n/a</v>
      </c>
      <c r="U2614" t="str">
        <f t="shared" si="493"/>
        <v>n/a</v>
      </c>
      <c r="V2614" t="str">
        <f t="shared" si="494"/>
        <v>n/a</v>
      </c>
      <c r="W2614" t="str">
        <f t="shared" si="495"/>
        <v>n/a</v>
      </c>
    </row>
    <row r="2615" spans="1:23" x14ac:dyDescent="0.3">
      <c r="A2615">
        <f t="shared" si="496"/>
        <v>0</v>
      </c>
      <c r="B2615" s="14" t="s">
        <v>167</v>
      </c>
      <c r="C2615" s="10"/>
      <c r="D2615" s="18">
        <v>41832.199999999997</v>
      </c>
      <c r="E2615" s="18">
        <v>35417.199999999997</v>
      </c>
      <c r="F2615" s="18">
        <v>12783.2</v>
      </c>
      <c r="G2615" s="18">
        <v>9531.2000000000007</v>
      </c>
      <c r="H2615" s="18">
        <v>11512.2</v>
      </c>
      <c r="I2615" s="18">
        <v>13470.2</v>
      </c>
      <c r="J2615" s="18">
        <v>12188.2</v>
      </c>
      <c r="K2615" s="18">
        <v>10772.2</v>
      </c>
      <c r="L2615" s="18">
        <v>14252.2</v>
      </c>
      <c r="M2615" s="18">
        <v>16036.2</v>
      </c>
      <c r="N2615" t="str">
        <f t="shared" si="486"/>
        <v>n/a</v>
      </c>
      <c r="O2615" t="str">
        <f t="shared" si="487"/>
        <v>n/a</v>
      </c>
      <c r="P2615" t="str">
        <f t="shared" si="488"/>
        <v>n/a</v>
      </c>
      <c r="Q2615" t="str">
        <f t="shared" si="489"/>
        <v>n/a</v>
      </c>
      <c r="R2615" t="str">
        <f t="shared" si="490"/>
        <v>n/a</v>
      </c>
      <c r="S2615" t="str">
        <f t="shared" si="491"/>
        <v>n/a</v>
      </c>
      <c r="T2615" t="str">
        <f t="shared" si="492"/>
        <v>n/a</v>
      </c>
      <c r="U2615" t="str">
        <f t="shared" si="493"/>
        <v>n/a</v>
      </c>
      <c r="V2615" t="str">
        <f t="shared" si="494"/>
        <v>n/a</v>
      </c>
      <c r="W2615" t="str">
        <f t="shared" si="495"/>
        <v>n/a</v>
      </c>
    </row>
    <row r="2616" spans="1:23" x14ac:dyDescent="0.3">
      <c r="A2616">
        <f t="shared" si="496"/>
        <v>0</v>
      </c>
      <c r="B2616" s="14" t="s">
        <v>168</v>
      </c>
      <c r="C2616" s="10"/>
      <c r="D2616" s="18">
        <v>41760.199999999997</v>
      </c>
      <c r="E2616" s="18">
        <v>34634.199999999997</v>
      </c>
      <c r="F2616" s="18">
        <v>14606.2</v>
      </c>
      <c r="G2616" s="18">
        <v>11630.2</v>
      </c>
      <c r="H2616" s="18">
        <v>14029.2</v>
      </c>
      <c r="I2616" s="18">
        <v>11946.2</v>
      </c>
      <c r="J2616" s="18">
        <v>15106.2</v>
      </c>
      <c r="K2616" s="18">
        <v>15480.2</v>
      </c>
      <c r="L2616" s="18">
        <v>13330.2</v>
      </c>
      <c r="M2616" s="18">
        <v>13271.2</v>
      </c>
      <c r="N2616" t="str">
        <f t="shared" si="486"/>
        <v>n/a</v>
      </c>
      <c r="O2616" t="str">
        <f t="shared" si="487"/>
        <v>n/a</v>
      </c>
      <c r="P2616" t="str">
        <f t="shared" si="488"/>
        <v>n/a</v>
      </c>
      <c r="Q2616" t="str">
        <f t="shared" si="489"/>
        <v>n/a</v>
      </c>
      <c r="R2616" t="str">
        <f t="shared" si="490"/>
        <v>n/a</v>
      </c>
      <c r="S2616" t="str">
        <f t="shared" si="491"/>
        <v>n/a</v>
      </c>
      <c r="T2616" t="str">
        <f t="shared" si="492"/>
        <v>n/a</v>
      </c>
      <c r="U2616" t="str">
        <f t="shared" si="493"/>
        <v>n/a</v>
      </c>
      <c r="V2616" t="str">
        <f t="shared" si="494"/>
        <v>n/a</v>
      </c>
      <c r="W2616" t="str">
        <f t="shared" si="495"/>
        <v>n/a</v>
      </c>
    </row>
    <row r="2617" spans="1:23" x14ac:dyDescent="0.3">
      <c r="A2617">
        <f t="shared" si="496"/>
        <v>1</v>
      </c>
      <c r="B2617" s="14" t="s">
        <v>164</v>
      </c>
      <c r="C2617" s="10"/>
      <c r="D2617" s="18">
        <v>37011.800000000003</v>
      </c>
      <c r="E2617" s="18">
        <v>34679.800000000003</v>
      </c>
      <c r="F2617" s="18">
        <v>13835.8</v>
      </c>
      <c r="G2617" s="18">
        <v>10909.8</v>
      </c>
      <c r="H2617" s="18">
        <v>9470.7999999999993</v>
      </c>
      <c r="I2617" s="18">
        <v>11793.8</v>
      </c>
      <c r="J2617" s="18">
        <v>11660.8</v>
      </c>
      <c r="K2617" s="18">
        <v>13121.8</v>
      </c>
      <c r="L2617" s="18">
        <v>14487.8</v>
      </c>
      <c r="M2617" s="18">
        <v>11606.8</v>
      </c>
      <c r="N2617">
        <f t="shared" si="486"/>
        <v>41361.199999999997</v>
      </c>
      <c r="O2617">
        <f t="shared" si="487"/>
        <v>35394.6</v>
      </c>
      <c r="P2617">
        <f t="shared" si="488"/>
        <v>13215.4</v>
      </c>
      <c r="Q2617">
        <f t="shared" si="489"/>
        <v>11058.8</v>
      </c>
      <c r="R2617">
        <f t="shared" si="490"/>
        <v>11258.8</v>
      </c>
      <c r="S2617">
        <f t="shared" si="491"/>
        <v>12299.2</v>
      </c>
      <c r="T2617">
        <f t="shared" si="492"/>
        <v>13985.8</v>
      </c>
      <c r="U2617">
        <f t="shared" si="493"/>
        <v>13094.6</v>
      </c>
      <c r="V2617">
        <f t="shared" si="494"/>
        <v>14061</v>
      </c>
      <c r="W2617">
        <f t="shared" si="495"/>
        <v>12588</v>
      </c>
    </row>
    <row r="2618" spans="1:23" x14ac:dyDescent="0.3">
      <c r="A2618">
        <f t="shared" si="496"/>
        <v>0</v>
      </c>
      <c r="B2618" s="14" t="s">
        <v>165</v>
      </c>
      <c r="C2618" s="10"/>
      <c r="D2618" s="18">
        <v>41821.800000000003</v>
      </c>
      <c r="E2618" s="18">
        <v>35663.800000000003</v>
      </c>
      <c r="F2618" s="18">
        <v>13500.8</v>
      </c>
      <c r="G2618" s="18">
        <v>10577.8</v>
      </c>
      <c r="H2618" s="18">
        <v>10112.799999999999</v>
      </c>
      <c r="I2618" s="18">
        <v>12372.8</v>
      </c>
      <c r="J2618" s="18">
        <v>15595.8</v>
      </c>
      <c r="K2618" s="18">
        <v>10775.8</v>
      </c>
      <c r="L2618" s="18">
        <v>13505.8</v>
      </c>
      <c r="M2618" s="18">
        <v>13376.8</v>
      </c>
      <c r="N2618" t="str">
        <f t="shared" si="486"/>
        <v>n/a</v>
      </c>
      <c r="O2618" t="str">
        <f t="shared" si="487"/>
        <v>n/a</v>
      </c>
      <c r="P2618" t="str">
        <f t="shared" si="488"/>
        <v>n/a</v>
      </c>
      <c r="Q2618" t="str">
        <f t="shared" si="489"/>
        <v>n/a</v>
      </c>
      <c r="R2618" t="str">
        <f t="shared" si="490"/>
        <v>n/a</v>
      </c>
      <c r="S2618" t="str">
        <f t="shared" si="491"/>
        <v>n/a</v>
      </c>
      <c r="T2618" t="str">
        <f t="shared" si="492"/>
        <v>n/a</v>
      </c>
      <c r="U2618" t="str">
        <f t="shared" si="493"/>
        <v>n/a</v>
      </c>
      <c r="V2618" t="str">
        <f t="shared" si="494"/>
        <v>n/a</v>
      </c>
      <c r="W2618" t="str">
        <f t="shared" si="495"/>
        <v>n/a</v>
      </c>
    </row>
    <row r="2619" spans="1:23" x14ac:dyDescent="0.3">
      <c r="A2619">
        <f t="shared" si="496"/>
        <v>0</v>
      </c>
      <c r="B2619" s="14" t="s">
        <v>166</v>
      </c>
      <c r="C2619" s="10"/>
      <c r="D2619" s="18">
        <v>43019.8</v>
      </c>
      <c r="E2619" s="18">
        <v>35810.800000000003</v>
      </c>
      <c r="F2619" s="18">
        <v>12945.8</v>
      </c>
      <c r="G2619" s="18">
        <v>13351.8</v>
      </c>
      <c r="H2619" s="18">
        <v>13171.8</v>
      </c>
      <c r="I2619" s="18">
        <v>10649.8</v>
      </c>
      <c r="J2619" s="18">
        <v>15639.8</v>
      </c>
      <c r="K2619" s="18">
        <v>12018.8</v>
      </c>
      <c r="L2619" s="18">
        <v>13612.8</v>
      </c>
      <c r="M2619" s="18">
        <v>10675.8</v>
      </c>
      <c r="N2619" t="str">
        <f t="shared" si="486"/>
        <v>n/a</v>
      </c>
      <c r="O2619" t="str">
        <f t="shared" si="487"/>
        <v>n/a</v>
      </c>
      <c r="P2619" t="str">
        <f t="shared" si="488"/>
        <v>n/a</v>
      </c>
      <c r="Q2619" t="str">
        <f t="shared" si="489"/>
        <v>n/a</v>
      </c>
      <c r="R2619" t="str">
        <f t="shared" si="490"/>
        <v>n/a</v>
      </c>
      <c r="S2619" t="str">
        <f t="shared" si="491"/>
        <v>n/a</v>
      </c>
      <c r="T2619" t="str">
        <f t="shared" si="492"/>
        <v>n/a</v>
      </c>
      <c r="U2619" t="str">
        <f t="shared" si="493"/>
        <v>n/a</v>
      </c>
      <c r="V2619" t="str">
        <f t="shared" si="494"/>
        <v>n/a</v>
      </c>
      <c r="W2619" t="str">
        <f t="shared" si="495"/>
        <v>n/a</v>
      </c>
    </row>
    <row r="2620" spans="1:23" x14ac:dyDescent="0.3">
      <c r="A2620">
        <f t="shared" si="496"/>
        <v>0</v>
      </c>
      <c r="B2620" s="14" t="s">
        <v>167</v>
      </c>
      <c r="C2620" s="10"/>
      <c r="D2620" s="18">
        <v>44013.8</v>
      </c>
      <c r="E2620" s="18">
        <v>35904.800000000003</v>
      </c>
      <c r="F2620" s="18">
        <v>11795.8</v>
      </c>
      <c r="G2620" s="18">
        <v>11520.8</v>
      </c>
      <c r="H2620" s="18">
        <v>10590.8</v>
      </c>
      <c r="I2620" s="18">
        <v>13693.8</v>
      </c>
      <c r="J2620" s="18">
        <v>12523.8</v>
      </c>
      <c r="K2620" s="18">
        <v>11115.8</v>
      </c>
      <c r="L2620" s="18">
        <v>13431.8</v>
      </c>
      <c r="M2620" s="18">
        <v>16081.8</v>
      </c>
      <c r="N2620" t="str">
        <f t="shared" si="486"/>
        <v>n/a</v>
      </c>
      <c r="O2620" t="str">
        <f t="shared" si="487"/>
        <v>n/a</v>
      </c>
      <c r="P2620" t="str">
        <f t="shared" si="488"/>
        <v>n/a</v>
      </c>
      <c r="Q2620" t="str">
        <f t="shared" si="489"/>
        <v>n/a</v>
      </c>
      <c r="R2620" t="str">
        <f t="shared" si="490"/>
        <v>n/a</v>
      </c>
      <c r="S2620" t="str">
        <f t="shared" si="491"/>
        <v>n/a</v>
      </c>
      <c r="T2620" t="str">
        <f t="shared" si="492"/>
        <v>n/a</v>
      </c>
      <c r="U2620" t="str">
        <f t="shared" si="493"/>
        <v>n/a</v>
      </c>
      <c r="V2620" t="str">
        <f t="shared" si="494"/>
        <v>n/a</v>
      </c>
      <c r="W2620" t="str">
        <f t="shared" si="495"/>
        <v>n/a</v>
      </c>
    </row>
    <row r="2621" spans="1:23" x14ac:dyDescent="0.3">
      <c r="A2621">
        <f t="shared" si="496"/>
        <v>0</v>
      </c>
      <c r="B2621" s="14" t="s">
        <v>168</v>
      </c>
      <c r="C2621" s="10"/>
      <c r="D2621" s="18">
        <v>40938.800000000003</v>
      </c>
      <c r="E2621" s="18">
        <v>34913.800000000003</v>
      </c>
      <c r="F2621" s="18">
        <v>13998.8</v>
      </c>
      <c r="G2621" s="18">
        <v>8933.7999999999993</v>
      </c>
      <c r="H2621" s="18">
        <v>12947.8</v>
      </c>
      <c r="I2621" s="18">
        <v>12985.8</v>
      </c>
      <c r="J2621" s="18">
        <v>14508.8</v>
      </c>
      <c r="K2621" s="18">
        <v>18440.8</v>
      </c>
      <c r="L2621" s="18">
        <v>15266.8</v>
      </c>
      <c r="M2621" s="18">
        <v>11198.8</v>
      </c>
      <c r="N2621" t="str">
        <f t="shared" si="486"/>
        <v>n/a</v>
      </c>
      <c r="O2621" t="str">
        <f t="shared" si="487"/>
        <v>n/a</v>
      </c>
      <c r="P2621" t="str">
        <f t="shared" si="488"/>
        <v>n/a</v>
      </c>
      <c r="Q2621" t="str">
        <f t="shared" si="489"/>
        <v>n/a</v>
      </c>
      <c r="R2621" t="str">
        <f t="shared" si="490"/>
        <v>n/a</v>
      </c>
      <c r="S2621" t="str">
        <f t="shared" si="491"/>
        <v>n/a</v>
      </c>
      <c r="T2621" t="str">
        <f t="shared" si="492"/>
        <v>n/a</v>
      </c>
      <c r="U2621" t="str">
        <f t="shared" si="493"/>
        <v>n/a</v>
      </c>
      <c r="V2621" t="str">
        <f t="shared" si="494"/>
        <v>n/a</v>
      </c>
      <c r="W2621" t="str">
        <f t="shared" si="495"/>
        <v>n/a</v>
      </c>
    </row>
    <row r="2622" spans="1:23" x14ac:dyDescent="0.3">
      <c r="A2622">
        <f t="shared" si="496"/>
        <v>1</v>
      </c>
      <c r="B2622" s="14" t="s">
        <v>164</v>
      </c>
      <c r="C2622" s="10"/>
      <c r="D2622" s="18">
        <v>38202.6</v>
      </c>
      <c r="E2622" s="18">
        <v>33499.599999999999</v>
      </c>
      <c r="F2622" s="18">
        <v>12225.6</v>
      </c>
      <c r="G2622" s="18">
        <v>11687.6</v>
      </c>
      <c r="H2622" s="18">
        <v>8921.6</v>
      </c>
      <c r="I2622" s="18">
        <v>12553.6</v>
      </c>
      <c r="J2622" s="18">
        <v>12337.6</v>
      </c>
      <c r="K2622" s="18">
        <v>14062.6</v>
      </c>
      <c r="L2622" s="18">
        <v>13647.6</v>
      </c>
      <c r="M2622" s="18">
        <v>11005.6</v>
      </c>
      <c r="N2622">
        <f t="shared" si="486"/>
        <v>41049.199999999997</v>
      </c>
      <c r="O2622">
        <f t="shared" si="487"/>
        <v>35313.4</v>
      </c>
      <c r="P2622">
        <f t="shared" si="488"/>
        <v>12554.8</v>
      </c>
      <c r="Q2622">
        <f t="shared" si="489"/>
        <v>11992.8</v>
      </c>
      <c r="R2622">
        <f t="shared" si="490"/>
        <v>11410</v>
      </c>
      <c r="S2622">
        <f t="shared" si="491"/>
        <v>12187</v>
      </c>
      <c r="T2622">
        <f t="shared" si="492"/>
        <v>13855.4</v>
      </c>
      <c r="U2622">
        <f t="shared" si="493"/>
        <v>12795.8</v>
      </c>
      <c r="V2622">
        <f t="shared" si="494"/>
        <v>12383</v>
      </c>
      <c r="W2622">
        <f t="shared" si="495"/>
        <v>12727.8</v>
      </c>
    </row>
    <row r="2623" spans="1:23" x14ac:dyDescent="0.3">
      <c r="A2623">
        <f t="shared" si="496"/>
        <v>0</v>
      </c>
      <c r="B2623" s="14" t="s">
        <v>165</v>
      </c>
      <c r="C2623" s="10"/>
      <c r="D2623" s="18">
        <v>44040.6</v>
      </c>
      <c r="E2623" s="18">
        <v>36717.599999999999</v>
      </c>
      <c r="F2623" s="18">
        <v>12277.6</v>
      </c>
      <c r="G2623" s="18">
        <v>12480.6</v>
      </c>
      <c r="H2623" s="18">
        <v>11722.6</v>
      </c>
      <c r="I2623" s="18">
        <v>13251.6</v>
      </c>
      <c r="J2623" s="18">
        <v>17385.599999999999</v>
      </c>
      <c r="K2623" s="18">
        <v>10216.6</v>
      </c>
      <c r="L2623" s="18">
        <v>11066.6</v>
      </c>
      <c r="M2623" s="18">
        <v>13753.6</v>
      </c>
      <c r="N2623" t="str">
        <f t="shared" si="486"/>
        <v>n/a</v>
      </c>
      <c r="O2623" t="str">
        <f t="shared" si="487"/>
        <v>n/a</v>
      </c>
      <c r="P2623" t="str">
        <f t="shared" si="488"/>
        <v>n/a</v>
      </c>
      <c r="Q2623" t="str">
        <f t="shared" si="489"/>
        <v>n/a</v>
      </c>
      <c r="R2623" t="str">
        <f t="shared" si="490"/>
        <v>n/a</v>
      </c>
      <c r="S2623" t="str">
        <f t="shared" si="491"/>
        <v>n/a</v>
      </c>
      <c r="T2623" t="str">
        <f t="shared" si="492"/>
        <v>n/a</v>
      </c>
      <c r="U2623" t="str">
        <f t="shared" si="493"/>
        <v>n/a</v>
      </c>
      <c r="V2623" t="str">
        <f t="shared" si="494"/>
        <v>n/a</v>
      </c>
      <c r="W2623" t="str">
        <f t="shared" si="495"/>
        <v>n/a</v>
      </c>
    </row>
    <row r="2624" spans="1:23" x14ac:dyDescent="0.3">
      <c r="A2624">
        <f t="shared" si="496"/>
        <v>0</v>
      </c>
      <c r="B2624" s="14" t="s">
        <v>166</v>
      </c>
      <c r="C2624" s="10"/>
      <c r="D2624" s="18">
        <v>40347.599999999999</v>
      </c>
      <c r="E2624" s="18">
        <v>35466.6</v>
      </c>
      <c r="F2624" s="18">
        <v>12111.6</v>
      </c>
      <c r="G2624" s="18">
        <v>11887.6</v>
      </c>
      <c r="H2624" s="18">
        <v>11328.6</v>
      </c>
      <c r="I2624" s="18">
        <v>12267.6</v>
      </c>
      <c r="J2624" s="18">
        <v>13093.6</v>
      </c>
      <c r="K2624" s="18">
        <v>12127.6</v>
      </c>
      <c r="L2624" s="18">
        <v>11838.6</v>
      </c>
      <c r="M2624" s="18">
        <v>11881.6</v>
      </c>
      <c r="N2624" t="str">
        <f t="shared" si="486"/>
        <v>n/a</v>
      </c>
      <c r="O2624" t="str">
        <f t="shared" si="487"/>
        <v>n/a</v>
      </c>
      <c r="P2624" t="str">
        <f t="shared" si="488"/>
        <v>n/a</v>
      </c>
      <c r="Q2624" t="str">
        <f t="shared" si="489"/>
        <v>n/a</v>
      </c>
      <c r="R2624" t="str">
        <f t="shared" si="490"/>
        <v>n/a</v>
      </c>
      <c r="S2624" t="str">
        <f t="shared" si="491"/>
        <v>n/a</v>
      </c>
      <c r="T2624" t="str">
        <f t="shared" si="492"/>
        <v>n/a</v>
      </c>
      <c r="U2624" t="str">
        <f t="shared" si="493"/>
        <v>n/a</v>
      </c>
      <c r="V2624" t="str">
        <f t="shared" si="494"/>
        <v>n/a</v>
      </c>
      <c r="W2624" t="str">
        <f t="shared" si="495"/>
        <v>n/a</v>
      </c>
    </row>
    <row r="2625" spans="1:23" x14ac:dyDescent="0.3">
      <c r="A2625">
        <f t="shared" si="496"/>
        <v>0</v>
      </c>
      <c r="B2625" s="14" t="s">
        <v>167</v>
      </c>
      <c r="C2625" s="10"/>
      <c r="D2625" s="18">
        <v>40599.599999999999</v>
      </c>
      <c r="E2625" s="18">
        <v>35995.599999999999</v>
      </c>
      <c r="F2625" s="18">
        <v>11813.6</v>
      </c>
      <c r="G2625" s="18">
        <v>11371.6</v>
      </c>
      <c r="H2625" s="18">
        <v>11544.6</v>
      </c>
      <c r="I2625" s="18">
        <v>10601.6</v>
      </c>
      <c r="J2625" s="18">
        <v>10530.6</v>
      </c>
      <c r="K2625" s="18">
        <v>9870.6</v>
      </c>
      <c r="L2625" s="18">
        <v>11220.6</v>
      </c>
      <c r="M2625" s="18">
        <v>14998.6</v>
      </c>
      <c r="N2625" t="str">
        <f t="shared" si="486"/>
        <v>n/a</v>
      </c>
      <c r="O2625" t="str">
        <f t="shared" si="487"/>
        <v>n/a</v>
      </c>
      <c r="P2625" t="str">
        <f t="shared" si="488"/>
        <v>n/a</v>
      </c>
      <c r="Q2625" t="str">
        <f t="shared" si="489"/>
        <v>n/a</v>
      </c>
      <c r="R2625" t="str">
        <f t="shared" si="490"/>
        <v>n/a</v>
      </c>
      <c r="S2625" t="str">
        <f t="shared" si="491"/>
        <v>n/a</v>
      </c>
      <c r="T2625" t="str">
        <f t="shared" si="492"/>
        <v>n/a</v>
      </c>
      <c r="U2625" t="str">
        <f t="shared" si="493"/>
        <v>n/a</v>
      </c>
      <c r="V2625" t="str">
        <f t="shared" si="494"/>
        <v>n/a</v>
      </c>
      <c r="W2625" t="str">
        <f t="shared" si="495"/>
        <v>n/a</v>
      </c>
    </row>
    <row r="2626" spans="1:23" x14ac:dyDescent="0.3">
      <c r="A2626">
        <f t="shared" si="496"/>
        <v>0</v>
      </c>
      <c r="B2626" s="14" t="s">
        <v>168</v>
      </c>
      <c r="C2626" s="10"/>
      <c r="D2626" s="18">
        <v>42055.6</v>
      </c>
      <c r="E2626" s="18">
        <v>34887.599999999999</v>
      </c>
      <c r="F2626" s="18">
        <v>14345.6</v>
      </c>
      <c r="G2626" s="18">
        <v>12536.6</v>
      </c>
      <c r="H2626" s="18">
        <v>13532.6</v>
      </c>
      <c r="I2626" s="18">
        <v>12260.6</v>
      </c>
      <c r="J2626" s="18">
        <v>15929.6</v>
      </c>
      <c r="K2626" s="18">
        <v>17701.599999999999</v>
      </c>
      <c r="L2626" s="18">
        <v>14141.6</v>
      </c>
      <c r="M2626" s="18">
        <v>11999.6</v>
      </c>
      <c r="N2626" t="str">
        <f t="shared" si="486"/>
        <v>n/a</v>
      </c>
      <c r="O2626" t="str">
        <f t="shared" si="487"/>
        <v>n/a</v>
      </c>
      <c r="P2626" t="str">
        <f t="shared" si="488"/>
        <v>n/a</v>
      </c>
      <c r="Q2626" t="str">
        <f t="shared" si="489"/>
        <v>n/a</v>
      </c>
      <c r="R2626" t="str">
        <f t="shared" si="490"/>
        <v>n/a</v>
      </c>
      <c r="S2626" t="str">
        <f t="shared" si="491"/>
        <v>n/a</v>
      </c>
      <c r="T2626" t="str">
        <f t="shared" si="492"/>
        <v>n/a</v>
      </c>
      <c r="U2626" t="str">
        <f t="shared" si="493"/>
        <v>n/a</v>
      </c>
      <c r="V2626" t="str">
        <f t="shared" si="494"/>
        <v>n/a</v>
      </c>
      <c r="W2626" t="str">
        <f t="shared" si="495"/>
        <v>n/a</v>
      </c>
    </row>
    <row r="2627" spans="1:23" x14ac:dyDescent="0.3">
      <c r="A2627">
        <f t="shared" si="496"/>
        <v>1</v>
      </c>
      <c r="B2627" s="14" t="s">
        <v>164</v>
      </c>
      <c r="C2627" s="10"/>
      <c r="D2627" s="18">
        <v>39014.699999999997</v>
      </c>
      <c r="E2627" s="18">
        <v>32143.7</v>
      </c>
      <c r="F2627" s="18">
        <v>11831.7</v>
      </c>
      <c r="G2627" s="18">
        <v>8976.7000000000007</v>
      </c>
      <c r="H2627" s="18">
        <v>8366.7000000000007</v>
      </c>
      <c r="I2627" s="18">
        <v>10885.7</v>
      </c>
      <c r="J2627" s="18">
        <v>11640.7</v>
      </c>
      <c r="K2627" s="18">
        <v>13315.7</v>
      </c>
      <c r="L2627" s="18">
        <v>15214.7</v>
      </c>
      <c r="M2627" s="18">
        <v>11584.7</v>
      </c>
      <c r="N2627">
        <f t="shared" ref="N2627:N2690" si="497">IF(A2627=1,AVERAGE(D2627:D2631),"n/a")</f>
        <v>41705.9</v>
      </c>
      <c r="O2627">
        <f t="shared" ref="O2627:O2690" si="498">IF(A2627=1,AVERAGE(E2627:E2631),"n/a")</f>
        <v>35246.1</v>
      </c>
      <c r="P2627">
        <f t="shared" ref="P2627:P2690" si="499">IF(A2627=1,AVERAGE(F2627:F2631),"n/a")</f>
        <v>12560.3</v>
      </c>
      <c r="Q2627">
        <f t="shared" ref="Q2627:Q2690" si="500">IF(A2627=1,AVERAGE(G2627:G2631),"n/a")</f>
        <v>10807.7</v>
      </c>
      <c r="R2627">
        <f t="shared" ref="R2627:R2690" si="501">IF(A2627=1,AVERAGE(H2627:H2631),"n/a")</f>
        <v>11508.9</v>
      </c>
      <c r="S2627">
        <f t="shared" ref="S2627:S2690" si="502">IF(A2627=1,AVERAGE(I2627:I2631),"n/a")</f>
        <v>11915.3</v>
      </c>
      <c r="T2627">
        <f t="shared" ref="T2627:T2690" si="503">IF(A2627=1,AVERAGE(J2627:J2631),"n/a")</f>
        <v>13937.3</v>
      </c>
      <c r="U2627">
        <f t="shared" ref="U2627:U2690" si="504">IF(A2627=1,AVERAGE(K2627:K2631),"n/a")</f>
        <v>12667.7</v>
      </c>
      <c r="V2627">
        <f t="shared" ref="V2627:V2690" si="505">IF(A2627=1,AVERAGE(L2627:L2631),"n/a")</f>
        <v>13422.1</v>
      </c>
      <c r="W2627">
        <f t="shared" ref="W2627:W2690" si="506">IF(A2627=1,AVERAGE(M2627:M2631),"n/a")</f>
        <v>12087.5</v>
      </c>
    </row>
    <row r="2628" spans="1:23" x14ac:dyDescent="0.3">
      <c r="A2628">
        <f t="shared" si="496"/>
        <v>0</v>
      </c>
      <c r="B2628" s="14" t="s">
        <v>165</v>
      </c>
      <c r="C2628" s="10"/>
      <c r="D2628" s="18">
        <v>40700.699999999997</v>
      </c>
      <c r="E2628" s="18">
        <v>37179.699999999997</v>
      </c>
      <c r="F2628" s="18">
        <v>14571.7</v>
      </c>
      <c r="G2628" s="18">
        <v>11239.7</v>
      </c>
      <c r="H2628" s="18">
        <v>12645.7</v>
      </c>
      <c r="I2628" s="18">
        <v>12397.7</v>
      </c>
      <c r="J2628" s="18">
        <v>16579.7</v>
      </c>
      <c r="K2628" s="18">
        <v>10001.700000000001</v>
      </c>
      <c r="L2628" s="18">
        <v>12680.7</v>
      </c>
      <c r="M2628" s="18">
        <v>12608.7</v>
      </c>
      <c r="N2628" t="str">
        <f t="shared" si="497"/>
        <v>n/a</v>
      </c>
      <c r="O2628" t="str">
        <f t="shared" si="498"/>
        <v>n/a</v>
      </c>
      <c r="P2628" t="str">
        <f t="shared" si="499"/>
        <v>n/a</v>
      </c>
      <c r="Q2628" t="str">
        <f t="shared" si="500"/>
        <v>n/a</v>
      </c>
      <c r="R2628" t="str">
        <f t="shared" si="501"/>
        <v>n/a</v>
      </c>
      <c r="S2628" t="str">
        <f t="shared" si="502"/>
        <v>n/a</v>
      </c>
      <c r="T2628" t="str">
        <f t="shared" si="503"/>
        <v>n/a</v>
      </c>
      <c r="U2628" t="str">
        <f t="shared" si="504"/>
        <v>n/a</v>
      </c>
      <c r="V2628" t="str">
        <f t="shared" si="505"/>
        <v>n/a</v>
      </c>
      <c r="W2628" t="str">
        <f t="shared" si="506"/>
        <v>n/a</v>
      </c>
    </row>
    <row r="2629" spans="1:23" x14ac:dyDescent="0.3">
      <c r="A2629">
        <f t="shared" si="496"/>
        <v>0</v>
      </c>
      <c r="B2629" s="14" t="s">
        <v>166</v>
      </c>
      <c r="C2629" s="10"/>
      <c r="D2629" s="18">
        <v>42105.7</v>
      </c>
      <c r="E2629" s="18">
        <v>36073.699999999997</v>
      </c>
      <c r="F2629" s="18">
        <v>12393.7</v>
      </c>
      <c r="G2629" s="18">
        <v>12486.7</v>
      </c>
      <c r="H2629" s="18">
        <v>12125.7</v>
      </c>
      <c r="I2629" s="18">
        <v>10713.7</v>
      </c>
      <c r="J2629" s="18">
        <v>14128.7</v>
      </c>
      <c r="K2629" s="18">
        <v>11125.7</v>
      </c>
      <c r="L2629" s="18">
        <v>11787.7</v>
      </c>
      <c r="M2629" s="18">
        <v>8941.7000000000007</v>
      </c>
      <c r="N2629" t="str">
        <f t="shared" si="497"/>
        <v>n/a</v>
      </c>
      <c r="O2629" t="str">
        <f t="shared" si="498"/>
        <v>n/a</v>
      </c>
      <c r="P2629" t="str">
        <f t="shared" si="499"/>
        <v>n/a</v>
      </c>
      <c r="Q2629" t="str">
        <f t="shared" si="500"/>
        <v>n/a</v>
      </c>
      <c r="R2629" t="str">
        <f t="shared" si="501"/>
        <v>n/a</v>
      </c>
      <c r="S2629" t="str">
        <f t="shared" si="502"/>
        <v>n/a</v>
      </c>
      <c r="T2629" t="str">
        <f t="shared" si="503"/>
        <v>n/a</v>
      </c>
      <c r="U2629" t="str">
        <f t="shared" si="504"/>
        <v>n/a</v>
      </c>
      <c r="V2629" t="str">
        <f t="shared" si="505"/>
        <v>n/a</v>
      </c>
      <c r="W2629" t="str">
        <f t="shared" si="506"/>
        <v>n/a</v>
      </c>
    </row>
    <row r="2630" spans="1:23" x14ac:dyDescent="0.3">
      <c r="A2630">
        <f t="shared" si="496"/>
        <v>0</v>
      </c>
      <c r="B2630" s="14" t="s">
        <v>167</v>
      </c>
      <c r="C2630" s="10"/>
      <c r="D2630" s="18">
        <v>41540.699999999997</v>
      </c>
      <c r="E2630" s="18">
        <v>36724.699999999997</v>
      </c>
      <c r="F2630" s="18">
        <v>11571.7</v>
      </c>
      <c r="G2630" s="18">
        <v>11540.7</v>
      </c>
      <c r="H2630" s="18">
        <v>10442.700000000001</v>
      </c>
      <c r="I2630" s="18">
        <v>12249.7</v>
      </c>
      <c r="J2630" s="18">
        <v>12653.7</v>
      </c>
      <c r="K2630" s="18">
        <v>12255.7</v>
      </c>
      <c r="L2630" s="18">
        <v>12464.7</v>
      </c>
      <c r="M2630" s="18">
        <v>15796.7</v>
      </c>
      <c r="N2630" t="str">
        <f t="shared" si="497"/>
        <v>n/a</v>
      </c>
      <c r="O2630" t="str">
        <f t="shared" si="498"/>
        <v>n/a</v>
      </c>
      <c r="P2630" t="str">
        <f t="shared" si="499"/>
        <v>n/a</v>
      </c>
      <c r="Q2630" t="str">
        <f t="shared" si="500"/>
        <v>n/a</v>
      </c>
      <c r="R2630" t="str">
        <f t="shared" si="501"/>
        <v>n/a</v>
      </c>
      <c r="S2630" t="str">
        <f t="shared" si="502"/>
        <v>n/a</v>
      </c>
      <c r="T2630" t="str">
        <f t="shared" si="503"/>
        <v>n/a</v>
      </c>
      <c r="U2630" t="str">
        <f t="shared" si="504"/>
        <v>n/a</v>
      </c>
      <c r="V2630" t="str">
        <f t="shared" si="505"/>
        <v>n/a</v>
      </c>
      <c r="W2630" t="str">
        <f t="shared" si="506"/>
        <v>n/a</v>
      </c>
    </row>
    <row r="2631" spans="1:23" x14ac:dyDescent="0.3">
      <c r="A2631">
        <f t="shared" si="496"/>
        <v>0</v>
      </c>
      <c r="B2631" s="14" t="s">
        <v>168</v>
      </c>
      <c r="C2631" s="10"/>
      <c r="D2631" s="18">
        <v>45167.7</v>
      </c>
      <c r="E2631" s="18">
        <v>34108.699999999997</v>
      </c>
      <c r="F2631" s="18">
        <v>12432.7</v>
      </c>
      <c r="G2631" s="18">
        <v>9794.7000000000007</v>
      </c>
      <c r="H2631" s="18">
        <v>13963.7</v>
      </c>
      <c r="I2631" s="18">
        <v>13329.7</v>
      </c>
      <c r="J2631" s="18">
        <v>14683.7</v>
      </c>
      <c r="K2631" s="18">
        <v>16639.7</v>
      </c>
      <c r="L2631" s="18">
        <v>14962.7</v>
      </c>
      <c r="M2631" s="18">
        <v>11505.7</v>
      </c>
      <c r="N2631" t="str">
        <f t="shared" si="497"/>
        <v>n/a</v>
      </c>
      <c r="O2631" t="str">
        <f t="shared" si="498"/>
        <v>n/a</v>
      </c>
      <c r="P2631" t="str">
        <f t="shared" si="499"/>
        <v>n/a</v>
      </c>
      <c r="Q2631" t="str">
        <f t="shared" si="500"/>
        <v>n/a</v>
      </c>
      <c r="R2631" t="str">
        <f t="shared" si="501"/>
        <v>n/a</v>
      </c>
      <c r="S2631" t="str">
        <f t="shared" si="502"/>
        <v>n/a</v>
      </c>
      <c r="T2631" t="str">
        <f t="shared" si="503"/>
        <v>n/a</v>
      </c>
      <c r="U2631" t="str">
        <f t="shared" si="504"/>
        <v>n/a</v>
      </c>
      <c r="V2631" t="str">
        <f t="shared" si="505"/>
        <v>n/a</v>
      </c>
      <c r="W2631" t="str">
        <f t="shared" si="506"/>
        <v>n/a</v>
      </c>
    </row>
    <row r="2632" spans="1:23" x14ac:dyDescent="0.3">
      <c r="A2632">
        <f t="shared" si="496"/>
        <v>1</v>
      </c>
      <c r="B2632" s="14" t="s">
        <v>164</v>
      </c>
      <c r="C2632" s="10"/>
      <c r="D2632" s="18">
        <v>37714.9</v>
      </c>
      <c r="E2632" s="18">
        <v>33749.9</v>
      </c>
      <c r="F2632" s="18">
        <v>12557.9</v>
      </c>
      <c r="G2632" s="18">
        <v>8903.9</v>
      </c>
      <c r="H2632" s="18">
        <v>8123.9</v>
      </c>
      <c r="I2632" s="18">
        <v>10251.9</v>
      </c>
      <c r="J2632" s="18">
        <v>12692.9</v>
      </c>
      <c r="K2632" s="18">
        <v>12441.9</v>
      </c>
      <c r="L2632" s="18">
        <v>13965.9</v>
      </c>
      <c r="M2632" s="18">
        <v>10232.9</v>
      </c>
      <c r="N2632">
        <f t="shared" si="497"/>
        <v>40086.300000000003</v>
      </c>
      <c r="O2632">
        <f t="shared" si="498"/>
        <v>34853.5</v>
      </c>
      <c r="P2632">
        <f t="shared" si="499"/>
        <v>12731.7</v>
      </c>
      <c r="Q2632">
        <f t="shared" si="500"/>
        <v>11867.1</v>
      </c>
      <c r="R2632">
        <f t="shared" si="501"/>
        <v>11180.3</v>
      </c>
      <c r="S2632">
        <f t="shared" si="502"/>
        <v>12023.7</v>
      </c>
      <c r="T2632">
        <f t="shared" si="503"/>
        <v>14246.5</v>
      </c>
      <c r="U2632">
        <f t="shared" si="504"/>
        <v>12056.7</v>
      </c>
      <c r="V2632">
        <f t="shared" si="505"/>
        <v>13441.1</v>
      </c>
      <c r="W2632">
        <f t="shared" si="506"/>
        <v>11801.3</v>
      </c>
    </row>
    <row r="2633" spans="1:23" x14ac:dyDescent="0.3">
      <c r="A2633">
        <f t="shared" si="496"/>
        <v>0</v>
      </c>
      <c r="B2633" s="14" t="s">
        <v>165</v>
      </c>
      <c r="C2633" s="10"/>
      <c r="D2633" s="18">
        <v>40241.9</v>
      </c>
      <c r="E2633" s="18">
        <v>36035.9</v>
      </c>
      <c r="F2633" s="18">
        <v>13451.9</v>
      </c>
      <c r="G2633" s="18">
        <v>13725.9</v>
      </c>
      <c r="H2633" s="18">
        <v>10707.9</v>
      </c>
      <c r="I2633" s="18">
        <v>11412.9</v>
      </c>
      <c r="J2633" s="18">
        <v>16410.900000000001</v>
      </c>
      <c r="K2633" s="18">
        <v>10190.9</v>
      </c>
      <c r="L2633" s="18">
        <v>12857.9</v>
      </c>
      <c r="M2633" s="18">
        <v>12429.9</v>
      </c>
      <c r="N2633" t="str">
        <f t="shared" si="497"/>
        <v>n/a</v>
      </c>
      <c r="O2633" t="str">
        <f t="shared" si="498"/>
        <v>n/a</v>
      </c>
      <c r="P2633" t="str">
        <f t="shared" si="499"/>
        <v>n/a</v>
      </c>
      <c r="Q2633" t="str">
        <f t="shared" si="500"/>
        <v>n/a</v>
      </c>
      <c r="R2633" t="str">
        <f t="shared" si="501"/>
        <v>n/a</v>
      </c>
      <c r="S2633" t="str">
        <f t="shared" si="502"/>
        <v>n/a</v>
      </c>
      <c r="T2633" t="str">
        <f t="shared" si="503"/>
        <v>n/a</v>
      </c>
      <c r="U2633" t="str">
        <f t="shared" si="504"/>
        <v>n/a</v>
      </c>
      <c r="V2633" t="str">
        <f t="shared" si="505"/>
        <v>n/a</v>
      </c>
      <c r="W2633" t="str">
        <f t="shared" si="506"/>
        <v>n/a</v>
      </c>
    </row>
    <row r="2634" spans="1:23" x14ac:dyDescent="0.3">
      <c r="A2634">
        <f t="shared" si="496"/>
        <v>0</v>
      </c>
      <c r="B2634" s="14" t="s">
        <v>166</v>
      </c>
      <c r="C2634" s="10"/>
      <c r="D2634" s="18">
        <v>41587.9</v>
      </c>
      <c r="E2634" s="18">
        <v>35067.9</v>
      </c>
      <c r="F2634" s="18">
        <v>10835.9</v>
      </c>
      <c r="G2634" s="18">
        <v>12484.9</v>
      </c>
      <c r="H2634" s="18">
        <v>12587.9</v>
      </c>
      <c r="I2634" s="18">
        <v>12301.9</v>
      </c>
      <c r="J2634" s="18">
        <v>14768.9</v>
      </c>
      <c r="K2634" s="18">
        <v>10438.9</v>
      </c>
      <c r="L2634" s="18">
        <v>11910.9</v>
      </c>
      <c r="M2634" s="18">
        <v>11462.9</v>
      </c>
      <c r="N2634" t="str">
        <f t="shared" si="497"/>
        <v>n/a</v>
      </c>
      <c r="O2634" t="str">
        <f t="shared" si="498"/>
        <v>n/a</v>
      </c>
      <c r="P2634" t="str">
        <f t="shared" si="499"/>
        <v>n/a</v>
      </c>
      <c r="Q2634" t="str">
        <f t="shared" si="500"/>
        <v>n/a</v>
      </c>
      <c r="R2634" t="str">
        <f t="shared" si="501"/>
        <v>n/a</v>
      </c>
      <c r="S2634" t="str">
        <f t="shared" si="502"/>
        <v>n/a</v>
      </c>
      <c r="T2634" t="str">
        <f t="shared" si="503"/>
        <v>n/a</v>
      </c>
      <c r="U2634" t="str">
        <f t="shared" si="504"/>
        <v>n/a</v>
      </c>
      <c r="V2634" t="str">
        <f t="shared" si="505"/>
        <v>n/a</v>
      </c>
      <c r="W2634" t="str">
        <f t="shared" si="506"/>
        <v>n/a</v>
      </c>
    </row>
    <row r="2635" spans="1:23" x14ac:dyDescent="0.3">
      <c r="A2635">
        <f t="shared" si="496"/>
        <v>0</v>
      </c>
      <c r="B2635" s="14" t="s">
        <v>167</v>
      </c>
      <c r="C2635" s="10"/>
      <c r="D2635" s="18">
        <v>40389.9</v>
      </c>
      <c r="E2635" s="18">
        <v>35390.9</v>
      </c>
      <c r="F2635" s="18">
        <v>12589.9</v>
      </c>
      <c r="G2635" s="18">
        <v>11303.9</v>
      </c>
      <c r="H2635" s="18">
        <v>11460.9</v>
      </c>
      <c r="I2635" s="18">
        <v>12524.9</v>
      </c>
      <c r="J2635" s="18">
        <v>12741.9</v>
      </c>
      <c r="K2635" s="18">
        <v>11501.9</v>
      </c>
      <c r="L2635" s="18">
        <v>12603.9</v>
      </c>
      <c r="M2635" s="18">
        <v>14575.9</v>
      </c>
      <c r="N2635" t="str">
        <f t="shared" si="497"/>
        <v>n/a</v>
      </c>
      <c r="O2635" t="str">
        <f t="shared" si="498"/>
        <v>n/a</v>
      </c>
      <c r="P2635" t="str">
        <f t="shared" si="499"/>
        <v>n/a</v>
      </c>
      <c r="Q2635" t="str">
        <f t="shared" si="500"/>
        <v>n/a</v>
      </c>
      <c r="R2635" t="str">
        <f t="shared" si="501"/>
        <v>n/a</v>
      </c>
      <c r="S2635" t="str">
        <f t="shared" si="502"/>
        <v>n/a</v>
      </c>
      <c r="T2635" t="str">
        <f t="shared" si="503"/>
        <v>n/a</v>
      </c>
      <c r="U2635" t="str">
        <f t="shared" si="504"/>
        <v>n/a</v>
      </c>
      <c r="V2635" t="str">
        <f t="shared" si="505"/>
        <v>n/a</v>
      </c>
      <c r="W2635" t="str">
        <f t="shared" si="506"/>
        <v>n/a</v>
      </c>
    </row>
    <row r="2636" spans="1:23" x14ac:dyDescent="0.3">
      <c r="A2636">
        <f t="shared" si="496"/>
        <v>0</v>
      </c>
      <c r="B2636" s="14" t="s">
        <v>168</v>
      </c>
      <c r="C2636" s="10"/>
      <c r="D2636" s="18">
        <v>40496.9</v>
      </c>
      <c r="E2636" s="18">
        <v>34022.9</v>
      </c>
      <c r="F2636" s="18">
        <v>14222.9</v>
      </c>
      <c r="G2636" s="18">
        <v>12916.9</v>
      </c>
      <c r="H2636" s="18">
        <v>13020.9</v>
      </c>
      <c r="I2636" s="18">
        <v>13626.9</v>
      </c>
      <c r="J2636" s="18">
        <v>14617.9</v>
      </c>
      <c r="K2636" s="18">
        <v>15709.9</v>
      </c>
      <c r="L2636" s="18">
        <v>15866.9</v>
      </c>
      <c r="M2636" s="18">
        <v>10304.9</v>
      </c>
      <c r="N2636" t="str">
        <f t="shared" si="497"/>
        <v>n/a</v>
      </c>
      <c r="O2636" t="str">
        <f t="shared" si="498"/>
        <v>n/a</v>
      </c>
      <c r="P2636" t="str">
        <f t="shared" si="499"/>
        <v>n/a</v>
      </c>
      <c r="Q2636" t="str">
        <f t="shared" si="500"/>
        <v>n/a</v>
      </c>
      <c r="R2636" t="str">
        <f t="shared" si="501"/>
        <v>n/a</v>
      </c>
      <c r="S2636" t="str">
        <f t="shared" si="502"/>
        <v>n/a</v>
      </c>
      <c r="T2636" t="str">
        <f t="shared" si="503"/>
        <v>n/a</v>
      </c>
      <c r="U2636" t="str">
        <f t="shared" si="504"/>
        <v>n/a</v>
      </c>
      <c r="V2636" t="str">
        <f t="shared" si="505"/>
        <v>n/a</v>
      </c>
      <c r="W2636" t="str">
        <f t="shared" si="506"/>
        <v>n/a</v>
      </c>
    </row>
    <row r="2637" spans="1:23" x14ac:dyDescent="0.3">
      <c r="A2637">
        <f t="shared" si="496"/>
        <v>1</v>
      </c>
      <c r="B2637" s="14" t="s">
        <v>164</v>
      </c>
      <c r="C2637" s="10"/>
      <c r="D2637" s="18">
        <v>35861.800000000003</v>
      </c>
      <c r="E2637" s="18">
        <v>31933.8</v>
      </c>
      <c r="F2637" s="18">
        <v>11690.8</v>
      </c>
      <c r="G2637" s="18">
        <v>8907.7999999999993</v>
      </c>
      <c r="H2637" s="18">
        <v>8754.7999999999993</v>
      </c>
      <c r="I2637" s="18">
        <v>10712.8</v>
      </c>
      <c r="J2637" s="18">
        <v>10099.799999999999</v>
      </c>
      <c r="K2637" s="18">
        <v>12994.8</v>
      </c>
      <c r="L2637" s="18">
        <v>13862.8</v>
      </c>
      <c r="M2637" s="18">
        <v>10535.8</v>
      </c>
      <c r="N2637">
        <f t="shared" si="497"/>
        <v>39629.4</v>
      </c>
      <c r="O2637">
        <f t="shared" si="498"/>
        <v>34753.800000000003</v>
      </c>
      <c r="P2637">
        <f t="shared" si="499"/>
        <v>12271.8</v>
      </c>
      <c r="Q2637">
        <f t="shared" si="500"/>
        <v>10710</v>
      </c>
      <c r="R2637">
        <f t="shared" si="501"/>
        <v>11083.6</v>
      </c>
      <c r="S2637">
        <f t="shared" si="502"/>
        <v>11544.8</v>
      </c>
      <c r="T2637">
        <f t="shared" si="503"/>
        <v>12926.6</v>
      </c>
      <c r="U2637">
        <f t="shared" si="504"/>
        <v>11785.8</v>
      </c>
      <c r="V2637">
        <f t="shared" si="505"/>
        <v>14298</v>
      </c>
      <c r="W2637">
        <f t="shared" si="506"/>
        <v>12721.6</v>
      </c>
    </row>
    <row r="2638" spans="1:23" x14ac:dyDescent="0.3">
      <c r="A2638">
        <f t="shared" si="496"/>
        <v>0</v>
      </c>
      <c r="B2638" s="14" t="s">
        <v>165</v>
      </c>
      <c r="C2638" s="10"/>
      <c r="D2638" s="18">
        <v>40235.800000000003</v>
      </c>
      <c r="E2638" s="18">
        <v>36666.800000000003</v>
      </c>
      <c r="F2638" s="18">
        <v>13771.8</v>
      </c>
      <c r="G2638" s="18">
        <v>11470.8</v>
      </c>
      <c r="H2638" s="18">
        <v>11582.8</v>
      </c>
      <c r="I2638" s="18">
        <v>12481.8</v>
      </c>
      <c r="J2638" s="18">
        <v>14817.8</v>
      </c>
      <c r="K2638" s="18">
        <v>9677.7999999999993</v>
      </c>
      <c r="L2638" s="18">
        <v>19157.8</v>
      </c>
      <c r="M2638" s="18">
        <v>12773.8</v>
      </c>
      <c r="N2638" t="str">
        <f t="shared" si="497"/>
        <v>n/a</v>
      </c>
      <c r="O2638" t="str">
        <f t="shared" si="498"/>
        <v>n/a</v>
      </c>
      <c r="P2638" t="str">
        <f t="shared" si="499"/>
        <v>n/a</v>
      </c>
      <c r="Q2638" t="str">
        <f t="shared" si="500"/>
        <v>n/a</v>
      </c>
      <c r="R2638" t="str">
        <f t="shared" si="501"/>
        <v>n/a</v>
      </c>
      <c r="S2638" t="str">
        <f t="shared" si="502"/>
        <v>n/a</v>
      </c>
      <c r="T2638" t="str">
        <f t="shared" si="503"/>
        <v>n/a</v>
      </c>
      <c r="U2638" t="str">
        <f t="shared" si="504"/>
        <v>n/a</v>
      </c>
      <c r="V2638" t="str">
        <f t="shared" si="505"/>
        <v>n/a</v>
      </c>
      <c r="W2638" t="str">
        <f t="shared" si="506"/>
        <v>n/a</v>
      </c>
    </row>
    <row r="2639" spans="1:23" x14ac:dyDescent="0.3">
      <c r="A2639">
        <f t="shared" si="496"/>
        <v>0</v>
      </c>
      <c r="B2639" s="14" t="s">
        <v>166</v>
      </c>
      <c r="C2639" s="10"/>
      <c r="D2639" s="18">
        <v>38323.800000000003</v>
      </c>
      <c r="E2639" s="18">
        <v>34464.800000000003</v>
      </c>
      <c r="F2639" s="18">
        <v>11180.8</v>
      </c>
      <c r="G2639" s="18">
        <v>11838.8</v>
      </c>
      <c r="H2639" s="18">
        <v>10186.799999999999</v>
      </c>
      <c r="I2639" s="18">
        <v>11458.8</v>
      </c>
      <c r="J2639" s="18">
        <v>13625.8</v>
      </c>
      <c r="K2639" s="18">
        <v>10672.8</v>
      </c>
      <c r="L2639" s="18">
        <v>11512.8</v>
      </c>
      <c r="M2639" s="18">
        <v>12138.8</v>
      </c>
      <c r="N2639" t="str">
        <f t="shared" si="497"/>
        <v>n/a</v>
      </c>
      <c r="O2639" t="str">
        <f t="shared" si="498"/>
        <v>n/a</v>
      </c>
      <c r="P2639" t="str">
        <f t="shared" si="499"/>
        <v>n/a</v>
      </c>
      <c r="Q2639" t="str">
        <f t="shared" si="500"/>
        <v>n/a</v>
      </c>
      <c r="R2639" t="str">
        <f t="shared" si="501"/>
        <v>n/a</v>
      </c>
      <c r="S2639" t="str">
        <f t="shared" si="502"/>
        <v>n/a</v>
      </c>
      <c r="T2639" t="str">
        <f t="shared" si="503"/>
        <v>n/a</v>
      </c>
      <c r="U2639" t="str">
        <f t="shared" si="504"/>
        <v>n/a</v>
      </c>
      <c r="V2639" t="str">
        <f t="shared" si="505"/>
        <v>n/a</v>
      </c>
      <c r="W2639" t="str">
        <f t="shared" si="506"/>
        <v>n/a</v>
      </c>
    </row>
    <row r="2640" spans="1:23" x14ac:dyDescent="0.3">
      <c r="A2640">
        <f t="shared" si="496"/>
        <v>0</v>
      </c>
      <c r="B2640" s="14" t="s">
        <v>167</v>
      </c>
      <c r="C2640" s="10"/>
      <c r="D2640" s="18">
        <v>41657.800000000003</v>
      </c>
      <c r="E2640" s="18">
        <v>34511.800000000003</v>
      </c>
      <c r="F2640" s="18">
        <v>11796.8</v>
      </c>
      <c r="G2640" s="18">
        <v>10532.8</v>
      </c>
      <c r="H2640" s="18">
        <v>11192.8</v>
      </c>
      <c r="I2640" s="18">
        <v>10266.799999999999</v>
      </c>
      <c r="J2640" s="18">
        <v>11014.8</v>
      </c>
      <c r="K2640" s="18">
        <v>9632.7999999999993</v>
      </c>
      <c r="L2640" s="18">
        <v>13506.8</v>
      </c>
      <c r="M2640" s="18">
        <v>15477.8</v>
      </c>
      <c r="N2640" t="str">
        <f t="shared" si="497"/>
        <v>n/a</v>
      </c>
      <c r="O2640" t="str">
        <f t="shared" si="498"/>
        <v>n/a</v>
      </c>
      <c r="P2640" t="str">
        <f t="shared" si="499"/>
        <v>n/a</v>
      </c>
      <c r="Q2640" t="str">
        <f t="shared" si="500"/>
        <v>n/a</v>
      </c>
      <c r="R2640" t="str">
        <f t="shared" si="501"/>
        <v>n/a</v>
      </c>
      <c r="S2640" t="str">
        <f t="shared" si="502"/>
        <v>n/a</v>
      </c>
      <c r="T2640" t="str">
        <f t="shared" si="503"/>
        <v>n/a</v>
      </c>
      <c r="U2640" t="str">
        <f t="shared" si="504"/>
        <v>n/a</v>
      </c>
      <c r="V2640" t="str">
        <f t="shared" si="505"/>
        <v>n/a</v>
      </c>
      <c r="W2640" t="str">
        <f t="shared" si="506"/>
        <v>n/a</v>
      </c>
    </row>
    <row r="2641" spans="1:23" x14ac:dyDescent="0.3">
      <c r="A2641">
        <f t="shared" si="496"/>
        <v>0</v>
      </c>
      <c r="B2641" s="14" t="s">
        <v>168</v>
      </c>
      <c r="C2641" s="10"/>
      <c r="D2641" s="18">
        <v>42067.8</v>
      </c>
      <c r="E2641" s="18">
        <v>36191.800000000003</v>
      </c>
      <c r="F2641" s="18">
        <v>12918.8</v>
      </c>
      <c r="G2641" s="18">
        <v>10799.8</v>
      </c>
      <c r="H2641" s="18">
        <v>13700.8</v>
      </c>
      <c r="I2641" s="18">
        <v>12803.8</v>
      </c>
      <c r="J2641" s="18">
        <v>15074.8</v>
      </c>
      <c r="K2641" s="18">
        <v>15950.8</v>
      </c>
      <c r="L2641" s="18">
        <v>13449.8</v>
      </c>
      <c r="M2641" s="18">
        <v>12681.8</v>
      </c>
      <c r="N2641" t="str">
        <f t="shared" si="497"/>
        <v>n/a</v>
      </c>
      <c r="O2641" t="str">
        <f t="shared" si="498"/>
        <v>n/a</v>
      </c>
      <c r="P2641" t="str">
        <f t="shared" si="499"/>
        <v>n/a</v>
      </c>
      <c r="Q2641" t="str">
        <f t="shared" si="500"/>
        <v>n/a</v>
      </c>
      <c r="R2641" t="str">
        <f t="shared" si="501"/>
        <v>n/a</v>
      </c>
      <c r="S2641" t="str">
        <f t="shared" si="502"/>
        <v>n/a</v>
      </c>
      <c r="T2641" t="str">
        <f t="shared" si="503"/>
        <v>n/a</v>
      </c>
      <c r="U2641" t="str">
        <f t="shared" si="504"/>
        <v>n/a</v>
      </c>
      <c r="V2641" t="str">
        <f t="shared" si="505"/>
        <v>n/a</v>
      </c>
      <c r="W2641" t="str">
        <f t="shared" si="506"/>
        <v>n/a</v>
      </c>
    </row>
    <row r="2642" spans="1:23" x14ac:dyDescent="0.3">
      <c r="A2642">
        <f t="shared" si="496"/>
        <v>1</v>
      </c>
      <c r="B2642" s="14" t="s">
        <v>164</v>
      </c>
      <c r="C2642" s="10"/>
      <c r="D2642" s="18">
        <v>37073.9</v>
      </c>
      <c r="E2642" s="18">
        <v>32620.9</v>
      </c>
      <c r="F2642" s="18">
        <v>10945.9</v>
      </c>
      <c r="G2642" s="18">
        <v>8914.9</v>
      </c>
      <c r="H2642" s="18">
        <v>7497.9</v>
      </c>
      <c r="I2642" s="18">
        <v>9391.9</v>
      </c>
      <c r="J2642" s="18">
        <v>9554.9</v>
      </c>
      <c r="K2642" s="18">
        <v>11725.9</v>
      </c>
      <c r="L2642" s="18">
        <v>14110.9</v>
      </c>
      <c r="M2642" s="18">
        <v>10170.9</v>
      </c>
      <c r="N2642">
        <f t="shared" si="497"/>
        <v>40251.9</v>
      </c>
      <c r="O2642">
        <f t="shared" si="498"/>
        <v>34987.9</v>
      </c>
      <c r="P2642">
        <f t="shared" si="499"/>
        <v>12764.3</v>
      </c>
      <c r="Q2642">
        <f t="shared" si="500"/>
        <v>10516.7</v>
      </c>
      <c r="R2642">
        <f t="shared" si="501"/>
        <v>10095.9</v>
      </c>
      <c r="S2642">
        <f t="shared" si="502"/>
        <v>11205.5</v>
      </c>
      <c r="T2642">
        <f t="shared" si="503"/>
        <v>13124.7</v>
      </c>
      <c r="U2642">
        <f t="shared" si="504"/>
        <v>11817.9</v>
      </c>
      <c r="V2642">
        <f t="shared" si="505"/>
        <v>12948.5</v>
      </c>
      <c r="W2642">
        <f t="shared" si="506"/>
        <v>11905.1</v>
      </c>
    </row>
    <row r="2643" spans="1:23" x14ac:dyDescent="0.3">
      <c r="A2643">
        <f t="shared" si="496"/>
        <v>0</v>
      </c>
      <c r="B2643" s="14" t="s">
        <v>165</v>
      </c>
      <c r="C2643" s="10"/>
      <c r="D2643" s="18">
        <v>40540.9</v>
      </c>
      <c r="E2643" s="18">
        <v>35639.9</v>
      </c>
      <c r="F2643" s="18">
        <v>14208.9</v>
      </c>
      <c r="G2643" s="18">
        <v>12092.9</v>
      </c>
      <c r="H2643" s="18">
        <v>10165.9</v>
      </c>
      <c r="I2643" s="18">
        <v>11839.9</v>
      </c>
      <c r="J2643" s="18">
        <v>16672.900000000001</v>
      </c>
      <c r="K2643" s="18">
        <v>11079.9</v>
      </c>
      <c r="L2643" s="18">
        <v>13017.9</v>
      </c>
      <c r="M2643" s="18">
        <v>12025.9</v>
      </c>
      <c r="N2643" t="str">
        <f t="shared" si="497"/>
        <v>n/a</v>
      </c>
      <c r="O2643" t="str">
        <f t="shared" si="498"/>
        <v>n/a</v>
      </c>
      <c r="P2643" t="str">
        <f t="shared" si="499"/>
        <v>n/a</v>
      </c>
      <c r="Q2643" t="str">
        <f t="shared" si="500"/>
        <v>n/a</v>
      </c>
      <c r="R2643" t="str">
        <f t="shared" si="501"/>
        <v>n/a</v>
      </c>
      <c r="S2643" t="str">
        <f t="shared" si="502"/>
        <v>n/a</v>
      </c>
      <c r="T2643" t="str">
        <f t="shared" si="503"/>
        <v>n/a</v>
      </c>
      <c r="U2643" t="str">
        <f t="shared" si="504"/>
        <v>n/a</v>
      </c>
      <c r="V2643" t="str">
        <f t="shared" si="505"/>
        <v>n/a</v>
      </c>
      <c r="W2643" t="str">
        <f t="shared" si="506"/>
        <v>n/a</v>
      </c>
    </row>
    <row r="2644" spans="1:23" x14ac:dyDescent="0.3">
      <c r="A2644">
        <f t="shared" si="496"/>
        <v>0</v>
      </c>
      <c r="B2644" s="14" t="s">
        <v>166</v>
      </c>
      <c r="C2644" s="10"/>
      <c r="D2644" s="18">
        <v>41785.9</v>
      </c>
      <c r="E2644" s="18">
        <v>35112.9</v>
      </c>
      <c r="F2644" s="18">
        <v>12349.9</v>
      </c>
      <c r="G2644" s="18">
        <v>11097.9</v>
      </c>
      <c r="H2644" s="18">
        <v>9583.9</v>
      </c>
      <c r="I2644" s="18">
        <v>10143.9</v>
      </c>
      <c r="J2644" s="18">
        <v>12907.9</v>
      </c>
      <c r="K2644" s="18">
        <v>10247.9</v>
      </c>
      <c r="L2644" s="18">
        <v>10933.9</v>
      </c>
      <c r="M2644" s="18">
        <v>9570.9</v>
      </c>
      <c r="N2644" t="str">
        <f t="shared" si="497"/>
        <v>n/a</v>
      </c>
      <c r="O2644" t="str">
        <f t="shared" si="498"/>
        <v>n/a</v>
      </c>
      <c r="P2644" t="str">
        <f t="shared" si="499"/>
        <v>n/a</v>
      </c>
      <c r="Q2644" t="str">
        <f t="shared" si="500"/>
        <v>n/a</v>
      </c>
      <c r="R2644" t="str">
        <f t="shared" si="501"/>
        <v>n/a</v>
      </c>
      <c r="S2644" t="str">
        <f t="shared" si="502"/>
        <v>n/a</v>
      </c>
      <c r="T2644" t="str">
        <f t="shared" si="503"/>
        <v>n/a</v>
      </c>
      <c r="U2644" t="str">
        <f t="shared" si="504"/>
        <v>n/a</v>
      </c>
      <c r="V2644" t="str">
        <f t="shared" si="505"/>
        <v>n/a</v>
      </c>
      <c r="W2644" t="str">
        <f t="shared" si="506"/>
        <v>n/a</v>
      </c>
    </row>
    <row r="2645" spans="1:23" x14ac:dyDescent="0.3">
      <c r="A2645">
        <f t="shared" si="496"/>
        <v>0</v>
      </c>
      <c r="B2645" s="14" t="s">
        <v>167</v>
      </c>
      <c r="C2645" s="10"/>
      <c r="D2645" s="18">
        <v>40094.9</v>
      </c>
      <c r="E2645" s="18">
        <v>35978.9</v>
      </c>
      <c r="F2645" s="18">
        <v>11652.9</v>
      </c>
      <c r="G2645" s="18">
        <v>10084.9</v>
      </c>
      <c r="H2645" s="18">
        <v>9376.9</v>
      </c>
      <c r="I2645" s="18">
        <v>10796.9</v>
      </c>
      <c r="J2645" s="18">
        <v>12152.9</v>
      </c>
      <c r="K2645" s="18">
        <v>9501.9</v>
      </c>
      <c r="L2645" s="18">
        <v>11904.9</v>
      </c>
      <c r="M2645" s="18">
        <v>16342.9</v>
      </c>
      <c r="N2645" t="str">
        <f t="shared" si="497"/>
        <v>n/a</v>
      </c>
      <c r="O2645" t="str">
        <f t="shared" si="498"/>
        <v>n/a</v>
      </c>
      <c r="P2645" t="str">
        <f t="shared" si="499"/>
        <v>n/a</v>
      </c>
      <c r="Q2645" t="str">
        <f t="shared" si="500"/>
        <v>n/a</v>
      </c>
      <c r="R2645" t="str">
        <f t="shared" si="501"/>
        <v>n/a</v>
      </c>
      <c r="S2645" t="str">
        <f t="shared" si="502"/>
        <v>n/a</v>
      </c>
      <c r="T2645" t="str">
        <f t="shared" si="503"/>
        <v>n/a</v>
      </c>
      <c r="U2645" t="str">
        <f t="shared" si="504"/>
        <v>n/a</v>
      </c>
      <c r="V2645" t="str">
        <f t="shared" si="505"/>
        <v>n/a</v>
      </c>
      <c r="W2645" t="str">
        <f t="shared" si="506"/>
        <v>n/a</v>
      </c>
    </row>
    <row r="2646" spans="1:23" x14ac:dyDescent="0.3">
      <c r="A2646">
        <f t="shared" si="496"/>
        <v>0</v>
      </c>
      <c r="B2646" s="14" t="s">
        <v>168</v>
      </c>
      <c r="C2646" s="10"/>
      <c r="D2646" s="18">
        <v>41763.9</v>
      </c>
      <c r="E2646" s="18">
        <v>35586.9</v>
      </c>
      <c r="F2646" s="18">
        <v>14663.9</v>
      </c>
      <c r="G2646" s="18">
        <v>10392.9</v>
      </c>
      <c r="H2646" s="18">
        <v>13854.9</v>
      </c>
      <c r="I2646" s="18">
        <v>13854.9</v>
      </c>
      <c r="J2646" s="18">
        <v>14334.9</v>
      </c>
      <c r="K2646" s="18">
        <v>16533.900000000001</v>
      </c>
      <c r="L2646" s="18">
        <v>14774.9</v>
      </c>
      <c r="M2646" s="18">
        <v>11414.9</v>
      </c>
      <c r="N2646" t="str">
        <f t="shared" si="497"/>
        <v>n/a</v>
      </c>
      <c r="O2646" t="str">
        <f t="shared" si="498"/>
        <v>n/a</v>
      </c>
      <c r="P2646" t="str">
        <f t="shared" si="499"/>
        <v>n/a</v>
      </c>
      <c r="Q2646" t="str">
        <f t="shared" si="500"/>
        <v>n/a</v>
      </c>
      <c r="R2646" t="str">
        <f t="shared" si="501"/>
        <v>n/a</v>
      </c>
      <c r="S2646" t="str">
        <f t="shared" si="502"/>
        <v>n/a</v>
      </c>
      <c r="T2646" t="str">
        <f t="shared" si="503"/>
        <v>n/a</v>
      </c>
      <c r="U2646" t="str">
        <f t="shared" si="504"/>
        <v>n/a</v>
      </c>
      <c r="V2646" t="str">
        <f t="shared" si="505"/>
        <v>n/a</v>
      </c>
      <c r="W2646" t="str">
        <f t="shared" si="506"/>
        <v>n/a</v>
      </c>
    </row>
    <row r="2647" spans="1:23" x14ac:dyDescent="0.3">
      <c r="A2647">
        <f t="shared" si="496"/>
        <v>1</v>
      </c>
      <c r="B2647" s="14" t="s">
        <v>164</v>
      </c>
      <c r="C2647" s="10"/>
      <c r="D2647" s="18">
        <v>36653.300000000003</v>
      </c>
      <c r="E2647" s="18">
        <v>34505.300000000003</v>
      </c>
      <c r="F2647" s="18">
        <v>11581.3</v>
      </c>
      <c r="G2647" s="18">
        <v>10123.299999999999</v>
      </c>
      <c r="H2647" s="18">
        <v>9831.2999999999993</v>
      </c>
      <c r="I2647" s="18">
        <v>11285.3</v>
      </c>
      <c r="J2647" s="18">
        <v>12552.3</v>
      </c>
      <c r="K2647" s="18">
        <v>11007.3</v>
      </c>
      <c r="L2647" s="18">
        <v>14277.3</v>
      </c>
      <c r="M2647" s="18">
        <v>10263.299999999999</v>
      </c>
      <c r="N2647">
        <f t="shared" si="497"/>
        <v>40171.5</v>
      </c>
      <c r="O2647">
        <f t="shared" si="498"/>
        <v>36374.9</v>
      </c>
      <c r="P2647">
        <f t="shared" si="499"/>
        <v>12897.3</v>
      </c>
      <c r="Q2647">
        <f t="shared" si="500"/>
        <v>11674.3</v>
      </c>
      <c r="R2647">
        <f t="shared" si="501"/>
        <v>11665.5</v>
      </c>
      <c r="S2647">
        <f t="shared" si="502"/>
        <v>11954.3</v>
      </c>
      <c r="T2647">
        <f t="shared" si="503"/>
        <v>14136.7</v>
      </c>
      <c r="U2647">
        <f t="shared" si="504"/>
        <v>12589.3</v>
      </c>
      <c r="V2647">
        <f t="shared" si="505"/>
        <v>12934.9</v>
      </c>
      <c r="W2647">
        <f t="shared" si="506"/>
        <v>11864.7</v>
      </c>
    </row>
    <row r="2648" spans="1:23" x14ac:dyDescent="0.3">
      <c r="A2648">
        <f t="shared" si="496"/>
        <v>0</v>
      </c>
      <c r="B2648" s="14" t="s">
        <v>165</v>
      </c>
      <c r="C2648" s="10"/>
      <c r="D2648" s="18">
        <v>38138.300000000003</v>
      </c>
      <c r="E2648" s="18">
        <v>38616.300000000003</v>
      </c>
      <c r="F2648" s="18">
        <v>13550.3</v>
      </c>
      <c r="G2648" s="18">
        <v>11224.3</v>
      </c>
      <c r="H2648" s="18">
        <v>11279.3</v>
      </c>
      <c r="I2648" s="18">
        <v>13815.3</v>
      </c>
      <c r="J2648" s="18">
        <v>14063.3</v>
      </c>
      <c r="K2648" s="18">
        <v>11358.3</v>
      </c>
      <c r="L2648" s="18">
        <v>11282.3</v>
      </c>
      <c r="M2648" s="18">
        <v>12974.3</v>
      </c>
      <c r="N2648" t="str">
        <f t="shared" si="497"/>
        <v>n/a</v>
      </c>
      <c r="O2648" t="str">
        <f t="shared" si="498"/>
        <v>n/a</v>
      </c>
      <c r="P2648" t="str">
        <f t="shared" si="499"/>
        <v>n/a</v>
      </c>
      <c r="Q2648" t="str">
        <f t="shared" si="500"/>
        <v>n/a</v>
      </c>
      <c r="R2648" t="str">
        <f t="shared" si="501"/>
        <v>n/a</v>
      </c>
      <c r="S2648" t="str">
        <f t="shared" si="502"/>
        <v>n/a</v>
      </c>
      <c r="T2648" t="str">
        <f t="shared" si="503"/>
        <v>n/a</v>
      </c>
      <c r="U2648" t="str">
        <f t="shared" si="504"/>
        <v>n/a</v>
      </c>
      <c r="V2648" t="str">
        <f t="shared" si="505"/>
        <v>n/a</v>
      </c>
      <c r="W2648" t="str">
        <f t="shared" si="506"/>
        <v>n/a</v>
      </c>
    </row>
    <row r="2649" spans="1:23" x14ac:dyDescent="0.3">
      <c r="A2649">
        <f t="shared" si="496"/>
        <v>0</v>
      </c>
      <c r="B2649" s="14" t="s">
        <v>166</v>
      </c>
      <c r="C2649" s="10"/>
      <c r="D2649" s="18">
        <v>41947.3</v>
      </c>
      <c r="E2649" s="18">
        <v>36404.300000000003</v>
      </c>
      <c r="F2649" s="18">
        <v>13452.3</v>
      </c>
      <c r="G2649" s="18">
        <v>12841.3</v>
      </c>
      <c r="H2649" s="18">
        <v>11084.3</v>
      </c>
      <c r="I2649" s="18">
        <v>9985.2999999999993</v>
      </c>
      <c r="J2649" s="18">
        <v>15484.3</v>
      </c>
      <c r="K2649" s="18">
        <v>10403.299999999999</v>
      </c>
      <c r="L2649" s="18">
        <v>11148.3</v>
      </c>
      <c r="M2649" s="18">
        <v>8533.2999999999993</v>
      </c>
      <c r="N2649" t="str">
        <f t="shared" si="497"/>
        <v>n/a</v>
      </c>
      <c r="O2649" t="str">
        <f t="shared" si="498"/>
        <v>n/a</v>
      </c>
      <c r="P2649" t="str">
        <f t="shared" si="499"/>
        <v>n/a</v>
      </c>
      <c r="Q2649" t="str">
        <f t="shared" si="500"/>
        <v>n/a</v>
      </c>
      <c r="R2649" t="str">
        <f t="shared" si="501"/>
        <v>n/a</v>
      </c>
      <c r="S2649" t="str">
        <f t="shared" si="502"/>
        <v>n/a</v>
      </c>
      <c r="T2649" t="str">
        <f t="shared" si="503"/>
        <v>n/a</v>
      </c>
      <c r="U2649" t="str">
        <f t="shared" si="504"/>
        <v>n/a</v>
      </c>
      <c r="V2649" t="str">
        <f t="shared" si="505"/>
        <v>n/a</v>
      </c>
      <c r="W2649" t="str">
        <f t="shared" si="506"/>
        <v>n/a</v>
      </c>
    </row>
    <row r="2650" spans="1:23" x14ac:dyDescent="0.3">
      <c r="A2650">
        <f t="shared" si="496"/>
        <v>0</v>
      </c>
      <c r="B2650" s="14" t="s">
        <v>167</v>
      </c>
      <c r="C2650" s="10"/>
      <c r="D2650" s="18">
        <v>44028.3</v>
      </c>
      <c r="E2650" s="18">
        <v>36208.300000000003</v>
      </c>
      <c r="F2650" s="18">
        <v>12166.3</v>
      </c>
      <c r="G2650" s="18">
        <v>12240.3</v>
      </c>
      <c r="H2650" s="18">
        <v>12729.3</v>
      </c>
      <c r="I2650" s="18">
        <v>11891.3</v>
      </c>
      <c r="J2650" s="18">
        <v>12782.3</v>
      </c>
      <c r="K2650" s="18">
        <v>11933.3</v>
      </c>
      <c r="L2650" s="18">
        <v>13749.3</v>
      </c>
      <c r="M2650" s="18">
        <v>15840.3</v>
      </c>
      <c r="N2650" t="str">
        <f t="shared" si="497"/>
        <v>n/a</v>
      </c>
      <c r="O2650" t="str">
        <f t="shared" si="498"/>
        <v>n/a</v>
      </c>
      <c r="P2650" t="str">
        <f t="shared" si="499"/>
        <v>n/a</v>
      </c>
      <c r="Q2650" t="str">
        <f t="shared" si="500"/>
        <v>n/a</v>
      </c>
      <c r="R2650" t="str">
        <f t="shared" si="501"/>
        <v>n/a</v>
      </c>
      <c r="S2650" t="str">
        <f t="shared" si="502"/>
        <v>n/a</v>
      </c>
      <c r="T2650" t="str">
        <f t="shared" si="503"/>
        <v>n/a</v>
      </c>
      <c r="U2650" t="str">
        <f t="shared" si="504"/>
        <v>n/a</v>
      </c>
      <c r="V2650" t="str">
        <f t="shared" si="505"/>
        <v>n/a</v>
      </c>
      <c r="W2650" t="str">
        <f t="shared" si="506"/>
        <v>n/a</v>
      </c>
    </row>
    <row r="2651" spans="1:23" x14ac:dyDescent="0.3">
      <c r="A2651">
        <f t="shared" si="496"/>
        <v>0</v>
      </c>
      <c r="B2651" s="14" t="s">
        <v>168</v>
      </c>
      <c r="C2651" s="10"/>
      <c r="D2651" s="18">
        <v>40090.300000000003</v>
      </c>
      <c r="E2651" s="18">
        <v>36140.300000000003</v>
      </c>
      <c r="F2651" s="18">
        <v>13736.3</v>
      </c>
      <c r="G2651" s="18">
        <v>11942.3</v>
      </c>
      <c r="H2651" s="18">
        <v>13403.3</v>
      </c>
      <c r="I2651" s="18">
        <v>12794.3</v>
      </c>
      <c r="J2651" s="18">
        <v>15801.3</v>
      </c>
      <c r="K2651" s="18">
        <v>18244.3</v>
      </c>
      <c r="L2651" s="18">
        <v>14217.3</v>
      </c>
      <c r="M2651" s="18">
        <v>11712.3</v>
      </c>
      <c r="N2651" t="str">
        <f t="shared" si="497"/>
        <v>n/a</v>
      </c>
      <c r="O2651" t="str">
        <f t="shared" si="498"/>
        <v>n/a</v>
      </c>
      <c r="P2651" t="str">
        <f t="shared" si="499"/>
        <v>n/a</v>
      </c>
      <c r="Q2651" t="str">
        <f t="shared" si="500"/>
        <v>n/a</v>
      </c>
      <c r="R2651" t="str">
        <f t="shared" si="501"/>
        <v>n/a</v>
      </c>
      <c r="S2651" t="str">
        <f t="shared" si="502"/>
        <v>n/a</v>
      </c>
      <c r="T2651" t="str">
        <f t="shared" si="503"/>
        <v>n/a</v>
      </c>
      <c r="U2651" t="str">
        <f t="shared" si="504"/>
        <v>n/a</v>
      </c>
      <c r="V2651" t="str">
        <f t="shared" si="505"/>
        <v>n/a</v>
      </c>
      <c r="W2651" t="str">
        <f t="shared" si="506"/>
        <v>n/a</v>
      </c>
    </row>
    <row r="2652" spans="1:23" x14ac:dyDescent="0.3">
      <c r="A2652">
        <f t="shared" si="496"/>
        <v>1</v>
      </c>
      <c r="B2652" s="14" t="s">
        <v>164</v>
      </c>
      <c r="C2652" s="10"/>
      <c r="D2652" s="18">
        <v>36425.9</v>
      </c>
      <c r="E2652" s="18">
        <v>33774.9</v>
      </c>
      <c r="F2652" s="18">
        <v>12439.9</v>
      </c>
      <c r="G2652" s="18">
        <v>9431.9</v>
      </c>
      <c r="H2652" s="18">
        <v>8858.9</v>
      </c>
      <c r="I2652" s="18">
        <v>10518.9</v>
      </c>
      <c r="J2652" s="18">
        <v>10282.9</v>
      </c>
      <c r="K2652" s="18">
        <v>13269.9</v>
      </c>
      <c r="L2652" s="18">
        <v>13321.9</v>
      </c>
      <c r="M2652" s="18">
        <v>11039.9</v>
      </c>
      <c r="N2652">
        <f t="shared" si="497"/>
        <v>39891.5</v>
      </c>
      <c r="O2652">
        <f t="shared" si="498"/>
        <v>35740.1</v>
      </c>
      <c r="P2652">
        <f t="shared" si="499"/>
        <v>12285.5</v>
      </c>
      <c r="Q2652">
        <f t="shared" si="500"/>
        <v>11543.1</v>
      </c>
      <c r="R2652">
        <f t="shared" si="501"/>
        <v>10989.1</v>
      </c>
      <c r="S2652">
        <f t="shared" si="502"/>
        <v>12309.3</v>
      </c>
      <c r="T2652">
        <f t="shared" si="503"/>
        <v>13033.7</v>
      </c>
      <c r="U2652">
        <f t="shared" si="504"/>
        <v>12791.9</v>
      </c>
      <c r="V2652">
        <f t="shared" si="505"/>
        <v>12352.7</v>
      </c>
      <c r="W2652">
        <f t="shared" si="506"/>
        <v>11984.3</v>
      </c>
    </row>
    <row r="2653" spans="1:23" x14ac:dyDescent="0.3">
      <c r="A2653">
        <f t="shared" si="496"/>
        <v>0</v>
      </c>
      <c r="B2653" s="14" t="s">
        <v>165</v>
      </c>
      <c r="C2653" s="10"/>
      <c r="D2653" s="18">
        <v>41032.9</v>
      </c>
      <c r="E2653" s="18">
        <v>37439.9</v>
      </c>
      <c r="F2653" s="18">
        <v>12966.9</v>
      </c>
      <c r="G2653" s="18">
        <v>12418.9</v>
      </c>
      <c r="H2653" s="18">
        <v>10676.9</v>
      </c>
      <c r="I2653" s="18">
        <v>13089.9</v>
      </c>
      <c r="J2653" s="18">
        <v>15573.9</v>
      </c>
      <c r="K2653" s="18">
        <v>11930.9</v>
      </c>
      <c r="L2653" s="18">
        <v>12351.9</v>
      </c>
      <c r="M2653" s="18">
        <v>10948.9</v>
      </c>
      <c r="N2653" t="str">
        <f t="shared" si="497"/>
        <v>n/a</v>
      </c>
      <c r="O2653" t="str">
        <f t="shared" si="498"/>
        <v>n/a</v>
      </c>
      <c r="P2653" t="str">
        <f t="shared" si="499"/>
        <v>n/a</v>
      </c>
      <c r="Q2653" t="str">
        <f t="shared" si="500"/>
        <v>n/a</v>
      </c>
      <c r="R2653" t="str">
        <f t="shared" si="501"/>
        <v>n/a</v>
      </c>
      <c r="S2653" t="str">
        <f t="shared" si="502"/>
        <v>n/a</v>
      </c>
      <c r="T2653" t="str">
        <f t="shared" si="503"/>
        <v>n/a</v>
      </c>
      <c r="U2653" t="str">
        <f t="shared" si="504"/>
        <v>n/a</v>
      </c>
      <c r="V2653" t="str">
        <f t="shared" si="505"/>
        <v>n/a</v>
      </c>
      <c r="W2653" t="str">
        <f t="shared" si="506"/>
        <v>n/a</v>
      </c>
    </row>
    <row r="2654" spans="1:23" x14ac:dyDescent="0.3">
      <c r="A2654">
        <f t="shared" si="496"/>
        <v>0</v>
      </c>
      <c r="B2654" s="14" t="s">
        <v>166</v>
      </c>
      <c r="C2654" s="10"/>
      <c r="D2654" s="18">
        <v>39110.9</v>
      </c>
      <c r="E2654" s="18">
        <v>37417.9</v>
      </c>
      <c r="F2654" s="18">
        <v>12734.9</v>
      </c>
      <c r="G2654" s="18">
        <v>12164.9</v>
      </c>
      <c r="H2654" s="18">
        <v>10908.9</v>
      </c>
      <c r="I2654" s="18">
        <v>11490.9</v>
      </c>
      <c r="J2654" s="18">
        <v>13718.9</v>
      </c>
      <c r="K2654" s="18">
        <v>8360.9</v>
      </c>
      <c r="L2654" s="18">
        <v>11505.9</v>
      </c>
      <c r="M2654" s="18">
        <v>11005.9</v>
      </c>
      <c r="N2654" t="str">
        <f t="shared" si="497"/>
        <v>n/a</v>
      </c>
      <c r="O2654" t="str">
        <f t="shared" si="498"/>
        <v>n/a</v>
      </c>
      <c r="P2654" t="str">
        <f t="shared" si="499"/>
        <v>n/a</v>
      </c>
      <c r="Q2654" t="str">
        <f t="shared" si="500"/>
        <v>n/a</v>
      </c>
      <c r="R2654" t="str">
        <f t="shared" si="501"/>
        <v>n/a</v>
      </c>
      <c r="S2654" t="str">
        <f t="shared" si="502"/>
        <v>n/a</v>
      </c>
      <c r="T2654" t="str">
        <f t="shared" si="503"/>
        <v>n/a</v>
      </c>
      <c r="U2654" t="str">
        <f t="shared" si="504"/>
        <v>n/a</v>
      </c>
      <c r="V2654" t="str">
        <f t="shared" si="505"/>
        <v>n/a</v>
      </c>
      <c r="W2654" t="str">
        <f t="shared" si="506"/>
        <v>n/a</v>
      </c>
    </row>
    <row r="2655" spans="1:23" x14ac:dyDescent="0.3">
      <c r="A2655">
        <f t="shared" si="496"/>
        <v>0</v>
      </c>
      <c r="B2655" s="14" t="s">
        <v>167</v>
      </c>
      <c r="C2655" s="10"/>
      <c r="D2655" s="18">
        <v>43683.9</v>
      </c>
      <c r="E2655" s="18">
        <v>37058.9</v>
      </c>
      <c r="F2655" s="18">
        <v>10765.9</v>
      </c>
      <c r="G2655" s="18">
        <v>12759.9</v>
      </c>
      <c r="H2655" s="18">
        <v>10606.9</v>
      </c>
      <c r="I2655" s="18">
        <v>12433.9</v>
      </c>
      <c r="J2655" s="18">
        <v>11109.9</v>
      </c>
      <c r="K2655" s="18">
        <v>11769.9</v>
      </c>
      <c r="L2655" s="18">
        <v>12491.9</v>
      </c>
      <c r="M2655" s="18">
        <v>15504.9</v>
      </c>
      <c r="N2655" t="str">
        <f t="shared" si="497"/>
        <v>n/a</v>
      </c>
      <c r="O2655" t="str">
        <f t="shared" si="498"/>
        <v>n/a</v>
      </c>
      <c r="P2655" t="str">
        <f t="shared" si="499"/>
        <v>n/a</v>
      </c>
      <c r="Q2655" t="str">
        <f t="shared" si="500"/>
        <v>n/a</v>
      </c>
      <c r="R2655" t="str">
        <f t="shared" si="501"/>
        <v>n/a</v>
      </c>
      <c r="S2655" t="str">
        <f t="shared" si="502"/>
        <v>n/a</v>
      </c>
      <c r="T2655" t="str">
        <f t="shared" si="503"/>
        <v>n/a</v>
      </c>
      <c r="U2655" t="str">
        <f t="shared" si="504"/>
        <v>n/a</v>
      </c>
      <c r="V2655" t="str">
        <f t="shared" si="505"/>
        <v>n/a</v>
      </c>
      <c r="W2655" t="str">
        <f t="shared" si="506"/>
        <v>n/a</v>
      </c>
    </row>
    <row r="2656" spans="1:23" x14ac:dyDescent="0.3">
      <c r="A2656">
        <f t="shared" si="496"/>
        <v>0</v>
      </c>
      <c r="B2656" s="14" t="s">
        <v>168</v>
      </c>
      <c r="C2656" s="10"/>
      <c r="D2656" s="18">
        <v>39203.9</v>
      </c>
      <c r="E2656" s="18">
        <v>33008.9</v>
      </c>
      <c r="F2656" s="18">
        <v>12519.9</v>
      </c>
      <c r="G2656" s="18">
        <v>10939.9</v>
      </c>
      <c r="H2656" s="18">
        <v>13893.9</v>
      </c>
      <c r="I2656" s="18">
        <v>14012.9</v>
      </c>
      <c r="J2656" s="18">
        <v>14482.9</v>
      </c>
      <c r="K2656" s="18">
        <v>18627.900000000001</v>
      </c>
      <c r="L2656" s="18">
        <v>12091.9</v>
      </c>
      <c r="M2656" s="18">
        <v>11421.9</v>
      </c>
      <c r="N2656" t="str">
        <f t="shared" si="497"/>
        <v>n/a</v>
      </c>
      <c r="O2656" t="str">
        <f t="shared" si="498"/>
        <v>n/a</v>
      </c>
      <c r="P2656" t="str">
        <f t="shared" si="499"/>
        <v>n/a</v>
      </c>
      <c r="Q2656" t="str">
        <f t="shared" si="500"/>
        <v>n/a</v>
      </c>
      <c r="R2656" t="str">
        <f t="shared" si="501"/>
        <v>n/a</v>
      </c>
      <c r="S2656" t="str">
        <f t="shared" si="502"/>
        <v>n/a</v>
      </c>
      <c r="T2656" t="str">
        <f t="shared" si="503"/>
        <v>n/a</v>
      </c>
      <c r="U2656" t="str">
        <f t="shared" si="504"/>
        <v>n/a</v>
      </c>
      <c r="V2656" t="str">
        <f t="shared" si="505"/>
        <v>n/a</v>
      </c>
      <c r="W2656" t="str">
        <f t="shared" si="506"/>
        <v>n/a</v>
      </c>
    </row>
    <row r="2657" spans="1:23" x14ac:dyDescent="0.3">
      <c r="A2657">
        <f t="shared" si="496"/>
        <v>1</v>
      </c>
      <c r="B2657" s="14" t="s">
        <v>164</v>
      </c>
      <c r="C2657" s="10"/>
      <c r="D2657" s="18">
        <v>36324.5</v>
      </c>
      <c r="E2657" s="18">
        <v>33272.5</v>
      </c>
      <c r="F2657" s="18">
        <v>12750.5</v>
      </c>
      <c r="G2657" s="18">
        <v>9237.5</v>
      </c>
      <c r="H2657" s="18">
        <v>10569.5</v>
      </c>
      <c r="I2657" s="18">
        <v>11732.5</v>
      </c>
      <c r="J2657" s="18">
        <v>10712.5</v>
      </c>
      <c r="K2657" s="18">
        <v>12085.5</v>
      </c>
      <c r="L2657" s="18">
        <v>17176.5</v>
      </c>
      <c r="M2657" s="18">
        <v>13622.5</v>
      </c>
      <c r="N2657">
        <f t="shared" si="497"/>
        <v>40540.699999999997</v>
      </c>
      <c r="O2657">
        <f t="shared" si="498"/>
        <v>35053.1</v>
      </c>
      <c r="P2657">
        <f t="shared" si="499"/>
        <v>12592.5</v>
      </c>
      <c r="Q2657">
        <f t="shared" si="500"/>
        <v>10772.9</v>
      </c>
      <c r="R2657">
        <f t="shared" si="501"/>
        <v>11906.1</v>
      </c>
      <c r="S2657">
        <f t="shared" si="502"/>
        <v>12436.3</v>
      </c>
      <c r="T2657">
        <f t="shared" si="503"/>
        <v>14254.9</v>
      </c>
      <c r="U2657">
        <f t="shared" si="504"/>
        <v>12215.3</v>
      </c>
      <c r="V2657">
        <f t="shared" si="505"/>
        <v>14291.1</v>
      </c>
      <c r="W2657">
        <f t="shared" si="506"/>
        <v>12739.5</v>
      </c>
    </row>
    <row r="2658" spans="1:23" x14ac:dyDescent="0.3">
      <c r="A2658">
        <f t="shared" ref="A2658:A2721" si="507">IF(B2658="C",1,0)</f>
        <v>0</v>
      </c>
      <c r="B2658" s="14" t="s">
        <v>165</v>
      </c>
      <c r="C2658" s="10"/>
      <c r="D2658" s="18">
        <v>41305.5</v>
      </c>
      <c r="E2658" s="18">
        <v>35187.5</v>
      </c>
      <c r="F2658" s="18">
        <v>11062.5</v>
      </c>
      <c r="G2658" s="18">
        <v>10999.5</v>
      </c>
      <c r="H2658" s="18">
        <v>11042.5</v>
      </c>
      <c r="I2658" s="18">
        <v>11192.5</v>
      </c>
      <c r="J2658" s="18">
        <v>15516.5</v>
      </c>
      <c r="K2658" s="18">
        <v>11912.5</v>
      </c>
      <c r="L2658" s="18">
        <v>16779.5</v>
      </c>
      <c r="M2658" s="18">
        <v>10882.5</v>
      </c>
      <c r="N2658" t="str">
        <f t="shared" si="497"/>
        <v>n/a</v>
      </c>
      <c r="O2658" t="str">
        <f t="shared" si="498"/>
        <v>n/a</v>
      </c>
      <c r="P2658" t="str">
        <f t="shared" si="499"/>
        <v>n/a</v>
      </c>
      <c r="Q2658" t="str">
        <f t="shared" si="500"/>
        <v>n/a</v>
      </c>
      <c r="R2658" t="str">
        <f t="shared" si="501"/>
        <v>n/a</v>
      </c>
      <c r="S2658" t="str">
        <f t="shared" si="502"/>
        <v>n/a</v>
      </c>
      <c r="T2658" t="str">
        <f t="shared" si="503"/>
        <v>n/a</v>
      </c>
      <c r="U2658" t="str">
        <f t="shared" si="504"/>
        <v>n/a</v>
      </c>
      <c r="V2658" t="str">
        <f t="shared" si="505"/>
        <v>n/a</v>
      </c>
      <c r="W2658" t="str">
        <f t="shared" si="506"/>
        <v>n/a</v>
      </c>
    </row>
    <row r="2659" spans="1:23" x14ac:dyDescent="0.3">
      <c r="A2659">
        <f t="shared" si="507"/>
        <v>0</v>
      </c>
      <c r="B2659" s="14" t="s">
        <v>166</v>
      </c>
      <c r="C2659" s="10"/>
      <c r="D2659" s="18">
        <v>41464.5</v>
      </c>
      <c r="E2659" s="18">
        <v>35968.5</v>
      </c>
      <c r="F2659" s="18">
        <v>11963.5</v>
      </c>
      <c r="G2659" s="18">
        <v>12536.5</v>
      </c>
      <c r="H2659" s="18">
        <v>12859.5</v>
      </c>
      <c r="I2659" s="18">
        <v>12095.5</v>
      </c>
      <c r="J2659" s="18">
        <v>15507.5</v>
      </c>
      <c r="K2659" s="18">
        <v>9911.5</v>
      </c>
      <c r="L2659" s="18">
        <v>11910.5</v>
      </c>
      <c r="M2659" s="18">
        <v>12401.5</v>
      </c>
      <c r="N2659" t="str">
        <f t="shared" si="497"/>
        <v>n/a</v>
      </c>
      <c r="O2659" t="str">
        <f t="shared" si="498"/>
        <v>n/a</v>
      </c>
      <c r="P2659" t="str">
        <f t="shared" si="499"/>
        <v>n/a</v>
      </c>
      <c r="Q2659" t="str">
        <f t="shared" si="500"/>
        <v>n/a</v>
      </c>
      <c r="R2659" t="str">
        <f t="shared" si="501"/>
        <v>n/a</v>
      </c>
      <c r="S2659" t="str">
        <f t="shared" si="502"/>
        <v>n/a</v>
      </c>
      <c r="T2659" t="str">
        <f t="shared" si="503"/>
        <v>n/a</v>
      </c>
      <c r="U2659" t="str">
        <f t="shared" si="504"/>
        <v>n/a</v>
      </c>
      <c r="V2659" t="str">
        <f t="shared" si="505"/>
        <v>n/a</v>
      </c>
      <c r="W2659" t="str">
        <f t="shared" si="506"/>
        <v>n/a</v>
      </c>
    </row>
    <row r="2660" spans="1:23" x14ac:dyDescent="0.3">
      <c r="A2660">
        <f t="shared" si="507"/>
        <v>0</v>
      </c>
      <c r="B2660" s="14" t="s">
        <v>167</v>
      </c>
      <c r="C2660" s="10"/>
      <c r="D2660" s="18">
        <v>42243.5</v>
      </c>
      <c r="E2660" s="18">
        <v>35450.5</v>
      </c>
      <c r="F2660" s="18">
        <v>13217.5</v>
      </c>
      <c r="G2660" s="18">
        <v>11172.5</v>
      </c>
      <c r="H2660" s="18">
        <v>10778.5</v>
      </c>
      <c r="I2660" s="18">
        <v>12977.5</v>
      </c>
      <c r="J2660" s="18">
        <v>13106.5</v>
      </c>
      <c r="K2660" s="18">
        <v>10348.5</v>
      </c>
      <c r="L2660" s="18">
        <v>12943.5</v>
      </c>
      <c r="M2660" s="18">
        <v>14969.5</v>
      </c>
      <c r="N2660" t="str">
        <f t="shared" si="497"/>
        <v>n/a</v>
      </c>
      <c r="O2660" t="str">
        <f t="shared" si="498"/>
        <v>n/a</v>
      </c>
      <c r="P2660" t="str">
        <f t="shared" si="499"/>
        <v>n/a</v>
      </c>
      <c r="Q2660" t="str">
        <f t="shared" si="500"/>
        <v>n/a</v>
      </c>
      <c r="R2660" t="str">
        <f t="shared" si="501"/>
        <v>n/a</v>
      </c>
      <c r="S2660" t="str">
        <f t="shared" si="502"/>
        <v>n/a</v>
      </c>
      <c r="T2660" t="str">
        <f t="shared" si="503"/>
        <v>n/a</v>
      </c>
      <c r="U2660" t="str">
        <f t="shared" si="504"/>
        <v>n/a</v>
      </c>
      <c r="V2660" t="str">
        <f t="shared" si="505"/>
        <v>n/a</v>
      </c>
      <c r="W2660" t="str">
        <f t="shared" si="506"/>
        <v>n/a</v>
      </c>
    </row>
    <row r="2661" spans="1:23" x14ac:dyDescent="0.3">
      <c r="A2661">
        <f t="shared" si="507"/>
        <v>0</v>
      </c>
      <c r="B2661" s="14" t="s">
        <v>168</v>
      </c>
      <c r="C2661" s="10"/>
      <c r="D2661" s="18">
        <v>41365.5</v>
      </c>
      <c r="E2661" s="18">
        <v>35386.5</v>
      </c>
      <c r="F2661" s="18">
        <v>13968.5</v>
      </c>
      <c r="G2661" s="18">
        <v>9918.5</v>
      </c>
      <c r="H2661" s="18">
        <v>14280.5</v>
      </c>
      <c r="I2661" s="18">
        <v>14183.5</v>
      </c>
      <c r="J2661" s="18">
        <v>16431.5</v>
      </c>
      <c r="K2661" s="18">
        <v>16818.5</v>
      </c>
      <c r="L2661" s="18">
        <v>12645.5</v>
      </c>
      <c r="M2661" s="18">
        <v>11821.5</v>
      </c>
      <c r="N2661" t="str">
        <f t="shared" si="497"/>
        <v>n/a</v>
      </c>
      <c r="O2661" t="str">
        <f t="shared" si="498"/>
        <v>n/a</v>
      </c>
      <c r="P2661" t="str">
        <f t="shared" si="499"/>
        <v>n/a</v>
      </c>
      <c r="Q2661" t="str">
        <f t="shared" si="500"/>
        <v>n/a</v>
      </c>
      <c r="R2661" t="str">
        <f t="shared" si="501"/>
        <v>n/a</v>
      </c>
      <c r="S2661" t="str">
        <f t="shared" si="502"/>
        <v>n/a</v>
      </c>
      <c r="T2661" t="str">
        <f t="shared" si="503"/>
        <v>n/a</v>
      </c>
      <c r="U2661" t="str">
        <f t="shared" si="504"/>
        <v>n/a</v>
      </c>
      <c r="V2661" t="str">
        <f t="shared" si="505"/>
        <v>n/a</v>
      </c>
      <c r="W2661" t="str">
        <f t="shared" si="506"/>
        <v>n/a</v>
      </c>
    </row>
    <row r="2662" spans="1:23" x14ac:dyDescent="0.3">
      <c r="A2662">
        <f t="shared" si="507"/>
        <v>1</v>
      </c>
      <c r="B2662" s="14" t="s">
        <v>164</v>
      </c>
      <c r="C2662" s="10"/>
      <c r="D2662" s="18">
        <v>38424.1</v>
      </c>
      <c r="E2662" s="18">
        <v>33514.1</v>
      </c>
      <c r="F2662" s="18">
        <v>11259.1</v>
      </c>
      <c r="G2662" s="18">
        <v>10656.1</v>
      </c>
      <c r="H2662" s="18">
        <v>9375.1</v>
      </c>
      <c r="I2662" s="18">
        <v>11767.1</v>
      </c>
      <c r="J2662" s="18">
        <v>10906.1</v>
      </c>
      <c r="K2662" s="18">
        <v>10914.1</v>
      </c>
      <c r="L2662" s="18">
        <v>14524.1</v>
      </c>
      <c r="M2662" s="18">
        <v>12170.1</v>
      </c>
      <c r="N2662">
        <f t="shared" si="497"/>
        <v>41287.5</v>
      </c>
      <c r="O2662">
        <f t="shared" si="498"/>
        <v>35546.300000000003</v>
      </c>
      <c r="P2662">
        <f t="shared" si="499"/>
        <v>12494.3</v>
      </c>
      <c r="Q2662">
        <f t="shared" si="500"/>
        <v>11457.9</v>
      </c>
      <c r="R2662">
        <f t="shared" si="501"/>
        <v>12153.9</v>
      </c>
      <c r="S2662">
        <f t="shared" si="502"/>
        <v>12300.9</v>
      </c>
      <c r="T2662">
        <f t="shared" si="503"/>
        <v>14076.7</v>
      </c>
      <c r="U2662">
        <f t="shared" si="504"/>
        <v>11372.1</v>
      </c>
      <c r="V2662">
        <f t="shared" si="505"/>
        <v>13459.3</v>
      </c>
      <c r="W2662">
        <f t="shared" si="506"/>
        <v>12345.7</v>
      </c>
    </row>
    <row r="2663" spans="1:23" x14ac:dyDescent="0.3">
      <c r="A2663">
        <f t="shared" si="507"/>
        <v>0</v>
      </c>
      <c r="B2663" s="14" t="s">
        <v>165</v>
      </c>
      <c r="C2663" s="10"/>
      <c r="D2663" s="18">
        <v>42920.1</v>
      </c>
      <c r="E2663" s="18">
        <v>39173.1</v>
      </c>
      <c r="F2663" s="18">
        <v>12907.1</v>
      </c>
      <c r="G2663" s="18">
        <v>13214.1</v>
      </c>
      <c r="H2663" s="18">
        <v>11471.1</v>
      </c>
      <c r="I2663" s="18">
        <v>14217.1</v>
      </c>
      <c r="J2663" s="18">
        <v>17170.099999999999</v>
      </c>
      <c r="K2663" s="18">
        <v>9704.1</v>
      </c>
      <c r="L2663" s="18">
        <v>13464.1</v>
      </c>
      <c r="M2663" s="18">
        <v>11807.1</v>
      </c>
      <c r="N2663" t="str">
        <f t="shared" si="497"/>
        <v>n/a</v>
      </c>
      <c r="O2663" t="str">
        <f t="shared" si="498"/>
        <v>n/a</v>
      </c>
      <c r="P2663" t="str">
        <f t="shared" si="499"/>
        <v>n/a</v>
      </c>
      <c r="Q2663" t="str">
        <f t="shared" si="500"/>
        <v>n/a</v>
      </c>
      <c r="R2663" t="str">
        <f t="shared" si="501"/>
        <v>n/a</v>
      </c>
      <c r="S2663" t="str">
        <f t="shared" si="502"/>
        <v>n/a</v>
      </c>
      <c r="T2663" t="str">
        <f t="shared" si="503"/>
        <v>n/a</v>
      </c>
      <c r="U2663" t="str">
        <f t="shared" si="504"/>
        <v>n/a</v>
      </c>
      <c r="V2663" t="str">
        <f t="shared" si="505"/>
        <v>n/a</v>
      </c>
      <c r="W2663" t="str">
        <f t="shared" si="506"/>
        <v>n/a</v>
      </c>
    </row>
    <row r="2664" spans="1:23" x14ac:dyDescent="0.3">
      <c r="A2664">
        <f t="shared" si="507"/>
        <v>0</v>
      </c>
      <c r="B2664" s="14" t="s">
        <v>166</v>
      </c>
      <c r="C2664" s="10"/>
      <c r="D2664" s="18">
        <v>39892.1</v>
      </c>
      <c r="E2664" s="18">
        <v>35897.1</v>
      </c>
      <c r="F2664" s="18">
        <v>11798.1</v>
      </c>
      <c r="G2664" s="18">
        <v>11982.1</v>
      </c>
      <c r="H2664" s="18">
        <v>13139.1</v>
      </c>
      <c r="I2664" s="18">
        <v>10313.1</v>
      </c>
      <c r="J2664" s="18">
        <v>14289.1</v>
      </c>
      <c r="K2664" s="18">
        <v>9177.1</v>
      </c>
      <c r="L2664" s="18">
        <v>11723.1</v>
      </c>
      <c r="M2664" s="18">
        <v>10756.1</v>
      </c>
      <c r="N2664" t="str">
        <f t="shared" si="497"/>
        <v>n/a</v>
      </c>
      <c r="O2664" t="str">
        <f t="shared" si="498"/>
        <v>n/a</v>
      </c>
      <c r="P2664" t="str">
        <f t="shared" si="499"/>
        <v>n/a</v>
      </c>
      <c r="Q2664" t="str">
        <f t="shared" si="500"/>
        <v>n/a</v>
      </c>
      <c r="R2664" t="str">
        <f t="shared" si="501"/>
        <v>n/a</v>
      </c>
      <c r="S2664" t="str">
        <f t="shared" si="502"/>
        <v>n/a</v>
      </c>
      <c r="T2664" t="str">
        <f t="shared" si="503"/>
        <v>n/a</v>
      </c>
      <c r="U2664" t="str">
        <f t="shared" si="504"/>
        <v>n/a</v>
      </c>
      <c r="V2664" t="str">
        <f t="shared" si="505"/>
        <v>n/a</v>
      </c>
      <c r="W2664" t="str">
        <f t="shared" si="506"/>
        <v>n/a</v>
      </c>
    </row>
    <row r="2665" spans="1:23" x14ac:dyDescent="0.3">
      <c r="A2665">
        <f t="shared" si="507"/>
        <v>0</v>
      </c>
      <c r="B2665" s="14" t="s">
        <v>167</v>
      </c>
      <c r="C2665" s="10"/>
      <c r="D2665" s="18">
        <v>41254.1</v>
      </c>
      <c r="E2665" s="18">
        <v>33422.1</v>
      </c>
      <c r="F2665" s="18">
        <v>13231.1</v>
      </c>
      <c r="G2665" s="18">
        <v>11652.1</v>
      </c>
      <c r="H2665" s="18">
        <v>12167.1</v>
      </c>
      <c r="I2665" s="18">
        <v>12741.1</v>
      </c>
      <c r="J2665" s="18">
        <v>12775.1</v>
      </c>
      <c r="K2665" s="18">
        <v>10402.1</v>
      </c>
      <c r="L2665" s="18">
        <v>11997.1</v>
      </c>
      <c r="M2665" s="18">
        <v>15447.1</v>
      </c>
      <c r="N2665" t="str">
        <f t="shared" si="497"/>
        <v>n/a</v>
      </c>
      <c r="O2665" t="str">
        <f t="shared" si="498"/>
        <v>n/a</v>
      </c>
      <c r="P2665" t="str">
        <f t="shared" si="499"/>
        <v>n/a</v>
      </c>
      <c r="Q2665" t="str">
        <f t="shared" si="500"/>
        <v>n/a</v>
      </c>
      <c r="R2665" t="str">
        <f t="shared" si="501"/>
        <v>n/a</v>
      </c>
      <c r="S2665" t="str">
        <f t="shared" si="502"/>
        <v>n/a</v>
      </c>
      <c r="T2665" t="str">
        <f t="shared" si="503"/>
        <v>n/a</v>
      </c>
      <c r="U2665" t="str">
        <f t="shared" si="504"/>
        <v>n/a</v>
      </c>
      <c r="V2665" t="str">
        <f t="shared" si="505"/>
        <v>n/a</v>
      </c>
      <c r="W2665" t="str">
        <f t="shared" si="506"/>
        <v>n/a</v>
      </c>
    </row>
    <row r="2666" spans="1:23" x14ac:dyDescent="0.3">
      <c r="A2666">
        <f t="shared" si="507"/>
        <v>0</v>
      </c>
      <c r="B2666" s="14" t="s">
        <v>168</v>
      </c>
      <c r="C2666" s="10"/>
      <c r="D2666" s="18">
        <v>43947.1</v>
      </c>
      <c r="E2666" s="18">
        <v>35725.1</v>
      </c>
      <c r="F2666" s="18">
        <v>13276.1</v>
      </c>
      <c r="G2666" s="18">
        <v>9785.1</v>
      </c>
      <c r="H2666" s="18">
        <v>14617.1</v>
      </c>
      <c r="I2666" s="18">
        <v>12466.1</v>
      </c>
      <c r="J2666" s="18">
        <v>15243.1</v>
      </c>
      <c r="K2666" s="18">
        <v>16663.099999999999</v>
      </c>
      <c r="L2666" s="18">
        <v>15588.1</v>
      </c>
      <c r="M2666" s="18">
        <v>11548.1</v>
      </c>
      <c r="N2666" t="str">
        <f t="shared" si="497"/>
        <v>n/a</v>
      </c>
      <c r="O2666" t="str">
        <f t="shared" si="498"/>
        <v>n/a</v>
      </c>
      <c r="P2666" t="str">
        <f t="shared" si="499"/>
        <v>n/a</v>
      </c>
      <c r="Q2666" t="str">
        <f t="shared" si="500"/>
        <v>n/a</v>
      </c>
      <c r="R2666" t="str">
        <f t="shared" si="501"/>
        <v>n/a</v>
      </c>
      <c r="S2666" t="str">
        <f t="shared" si="502"/>
        <v>n/a</v>
      </c>
      <c r="T2666" t="str">
        <f t="shared" si="503"/>
        <v>n/a</v>
      </c>
      <c r="U2666" t="str">
        <f t="shared" si="504"/>
        <v>n/a</v>
      </c>
      <c r="V2666" t="str">
        <f t="shared" si="505"/>
        <v>n/a</v>
      </c>
      <c r="W2666" t="str">
        <f t="shared" si="506"/>
        <v>n/a</v>
      </c>
    </row>
    <row r="2667" spans="1:23" x14ac:dyDescent="0.3">
      <c r="A2667">
        <f t="shared" si="507"/>
        <v>1</v>
      </c>
      <c r="B2667" s="14" t="s">
        <v>164</v>
      </c>
      <c r="C2667" s="10"/>
      <c r="D2667" s="18">
        <v>36914.5</v>
      </c>
      <c r="E2667" s="18">
        <v>33227.5</v>
      </c>
      <c r="F2667" s="18">
        <v>12050.5</v>
      </c>
      <c r="G2667" s="18">
        <v>12005.5</v>
      </c>
      <c r="H2667" s="18">
        <v>10622.5</v>
      </c>
      <c r="I2667" s="18">
        <v>9145.5</v>
      </c>
      <c r="J2667" s="18">
        <v>12848.5</v>
      </c>
      <c r="K2667" s="18">
        <v>11615.5</v>
      </c>
      <c r="L2667" s="18">
        <v>14107.5</v>
      </c>
      <c r="M2667" s="18">
        <v>11128.5</v>
      </c>
      <c r="N2667">
        <f t="shared" si="497"/>
        <v>40944.699999999997</v>
      </c>
      <c r="O2667">
        <f t="shared" si="498"/>
        <v>35382.5</v>
      </c>
      <c r="P2667">
        <f t="shared" si="499"/>
        <v>13207.3</v>
      </c>
      <c r="Q2667">
        <f t="shared" si="500"/>
        <v>11813.7</v>
      </c>
      <c r="R2667">
        <f t="shared" si="501"/>
        <v>12197.9</v>
      </c>
      <c r="S2667">
        <f t="shared" si="502"/>
        <v>12536.9</v>
      </c>
      <c r="T2667">
        <f t="shared" si="503"/>
        <v>14673.7</v>
      </c>
      <c r="U2667">
        <f t="shared" si="504"/>
        <v>12433.7</v>
      </c>
      <c r="V2667">
        <f t="shared" si="505"/>
        <v>14285.9</v>
      </c>
      <c r="W2667">
        <f t="shared" si="506"/>
        <v>12038.3</v>
      </c>
    </row>
    <row r="2668" spans="1:23" x14ac:dyDescent="0.3">
      <c r="A2668">
        <f t="shared" si="507"/>
        <v>0</v>
      </c>
      <c r="B2668" s="14" t="s">
        <v>165</v>
      </c>
      <c r="C2668" s="10"/>
      <c r="D2668" s="18">
        <v>43632.5</v>
      </c>
      <c r="E2668" s="18">
        <v>37954.5</v>
      </c>
      <c r="F2668" s="18">
        <v>13762.5</v>
      </c>
      <c r="G2668" s="18">
        <v>12713.5</v>
      </c>
      <c r="H2668" s="18">
        <v>12807.5</v>
      </c>
      <c r="I2668" s="18">
        <v>15276.5</v>
      </c>
      <c r="J2668" s="18">
        <v>16402.5</v>
      </c>
      <c r="K2668" s="18">
        <v>11368.5</v>
      </c>
      <c r="L2668" s="18">
        <v>18125.5</v>
      </c>
      <c r="M2668" s="18">
        <v>12472.5</v>
      </c>
      <c r="N2668" t="str">
        <f t="shared" si="497"/>
        <v>n/a</v>
      </c>
      <c r="O2668" t="str">
        <f t="shared" si="498"/>
        <v>n/a</v>
      </c>
      <c r="P2668" t="str">
        <f t="shared" si="499"/>
        <v>n/a</v>
      </c>
      <c r="Q2668" t="str">
        <f t="shared" si="500"/>
        <v>n/a</v>
      </c>
      <c r="R2668" t="str">
        <f t="shared" si="501"/>
        <v>n/a</v>
      </c>
      <c r="S2668" t="str">
        <f t="shared" si="502"/>
        <v>n/a</v>
      </c>
      <c r="T2668" t="str">
        <f t="shared" si="503"/>
        <v>n/a</v>
      </c>
      <c r="U2668" t="str">
        <f t="shared" si="504"/>
        <v>n/a</v>
      </c>
      <c r="V2668" t="str">
        <f t="shared" si="505"/>
        <v>n/a</v>
      </c>
      <c r="W2668" t="str">
        <f t="shared" si="506"/>
        <v>n/a</v>
      </c>
    </row>
    <row r="2669" spans="1:23" x14ac:dyDescent="0.3">
      <c r="A2669">
        <f t="shared" si="507"/>
        <v>0</v>
      </c>
      <c r="B2669" s="14" t="s">
        <v>166</v>
      </c>
      <c r="C2669" s="10"/>
      <c r="D2669" s="18">
        <v>41177.5</v>
      </c>
      <c r="E2669" s="18">
        <v>36367.5</v>
      </c>
      <c r="F2669" s="18">
        <v>12908.5</v>
      </c>
      <c r="G2669" s="18">
        <v>12372.5</v>
      </c>
      <c r="H2669" s="18">
        <v>11952.5</v>
      </c>
      <c r="I2669" s="18">
        <v>12957.5</v>
      </c>
      <c r="J2669" s="18">
        <v>15431.5</v>
      </c>
      <c r="K2669" s="18">
        <v>10983.5</v>
      </c>
      <c r="L2669" s="18">
        <v>13399.5</v>
      </c>
      <c r="M2669" s="18">
        <v>9608.5</v>
      </c>
      <c r="N2669" t="str">
        <f t="shared" si="497"/>
        <v>n/a</v>
      </c>
      <c r="O2669" t="str">
        <f t="shared" si="498"/>
        <v>n/a</v>
      </c>
      <c r="P2669" t="str">
        <f t="shared" si="499"/>
        <v>n/a</v>
      </c>
      <c r="Q2669" t="str">
        <f t="shared" si="500"/>
        <v>n/a</v>
      </c>
      <c r="R2669" t="str">
        <f t="shared" si="501"/>
        <v>n/a</v>
      </c>
      <c r="S2669" t="str">
        <f t="shared" si="502"/>
        <v>n/a</v>
      </c>
      <c r="T2669" t="str">
        <f t="shared" si="503"/>
        <v>n/a</v>
      </c>
      <c r="U2669" t="str">
        <f t="shared" si="504"/>
        <v>n/a</v>
      </c>
      <c r="V2669" t="str">
        <f t="shared" si="505"/>
        <v>n/a</v>
      </c>
      <c r="W2669" t="str">
        <f t="shared" si="506"/>
        <v>n/a</v>
      </c>
    </row>
    <row r="2670" spans="1:23" x14ac:dyDescent="0.3">
      <c r="A2670">
        <f t="shared" si="507"/>
        <v>0</v>
      </c>
      <c r="B2670" s="14" t="s">
        <v>167</v>
      </c>
      <c r="C2670" s="10"/>
      <c r="D2670" s="18">
        <v>41940.5</v>
      </c>
      <c r="E2670" s="18">
        <v>34424.5</v>
      </c>
      <c r="F2670" s="18">
        <v>14652.5</v>
      </c>
      <c r="G2670" s="18">
        <v>10995.5</v>
      </c>
      <c r="H2670" s="18">
        <v>11371.5</v>
      </c>
      <c r="I2670" s="18">
        <v>11964.5</v>
      </c>
      <c r="J2670" s="18">
        <v>13194.5</v>
      </c>
      <c r="K2670" s="18">
        <v>11561.5</v>
      </c>
      <c r="L2670" s="18">
        <v>11089.5</v>
      </c>
      <c r="M2670" s="18">
        <v>14926.5</v>
      </c>
      <c r="N2670" t="str">
        <f t="shared" si="497"/>
        <v>n/a</v>
      </c>
      <c r="O2670" t="str">
        <f t="shared" si="498"/>
        <v>n/a</v>
      </c>
      <c r="P2670" t="str">
        <f t="shared" si="499"/>
        <v>n/a</v>
      </c>
      <c r="Q2670" t="str">
        <f t="shared" si="500"/>
        <v>n/a</v>
      </c>
      <c r="R2670" t="str">
        <f t="shared" si="501"/>
        <v>n/a</v>
      </c>
      <c r="S2670" t="str">
        <f t="shared" si="502"/>
        <v>n/a</v>
      </c>
      <c r="T2670" t="str">
        <f t="shared" si="503"/>
        <v>n/a</v>
      </c>
      <c r="U2670" t="str">
        <f t="shared" si="504"/>
        <v>n/a</v>
      </c>
      <c r="V2670" t="str">
        <f t="shared" si="505"/>
        <v>n/a</v>
      </c>
      <c r="W2670" t="str">
        <f t="shared" si="506"/>
        <v>n/a</v>
      </c>
    </row>
    <row r="2671" spans="1:23" x14ac:dyDescent="0.3">
      <c r="A2671">
        <f t="shared" si="507"/>
        <v>0</v>
      </c>
      <c r="B2671" s="14" t="s">
        <v>168</v>
      </c>
      <c r="C2671" s="10"/>
      <c r="D2671" s="18">
        <v>41058.5</v>
      </c>
      <c r="E2671" s="18">
        <v>34938.5</v>
      </c>
      <c r="F2671" s="18">
        <v>12662.5</v>
      </c>
      <c r="G2671" s="18">
        <v>10981.5</v>
      </c>
      <c r="H2671" s="18">
        <v>14235.5</v>
      </c>
      <c r="I2671" s="18">
        <v>13340.5</v>
      </c>
      <c r="J2671" s="18">
        <v>15491.5</v>
      </c>
      <c r="K2671" s="18">
        <v>16639.5</v>
      </c>
      <c r="L2671" s="18">
        <v>14707.5</v>
      </c>
      <c r="M2671" s="18">
        <v>12055.5</v>
      </c>
      <c r="N2671" t="str">
        <f t="shared" si="497"/>
        <v>n/a</v>
      </c>
      <c r="O2671" t="str">
        <f t="shared" si="498"/>
        <v>n/a</v>
      </c>
      <c r="P2671" t="str">
        <f t="shared" si="499"/>
        <v>n/a</v>
      </c>
      <c r="Q2671" t="str">
        <f t="shared" si="500"/>
        <v>n/a</v>
      </c>
      <c r="R2671" t="str">
        <f t="shared" si="501"/>
        <v>n/a</v>
      </c>
      <c r="S2671" t="str">
        <f t="shared" si="502"/>
        <v>n/a</v>
      </c>
      <c r="T2671" t="str">
        <f t="shared" si="503"/>
        <v>n/a</v>
      </c>
      <c r="U2671" t="str">
        <f t="shared" si="504"/>
        <v>n/a</v>
      </c>
      <c r="V2671" t="str">
        <f t="shared" si="505"/>
        <v>n/a</v>
      </c>
      <c r="W2671" t="str">
        <f t="shared" si="506"/>
        <v>n/a</v>
      </c>
    </row>
    <row r="2672" spans="1:23" x14ac:dyDescent="0.3">
      <c r="A2672">
        <f t="shared" si="507"/>
        <v>1</v>
      </c>
      <c r="B2672" s="14" t="s">
        <v>164</v>
      </c>
      <c r="C2672" s="10"/>
      <c r="D2672" s="18">
        <v>38679.1</v>
      </c>
      <c r="E2672" s="18">
        <v>34207.1</v>
      </c>
      <c r="F2672" s="18">
        <v>11606.1</v>
      </c>
      <c r="G2672" s="18">
        <v>8510.1</v>
      </c>
      <c r="H2672" s="18">
        <v>9679.1</v>
      </c>
      <c r="I2672" s="18">
        <v>10463.1</v>
      </c>
      <c r="J2672" s="18">
        <v>13023.1</v>
      </c>
      <c r="K2672" s="18">
        <v>11475.1</v>
      </c>
      <c r="L2672" s="18">
        <v>14133.1</v>
      </c>
      <c r="M2672" s="18">
        <v>12718.1</v>
      </c>
      <c r="N2672">
        <f t="shared" si="497"/>
        <v>40567.1</v>
      </c>
      <c r="O2672">
        <f t="shared" si="498"/>
        <v>34881.699999999997</v>
      </c>
      <c r="P2672">
        <f t="shared" si="499"/>
        <v>12616.7</v>
      </c>
      <c r="Q2672">
        <f t="shared" si="500"/>
        <v>11113.7</v>
      </c>
      <c r="R2672">
        <f t="shared" si="501"/>
        <v>11459.3</v>
      </c>
      <c r="S2672">
        <f t="shared" si="502"/>
        <v>12286.3</v>
      </c>
      <c r="T2672">
        <f t="shared" si="503"/>
        <v>14550.9</v>
      </c>
      <c r="U2672">
        <f t="shared" si="504"/>
        <v>12343.3</v>
      </c>
      <c r="V2672">
        <f t="shared" si="505"/>
        <v>13149.7</v>
      </c>
      <c r="W2672">
        <f t="shared" si="506"/>
        <v>12491.9</v>
      </c>
    </row>
    <row r="2673" spans="1:23" x14ac:dyDescent="0.3">
      <c r="A2673">
        <f t="shared" si="507"/>
        <v>0</v>
      </c>
      <c r="B2673" s="14" t="s">
        <v>165</v>
      </c>
      <c r="C2673" s="10"/>
      <c r="D2673" s="18">
        <v>39280.1</v>
      </c>
      <c r="E2673" s="18">
        <v>36926.1</v>
      </c>
      <c r="F2673" s="18">
        <v>13639.1</v>
      </c>
      <c r="G2673" s="18">
        <v>12691.1</v>
      </c>
      <c r="H2673" s="18">
        <v>10580.1</v>
      </c>
      <c r="I2673" s="18">
        <v>14704.1</v>
      </c>
      <c r="J2673" s="18">
        <v>15159.1</v>
      </c>
      <c r="K2673" s="18">
        <v>11354.1</v>
      </c>
      <c r="L2673" s="18">
        <v>12004.1</v>
      </c>
      <c r="M2673" s="18">
        <v>11140.1</v>
      </c>
      <c r="N2673" t="str">
        <f t="shared" si="497"/>
        <v>n/a</v>
      </c>
      <c r="O2673" t="str">
        <f t="shared" si="498"/>
        <v>n/a</v>
      </c>
      <c r="P2673" t="str">
        <f t="shared" si="499"/>
        <v>n/a</v>
      </c>
      <c r="Q2673" t="str">
        <f t="shared" si="500"/>
        <v>n/a</v>
      </c>
      <c r="R2673" t="str">
        <f t="shared" si="501"/>
        <v>n/a</v>
      </c>
      <c r="S2673" t="str">
        <f t="shared" si="502"/>
        <v>n/a</v>
      </c>
      <c r="T2673" t="str">
        <f t="shared" si="503"/>
        <v>n/a</v>
      </c>
      <c r="U2673" t="str">
        <f t="shared" si="504"/>
        <v>n/a</v>
      </c>
      <c r="V2673" t="str">
        <f t="shared" si="505"/>
        <v>n/a</v>
      </c>
      <c r="W2673" t="str">
        <f t="shared" si="506"/>
        <v>n/a</v>
      </c>
    </row>
    <row r="2674" spans="1:23" x14ac:dyDescent="0.3">
      <c r="A2674">
        <f t="shared" si="507"/>
        <v>0</v>
      </c>
      <c r="B2674" s="14" t="s">
        <v>166</v>
      </c>
      <c r="C2674" s="10"/>
      <c r="D2674" s="18">
        <v>41904.1</v>
      </c>
      <c r="E2674" s="18">
        <v>34975.1</v>
      </c>
      <c r="F2674" s="18">
        <v>11878.1</v>
      </c>
      <c r="G2674" s="18">
        <v>12293.1</v>
      </c>
      <c r="H2674" s="18">
        <v>10451.1</v>
      </c>
      <c r="I2674" s="18">
        <v>10921.1</v>
      </c>
      <c r="J2674" s="18">
        <v>15951.1</v>
      </c>
      <c r="K2674" s="18">
        <v>8756.1</v>
      </c>
      <c r="L2674" s="18">
        <v>11965.1</v>
      </c>
      <c r="M2674" s="18">
        <v>12540.1</v>
      </c>
      <c r="N2674" t="str">
        <f t="shared" si="497"/>
        <v>n/a</v>
      </c>
      <c r="O2674" t="str">
        <f t="shared" si="498"/>
        <v>n/a</v>
      </c>
      <c r="P2674" t="str">
        <f t="shared" si="499"/>
        <v>n/a</v>
      </c>
      <c r="Q2674" t="str">
        <f t="shared" si="500"/>
        <v>n/a</v>
      </c>
      <c r="R2674" t="str">
        <f t="shared" si="501"/>
        <v>n/a</v>
      </c>
      <c r="S2674" t="str">
        <f t="shared" si="502"/>
        <v>n/a</v>
      </c>
      <c r="T2674" t="str">
        <f t="shared" si="503"/>
        <v>n/a</v>
      </c>
      <c r="U2674" t="str">
        <f t="shared" si="504"/>
        <v>n/a</v>
      </c>
      <c r="V2674" t="str">
        <f t="shared" si="505"/>
        <v>n/a</v>
      </c>
      <c r="W2674" t="str">
        <f t="shared" si="506"/>
        <v>n/a</v>
      </c>
    </row>
    <row r="2675" spans="1:23" x14ac:dyDescent="0.3">
      <c r="A2675">
        <f t="shared" si="507"/>
        <v>0</v>
      </c>
      <c r="B2675" s="14" t="s">
        <v>167</v>
      </c>
      <c r="C2675" s="10"/>
      <c r="D2675" s="18">
        <v>42192.1</v>
      </c>
      <c r="E2675" s="18">
        <v>33808.1</v>
      </c>
      <c r="F2675" s="18">
        <v>13359.1</v>
      </c>
      <c r="G2675" s="18">
        <v>10523.1</v>
      </c>
      <c r="H2675" s="18">
        <v>11301.1</v>
      </c>
      <c r="I2675" s="18">
        <v>12417.1</v>
      </c>
      <c r="J2675" s="18">
        <v>13170.1</v>
      </c>
      <c r="K2675" s="18">
        <v>11761.1</v>
      </c>
      <c r="L2675" s="18">
        <v>12417.1</v>
      </c>
      <c r="M2675" s="18">
        <v>14663.1</v>
      </c>
      <c r="N2675" t="str">
        <f t="shared" si="497"/>
        <v>n/a</v>
      </c>
      <c r="O2675" t="str">
        <f t="shared" si="498"/>
        <v>n/a</v>
      </c>
      <c r="P2675" t="str">
        <f t="shared" si="499"/>
        <v>n/a</v>
      </c>
      <c r="Q2675" t="str">
        <f t="shared" si="500"/>
        <v>n/a</v>
      </c>
      <c r="R2675" t="str">
        <f t="shared" si="501"/>
        <v>n/a</v>
      </c>
      <c r="S2675" t="str">
        <f t="shared" si="502"/>
        <v>n/a</v>
      </c>
      <c r="T2675" t="str">
        <f t="shared" si="503"/>
        <v>n/a</v>
      </c>
      <c r="U2675" t="str">
        <f t="shared" si="504"/>
        <v>n/a</v>
      </c>
      <c r="V2675" t="str">
        <f t="shared" si="505"/>
        <v>n/a</v>
      </c>
      <c r="W2675" t="str">
        <f t="shared" si="506"/>
        <v>n/a</v>
      </c>
    </row>
    <row r="2676" spans="1:23" x14ac:dyDescent="0.3">
      <c r="A2676">
        <f t="shared" si="507"/>
        <v>0</v>
      </c>
      <c r="B2676" s="14" t="s">
        <v>168</v>
      </c>
      <c r="C2676" s="10"/>
      <c r="D2676" s="18">
        <v>40780.1</v>
      </c>
      <c r="E2676" s="18">
        <v>34492.1</v>
      </c>
      <c r="F2676" s="18">
        <v>12601.1</v>
      </c>
      <c r="G2676" s="18">
        <v>11551.1</v>
      </c>
      <c r="H2676" s="18">
        <v>15285.1</v>
      </c>
      <c r="I2676" s="18">
        <v>12926.1</v>
      </c>
      <c r="J2676" s="18">
        <v>15451.1</v>
      </c>
      <c r="K2676" s="18">
        <v>18370.099999999999</v>
      </c>
      <c r="L2676" s="18">
        <v>15229.1</v>
      </c>
      <c r="M2676" s="18">
        <v>11398.1</v>
      </c>
      <c r="N2676" t="str">
        <f t="shared" si="497"/>
        <v>n/a</v>
      </c>
      <c r="O2676" t="str">
        <f t="shared" si="498"/>
        <v>n/a</v>
      </c>
      <c r="P2676" t="str">
        <f t="shared" si="499"/>
        <v>n/a</v>
      </c>
      <c r="Q2676" t="str">
        <f t="shared" si="500"/>
        <v>n/a</v>
      </c>
      <c r="R2676" t="str">
        <f t="shared" si="501"/>
        <v>n/a</v>
      </c>
      <c r="S2676" t="str">
        <f t="shared" si="502"/>
        <v>n/a</v>
      </c>
      <c r="T2676" t="str">
        <f t="shared" si="503"/>
        <v>n/a</v>
      </c>
      <c r="U2676" t="str">
        <f t="shared" si="504"/>
        <v>n/a</v>
      </c>
      <c r="V2676" t="str">
        <f t="shared" si="505"/>
        <v>n/a</v>
      </c>
      <c r="W2676" t="str">
        <f t="shared" si="506"/>
        <v>n/a</v>
      </c>
    </row>
    <row r="2677" spans="1:23" x14ac:dyDescent="0.3">
      <c r="A2677">
        <f t="shared" si="507"/>
        <v>1</v>
      </c>
      <c r="B2677" s="14" t="s">
        <v>164</v>
      </c>
      <c r="C2677" s="10"/>
      <c r="D2677" s="18">
        <v>34352.1</v>
      </c>
      <c r="E2677" s="18">
        <v>34859.1</v>
      </c>
      <c r="F2677" s="18">
        <v>12324.1</v>
      </c>
      <c r="G2677" s="18">
        <v>11494.1</v>
      </c>
      <c r="H2677" s="18">
        <v>7840.1</v>
      </c>
      <c r="I2677" s="18">
        <v>10627.1</v>
      </c>
      <c r="J2677" s="18">
        <v>11317.1</v>
      </c>
      <c r="K2677" s="18">
        <v>11532.1</v>
      </c>
      <c r="L2677" s="18">
        <v>13882.1</v>
      </c>
      <c r="M2677" s="18">
        <v>11137.1</v>
      </c>
      <c r="N2677">
        <f t="shared" si="497"/>
        <v>39548.5</v>
      </c>
      <c r="O2677">
        <f t="shared" si="498"/>
        <v>34666.5</v>
      </c>
      <c r="P2677">
        <f t="shared" si="499"/>
        <v>12686.1</v>
      </c>
      <c r="Q2677">
        <f t="shared" si="500"/>
        <v>11393.9</v>
      </c>
      <c r="R2677">
        <f t="shared" si="501"/>
        <v>10857.7</v>
      </c>
      <c r="S2677">
        <f t="shared" si="502"/>
        <v>11930.9</v>
      </c>
      <c r="T2677">
        <f t="shared" si="503"/>
        <v>14317.9</v>
      </c>
      <c r="U2677">
        <f t="shared" si="504"/>
        <v>11277.7</v>
      </c>
      <c r="V2677">
        <f t="shared" si="505"/>
        <v>13239.5</v>
      </c>
      <c r="W2677">
        <f t="shared" si="506"/>
        <v>11793.7</v>
      </c>
    </row>
    <row r="2678" spans="1:23" x14ac:dyDescent="0.3">
      <c r="A2678">
        <f t="shared" si="507"/>
        <v>0</v>
      </c>
      <c r="B2678" s="14" t="s">
        <v>165</v>
      </c>
      <c r="C2678" s="10"/>
      <c r="D2678" s="18">
        <v>42243.1</v>
      </c>
      <c r="E2678" s="18">
        <v>36439.1</v>
      </c>
      <c r="F2678" s="18">
        <v>13853.1</v>
      </c>
      <c r="G2678" s="18">
        <v>11654.1</v>
      </c>
      <c r="H2678" s="18">
        <v>10589.1</v>
      </c>
      <c r="I2678" s="18">
        <v>12295.1</v>
      </c>
      <c r="J2678" s="18">
        <v>17077.099999999999</v>
      </c>
      <c r="K2678" s="18">
        <v>9099.1</v>
      </c>
      <c r="L2678" s="18">
        <v>13151.1</v>
      </c>
      <c r="M2678" s="18">
        <v>11309.1</v>
      </c>
      <c r="N2678" t="str">
        <f t="shared" si="497"/>
        <v>n/a</v>
      </c>
      <c r="O2678" t="str">
        <f t="shared" si="498"/>
        <v>n/a</v>
      </c>
      <c r="P2678" t="str">
        <f t="shared" si="499"/>
        <v>n/a</v>
      </c>
      <c r="Q2678" t="str">
        <f t="shared" si="500"/>
        <v>n/a</v>
      </c>
      <c r="R2678" t="str">
        <f t="shared" si="501"/>
        <v>n/a</v>
      </c>
      <c r="S2678" t="str">
        <f t="shared" si="502"/>
        <v>n/a</v>
      </c>
      <c r="T2678" t="str">
        <f t="shared" si="503"/>
        <v>n/a</v>
      </c>
      <c r="U2678" t="str">
        <f t="shared" si="504"/>
        <v>n/a</v>
      </c>
      <c r="V2678" t="str">
        <f t="shared" si="505"/>
        <v>n/a</v>
      </c>
      <c r="W2678" t="str">
        <f t="shared" si="506"/>
        <v>n/a</v>
      </c>
    </row>
    <row r="2679" spans="1:23" x14ac:dyDescent="0.3">
      <c r="A2679">
        <f t="shared" si="507"/>
        <v>0</v>
      </c>
      <c r="B2679" s="14" t="s">
        <v>166</v>
      </c>
      <c r="C2679" s="10"/>
      <c r="D2679" s="18">
        <v>40149.1</v>
      </c>
      <c r="E2679" s="18">
        <v>34470.1</v>
      </c>
      <c r="F2679" s="18">
        <v>12251.1</v>
      </c>
      <c r="G2679" s="18">
        <v>11733.1</v>
      </c>
      <c r="H2679" s="18">
        <v>11052.1</v>
      </c>
      <c r="I2679" s="18">
        <v>11447.1</v>
      </c>
      <c r="J2679" s="18">
        <v>15463.1</v>
      </c>
      <c r="K2679" s="18">
        <v>8799.1</v>
      </c>
      <c r="L2679" s="18">
        <v>12385.1</v>
      </c>
      <c r="M2679" s="18">
        <v>11100.1</v>
      </c>
      <c r="N2679" t="str">
        <f t="shared" si="497"/>
        <v>n/a</v>
      </c>
      <c r="O2679" t="str">
        <f t="shared" si="498"/>
        <v>n/a</v>
      </c>
      <c r="P2679" t="str">
        <f t="shared" si="499"/>
        <v>n/a</v>
      </c>
      <c r="Q2679" t="str">
        <f t="shared" si="500"/>
        <v>n/a</v>
      </c>
      <c r="R2679" t="str">
        <f t="shared" si="501"/>
        <v>n/a</v>
      </c>
      <c r="S2679" t="str">
        <f t="shared" si="502"/>
        <v>n/a</v>
      </c>
      <c r="T2679" t="str">
        <f t="shared" si="503"/>
        <v>n/a</v>
      </c>
      <c r="U2679" t="str">
        <f t="shared" si="504"/>
        <v>n/a</v>
      </c>
      <c r="V2679" t="str">
        <f t="shared" si="505"/>
        <v>n/a</v>
      </c>
      <c r="W2679" t="str">
        <f t="shared" si="506"/>
        <v>n/a</v>
      </c>
    </row>
    <row r="2680" spans="1:23" x14ac:dyDescent="0.3">
      <c r="A2680">
        <f t="shared" si="507"/>
        <v>0</v>
      </c>
      <c r="B2680" s="14" t="s">
        <v>167</v>
      </c>
      <c r="C2680" s="10"/>
      <c r="D2680" s="18">
        <v>40812.1</v>
      </c>
      <c r="E2680" s="18">
        <v>34903.1</v>
      </c>
      <c r="F2680" s="18">
        <v>11036.1</v>
      </c>
      <c r="G2680" s="18">
        <v>11713.1</v>
      </c>
      <c r="H2680" s="18">
        <v>11625.1</v>
      </c>
      <c r="I2680" s="18">
        <v>12182.1</v>
      </c>
      <c r="J2680" s="18">
        <v>11883.1</v>
      </c>
      <c r="K2680" s="18">
        <v>11202.1</v>
      </c>
      <c r="L2680" s="18">
        <v>13500.1</v>
      </c>
      <c r="M2680" s="18">
        <v>14508.1</v>
      </c>
      <c r="N2680" t="str">
        <f t="shared" si="497"/>
        <v>n/a</v>
      </c>
      <c r="O2680" t="str">
        <f t="shared" si="498"/>
        <v>n/a</v>
      </c>
      <c r="P2680" t="str">
        <f t="shared" si="499"/>
        <v>n/a</v>
      </c>
      <c r="Q2680" t="str">
        <f t="shared" si="500"/>
        <v>n/a</v>
      </c>
      <c r="R2680" t="str">
        <f t="shared" si="501"/>
        <v>n/a</v>
      </c>
      <c r="S2680" t="str">
        <f t="shared" si="502"/>
        <v>n/a</v>
      </c>
      <c r="T2680" t="str">
        <f t="shared" si="503"/>
        <v>n/a</v>
      </c>
      <c r="U2680" t="str">
        <f t="shared" si="504"/>
        <v>n/a</v>
      </c>
      <c r="V2680" t="str">
        <f t="shared" si="505"/>
        <v>n/a</v>
      </c>
      <c r="W2680" t="str">
        <f t="shared" si="506"/>
        <v>n/a</v>
      </c>
    </row>
    <row r="2681" spans="1:23" x14ac:dyDescent="0.3">
      <c r="A2681">
        <f t="shared" si="507"/>
        <v>0</v>
      </c>
      <c r="B2681" s="14" t="s">
        <v>168</v>
      </c>
      <c r="C2681" s="10"/>
      <c r="D2681" s="18">
        <v>40186.1</v>
      </c>
      <c r="E2681" s="18">
        <v>32661.1</v>
      </c>
      <c r="F2681" s="18">
        <v>13966.1</v>
      </c>
      <c r="G2681" s="18">
        <v>10375.1</v>
      </c>
      <c r="H2681" s="18">
        <v>13182.1</v>
      </c>
      <c r="I2681" s="18">
        <v>13103.1</v>
      </c>
      <c r="J2681" s="18">
        <v>15849.1</v>
      </c>
      <c r="K2681" s="18">
        <v>15756.1</v>
      </c>
      <c r="L2681" s="18">
        <v>13279.1</v>
      </c>
      <c r="M2681" s="18">
        <v>10914.1</v>
      </c>
      <c r="N2681" t="str">
        <f t="shared" si="497"/>
        <v>n/a</v>
      </c>
      <c r="O2681" t="str">
        <f t="shared" si="498"/>
        <v>n/a</v>
      </c>
      <c r="P2681" t="str">
        <f t="shared" si="499"/>
        <v>n/a</v>
      </c>
      <c r="Q2681" t="str">
        <f t="shared" si="500"/>
        <v>n/a</v>
      </c>
      <c r="R2681" t="str">
        <f t="shared" si="501"/>
        <v>n/a</v>
      </c>
      <c r="S2681" t="str">
        <f t="shared" si="502"/>
        <v>n/a</v>
      </c>
      <c r="T2681" t="str">
        <f t="shared" si="503"/>
        <v>n/a</v>
      </c>
      <c r="U2681" t="str">
        <f t="shared" si="504"/>
        <v>n/a</v>
      </c>
      <c r="V2681" t="str">
        <f t="shared" si="505"/>
        <v>n/a</v>
      </c>
      <c r="W2681" t="str">
        <f t="shared" si="506"/>
        <v>n/a</v>
      </c>
    </row>
    <row r="2682" spans="1:23" x14ac:dyDescent="0.3">
      <c r="A2682">
        <f t="shared" si="507"/>
        <v>1</v>
      </c>
      <c r="B2682" s="14" t="s">
        <v>164</v>
      </c>
      <c r="C2682" s="10"/>
      <c r="D2682" s="18">
        <v>39090</v>
      </c>
      <c r="E2682" s="18">
        <v>33382</v>
      </c>
      <c r="F2682" s="18">
        <v>10622</v>
      </c>
      <c r="G2682" s="18">
        <v>8717</v>
      </c>
      <c r="H2682" s="18">
        <v>9900</v>
      </c>
      <c r="I2682" s="18">
        <v>11619</v>
      </c>
      <c r="J2682" s="18">
        <v>11898</v>
      </c>
      <c r="K2682" s="18">
        <v>11484</v>
      </c>
      <c r="L2682" s="18">
        <v>13130</v>
      </c>
      <c r="M2682" s="18">
        <v>11269</v>
      </c>
      <c r="N2682">
        <f t="shared" si="497"/>
        <v>40577.800000000003</v>
      </c>
      <c r="O2682">
        <f t="shared" si="498"/>
        <v>35313.199999999997</v>
      </c>
      <c r="P2682">
        <f t="shared" si="499"/>
        <v>12359</v>
      </c>
      <c r="Q2682">
        <f t="shared" si="500"/>
        <v>11273.2</v>
      </c>
      <c r="R2682">
        <f t="shared" si="501"/>
        <v>12562.4</v>
      </c>
      <c r="S2682">
        <f t="shared" si="502"/>
        <v>12048.6</v>
      </c>
      <c r="T2682">
        <f t="shared" si="503"/>
        <v>14349.6</v>
      </c>
      <c r="U2682">
        <f t="shared" si="504"/>
        <v>12410.8</v>
      </c>
      <c r="V2682">
        <f t="shared" si="505"/>
        <v>12815</v>
      </c>
      <c r="W2682">
        <f t="shared" si="506"/>
        <v>12072.4</v>
      </c>
    </row>
    <row r="2683" spans="1:23" x14ac:dyDescent="0.3">
      <c r="A2683">
        <f t="shared" si="507"/>
        <v>0</v>
      </c>
      <c r="B2683" s="14" t="s">
        <v>165</v>
      </c>
      <c r="C2683" s="10"/>
      <c r="D2683" s="18">
        <v>40639</v>
      </c>
      <c r="E2683" s="18">
        <v>35562</v>
      </c>
      <c r="F2683" s="18">
        <v>13793</v>
      </c>
      <c r="G2683" s="18">
        <v>13201</v>
      </c>
      <c r="H2683" s="18">
        <v>11323</v>
      </c>
      <c r="I2683" s="18">
        <v>13513</v>
      </c>
      <c r="J2683" s="18">
        <v>17124</v>
      </c>
      <c r="K2683" s="18">
        <v>10851</v>
      </c>
      <c r="L2683" s="18">
        <v>12670</v>
      </c>
      <c r="M2683" s="18">
        <v>12978</v>
      </c>
      <c r="N2683" t="str">
        <f t="shared" si="497"/>
        <v>n/a</v>
      </c>
      <c r="O2683" t="str">
        <f t="shared" si="498"/>
        <v>n/a</v>
      </c>
      <c r="P2683" t="str">
        <f t="shared" si="499"/>
        <v>n/a</v>
      </c>
      <c r="Q2683" t="str">
        <f t="shared" si="500"/>
        <v>n/a</v>
      </c>
      <c r="R2683" t="str">
        <f t="shared" si="501"/>
        <v>n/a</v>
      </c>
      <c r="S2683" t="str">
        <f t="shared" si="502"/>
        <v>n/a</v>
      </c>
      <c r="T2683" t="str">
        <f t="shared" si="503"/>
        <v>n/a</v>
      </c>
      <c r="U2683" t="str">
        <f t="shared" si="504"/>
        <v>n/a</v>
      </c>
      <c r="V2683" t="str">
        <f t="shared" si="505"/>
        <v>n/a</v>
      </c>
      <c r="W2683" t="str">
        <f t="shared" si="506"/>
        <v>n/a</v>
      </c>
    </row>
    <row r="2684" spans="1:23" x14ac:dyDescent="0.3">
      <c r="A2684">
        <f t="shared" si="507"/>
        <v>0</v>
      </c>
      <c r="B2684" s="14" t="s">
        <v>166</v>
      </c>
      <c r="C2684" s="10"/>
      <c r="D2684" s="18">
        <v>40798</v>
      </c>
      <c r="E2684" s="18">
        <v>35621</v>
      </c>
      <c r="F2684" s="18">
        <v>12608</v>
      </c>
      <c r="G2684" s="18">
        <v>11620</v>
      </c>
      <c r="H2684" s="18">
        <v>13862</v>
      </c>
      <c r="I2684" s="18">
        <v>10180</v>
      </c>
      <c r="J2684" s="18">
        <v>14449</v>
      </c>
      <c r="K2684" s="18">
        <v>9941</v>
      </c>
      <c r="L2684" s="18">
        <v>12346</v>
      </c>
      <c r="M2684" s="18">
        <v>9551</v>
      </c>
      <c r="N2684" t="str">
        <f t="shared" si="497"/>
        <v>n/a</v>
      </c>
      <c r="O2684" t="str">
        <f t="shared" si="498"/>
        <v>n/a</v>
      </c>
      <c r="P2684" t="str">
        <f t="shared" si="499"/>
        <v>n/a</v>
      </c>
      <c r="Q2684" t="str">
        <f t="shared" si="500"/>
        <v>n/a</v>
      </c>
      <c r="R2684" t="str">
        <f t="shared" si="501"/>
        <v>n/a</v>
      </c>
      <c r="S2684" t="str">
        <f t="shared" si="502"/>
        <v>n/a</v>
      </c>
      <c r="T2684" t="str">
        <f t="shared" si="503"/>
        <v>n/a</v>
      </c>
      <c r="U2684" t="str">
        <f t="shared" si="504"/>
        <v>n/a</v>
      </c>
      <c r="V2684" t="str">
        <f t="shared" si="505"/>
        <v>n/a</v>
      </c>
      <c r="W2684" t="str">
        <f t="shared" si="506"/>
        <v>n/a</v>
      </c>
    </row>
    <row r="2685" spans="1:23" x14ac:dyDescent="0.3">
      <c r="A2685">
        <f t="shared" si="507"/>
        <v>0</v>
      </c>
      <c r="B2685" s="14" t="s">
        <v>167</v>
      </c>
      <c r="C2685" s="10"/>
      <c r="D2685" s="18">
        <v>40856</v>
      </c>
      <c r="E2685" s="18">
        <v>35782</v>
      </c>
      <c r="F2685" s="18">
        <v>11412</v>
      </c>
      <c r="G2685" s="18">
        <v>12115</v>
      </c>
      <c r="H2685" s="18">
        <v>13113</v>
      </c>
      <c r="I2685" s="18">
        <v>11686</v>
      </c>
      <c r="J2685" s="18">
        <v>11638</v>
      </c>
      <c r="K2685" s="18">
        <v>12109</v>
      </c>
      <c r="L2685" s="18">
        <v>11972</v>
      </c>
      <c r="M2685" s="18">
        <v>13632</v>
      </c>
      <c r="N2685" t="str">
        <f t="shared" si="497"/>
        <v>n/a</v>
      </c>
      <c r="O2685" t="str">
        <f t="shared" si="498"/>
        <v>n/a</v>
      </c>
      <c r="P2685" t="str">
        <f t="shared" si="499"/>
        <v>n/a</v>
      </c>
      <c r="Q2685" t="str">
        <f t="shared" si="500"/>
        <v>n/a</v>
      </c>
      <c r="R2685" t="str">
        <f t="shared" si="501"/>
        <v>n/a</v>
      </c>
      <c r="S2685" t="str">
        <f t="shared" si="502"/>
        <v>n/a</v>
      </c>
      <c r="T2685" t="str">
        <f t="shared" si="503"/>
        <v>n/a</v>
      </c>
      <c r="U2685" t="str">
        <f t="shared" si="504"/>
        <v>n/a</v>
      </c>
      <c r="V2685" t="str">
        <f t="shared" si="505"/>
        <v>n/a</v>
      </c>
      <c r="W2685" t="str">
        <f t="shared" si="506"/>
        <v>n/a</v>
      </c>
    </row>
    <row r="2686" spans="1:23" x14ac:dyDescent="0.3">
      <c r="A2686">
        <f t="shared" si="507"/>
        <v>0</v>
      </c>
      <c r="B2686" s="14" t="s">
        <v>168</v>
      </c>
      <c r="C2686" s="10"/>
      <c r="D2686" s="18">
        <v>41506</v>
      </c>
      <c r="E2686" s="18">
        <v>36219</v>
      </c>
      <c r="F2686" s="18">
        <v>13360</v>
      </c>
      <c r="G2686" s="18">
        <v>10713</v>
      </c>
      <c r="H2686" s="18">
        <v>14614</v>
      </c>
      <c r="I2686" s="18">
        <v>13245</v>
      </c>
      <c r="J2686" s="18">
        <v>16639</v>
      </c>
      <c r="K2686" s="18">
        <v>17669</v>
      </c>
      <c r="L2686" s="18">
        <v>13957</v>
      </c>
      <c r="M2686" s="18">
        <v>12932</v>
      </c>
      <c r="N2686" t="str">
        <f t="shared" si="497"/>
        <v>n/a</v>
      </c>
      <c r="O2686" t="str">
        <f t="shared" si="498"/>
        <v>n/a</v>
      </c>
      <c r="P2686" t="str">
        <f t="shared" si="499"/>
        <v>n/a</v>
      </c>
      <c r="Q2686" t="str">
        <f t="shared" si="500"/>
        <v>n/a</v>
      </c>
      <c r="R2686" t="str">
        <f t="shared" si="501"/>
        <v>n/a</v>
      </c>
      <c r="S2686" t="str">
        <f t="shared" si="502"/>
        <v>n/a</v>
      </c>
      <c r="T2686" t="str">
        <f t="shared" si="503"/>
        <v>n/a</v>
      </c>
      <c r="U2686" t="str">
        <f t="shared" si="504"/>
        <v>n/a</v>
      </c>
      <c r="V2686" t="str">
        <f t="shared" si="505"/>
        <v>n/a</v>
      </c>
      <c r="W2686" t="str">
        <f t="shared" si="506"/>
        <v>n/a</v>
      </c>
    </row>
    <row r="2687" spans="1:23" x14ac:dyDescent="0.3">
      <c r="A2687">
        <f t="shared" si="507"/>
        <v>1</v>
      </c>
      <c r="B2687" s="14" t="s">
        <v>164</v>
      </c>
      <c r="C2687" s="10"/>
      <c r="D2687" s="18">
        <v>36262.6</v>
      </c>
      <c r="E2687" s="18">
        <v>33313.599999999999</v>
      </c>
      <c r="F2687" s="18">
        <v>11343.6</v>
      </c>
      <c r="G2687" s="18">
        <v>9097.6</v>
      </c>
      <c r="H2687" s="18">
        <v>8534.6</v>
      </c>
      <c r="I2687" s="18">
        <v>8580.6</v>
      </c>
      <c r="J2687" s="18">
        <v>13289.6</v>
      </c>
      <c r="K2687" s="18">
        <v>11633.6</v>
      </c>
      <c r="L2687" s="18">
        <v>15033.6</v>
      </c>
      <c r="M2687" s="18">
        <v>9047.6</v>
      </c>
      <c r="N2687">
        <f t="shared" si="497"/>
        <v>40470.199999999997</v>
      </c>
      <c r="O2687">
        <f t="shared" si="498"/>
        <v>33618.6</v>
      </c>
      <c r="P2687">
        <f t="shared" si="499"/>
        <v>12346.8</v>
      </c>
      <c r="Q2687">
        <f t="shared" si="500"/>
        <v>11906.2</v>
      </c>
      <c r="R2687">
        <f t="shared" si="501"/>
        <v>11605.6</v>
      </c>
      <c r="S2687">
        <f t="shared" si="502"/>
        <v>11466</v>
      </c>
      <c r="T2687">
        <f t="shared" si="503"/>
        <v>14336.2</v>
      </c>
      <c r="U2687">
        <f t="shared" si="504"/>
        <v>11895</v>
      </c>
      <c r="V2687">
        <f t="shared" si="505"/>
        <v>13348.8</v>
      </c>
      <c r="W2687">
        <f t="shared" si="506"/>
        <v>11515.6</v>
      </c>
    </row>
    <row r="2688" spans="1:23" x14ac:dyDescent="0.3">
      <c r="A2688">
        <f t="shared" si="507"/>
        <v>0</v>
      </c>
      <c r="B2688" s="14" t="s">
        <v>165</v>
      </c>
      <c r="C2688" s="10"/>
      <c r="D2688" s="18">
        <v>41730.6</v>
      </c>
      <c r="E2688" s="18">
        <v>36039.599999999999</v>
      </c>
      <c r="F2688" s="18">
        <v>12979.6</v>
      </c>
      <c r="G2688" s="18">
        <v>12237.6</v>
      </c>
      <c r="H2688" s="18">
        <v>11704.6</v>
      </c>
      <c r="I2688" s="18">
        <v>13147.6</v>
      </c>
      <c r="J2688" s="18">
        <v>14805.6</v>
      </c>
      <c r="K2688" s="18">
        <v>9831.6</v>
      </c>
      <c r="L2688" s="18">
        <v>13808.6</v>
      </c>
      <c r="M2688" s="18">
        <v>9673.6</v>
      </c>
      <c r="N2688" t="str">
        <f t="shared" si="497"/>
        <v>n/a</v>
      </c>
      <c r="O2688" t="str">
        <f t="shared" si="498"/>
        <v>n/a</v>
      </c>
      <c r="P2688" t="str">
        <f t="shared" si="499"/>
        <v>n/a</v>
      </c>
      <c r="Q2688" t="str">
        <f t="shared" si="500"/>
        <v>n/a</v>
      </c>
      <c r="R2688" t="str">
        <f t="shared" si="501"/>
        <v>n/a</v>
      </c>
      <c r="S2688" t="str">
        <f t="shared" si="502"/>
        <v>n/a</v>
      </c>
      <c r="T2688" t="str">
        <f t="shared" si="503"/>
        <v>n/a</v>
      </c>
      <c r="U2688" t="str">
        <f t="shared" si="504"/>
        <v>n/a</v>
      </c>
      <c r="V2688" t="str">
        <f t="shared" si="505"/>
        <v>n/a</v>
      </c>
      <c r="W2688" t="str">
        <f t="shared" si="506"/>
        <v>n/a</v>
      </c>
    </row>
    <row r="2689" spans="1:23" x14ac:dyDescent="0.3">
      <c r="A2689">
        <f t="shared" si="507"/>
        <v>0</v>
      </c>
      <c r="B2689" s="14" t="s">
        <v>166</v>
      </c>
      <c r="C2689" s="10"/>
      <c r="D2689" s="18">
        <v>39756.6</v>
      </c>
      <c r="E2689" s="18">
        <v>33560.6</v>
      </c>
      <c r="F2689" s="18">
        <v>11914.6</v>
      </c>
      <c r="G2689" s="18">
        <v>12835.6</v>
      </c>
      <c r="H2689" s="18">
        <v>12121.6</v>
      </c>
      <c r="I2689" s="18">
        <v>11651.6</v>
      </c>
      <c r="J2689" s="18">
        <v>15456.6</v>
      </c>
      <c r="K2689" s="18">
        <v>9941.6</v>
      </c>
      <c r="L2689" s="18">
        <v>10626.6</v>
      </c>
      <c r="M2689" s="18">
        <v>11750.6</v>
      </c>
      <c r="N2689" t="str">
        <f t="shared" si="497"/>
        <v>n/a</v>
      </c>
      <c r="O2689" t="str">
        <f t="shared" si="498"/>
        <v>n/a</v>
      </c>
      <c r="P2689" t="str">
        <f t="shared" si="499"/>
        <v>n/a</v>
      </c>
      <c r="Q2689" t="str">
        <f t="shared" si="500"/>
        <v>n/a</v>
      </c>
      <c r="R2689" t="str">
        <f t="shared" si="501"/>
        <v>n/a</v>
      </c>
      <c r="S2689" t="str">
        <f t="shared" si="502"/>
        <v>n/a</v>
      </c>
      <c r="T2689" t="str">
        <f t="shared" si="503"/>
        <v>n/a</v>
      </c>
      <c r="U2689" t="str">
        <f t="shared" si="504"/>
        <v>n/a</v>
      </c>
      <c r="V2689" t="str">
        <f t="shared" si="505"/>
        <v>n/a</v>
      </c>
      <c r="W2689" t="str">
        <f t="shared" si="506"/>
        <v>n/a</v>
      </c>
    </row>
    <row r="2690" spans="1:23" x14ac:dyDescent="0.3">
      <c r="A2690">
        <f t="shared" si="507"/>
        <v>0</v>
      </c>
      <c r="B2690" s="14" t="s">
        <v>167</v>
      </c>
      <c r="C2690" s="10"/>
      <c r="D2690" s="18">
        <v>43796.6</v>
      </c>
      <c r="E2690" s="18">
        <v>32014.6</v>
      </c>
      <c r="F2690" s="18">
        <v>11505.6</v>
      </c>
      <c r="G2690" s="18">
        <v>13917.6</v>
      </c>
      <c r="H2690" s="18">
        <v>11359.6</v>
      </c>
      <c r="I2690" s="18">
        <v>11449.6</v>
      </c>
      <c r="J2690" s="18">
        <v>13288.6</v>
      </c>
      <c r="K2690" s="18">
        <v>10199.6</v>
      </c>
      <c r="L2690" s="18">
        <v>13019.6</v>
      </c>
      <c r="M2690" s="18">
        <v>16158.6</v>
      </c>
      <c r="N2690" t="str">
        <f t="shared" si="497"/>
        <v>n/a</v>
      </c>
      <c r="O2690" t="str">
        <f t="shared" si="498"/>
        <v>n/a</v>
      </c>
      <c r="P2690" t="str">
        <f t="shared" si="499"/>
        <v>n/a</v>
      </c>
      <c r="Q2690" t="str">
        <f t="shared" si="500"/>
        <v>n/a</v>
      </c>
      <c r="R2690" t="str">
        <f t="shared" si="501"/>
        <v>n/a</v>
      </c>
      <c r="S2690" t="str">
        <f t="shared" si="502"/>
        <v>n/a</v>
      </c>
      <c r="T2690" t="str">
        <f t="shared" si="503"/>
        <v>n/a</v>
      </c>
      <c r="U2690" t="str">
        <f t="shared" si="504"/>
        <v>n/a</v>
      </c>
      <c r="V2690" t="str">
        <f t="shared" si="505"/>
        <v>n/a</v>
      </c>
      <c r="W2690" t="str">
        <f t="shared" si="506"/>
        <v>n/a</v>
      </c>
    </row>
    <row r="2691" spans="1:23" x14ac:dyDescent="0.3">
      <c r="A2691">
        <f t="shared" si="507"/>
        <v>0</v>
      </c>
      <c r="B2691" s="14" t="s">
        <v>168</v>
      </c>
      <c r="C2691" s="10"/>
      <c r="D2691" s="18">
        <v>40804.6</v>
      </c>
      <c r="E2691" s="18">
        <v>33164.6</v>
      </c>
      <c r="F2691" s="18">
        <v>13990.6</v>
      </c>
      <c r="G2691" s="18">
        <v>11442.6</v>
      </c>
      <c r="H2691" s="18">
        <v>14307.6</v>
      </c>
      <c r="I2691" s="18">
        <v>12500.6</v>
      </c>
      <c r="J2691" s="18">
        <v>14840.6</v>
      </c>
      <c r="K2691" s="18">
        <v>17868.599999999999</v>
      </c>
      <c r="L2691" s="18">
        <v>14255.6</v>
      </c>
      <c r="M2691" s="18">
        <v>10947.6</v>
      </c>
      <c r="N2691" t="str">
        <f t="shared" ref="N2691:N2754" si="508">IF(A2691=1,AVERAGE(D2691:D2695),"n/a")</f>
        <v>n/a</v>
      </c>
      <c r="O2691" t="str">
        <f t="shared" ref="O2691:O2754" si="509">IF(A2691=1,AVERAGE(E2691:E2695),"n/a")</f>
        <v>n/a</v>
      </c>
      <c r="P2691" t="str">
        <f t="shared" ref="P2691:P2754" si="510">IF(A2691=1,AVERAGE(F2691:F2695),"n/a")</f>
        <v>n/a</v>
      </c>
      <c r="Q2691" t="str">
        <f t="shared" ref="Q2691:Q2754" si="511">IF(A2691=1,AVERAGE(G2691:G2695),"n/a")</f>
        <v>n/a</v>
      </c>
      <c r="R2691" t="str">
        <f t="shared" ref="R2691:R2754" si="512">IF(A2691=1,AVERAGE(H2691:H2695),"n/a")</f>
        <v>n/a</v>
      </c>
      <c r="S2691" t="str">
        <f t="shared" ref="S2691:S2754" si="513">IF(A2691=1,AVERAGE(I2691:I2695),"n/a")</f>
        <v>n/a</v>
      </c>
      <c r="T2691" t="str">
        <f t="shared" ref="T2691:T2754" si="514">IF(A2691=1,AVERAGE(J2691:J2695),"n/a")</f>
        <v>n/a</v>
      </c>
      <c r="U2691" t="str">
        <f t="shared" ref="U2691:U2754" si="515">IF(A2691=1,AVERAGE(K2691:K2695),"n/a")</f>
        <v>n/a</v>
      </c>
      <c r="V2691" t="str">
        <f t="shared" ref="V2691:V2754" si="516">IF(A2691=1,AVERAGE(L2691:L2695),"n/a")</f>
        <v>n/a</v>
      </c>
      <c r="W2691" t="str">
        <f t="shared" ref="W2691:W2754" si="517">IF(A2691=1,AVERAGE(M2691:M2695),"n/a")</f>
        <v>n/a</v>
      </c>
    </row>
    <row r="2692" spans="1:23" x14ac:dyDescent="0.3">
      <c r="A2692">
        <f t="shared" si="507"/>
        <v>1</v>
      </c>
      <c r="B2692" s="14" t="s">
        <v>164</v>
      </c>
      <c r="C2692" s="10"/>
      <c r="D2692" s="18">
        <v>38095</v>
      </c>
      <c r="E2692" s="18">
        <v>32202</v>
      </c>
      <c r="F2692" s="18">
        <v>14171</v>
      </c>
      <c r="G2692" s="18">
        <v>11139</v>
      </c>
      <c r="H2692" s="18">
        <v>10089</v>
      </c>
      <c r="I2692" s="18">
        <v>10538</v>
      </c>
      <c r="J2692" s="18">
        <v>9974</v>
      </c>
      <c r="K2692" s="18">
        <v>12481</v>
      </c>
      <c r="L2692" s="18">
        <v>15012</v>
      </c>
      <c r="M2692" s="18">
        <v>11889</v>
      </c>
      <c r="N2692">
        <f t="shared" si="508"/>
        <v>41064</v>
      </c>
      <c r="O2692">
        <f t="shared" si="509"/>
        <v>35321.199999999997</v>
      </c>
      <c r="P2692">
        <f t="shared" si="510"/>
        <v>13425</v>
      </c>
      <c r="Q2692">
        <f t="shared" si="511"/>
        <v>11205.2</v>
      </c>
      <c r="R2692">
        <f t="shared" si="512"/>
        <v>12380.2</v>
      </c>
      <c r="S2692">
        <f t="shared" si="513"/>
        <v>12226.8</v>
      </c>
      <c r="T2692">
        <f t="shared" si="514"/>
        <v>14449.8</v>
      </c>
      <c r="U2692">
        <f t="shared" si="515"/>
        <v>12512</v>
      </c>
      <c r="V2692">
        <f t="shared" si="516"/>
        <v>13506</v>
      </c>
      <c r="W2692">
        <f t="shared" si="517"/>
        <v>12940.6</v>
      </c>
    </row>
    <row r="2693" spans="1:23" x14ac:dyDescent="0.3">
      <c r="A2693">
        <f t="shared" si="507"/>
        <v>0</v>
      </c>
      <c r="B2693" s="14" t="s">
        <v>165</v>
      </c>
      <c r="C2693" s="10"/>
      <c r="D2693" s="18">
        <v>42670</v>
      </c>
      <c r="E2693" s="18">
        <v>36497</v>
      </c>
      <c r="F2693" s="18">
        <v>12318</v>
      </c>
      <c r="G2693" s="18">
        <v>11888</v>
      </c>
      <c r="H2693" s="18">
        <v>12224</v>
      </c>
      <c r="I2693" s="18">
        <v>14132</v>
      </c>
      <c r="J2693" s="18">
        <v>19332</v>
      </c>
      <c r="K2693" s="18">
        <v>10028</v>
      </c>
      <c r="L2693" s="18">
        <v>13119</v>
      </c>
      <c r="M2693" s="18">
        <v>12695</v>
      </c>
      <c r="N2693" t="str">
        <f t="shared" si="508"/>
        <v>n/a</v>
      </c>
      <c r="O2693" t="str">
        <f t="shared" si="509"/>
        <v>n/a</v>
      </c>
      <c r="P2693" t="str">
        <f t="shared" si="510"/>
        <v>n/a</v>
      </c>
      <c r="Q2693" t="str">
        <f t="shared" si="511"/>
        <v>n/a</v>
      </c>
      <c r="R2693" t="str">
        <f t="shared" si="512"/>
        <v>n/a</v>
      </c>
      <c r="S2693" t="str">
        <f t="shared" si="513"/>
        <v>n/a</v>
      </c>
      <c r="T2693" t="str">
        <f t="shared" si="514"/>
        <v>n/a</v>
      </c>
      <c r="U2693" t="str">
        <f t="shared" si="515"/>
        <v>n/a</v>
      </c>
      <c r="V2693" t="str">
        <f t="shared" si="516"/>
        <v>n/a</v>
      </c>
      <c r="W2693" t="str">
        <f t="shared" si="517"/>
        <v>n/a</v>
      </c>
    </row>
    <row r="2694" spans="1:23" x14ac:dyDescent="0.3">
      <c r="A2694">
        <f t="shared" si="507"/>
        <v>0</v>
      </c>
      <c r="B2694" s="14" t="s">
        <v>166</v>
      </c>
      <c r="C2694" s="10"/>
      <c r="D2694" s="18">
        <v>42671</v>
      </c>
      <c r="E2694" s="18">
        <v>34723</v>
      </c>
      <c r="F2694" s="18">
        <v>14109</v>
      </c>
      <c r="G2694" s="18">
        <v>11478</v>
      </c>
      <c r="H2694" s="18">
        <v>12227</v>
      </c>
      <c r="I2694" s="18">
        <v>11058</v>
      </c>
      <c r="J2694" s="18">
        <v>15653</v>
      </c>
      <c r="K2694" s="18">
        <v>12076</v>
      </c>
      <c r="L2694" s="18">
        <v>10991</v>
      </c>
      <c r="M2694" s="18">
        <v>11672</v>
      </c>
      <c r="N2694" t="str">
        <f t="shared" si="508"/>
        <v>n/a</v>
      </c>
      <c r="O2694" t="str">
        <f t="shared" si="509"/>
        <v>n/a</v>
      </c>
      <c r="P2694" t="str">
        <f t="shared" si="510"/>
        <v>n/a</v>
      </c>
      <c r="Q2694" t="str">
        <f t="shared" si="511"/>
        <v>n/a</v>
      </c>
      <c r="R2694" t="str">
        <f t="shared" si="512"/>
        <v>n/a</v>
      </c>
      <c r="S2694" t="str">
        <f t="shared" si="513"/>
        <v>n/a</v>
      </c>
      <c r="T2694" t="str">
        <f t="shared" si="514"/>
        <v>n/a</v>
      </c>
      <c r="U2694" t="str">
        <f t="shared" si="515"/>
        <v>n/a</v>
      </c>
      <c r="V2694" t="str">
        <f t="shared" si="516"/>
        <v>n/a</v>
      </c>
      <c r="W2694" t="str">
        <f t="shared" si="517"/>
        <v>n/a</v>
      </c>
    </row>
    <row r="2695" spans="1:23" x14ac:dyDescent="0.3">
      <c r="A2695">
        <f t="shared" si="507"/>
        <v>0</v>
      </c>
      <c r="B2695" s="14" t="s">
        <v>167</v>
      </c>
      <c r="C2695" s="10"/>
      <c r="D2695" s="18">
        <v>42198</v>
      </c>
      <c r="E2695" s="18">
        <v>36999</v>
      </c>
      <c r="F2695" s="18">
        <v>11510</v>
      </c>
      <c r="G2695" s="18">
        <v>10219</v>
      </c>
      <c r="H2695" s="18">
        <v>12576</v>
      </c>
      <c r="I2695" s="18">
        <v>12434</v>
      </c>
      <c r="J2695" s="18">
        <v>11879</v>
      </c>
      <c r="K2695" s="18">
        <v>11031</v>
      </c>
      <c r="L2695" s="18">
        <v>11962</v>
      </c>
      <c r="M2695" s="18">
        <v>15558</v>
      </c>
      <c r="N2695" t="str">
        <f t="shared" si="508"/>
        <v>n/a</v>
      </c>
      <c r="O2695" t="str">
        <f t="shared" si="509"/>
        <v>n/a</v>
      </c>
      <c r="P2695" t="str">
        <f t="shared" si="510"/>
        <v>n/a</v>
      </c>
      <c r="Q2695" t="str">
        <f t="shared" si="511"/>
        <v>n/a</v>
      </c>
      <c r="R2695" t="str">
        <f t="shared" si="512"/>
        <v>n/a</v>
      </c>
      <c r="S2695" t="str">
        <f t="shared" si="513"/>
        <v>n/a</v>
      </c>
      <c r="T2695" t="str">
        <f t="shared" si="514"/>
        <v>n/a</v>
      </c>
      <c r="U2695" t="str">
        <f t="shared" si="515"/>
        <v>n/a</v>
      </c>
      <c r="V2695" t="str">
        <f t="shared" si="516"/>
        <v>n/a</v>
      </c>
      <c r="W2695" t="str">
        <f t="shared" si="517"/>
        <v>n/a</v>
      </c>
    </row>
    <row r="2696" spans="1:23" x14ac:dyDescent="0.3">
      <c r="A2696">
        <f t="shared" si="507"/>
        <v>0</v>
      </c>
      <c r="B2696" s="14" t="s">
        <v>168</v>
      </c>
      <c r="C2696" s="10"/>
      <c r="D2696" s="18">
        <v>39686</v>
      </c>
      <c r="E2696" s="18">
        <v>36185</v>
      </c>
      <c r="F2696" s="18">
        <v>15017</v>
      </c>
      <c r="G2696" s="18">
        <v>11302</v>
      </c>
      <c r="H2696" s="18">
        <v>14785</v>
      </c>
      <c r="I2696" s="18">
        <v>12972</v>
      </c>
      <c r="J2696" s="18">
        <v>15411</v>
      </c>
      <c r="K2696" s="18">
        <v>16944</v>
      </c>
      <c r="L2696" s="18">
        <v>16446</v>
      </c>
      <c r="M2696" s="18">
        <v>12889</v>
      </c>
      <c r="N2696" t="str">
        <f t="shared" si="508"/>
        <v>n/a</v>
      </c>
      <c r="O2696" t="str">
        <f t="shared" si="509"/>
        <v>n/a</v>
      </c>
      <c r="P2696" t="str">
        <f t="shared" si="510"/>
        <v>n/a</v>
      </c>
      <c r="Q2696" t="str">
        <f t="shared" si="511"/>
        <v>n/a</v>
      </c>
      <c r="R2696" t="str">
        <f t="shared" si="512"/>
        <v>n/a</v>
      </c>
      <c r="S2696" t="str">
        <f t="shared" si="513"/>
        <v>n/a</v>
      </c>
      <c r="T2696" t="str">
        <f t="shared" si="514"/>
        <v>n/a</v>
      </c>
      <c r="U2696" t="str">
        <f t="shared" si="515"/>
        <v>n/a</v>
      </c>
      <c r="V2696" t="str">
        <f t="shared" si="516"/>
        <v>n/a</v>
      </c>
      <c r="W2696" t="str">
        <f t="shared" si="517"/>
        <v>n/a</v>
      </c>
    </row>
    <row r="2697" spans="1:23" x14ac:dyDescent="0.3">
      <c r="A2697">
        <f t="shared" si="507"/>
        <v>1</v>
      </c>
      <c r="B2697" s="14" t="s">
        <v>164</v>
      </c>
      <c r="C2697" s="10"/>
      <c r="D2697" s="18">
        <v>36019.1</v>
      </c>
      <c r="E2697" s="18">
        <v>31730.1</v>
      </c>
      <c r="F2697" s="18">
        <v>13724.1</v>
      </c>
      <c r="G2697" s="18">
        <v>9687.1</v>
      </c>
      <c r="H2697" s="18">
        <v>9670.1</v>
      </c>
      <c r="I2697" s="18">
        <v>9387.1</v>
      </c>
      <c r="J2697" s="18">
        <v>11037.1</v>
      </c>
      <c r="K2697" s="18">
        <v>11257.1</v>
      </c>
      <c r="L2697" s="18">
        <v>14913.1</v>
      </c>
      <c r="M2697" s="18">
        <v>10944.1</v>
      </c>
      <c r="N2697">
        <f t="shared" si="508"/>
        <v>39415.699999999997</v>
      </c>
      <c r="O2697">
        <f t="shared" si="509"/>
        <v>34791.9</v>
      </c>
      <c r="P2697">
        <f t="shared" si="510"/>
        <v>12357.7</v>
      </c>
      <c r="Q2697">
        <f t="shared" si="511"/>
        <v>11050.1</v>
      </c>
      <c r="R2697">
        <f t="shared" si="512"/>
        <v>11405.3</v>
      </c>
      <c r="S2697">
        <f t="shared" si="513"/>
        <v>11369.5</v>
      </c>
      <c r="T2697">
        <f t="shared" si="514"/>
        <v>13740.3</v>
      </c>
      <c r="U2697">
        <f t="shared" si="515"/>
        <v>12617.7</v>
      </c>
      <c r="V2697">
        <f t="shared" si="516"/>
        <v>12652.9</v>
      </c>
      <c r="W2697">
        <f t="shared" si="517"/>
        <v>12192.9</v>
      </c>
    </row>
    <row r="2698" spans="1:23" x14ac:dyDescent="0.3">
      <c r="A2698">
        <f t="shared" si="507"/>
        <v>0</v>
      </c>
      <c r="B2698" s="14" t="s">
        <v>165</v>
      </c>
      <c r="C2698" s="10"/>
      <c r="D2698" s="18">
        <v>42290.1</v>
      </c>
      <c r="E2698" s="18">
        <v>37125.1</v>
      </c>
      <c r="F2698" s="18">
        <v>12055.1</v>
      </c>
      <c r="G2698" s="18">
        <v>13539.1</v>
      </c>
      <c r="H2698" s="18">
        <v>11339.1</v>
      </c>
      <c r="I2698" s="18">
        <v>11867.1</v>
      </c>
      <c r="J2698" s="18">
        <v>15047.1</v>
      </c>
      <c r="K2698" s="18">
        <v>11136.1</v>
      </c>
      <c r="L2698" s="18">
        <v>12780.1</v>
      </c>
      <c r="M2698" s="18">
        <v>10321.1</v>
      </c>
      <c r="N2698" t="str">
        <f t="shared" si="508"/>
        <v>n/a</v>
      </c>
      <c r="O2698" t="str">
        <f t="shared" si="509"/>
        <v>n/a</v>
      </c>
      <c r="P2698" t="str">
        <f t="shared" si="510"/>
        <v>n/a</v>
      </c>
      <c r="Q2698" t="str">
        <f t="shared" si="511"/>
        <v>n/a</v>
      </c>
      <c r="R2698" t="str">
        <f t="shared" si="512"/>
        <v>n/a</v>
      </c>
      <c r="S2698" t="str">
        <f t="shared" si="513"/>
        <v>n/a</v>
      </c>
      <c r="T2698" t="str">
        <f t="shared" si="514"/>
        <v>n/a</v>
      </c>
      <c r="U2698" t="str">
        <f t="shared" si="515"/>
        <v>n/a</v>
      </c>
      <c r="V2698" t="str">
        <f t="shared" si="516"/>
        <v>n/a</v>
      </c>
      <c r="W2698" t="str">
        <f t="shared" si="517"/>
        <v>n/a</v>
      </c>
    </row>
    <row r="2699" spans="1:23" x14ac:dyDescent="0.3">
      <c r="A2699">
        <f t="shared" si="507"/>
        <v>0</v>
      </c>
      <c r="B2699" s="14" t="s">
        <v>166</v>
      </c>
      <c r="C2699" s="10"/>
      <c r="D2699" s="18">
        <v>38044.1</v>
      </c>
      <c r="E2699" s="18">
        <v>35740.1</v>
      </c>
      <c r="F2699" s="18">
        <v>11147.1</v>
      </c>
      <c r="G2699" s="18">
        <v>11101.1</v>
      </c>
      <c r="H2699" s="18">
        <v>12591.1</v>
      </c>
      <c r="I2699" s="18">
        <v>10248.1</v>
      </c>
      <c r="J2699" s="18">
        <v>15371.1</v>
      </c>
      <c r="K2699" s="18">
        <v>11040.1</v>
      </c>
      <c r="L2699" s="18">
        <v>10810.1</v>
      </c>
      <c r="M2699" s="18">
        <v>11411.1</v>
      </c>
      <c r="N2699" t="str">
        <f t="shared" si="508"/>
        <v>n/a</v>
      </c>
      <c r="O2699" t="str">
        <f t="shared" si="509"/>
        <v>n/a</v>
      </c>
      <c r="P2699" t="str">
        <f t="shared" si="510"/>
        <v>n/a</v>
      </c>
      <c r="Q2699" t="str">
        <f t="shared" si="511"/>
        <v>n/a</v>
      </c>
      <c r="R2699" t="str">
        <f t="shared" si="512"/>
        <v>n/a</v>
      </c>
      <c r="S2699" t="str">
        <f t="shared" si="513"/>
        <v>n/a</v>
      </c>
      <c r="T2699" t="str">
        <f t="shared" si="514"/>
        <v>n/a</v>
      </c>
      <c r="U2699" t="str">
        <f t="shared" si="515"/>
        <v>n/a</v>
      </c>
      <c r="V2699" t="str">
        <f t="shared" si="516"/>
        <v>n/a</v>
      </c>
      <c r="W2699" t="str">
        <f t="shared" si="517"/>
        <v>n/a</v>
      </c>
    </row>
    <row r="2700" spans="1:23" x14ac:dyDescent="0.3">
      <c r="A2700">
        <f t="shared" si="507"/>
        <v>0</v>
      </c>
      <c r="B2700" s="14" t="s">
        <v>167</v>
      </c>
      <c r="C2700" s="10"/>
      <c r="D2700" s="18">
        <v>39701.1</v>
      </c>
      <c r="E2700" s="18">
        <v>33038.1</v>
      </c>
      <c r="F2700" s="18">
        <v>10572.1</v>
      </c>
      <c r="G2700" s="18">
        <v>10995.1</v>
      </c>
      <c r="H2700" s="18">
        <v>11201.1</v>
      </c>
      <c r="I2700" s="18">
        <v>11609.1</v>
      </c>
      <c r="J2700" s="18">
        <v>11541.1</v>
      </c>
      <c r="K2700" s="18">
        <v>11377.1</v>
      </c>
      <c r="L2700" s="18">
        <v>11659.1</v>
      </c>
      <c r="M2700" s="18">
        <v>14769.1</v>
      </c>
      <c r="N2700" t="str">
        <f t="shared" si="508"/>
        <v>n/a</v>
      </c>
      <c r="O2700" t="str">
        <f t="shared" si="509"/>
        <v>n/a</v>
      </c>
      <c r="P2700" t="str">
        <f t="shared" si="510"/>
        <v>n/a</v>
      </c>
      <c r="Q2700" t="str">
        <f t="shared" si="511"/>
        <v>n/a</v>
      </c>
      <c r="R2700" t="str">
        <f t="shared" si="512"/>
        <v>n/a</v>
      </c>
      <c r="S2700" t="str">
        <f t="shared" si="513"/>
        <v>n/a</v>
      </c>
      <c r="T2700" t="str">
        <f t="shared" si="514"/>
        <v>n/a</v>
      </c>
      <c r="U2700" t="str">
        <f t="shared" si="515"/>
        <v>n/a</v>
      </c>
      <c r="V2700" t="str">
        <f t="shared" si="516"/>
        <v>n/a</v>
      </c>
      <c r="W2700" t="str">
        <f t="shared" si="517"/>
        <v>n/a</v>
      </c>
    </row>
    <row r="2701" spans="1:23" x14ac:dyDescent="0.3">
      <c r="A2701">
        <f t="shared" si="507"/>
        <v>0</v>
      </c>
      <c r="B2701" s="14" t="s">
        <v>168</v>
      </c>
      <c r="C2701" s="10"/>
      <c r="D2701" s="18">
        <v>41024.1</v>
      </c>
      <c r="E2701" s="18">
        <v>36326.1</v>
      </c>
      <c r="F2701" s="18">
        <v>14290.1</v>
      </c>
      <c r="G2701" s="18">
        <v>9928.1</v>
      </c>
      <c r="H2701" s="18">
        <v>12225.1</v>
      </c>
      <c r="I2701" s="18">
        <v>13736.1</v>
      </c>
      <c r="J2701" s="18">
        <v>15705.1</v>
      </c>
      <c r="K2701" s="18">
        <v>18278.099999999999</v>
      </c>
      <c r="L2701" s="18">
        <v>13102.1</v>
      </c>
      <c r="M2701" s="18">
        <v>13519.1</v>
      </c>
      <c r="N2701" t="str">
        <f t="shared" si="508"/>
        <v>n/a</v>
      </c>
      <c r="O2701" t="str">
        <f t="shared" si="509"/>
        <v>n/a</v>
      </c>
      <c r="P2701" t="str">
        <f t="shared" si="510"/>
        <v>n/a</v>
      </c>
      <c r="Q2701" t="str">
        <f t="shared" si="511"/>
        <v>n/a</v>
      </c>
      <c r="R2701" t="str">
        <f t="shared" si="512"/>
        <v>n/a</v>
      </c>
      <c r="S2701" t="str">
        <f t="shared" si="513"/>
        <v>n/a</v>
      </c>
      <c r="T2701" t="str">
        <f t="shared" si="514"/>
        <v>n/a</v>
      </c>
      <c r="U2701" t="str">
        <f t="shared" si="515"/>
        <v>n/a</v>
      </c>
      <c r="V2701" t="str">
        <f t="shared" si="516"/>
        <v>n/a</v>
      </c>
      <c r="W2701" t="str">
        <f t="shared" si="517"/>
        <v>n/a</v>
      </c>
    </row>
    <row r="2702" spans="1:23" x14ac:dyDescent="0.3">
      <c r="A2702">
        <f t="shared" si="507"/>
        <v>1</v>
      </c>
      <c r="B2702" s="14" t="s">
        <v>164</v>
      </c>
      <c r="C2702" s="10"/>
      <c r="D2702" s="18">
        <v>36143.5</v>
      </c>
      <c r="E2702" s="18">
        <v>34807.5</v>
      </c>
      <c r="F2702" s="18">
        <v>12684.5</v>
      </c>
      <c r="G2702" s="18">
        <v>9075.5</v>
      </c>
      <c r="H2702" s="18">
        <v>9291.5</v>
      </c>
      <c r="I2702" s="18">
        <v>12207.5</v>
      </c>
      <c r="J2702" s="18">
        <v>11920.5</v>
      </c>
      <c r="K2702" s="18">
        <v>14581.5</v>
      </c>
      <c r="L2702" s="18">
        <v>14952.5</v>
      </c>
      <c r="M2702" s="18">
        <v>13354.5</v>
      </c>
      <c r="N2702">
        <f t="shared" si="508"/>
        <v>40464.9</v>
      </c>
      <c r="O2702">
        <f t="shared" si="509"/>
        <v>35225.9</v>
      </c>
      <c r="P2702">
        <f t="shared" si="510"/>
        <v>13534.9</v>
      </c>
      <c r="Q2702">
        <f t="shared" si="511"/>
        <v>11390.1</v>
      </c>
      <c r="R2702">
        <f t="shared" si="512"/>
        <v>11241.1</v>
      </c>
      <c r="S2702">
        <f t="shared" si="513"/>
        <v>12503.1</v>
      </c>
      <c r="T2702">
        <f t="shared" si="514"/>
        <v>14800.7</v>
      </c>
      <c r="U2702">
        <f t="shared" si="515"/>
        <v>12850.5</v>
      </c>
      <c r="V2702">
        <f t="shared" si="516"/>
        <v>13851.5</v>
      </c>
      <c r="W2702">
        <f t="shared" si="517"/>
        <v>12712.9</v>
      </c>
    </row>
    <row r="2703" spans="1:23" x14ac:dyDescent="0.3">
      <c r="A2703">
        <f t="shared" si="507"/>
        <v>0</v>
      </c>
      <c r="B2703" s="14" t="s">
        <v>165</v>
      </c>
      <c r="C2703" s="10"/>
      <c r="D2703" s="18">
        <v>40761.5</v>
      </c>
      <c r="E2703" s="18">
        <v>36110.5</v>
      </c>
      <c r="F2703" s="18">
        <v>14904.5</v>
      </c>
      <c r="G2703" s="18">
        <v>13167.5</v>
      </c>
      <c r="H2703" s="18">
        <v>9535.5</v>
      </c>
      <c r="I2703" s="18">
        <v>13183.5</v>
      </c>
      <c r="J2703" s="18">
        <v>17778.5</v>
      </c>
      <c r="K2703" s="18">
        <v>10684.5</v>
      </c>
      <c r="L2703" s="18">
        <v>16061.5</v>
      </c>
      <c r="M2703" s="18">
        <v>11744.5</v>
      </c>
      <c r="N2703" t="str">
        <f t="shared" si="508"/>
        <v>n/a</v>
      </c>
      <c r="O2703" t="str">
        <f t="shared" si="509"/>
        <v>n/a</v>
      </c>
      <c r="P2703" t="str">
        <f t="shared" si="510"/>
        <v>n/a</v>
      </c>
      <c r="Q2703" t="str">
        <f t="shared" si="511"/>
        <v>n/a</v>
      </c>
      <c r="R2703" t="str">
        <f t="shared" si="512"/>
        <v>n/a</v>
      </c>
      <c r="S2703" t="str">
        <f t="shared" si="513"/>
        <v>n/a</v>
      </c>
      <c r="T2703" t="str">
        <f t="shared" si="514"/>
        <v>n/a</v>
      </c>
      <c r="U2703" t="str">
        <f t="shared" si="515"/>
        <v>n/a</v>
      </c>
      <c r="V2703" t="str">
        <f t="shared" si="516"/>
        <v>n/a</v>
      </c>
      <c r="W2703" t="str">
        <f t="shared" si="517"/>
        <v>n/a</v>
      </c>
    </row>
    <row r="2704" spans="1:23" x14ac:dyDescent="0.3">
      <c r="A2704">
        <f t="shared" si="507"/>
        <v>0</v>
      </c>
      <c r="B2704" s="14" t="s">
        <v>166</v>
      </c>
      <c r="C2704" s="10"/>
      <c r="D2704" s="18">
        <v>40427.5</v>
      </c>
      <c r="E2704" s="18">
        <v>34789.5</v>
      </c>
      <c r="F2704" s="18">
        <v>12732.5</v>
      </c>
      <c r="G2704" s="18">
        <v>12514.5</v>
      </c>
      <c r="H2704" s="18">
        <v>12653.5</v>
      </c>
      <c r="I2704" s="18">
        <v>11728.5</v>
      </c>
      <c r="J2704" s="18">
        <v>14585.5</v>
      </c>
      <c r="K2704" s="18">
        <v>10915.5</v>
      </c>
      <c r="L2704" s="18">
        <v>12782.5</v>
      </c>
      <c r="M2704" s="18">
        <v>10936.5</v>
      </c>
      <c r="N2704" t="str">
        <f t="shared" si="508"/>
        <v>n/a</v>
      </c>
      <c r="O2704" t="str">
        <f t="shared" si="509"/>
        <v>n/a</v>
      </c>
      <c r="P2704" t="str">
        <f t="shared" si="510"/>
        <v>n/a</v>
      </c>
      <c r="Q2704" t="str">
        <f t="shared" si="511"/>
        <v>n/a</v>
      </c>
      <c r="R2704" t="str">
        <f t="shared" si="512"/>
        <v>n/a</v>
      </c>
      <c r="S2704" t="str">
        <f t="shared" si="513"/>
        <v>n/a</v>
      </c>
      <c r="T2704" t="str">
        <f t="shared" si="514"/>
        <v>n/a</v>
      </c>
      <c r="U2704" t="str">
        <f t="shared" si="515"/>
        <v>n/a</v>
      </c>
      <c r="V2704" t="str">
        <f t="shared" si="516"/>
        <v>n/a</v>
      </c>
      <c r="W2704" t="str">
        <f t="shared" si="517"/>
        <v>n/a</v>
      </c>
    </row>
    <row r="2705" spans="1:23" x14ac:dyDescent="0.3">
      <c r="A2705">
        <f t="shared" si="507"/>
        <v>0</v>
      </c>
      <c r="B2705" s="14" t="s">
        <v>167</v>
      </c>
      <c r="C2705" s="10"/>
      <c r="D2705" s="18">
        <v>42912.5</v>
      </c>
      <c r="E2705" s="18">
        <v>35054.5</v>
      </c>
      <c r="F2705" s="18">
        <v>12856.5</v>
      </c>
      <c r="G2705" s="18">
        <v>12247.5</v>
      </c>
      <c r="H2705" s="18">
        <v>11427.5</v>
      </c>
      <c r="I2705" s="18">
        <v>12783.5</v>
      </c>
      <c r="J2705" s="18">
        <v>13234.5</v>
      </c>
      <c r="K2705" s="18">
        <v>10166.5</v>
      </c>
      <c r="L2705" s="18">
        <v>11664.5</v>
      </c>
      <c r="M2705" s="18">
        <v>15607.5</v>
      </c>
      <c r="N2705" t="str">
        <f t="shared" si="508"/>
        <v>n/a</v>
      </c>
      <c r="O2705" t="str">
        <f t="shared" si="509"/>
        <v>n/a</v>
      </c>
      <c r="P2705" t="str">
        <f t="shared" si="510"/>
        <v>n/a</v>
      </c>
      <c r="Q2705" t="str">
        <f t="shared" si="511"/>
        <v>n/a</v>
      </c>
      <c r="R2705" t="str">
        <f t="shared" si="512"/>
        <v>n/a</v>
      </c>
      <c r="S2705" t="str">
        <f t="shared" si="513"/>
        <v>n/a</v>
      </c>
      <c r="T2705" t="str">
        <f t="shared" si="514"/>
        <v>n/a</v>
      </c>
      <c r="U2705" t="str">
        <f t="shared" si="515"/>
        <v>n/a</v>
      </c>
      <c r="V2705" t="str">
        <f t="shared" si="516"/>
        <v>n/a</v>
      </c>
      <c r="W2705" t="str">
        <f t="shared" si="517"/>
        <v>n/a</v>
      </c>
    </row>
    <row r="2706" spans="1:23" x14ac:dyDescent="0.3">
      <c r="A2706">
        <f t="shared" si="507"/>
        <v>0</v>
      </c>
      <c r="B2706" s="14" t="s">
        <v>168</v>
      </c>
      <c r="C2706" s="10"/>
      <c r="D2706" s="18">
        <v>42079.5</v>
      </c>
      <c r="E2706" s="18">
        <v>35367.5</v>
      </c>
      <c r="F2706" s="18">
        <v>14496.5</v>
      </c>
      <c r="G2706" s="18">
        <v>9945.5</v>
      </c>
      <c r="H2706" s="18">
        <v>13297.5</v>
      </c>
      <c r="I2706" s="18">
        <v>12612.5</v>
      </c>
      <c r="J2706" s="18">
        <v>16484.5</v>
      </c>
      <c r="K2706" s="18">
        <v>17904.5</v>
      </c>
      <c r="L2706" s="18">
        <v>13796.5</v>
      </c>
      <c r="M2706" s="18">
        <v>11921.5</v>
      </c>
      <c r="N2706" t="str">
        <f t="shared" si="508"/>
        <v>n/a</v>
      </c>
      <c r="O2706" t="str">
        <f t="shared" si="509"/>
        <v>n/a</v>
      </c>
      <c r="P2706" t="str">
        <f t="shared" si="510"/>
        <v>n/a</v>
      </c>
      <c r="Q2706" t="str">
        <f t="shared" si="511"/>
        <v>n/a</v>
      </c>
      <c r="R2706" t="str">
        <f t="shared" si="512"/>
        <v>n/a</v>
      </c>
      <c r="S2706" t="str">
        <f t="shared" si="513"/>
        <v>n/a</v>
      </c>
      <c r="T2706" t="str">
        <f t="shared" si="514"/>
        <v>n/a</v>
      </c>
      <c r="U2706" t="str">
        <f t="shared" si="515"/>
        <v>n/a</v>
      </c>
      <c r="V2706" t="str">
        <f t="shared" si="516"/>
        <v>n/a</v>
      </c>
      <c r="W2706" t="str">
        <f t="shared" si="517"/>
        <v>n/a</v>
      </c>
    </row>
    <row r="2707" spans="1:23" x14ac:dyDescent="0.3">
      <c r="A2707">
        <f t="shared" si="507"/>
        <v>1</v>
      </c>
      <c r="B2707" s="14" t="s">
        <v>164</v>
      </c>
      <c r="C2707" s="10"/>
      <c r="D2707" s="18">
        <v>37572</v>
      </c>
      <c r="E2707" s="18">
        <v>35707</v>
      </c>
      <c r="F2707" s="18">
        <v>11786</v>
      </c>
      <c r="G2707" s="18">
        <v>9917</v>
      </c>
      <c r="H2707" s="18">
        <v>10131</v>
      </c>
      <c r="I2707" s="18">
        <v>10182</v>
      </c>
      <c r="J2707" s="18">
        <v>11430</v>
      </c>
      <c r="K2707" s="18">
        <v>11522</v>
      </c>
      <c r="L2707" s="18">
        <v>14365</v>
      </c>
      <c r="M2707" s="18">
        <v>10917</v>
      </c>
      <c r="N2707">
        <f t="shared" si="508"/>
        <v>40289.599999999999</v>
      </c>
      <c r="O2707">
        <f t="shared" si="509"/>
        <v>35076.6</v>
      </c>
      <c r="P2707">
        <f t="shared" si="510"/>
        <v>13087.6</v>
      </c>
      <c r="Q2707">
        <f t="shared" si="511"/>
        <v>11429.6</v>
      </c>
      <c r="R2707">
        <f t="shared" si="512"/>
        <v>11535.6</v>
      </c>
      <c r="S2707">
        <f t="shared" si="513"/>
        <v>12106.6</v>
      </c>
      <c r="T2707">
        <f t="shared" si="514"/>
        <v>14552.4</v>
      </c>
      <c r="U2707">
        <f t="shared" si="515"/>
        <v>11899.4</v>
      </c>
      <c r="V2707">
        <f t="shared" si="516"/>
        <v>12841.2</v>
      </c>
      <c r="W2707">
        <f t="shared" si="517"/>
        <v>12308.4</v>
      </c>
    </row>
    <row r="2708" spans="1:23" x14ac:dyDescent="0.3">
      <c r="A2708">
        <f t="shared" si="507"/>
        <v>0</v>
      </c>
      <c r="B2708" s="14" t="s">
        <v>165</v>
      </c>
      <c r="C2708" s="10"/>
      <c r="D2708" s="18">
        <v>40164</v>
      </c>
      <c r="E2708" s="18">
        <v>35602</v>
      </c>
      <c r="F2708" s="18">
        <v>14629</v>
      </c>
      <c r="G2708" s="18">
        <v>11560</v>
      </c>
      <c r="H2708" s="18">
        <v>9938</v>
      </c>
      <c r="I2708" s="18">
        <v>13917</v>
      </c>
      <c r="J2708" s="18">
        <v>16996</v>
      </c>
      <c r="K2708" s="18">
        <v>10214</v>
      </c>
      <c r="L2708" s="18">
        <v>12457</v>
      </c>
      <c r="M2708" s="18">
        <v>11561</v>
      </c>
      <c r="N2708" t="str">
        <f t="shared" si="508"/>
        <v>n/a</v>
      </c>
      <c r="O2708" t="str">
        <f t="shared" si="509"/>
        <v>n/a</v>
      </c>
      <c r="P2708" t="str">
        <f t="shared" si="510"/>
        <v>n/a</v>
      </c>
      <c r="Q2708" t="str">
        <f t="shared" si="511"/>
        <v>n/a</v>
      </c>
      <c r="R2708" t="str">
        <f t="shared" si="512"/>
        <v>n/a</v>
      </c>
      <c r="S2708" t="str">
        <f t="shared" si="513"/>
        <v>n/a</v>
      </c>
      <c r="T2708" t="str">
        <f t="shared" si="514"/>
        <v>n/a</v>
      </c>
      <c r="U2708" t="str">
        <f t="shared" si="515"/>
        <v>n/a</v>
      </c>
      <c r="V2708" t="str">
        <f t="shared" si="516"/>
        <v>n/a</v>
      </c>
      <c r="W2708" t="str">
        <f t="shared" si="517"/>
        <v>n/a</v>
      </c>
    </row>
    <row r="2709" spans="1:23" x14ac:dyDescent="0.3">
      <c r="A2709">
        <f t="shared" si="507"/>
        <v>0</v>
      </c>
      <c r="B2709" s="14" t="s">
        <v>166</v>
      </c>
      <c r="C2709" s="10"/>
      <c r="D2709" s="18">
        <v>40317</v>
      </c>
      <c r="E2709" s="18">
        <v>34828</v>
      </c>
      <c r="F2709" s="18">
        <v>13310</v>
      </c>
      <c r="G2709" s="18">
        <v>13449</v>
      </c>
      <c r="H2709" s="18">
        <v>12430</v>
      </c>
      <c r="I2709" s="18">
        <v>11392</v>
      </c>
      <c r="J2709" s="18">
        <v>15395</v>
      </c>
      <c r="K2709" s="18">
        <v>10051</v>
      </c>
      <c r="L2709" s="18">
        <v>12092</v>
      </c>
      <c r="M2709" s="18">
        <v>10898</v>
      </c>
      <c r="N2709" t="str">
        <f t="shared" si="508"/>
        <v>n/a</v>
      </c>
      <c r="O2709" t="str">
        <f t="shared" si="509"/>
        <v>n/a</v>
      </c>
      <c r="P2709" t="str">
        <f t="shared" si="510"/>
        <v>n/a</v>
      </c>
      <c r="Q2709" t="str">
        <f t="shared" si="511"/>
        <v>n/a</v>
      </c>
      <c r="R2709" t="str">
        <f t="shared" si="512"/>
        <v>n/a</v>
      </c>
      <c r="S2709" t="str">
        <f t="shared" si="513"/>
        <v>n/a</v>
      </c>
      <c r="T2709" t="str">
        <f t="shared" si="514"/>
        <v>n/a</v>
      </c>
      <c r="U2709" t="str">
        <f t="shared" si="515"/>
        <v>n/a</v>
      </c>
      <c r="V2709" t="str">
        <f t="shared" si="516"/>
        <v>n/a</v>
      </c>
      <c r="W2709" t="str">
        <f t="shared" si="517"/>
        <v>n/a</v>
      </c>
    </row>
    <row r="2710" spans="1:23" x14ac:dyDescent="0.3">
      <c r="A2710">
        <f t="shared" si="507"/>
        <v>0</v>
      </c>
      <c r="B2710" s="14" t="s">
        <v>167</v>
      </c>
      <c r="C2710" s="10"/>
      <c r="D2710" s="18">
        <v>41251</v>
      </c>
      <c r="E2710" s="18">
        <v>34763</v>
      </c>
      <c r="F2710" s="18">
        <v>11638</v>
      </c>
      <c r="G2710" s="18">
        <v>12334</v>
      </c>
      <c r="H2710" s="18">
        <v>11224</v>
      </c>
      <c r="I2710" s="18">
        <v>11698</v>
      </c>
      <c r="J2710" s="18">
        <v>14104</v>
      </c>
      <c r="K2710" s="18">
        <v>11827</v>
      </c>
      <c r="L2710" s="18">
        <v>11114</v>
      </c>
      <c r="M2710" s="18">
        <v>15614</v>
      </c>
      <c r="N2710" t="str">
        <f t="shared" si="508"/>
        <v>n/a</v>
      </c>
      <c r="O2710" t="str">
        <f t="shared" si="509"/>
        <v>n/a</v>
      </c>
      <c r="P2710" t="str">
        <f t="shared" si="510"/>
        <v>n/a</v>
      </c>
      <c r="Q2710" t="str">
        <f t="shared" si="511"/>
        <v>n/a</v>
      </c>
      <c r="R2710" t="str">
        <f t="shared" si="512"/>
        <v>n/a</v>
      </c>
      <c r="S2710" t="str">
        <f t="shared" si="513"/>
        <v>n/a</v>
      </c>
      <c r="T2710" t="str">
        <f t="shared" si="514"/>
        <v>n/a</v>
      </c>
      <c r="U2710" t="str">
        <f t="shared" si="515"/>
        <v>n/a</v>
      </c>
      <c r="V2710" t="str">
        <f t="shared" si="516"/>
        <v>n/a</v>
      </c>
      <c r="W2710" t="str">
        <f t="shared" si="517"/>
        <v>n/a</v>
      </c>
    </row>
    <row r="2711" spans="1:23" x14ac:dyDescent="0.3">
      <c r="A2711">
        <f t="shared" si="507"/>
        <v>0</v>
      </c>
      <c r="B2711" s="14" t="s">
        <v>168</v>
      </c>
      <c r="C2711" s="10"/>
      <c r="D2711" s="18">
        <v>42144</v>
      </c>
      <c r="E2711" s="18">
        <v>34483</v>
      </c>
      <c r="F2711" s="18">
        <v>14075</v>
      </c>
      <c r="G2711" s="18">
        <v>9888</v>
      </c>
      <c r="H2711" s="18">
        <v>13955</v>
      </c>
      <c r="I2711" s="18">
        <v>13344</v>
      </c>
      <c r="J2711" s="18">
        <v>14837</v>
      </c>
      <c r="K2711" s="18">
        <v>15883</v>
      </c>
      <c r="L2711" s="18">
        <v>14178</v>
      </c>
      <c r="M2711" s="18">
        <v>12552</v>
      </c>
      <c r="N2711" t="str">
        <f t="shared" si="508"/>
        <v>n/a</v>
      </c>
      <c r="O2711" t="str">
        <f t="shared" si="509"/>
        <v>n/a</v>
      </c>
      <c r="P2711" t="str">
        <f t="shared" si="510"/>
        <v>n/a</v>
      </c>
      <c r="Q2711" t="str">
        <f t="shared" si="511"/>
        <v>n/a</v>
      </c>
      <c r="R2711" t="str">
        <f t="shared" si="512"/>
        <v>n/a</v>
      </c>
      <c r="S2711" t="str">
        <f t="shared" si="513"/>
        <v>n/a</v>
      </c>
      <c r="T2711" t="str">
        <f t="shared" si="514"/>
        <v>n/a</v>
      </c>
      <c r="U2711" t="str">
        <f t="shared" si="515"/>
        <v>n/a</v>
      </c>
      <c r="V2711" t="str">
        <f t="shared" si="516"/>
        <v>n/a</v>
      </c>
      <c r="W2711" t="str">
        <f t="shared" si="517"/>
        <v>n/a</v>
      </c>
    </row>
    <row r="2712" spans="1:23" x14ac:dyDescent="0.3">
      <c r="A2712">
        <f t="shared" si="507"/>
        <v>1</v>
      </c>
      <c r="B2712" s="14" t="s">
        <v>164</v>
      </c>
      <c r="C2712" s="10"/>
      <c r="D2712" s="18">
        <v>36124.9</v>
      </c>
      <c r="E2712" s="18">
        <v>32285.9</v>
      </c>
      <c r="F2712" s="18">
        <v>12587.9</v>
      </c>
      <c r="G2712" s="18">
        <v>9070.9</v>
      </c>
      <c r="H2712" s="18">
        <v>10027.9</v>
      </c>
      <c r="I2712" s="18">
        <v>10289.9</v>
      </c>
      <c r="J2712" s="18">
        <v>10359.9</v>
      </c>
      <c r="K2712" s="18">
        <v>12409.9</v>
      </c>
      <c r="L2712" s="18">
        <v>15767.9</v>
      </c>
      <c r="M2712" s="18">
        <v>9873.9</v>
      </c>
      <c r="N2712">
        <f t="shared" si="508"/>
        <v>40235.5</v>
      </c>
      <c r="O2712">
        <f t="shared" si="509"/>
        <v>35265.9</v>
      </c>
      <c r="P2712">
        <f t="shared" si="510"/>
        <v>12802.3</v>
      </c>
      <c r="Q2712">
        <f t="shared" si="511"/>
        <v>11036.1</v>
      </c>
      <c r="R2712">
        <f t="shared" si="512"/>
        <v>11497.9</v>
      </c>
      <c r="S2712">
        <f t="shared" si="513"/>
        <v>12156.5</v>
      </c>
      <c r="T2712">
        <f t="shared" si="514"/>
        <v>13994.9</v>
      </c>
      <c r="U2712">
        <f t="shared" si="515"/>
        <v>11872.7</v>
      </c>
      <c r="V2712">
        <f t="shared" si="516"/>
        <v>14034.5</v>
      </c>
      <c r="W2712">
        <f t="shared" si="517"/>
        <v>12596.9</v>
      </c>
    </row>
    <row r="2713" spans="1:23" x14ac:dyDescent="0.3">
      <c r="A2713">
        <f t="shared" si="507"/>
        <v>0</v>
      </c>
      <c r="B2713" s="14" t="s">
        <v>165</v>
      </c>
      <c r="C2713" s="10"/>
      <c r="D2713" s="18">
        <v>41294.9</v>
      </c>
      <c r="E2713" s="18">
        <v>37525.9</v>
      </c>
      <c r="F2713" s="18">
        <v>11948.9</v>
      </c>
      <c r="G2713" s="18">
        <v>13586.9</v>
      </c>
      <c r="H2713" s="18">
        <v>12167.9</v>
      </c>
      <c r="I2713" s="18">
        <v>13171.9</v>
      </c>
      <c r="J2713" s="18">
        <v>16767.900000000001</v>
      </c>
      <c r="K2713" s="18">
        <v>9686.9</v>
      </c>
      <c r="L2713" s="18">
        <v>18150.900000000001</v>
      </c>
      <c r="M2713" s="18">
        <v>12496.9</v>
      </c>
      <c r="N2713" t="str">
        <f t="shared" si="508"/>
        <v>n/a</v>
      </c>
      <c r="O2713" t="str">
        <f t="shared" si="509"/>
        <v>n/a</v>
      </c>
      <c r="P2713" t="str">
        <f t="shared" si="510"/>
        <v>n/a</v>
      </c>
      <c r="Q2713" t="str">
        <f t="shared" si="511"/>
        <v>n/a</v>
      </c>
      <c r="R2713" t="str">
        <f t="shared" si="512"/>
        <v>n/a</v>
      </c>
      <c r="S2713" t="str">
        <f t="shared" si="513"/>
        <v>n/a</v>
      </c>
      <c r="T2713" t="str">
        <f t="shared" si="514"/>
        <v>n/a</v>
      </c>
      <c r="U2713" t="str">
        <f t="shared" si="515"/>
        <v>n/a</v>
      </c>
      <c r="V2713" t="str">
        <f t="shared" si="516"/>
        <v>n/a</v>
      </c>
      <c r="W2713" t="str">
        <f t="shared" si="517"/>
        <v>n/a</v>
      </c>
    </row>
    <row r="2714" spans="1:23" x14ac:dyDescent="0.3">
      <c r="A2714">
        <f t="shared" si="507"/>
        <v>0</v>
      </c>
      <c r="B2714" s="14" t="s">
        <v>166</v>
      </c>
      <c r="C2714" s="10"/>
      <c r="D2714" s="18">
        <v>41221.9</v>
      </c>
      <c r="E2714" s="18">
        <v>36050.9</v>
      </c>
      <c r="F2714" s="18">
        <v>13346.9</v>
      </c>
      <c r="G2714" s="18">
        <v>12187.9</v>
      </c>
      <c r="H2714" s="18">
        <v>11863.9</v>
      </c>
      <c r="I2714" s="18">
        <v>11662.9</v>
      </c>
      <c r="J2714" s="18">
        <v>15963.9</v>
      </c>
      <c r="K2714" s="18">
        <v>10663.9</v>
      </c>
      <c r="L2714" s="18">
        <v>12316.9</v>
      </c>
      <c r="M2714" s="18">
        <v>11529.9</v>
      </c>
      <c r="N2714" t="str">
        <f t="shared" si="508"/>
        <v>n/a</v>
      </c>
      <c r="O2714" t="str">
        <f t="shared" si="509"/>
        <v>n/a</v>
      </c>
      <c r="P2714" t="str">
        <f t="shared" si="510"/>
        <v>n/a</v>
      </c>
      <c r="Q2714" t="str">
        <f t="shared" si="511"/>
        <v>n/a</v>
      </c>
      <c r="R2714" t="str">
        <f t="shared" si="512"/>
        <v>n/a</v>
      </c>
      <c r="S2714" t="str">
        <f t="shared" si="513"/>
        <v>n/a</v>
      </c>
      <c r="T2714" t="str">
        <f t="shared" si="514"/>
        <v>n/a</v>
      </c>
      <c r="U2714" t="str">
        <f t="shared" si="515"/>
        <v>n/a</v>
      </c>
      <c r="V2714" t="str">
        <f t="shared" si="516"/>
        <v>n/a</v>
      </c>
      <c r="W2714" t="str">
        <f t="shared" si="517"/>
        <v>n/a</v>
      </c>
    </row>
    <row r="2715" spans="1:23" x14ac:dyDescent="0.3">
      <c r="A2715">
        <f t="shared" si="507"/>
        <v>0</v>
      </c>
      <c r="B2715" s="14" t="s">
        <v>167</v>
      </c>
      <c r="C2715" s="10"/>
      <c r="D2715" s="18">
        <v>41027.9</v>
      </c>
      <c r="E2715" s="18">
        <v>34511.9</v>
      </c>
      <c r="F2715" s="18">
        <v>12569.9</v>
      </c>
      <c r="G2715" s="18">
        <v>10544.9</v>
      </c>
      <c r="H2715" s="18">
        <v>11368.9</v>
      </c>
      <c r="I2715" s="18">
        <v>11774.9</v>
      </c>
      <c r="J2715" s="18">
        <v>11281.9</v>
      </c>
      <c r="K2715" s="18">
        <v>9574.9</v>
      </c>
      <c r="L2715" s="18">
        <v>11980.9</v>
      </c>
      <c r="M2715" s="18">
        <v>16107.9</v>
      </c>
      <c r="N2715" t="str">
        <f t="shared" si="508"/>
        <v>n/a</v>
      </c>
      <c r="O2715" t="str">
        <f t="shared" si="509"/>
        <v>n/a</v>
      </c>
      <c r="P2715" t="str">
        <f t="shared" si="510"/>
        <v>n/a</v>
      </c>
      <c r="Q2715" t="str">
        <f t="shared" si="511"/>
        <v>n/a</v>
      </c>
      <c r="R2715" t="str">
        <f t="shared" si="512"/>
        <v>n/a</v>
      </c>
      <c r="S2715" t="str">
        <f t="shared" si="513"/>
        <v>n/a</v>
      </c>
      <c r="T2715" t="str">
        <f t="shared" si="514"/>
        <v>n/a</v>
      </c>
      <c r="U2715" t="str">
        <f t="shared" si="515"/>
        <v>n/a</v>
      </c>
      <c r="V2715" t="str">
        <f t="shared" si="516"/>
        <v>n/a</v>
      </c>
      <c r="W2715" t="str">
        <f t="shared" si="517"/>
        <v>n/a</v>
      </c>
    </row>
    <row r="2716" spans="1:23" x14ac:dyDescent="0.3">
      <c r="A2716">
        <f t="shared" si="507"/>
        <v>0</v>
      </c>
      <c r="B2716" s="14" t="s">
        <v>168</v>
      </c>
      <c r="C2716" s="10"/>
      <c r="D2716" s="18">
        <v>41507.9</v>
      </c>
      <c r="E2716" s="18">
        <v>35954.9</v>
      </c>
      <c r="F2716" s="18">
        <v>13557.9</v>
      </c>
      <c r="G2716" s="18">
        <v>9789.9</v>
      </c>
      <c r="H2716" s="18">
        <v>12060.9</v>
      </c>
      <c r="I2716" s="18">
        <v>13882.9</v>
      </c>
      <c r="J2716" s="18">
        <v>15600.9</v>
      </c>
      <c r="K2716" s="18">
        <v>17027.900000000001</v>
      </c>
      <c r="L2716" s="18">
        <v>11955.9</v>
      </c>
      <c r="M2716" s="18">
        <v>12975.9</v>
      </c>
      <c r="N2716" t="str">
        <f t="shared" si="508"/>
        <v>n/a</v>
      </c>
      <c r="O2716" t="str">
        <f t="shared" si="509"/>
        <v>n/a</v>
      </c>
      <c r="P2716" t="str">
        <f t="shared" si="510"/>
        <v>n/a</v>
      </c>
      <c r="Q2716" t="str">
        <f t="shared" si="511"/>
        <v>n/a</v>
      </c>
      <c r="R2716" t="str">
        <f t="shared" si="512"/>
        <v>n/a</v>
      </c>
      <c r="S2716" t="str">
        <f t="shared" si="513"/>
        <v>n/a</v>
      </c>
      <c r="T2716" t="str">
        <f t="shared" si="514"/>
        <v>n/a</v>
      </c>
      <c r="U2716" t="str">
        <f t="shared" si="515"/>
        <v>n/a</v>
      </c>
      <c r="V2716" t="str">
        <f t="shared" si="516"/>
        <v>n/a</v>
      </c>
      <c r="W2716" t="str">
        <f t="shared" si="517"/>
        <v>n/a</v>
      </c>
    </row>
    <row r="2717" spans="1:23" x14ac:dyDescent="0.3">
      <c r="A2717">
        <f t="shared" si="507"/>
        <v>1</v>
      </c>
      <c r="B2717" s="14" t="s">
        <v>164</v>
      </c>
      <c r="C2717" s="10"/>
      <c r="D2717" s="18">
        <v>37356.300000000003</v>
      </c>
      <c r="E2717" s="18">
        <v>32448.3</v>
      </c>
      <c r="F2717" s="18">
        <v>12837.3</v>
      </c>
      <c r="G2717" s="18">
        <v>10540.3</v>
      </c>
      <c r="H2717" s="18">
        <v>8429.2999999999993</v>
      </c>
      <c r="I2717" s="18">
        <v>11715.3</v>
      </c>
      <c r="J2717" s="18">
        <v>11278.3</v>
      </c>
      <c r="K2717" s="18">
        <v>12277.3</v>
      </c>
      <c r="L2717" s="18">
        <v>16100.3</v>
      </c>
      <c r="M2717" s="18">
        <v>12048.3</v>
      </c>
      <c r="N2717">
        <f t="shared" si="508"/>
        <v>40546.699999999997</v>
      </c>
      <c r="O2717">
        <f t="shared" si="509"/>
        <v>35735.1</v>
      </c>
      <c r="P2717">
        <f t="shared" si="510"/>
        <v>12874.3</v>
      </c>
      <c r="Q2717">
        <f t="shared" si="511"/>
        <v>11044.7</v>
      </c>
      <c r="R2717">
        <f t="shared" si="512"/>
        <v>11315.1</v>
      </c>
      <c r="S2717">
        <f t="shared" si="513"/>
        <v>12331.9</v>
      </c>
      <c r="T2717">
        <f t="shared" si="514"/>
        <v>14377.9</v>
      </c>
      <c r="U2717">
        <f t="shared" si="515"/>
        <v>12452.5</v>
      </c>
      <c r="V2717">
        <f t="shared" si="516"/>
        <v>14088.7</v>
      </c>
      <c r="W2717">
        <f t="shared" si="517"/>
        <v>12203.1</v>
      </c>
    </row>
    <row r="2718" spans="1:23" x14ac:dyDescent="0.3">
      <c r="A2718">
        <f t="shared" si="507"/>
        <v>0</v>
      </c>
      <c r="B2718" s="14" t="s">
        <v>165</v>
      </c>
      <c r="C2718" s="10"/>
      <c r="D2718" s="18">
        <v>41353.300000000003</v>
      </c>
      <c r="E2718" s="18">
        <v>36343.300000000003</v>
      </c>
      <c r="F2718" s="18">
        <v>12747.3</v>
      </c>
      <c r="G2718" s="18">
        <v>10965.3</v>
      </c>
      <c r="H2718" s="18">
        <v>13348.3</v>
      </c>
      <c r="I2718" s="18">
        <v>13635.3</v>
      </c>
      <c r="J2718" s="18">
        <v>15669.3</v>
      </c>
      <c r="K2718" s="18">
        <v>11485.3</v>
      </c>
      <c r="L2718" s="18">
        <v>12799.3</v>
      </c>
      <c r="M2718" s="18">
        <v>11145.3</v>
      </c>
      <c r="N2718" t="str">
        <f t="shared" si="508"/>
        <v>n/a</v>
      </c>
      <c r="O2718" t="str">
        <f t="shared" si="509"/>
        <v>n/a</v>
      </c>
      <c r="P2718" t="str">
        <f t="shared" si="510"/>
        <v>n/a</v>
      </c>
      <c r="Q2718" t="str">
        <f t="shared" si="511"/>
        <v>n/a</v>
      </c>
      <c r="R2718" t="str">
        <f t="shared" si="512"/>
        <v>n/a</v>
      </c>
      <c r="S2718" t="str">
        <f t="shared" si="513"/>
        <v>n/a</v>
      </c>
      <c r="T2718" t="str">
        <f t="shared" si="514"/>
        <v>n/a</v>
      </c>
      <c r="U2718" t="str">
        <f t="shared" si="515"/>
        <v>n/a</v>
      </c>
      <c r="V2718" t="str">
        <f t="shared" si="516"/>
        <v>n/a</v>
      </c>
      <c r="W2718" t="str">
        <f t="shared" si="517"/>
        <v>n/a</v>
      </c>
    </row>
    <row r="2719" spans="1:23" x14ac:dyDescent="0.3">
      <c r="A2719">
        <f t="shared" si="507"/>
        <v>0</v>
      </c>
      <c r="B2719" s="14" t="s">
        <v>166</v>
      </c>
      <c r="C2719" s="10"/>
      <c r="D2719" s="18">
        <v>41894.300000000003</v>
      </c>
      <c r="E2719" s="18">
        <v>35826.300000000003</v>
      </c>
      <c r="F2719" s="18">
        <v>12563.3</v>
      </c>
      <c r="G2719" s="18">
        <v>11698.3</v>
      </c>
      <c r="H2719" s="18">
        <v>10552.3</v>
      </c>
      <c r="I2719" s="18">
        <v>11421.3</v>
      </c>
      <c r="J2719" s="18">
        <v>14057.3</v>
      </c>
      <c r="K2719" s="18">
        <v>11389.3</v>
      </c>
      <c r="L2719" s="18">
        <v>13165.3</v>
      </c>
      <c r="M2719" s="18">
        <v>10897.3</v>
      </c>
      <c r="N2719" t="str">
        <f t="shared" si="508"/>
        <v>n/a</v>
      </c>
      <c r="O2719" t="str">
        <f t="shared" si="509"/>
        <v>n/a</v>
      </c>
      <c r="P2719" t="str">
        <f t="shared" si="510"/>
        <v>n/a</v>
      </c>
      <c r="Q2719" t="str">
        <f t="shared" si="511"/>
        <v>n/a</v>
      </c>
      <c r="R2719" t="str">
        <f t="shared" si="512"/>
        <v>n/a</v>
      </c>
      <c r="S2719" t="str">
        <f t="shared" si="513"/>
        <v>n/a</v>
      </c>
      <c r="T2719" t="str">
        <f t="shared" si="514"/>
        <v>n/a</v>
      </c>
      <c r="U2719" t="str">
        <f t="shared" si="515"/>
        <v>n/a</v>
      </c>
      <c r="V2719" t="str">
        <f t="shared" si="516"/>
        <v>n/a</v>
      </c>
      <c r="W2719" t="str">
        <f t="shared" si="517"/>
        <v>n/a</v>
      </c>
    </row>
    <row r="2720" spans="1:23" x14ac:dyDescent="0.3">
      <c r="A2720">
        <f t="shared" si="507"/>
        <v>0</v>
      </c>
      <c r="B2720" s="14" t="s">
        <v>167</v>
      </c>
      <c r="C2720" s="10"/>
      <c r="D2720" s="18">
        <v>41135.300000000003</v>
      </c>
      <c r="E2720" s="18">
        <v>35018.300000000003</v>
      </c>
      <c r="F2720" s="18">
        <v>11816.3</v>
      </c>
      <c r="G2720" s="18">
        <v>11137.3</v>
      </c>
      <c r="H2720" s="18">
        <v>10172.299999999999</v>
      </c>
      <c r="I2720" s="18">
        <v>11614.3</v>
      </c>
      <c r="J2720" s="18">
        <v>13161.3</v>
      </c>
      <c r="K2720" s="18">
        <v>9311.2999999999993</v>
      </c>
      <c r="L2720" s="18">
        <v>13863.3</v>
      </c>
      <c r="M2720" s="18">
        <v>14645.3</v>
      </c>
      <c r="N2720" t="str">
        <f t="shared" si="508"/>
        <v>n/a</v>
      </c>
      <c r="O2720" t="str">
        <f t="shared" si="509"/>
        <v>n/a</v>
      </c>
      <c r="P2720" t="str">
        <f t="shared" si="510"/>
        <v>n/a</v>
      </c>
      <c r="Q2720" t="str">
        <f t="shared" si="511"/>
        <v>n/a</v>
      </c>
      <c r="R2720" t="str">
        <f t="shared" si="512"/>
        <v>n/a</v>
      </c>
      <c r="S2720" t="str">
        <f t="shared" si="513"/>
        <v>n/a</v>
      </c>
      <c r="T2720" t="str">
        <f t="shared" si="514"/>
        <v>n/a</v>
      </c>
      <c r="U2720" t="str">
        <f t="shared" si="515"/>
        <v>n/a</v>
      </c>
      <c r="V2720" t="str">
        <f t="shared" si="516"/>
        <v>n/a</v>
      </c>
      <c r="W2720" t="str">
        <f t="shared" si="517"/>
        <v>n/a</v>
      </c>
    </row>
    <row r="2721" spans="1:23" x14ac:dyDescent="0.3">
      <c r="A2721">
        <f t="shared" si="507"/>
        <v>0</v>
      </c>
      <c r="B2721" s="14" t="s">
        <v>168</v>
      </c>
      <c r="C2721" s="10"/>
      <c r="D2721" s="18">
        <v>40994.300000000003</v>
      </c>
      <c r="E2721" s="18">
        <v>39039.300000000003</v>
      </c>
      <c r="F2721" s="18">
        <v>14407.3</v>
      </c>
      <c r="G2721" s="18">
        <v>10882.3</v>
      </c>
      <c r="H2721" s="18">
        <v>14073.3</v>
      </c>
      <c r="I2721" s="18">
        <v>13273.3</v>
      </c>
      <c r="J2721" s="18">
        <v>17723.3</v>
      </c>
      <c r="K2721" s="18">
        <v>17799.3</v>
      </c>
      <c r="L2721" s="18">
        <v>14515.3</v>
      </c>
      <c r="M2721" s="18">
        <v>12279.3</v>
      </c>
      <c r="N2721" t="str">
        <f t="shared" si="508"/>
        <v>n/a</v>
      </c>
      <c r="O2721" t="str">
        <f t="shared" si="509"/>
        <v>n/a</v>
      </c>
      <c r="P2721" t="str">
        <f t="shared" si="510"/>
        <v>n/a</v>
      </c>
      <c r="Q2721" t="str">
        <f t="shared" si="511"/>
        <v>n/a</v>
      </c>
      <c r="R2721" t="str">
        <f t="shared" si="512"/>
        <v>n/a</v>
      </c>
      <c r="S2721" t="str">
        <f t="shared" si="513"/>
        <v>n/a</v>
      </c>
      <c r="T2721" t="str">
        <f t="shared" si="514"/>
        <v>n/a</v>
      </c>
      <c r="U2721" t="str">
        <f t="shared" si="515"/>
        <v>n/a</v>
      </c>
      <c r="V2721" t="str">
        <f t="shared" si="516"/>
        <v>n/a</v>
      </c>
      <c r="W2721" t="str">
        <f t="shared" si="517"/>
        <v>n/a</v>
      </c>
    </row>
    <row r="2722" spans="1:23" x14ac:dyDescent="0.3">
      <c r="A2722">
        <f t="shared" ref="A2722:A2785" si="518">IF(B2722="C",1,0)</f>
        <v>1</v>
      </c>
      <c r="B2722" s="14" t="s">
        <v>164</v>
      </c>
      <c r="C2722" s="10"/>
      <c r="D2722" s="18">
        <v>37290.6</v>
      </c>
      <c r="E2722" s="18">
        <v>32760.6</v>
      </c>
      <c r="F2722" s="18">
        <v>12984.6</v>
      </c>
      <c r="G2722" s="18">
        <v>11001.6</v>
      </c>
      <c r="H2722" s="18">
        <v>8527.6</v>
      </c>
      <c r="I2722" s="18">
        <v>9605.6</v>
      </c>
      <c r="J2722" s="18">
        <v>12724.6</v>
      </c>
      <c r="K2722" s="18">
        <v>10314.6</v>
      </c>
      <c r="L2722" s="18">
        <v>13654.6</v>
      </c>
      <c r="M2722" s="18">
        <v>11793.6</v>
      </c>
      <c r="N2722">
        <f t="shared" si="508"/>
        <v>40240</v>
      </c>
      <c r="O2722">
        <f t="shared" si="509"/>
        <v>35517</v>
      </c>
      <c r="P2722">
        <f t="shared" si="510"/>
        <v>13543.8</v>
      </c>
      <c r="Q2722">
        <f t="shared" si="511"/>
        <v>12218.6</v>
      </c>
      <c r="R2722">
        <f t="shared" si="512"/>
        <v>10707.6</v>
      </c>
      <c r="S2722">
        <f t="shared" si="513"/>
        <v>11495.4</v>
      </c>
      <c r="T2722">
        <f t="shared" si="514"/>
        <v>14588.2</v>
      </c>
      <c r="U2722">
        <f t="shared" si="515"/>
        <v>12355.8</v>
      </c>
      <c r="V2722">
        <f t="shared" si="516"/>
        <v>13234.2</v>
      </c>
      <c r="W2722">
        <f t="shared" si="517"/>
        <v>12110.8</v>
      </c>
    </row>
    <row r="2723" spans="1:23" x14ac:dyDescent="0.3">
      <c r="A2723">
        <f t="shared" si="518"/>
        <v>0</v>
      </c>
      <c r="B2723" s="14" t="s">
        <v>165</v>
      </c>
      <c r="C2723" s="10"/>
      <c r="D2723" s="18">
        <v>39709.599999999999</v>
      </c>
      <c r="E2723" s="18">
        <v>35837.599999999999</v>
      </c>
      <c r="F2723" s="18">
        <v>13280.6</v>
      </c>
      <c r="G2723" s="18">
        <v>11824.6</v>
      </c>
      <c r="H2723" s="18">
        <v>10440.6</v>
      </c>
      <c r="I2723" s="18">
        <v>12052.6</v>
      </c>
      <c r="J2723" s="18">
        <v>16108.6</v>
      </c>
      <c r="K2723" s="18">
        <v>11072.6</v>
      </c>
      <c r="L2723" s="18">
        <v>13311.6</v>
      </c>
      <c r="M2723" s="18">
        <v>12402.6</v>
      </c>
      <c r="N2723" t="str">
        <f t="shared" si="508"/>
        <v>n/a</v>
      </c>
      <c r="O2723" t="str">
        <f t="shared" si="509"/>
        <v>n/a</v>
      </c>
      <c r="P2723" t="str">
        <f t="shared" si="510"/>
        <v>n/a</v>
      </c>
      <c r="Q2723" t="str">
        <f t="shared" si="511"/>
        <v>n/a</v>
      </c>
      <c r="R2723" t="str">
        <f t="shared" si="512"/>
        <v>n/a</v>
      </c>
      <c r="S2723" t="str">
        <f t="shared" si="513"/>
        <v>n/a</v>
      </c>
      <c r="T2723" t="str">
        <f t="shared" si="514"/>
        <v>n/a</v>
      </c>
      <c r="U2723" t="str">
        <f t="shared" si="515"/>
        <v>n/a</v>
      </c>
      <c r="V2723" t="str">
        <f t="shared" si="516"/>
        <v>n/a</v>
      </c>
      <c r="W2723" t="str">
        <f t="shared" si="517"/>
        <v>n/a</v>
      </c>
    </row>
    <row r="2724" spans="1:23" x14ac:dyDescent="0.3">
      <c r="A2724">
        <f t="shared" si="518"/>
        <v>0</v>
      </c>
      <c r="B2724" s="14" t="s">
        <v>166</v>
      </c>
      <c r="C2724" s="10"/>
      <c r="D2724" s="18">
        <v>42705.599999999999</v>
      </c>
      <c r="E2724" s="18">
        <v>35710.6</v>
      </c>
      <c r="F2724" s="18">
        <v>12317.6</v>
      </c>
      <c r="G2724" s="18">
        <v>13856.6</v>
      </c>
      <c r="H2724" s="18">
        <v>12399.6</v>
      </c>
      <c r="I2724" s="18">
        <v>11246.6</v>
      </c>
      <c r="J2724" s="18">
        <v>15205.6</v>
      </c>
      <c r="K2724" s="18">
        <v>11465.6</v>
      </c>
      <c r="L2724" s="18">
        <v>13137.6</v>
      </c>
      <c r="M2724" s="18">
        <v>9887.6</v>
      </c>
      <c r="N2724" t="str">
        <f t="shared" si="508"/>
        <v>n/a</v>
      </c>
      <c r="O2724" t="str">
        <f t="shared" si="509"/>
        <v>n/a</v>
      </c>
      <c r="P2724" t="str">
        <f t="shared" si="510"/>
        <v>n/a</v>
      </c>
      <c r="Q2724" t="str">
        <f t="shared" si="511"/>
        <v>n/a</v>
      </c>
      <c r="R2724" t="str">
        <f t="shared" si="512"/>
        <v>n/a</v>
      </c>
      <c r="S2724" t="str">
        <f t="shared" si="513"/>
        <v>n/a</v>
      </c>
      <c r="T2724" t="str">
        <f t="shared" si="514"/>
        <v>n/a</v>
      </c>
      <c r="U2724" t="str">
        <f t="shared" si="515"/>
        <v>n/a</v>
      </c>
      <c r="V2724" t="str">
        <f t="shared" si="516"/>
        <v>n/a</v>
      </c>
      <c r="W2724" t="str">
        <f t="shared" si="517"/>
        <v>n/a</v>
      </c>
    </row>
    <row r="2725" spans="1:23" x14ac:dyDescent="0.3">
      <c r="A2725">
        <f t="shared" si="518"/>
        <v>0</v>
      </c>
      <c r="B2725" s="14" t="s">
        <v>167</v>
      </c>
      <c r="C2725" s="10"/>
      <c r="D2725" s="18">
        <v>41322.6</v>
      </c>
      <c r="E2725" s="18">
        <v>37080.6</v>
      </c>
      <c r="F2725" s="18">
        <v>13889.6</v>
      </c>
      <c r="G2725" s="18">
        <v>12547.6</v>
      </c>
      <c r="H2725" s="18">
        <v>10361.6</v>
      </c>
      <c r="I2725" s="18">
        <v>12766.6</v>
      </c>
      <c r="J2725" s="18">
        <v>13815.6</v>
      </c>
      <c r="K2725" s="18">
        <v>10600.6</v>
      </c>
      <c r="L2725" s="18">
        <v>12424.6</v>
      </c>
      <c r="M2725" s="18">
        <v>15843.6</v>
      </c>
      <c r="N2725" t="str">
        <f t="shared" si="508"/>
        <v>n/a</v>
      </c>
      <c r="O2725" t="str">
        <f t="shared" si="509"/>
        <v>n/a</v>
      </c>
      <c r="P2725" t="str">
        <f t="shared" si="510"/>
        <v>n/a</v>
      </c>
      <c r="Q2725" t="str">
        <f t="shared" si="511"/>
        <v>n/a</v>
      </c>
      <c r="R2725" t="str">
        <f t="shared" si="512"/>
        <v>n/a</v>
      </c>
      <c r="S2725" t="str">
        <f t="shared" si="513"/>
        <v>n/a</v>
      </c>
      <c r="T2725" t="str">
        <f t="shared" si="514"/>
        <v>n/a</v>
      </c>
      <c r="U2725" t="str">
        <f t="shared" si="515"/>
        <v>n/a</v>
      </c>
      <c r="V2725" t="str">
        <f t="shared" si="516"/>
        <v>n/a</v>
      </c>
      <c r="W2725" t="str">
        <f t="shared" si="517"/>
        <v>n/a</v>
      </c>
    </row>
    <row r="2726" spans="1:23" x14ac:dyDescent="0.3">
      <c r="A2726">
        <f t="shared" si="518"/>
        <v>0</v>
      </c>
      <c r="B2726" s="14" t="s">
        <v>168</v>
      </c>
      <c r="C2726" s="10"/>
      <c r="D2726" s="18">
        <v>40171.599999999999</v>
      </c>
      <c r="E2726" s="18">
        <v>36195.599999999999</v>
      </c>
      <c r="F2726" s="18">
        <v>15246.6</v>
      </c>
      <c r="G2726" s="18">
        <v>11862.6</v>
      </c>
      <c r="H2726" s="18">
        <v>11808.6</v>
      </c>
      <c r="I2726" s="18">
        <v>11805.6</v>
      </c>
      <c r="J2726" s="18">
        <v>15086.6</v>
      </c>
      <c r="K2726" s="18">
        <v>18325.599999999999</v>
      </c>
      <c r="L2726" s="18">
        <v>13642.6</v>
      </c>
      <c r="M2726" s="18">
        <v>10626.6</v>
      </c>
      <c r="N2726" t="str">
        <f t="shared" si="508"/>
        <v>n/a</v>
      </c>
      <c r="O2726" t="str">
        <f t="shared" si="509"/>
        <v>n/a</v>
      </c>
      <c r="P2726" t="str">
        <f t="shared" si="510"/>
        <v>n/a</v>
      </c>
      <c r="Q2726" t="str">
        <f t="shared" si="511"/>
        <v>n/a</v>
      </c>
      <c r="R2726" t="str">
        <f t="shared" si="512"/>
        <v>n/a</v>
      </c>
      <c r="S2726" t="str">
        <f t="shared" si="513"/>
        <v>n/a</v>
      </c>
      <c r="T2726" t="str">
        <f t="shared" si="514"/>
        <v>n/a</v>
      </c>
      <c r="U2726" t="str">
        <f t="shared" si="515"/>
        <v>n/a</v>
      </c>
      <c r="V2726" t="str">
        <f t="shared" si="516"/>
        <v>n/a</v>
      </c>
      <c r="W2726" t="str">
        <f t="shared" si="517"/>
        <v>n/a</v>
      </c>
    </row>
    <row r="2727" spans="1:23" x14ac:dyDescent="0.3">
      <c r="A2727">
        <f t="shared" si="518"/>
        <v>1</v>
      </c>
      <c r="B2727" s="14" t="s">
        <v>164</v>
      </c>
      <c r="C2727" s="10"/>
      <c r="D2727" s="18">
        <v>37394.300000000003</v>
      </c>
      <c r="E2727" s="18">
        <v>31992.3</v>
      </c>
      <c r="F2727" s="18">
        <v>11641.3</v>
      </c>
      <c r="G2727" s="18">
        <v>9274.2999999999993</v>
      </c>
      <c r="H2727" s="18">
        <v>9676.2999999999993</v>
      </c>
      <c r="I2727" s="18">
        <v>11195.3</v>
      </c>
      <c r="J2727" s="18">
        <v>11474.3</v>
      </c>
      <c r="K2727" s="18">
        <v>11810.3</v>
      </c>
      <c r="L2727" s="18">
        <v>14811.3</v>
      </c>
      <c r="M2727" s="18">
        <v>11767.3</v>
      </c>
      <c r="N2727">
        <f t="shared" si="508"/>
        <v>41308.5</v>
      </c>
      <c r="O2727">
        <f t="shared" si="509"/>
        <v>34761.1</v>
      </c>
      <c r="P2727">
        <f t="shared" si="510"/>
        <v>12226.9</v>
      </c>
      <c r="Q2727">
        <f t="shared" si="511"/>
        <v>10808.5</v>
      </c>
      <c r="R2727">
        <f t="shared" si="512"/>
        <v>11229.1</v>
      </c>
      <c r="S2727">
        <f t="shared" si="513"/>
        <v>12384.9</v>
      </c>
      <c r="T2727">
        <f t="shared" si="514"/>
        <v>14074.1</v>
      </c>
      <c r="U2727">
        <f t="shared" si="515"/>
        <v>13181.5</v>
      </c>
      <c r="V2727">
        <f t="shared" si="516"/>
        <v>14122.7</v>
      </c>
      <c r="W2727">
        <f t="shared" si="517"/>
        <v>12923.1</v>
      </c>
    </row>
    <row r="2728" spans="1:23" x14ac:dyDescent="0.3">
      <c r="A2728">
        <f t="shared" si="518"/>
        <v>0</v>
      </c>
      <c r="B2728" s="14" t="s">
        <v>165</v>
      </c>
      <c r="C2728" s="10"/>
      <c r="D2728" s="18">
        <v>42560.3</v>
      </c>
      <c r="E2728" s="18">
        <v>35471.300000000003</v>
      </c>
      <c r="F2728" s="18">
        <v>10687.3</v>
      </c>
      <c r="G2728" s="18">
        <v>10832.3</v>
      </c>
      <c r="H2728" s="18">
        <v>10255.299999999999</v>
      </c>
      <c r="I2728" s="18">
        <v>13715.3</v>
      </c>
      <c r="J2728" s="18">
        <v>16125.3</v>
      </c>
      <c r="K2728" s="18">
        <v>10647.3</v>
      </c>
      <c r="L2728" s="18">
        <v>14647.3</v>
      </c>
      <c r="M2728" s="18">
        <v>13374.3</v>
      </c>
      <c r="N2728" t="str">
        <f t="shared" si="508"/>
        <v>n/a</v>
      </c>
      <c r="O2728" t="str">
        <f t="shared" si="509"/>
        <v>n/a</v>
      </c>
      <c r="P2728" t="str">
        <f t="shared" si="510"/>
        <v>n/a</v>
      </c>
      <c r="Q2728" t="str">
        <f t="shared" si="511"/>
        <v>n/a</v>
      </c>
      <c r="R2728" t="str">
        <f t="shared" si="512"/>
        <v>n/a</v>
      </c>
      <c r="S2728" t="str">
        <f t="shared" si="513"/>
        <v>n/a</v>
      </c>
      <c r="T2728" t="str">
        <f t="shared" si="514"/>
        <v>n/a</v>
      </c>
      <c r="U2728" t="str">
        <f t="shared" si="515"/>
        <v>n/a</v>
      </c>
      <c r="V2728" t="str">
        <f t="shared" si="516"/>
        <v>n/a</v>
      </c>
      <c r="W2728" t="str">
        <f t="shared" si="517"/>
        <v>n/a</v>
      </c>
    </row>
    <row r="2729" spans="1:23" x14ac:dyDescent="0.3">
      <c r="A2729">
        <f t="shared" si="518"/>
        <v>0</v>
      </c>
      <c r="B2729" s="14" t="s">
        <v>166</v>
      </c>
      <c r="C2729" s="10"/>
      <c r="D2729" s="18">
        <v>39409.300000000003</v>
      </c>
      <c r="E2729" s="18">
        <v>37092.300000000003</v>
      </c>
      <c r="F2729" s="18">
        <v>12639.3</v>
      </c>
      <c r="G2729" s="18">
        <v>12280.3</v>
      </c>
      <c r="H2729" s="18">
        <v>12983.3</v>
      </c>
      <c r="I2729" s="18">
        <v>10662.3</v>
      </c>
      <c r="J2729" s="18">
        <v>15242.3</v>
      </c>
      <c r="K2729" s="18">
        <v>11261.3</v>
      </c>
      <c r="L2729" s="18">
        <v>12119.3</v>
      </c>
      <c r="M2729" s="18">
        <v>12271.3</v>
      </c>
      <c r="N2729" t="str">
        <f t="shared" si="508"/>
        <v>n/a</v>
      </c>
      <c r="O2729" t="str">
        <f t="shared" si="509"/>
        <v>n/a</v>
      </c>
      <c r="P2729" t="str">
        <f t="shared" si="510"/>
        <v>n/a</v>
      </c>
      <c r="Q2729" t="str">
        <f t="shared" si="511"/>
        <v>n/a</v>
      </c>
      <c r="R2729" t="str">
        <f t="shared" si="512"/>
        <v>n/a</v>
      </c>
      <c r="S2729" t="str">
        <f t="shared" si="513"/>
        <v>n/a</v>
      </c>
      <c r="T2729" t="str">
        <f t="shared" si="514"/>
        <v>n/a</v>
      </c>
      <c r="U2729" t="str">
        <f t="shared" si="515"/>
        <v>n/a</v>
      </c>
      <c r="V2729" t="str">
        <f t="shared" si="516"/>
        <v>n/a</v>
      </c>
      <c r="W2729" t="str">
        <f t="shared" si="517"/>
        <v>n/a</v>
      </c>
    </row>
    <row r="2730" spans="1:23" x14ac:dyDescent="0.3">
      <c r="A2730">
        <f t="shared" si="518"/>
        <v>0</v>
      </c>
      <c r="B2730" s="14" t="s">
        <v>167</v>
      </c>
      <c r="C2730" s="10"/>
      <c r="D2730" s="18">
        <v>44392.3</v>
      </c>
      <c r="E2730" s="18">
        <v>33888.300000000003</v>
      </c>
      <c r="F2730" s="18">
        <v>12621.3</v>
      </c>
      <c r="G2730" s="18">
        <v>11663.3</v>
      </c>
      <c r="H2730" s="18">
        <v>10765.3</v>
      </c>
      <c r="I2730" s="18">
        <v>13945.3</v>
      </c>
      <c r="J2730" s="18">
        <v>11864.3</v>
      </c>
      <c r="K2730" s="18">
        <v>11591.3</v>
      </c>
      <c r="L2730" s="18">
        <v>13126.3</v>
      </c>
      <c r="M2730" s="18">
        <v>15740.3</v>
      </c>
      <c r="N2730" t="str">
        <f t="shared" si="508"/>
        <v>n/a</v>
      </c>
      <c r="O2730" t="str">
        <f t="shared" si="509"/>
        <v>n/a</v>
      </c>
      <c r="P2730" t="str">
        <f t="shared" si="510"/>
        <v>n/a</v>
      </c>
      <c r="Q2730" t="str">
        <f t="shared" si="511"/>
        <v>n/a</v>
      </c>
      <c r="R2730" t="str">
        <f t="shared" si="512"/>
        <v>n/a</v>
      </c>
      <c r="S2730" t="str">
        <f t="shared" si="513"/>
        <v>n/a</v>
      </c>
      <c r="T2730" t="str">
        <f t="shared" si="514"/>
        <v>n/a</v>
      </c>
      <c r="U2730" t="str">
        <f t="shared" si="515"/>
        <v>n/a</v>
      </c>
      <c r="V2730" t="str">
        <f t="shared" si="516"/>
        <v>n/a</v>
      </c>
      <c r="W2730" t="str">
        <f t="shared" si="517"/>
        <v>n/a</v>
      </c>
    </row>
    <row r="2731" spans="1:23" x14ac:dyDescent="0.3">
      <c r="A2731">
        <f t="shared" si="518"/>
        <v>0</v>
      </c>
      <c r="B2731" s="14" t="s">
        <v>168</v>
      </c>
      <c r="C2731" s="10"/>
      <c r="D2731" s="18">
        <v>42786.3</v>
      </c>
      <c r="E2731" s="18">
        <v>35361.300000000003</v>
      </c>
      <c r="F2731" s="18">
        <v>13545.3</v>
      </c>
      <c r="G2731" s="18">
        <v>9992.2999999999993</v>
      </c>
      <c r="H2731" s="18">
        <v>12465.3</v>
      </c>
      <c r="I2731" s="18">
        <v>12406.3</v>
      </c>
      <c r="J2731" s="18">
        <v>15664.3</v>
      </c>
      <c r="K2731" s="18">
        <v>20597.3</v>
      </c>
      <c r="L2731" s="18">
        <v>15909.3</v>
      </c>
      <c r="M2731" s="18">
        <v>11462.3</v>
      </c>
      <c r="N2731" t="str">
        <f t="shared" si="508"/>
        <v>n/a</v>
      </c>
      <c r="O2731" t="str">
        <f t="shared" si="509"/>
        <v>n/a</v>
      </c>
      <c r="P2731" t="str">
        <f t="shared" si="510"/>
        <v>n/a</v>
      </c>
      <c r="Q2731" t="str">
        <f t="shared" si="511"/>
        <v>n/a</v>
      </c>
      <c r="R2731" t="str">
        <f t="shared" si="512"/>
        <v>n/a</v>
      </c>
      <c r="S2731" t="str">
        <f t="shared" si="513"/>
        <v>n/a</v>
      </c>
      <c r="T2731" t="str">
        <f t="shared" si="514"/>
        <v>n/a</v>
      </c>
      <c r="U2731" t="str">
        <f t="shared" si="515"/>
        <v>n/a</v>
      </c>
      <c r="V2731" t="str">
        <f t="shared" si="516"/>
        <v>n/a</v>
      </c>
      <c r="W2731" t="str">
        <f t="shared" si="517"/>
        <v>n/a</v>
      </c>
    </row>
    <row r="2732" spans="1:23" x14ac:dyDescent="0.3">
      <c r="A2732">
        <f t="shared" si="518"/>
        <v>1</v>
      </c>
      <c r="B2732" s="14" t="s">
        <v>164</v>
      </c>
      <c r="C2732" s="10"/>
      <c r="D2732" s="18">
        <v>37204.1</v>
      </c>
      <c r="E2732" s="18">
        <v>33833.1</v>
      </c>
      <c r="F2732" s="18">
        <v>11447.1</v>
      </c>
      <c r="G2732" s="18">
        <v>10545.1</v>
      </c>
      <c r="H2732" s="18">
        <v>7393.1</v>
      </c>
      <c r="I2732" s="18">
        <v>9937.1</v>
      </c>
      <c r="J2732" s="18">
        <v>12643.1</v>
      </c>
      <c r="K2732" s="18">
        <v>12496.1</v>
      </c>
      <c r="L2732" s="18">
        <v>13161.1</v>
      </c>
      <c r="M2732" s="18">
        <v>9947.1</v>
      </c>
      <c r="N2732">
        <f t="shared" si="508"/>
        <v>40154.9</v>
      </c>
      <c r="O2732">
        <f t="shared" si="509"/>
        <v>35291.699999999997</v>
      </c>
      <c r="P2732">
        <f t="shared" si="510"/>
        <v>13065.5</v>
      </c>
      <c r="Q2732">
        <f t="shared" si="511"/>
        <v>10682.3</v>
      </c>
      <c r="R2732">
        <f t="shared" si="512"/>
        <v>10209.5</v>
      </c>
      <c r="S2732">
        <f t="shared" si="513"/>
        <v>11563.9</v>
      </c>
      <c r="T2732">
        <f t="shared" si="514"/>
        <v>14231.7</v>
      </c>
      <c r="U2732">
        <f t="shared" si="515"/>
        <v>11588.1</v>
      </c>
      <c r="V2732">
        <f t="shared" si="516"/>
        <v>12707.3</v>
      </c>
      <c r="W2732">
        <f t="shared" si="517"/>
        <v>12257.5</v>
      </c>
    </row>
    <row r="2733" spans="1:23" x14ac:dyDescent="0.3">
      <c r="A2733">
        <f t="shared" si="518"/>
        <v>0</v>
      </c>
      <c r="B2733" s="14" t="s">
        <v>165</v>
      </c>
      <c r="C2733" s="10"/>
      <c r="D2733" s="18">
        <v>40279.1</v>
      </c>
      <c r="E2733" s="18">
        <v>35262.1</v>
      </c>
      <c r="F2733" s="18">
        <v>12899.1</v>
      </c>
      <c r="G2733" s="18">
        <v>10036.1</v>
      </c>
      <c r="H2733" s="18">
        <v>9923.1</v>
      </c>
      <c r="I2733" s="18">
        <v>11961.1</v>
      </c>
      <c r="J2733" s="18">
        <v>15486.1</v>
      </c>
      <c r="K2733" s="18">
        <v>9093.1</v>
      </c>
      <c r="L2733" s="18">
        <v>14007.1</v>
      </c>
      <c r="M2733" s="18">
        <v>11936.1</v>
      </c>
      <c r="N2733" t="str">
        <f t="shared" si="508"/>
        <v>n/a</v>
      </c>
      <c r="O2733" t="str">
        <f t="shared" si="509"/>
        <v>n/a</v>
      </c>
      <c r="P2733" t="str">
        <f t="shared" si="510"/>
        <v>n/a</v>
      </c>
      <c r="Q2733" t="str">
        <f t="shared" si="511"/>
        <v>n/a</v>
      </c>
      <c r="R2733" t="str">
        <f t="shared" si="512"/>
        <v>n/a</v>
      </c>
      <c r="S2733" t="str">
        <f t="shared" si="513"/>
        <v>n/a</v>
      </c>
      <c r="T2733" t="str">
        <f t="shared" si="514"/>
        <v>n/a</v>
      </c>
      <c r="U2733" t="str">
        <f t="shared" si="515"/>
        <v>n/a</v>
      </c>
      <c r="V2733" t="str">
        <f t="shared" si="516"/>
        <v>n/a</v>
      </c>
      <c r="W2733" t="str">
        <f t="shared" si="517"/>
        <v>n/a</v>
      </c>
    </row>
    <row r="2734" spans="1:23" x14ac:dyDescent="0.3">
      <c r="A2734">
        <f t="shared" si="518"/>
        <v>0</v>
      </c>
      <c r="B2734" s="14" t="s">
        <v>166</v>
      </c>
      <c r="C2734" s="10"/>
      <c r="D2734" s="18">
        <v>41430.1</v>
      </c>
      <c r="E2734" s="18">
        <v>37075.1</v>
      </c>
      <c r="F2734" s="18">
        <v>13613.1</v>
      </c>
      <c r="G2734" s="18">
        <v>10831.1</v>
      </c>
      <c r="H2734" s="18">
        <v>10487.1</v>
      </c>
      <c r="I2734" s="18">
        <v>12135.1</v>
      </c>
      <c r="J2734" s="18">
        <v>14034.1</v>
      </c>
      <c r="K2734" s="18">
        <v>9666.1</v>
      </c>
      <c r="L2734" s="18">
        <v>10712.1</v>
      </c>
      <c r="M2734" s="18">
        <v>12106.1</v>
      </c>
      <c r="N2734" t="str">
        <f t="shared" si="508"/>
        <v>n/a</v>
      </c>
      <c r="O2734" t="str">
        <f t="shared" si="509"/>
        <v>n/a</v>
      </c>
      <c r="P2734" t="str">
        <f t="shared" si="510"/>
        <v>n/a</v>
      </c>
      <c r="Q2734" t="str">
        <f t="shared" si="511"/>
        <v>n/a</v>
      </c>
      <c r="R2734" t="str">
        <f t="shared" si="512"/>
        <v>n/a</v>
      </c>
      <c r="S2734" t="str">
        <f t="shared" si="513"/>
        <v>n/a</v>
      </c>
      <c r="T2734" t="str">
        <f t="shared" si="514"/>
        <v>n/a</v>
      </c>
      <c r="U2734" t="str">
        <f t="shared" si="515"/>
        <v>n/a</v>
      </c>
      <c r="V2734" t="str">
        <f t="shared" si="516"/>
        <v>n/a</v>
      </c>
      <c r="W2734" t="str">
        <f t="shared" si="517"/>
        <v>n/a</v>
      </c>
    </row>
    <row r="2735" spans="1:23" x14ac:dyDescent="0.3">
      <c r="A2735">
        <f t="shared" si="518"/>
        <v>0</v>
      </c>
      <c r="B2735" s="14" t="s">
        <v>167</v>
      </c>
      <c r="C2735" s="10"/>
      <c r="D2735" s="18">
        <v>41174.1</v>
      </c>
      <c r="E2735" s="18">
        <v>35033.1</v>
      </c>
      <c r="F2735" s="18">
        <v>13386.1</v>
      </c>
      <c r="G2735" s="18">
        <v>10980.1</v>
      </c>
      <c r="H2735" s="18">
        <v>11449.1</v>
      </c>
      <c r="I2735" s="18">
        <v>11883.1</v>
      </c>
      <c r="J2735" s="18">
        <v>13783.1</v>
      </c>
      <c r="K2735" s="18">
        <v>10869.1</v>
      </c>
      <c r="L2735" s="18">
        <v>12358.1</v>
      </c>
      <c r="M2735" s="18">
        <v>14896.1</v>
      </c>
      <c r="N2735" t="str">
        <f t="shared" si="508"/>
        <v>n/a</v>
      </c>
      <c r="O2735" t="str">
        <f t="shared" si="509"/>
        <v>n/a</v>
      </c>
      <c r="P2735" t="str">
        <f t="shared" si="510"/>
        <v>n/a</v>
      </c>
      <c r="Q2735" t="str">
        <f t="shared" si="511"/>
        <v>n/a</v>
      </c>
      <c r="R2735" t="str">
        <f t="shared" si="512"/>
        <v>n/a</v>
      </c>
      <c r="S2735" t="str">
        <f t="shared" si="513"/>
        <v>n/a</v>
      </c>
      <c r="T2735" t="str">
        <f t="shared" si="514"/>
        <v>n/a</v>
      </c>
      <c r="U2735" t="str">
        <f t="shared" si="515"/>
        <v>n/a</v>
      </c>
      <c r="V2735" t="str">
        <f t="shared" si="516"/>
        <v>n/a</v>
      </c>
      <c r="W2735" t="str">
        <f t="shared" si="517"/>
        <v>n/a</v>
      </c>
    </row>
    <row r="2736" spans="1:23" x14ac:dyDescent="0.3">
      <c r="A2736">
        <f t="shared" si="518"/>
        <v>0</v>
      </c>
      <c r="B2736" s="14" t="s">
        <v>168</v>
      </c>
      <c r="C2736" s="10"/>
      <c r="D2736" s="18">
        <v>40687.1</v>
      </c>
      <c r="E2736" s="18">
        <v>35255.1</v>
      </c>
      <c r="F2736" s="18">
        <v>13982.1</v>
      </c>
      <c r="G2736" s="18">
        <v>11019.1</v>
      </c>
      <c r="H2736" s="18">
        <v>11795.1</v>
      </c>
      <c r="I2736" s="18">
        <v>11903.1</v>
      </c>
      <c r="J2736" s="18">
        <v>15212.1</v>
      </c>
      <c r="K2736" s="18">
        <v>15816.1</v>
      </c>
      <c r="L2736" s="18">
        <v>13298.1</v>
      </c>
      <c r="M2736" s="18">
        <v>12402.1</v>
      </c>
      <c r="N2736" t="str">
        <f t="shared" si="508"/>
        <v>n/a</v>
      </c>
      <c r="O2736" t="str">
        <f t="shared" si="509"/>
        <v>n/a</v>
      </c>
      <c r="P2736" t="str">
        <f t="shared" si="510"/>
        <v>n/a</v>
      </c>
      <c r="Q2736" t="str">
        <f t="shared" si="511"/>
        <v>n/a</v>
      </c>
      <c r="R2736" t="str">
        <f t="shared" si="512"/>
        <v>n/a</v>
      </c>
      <c r="S2736" t="str">
        <f t="shared" si="513"/>
        <v>n/a</v>
      </c>
      <c r="T2736" t="str">
        <f t="shared" si="514"/>
        <v>n/a</v>
      </c>
      <c r="U2736" t="str">
        <f t="shared" si="515"/>
        <v>n/a</v>
      </c>
      <c r="V2736" t="str">
        <f t="shared" si="516"/>
        <v>n/a</v>
      </c>
      <c r="W2736" t="str">
        <f t="shared" si="517"/>
        <v>n/a</v>
      </c>
    </row>
    <row r="2737" spans="1:23" x14ac:dyDescent="0.3">
      <c r="A2737">
        <f t="shared" si="518"/>
        <v>1</v>
      </c>
      <c r="B2737" s="14" t="s">
        <v>164</v>
      </c>
      <c r="C2737" s="10"/>
      <c r="D2737" s="18">
        <v>36667</v>
      </c>
      <c r="E2737" s="18">
        <v>33867</v>
      </c>
      <c r="F2737" s="18">
        <v>13460</v>
      </c>
      <c r="G2737" s="18">
        <v>11238</v>
      </c>
      <c r="H2737" s="18">
        <v>9972</v>
      </c>
      <c r="I2737" s="18">
        <v>10259</v>
      </c>
      <c r="J2737" s="18">
        <v>14076</v>
      </c>
      <c r="K2737" s="18">
        <v>15153</v>
      </c>
      <c r="L2737" s="18">
        <v>15519</v>
      </c>
      <c r="M2737" s="18">
        <v>13056</v>
      </c>
      <c r="N2737">
        <f t="shared" si="508"/>
        <v>40307.599999999999</v>
      </c>
      <c r="O2737">
        <f t="shared" si="509"/>
        <v>36043.199999999997</v>
      </c>
      <c r="P2737">
        <f t="shared" si="510"/>
        <v>12880.8</v>
      </c>
      <c r="Q2737">
        <f t="shared" si="511"/>
        <v>11446.4</v>
      </c>
      <c r="R2737">
        <f t="shared" si="512"/>
        <v>11983.8</v>
      </c>
      <c r="S2737">
        <f t="shared" si="513"/>
        <v>12593.2</v>
      </c>
      <c r="T2737">
        <f t="shared" si="514"/>
        <v>15062.6</v>
      </c>
      <c r="U2737">
        <f t="shared" si="515"/>
        <v>13296.6</v>
      </c>
      <c r="V2737">
        <f t="shared" si="516"/>
        <v>14071.8</v>
      </c>
      <c r="W2737">
        <f t="shared" si="517"/>
        <v>12412.4</v>
      </c>
    </row>
    <row r="2738" spans="1:23" x14ac:dyDescent="0.3">
      <c r="A2738">
        <f t="shared" si="518"/>
        <v>0</v>
      </c>
      <c r="B2738" s="14" t="s">
        <v>165</v>
      </c>
      <c r="C2738" s="10"/>
      <c r="D2738" s="18">
        <v>39627</v>
      </c>
      <c r="E2738" s="18">
        <v>39597</v>
      </c>
      <c r="F2738" s="18">
        <v>12939</v>
      </c>
      <c r="G2738" s="18">
        <v>11209</v>
      </c>
      <c r="H2738" s="18">
        <v>12046</v>
      </c>
      <c r="I2738" s="18">
        <v>14152</v>
      </c>
      <c r="J2738" s="18">
        <v>17109</v>
      </c>
      <c r="K2738" s="18">
        <v>10491</v>
      </c>
      <c r="L2738" s="18">
        <v>14394</v>
      </c>
      <c r="M2738" s="18">
        <v>11809</v>
      </c>
      <c r="N2738" t="str">
        <f t="shared" si="508"/>
        <v>n/a</v>
      </c>
      <c r="O2738" t="str">
        <f t="shared" si="509"/>
        <v>n/a</v>
      </c>
      <c r="P2738" t="str">
        <f t="shared" si="510"/>
        <v>n/a</v>
      </c>
      <c r="Q2738" t="str">
        <f t="shared" si="511"/>
        <v>n/a</v>
      </c>
      <c r="R2738" t="str">
        <f t="shared" si="512"/>
        <v>n/a</v>
      </c>
      <c r="S2738" t="str">
        <f t="shared" si="513"/>
        <v>n/a</v>
      </c>
      <c r="T2738" t="str">
        <f t="shared" si="514"/>
        <v>n/a</v>
      </c>
      <c r="U2738" t="str">
        <f t="shared" si="515"/>
        <v>n/a</v>
      </c>
      <c r="V2738" t="str">
        <f t="shared" si="516"/>
        <v>n/a</v>
      </c>
      <c r="W2738" t="str">
        <f t="shared" si="517"/>
        <v>n/a</v>
      </c>
    </row>
    <row r="2739" spans="1:23" x14ac:dyDescent="0.3">
      <c r="A2739">
        <f t="shared" si="518"/>
        <v>0</v>
      </c>
      <c r="B2739" s="14" t="s">
        <v>166</v>
      </c>
      <c r="C2739" s="10"/>
      <c r="D2739" s="18">
        <v>41542</v>
      </c>
      <c r="E2739" s="18">
        <v>34528</v>
      </c>
      <c r="F2739" s="18">
        <v>12350</v>
      </c>
      <c r="G2739" s="18">
        <v>13921</v>
      </c>
      <c r="H2739" s="18">
        <v>11857</v>
      </c>
      <c r="I2739" s="18">
        <v>11866</v>
      </c>
      <c r="J2739" s="18">
        <v>14477</v>
      </c>
      <c r="K2739" s="18">
        <v>9529</v>
      </c>
      <c r="L2739" s="18">
        <v>11178</v>
      </c>
      <c r="M2739" s="18">
        <v>10622</v>
      </c>
      <c r="N2739" t="str">
        <f t="shared" si="508"/>
        <v>n/a</v>
      </c>
      <c r="O2739" t="str">
        <f t="shared" si="509"/>
        <v>n/a</v>
      </c>
      <c r="P2739" t="str">
        <f t="shared" si="510"/>
        <v>n/a</v>
      </c>
      <c r="Q2739" t="str">
        <f t="shared" si="511"/>
        <v>n/a</v>
      </c>
      <c r="R2739" t="str">
        <f t="shared" si="512"/>
        <v>n/a</v>
      </c>
      <c r="S2739" t="str">
        <f t="shared" si="513"/>
        <v>n/a</v>
      </c>
      <c r="T2739" t="str">
        <f t="shared" si="514"/>
        <v>n/a</v>
      </c>
      <c r="U2739" t="str">
        <f t="shared" si="515"/>
        <v>n/a</v>
      </c>
      <c r="V2739" t="str">
        <f t="shared" si="516"/>
        <v>n/a</v>
      </c>
      <c r="W2739" t="str">
        <f t="shared" si="517"/>
        <v>n/a</v>
      </c>
    </row>
    <row r="2740" spans="1:23" x14ac:dyDescent="0.3">
      <c r="A2740">
        <f t="shared" si="518"/>
        <v>0</v>
      </c>
      <c r="B2740" s="14" t="s">
        <v>167</v>
      </c>
      <c r="C2740" s="10"/>
      <c r="D2740" s="18">
        <v>41682</v>
      </c>
      <c r="E2740" s="18">
        <v>35750</v>
      </c>
      <c r="F2740" s="18">
        <v>11864</v>
      </c>
      <c r="G2740" s="18">
        <v>9909</v>
      </c>
      <c r="H2740" s="18">
        <v>11763</v>
      </c>
      <c r="I2740" s="18">
        <v>12555</v>
      </c>
      <c r="J2740" s="18">
        <v>13696</v>
      </c>
      <c r="K2740" s="18">
        <v>10593</v>
      </c>
      <c r="L2740" s="18">
        <v>13175</v>
      </c>
      <c r="M2740" s="18">
        <v>14515</v>
      </c>
      <c r="N2740" t="str">
        <f t="shared" si="508"/>
        <v>n/a</v>
      </c>
      <c r="O2740" t="str">
        <f t="shared" si="509"/>
        <v>n/a</v>
      </c>
      <c r="P2740" t="str">
        <f t="shared" si="510"/>
        <v>n/a</v>
      </c>
      <c r="Q2740" t="str">
        <f t="shared" si="511"/>
        <v>n/a</v>
      </c>
      <c r="R2740" t="str">
        <f t="shared" si="512"/>
        <v>n/a</v>
      </c>
      <c r="S2740" t="str">
        <f t="shared" si="513"/>
        <v>n/a</v>
      </c>
      <c r="T2740" t="str">
        <f t="shared" si="514"/>
        <v>n/a</v>
      </c>
      <c r="U2740" t="str">
        <f t="shared" si="515"/>
        <v>n/a</v>
      </c>
      <c r="V2740" t="str">
        <f t="shared" si="516"/>
        <v>n/a</v>
      </c>
      <c r="W2740" t="str">
        <f t="shared" si="517"/>
        <v>n/a</v>
      </c>
    </row>
    <row r="2741" spans="1:23" x14ac:dyDescent="0.3">
      <c r="A2741">
        <f t="shared" si="518"/>
        <v>0</v>
      </c>
      <c r="B2741" s="14" t="s">
        <v>168</v>
      </c>
      <c r="C2741" s="10"/>
      <c r="D2741" s="18">
        <v>42020</v>
      </c>
      <c r="E2741" s="18">
        <v>36474</v>
      </c>
      <c r="F2741" s="18">
        <v>13791</v>
      </c>
      <c r="G2741" s="18">
        <v>10955</v>
      </c>
      <c r="H2741" s="18">
        <v>14281</v>
      </c>
      <c r="I2741" s="18">
        <v>14134</v>
      </c>
      <c r="J2741" s="18">
        <v>15955</v>
      </c>
      <c r="K2741" s="18">
        <v>20717</v>
      </c>
      <c r="L2741" s="18">
        <v>16093</v>
      </c>
      <c r="M2741" s="18">
        <v>12060</v>
      </c>
      <c r="N2741" t="str">
        <f t="shared" si="508"/>
        <v>n/a</v>
      </c>
      <c r="O2741" t="str">
        <f t="shared" si="509"/>
        <v>n/a</v>
      </c>
      <c r="P2741" t="str">
        <f t="shared" si="510"/>
        <v>n/a</v>
      </c>
      <c r="Q2741" t="str">
        <f t="shared" si="511"/>
        <v>n/a</v>
      </c>
      <c r="R2741" t="str">
        <f t="shared" si="512"/>
        <v>n/a</v>
      </c>
      <c r="S2741" t="str">
        <f t="shared" si="513"/>
        <v>n/a</v>
      </c>
      <c r="T2741" t="str">
        <f t="shared" si="514"/>
        <v>n/a</v>
      </c>
      <c r="U2741" t="str">
        <f t="shared" si="515"/>
        <v>n/a</v>
      </c>
      <c r="V2741" t="str">
        <f t="shared" si="516"/>
        <v>n/a</v>
      </c>
      <c r="W2741" t="str">
        <f t="shared" si="517"/>
        <v>n/a</v>
      </c>
    </row>
    <row r="2742" spans="1:23" x14ac:dyDescent="0.3">
      <c r="A2742">
        <f t="shared" si="518"/>
        <v>1</v>
      </c>
      <c r="B2742" s="14" t="s">
        <v>164</v>
      </c>
      <c r="C2742" s="10"/>
      <c r="D2742" s="18">
        <v>36929.9</v>
      </c>
      <c r="E2742" s="18">
        <v>31853.9</v>
      </c>
      <c r="F2742" s="18">
        <v>14097.9</v>
      </c>
      <c r="G2742" s="18">
        <v>9901.9</v>
      </c>
      <c r="H2742" s="18">
        <v>9174.9</v>
      </c>
      <c r="I2742" s="18">
        <v>10396.9</v>
      </c>
      <c r="J2742" s="18">
        <v>10951.9</v>
      </c>
      <c r="K2742" s="18">
        <v>12652.9</v>
      </c>
      <c r="L2742" s="18">
        <v>14878.9</v>
      </c>
      <c r="M2742" s="18">
        <v>11897.9</v>
      </c>
      <c r="N2742">
        <f t="shared" si="508"/>
        <v>39694.699999999997</v>
      </c>
      <c r="O2742">
        <f t="shared" si="509"/>
        <v>34371.699999999997</v>
      </c>
      <c r="P2742">
        <f t="shared" si="510"/>
        <v>12694.1</v>
      </c>
      <c r="Q2742">
        <f t="shared" si="511"/>
        <v>11396.7</v>
      </c>
      <c r="R2742">
        <f t="shared" si="512"/>
        <v>10958.3</v>
      </c>
      <c r="S2742">
        <f t="shared" si="513"/>
        <v>11100.5</v>
      </c>
      <c r="T2742">
        <f t="shared" si="514"/>
        <v>14101.5</v>
      </c>
      <c r="U2742">
        <f t="shared" si="515"/>
        <v>12587.1</v>
      </c>
      <c r="V2742">
        <f t="shared" si="516"/>
        <v>13061.5</v>
      </c>
      <c r="W2742">
        <f t="shared" si="517"/>
        <v>13321.9</v>
      </c>
    </row>
    <row r="2743" spans="1:23" x14ac:dyDescent="0.3">
      <c r="A2743">
        <f t="shared" si="518"/>
        <v>0</v>
      </c>
      <c r="B2743" s="14" t="s">
        <v>165</v>
      </c>
      <c r="C2743" s="10"/>
      <c r="D2743" s="18">
        <v>39781.9</v>
      </c>
      <c r="E2743" s="18">
        <v>35612.9</v>
      </c>
      <c r="F2743" s="18">
        <v>13851.9</v>
      </c>
      <c r="G2743" s="18">
        <v>12967.9</v>
      </c>
      <c r="H2743" s="18">
        <v>11210.9</v>
      </c>
      <c r="I2743" s="18">
        <v>11423.9</v>
      </c>
      <c r="J2743" s="18">
        <v>16269.9</v>
      </c>
      <c r="K2743" s="18">
        <v>9976.9</v>
      </c>
      <c r="L2743" s="18">
        <v>12694.9</v>
      </c>
      <c r="M2743" s="18">
        <v>13240.9</v>
      </c>
      <c r="N2743" t="str">
        <f t="shared" si="508"/>
        <v>n/a</v>
      </c>
      <c r="O2743" t="str">
        <f t="shared" si="509"/>
        <v>n/a</v>
      </c>
      <c r="P2743" t="str">
        <f t="shared" si="510"/>
        <v>n/a</v>
      </c>
      <c r="Q2743" t="str">
        <f t="shared" si="511"/>
        <v>n/a</v>
      </c>
      <c r="R2743" t="str">
        <f t="shared" si="512"/>
        <v>n/a</v>
      </c>
      <c r="S2743" t="str">
        <f t="shared" si="513"/>
        <v>n/a</v>
      </c>
      <c r="T2743" t="str">
        <f t="shared" si="514"/>
        <v>n/a</v>
      </c>
      <c r="U2743" t="str">
        <f t="shared" si="515"/>
        <v>n/a</v>
      </c>
      <c r="V2743" t="str">
        <f t="shared" si="516"/>
        <v>n/a</v>
      </c>
      <c r="W2743" t="str">
        <f t="shared" si="517"/>
        <v>n/a</v>
      </c>
    </row>
    <row r="2744" spans="1:23" x14ac:dyDescent="0.3">
      <c r="A2744">
        <f t="shared" si="518"/>
        <v>0</v>
      </c>
      <c r="B2744" s="14" t="s">
        <v>166</v>
      </c>
      <c r="C2744" s="10"/>
      <c r="D2744" s="18">
        <v>39290.9</v>
      </c>
      <c r="E2744" s="18">
        <v>34850.9</v>
      </c>
      <c r="F2744" s="18">
        <v>12461.9</v>
      </c>
      <c r="G2744" s="18">
        <v>12346.9</v>
      </c>
      <c r="H2744" s="18">
        <v>10670.9</v>
      </c>
      <c r="I2744" s="18">
        <v>10429.9</v>
      </c>
      <c r="J2744" s="18">
        <v>14388.9</v>
      </c>
      <c r="K2744" s="18">
        <v>10670.9</v>
      </c>
      <c r="L2744" s="18">
        <v>11743.9</v>
      </c>
      <c r="M2744" s="18">
        <v>10772.9</v>
      </c>
      <c r="N2744" t="str">
        <f t="shared" si="508"/>
        <v>n/a</v>
      </c>
      <c r="O2744" t="str">
        <f t="shared" si="509"/>
        <v>n/a</v>
      </c>
      <c r="P2744" t="str">
        <f t="shared" si="510"/>
        <v>n/a</v>
      </c>
      <c r="Q2744" t="str">
        <f t="shared" si="511"/>
        <v>n/a</v>
      </c>
      <c r="R2744" t="str">
        <f t="shared" si="512"/>
        <v>n/a</v>
      </c>
      <c r="S2744" t="str">
        <f t="shared" si="513"/>
        <v>n/a</v>
      </c>
      <c r="T2744" t="str">
        <f t="shared" si="514"/>
        <v>n/a</v>
      </c>
      <c r="U2744" t="str">
        <f t="shared" si="515"/>
        <v>n/a</v>
      </c>
      <c r="V2744" t="str">
        <f t="shared" si="516"/>
        <v>n/a</v>
      </c>
      <c r="W2744" t="str">
        <f t="shared" si="517"/>
        <v>n/a</v>
      </c>
    </row>
    <row r="2745" spans="1:23" x14ac:dyDescent="0.3">
      <c r="A2745">
        <f t="shared" si="518"/>
        <v>0</v>
      </c>
      <c r="B2745" s="14" t="s">
        <v>167</v>
      </c>
      <c r="C2745" s="10"/>
      <c r="D2745" s="18">
        <v>41514.9</v>
      </c>
      <c r="E2745" s="18">
        <v>35089.9</v>
      </c>
      <c r="F2745" s="18">
        <v>10600.9</v>
      </c>
      <c r="G2745" s="18">
        <v>11146.9</v>
      </c>
      <c r="H2745" s="18">
        <v>10534.9</v>
      </c>
      <c r="I2745" s="18">
        <v>10384.9</v>
      </c>
      <c r="J2745" s="18">
        <v>14740.9</v>
      </c>
      <c r="K2745" s="18">
        <v>10477.9</v>
      </c>
      <c r="L2745" s="18">
        <v>12892.9</v>
      </c>
      <c r="M2745" s="18">
        <v>16423.900000000001</v>
      </c>
      <c r="N2745" t="str">
        <f t="shared" si="508"/>
        <v>n/a</v>
      </c>
      <c r="O2745" t="str">
        <f t="shared" si="509"/>
        <v>n/a</v>
      </c>
      <c r="P2745" t="str">
        <f t="shared" si="510"/>
        <v>n/a</v>
      </c>
      <c r="Q2745" t="str">
        <f t="shared" si="511"/>
        <v>n/a</v>
      </c>
      <c r="R2745" t="str">
        <f t="shared" si="512"/>
        <v>n/a</v>
      </c>
      <c r="S2745" t="str">
        <f t="shared" si="513"/>
        <v>n/a</v>
      </c>
      <c r="T2745" t="str">
        <f t="shared" si="514"/>
        <v>n/a</v>
      </c>
      <c r="U2745" t="str">
        <f t="shared" si="515"/>
        <v>n/a</v>
      </c>
      <c r="V2745" t="str">
        <f t="shared" si="516"/>
        <v>n/a</v>
      </c>
      <c r="W2745" t="str">
        <f t="shared" si="517"/>
        <v>n/a</v>
      </c>
    </row>
    <row r="2746" spans="1:23" x14ac:dyDescent="0.3">
      <c r="A2746">
        <f t="shared" si="518"/>
        <v>0</v>
      </c>
      <c r="B2746" s="14" t="s">
        <v>168</v>
      </c>
      <c r="C2746" s="10"/>
      <c r="D2746" s="18">
        <v>40955.9</v>
      </c>
      <c r="E2746" s="18">
        <v>34450.9</v>
      </c>
      <c r="F2746" s="18">
        <v>12457.9</v>
      </c>
      <c r="G2746" s="18">
        <v>10619.9</v>
      </c>
      <c r="H2746" s="18">
        <v>13199.9</v>
      </c>
      <c r="I2746" s="18">
        <v>12866.9</v>
      </c>
      <c r="J2746" s="18">
        <v>14155.9</v>
      </c>
      <c r="K2746" s="18">
        <v>19156.900000000001</v>
      </c>
      <c r="L2746" s="18">
        <v>13096.9</v>
      </c>
      <c r="M2746" s="18">
        <v>14273.9</v>
      </c>
      <c r="N2746" t="str">
        <f t="shared" si="508"/>
        <v>n/a</v>
      </c>
      <c r="O2746" t="str">
        <f t="shared" si="509"/>
        <v>n/a</v>
      </c>
      <c r="P2746" t="str">
        <f t="shared" si="510"/>
        <v>n/a</v>
      </c>
      <c r="Q2746" t="str">
        <f t="shared" si="511"/>
        <v>n/a</v>
      </c>
      <c r="R2746" t="str">
        <f t="shared" si="512"/>
        <v>n/a</v>
      </c>
      <c r="S2746" t="str">
        <f t="shared" si="513"/>
        <v>n/a</v>
      </c>
      <c r="T2746" t="str">
        <f t="shared" si="514"/>
        <v>n/a</v>
      </c>
      <c r="U2746" t="str">
        <f t="shared" si="515"/>
        <v>n/a</v>
      </c>
      <c r="V2746" t="str">
        <f t="shared" si="516"/>
        <v>n/a</v>
      </c>
      <c r="W2746" t="str">
        <f t="shared" si="517"/>
        <v>n/a</v>
      </c>
    </row>
    <row r="2747" spans="1:23" x14ac:dyDescent="0.3">
      <c r="A2747">
        <f t="shared" si="518"/>
        <v>1</v>
      </c>
      <c r="B2747" s="14" t="s">
        <v>164</v>
      </c>
      <c r="C2747" s="10"/>
      <c r="D2747" s="18">
        <v>38428.300000000003</v>
      </c>
      <c r="E2747" s="18">
        <v>33336.300000000003</v>
      </c>
      <c r="F2747" s="18">
        <v>13786.3</v>
      </c>
      <c r="G2747" s="18">
        <v>7952.3</v>
      </c>
      <c r="H2747" s="18">
        <v>8322.2999999999993</v>
      </c>
      <c r="I2747" s="18">
        <v>11570.3</v>
      </c>
      <c r="J2747" s="18">
        <v>11442.3</v>
      </c>
      <c r="K2747" s="18">
        <v>13172.3</v>
      </c>
      <c r="L2747" s="18">
        <v>13783.3</v>
      </c>
      <c r="M2747" s="18">
        <v>12902.3</v>
      </c>
      <c r="N2747">
        <f t="shared" si="508"/>
        <v>40997.300000000003</v>
      </c>
      <c r="O2747">
        <f t="shared" si="509"/>
        <v>36323.9</v>
      </c>
      <c r="P2747">
        <f t="shared" si="510"/>
        <v>13982.7</v>
      </c>
      <c r="Q2747">
        <f t="shared" si="511"/>
        <v>10624.9</v>
      </c>
      <c r="R2747">
        <f t="shared" si="512"/>
        <v>11311.1</v>
      </c>
      <c r="S2747">
        <f t="shared" si="513"/>
        <v>12441.7</v>
      </c>
      <c r="T2747">
        <f t="shared" si="514"/>
        <v>14282.3</v>
      </c>
      <c r="U2747">
        <f t="shared" si="515"/>
        <v>13664.7</v>
      </c>
      <c r="V2747">
        <f t="shared" si="516"/>
        <v>13663.9</v>
      </c>
      <c r="W2747">
        <f t="shared" si="517"/>
        <v>13262.1</v>
      </c>
    </row>
    <row r="2748" spans="1:23" x14ac:dyDescent="0.3">
      <c r="A2748">
        <f t="shared" si="518"/>
        <v>0</v>
      </c>
      <c r="B2748" s="14" t="s">
        <v>165</v>
      </c>
      <c r="C2748" s="10"/>
      <c r="D2748" s="18">
        <v>42759.3</v>
      </c>
      <c r="E2748" s="18">
        <v>39168.300000000003</v>
      </c>
      <c r="F2748" s="18">
        <v>14597.3</v>
      </c>
      <c r="G2748" s="18">
        <v>10038.299999999999</v>
      </c>
      <c r="H2748" s="18">
        <v>10448.299999999999</v>
      </c>
      <c r="I2748" s="18">
        <v>12883.3</v>
      </c>
      <c r="J2748" s="18">
        <v>15923.3</v>
      </c>
      <c r="K2748" s="18">
        <v>13398.3</v>
      </c>
      <c r="L2748" s="18">
        <v>14689.3</v>
      </c>
      <c r="M2748" s="18">
        <v>13947.3</v>
      </c>
      <c r="N2748" t="str">
        <f t="shared" si="508"/>
        <v>n/a</v>
      </c>
      <c r="O2748" t="str">
        <f t="shared" si="509"/>
        <v>n/a</v>
      </c>
      <c r="P2748" t="str">
        <f t="shared" si="510"/>
        <v>n/a</v>
      </c>
      <c r="Q2748" t="str">
        <f t="shared" si="511"/>
        <v>n/a</v>
      </c>
      <c r="R2748" t="str">
        <f t="shared" si="512"/>
        <v>n/a</v>
      </c>
      <c r="S2748" t="str">
        <f t="shared" si="513"/>
        <v>n/a</v>
      </c>
      <c r="T2748" t="str">
        <f t="shared" si="514"/>
        <v>n/a</v>
      </c>
      <c r="U2748" t="str">
        <f t="shared" si="515"/>
        <v>n/a</v>
      </c>
      <c r="V2748" t="str">
        <f t="shared" si="516"/>
        <v>n/a</v>
      </c>
      <c r="W2748" t="str">
        <f t="shared" si="517"/>
        <v>n/a</v>
      </c>
    </row>
    <row r="2749" spans="1:23" x14ac:dyDescent="0.3">
      <c r="A2749">
        <f t="shared" si="518"/>
        <v>0</v>
      </c>
      <c r="B2749" s="14" t="s">
        <v>166</v>
      </c>
      <c r="C2749" s="10"/>
      <c r="D2749" s="18">
        <v>42398.3</v>
      </c>
      <c r="E2749" s="18">
        <v>37960.300000000003</v>
      </c>
      <c r="F2749" s="18">
        <v>12649.3</v>
      </c>
      <c r="G2749" s="18">
        <v>12041.3</v>
      </c>
      <c r="H2749" s="18">
        <v>10270.299999999999</v>
      </c>
      <c r="I2749" s="18">
        <v>11285.3</v>
      </c>
      <c r="J2749" s="18">
        <v>13906.3</v>
      </c>
      <c r="K2749" s="18">
        <v>11196.3</v>
      </c>
      <c r="L2749" s="18">
        <v>12652.3</v>
      </c>
      <c r="M2749" s="18">
        <v>11620.3</v>
      </c>
      <c r="N2749" t="str">
        <f t="shared" si="508"/>
        <v>n/a</v>
      </c>
      <c r="O2749" t="str">
        <f t="shared" si="509"/>
        <v>n/a</v>
      </c>
      <c r="P2749" t="str">
        <f t="shared" si="510"/>
        <v>n/a</v>
      </c>
      <c r="Q2749" t="str">
        <f t="shared" si="511"/>
        <v>n/a</v>
      </c>
      <c r="R2749" t="str">
        <f t="shared" si="512"/>
        <v>n/a</v>
      </c>
      <c r="S2749" t="str">
        <f t="shared" si="513"/>
        <v>n/a</v>
      </c>
      <c r="T2749" t="str">
        <f t="shared" si="514"/>
        <v>n/a</v>
      </c>
      <c r="U2749" t="str">
        <f t="shared" si="515"/>
        <v>n/a</v>
      </c>
      <c r="V2749" t="str">
        <f t="shared" si="516"/>
        <v>n/a</v>
      </c>
      <c r="W2749" t="str">
        <f t="shared" si="517"/>
        <v>n/a</v>
      </c>
    </row>
    <row r="2750" spans="1:23" x14ac:dyDescent="0.3">
      <c r="A2750">
        <f t="shared" si="518"/>
        <v>0</v>
      </c>
      <c r="B2750" s="14" t="s">
        <v>167</v>
      </c>
      <c r="C2750" s="10"/>
      <c r="D2750" s="18">
        <v>41257.300000000003</v>
      </c>
      <c r="E2750" s="18">
        <v>36207.300000000003</v>
      </c>
      <c r="F2750" s="18">
        <v>13835.3</v>
      </c>
      <c r="G2750" s="18">
        <v>12425.3</v>
      </c>
      <c r="H2750" s="18">
        <v>11647.3</v>
      </c>
      <c r="I2750" s="18">
        <v>13856.3</v>
      </c>
      <c r="J2750" s="18">
        <v>12867.3</v>
      </c>
      <c r="K2750" s="18">
        <v>12838.3</v>
      </c>
      <c r="L2750" s="18">
        <v>12238.3</v>
      </c>
      <c r="M2750" s="18">
        <v>15744.3</v>
      </c>
      <c r="N2750" t="str">
        <f t="shared" si="508"/>
        <v>n/a</v>
      </c>
      <c r="O2750" t="str">
        <f t="shared" si="509"/>
        <v>n/a</v>
      </c>
      <c r="P2750" t="str">
        <f t="shared" si="510"/>
        <v>n/a</v>
      </c>
      <c r="Q2750" t="str">
        <f t="shared" si="511"/>
        <v>n/a</v>
      </c>
      <c r="R2750" t="str">
        <f t="shared" si="512"/>
        <v>n/a</v>
      </c>
      <c r="S2750" t="str">
        <f t="shared" si="513"/>
        <v>n/a</v>
      </c>
      <c r="T2750" t="str">
        <f t="shared" si="514"/>
        <v>n/a</v>
      </c>
      <c r="U2750" t="str">
        <f t="shared" si="515"/>
        <v>n/a</v>
      </c>
      <c r="V2750" t="str">
        <f t="shared" si="516"/>
        <v>n/a</v>
      </c>
      <c r="W2750" t="str">
        <f t="shared" si="517"/>
        <v>n/a</v>
      </c>
    </row>
    <row r="2751" spans="1:23" x14ac:dyDescent="0.3">
      <c r="A2751">
        <f t="shared" si="518"/>
        <v>0</v>
      </c>
      <c r="B2751" s="14" t="s">
        <v>168</v>
      </c>
      <c r="C2751" s="10"/>
      <c r="D2751" s="18">
        <v>40143.300000000003</v>
      </c>
      <c r="E2751" s="18">
        <v>34947.300000000003</v>
      </c>
      <c r="F2751" s="18">
        <v>15045.3</v>
      </c>
      <c r="G2751" s="18">
        <v>10667.3</v>
      </c>
      <c r="H2751" s="18">
        <v>15867.3</v>
      </c>
      <c r="I2751" s="18">
        <v>12613.3</v>
      </c>
      <c r="J2751" s="18">
        <v>17272.3</v>
      </c>
      <c r="K2751" s="18">
        <v>17718.3</v>
      </c>
      <c r="L2751" s="18">
        <v>14956.3</v>
      </c>
      <c r="M2751" s="18">
        <v>12096.3</v>
      </c>
      <c r="N2751" t="str">
        <f t="shared" si="508"/>
        <v>n/a</v>
      </c>
      <c r="O2751" t="str">
        <f t="shared" si="509"/>
        <v>n/a</v>
      </c>
      <c r="P2751" t="str">
        <f t="shared" si="510"/>
        <v>n/a</v>
      </c>
      <c r="Q2751" t="str">
        <f t="shared" si="511"/>
        <v>n/a</v>
      </c>
      <c r="R2751" t="str">
        <f t="shared" si="512"/>
        <v>n/a</v>
      </c>
      <c r="S2751" t="str">
        <f t="shared" si="513"/>
        <v>n/a</v>
      </c>
      <c r="T2751" t="str">
        <f t="shared" si="514"/>
        <v>n/a</v>
      </c>
      <c r="U2751" t="str">
        <f t="shared" si="515"/>
        <v>n/a</v>
      </c>
      <c r="V2751" t="str">
        <f t="shared" si="516"/>
        <v>n/a</v>
      </c>
      <c r="W2751" t="str">
        <f t="shared" si="517"/>
        <v>n/a</v>
      </c>
    </row>
    <row r="2752" spans="1:23" x14ac:dyDescent="0.3">
      <c r="A2752">
        <f t="shared" si="518"/>
        <v>1</v>
      </c>
      <c r="B2752" s="14" t="s">
        <v>164</v>
      </c>
      <c r="C2752" s="10"/>
      <c r="D2752" s="18">
        <v>36651.699999999997</v>
      </c>
      <c r="E2752" s="18">
        <v>34438.699999999997</v>
      </c>
      <c r="F2752" s="18">
        <v>10799.7</v>
      </c>
      <c r="G2752" s="18">
        <v>11267.7</v>
      </c>
      <c r="H2752" s="18">
        <v>9614.7000000000007</v>
      </c>
      <c r="I2752" s="18">
        <v>10102.700000000001</v>
      </c>
      <c r="J2752" s="18">
        <v>12783.7</v>
      </c>
      <c r="K2752" s="18">
        <v>12261.7</v>
      </c>
      <c r="L2752" s="18">
        <v>14537.7</v>
      </c>
      <c r="M2752" s="18">
        <v>10379.700000000001</v>
      </c>
      <c r="N2752">
        <f t="shared" si="508"/>
        <v>40749.9</v>
      </c>
      <c r="O2752">
        <f t="shared" si="509"/>
        <v>34977.300000000003</v>
      </c>
      <c r="P2752">
        <f t="shared" si="510"/>
        <v>12850.3</v>
      </c>
      <c r="Q2752">
        <f t="shared" si="511"/>
        <v>11816.3</v>
      </c>
      <c r="R2752">
        <f t="shared" si="512"/>
        <v>11411.1</v>
      </c>
      <c r="S2752">
        <f t="shared" si="513"/>
        <v>12219.9</v>
      </c>
      <c r="T2752">
        <f t="shared" si="514"/>
        <v>15081.9</v>
      </c>
      <c r="U2752">
        <f t="shared" si="515"/>
        <v>12441.1</v>
      </c>
      <c r="V2752">
        <f t="shared" si="516"/>
        <v>12677.5</v>
      </c>
      <c r="W2752">
        <f t="shared" si="517"/>
        <v>11682.9</v>
      </c>
    </row>
    <row r="2753" spans="1:23" x14ac:dyDescent="0.3">
      <c r="A2753">
        <f t="shared" si="518"/>
        <v>0</v>
      </c>
      <c r="B2753" s="14" t="s">
        <v>165</v>
      </c>
      <c r="C2753" s="10"/>
      <c r="D2753" s="18">
        <v>42446.7</v>
      </c>
      <c r="E2753" s="18">
        <v>35576.699999999997</v>
      </c>
      <c r="F2753" s="18">
        <v>12319.7</v>
      </c>
      <c r="G2753" s="18">
        <v>12753.7</v>
      </c>
      <c r="H2753" s="18">
        <v>11920.7</v>
      </c>
      <c r="I2753" s="18">
        <v>11864.7</v>
      </c>
      <c r="J2753" s="18">
        <v>17303.7</v>
      </c>
      <c r="K2753" s="18">
        <v>10335.700000000001</v>
      </c>
      <c r="L2753" s="18">
        <v>11849.7</v>
      </c>
      <c r="M2753" s="18">
        <v>11607.7</v>
      </c>
      <c r="N2753" t="str">
        <f t="shared" si="508"/>
        <v>n/a</v>
      </c>
      <c r="O2753" t="str">
        <f t="shared" si="509"/>
        <v>n/a</v>
      </c>
      <c r="P2753" t="str">
        <f t="shared" si="510"/>
        <v>n/a</v>
      </c>
      <c r="Q2753" t="str">
        <f t="shared" si="511"/>
        <v>n/a</v>
      </c>
      <c r="R2753" t="str">
        <f t="shared" si="512"/>
        <v>n/a</v>
      </c>
      <c r="S2753" t="str">
        <f t="shared" si="513"/>
        <v>n/a</v>
      </c>
      <c r="T2753" t="str">
        <f t="shared" si="514"/>
        <v>n/a</v>
      </c>
      <c r="U2753" t="str">
        <f t="shared" si="515"/>
        <v>n/a</v>
      </c>
      <c r="V2753" t="str">
        <f t="shared" si="516"/>
        <v>n/a</v>
      </c>
      <c r="W2753" t="str">
        <f t="shared" si="517"/>
        <v>n/a</v>
      </c>
    </row>
    <row r="2754" spans="1:23" x14ac:dyDescent="0.3">
      <c r="A2754">
        <f t="shared" si="518"/>
        <v>0</v>
      </c>
      <c r="B2754" s="14" t="s">
        <v>166</v>
      </c>
      <c r="C2754" s="10"/>
      <c r="D2754" s="18">
        <v>40319.699999999997</v>
      </c>
      <c r="E2754" s="18">
        <v>34977.699999999997</v>
      </c>
      <c r="F2754" s="18">
        <v>12935.7</v>
      </c>
      <c r="G2754" s="18">
        <v>11444.7</v>
      </c>
      <c r="H2754" s="18">
        <v>11892.7</v>
      </c>
      <c r="I2754" s="18">
        <v>12433.7</v>
      </c>
      <c r="J2754" s="18">
        <v>15859.7</v>
      </c>
      <c r="K2754" s="18">
        <v>12070.7</v>
      </c>
      <c r="L2754" s="18">
        <v>12031.7</v>
      </c>
      <c r="M2754" s="18">
        <v>11997.7</v>
      </c>
      <c r="N2754" t="str">
        <f t="shared" si="508"/>
        <v>n/a</v>
      </c>
      <c r="O2754" t="str">
        <f t="shared" si="509"/>
        <v>n/a</v>
      </c>
      <c r="P2754" t="str">
        <f t="shared" si="510"/>
        <v>n/a</v>
      </c>
      <c r="Q2754" t="str">
        <f t="shared" si="511"/>
        <v>n/a</v>
      </c>
      <c r="R2754" t="str">
        <f t="shared" si="512"/>
        <v>n/a</v>
      </c>
      <c r="S2754" t="str">
        <f t="shared" si="513"/>
        <v>n/a</v>
      </c>
      <c r="T2754" t="str">
        <f t="shared" si="514"/>
        <v>n/a</v>
      </c>
      <c r="U2754" t="str">
        <f t="shared" si="515"/>
        <v>n/a</v>
      </c>
      <c r="V2754" t="str">
        <f t="shared" si="516"/>
        <v>n/a</v>
      </c>
      <c r="W2754" t="str">
        <f t="shared" si="517"/>
        <v>n/a</v>
      </c>
    </row>
    <row r="2755" spans="1:23" x14ac:dyDescent="0.3">
      <c r="A2755">
        <f t="shared" si="518"/>
        <v>0</v>
      </c>
      <c r="B2755" s="14" t="s">
        <v>167</v>
      </c>
      <c r="C2755" s="10"/>
      <c r="D2755" s="18">
        <v>43662.7</v>
      </c>
      <c r="E2755" s="18">
        <v>35247.699999999997</v>
      </c>
      <c r="F2755" s="18">
        <v>12894.7</v>
      </c>
      <c r="G2755" s="18">
        <v>12016.7</v>
      </c>
      <c r="H2755" s="18">
        <v>11577.7</v>
      </c>
      <c r="I2755" s="18">
        <v>12615.7</v>
      </c>
      <c r="J2755" s="18">
        <v>13078.7</v>
      </c>
      <c r="K2755" s="18">
        <v>9240.7000000000007</v>
      </c>
      <c r="L2755" s="18">
        <v>11572.7</v>
      </c>
      <c r="M2755" s="18">
        <v>13755.7</v>
      </c>
      <c r="N2755" t="str">
        <f t="shared" ref="N2755:N2818" si="519">IF(A2755=1,AVERAGE(D2755:D2759),"n/a")</f>
        <v>n/a</v>
      </c>
      <c r="O2755" t="str">
        <f t="shared" ref="O2755:O2818" si="520">IF(A2755=1,AVERAGE(E2755:E2759),"n/a")</f>
        <v>n/a</v>
      </c>
      <c r="P2755" t="str">
        <f t="shared" ref="P2755:P2818" si="521">IF(A2755=1,AVERAGE(F2755:F2759),"n/a")</f>
        <v>n/a</v>
      </c>
      <c r="Q2755" t="str">
        <f t="shared" ref="Q2755:Q2818" si="522">IF(A2755=1,AVERAGE(G2755:G2759),"n/a")</f>
        <v>n/a</v>
      </c>
      <c r="R2755" t="str">
        <f t="shared" ref="R2755:R2818" si="523">IF(A2755=1,AVERAGE(H2755:H2759),"n/a")</f>
        <v>n/a</v>
      </c>
      <c r="S2755" t="str">
        <f t="shared" ref="S2755:S2818" si="524">IF(A2755=1,AVERAGE(I2755:I2759),"n/a")</f>
        <v>n/a</v>
      </c>
      <c r="T2755" t="str">
        <f t="shared" ref="T2755:T2818" si="525">IF(A2755=1,AVERAGE(J2755:J2759),"n/a")</f>
        <v>n/a</v>
      </c>
      <c r="U2755" t="str">
        <f t="shared" ref="U2755:U2818" si="526">IF(A2755=1,AVERAGE(K2755:K2759),"n/a")</f>
        <v>n/a</v>
      </c>
      <c r="V2755" t="str">
        <f t="shared" ref="V2755:V2818" si="527">IF(A2755=1,AVERAGE(L2755:L2759),"n/a")</f>
        <v>n/a</v>
      </c>
      <c r="W2755" t="str">
        <f t="shared" ref="W2755:W2818" si="528">IF(A2755=1,AVERAGE(M2755:M2759),"n/a")</f>
        <v>n/a</v>
      </c>
    </row>
    <row r="2756" spans="1:23" x14ac:dyDescent="0.3">
      <c r="A2756">
        <f t="shared" si="518"/>
        <v>0</v>
      </c>
      <c r="B2756" s="14" t="s">
        <v>168</v>
      </c>
      <c r="C2756" s="10"/>
      <c r="D2756" s="18">
        <v>40668.699999999997</v>
      </c>
      <c r="E2756" s="18">
        <v>34645.699999999997</v>
      </c>
      <c r="F2756" s="18">
        <v>15301.7</v>
      </c>
      <c r="G2756" s="18">
        <v>11598.7</v>
      </c>
      <c r="H2756" s="18">
        <v>12049.7</v>
      </c>
      <c r="I2756" s="18">
        <v>14082.7</v>
      </c>
      <c r="J2756" s="18">
        <v>16383.7</v>
      </c>
      <c r="K2756" s="18">
        <v>18296.7</v>
      </c>
      <c r="L2756" s="18">
        <v>13395.7</v>
      </c>
      <c r="M2756" s="18">
        <v>10673.7</v>
      </c>
      <c r="N2756" t="str">
        <f t="shared" si="519"/>
        <v>n/a</v>
      </c>
      <c r="O2756" t="str">
        <f t="shared" si="520"/>
        <v>n/a</v>
      </c>
      <c r="P2756" t="str">
        <f t="shared" si="521"/>
        <v>n/a</v>
      </c>
      <c r="Q2756" t="str">
        <f t="shared" si="522"/>
        <v>n/a</v>
      </c>
      <c r="R2756" t="str">
        <f t="shared" si="523"/>
        <v>n/a</v>
      </c>
      <c r="S2756" t="str">
        <f t="shared" si="524"/>
        <v>n/a</v>
      </c>
      <c r="T2756" t="str">
        <f t="shared" si="525"/>
        <v>n/a</v>
      </c>
      <c r="U2756" t="str">
        <f t="shared" si="526"/>
        <v>n/a</v>
      </c>
      <c r="V2756" t="str">
        <f t="shared" si="527"/>
        <v>n/a</v>
      </c>
      <c r="W2756" t="str">
        <f t="shared" si="528"/>
        <v>n/a</v>
      </c>
    </row>
    <row r="2757" spans="1:23" x14ac:dyDescent="0.3">
      <c r="A2757">
        <f t="shared" si="518"/>
        <v>1</v>
      </c>
      <c r="B2757" s="14" t="s">
        <v>164</v>
      </c>
      <c r="C2757" s="10"/>
      <c r="D2757" s="18">
        <v>37814.1</v>
      </c>
      <c r="E2757" s="18">
        <v>34352.1</v>
      </c>
      <c r="F2757" s="18">
        <v>12879.1</v>
      </c>
      <c r="G2757" s="18">
        <v>12195.1</v>
      </c>
      <c r="H2757" s="18">
        <v>8370.1</v>
      </c>
      <c r="I2757" s="18">
        <v>11272.1</v>
      </c>
      <c r="J2757" s="18">
        <v>11305.1</v>
      </c>
      <c r="K2757" s="18">
        <v>13490.1</v>
      </c>
      <c r="L2757" s="18">
        <v>14195.1</v>
      </c>
      <c r="M2757" s="18">
        <v>11168.1</v>
      </c>
      <c r="N2757">
        <f t="shared" si="519"/>
        <v>40440.5</v>
      </c>
      <c r="O2757">
        <f t="shared" si="520"/>
        <v>35427.300000000003</v>
      </c>
      <c r="P2757">
        <f t="shared" si="521"/>
        <v>12992.9</v>
      </c>
      <c r="Q2757">
        <f t="shared" si="522"/>
        <v>12020.9</v>
      </c>
      <c r="R2757">
        <f t="shared" si="523"/>
        <v>11481.3</v>
      </c>
      <c r="S2757">
        <f t="shared" si="524"/>
        <v>11977.7</v>
      </c>
      <c r="T2757">
        <f t="shared" si="525"/>
        <v>13822.7</v>
      </c>
      <c r="U2757">
        <f t="shared" si="526"/>
        <v>12688.7</v>
      </c>
      <c r="V2757">
        <f t="shared" si="527"/>
        <v>12897.5</v>
      </c>
      <c r="W2757">
        <f t="shared" si="528"/>
        <v>11801.1</v>
      </c>
    </row>
    <row r="2758" spans="1:23" x14ac:dyDescent="0.3">
      <c r="A2758">
        <f t="shared" si="518"/>
        <v>0</v>
      </c>
      <c r="B2758" s="14" t="s">
        <v>165</v>
      </c>
      <c r="C2758" s="10"/>
      <c r="D2758" s="18">
        <v>40503.1</v>
      </c>
      <c r="E2758" s="18">
        <v>36219.1</v>
      </c>
      <c r="F2758" s="18">
        <v>13696.1</v>
      </c>
      <c r="G2758" s="18">
        <v>12551.1</v>
      </c>
      <c r="H2758" s="18">
        <v>12128.1</v>
      </c>
      <c r="I2758" s="18">
        <v>12540.1</v>
      </c>
      <c r="J2758" s="18">
        <v>16627.099999999999</v>
      </c>
      <c r="K2758" s="18">
        <v>11365.1</v>
      </c>
      <c r="L2758" s="18">
        <v>12159.1</v>
      </c>
      <c r="M2758" s="18">
        <v>10794.1</v>
      </c>
      <c r="N2758" t="str">
        <f t="shared" si="519"/>
        <v>n/a</v>
      </c>
      <c r="O2758" t="str">
        <f t="shared" si="520"/>
        <v>n/a</v>
      </c>
      <c r="P2758" t="str">
        <f t="shared" si="521"/>
        <v>n/a</v>
      </c>
      <c r="Q2758" t="str">
        <f t="shared" si="522"/>
        <v>n/a</v>
      </c>
      <c r="R2758" t="str">
        <f t="shared" si="523"/>
        <v>n/a</v>
      </c>
      <c r="S2758" t="str">
        <f t="shared" si="524"/>
        <v>n/a</v>
      </c>
      <c r="T2758" t="str">
        <f t="shared" si="525"/>
        <v>n/a</v>
      </c>
      <c r="U2758" t="str">
        <f t="shared" si="526"/>
        <v>n/a</v>
      </c>
      <c r="V2758" t="str">
        <f t="shared" si="527"/>
        <v>n/a</v>
      </c>
      <c r="W2758" t="str">
        <f t="shared" si="528"/>
        <v>n/a</v>
      </c>
    </row>
    <row r="2759" spans="1:23" x14ac:dyDescent="0.3">
      <c r="A2759">
        <f t="shared" si="518"/>
        <v>0</v>
      </c>
      <c r="B2759" s="14" t="s">
        <v>166</v>
      </c>
      <c r="C2759" s="10"/>
      <c r="D2759" s="18">
        <v>41578.1</v>
      </c>
      <c r="E2759" s="18">
        <v>37016.1</v>
      </c>
      <c r="F2759" s="18">
        <v>11557.1</v>
      </c>
      <c r="G2759" s="18">
        <v>12216.1</v>
      </c>
      <c r="H2759" s="18">
        <v>10995.1</v>
      </c>
      <c r="I2759" s="18">
        <v>11871.1</v>
      </c>
      <c r="J2759" s="18">
        <v>15490.1</v>
      </c>
      <c r="K2759" s="18">
        <v>9761.1</v>
      </c>
      <c r="L2759" s="18">
        <v>11637.1</v>
      </c>
      <c r="M2759" s="18">
        <v>9599.1</v>
      </c>
      <c r="N2759" t="str">
        <f t="shared" si="519"/>
        <v>n/a</v>
      </c>
      <c r="O2759" t="str">
        <f t="shared" si="520"/>
        <v>n/a</v>
      </c>
      <c r="P2759" t="str">
        <f t="shared" si="521"/>
        <v>n/a</v>
      </c>
      <c r="Q2759" t="str">
        <f t="shared" si="522"/>
        <v>n/a</v>
      </c>
      <c r="R2759" t="str">
        <f t="shared" si="523"/>
        <v>n/a</v>
      </c>
      <c r="S2759" t="str">
        <f t="shared" si="524"/>
        <v>n/a</v>
      </c>
      <c r="T2759" t="str">
        <f t="shared" si="525"/>
        <v>n/a</v>
      </c>
      <c r="U2759" t="str">
        <f t="shared" si="526"/>
        <v>n/a</v>
      </c>
      <c r="V2759" t="str">
        <f t="shared" si="527"/>
        <v>n/a</v>
      </c>
      <c r="W2759" t="str">
        <f t="shared" si="528"/>
        <v>n/a</v>
      </c>
    </row>
    <row r="2760" spans="1:23" x14ac:dyDescent="0.3">
      <c r="A2760">
        <f t="shared" si="518"/>
        <v>0</v>
      </c>
      <c r="B2760" s="14" t="s">
        <v>167</v>
      </c>
      <c r="C2760" s="10"/>
      <c r="D2760" s="18">
        <v>40792.1</v>
      </c>
      <c r="E2760" s="18">
        <v>33005.1</v>
      </c>
      <c r="F2760" s="18">
        <v>12656.1</v>
      </c>
      <c r="G2760" s="18">
        <v>11992.1</v>
      </c>
      <c r="H2760" s="18">
        <v>10766.1</v>
      </c>
      <c r="I2760" s="18">
        <v>11205.1</v>
      </c>
      <c r="J2760" s="18">
        <v>11708.1</v>
      </c>
      <c r="K2760" s="18">
        <v>10690.1</v>
      </c>
      <c r="L2760" s="18">
        <v>11747.1</v>
      </c>
      <c r="M2760" s="18">
        <v>15152.1</v>
      </c>
      <c r="N2760" t="str">
        <f t="shared" si="519"/>
        <v>n/a</v>
      </c>
      <c r="O2760" t="str">
        <f t="shared" si="520"/>
        <v>n/a</v>
      </c>
      <c r="P2760" t="str">
        <f t="shared" si="521"/>
        <v>n/a</v>
      </c>
      <c r="Q2760" t="str">
        <f t="shared" si="522"/>
        <v>n/a</v>
      </c>
      <c r="R2760" t="str">
        <f t="shared" si="523"/>
        <v>n/a</v>
      </c>
      <c r="S2760" t="str">
        <f t="shared" si="524"/>
        <v>n/a</v>
      </c>
      <c r="T2760" t="str">
        <f t="shared" si="525"/>
        <v>n/a</v>
      </c>
      <c r="U2760" t="str">
        <f t="shared" si="526"/>
        <v>n/a</v>
      </c>
      <c r="V2760" t="str">
        <f t="shared" si="527"/>
        <v>n/a</v>
      </c>
      <c r="W2760" t="str">
        <f t="shared" si="528"/>
        <v>n/a</v>
      </c>
    </row>
    <row r="2761" spans="1:23" x14ac:dyDescent="0.3">
      <c r="A2761">
        <f t="shared" si="518"/>
        <v>0</v>
      </c>
      <c r="B2761" s="14" t="s">
        <v>168</v>
      </c>
      <c r="C2761" s="10"/>
      <c r="D2761" s="18">
        <v>41515.1</v>
      </c>
      <c r="E2761" s="18">
        <v>36544.1</v>
      </c>
      <c r="F2761" s="18">
        <v>14176.1</v>
      </c>
      <c r="G2761" s="18">
        <v>11150.1</v>
      </c>
      <c r="H2761" s="18">
        <v>15147.1</v>
      </c>
      <c r="I2761" s="18">
        <v>13000.1</v>
      </c>
      <c r="J2761" s="18">
        <v>13983.1</v>
      </c>
      <c r="K2761" s="18">
        <v>18137.099999999999</v>
      </c>
      <c r="L2761" s="18">
        <v>14749.1</v>
      </c>
      <c r="M2761" s="18">
        <v>12292.1</v>
      </c>
      <c r="N2761" t="str">
        <f t="shared" si="519"/>
        <v>n/a</v>
      </c>
      <c r="O2761" t="str">
        <f t="shared" si="520"/>
        <v>n/a</v>
      </c>
      <c r="P2761" t="str">
        <f t="shared" si="521"/>
        <v>n/a</v>
      </c>
      <c r="Q2761" t="str">
        <f t="shared" si="522"/>
        <v>n/a</v>
      </c>
      <c r="R2761" t="str">
        <f t="shared" si="523"/>
        <v>n/a</v>
      </c>
      <c r="S2761" t="str">
        <f t="shared" si="524"/>
        <v>n/a</v>
      </c>
      <c r="T2761" t="str">
        <f t="shared" si="525"/>
        <v>n/a</v>
      </c>
      <c r="U2761" t="str">
        <f t="shared" si="526"/>
        <v>n/a</v>
      </c>
      <c r="V2761" t="str">
        <f t="shared" si="527"/>
        <v>n/a</v>
      </c>
      <c r="W2761" t="str">
        <f t="shared" si="528"/>
        <v>n/a</v>
      </c>
    </row>
    <row r="2762" spans="1:23" x14ac:dyDescent="0.3">
      <c r="A2762">
        <f t="shared" si="518"/>
        <v>1</v>
      </c>
      <c r="B2762" s="14" t="s">
        <v>164</v>
      </c>
      <c r="C2762" s="10"/>
      <c r="D2762" s="18">
        <v>38867.199999999997</v>
      </c>
      <c r="E2762" s="18">
        <v>34223.199999999997</v>
      </c>
      <c r="F2762" s="18">
        <v>13124.2</v>
      </c>
      <c r="G2762" s="18">
        <v>10636.2</v>
      </c>
      <c r="H2762" s="18">
        <v>10345.200000000001</v>
      </c>
      <c r="I2762" s="18">
        <v>10764.2</v>
      </c>
      <c r="J2762" s="18">
        <v>12152.2</v>
      </c>
      <c r="K2762" s="18">
        <v>12584.2</v>
      </c>
      <c r="L2762" s="18">
        <v>14109.2</v>
      </c>
      <c r="M2762" s="18">
        <v>11376.2</v>
      </c>
      <c r="N2762">
        <f t="shared" si="519"/>
        <v>41382.800000000003</v>
      </c>
      <c r="O2762">
        <f t="shared" si="520"/>
        <v>36644.199999999997</v>
      </c>
      <c r="P2762">
        <f t="shared" si="521"/>
        <v>13590.8</v>
      </c>
      <c r="Q2762">
        <f t="shared" si="522"/>
        <v>12187</v>
      </c>
      <c r="R2762">
        <f t="shared" si="523"/>
        <v>12340</v>
      </c>
      <c r="S2762">
        <f t="shared" si="524"/>
        <v>12924.2</v>
      </c>
      <c r="T2762">
        <f t="shared" si="525"/>
        <v>14718.6</v>
      </c>
      <c r="U2762">
        <f t="shared" si="526"/>
        <v>12751</v>
      </c>
      <c r="V2762">
        <f t="shared" si="527"/>
        <v>13247.4</v>
      </c>
      <c r="W2762">
        <f t="shared" si="528"/>
        <v>12929.8</v>
      </c>
    </row>
    <row r="2763" spans="1:23" x14ac:dyDescent="0.3">
      <c r="A2763">
        <f t="shared" si="518"/>
        <v>0</v>
      </c>
      <c r="B2763" s="14" t="s">
        <v>165</v>
      </c>
      <c r="C2763" s="10"/>
      <c r="D2763" s="18">
        <v>41734.199999999997</v>
      </c>
      <c r="E2763" s="18">
        <v>36687.199999999997</v>
      </c>
      <c r="F2763" s="18">
        <v>13472.2</v>
      </c>
      <c r="G2763" s="18">
        <v>14086.2</v>
      </c>
      <c r="H2763" s="18">
        <v>10885.2</v>
      </c>
      <c r="I2763" s="18">
        <v>14479.2</v>
      </c>
      <c r="J2763" s="18">
        <v>16779.2</v>
      </c>
      <c r="K2763" s="18">
        <v>12437.2</v>
      </c>
      <c r="L2763" s="18">
        <v>12529.2</v>
      </c>
      <c r="M2763" s="18">
        <v>13284.2</v>
      </c>
      <c r="N2763" t="str">
        <f t="shared" si="519"/>
        <v>n/a</v>
      </c>
      <c r="O2763" t="str">
        <f t="shared" si="520"/>
        <v>n/a</v>
      </c>
      <c r="P2763" t="str">
        <f t="shared" si="521"/>
        <v>n/a</v>
      </c>
      <c r="Q2763" t="str">
        <f t="shared" si="522"/>
        <v>n/a</v>
      </c>
      <c r="R2763" t="str">
        <f t="shared" si="523"/>
        <v>n/a</v>
      </c>
      <c r="S2763" t="str">
        <f t="shared" si="524"/>
        <v>n/a</v>
      </c>
      <c r="T2763" t="str">
        <f t="shared" si="525"/>
        <v>n/a</v>
      </c>
      <c r="U2763" t="str">
        <f t="shared" si="526"/>
        <v>n/a</v>
      </c>
      <c r="V2763" t="str">
        <f t="shared" si="527"/>
        <v>n/a</v>
      </c>
      <c r="W2763" t="str">
        <f t="shared" si="528"/>
        <v>n/a</v>
      </c>
    </row>
    <row r="2764" spans="1:23" x14ac:dyDescent="0.3">
      <c r="A2764">
        <f t="shared" si="518"/>
        <v>0</v>
      </c>
      <c r="B2764" s="14" t="s">
        <v>166</v>
      </c>
      <c r="C2764" s="10"/>
      <c r="D2764" s="18">
        <v>40585.199999999997</v>
      </c>
      <c r="E2764" s="18">
        <v>38971.199999999997</v>
      </c>
      <c r="F2764" s="18">
        <v>12474.2</v>
      </c>
      <c r="G2764" s="18">
        <v>12565.2</v>
      </c>
      <c r="H2764" s="18">
        <v>11208.2</v>
      </c>
      <c r="I2764" s="18">
        <v>12736.2</v>
      </c>
      <c r="J2764" s="18">
        <v>14929.2</v>
      </c>
      <c r="K2764" s="18">
        <v>9653.2000000000007</v>
      </c>
      <c r="L2764" s="18">
        <v>11896.2</v>
      </c>
      <c r="M2764" s="18">
        <v>11345.2</v>
      </c>
      <c r="N2764" t="str">
        <f t="shared" si="519"/>
        <v>n/a</v>
      </c>
      <c r="O2764" t="str">
        <f t="shared" si="520"/>
        <v>n/a</v>
      </c>
      <c r="P2764" t="str">
        <f t="shared" si="521"/>
        <v>n/a</v>
      </c>
      <c r="Q2764" t="str">
        <f t="shared" si="522"/>
        <v>n/a</v>
      </c>
      <c r="R2764" t="str">
        <f t="shared" si="523"/>
        <v>n/a</v>
      </c>
      <c r="S2764" t="str">
        <f t="shared" si="524"/>
        <v>n/a</v>
      </c>
      <c r="T2764" t="str">
        <f t="shared" si="525"/>
        <v>n/a</v>
      </c>
      <c r="U2764" t="str">
        <f t="shared" si="526"/>
        <v>n/a</v>
      </c>
      <c r="V2764" t="str">
        <f t="shared" si="527"/>
        <v>n/a</v>
      </c>
      <c r="W2764" t="str">
        <f t="shared" si="528"/>
        <v>n/a</v>
      </c>
    </row>
    <row r="2765" spans="1:23" x14ac:dyDescent="0.3">
      <c r="A2765">
        <f t="shared" si="518"/>
        <v>0</v>
      </c>
      <c r="B2765" s="14" t="s">
        <v>167</v>
      </c>
      <c r="C2765" s="10"/>
      <c r="D2765" s="18">
        <v>43768.2</v>
      </c>
      <c r="E2765" s="18">
        <v>36435.199999999997</v>
      </c>
      <c r="F2765" s="18">
        <v>12990.2</v>
      </c>
      <c r="G2765" s="18">
        <v>12019.2</v>
      </c>
      <c r="H2765" s="18">
        <v>12783.2</v>
      </c>
      <c r="I2765" s="18">
        <v>12628.2</v>
      </c>
      <c r="J2765" s="18">
        <v>11896.2</v>
      </c>
      <c r="K2765" s="18">
        <v>10987.2</v>
      </c>
      <c r="L2765" s="18">
        <v>13144.2</v>
      </c>
      <c r="M2765" s="18">
        <v>17369.2</v>
      </c>
      <c r="N2765" t="str">
        <f t="shared" si="519"/>
        <v>n/a</v>
      </c>
      <c r="O2765" t="str">
        <f t="shared" si="520"/>
        <v>n/a</v>
      </c>
      <c r="P2765" t="str">
        <f t="shared" si="521"/>
        <v>n/a</v>
      </c>
      <c r="Q2765" t="str">
        <f t="shared" si="522"/>
        <v>n/a</v>
      </c>
      <c r="R2765" t="str">
        <f t="shared" si="523"/>
        <v>n/a</v>
      </c>
      <c r="S2765" t="str">
        <f t="shared" si="524"/>
        <v>n/a</v>
      </c>
      <c r="T2765" t="str">
        <f t="shared" si="525"/>
        <v>n/a</v>
      </c>
      <c r="U2765" t="str">
        <f t="shared" si="526"/>
        <v>n/a</v>
      </c>
      <c r="V2765" t="str">
        <f t="shared" si="527"/>
        <v>n/a</v>
      </c>
      <c r="W2765" t="str">
        <f t="shared" si="528"/>
        <v>n/a</v>
      </c>
    </row>
    <row r="2766" spans="1:23" x14ac:dyDescent="0.3">
      <c r="A2766">
        <f t="shared" si="518"/>
        <v>0</v>
      </c>
      <c r="B2766" s="14" t="s">
        <v>168</v>
      </c>
      <c r="C2766" s="10"/>
      <c r="D2766" s="18">
        <v>41959.199999999997</v>
      </c>
      <c r="E2766" s="18">
        <v>36904.199999999997</v>
      </c>
      <c r="F2766" s="18">
        <v>15893.2</v>
      </c>
      <c r="G2766" s="18">
        <v>11628.2</v>
      </c>
      <c r="H2766" s="18">
        <v>16478.2</v>
      </c>
      <c r="I2766" s="18">
        <v>14013.2</v>
      </c>
      <c r="J2766" s="18">
        <v>17836.2</v>
      </c>
      <c r="K2766" s="18">
        <v>18093.2</v>
      </c>
      <c r="L2766" s="18">
        <v>14558.2</v>
      </c>
      <c r="M2766" s="18">
        <v>11274.2</v>
      </c>
      <c r="N2766" t="str">
        <f t="shared" si="519"/>
        <v>n/a</v>
      </c>
      <c r="O2766" t="str">
        <f t="shared" si="520"/>
        <v>n/a</v>
      </c>
      <c r="P2766" t="str">
        <f t="shared" si="521"/>
        <v>n/a</v>
      </c>
      <c r="Q2766" t="str">
        <f t="shared" si="522"/>
        <v>n/a</v>
      </c>
      <c r="R2766" t="str">
        <f t="shared" si="523"/>
        <v>n/a</v>
      </c>
      <c r="S2766" t="str">
        <f t="shared" si="524"/>
        <v>n/a</v>
      </c>
      <c r="T2766" t="str">
        <f t="shared" si="525"/>
        <v>n/a</v>
      </c>
      <c r="U2766" t="str">
        <f t="shared" si="526"/>
        <v>n/a</v>
      </c>
      <c r="V2766" t="str">
        <f t="shared" si="527"/>
        <v>n/a</v>
      </c>
      <c r="W2766" t="str">
        <f t="shared" si="528"/>
        <v>n/a</v>
      </c>
    </row>
    <row r="2767" spans="1:23" x14ac:dyDescent="0.3">
      <c r="A2767">
        <f t="shared" si="518"/>
        <v>1</v>
      </c>
      <c r="B2767" s="14" t="s">
        <v>164</v>
      </c>
      <c r="C2767" s="10"/>
      <c r="D2767" s="18">
        <v>37379.800000000003</v>
      </c>
      <c r="E2767" s="18">
        <v>32766.799999999999</v>
      </c>
      <c r="F2767" s="18">
        <v>13406.8</v>
      </c>
      <c r="G2767" s="18">
        <v>9602.7999999999993</v>
      </c>
      <c r="H2767" s="18">
        <v>11021.8</v>
      </c>
      <c r="I2767" s="18">
        <v>11656.8</v>
      </c>
      <c r="J2767" s="18">
        <v>12996.8</v>
      </c>
      <c r="K2767" s="18">
        <v>12089.8</v>
      </c>
      <c r="L2767" s="18">
        <v>15651.8</v>
      </c>
      <c r="M2767" s="18">
        <v>11934.8</v>
      </c>
      <c r="N2767">
        <f t="shared" si="519"/>
        <v>40510</v>
      </c>
      <c r="O2767">
        <f t="shared" si="520"/>
        <v>34816</v>
      </c>
      <c r="P2767">
        <f t="shared" si="521"/>
        <v>13230.6</v>
      </c>
      <c r="Q2767">
        <f t="shared" si="522"/>
        <v>12247</v>
      </c>
      <c r="R2767">
        <f t="shared" si="523"/>
        <v>12480.8</v>
      </c>
      <c r="S2767">
        <f t="shared" si="524"/>
        <v>13028</v>
      </c>
      <c r="T2767">
        <f t="shared" si="525"/>
        <v>14955.2</v>
      </c>
      <c r="U2767">
        <f t="shared" si="526"/>
        <v>13096.2</v>
      </c>
      <c r="V2767">
        <f t="shared" si="527"/>
        <v>13658.8</v>
      </c>
      <c r="W2767">
        <f t="shared" si="528"/>
        <v>11997.6</v>
      </c>
    </row>
    <row r="2768" spans="1:23" x14ac:dyDescent="0.3">
      <c r="A2768">
        <f t="shared" si="518"/>
        <v>0</v>
      </c>
      <c r="B2768" s="14" t="s">
        <v>165</v>
      </c>
      <c r="C2768" s="10"/>
      <c r="D2768" s="18">
        <v>41936.800000000003</v>
      </c>
      <c r="E2768" s="18">
        <v>35014.800000000003</v>
      </c>
      <c r="F2768" s="18">
        <v>14171.8</v>
      </c>
      <c r="G2768" s="18">
        <v>14163.8</v>
      </c>
      <c r="H2768" s="18">
        <v>12677.8</v>
      </c>
      <c r="I2768" s="18">
        <v>14866.8</v>
      </c>
      <c r="J2768" s="18">
        <v>16712.8</v>
      </c>
      <c r="K2768" s="18">
        <v>10821.8</v>
      </c>
      <c r="L2768" s="18">
        <v>11620.8</v>
      </c>
      <c r="M2768" s="18">
        <v>11278.8</v>
      </c>
      <c r="N2768" t="str">
        <f t="shared" si="519"/>
        <v>n/a</v>
      </c>
      <c r="O2768" t="str">
        <f t="shared" si="520"/>
        <v>n/a</v>
      </c>
      <c r="P2768" t="str">
        <f t="shared" si="521"/>
        <v>n/a</v>
      </c>
      <c r="Q2768" t="str">
        <f t="shared" si="522"/>
        <v>n/a</v>
      </c>
      <c r="R2768" t="str">
        <f t="shared" si="523"/>
        <v>n/a</v>
      </c>
      <c r="S2768" t="str">
        <f t="shared" si="524"/>
        <v>n/a</v>
      </c>
      <c r="T2768" t="str">
        <f t="shared" si="525"/>
        <v>n/a</v>
      </c>
      <c r="U2768" t="str">
        <f t="shared" si="526"/>
        <v>n/a</v>
      </c>
      <c r="V2768" t="str">
        <f t="shared" si="527"/>
        <v>n/a</v>
      </c>
      <c r="W2768" t="str">
        <f t="shared" si="528"/>
        <v>n/a</v>
      </c>
    </row>
    <row r="2769" spans="1:23" x14ac:dyDescent="0.3">
      <c r="A2769">
        <f t="shared" si="518"/>
        <v>0</v>
      </c>
      <c r="B2769" s="14" t="s">
        <v>166</v>
      </c>
      <c r="C2769" s="10"/>
      <c r="D2769" s="18">
        <v>43801.8</v>
      </c>
      <c r="E2769" s="18">
        <v>34211.800000000003</v>
      </c>
      <c r="F2769" s="18">
        <v>12398.8</v>
      </c>
      <c r="G2769" s="18">
        <v>12207.8</v>
      </c>
      <c r="H2769" s="18">
        <v>12235.8</v>
      </c>
      <c r="I2769" s="18">
        <v>12153.8</v>
      </c>
      <c r="J2769" s="18">
        <v>15619.8</v>
      </c>
      <c r="K2769" s="18">
        <v>12503.8</v>
      </c>
      <c r="L2769" s="18">
        <v>11716.8</v>
      </c>
      <c r="M2769" s="18">
        <v>9947.7999999999993</v>
      </c>
      <c r="N2769" t="str">
        <f t="shared" si="519"/>
        <v>n/a</v>
      </c>
      <c r="O2769" t="str">
        <f t="shared" si="520"/>
        <v>n/a</v>
      </c>
      <c r="P2769" t="str">
        <f t="shared" si="521"/>
        <v>n/a</v>
      </c>
      <c r="Q2769" t="str">
        <f t="shared" si="522"/>
        <v>n/a</v>
      </c>
      <c r="R2769" t="str">
        <f t="shared" si="523"/>
        <v>n/a</v>
      </c>
      <c r="S2769" t="str">
        <f t="shared" si="524"/>
        <v>n/a</v>
      </c>
      <c r="T2769" t="str">
        <f t="shared" si="525"/>
        <v>n/a</v>
      </c>
      <c r="U2769" t="str">
        <f t="shared" si="526"/>
        <v>n/a</v>
      </c>
      <c r="V2769" t="str">
        <f t="shared" si="527"/>
        <v>n/a</v>
      </c>
      <c r="W2769" t="str">
        <f t="shared" si="528"/>
        <v>n/a</v>
      </c>
    </row>
    <row r="2770" spans="1:23" x14ac:dyDescent="0.3">
      <c r="A2770">
        <f t="shared" si="518"/>
        <v>0</v>
      </c>
      <c r="B2770" s="14" t="s">
        <v>167</v>
      </c>
      <c r="C2770" s="10"/>
      <c r="D2770" s="18">
        <v>40140.800000000003</v>
      </c>
      <c r="E2770" s="18">
        <v>35793.800000000003</v>
      </c>
      <c r="F2770" s="18">
        <v>11928.8</v>
      </c>
      <c r="G2770" s="18">
        <v>13000.8</v>
      </c>
      <c r="H2770" s="18">
        <v>10979.8</v>
      </c>
      <c r="I2770" s="18">
        <v>11496.8</v>
      </c>
      <c r="J2770" s="18">
        <v>13377.8</v>
      </c>
      <c r="K2770" s="18">
        <v>12098.8</v>
      </c>
      <c r="L2770" s="18">
        <v>14247.8</v>
      </c>
      <c r="M2770" s="18">
        <v>14672.8</v>
      </c>
      <c r="N2770" t="str">
        <f t="shared" si="519"/>
        <v>n/a</v>
      </c>
      <c r="O2770" t="str">
        <f t="shared" si="520"/>
        <v>n/a</v>
      </c>
      <c r="P2770" t="str">
        <f t="shared" si="521"/>
        <v>n/a</v>
      </c>
      <c r="Q2770" t="str">
        <f t="shared" si="522"/>
        <v>n/a</v>
      </c>
      <c r="R2770" t="str">
        <f t="shared" si="523"/>
        <v>n/a</v>
      </c>
      <c r="S2770" t="str">
        <f t="shared" si="524"/>
        <v>n/a</v>
      </c>
      <c r="T2770" t="str">
        <f t="shared" si="525"/>
        <v>n/a</v>
      </c>
      <c r="U2770" t="str">
        <f t="shared" si="526"/>
        <v>n/a</v>
      </c>
      <c r="V2770" t="str">
        <f t="shared" si="527"/>
        <v>n/a</v>
      </c>
      <c r="W2770" t="str">
        <f t="shared" si="528"/>
        <v>n/a</v>
      </c>
    </row>
    <row r="2771" spans="1:23" x14ac:dyDescent="0.3">
      <c r="A2771">
        <f t="shared" si="518"/>
        <v>0</v>
      </c>
      <c r="B2771" s="14" t="s">
        <v>168</v>
      </c>
      <c r="C2771" s="10"/>
      <c r="D2771" s="18">
        <v>39290.800000000003</v>
      </c>
      <c r="E2771" s="18">
        <v>36292.800000000003</v>
      </c>
      <c r="F2771" s="18">
        <v>14246.8</v>
      </c>
      <c r="G2771" s="18">
        <v>12259.8</v>
      </c>
      <c r="H2771" s="18">
        <v>15488.8</v>
      </c>
      <c r="I2771" s="18">
        <v>14965.8</v>
      </c>
      <c r="J2771" s="18">
        <v>16068.8</v>
      </c>
      <c r="K2771" s="18">
        <v>17966.8</v>
      </c>
      <c r="L2771" s="18">
        <v>15056.8</v>
      </c>
      <c r="M2771" s="18">
        <v>12153.8</v>
      </c>
      <c r="N2771" t="str">
        <f t="shared" si="519"/>
        <v>n/a</v>
      </c>
      <c r="O2771" t="str">
        <f t="shared" si="520"/>
        <v>n/a</v>
      </c>
      <c r="P2771" t="str">
        <f t="shared" si="521"/>
        <v>n/a</v>
      </c>
      <c r="Q2771" t="str">
        <f t="shared" si="522"/>
        <v>n/a</v>
      </c>
      <c r="R2771" t="str">
        <f t="shared" si="523"/>
        <v>n/a</v>
      </c>
      <c r="S2771" t="str">
        <f t="shared" si="524"/>
        <v>n/a</v>
      </c>
      <c r="T2771" t="str">
        <f t="shared" si="525"/>
        <v>n/a</v>
      </c>
      <c r="U2771" t="str">
        <f t="shared" si="526"/>
        <v>n/a</v>
      </c>
      <c r="V2771" t="str">
        <f t="shared" si="527"/>
        <v>n/a</v>
      </c>
      <c r="W2771" t="str">
        <f t="shared" si="528"/>
        <v>n/a</v>
      </c>
    </row>
    <row r="2772" spans="1:23" x14ac:dyDescent="0.3">
      <c r="A2772">
        <f t="shared" si="518"/>
        <v>1</v>
      </c>
      <c r="B2772" s="14" t="s">
        <v>164</v>
      </c>
      <c r="C2772" s="10"/>
      <c r="D2772" s="18">
        <v>35770.6</v>
      </c>
      <c r="E2772" s="18">
        <v>31181.599999999999</v>
      </c>
      <c r="F2772" s="18">
        <v>12673.6</v>
      </c>
      <c r="G2772" s="18">
        <v>8773.6</v>
      </c>
      <c r="H2772" s="18">
        <v>9323.6</v>
      </c>
      <c r="I2772" s="18">
        <v>9472.6</v>
      </c>
      <c r="J2772" s="18">
        <v>11475.6</v>
      </c>
      <c r="K2772" s="18">
        <v>12816.6</v>
      </c>
      <c r="L2772" s="18">
        <v>14574.6</v>
      </c>
      <c r="M2772" s="18">
        <v>11340.6</v>
      </c>
      <c r="N2772">
        <f t="shared" si="519"/>
        <v>39830.800000000003</v>
      </c>
      <c r="O2772">
        <f t="shared" si="520"/>
        <v>34203.599999999999</v>
      </c>
      <c r="P2772">
        <f t="shared" si="521"/>
        <v>12563.4</v>
      </c>
      <c r="Q2772">
        <f t="shared" si="522"/>
        <v>10670</v>
      </c>
      <c r="R2772">
        <f t="shared" si="523"/>
        <v>11061.8</v>
      </c>
      <c r="S2772">
        <f t="shared" si="524"/>
        <v>11483.2</v>
      </c>
      <c r="T2772">
        <f t="shared" si="525"/>
        <v>14701.4</v>
      </c>
      <c r="U2772">
        <f t="shared" si="526"/>
        <v>11540.4</v>
      </c>
      <c r="V2772">
        <f t="shared" si="527"/>
        <v>13884</v>
      </c>
      <c r="W2772">
        <f t="shared" si="528"/>
        <v>12688.2</v>
      </c>
    </row>
    <row r="2773" spans="1:23" x14ac:dyDescent="0.3">
      <c r="A2773">
        <f t="shared" si="518"/>
        <v>0</v>
      </c>
      <c r="B2773" s="14" t="s">
        <v>165</v>
      </c>
      <c r="C2773" s="10"/>
      <c r="D2773" s="18">
        <v>40081.599999999999</v>
      </c>
      <c r="E2773" s="18">
        <v>35971.599999999999</v>
      </c>
      <c r="F2773" s="18">
        <v>12099.6</v>
      </c>
      <c r="G2773" s="18">
        <v>11988.6</v>
      </c>
      <c r="H2773" s="18">
        <v>11945.6</v>
      </c>
      <c r="I2773" s="18">
        <v>11957.6</v>
      </c>
      <c r="J2773" s="18">
        <v>17750.599999999999</v>
      </c>
      <c r="K2773" s="18">
        <v>9662.6</v>
      </c>
      <c r="L2773" s="18">
        <v>14741.6</v>
      </c>
      <c r="M2773" s="18">
        <v>13346.6</v>
      </c>
      <c r="N2773" t="str">
        <f t="shared" si="519"/>
        <v>n/a</v>
      </c>
      <c r="O2773" t="str">
        <f t="shared" si="520"/>
        <v>n/a</v>
      </c>
      <c r="P2773" t="str">
        <f t="shared" si="521"/>
        <v>n/a</v>
      </c>
      <c r="Q2773" t="str">
        <f t="shared" si="522"/>
        <v>n/a</v>
      </c>
      <c r="R2773" t="str">
        <f t="shared" si="523"/>
        <v>n/a</v>
      </c>
      <c r="S2773" t="str">
        <f t="shared" si="524"/>
        <v>n/a</v>
      </c>
      <c r="T2773" t="str">
        <f t="shared" si="525"/>
        <v>n/a</v>
      </c>
      <c r="U2773" t="str">
        <f t="shared" si="526"/>
        <v>n/a</v>
      </c>
      <c r="V2773" t="str">
        <f t="shared" si="527"/>
        <v>n/a</v>
      </c>
      <c r="W2773" t="str">
        <f t="shared" si="528"/>
        <v>n/a</v>
      </c>
    </row>
    <row r="2774" spans="1:23" x14ac:dyDescent="0.3">
      <c r="A2774">
        <f t="shared" si="518"/>
        <v>0</v>
      </c>
      <c r="B2774" s="14" t="s">
        <v>166</v>
      </c>
      <c r="C2774" s="10"/>
      <c r="D2774" s="18">
        <v>40223.599999999999</v>
      </c>
      <c r="E2774" s="18">
        <v>35414.6</v>
      </c>
      <c r="F2774" s="18">
        <v>12367.6</v>
      </c>
      <c r="G2774" s="18">
        <v>11168.6</v>
      </c>
      <c r="H2774" s="18">
        <v>10481.6</v>
      </c>
      <c r="I2774" s="18">
        <v>11802.6</v>
      </c>
      <c r="J2774" s="18">
        <v>15749.6</v>
      </c>
      <c r="K2774" s="18">
        <v>9543.6</v>
      </c>
      <c r="L2774" s="18">
        <v>13272.6</v>
      </c>
      <c r="M2774" s="18">
        <v>11212.6</v>
      </c>
      <c r="N2774" t="str">
        <f t="shared" si="519"/>
        <v>n/a</v>
      </c>
      <c r="O2774" t="str">
        <f t="shared" si="520"/>
        <v>n/a</v>
      </c>
      <c r="P2774" t="str">
        <f t="shared" si="521"/>
        <v>n/a</v>
      </c>
      <c r="Q2774" t="str">
        <f t="shared" si="522"/>
        <v>n/a</v>
      </c>
      <c r="R2774" t="str">
        <f t="shared" si="523"/>
        <v>n/a</v>
      </c>
      <c r="S2774" t="str">
        <f t="shared" si="524"/>
        <v>n/a</v>
      </c>
      <c r="T2774" t="str">
        <f t="shared" si="525"/>
        <v>n/a</v>
      </c>
      <c r="U2774" t="str">
        <f t="shared" si="526"/>
        <v>n/a</v>
      </c>
      <c r="V2774" t="str">
        <f t="shared" si="527"/>
        <v>n/a</v>
      </c>
      <c r="W2774" t="str">
        <f t="shared" si="528"/>
        <v>n/a</v>
      </c>
    </row>
    <row r="2775" spans="1:23" x14ac:dyDescent="0.3">
      <c r="A2775">
        <f t="shared" si="518"/>
        <v>0</v>
      </c>
      <c r="B2775" s="14" t="s">
        <v>167</v>
      </c>
      <c r="C2775" s="10"/>
      <c r="D2775" s="18">
        <v>40201.599999999999</v>
      </c>
      <c r="E2775" s="18">
        <v>34578.6</v>
      </c>
      <c r="F2775" s="18">
        <v>11949.6</v>
      </c>
      <c r="G2775" s="18">
        <v>11149.6</v>
      </c>
      <c r="H2775" s="18">
        <v>10595.6</v>
      </c>
      <c r="I2775" s="18">
        <v>11804.6</v>
      </c>
      <c r="J2775" s="18">
        <v>12582.6</v>
      </c>
      <c r="K2775" s="18">
        <v>10228.6</v>
      </c>
      <c r="L2775" s="18">
        <v>12776.6</v>
      </c>
      <c r="M2775" s="18">
        <v>15859.6</v>
      </c>
      <c r="N2775" t="str">
        <f t="shared" si="519"/>
        <v>n/a</v>
      </c>
      <c r="O2775" t="str">
        <f t="shared" si="520"/>
        <v>n/a</v>
      </c>
      <c r="P2775" t="str">
        <f t="shared" si="521"/>
        <v>n/a</v>
      </c>
      <c r="Q2775" t="str">
        <f t="shared" si="522"/>
        <v>n/a</v>
      </c>
      <c r="R2775" t="str">
        <f t="shared" si="523"/>
        <v>n/a</v>
      </c>
      <c r="S2775" t="str">
        <f t="shared" si="524"/>
        <v>n/a</v>
      </c>
      <c r="T2775" t="str">
        <f t="shared" si="525"/>
        <v>n/a</v>
      </c>
      <c r="U2775" t="str">
        <f t="shared" si="526"/>
        <v>n/a</v>
      </c>
      <c r="V2775" t="str">
        <f t="shared" si="527"/>
        <v>n/a</v>
      </c>
      <c r="W2775" t="str">
        <f t="shared" si="528"/>
        <v>n/a</v>
      </c>
    </row>
    <row r="2776" spans="1:23" x14ac:dyDescent="0.3">
      <c r="A2776">
        <f t="shared" si="518"/>
        <v>0</v>
      </c>
      <c r="B2776" s="14" t="s">
        <v>168</v>
      </c>
      <c r="C2776" s="10"/>
      <c r="D2776" s="18">
        <v>42876.6</v>
      </c>
      <c r="E2776" s="18">
        <v>33871.599999999999</v>
      </c>
      <c r="F2776" s="18">
        <v>13726.6</v>
      </c>
      <c r="G2776" s="18">
        <v>10269.6</v>
      </c>
      <c r="H2776" s="18">
        <v>12962.6</v>
      </c>
      <c r="I2776" s="18">
        <v>12378.6</v>
      </c>
      <c r="J2776" s="18">
        <v>15948.6</v>
      </c>
      <c r="K2776" s="18">
        <v>15450.6</v>
      </c>
      <c r="L2776" s="18">
        <v>14054.6</v>
      </c>
      <c r="M2776" s="18">
        <v>11681.6</v>
      </c>
      <c r="N2776" t="str">
        <f t="shared" si="519"/>
        <v>n/a</v>
      </c>
      <c r="O2776" t="str">
        <f t="shared" si="520"/>
        <v>n/a</v>
      </c>
      <c r="P2776" t="str">
        <f t="shared" si="521"/>
        <v>n/a</v>
      </c>
      <c r="Q2776" t="str">
        <f t="shared" si="522"/>
        <v>n/a</v>
      </c>
      <c r="R2776" t="str">
        <f t="shared" si="523"/>
        <v>n/a</v>
      </c>
      <c r="S2776" t="str">
        <f t="shared" si="524"/>
        <v>n/a</v>
      </c>
      <c r="T2776" t="str">
        <f t="shared" si="525"/>
        <v>n/a</v>
      </c>
      <c r="U2776" t="str">
        <f t="shared" si="526"/>
        <v>n/a</v>
      </c>
      <c r="V2776" t="str">
        <f t="shared" si="527"/>
        <v>n/a</v>
      </c>
      <c r="W2776" t="str">
        <f t="shared" si="528"/>
        <v>n/a</v>
      </c>
    </row>
    <row r="2777" spans="1:23" x14ac:dyDescent="0.3">
      <c r="A2777">
        <f t="shared" si="518"/>
        <v>1</v>
      </c>
      <c r="B2777" s="14" t="s">
        <v>164</v>
      </c>
      <c r="C2777" s="10"/>
      <c r="D2777" s="18">
        <v>36827.4</v>
      </c>
      <c r="E2777" s="18">
        <v>33176.400000000001</v>
      </c>
      <c r="F2777" s="18">
        <v>10173.4</v>
      </c>
      <c r="G2777" s="18">
        <v>10706.4</v>
      </c>
      <c r="H2777" s="18">
        <v>8713.4</v>
      </c>
      <c r="I2777" s="18">
        <v>11497.4</v>
      </c>
      <c r="J2777" s="18">
        <v>12401.4</v>
      </c>
      <c r="K2777" s="18">
        <v>13231.4</v>
      </c>
      <c r="L2777" s="18">
        <v>14881.4</v>
      </c>
      <c r="M2777" s="18">
        <v>11891.4</v>
      </c>
      <c r="N2777">
        <f t="shared" si="519"/>
        <v>40396.800000000003</v>
      </c>
      <c r="O2777">
        <f t="shared" si="520"/>
        <v>35083.4</v>
      </c>
      <c r="P2777">
        <f t="shared" si="521"/>
        <v>12159.6</v>
      </c>
      <c r="Q2777">
        <f t="shared" si="522"/>
        <v>11910.6</v>
      </c>
      <c r="R2777">
        <f t="shared" si="523"/>
        <v>11554.8</v>
      </c>
      <c r="S2777">
        <f t="shared" si="524"/>
        <v>11718.6</v>
      </c>
      <c r="T2777">
        <f t="shared" si="525"/>
        <v>14347.6</v>
      </c>
      <c r="U2777">
        <f t="shared" si="526"/>
        <v>12066.6</v>
      </c>
      <c r="V2777">
        <f t="shared" si="527"/>
        <v>13414.2</v>
      </c>
      <c r="W2777">
        <f t="shared" si="528"/>
        <v>12526.4</v>
      </c>
    </row>
    <row r="2778" spans="1:23" x14ac:dyDescent="0.3">
      <c r="A2778">
        <f t="shared" si="518"/>
        <v>0</v>
      </c>
      <c r="B2778" s="14" t="s">
        <v>165</v>
      </c>
      <c r="C2778" s="10"/>
      <c r="D2778" s="18">
        <v>41389.4</v>
      </c>
      <c r="E2778" s="18">
        <v>35413.4</v>
      </c>
      <c r="F2778" s="18">
        <v>11901.4</v>
      </c>
      <c r="G2778" s="18">
        <v>12779.4</v>
      </c>
      <c r="H2778" s="18">
        <v>11777.4</v>
      </c>
      <c r="I2778" s="18">
        <v>13373.4</v>
      </c>
      <c r="J2778" s="18">
        <v>16373.4</v>
      </c>
      <c r="K2778" s="18">
        <v>11077.4</v>
      </c>
      <c r="L2778" s="18">
        <v>12860.4</v>
      </c>
      <c r="M2778" s="18">
        <v>13333.4</v>
      </c>
      <c r="N2778" t="str">
        <f t="shared" si="519"/>
        <v>n/a</v>
      </c>
      <c r="O2778" t="str">
        <f t="shared" si="520"/>
        <v>n/a</v>
      </c>
      <c r="P2778" t="str">
        <f t="shared" si="521"/>
        <v>n/a</v>
      </c>
      <c r="Q2778" t="str">
        <f t="shared" si="522"/>
        <v>n/a</v>
      </c>
      <c r="R2778" t="str">
        <f t="shared" si="523"/>
        <v>n/a</v>
      </c>
      <c r="S2778" t="str">
        <f t="shared" si="524"/>
        <v>n/a</v>
      </c>
      <c r="T2778" t="str">
        <f t="shared" si="525"/>
        <v>n/a</v>
      </c>
      <c r="U2778" t="str">
        <f t="shared" si="526"/>
        <v>n/a</v>
      </c>
      <c r="V2778" t="str">
        <f t="shared" si="527"/>
        <v>n/a</v>
      </c>
      <c r="W2778" t="str">
        <f t="shared" si="528"/>
        <v>n/a</v>
      </c>
    </row>
    <row r="2779" spans="1:23" x14ac:dyDescent="0.3">
      <c r="A2779">
        <f t="shared" si="518"/>
        <v>0</v>
      </c>
      <c r="B2779" s="14" t="s">
        <v>166</v>
      </c>
      <c r="C2779" s="10"/>
      <c r="D2779" s="18">
        <v>41716.400000000001</v>
      </c>
      <c r="E2779" s="18">
        <v>35489.4</v>
      </c>
      <c r="F2779" s="18">
        <v>13215.4</v>
      </c>
      <c r="G2779" s="18">
        <v>13436.4</v>
      </c>
      <c r="H2779" s="18">
        <v>12273.4</v>
      </c>
      <c r="I2779" s="18">
        <v>11331.4</v>
      </c>
      <c r="J2779" s="18">
        <v>14230.4</v>
      </c>
      <c r="K2779" s="18">
        <v>10094.4</v>
      </c>
      <c r="L2779" s="18">
        <v>12787.4</v>
      </c>
      <c r="M2779" s="18">
        <v>10308.4</v>
      </c>
      <c r="N2779" t="str">
        <f t="shared" si="519"/>
        <v>n/a</v>
      </c>
      <c r="O2779" t="str">
        <f t="shared" si="520"/>
        <v>n/a</v>
      </c>
      <c r="P2779" t="str">
        <f t="shared" si="521"/>
        <v>n/a</v>
      </c>
      <c r="Q2779" t="str">
        <f t="shared" si="522"/>
        <v>n/a</v>
      </c>
      <c r="R2779" t="str">
        <f t="shared" si="523"/>
        <v>n/a</v>
      </c>
      <c r="S2779" t="str">
        <f t="shared" si="524"/>
        <v>n/a</v>
      </c>
      <c r="T2779" t="str">
        <f t="shared" si="525"/>
        <v>n/a</v>
      </c>
      <c r="U2779" t="str">
        <f t="shared" si="526"/>
        <v>n/a</v>
      </c>
      <c r="V2779" t="str">
        <f t="shared" si="527"/>
        <v>n/a</v>
      </c>
      <c r="W2779" t="str">
        <f t="shared" si="528"/>
        <v>n/a</v>
      </c>
    </row>
    <row r="2780" spans="1:23" x14ac:dyDescent="0.3">
      <c r="A2780">
        <f t="shared" si="518"/>
        <v>0</v>
      </c>
      <c r="B2780" s="14" t="s">
        <v>167</v>
      </c>
      <c r="C2780" s="10"/>
      <c r="D2780" s="18">
        <v>39682.400000000001</v>
      </c>
      <c r="E2780" s="18">
        <v>36425.4</v>
      </c>
      <c r="F2780" s="18">
        <v>13248.4</v>
      </c>
      <c r="G2780" s="18">
        <v>12754.4</v>
      </c>
      <c r="H2780" s="18">
        <v>10762.4</v>
      </c>
      <c r="I2780" s="18">
        <v>11006.4</v>
      </c>
      <c r="J2780" s="18">
        <v>12674.4</v>
      </c>
      <c r="K2780" s="18">
        <v>9743.4</v>
      </c>
      <c r="L2780" s="18">
        <v>13457.4</v>
      </c>
      <c r="M2780" s="18">
        <v>15051.4</v>
      </c>
      <c r="N2780" t="str">
        <f t="shared" si="519"/>
        <v>n/a</v>
      </c>
      <c r="O2780" t="str">
        <f t="shared" si="520"/>
        <v>n/a</v>
      </c>
      <c r="P2780" t="str">
        <f t="shared" si="521"/>
        <v>n/a</v>
      </c>
      <c r="Q2780" t="str">
        <f t="shared" si="522"/>
        <v>n/a</v>
      </c>
      <c r="R2780" t="str">
        <f t="shared" si="523"/>
        <v>n/a</v>
      </c>
      <c r="S2780" t="str">
        <f t="shared" si="524"/>
        <v>n/a</v>
      </c>
      <c r="T2780" t="str">
        <f t="shared" si="525"/>
        <v>n/a</v>
      </c>
      <c r="U2780" t="str">
        <f t="shared" si="526"/>
        <v>n/a</v>
      </c>
      <c r="V2780" t="str">
        <f t="shared" si="527"/>
        <v>n/a</v>
      </c>
      <c r="W2780" t="str">
        <f t="shared" si="528"/>
        <v>n/a</v>
      </c>
    </row>
    <row r="2781" spans="1:23" x14ac:dyDescent="0.3">
      <c r="A2781">
        <f t="shared" si="518"/>
        <v>0</v>
      </c>
      <c r="B2781" s="14" t="s">
        <v>168</v>
      </c>
      <c r="C2781" s="10"/>
      <c r="D2781" s="18">
        <v>42368.4</v>
      </c>
      <c r="E2781" s="18">
        <v>34912.400000000001</v>
      </c>
      <c r="F2781" s="18">
        <v>12259.4</v>
      </c>
      <c r="G2781" s="18">
        <v>9876.4</v>
      </c>
      <c r="H2781" s="18">
        <v>14247.4</v>
      </c>
      <c r="I2781" s="18">
        <v>11384.4</v>
      </c>
      <c r="J2781" s="18">
        <v>16058.4</v>
      </c>
      <c r="K2781" s="18">
        <v>16186.4</v>
      </c>
      <c r="L2781" s="18">
        <v>13084.4</v>
      </c>
      <c r="M2781" s="18">
        <v>12047.4</v>
      </c>
      <c r="N2781" t="str">
        <f t="shared" si="519"/>
        <v>n/a</v>
      </c>
      <c r="O2781" t="str">
        <f t="shared" si="520"/>
        <v>n/a</v>
      </c>
      <c r="P2781" t="str">
        <f t="shared" si="521"/>
        <v>n/a</v>
      </c>
      <c r="Q2781" t="str">
        <f t="shared" si="522"/>
        <v>n/a</v>
      </c>
      <c r="R2781" t="str">
        <f t="shared" si="523"/>
        <v>n/a</v>
      </c>
      <c r="S2781" t="str">
        <f t="shared" si="524"/>
        <v>n/a</v>
      </c>
      <c r="T2781" t="str">
        <f t="shared" si="525"/>
        <v>n/a</v>
      </c>
      <c r="U2781" t="str">
        <f t="shared" si="526"/>
        <v>n/a</v>
      </c>
      <c r="V2781" t="str">
        <f t="shared" si="527"/>
        <v>n/a</v>
      </c>
      <c r="W2781" t="str">
        <f t="shared" si="528"/>
        <v>n/a</v>
      </c>
    </row>
    <row r="2782" spans="1:23" x14ac:dyDescent="0.3">
      <c r="A2782">
        <f t="shared" si="518"/>
        <v>1</v>
      </c>
      <c r="B2782" s="14" t="s">
        <v>164</v>
      </c>
      <c r="C2782" s="10"/>
      <c r="D2782" s="18">
        <v>35301.4</v>
      </c>
      <c r="E2782" s="18">
        <v>33962.400000000001</v>
      </c>
      <c r="F2782" s="18">
        <v>13567.4</v>
      </c>
      <c r="G2782" s="18">
        <v>10516.4</v>
      </c>
      <c r="H2782" s="18">
        <v>10296.4</v>
      </c>
      <c r="I2782" s="18">
        <v>11077.4</v>
      </c>
      <c r="J2782" s="18">
        <v>10554.4</v>
      </c>
      <c r="K2782" s="18">
        <v>13020.4</v>
      </c>
      <c r="L2782" s="18">
        <v>14571.4</v>
      </c>
      <c r="M2782" s="18">
        <v>10595.4</v>
      </c>
      <c r="N2782">
        <f t="shared" si="519"/>
        <v>38407.800000000003</v>
      </c>
      <c r="O2782">
        <f t="shared" si="520"/>
        <v>36281</v>
      </c>
      <c r="P2782">
        <f t="shared" si="521"/>
        <v>13194</v>
      </c>
      <c r="Q2782">
        <f t="shared" si="522"/>
        <v>12269.4</v>
      </c>
      <c r="R2782">
        <f t="shared" si="523"/>
        <v>12083.4</v>
      </c>
      <c r="S2782">
        <f t="shared" si="524"/>
        <v>12202.4</v>
      </c>
      <c r="T2782">
        <f t="shared" si="525"/>
        <v>14733</v>
      </c>
      <c r="U2782">
        <f t="shared" si="526"/>
        <v>12323</v>
      </c>
      <c r="V2782">
        <f t="shared" si="527"/>
        <v>13315.2</v>
      </c>
      <c r="W2782">
        <f t="shared" si="528"/>
        <v>12157</v>
      </c>
    </row>
    <row r="2783" spans="1:23" x14ac:dyDescent="0.3">
      <c r="A2783">
        <f t="shared" si="518"/>
        <v>0</v>
      </c>
      <c r="B2783" s="14" t="s">
        <v>165</v>
      </c>
      <c r="C2783" s="10"/>
      <c r="D2783" s="18">
        <v>39663.4</v>
      </c>
      <c r="E2783" s="18">
        <v>36548.400000000001</v>
      </c>
      <c r="F2783" s="18">
        <v>13414.4</v>
      </c>
      <c r="G2783" s="18">
        <v>12015.4</v>
      </c>
      <c r="H2783" s="18">
        <v>12624.4</v>
      </c>
      <c r="I2783" s="18">
        <v>12969.4</v>
      </c>
      <c r="J2783" s="18">
        <v>17553.400000000001</v>
      </c>
      <c r="K2783" s="18">
        <v>10019.4</v>
      </c>
      <c r="L2783" s="18">
        <v>12686.4</v>
      </c>
      <c r="M2783" s="18">
        <v>12049.4</v>
      </c>
      <c r="N2783" t="str">
        <f t="shared" si="519"/>
        <v>n/a</v>
      </c>
      <c r="O2783" t="str">
        <f t="shared" si="520"/>
        <v>n/a</v>
      </c>
      <c r="P2783" t="str">
        <f t="shared" si="521"/>
        <v>n/a</v>
      </c>
      <c r="Q2783" t="str">
        <f t="shared" si="522"/>
        <v>n/a</v>
      </c>
      <c r="R2783" t="str">
        <f t="shared" si="523"/>
        <v>n/a</v>
      </c>
      <c r="S2783" t="str">
        <f t="shared" si="524"/>
        <v>n/a</v>
      </c>
      <c r="T2783" t="str">
        <f t="shared" si="525"/>
        <v>n/a</v>
      </c>
      <c r="U2783" t="str">
        <f t="shared" si="526"/>
        <v>n/a</v>
      </c>
      <c r="V2783" t="str">
        <f t="shared" si="527"/>
        <v>n/a</v>
      </c>
      <c r="W2783" t="str">
        <f t="shared" si="528"/>
        <v>n/a</v>
      </c>
    </row>
    <row r="2784" spans="1:23" x14ac:dyDescent="0.3">
      <c r="A2784">
        <f t="shared" si="518"/>
        <v>0</v>
      </c>
      <c r="B2784" s="14" t="s">
        <v>166</v>
      </c>
      <c r="C2784" s="10"/>
      <c r="D2784" s="18">
        <v>40041.4</v>
      </c>
      <c r="E2784" s="18">
        <v>37926.400000000001</v>
      </c>
      <c r="F2784" s="18">
        <v>11200.4</v>
      </c>
      <c r="G2784" s="18">
        <v>13421.4</v>
      </c>
      <c r="H2784" s="18">
        <v>12539.4</v>
      </c>
      <c r="I2784" s="18">
        <v>10804.4</v>
      </c>
      <c r="J2784" s="18">
        <v>16592.400000000001</v>
      </c>
      <c r="K2784" s="18">
        <v>11469.4</v>
      </c>
      <c r="L2784" s="18">
        <v>11546.4</v>
      </c>
      <c r="M2784" s="18">
        <v>11463.4</v>
      </c>
      <c r="N2784" t="str">
        <f t="shared" si="519"/>
        <v>n/a</v>
      </c>
      <c r="O2784" t="str">
        <f t="shared" si="520"/>
        <v>n/a</v>
      </c>
      <c r="P2784" t="str">
        <f t="shared" si="521"/>
        <v>n/a</v>
      </c>
      <c r="Q2784" t="str">
        <f t="shared" si="522"/>
        <v>n/a</v>
      </c>
      <c r="R2784" t="str">
        <f t="shared" si="523"/>
        <v>n/a</v>
      </c>
      <c r="S2784" t="str">
        <f t="shared" si="524"/>
        <v>n/a</v>
      </c>
      <c r="T2784" t="str">
        <f t="shared" si="525"/>
        <v>n/a</v>
      </c>
      <c r="U2784" t="str">
        <f t="shared" si="526"/>
        <v>n/a</v>
      </c>
      <c r="V2784" t="str">
        <f t="shared" si="527"/>
        <v>n/a</v>
      </c>
      <c r="W2784" t="str">
        <f t="shared" si="528"/>
        <v>n/a</v>
      </c>
    </row>
    <row r="2785" spans="1:23" x14ac:dyDescent="0.3">
      <c r="A2785">
        <f t="shared" si="518"/>
        <v>0</v>
      </c>
      <c r="B2785" s="14" t="s">
        <v>167</v>
      </c>
      <c r="C2785" s="10"/>
      <c r="D2785" s="18">
        <v>38257.4</v>
      </c>
      <c r="E2785" s="18">
        <v>37109.4</v>
      </c>
      <c r="F2785" s="18">
        <v>12784.4</v>
      </c>
      <c r="G2785" s="18">
        <v>13716.4</v>
      </c>
      <c r="H2785" s="18">
        <v>11315.4</v>
      </c>
      <c r="I2785" s="18">
        <v>12815.4</v>
      </c>
      <c r="J2785" s="18">
        <v>13919.4</v>
      </c>
      <c r="K2785" s="18">
        <v>9500.4</v>
      </c>
      <c r="L2785" s="18">
        <v>13449.4</v>
      </c>
      <c r="M2785" s="18">
        <v>15638.4</v>
      </c>
      <c r="N2785" t="str">
        <f t="shared" si="519"/>
        <v>n/a</v>
      </c>
      <c r="O2785" t="str">
        <f t="shared" si="520"/>
        <v>n/a</v>
      </c>
      <c r="P2785" t="str">
        <f t="shared" si="521"/>
        <v>n/a</v>
      </c>
      <c r="Q2785" t="str">
        <f t="shared" si="522"/>
        <v>n/a</v>
      </c>
      <c r="R2785" t="str">
        <f t="shared" si="523"/>
        <v>n/a</v>
      </c>
      <c r="S2785" t="str">
        <f t="shared" si="524"/>
        <v>n/a</v>
      </c>
      <c r="T2785" t="str">
        <f t="shared" si="525"/>
        <v>n/a</v>
      </c>
      <c r="U2785" t="str">
        <f t="shared" si="526"/>
        <v>n/a</v>
      </c>
      <c r="V2785" t="str">
        <f t="shared" si="527"/>
        <v>n/a</v>
      </c>
      <c r="W2785" t="str">
        <f t="shared" si="528"/>
        <v>n/a</v>
      </c>
    </row>
    <row r="2786" spans="1:23" x14ac:dyDescent="0.3">
      <c r="A2786">
        <f t="shared" ref="A2786:A2849" si="529">IF(B2786="C",1,0)</f>
        <v>0</v>
      </c>
      <c r="B2786" s="14" t="s">
        <v>168</v>
      </c>
      <c r="C2786" s="10"/>
      <c r="D2786" s="18">
        <v>38775.4</v>
      </c>
      <c r="E2786" s="18">
        <v>35858.400000000001</v>
      </c>
      <c r="F2786" s="18">
        <v>15003.4</v>
      </c>
      <c r="G2786" s="18">
        <v>11677.4</v>
      </c>
      <c r="H2786" s="18">
        <v>13641.4</v>
      </c>
      <c r="I2786" s="18">
        <v>13345.4</v>
      </c>
      <c r="J2786" s="18">
        <v>15045.4</v>
      </c>
      <c r="K2786" s="18">
        <v>17605.400000000001</v>
      </c>
      <c r="L2786" s="18">
        <v>14322.4</v>
      </c>
      <c r="M2786" s="18">
        <v>11038.4</v>
      </c>
      <c r="N2786" t="str">
        <f t="shared" si="519"/>
        <v>n/a</v>
      </c>
      <c r="O2786" t="str">
        <f t="shared" si="520"/>
        <v>n/a</v>
      </c>
      <c r="P2786" t="str">
        <f t="shared" si="521"/>
        <v>n/a</v>
      </c>
      <c r="Q2786" t="str">
        <f t="shared" si="522"/>
        <v>n/a</v>
      </c>
      <c r="R2786" t="str">
        <f t="shared" si="523"/>
        <v>n/a</v>
      </c>
      <c r="S2786" t="str">
        <f t="shared" si="524"/>
        <v>n/a</v>
      </c>
      <c r="T2786" t="str">
        <f t="shared" si="525"/>
        <v>n/a</v>
      </c>
      <c r="U2786" t="str">
        <f t="shared" si="526"/>
        <v>n/a</v>
      </c>
      <c r="V2786" t="str">
        <f t="shared" si="527"/>
        <v>n/a</v>
      </c>
      <c r="W2786" t="str">
        <f t="shared" si="528"/>
        <v>n/a</v>
      </c>
    </row>
    <row r="2787" spans="1:23" x14ac:dyDescent="0.3">
      <c r="A2787">
        <f t="shared" si="529"/>
        <v>1</v>
      </c>
      <c r="B2787" s="14" t="s">
        <v>164</v>
      </c>
      <c r="C2787" s="10"/>
      <c r="D2787" s="18">
        <v>37333.1</v>
      </c>
      <c r="E2787" s="18">
        <v>33222.1</v>
      </c>
      <c r="F2787" s="18">
        <v>12489.1</v>
      </c>
      <c r="G2787" s="18">
        <v>10794.1</v>
      </c>
      <c r="H2787" s="18">
        <v>8315.1</v>
      </c>
      <c r="I2787" s="18">
        <v>11263.1</v>
      </c>
      <c r="J2787" s="18">
        <v>12424.1</v>
      </c>
      <c r="K2787" s="18">
        <v>12915.1</v>
      </c>
      <c r="L2787" s="18">
        <v>14502.1</v>
      </c>
      <c r="M2787" s="18">
        <v>11466.1</v>
      </c>
      <c r="N2787">
        <f t="shared" si="519"/>
        <v>40996.1</v>
      </c>
      <c r="O2787">
        <f t="shared" si="520"/>
        <v>35233.1</v>
      </c>
      <c r="P2787">
        <f t="shared" si="521"/>
        <v>12963.1</v>
      </c>
      <c r="Q2787">
        <f t="shared" si="522"/>
        <v>12170.3</v>
      </c>
      <c r="R2787">
        <f t="shared" si="523"/>
        <v>11321.3</v>
      </c>
      <c r="S2787">
        <f t="shared" si="524"/>
        <v>13082.1</v>
      </c>
      <c r="T2787">
        <f t="shared" si="525"/>
        <v>14488.1</v>
      </c>
      <c r="U2787">
        <f t="shared" si="526"/>
        <v>13590.5</v>
      </c>
      <c r="V2787">
        <f t="shared" si="527"/>
        <v>14292.1</v>
      </c>
      <c r="W2787">
        <f t="shared" si="528"/>
        <v>11656.3</v>
      </c>
    </row>
    <row r="2788" spans="1:23" x14ac:dyDescent="0.3">
      <c r="A2788">
        <f t="shared" si="529"/>
        <v>0</v>
      </c>
      <c r="B2788" s="14" t="s">
        <v>165</v>
      </c>
      <c r="C2788" s="10"/>
      <c r="D2788" s="18">
        <v>43435.1</v>
      </c>
      <c r="E2788" s="18">
        <v>36471.1</v>
      </c>
      <c r="F2788" s="18">
        <v>14536.1</v>
      </c>
      <c r="G2788" s="18">
        <v>12289.1</v>
      </c>
      <c r="H2788" s="18">
        <v>11505.1</v>
      </c>
      <c r="I2788" s="18">
        <v>15877.1</v>
      </c>
      <c r="J2788" s="18">
        <v>15387.1</v>
      </c>
      <c r="K2788" s="18">
        <v>11553.1</v>
      </c>
      <c r="L2788" s="18">
        <v>15614.1</v>
      </c>
      <c r="M2788" s="18">
        <v>10155.1</v>
      </c>
      <c r="N2788" t="str">
        <f t="shared" si="519"/>
        <v>n/a</v>
      </c>
      <c r="O2788" t="str">
        <f t="shared" si="520"/>
        <v>n/a</v>
      </c>
      <c r="P2788" t="str">
        <f t="shared" si="521"/>
        <v>n/a</v>
      </c>
      <c r="Q2788" t="str">
        <f t="shared" si="522"/>
        <v>n/a</v>
      </c>
      <c r="R2788" t="str">
        <f t="shared" si="523"/>
        <v>n/a</v>
      </c>
      <c r="S2788" t="str">
        <f t="shared" si="524"/>
        <v>n/a</v>
      </c>
      <c r="T2788" t="str">
        <f t="shared" si="525"/>
        <v>n/a</v>
      </c>
      <c r="U2788" t="str">
        <f t="shared" si="526"/>
        <v>n/a</v>
      </c>
      <c r="V2788" t="str">
        <f t="shared" si="527"/>
        <v>n/a</v>
      </c>
      <c r="W2788" t="str">
        <f t="shared" si="528"/>
        <v>n/a</v>
      </c>
    </row>
    <row r="2789" spans="1:23" x14ac:dyDescent="0.3">
      <c r="A2789">
        <f t="shared" si="529"/>
        <v>0</v>
      </c>
      <c r="B2789" s="14" t="s">
        <v>166</v>
      </c>
      <c r="C2789" s="10"/>
      <c r="D2789" s="18">
        <v>40876.1</v>
      </c>
      <c r="E2789" s="18">
        <v>36025.1</v>
      </c>
      <c r="F2789" s="18">
        <v>11580.1</v>
      </c>
      <c r="G2789" s="18">
        <v>13468.1</v>
      </c>
      <c r="H2789" s="18">
        <v>13041.1</v>
      </c>
      <c r="I2789" s="18">
        <v>11718.1</v>
      </c>
      <c r="J2789" s="18">
        <v>16052.1</v>
      </c>
      <c r="K2789" s="18">
        <v>11573.1</v>
      </c>
      <c r="L2789" s="18">
        <v>13799.1</v>
      </c>
      <c r="M2789" s="18">
        <v>10506.1</v>
      </c>
      <c r="N2789" t="str">
        <f t="shared" si="519"/>
        <v>n/a</v>
      </c>
      <c r="O2789" t="str">
        <f t="shared" si="520"/>
        <v>n/a</v>
      </c>
      <c r="P2789" t="str">
        <f t="shared" si="521"/>
        <v>n/a</v>
      </c>
      <c r="Q2789" t="str">
        <f t="shared" si="522"/>
        <v>n/a</v>
      </c>
      <c r="R2789" t="str">
        <f t="shared" si="523"/>
        <v>n/a</v>
      </c>
      <c r="S2789" t="str">
        <f t="shared" si="524"/>
        <v>n/a</v>
      </c>
      <c r="T2789" t="str">
        <f t="shared" si="525"/>
        <v>n/a</v>
      </c>
      <c r="U2789" t="str">
        <f t="shared" si="526"/>
        <v>n/a</v>
      </c>
      <c r="V2789" t="str">
        <f t="shared" si="527"/>
        <v>n/a</v>
      </c>
      <c r="W2789" t="str">
        <f t="shared" si="528"/>
        <v>n/a</v>
      </c>
    </row>
    <row r="2790" spans="1:23" x14ac:dyDescent="0.3">
      <c r="A2790">
        <f t="shared" si="529"/>
        <v>0</v>
      </c>
      <c r="B2790" s="14" t="s">
        <v>167</v>
      </c>
      <c r="C2790" s="10"/>
      <c r="D2790" s="18">
        <v>43281.1</v>
      </c>
      <c r="E2790" s="18">
        <v>34954.1</v>
      </c>
      <c r="F2790" s="18">
        <v>12365.1</v>
      </c>
      <c r="G2790" s="18">
        <v>12812.1</v>
      </c>
      <c r="H2790" s="18">
        <v>10442.1</v>
      </c>
      <c r="I2790" s="18">
        <v>13676.1</v>
      </c>
      <c r="J2790" s="18">
        <v>14116.1</v>
      </c>
      <c r="K2790" s="18">
        <v>12683.1</v>
      </c>
      <c r="L2790" s="18">
        <v>13201.1</v>
      </c>
      <c r="M2790" s="18">
        <v>14507.1</v>
      </c>
      <c r="N2790" t="str">
        <f t="shared" si="519"/>
        <v>n/a</v>
      </c>
      <c r="O2790" t="str">
        <f t="shared" si="520"/>
        <v>n/a</v>
      </c>
      <c r="P2790" t="str">
        <f t="shared" si="521"/>
        <v>n/a</v>
      </c>
      <c r="Q2790" t="str">
        <f t="shared" si="522"/>
        <v>n/a</v>
      </c>
      <c r="R2790" t="str">
        <f t="shared" si="523"/>
        <v>n/a</v>
      </c>
      <c r="S2790" t="str">
        <f t="shared" si="524"/>
        <v>n/a</v>
      </c>
      <c r="T2790" t="str">
        <f t="shared" si="525"/>
        <v>n/a</v>
      </c>
      <c r="U2790" t="str">
        <f t="shared" si="526"/>
        <v>n/a</v>
      </c>
      <c r="V2790" t="str">
        <f t="shared" si="527"/>
        <v>n/a</v>
      </c>
      <c r="W2790" t="str">
        <f t="shared" si="528"/>
        <v>n/a</v>
      </c>
    </row>
    <row r="2791" spans="1:23" x14ac:dyDescent="0.3">
      <c r="A2791">
        <f t="shared" si="529"/>
        <v>0</v>
      </c>
      <c r="B2791" s="14" t="s">
        <v>168</v>
      </c>
      <c r="C2791" s="10"/>
      <c r="D2791" s="18">
        <v>40055.1</v>
      </c>
      <c r="E2791" s="18">
        <v>35493.1</v>
      </c>
      <c r="F2791" s="18">
        <v>13845.1</v>
      </c>
      <c r="G2791" s="18">
        <v>11488.1</v>
      </c>
      <c r="H2791" s="18">
        <v>13303.1</v>
      </c>
      <c r="I2791" s="18">
        <v>12876.1</v>
      </c>
      <c r="J2791" s="18">
        <v>14461.1</v>
      </c>
      <c r="K2791" s="18">
        <v>19228.099999999999</v>
      </c>
      <c r="L2791" s="18">
        <v>14344.1</v>
      </c>
      <c r="M2791" s="18">
        <v>11647.1</v>
      </c>
      <c r="N2791" t="str">
        <f t="shared" si="519"/>
        <v>n/a</v>
      </c>
      <c r="O2791" t="str">
        <f t="shared" si="520"/>
        <v>n/a</v>
      </c>
      <c r="P2791" t="str">
        <f t="shared" si="521"/>
        <v>n/a</v>
      </c>
      <c r="Q2791" t="str">
        <f t="shared" si="522"/>
        <v>n/a</v>
      </c>
      <c r="R2791" t="str">
        <f t="shared" si="523"/>
        <v>n/a</v>
      </c>
      <c r="S2791" t="str">
        <f t="shared" si="524"/>
        <v>n/a</v>
      </c>
      <c r="T2791" t="str">
        <f t="shared" si="525"/>
        <v>n/a</v>
      </c>
      <c r="U2791" t="str">
        <f t="shared" si="526"/>
        <v>n/a</v>
      </c>
      <c r="V2791" t="str">
        <f t="shared" si="527"/>
        <v>n/a</v>
      </c>
      <c r="W2791" t="str">
        <f t="shared" si="528"/>
        <v>n/a</v>
      </c>
    </row>
    <row r="2792" spans="1:23" x14ac:dyDescent="0.3">
      <c r="A2792">
        <f t="shared" si="529"/>
        <v>1</v>
      </c>
      <c r="B2792" s="14" t="s">
        <v>164</v>
      </c>
      <c r="C2792" s="10"/>
      <c r="D2792" s="18">
        <v>38871.699999999997</v>
      </c>
      <c r="E2792" s="18">
        <v>31170.7</v>
      </c>
      <c r="F2792" s="18">
        <v>14365.7</v>
      </c>
      <c r="G2792" s="18">
        <v>9119.7000000000007</v>
      </c>
      <c r="H2792" s="18">
        <v>8998.7000000000007</v>
      </c>
      <c r="I2792" s="18">
        <v>10350.700000000001</v>
      </c>
      <c r="J2792" s="18">
        <v>11682.7</v>
      </c>
      <c r="K2792" s="18">
        <v>15320.7</v>
      </c>
      <c r="L2792" s="18">
        <v>14283.7</v>
      </c>
      <c r="M2792" s="18">
        <v>11243.7</v>
      </c>
      <c r="N2792">
        <f t="shared" si="519"/>
        <v>40961.1</v>
      </c>
      <c r="O2792">
        <f t="shared" si="520"/>
        <v>34032.9</v>
      </c>
      <c r="P2792">
        <f t="shared" si="521"/>
        <v>12963.1</v>
      </c>
      <c r="Q2792">
        <f t="shared" si="522"/>
        <v>10733.7</v>
      </c>
      <c r="R2792">
        <f t="shared" si="523"/>
        <v>11241.1</v>
      </c>
      <c r="S2792">
        <f t="shared" si="524"/>
        <v>11767.9</v>
      </c>
      <c r="T2792">
        <f t="shared" si="525"/>
        <v>14216.1</v>
      </c>
      <c r="U2792">
        <f t="shared" si="526"/>
        <v>12837.1</v>
      </c>
      <c r="V2792">
        <f t="shared" si="527"/>
        <v>13180.9</v>
      </c>
      <c r="W2792">
        <f t="shared" si="528"/>
        <v>12550.1</v>
      </c>
    </row>
    <row r="2793" spans="1:23" x14ac:dyDescent="0.3">
      <c r="A2793">
        <f t="shared" si="529"/>
        <v>0</v>
      </c>
      <c r="B2793" s="14" t="s">
        <v>165</v>
      </c>
      <c r="C2793" s="10"/>
      <c r="D2793" s="18">
        <v>41140.699999999997</v>
      </c>
      <c r="E2793" s="18">
        <v>35483.699999999997</v>
      </c>
      <c r="F2793" s="18">
        <v>13431.7</v>
      </c>
      <c r="G2793" s="18">
        <v>11594.7</v>
      </c>
      <c r="H2793" s="18">
        <v>11018.7</v>
      </c>
      <c r="I2793" s="18">
        <v>12573.7</v>
      </c>
      <c r="J2793" s="18">
        <v>15417.7</v>
      </c>
      <c r="K2793" s="18">
        <v>10996.7</v>
      </c>
      <c r="L2793" s="18">
        <v>11856.7</v>
      </c>
      <c r="M2793" s="18">
        <v>11602.7</v>
      </c>
      <c r="N2793" t="str">
        <f t="shared" si="519"/>
        <v>n/a</v>
      </c>
      <c r="O2793" t="str">
        <f t="shared" si="520"/>
        <v>n/a</v>
      </c>
      <c r="P2793" t="str">
        <f t="shared" si="521"/>
        <v>n/a</v>
      </c>
      <c r="Q2793" t="str">
        <f t="shared" si="522"/>
        <v>n/a</v>
      </c>
      <c r="R2793" t="str">
        <f t="shared" si="523"/>
        <v>n/a</v>
      </c>
      <c r="S2793" t="str">
        <f t="shared" si="524"/>
        <v>n/a</v>
      </c>
      <c r="T2793" t="str">
        <f t="shared" si="525"/>
        <v>n/a</v>
      </c>
      <c r="U2793" t="str">
        <f t="shared" si="526"/>
        <v>n/a</v>
      </c>
      <c r="V2793" t="str">
        <f t="shared" si="527"/>
        <v>n/a</v>
      </c>
      <c r="W2793" t="str">
        <f t="shared" si="528"/>
        <v>n/a</v>
      </c>
    </row>
    <row r="2794" spans="1:23" x14ac:dyDescent="0.3">
      <c r="A2794">
        <f t="shared" si="529"/>
        <v>0</v>
      </c>
      <c r="B2794" s="14" t="s">
        <v>166</v>
      </c>
      <c r="C2794" s="10"/>
      <c r="D2794" s="18">
        <v>41247.699999999997</v>
      </c>
      <c r="E2794" s="18">
        <v>34342.699999999997</v>
      </c>
      <c r="F2794" s="18">
        <v>11343.7</v>
      </c>
      <c r="G2794" s="18">
        <v>12684.7</v>
      </c>
      <c r="H2794" s="18">
        <v>12527.7</v>
      </c>
      <c r="I2794" s="18">
        <v>11203.7</v>
      </c>
      <c r="J2794" s="18">
        <v>15638.7</v>
      </c>
      <c r="K2794" s="18">
        <v>10609.7</v>
      </c>
      <c r="L2794" s="18">
        <v>12127.7</v>
      </c>
      <c r="M2794" s="18">
        <v>10624.7</v>
      </c>
      <c r="N2794" t="str">
        <f t="shared" si="519"/>
        <v>n/a</v>
      </c>
      <c r="O2794" t="str">
        <f t="shared" si="520"/>
        <v>n/a</v>
      </c>
      <c r="P2794" t="str">
        <f t="shared" si="521"/>
        <v>n/a</v>
      </c>
      <c r="Q2794" t="str">
        <f t="shared" si="522"/>
        <v>n/a</v>
      </c>
      <c r="R2794" t="str">
        <f t="shared" si="523"/>
        <v>n/a</v>
      </c>
      <c r="S2794" t="str">
        <f t="shared" si="524"/>
        <v>n/a</v>
      </c>
      <c r="T2794" t="str">
        <f t="shared" si="525"/>
        <v>n/a</v>
      </c>
      <c r="U2794" t="str">
        <f t="shared" si="526"/>
        <v>n/a</v>
      </c>
      <c r="V2794" t="str">
        <f t="shared" si="527"/>
        <v>n/a</v>
      </c>
      <c r="W2794" t="str">
        <f t="shared" si="528"/>
        <v>n/a</v>
      </c>
    </row>
    <row r="2795" spans="1:23" x14ac:dyDescent="0.3">
      <c r="A2795">
        <f t="shared" si="529"/>
        <v>0</v>
      </c>
      <c r="B2795" s="14" t="s">
        <v>167</v>
      </c>
      <c r="C2795" s="10"/>
      <c r="D2795" s="18">
        <v>42180.7</v>
      </c>
      <c r="E2795" s="18">
        <v>34860.699999999997</v>
      </c>
      <c r="F2795" s="18">
        <v>12081.7</v>
      </c>
      <c r="G2795" s="18">
        <v>11656.7</v>
      </c>
      <c r="H2795" s="18">
        <v>11166.7</v>
      </c>
      <c r="I2795" s="18">
        <v>12272.7</v>
      </c>
      <c r="J2795" s="18">
        <v>13598.7</v>
      </c>
      <c r="K2795" s="18">
        <v>10024.700000000001</v>
      </c>
      <c r="L2795" s="18">
        <v>12966.7</v>
      </c>
      <c r="M2795" s="18">
        <v>16345.7</v>
      </c>
      <c r="N2795" t="str">
        <f t="shared" si="519"/>
        <v>n/a</v>
      </c>
      <c r="O2795" t="str">
        <f t="shared" si="520"/>
        <v>n/a</v>
      </c>
      <c r="P2795" t="str">
        <f t="shared" si="521"/>
        <v>n/a</v>
      </c>
      <c r="Q2795" t="str">
        <f t="shared" si="522"/>
        <v>n/a</v>
      </c>
      <c r="R2795" t="str">
        <f t="shared" si="523"/>
        <v>n/a</v>
      </c>
      <c r="S2795" t="str">
        <f t="shared" si="524"/>
        <v>n/a</v>
      </c>
      <c r="T2795" t="str">
        <f t="shared" si="525"/>
        <v>n/a</v>
      </c>
      <c r="U2795" t="str">
        <f t="shared" si="526"/>
        <v>n/a</v>
      </c>
      <c r="V2795" t="str">
        <f t="shared" si="527"/>
        <v>n/a</v>
      </c>
      <c r="W2795" t="str">
        <f t="shared" si="528"/>
        <v>n/a</v>
      </c>
    </row>
    <row r="2796" spans="1:23" x14ac:dyDescent="0.3">
      <c r="A2796">
        <f t="shared" si="529"/>
        <v>0</v>
      </c>
      <c r="B2796" s="14" t="s">
        <v>168</v>
      </c>
      <c r="C2796" s="10"/>
      <c r="D2796" s="18">
        <v>41364.699999999997</v>
      </c>
      <c r="E2796" s="18">
        <v>34306.699999999997</v>
      </c>
      <c r="F2796" s="18">
        <v>13592.7</v>
      </c>
      <c r="G2796" s="18">
        <v>8612.7000000000007</v>
      </c>
      <c r="H2796" s="18">
        <v>12493.7</v>
      </c>
      <c r="I2796" s="18">
        <v>12438.7</v>
      </c>
      <c r="J2796" s="18">
        <v>14742.7</v>
      </c>
      <c r="K2796" s="18">
        <v>17233.7</v>
      </c>
      <c r="L2796" s="18">
        <v>14669.7</v>
      </c>
      <c r="M2796" s="18">
        <v>12933.7</v>
      </c>
      <c r="N2796" t="str">
        <f t="shared" si="519"/>
        <v>n/a</v>
      </c>
      <c r="O2796" t="str">
        <f t="shared" si="520"/>
        <v>n/a</v>
      </c>
      <c r="P2796" t="str">
        <f t="shared" si="521"/>
        <v>n/a</v>
      </c>
      <c r="Q2796" t="str">
        <f t="shared" si="522"/>
        <v>n/a</v>
      </c>
      <c r="R2796" t="str">
        <f t="shared" si="523"/>
        <v>n/a</v>
      </c>
      <c r="S2796" t="str">
        <f t="shared" si="524"/>
        <v>n/a</v>
      </c>
      <c r="T2796" t="str">
        <f t="shared" si="525"/>
        <v>n/a</v>
      </c>
      <c r="U2796" t="str">
        <f t="shared" si="526"/>
        <v>n/a</v>
      </c>
      <c r="V2796" t="str">
        <f t="shared" si="527"/>
        <v>n/a</v>
      </c>
      <c r="W2796" t="str">
        <f t="shared" si="528"/>
        <v>n/a</v>
      </c>
    </row>
    <row r="2797" spans="1:23" x14ac:dyDescent="0.3">
      <c r="A2797">
        <f t="shared" si="529"/>
        <v>1</v>
      </c>
      <c r="B2797" s="14" t="s">
        <v>164</v>
      </c>
      <c r="C2797" s="10"/>
      <c r="D2797" s="18">
        <v>36799.5</v>
      </c>
      <c r="E2797" s="18">
        <v>32992.5</v>
      </c>
      <c r="F2797" s="18">
        <v>11067.5</v>
      </c>
      <c r="G2797" s="18">
        <v>9706.5</v>
      </c>
      <c r="H2797" s="18">
        <v>9722.5</v>
      </c>
      <c r="I2797" s="18">
        <v>11396.5</v>
      </c>
      <c r="J2797" s="18">
        <v>13234.5</v>
      </c>
      <c r="K2797" s="18">
        <v>11707.5</v>
      </c>
      <c r="L2797" s="18">
        <v>14686.5</v>
      </c>
      <c r="M2797" s="18">
        <v>12819.5</v>
      </c>
      <c r="N2797">
        <f t="shared" si="519"/>
        <v>38939.9</v>
      </c>
      <c r="O2797">
        <f t="shared" si="520"/>
        <v>34871.699999999997</v>
      </c>
      <c r="P2797">
        <f t="shared" si="521"/>
        <v>11839.5</v>
      </c>
      <c r="Q2797">
        <f t="shared" si="522"/>
        <v>12172.1</v>
      </c>
      <c r="R2797">
        <f t="shared" si="523"/>
        <v>11229.9</v>
      </c>
      <c r="S2797">
        <f t="shared" si="524"/>
        <v>12436.9</v>
      </c>
      <c r="T2797">
        <f t="shared" si="525"/>
        <v>13853.9</v>
      </c>
      <c r="U2797">
        <f t="shared" si="526"/>
        <v>12497.7</v>
      </c>
      <c r="V2797">
        <f t="shared" si="527"/>
        <v>13315.3</v>
      </c>
      <c r="W2797">
        <f t="shared" si="528"/>
        <v>12499.1</v>
      </c>
    </row>
    <row r="2798" spans="1:23" x14ac:dyDescent="0.3">
      <c r="A2798">
        <f t="shared" si="529"/>
        <v>0</v>
      </c>
      <c r="B2798" s="14" t="s">
        <v>165</v>
      </c>
      <c r="C2798" s="10"/>
      <c r="D2798" s="18">
        <v>41486.5</v>
      </c>
      <c r="E2798" s="18">
        <v>37424.5</v>
      </c>
      <c r="F2798" s="18">
        <v>12671.5</v>
      </c>
      <c r="G2798" s="18">
        <v>13462.5</v>
      </c>
      <c r="H2798" s="18">
        <v>11040.5</v>
      </c>
      <c r="I2798" s="18">
        <v>12403.5</v>
      </c>
      <c r="J2798" s="18">
        <v>15712.5</v>
      </c>
      <c r="K2798" s="18">
        <v>10519.5</v>
      </c>
      <c r="L2798" s="18">
        <v>13077.5</v>
      </c>
      <c r="M2798" s="18">
        <v>12238.5</v>
      </c>
      <c r="N2798" t="str">
        <f t="shared" si="519"/>
        <v>n/a</v>
      </c>
      <c r="O2798" t="str">
        <f t="shared" si="520"/>
        <v>n/a</v>
      </c>
      <c r="P2798" t="str">
        <f t="shared" si="521"/>
        <v>n/a</v>
      </c>
      <c r="Q2798" t="str">
        <f t="shared" si="522"/>
        <v>n/a</v>
      </c>
      <c r="R2798" t="str">
        <f t="shared" si="523"/>
        <v>n/a</v>
      </c>
      <c r="S2798" t="str">
        <f t="shared" si="524"/>
        <v>n/a</v>
      </c>
      <c r="T2798" t="str">
        <f t="shared" si="525"/>
        <v>n/a</v>
      </c>
      <c r="U2798" t="str">
        <f t="shared" si="526"/>
        <v>n/a</v>
      </c>
      <c r="V2798" t="str">
        <f t="shared" si="527"/>
        <v>n/a</v>
      </c>
      <c r="W2798" t="str">
        <f t="shared" si="528"/>
        <v>n/a</v>
      </c>
    </row>
    <row r="2799" spans="1:23" x14ac:dyDescent="0.3">
      <c r="A2799">
        <f t="shared" si="529"/>
        <v>0</v>
      </c>
      <c r="B2799" s="14" t="s">
        <v>166</v>
      </c>
      <c r="C2799" s="10"/>
      <c r="D2799" s="18">
        <v>37432.5</v>
      </c>
      <c r="E2799" s="18">
        <v>34839.5</v>
      </c>
      <c r="F2799" s="18">
        <v>11454.5</v>
      </c>
      <c r="G2799" s="18">
        <v>12433.5</v>
      </c>
      <c r="H2799" s="18">
        <v>11464.5</v>
      </c>
      <c r="I2799" s="18">
        <v>12716.5</v>
      </c>
      <c r="J2799" s="18">
        <v>14374.5</v>
      </c>
      <c r="K2799" s="18">
        <v>9732.5</v>
      </c>
      <c r="L2799" s="18">
        <v>12061.5</v>
      </c>
      <c r="M2799" s="18">
        <v>10486.5</v>
      </c>
      <c r="N2799" t="str">
        <f t="shared" si="519"/>
        <v>n/a</v>
      </c>
      <c r="O2799" t="str">
        <f t="shared" si="520"/>
        <v>n/a</v>
      </c>
      <c r="P2799" t="str">
        <f t="shared" si="521"/>
        <v>n/a</v>
      </c>
      <c r="Q2799" t="str">
        <f t="shared" si="522"/>
        <v>n/a</v>
      </c>
      <c r="R2799" t="str">
        <f t="shared" si="523"/>
        <v>n/a</v>
      </c>
      <c r="S2799" t="str">
        <f t="shared" si="524"/>
        <v>n/a</v>
      </c>
      <c r="T2799" t="str">
        <f t="shared" si="525"/>
        <v>n/a</v>
      </c>
      <c r="U2799" t="str">
        <f t="shared" si="526"/>
        <v>n/a</v>
      </c>
      <c r="V2799" t="str">
        <f t="shared" si="527"/>
        <v>n/a</v>
      </c>
      <c r="W2799" t="str">
        <f t="shared" si="528"/>
        <v>n/a</v>
      </c>
    </row>
    <row r="2800" spans="1:23" x14ac:dyDescent="0.3">
      <c r="A2800">
        <f t="shared" si="529"/>
        <v>0</v>
      </c>
      <c r="B2800" s="14" t="s">
        <v>167</v>
      </c>
      <c r="C2800" s="10"/>
      <c r="D2800" s="18">
        <v>40280.5</v>
      </c>
      <c r="E2800" s="18">
        <v>33074.5</v>
      </c>
      <c r="F2800" s="18">
        <v>11657.5</v>
      </c>
      <c r="G2800" s="18">
        <v>11666.5</v>
      </c>
      <c r="H2800" s="18">
        <v>10443.5</v>
      </c>
      <c r="I2800" s="18">
        <v>13308.5</v>
      </c>
      <c r="J2800" s="18">
        <v>11578.5</v>
      </c>
      <c r="K2800" s="18">
        <v>11282.5</v>
      </c>
      <c r="L2800" s="18">
        <v>12513.5</v>
      </c>
      <c r="M2800" s="18">
        <v>14881.5</v>
      </c>
      <c r="N2800" t="str">
        <f t="shared" si="519"/>
        <v>n/a</v>
      </c>
      <c r="O2800" t="str">
        <f t="shared" si="520"/>
        <v>n/a</v>
      </c>
      <c r="P2800" t="str">
        <f t="shared" si="521"/>
        <v>n/a</v>
      </c>
      <c r="Q2800" t="str">
        <f t="shared" si="522"/>
        <v>n/a</v>
      </c>
      <c r="R2800" t="str">
        <f t="shared" si="523"/>
        <v>n/a</v>
      </c>
      <c r="S2800" t="str">
        <f t="shared" si="524"/>
        <v>n/a</v>
      </c>
      <c r="T2800" t="str">
        <f t="shared" si="525"/>
        <v>n/a</v>
      </c>
      <c r="U2800" t="str">
        <f t="shared" si="526"/>
        <v>n/a</v>
      </c>
      <c r="V2800" t="str">
        <f t="shared" si="527"/>
        <v>n/a</v>
      </c>
      <c r="W2800" t="str">
        <f t="shared" si="528"/>
        <v>n/a</v>
      </c>
    </row>
    <row r="2801" spans="1:23" x14ac:dyDescent="0.3">
      <c r="A2801">
        <f t="shared" si="529"/>
        <v>0</v>
      </c>
      <c r="B2801" s="14" t="s">
        <v>168</v>
      </c>
      <c r="C2801" s="10"/>
      <c r="D2801" s="18">
        <v>38700.5</v>
      </c>
      <c r="E2801" s="18">
        <v>36027.5</v>
      </c>
      <c r="F2801" s="18">
        <v>12346.5</v>
      </c>
      <c r="G2801" s="18">
        <v>13591.5</v>
      </c>
      <c r="H2801" s="18">
        <v>13478.5</v>
      </c>
      <c r="I2801" s="18">
        <v>12359.5</v>
      </c>
      <c r="J2801" s="18">
        <v>14369.5</v>
      </c>
      <c r="K2801" s="18">
        <v>19246.5</v>
      </c>
      <c r="L2801" s="18">
        <v>14237.5</v>
      </c>
      <c r="M2801" s="18">
        <v>12069.5</v>
      </c>
      <c r="N2801" t="str">
        <f t="shared" si="519"/>
        <v>n/a</v>
      </c>
      <c r="O2801" t="str">
        <f t="shared" si="520"/>
        <v>n/a</v>
      </c>
      <c r="P2801" t="str">
        <f t="shared" si="521"/>
        <v>n/a</v>
      </c>
      <c r="Q2801" t="str">
        <f t="shared" si="522"/>
        <v>n/a</v>
      </c>
      <c r="R2801" t="str">
        <f t="shared" si="523"/>
        <v>n/a</v>
      </c>
      <c r="S2801" t="str">
        <f t="shared" si="524"/>
        <v>n/a</v>
      </c>
      <c r="T2801" t="str">
        <f t="shared" si="525"/>
        <v>n/a</v>
      </c>
      <c r="U2801" t="str">
        <f t="shared" si="526"/>
        <v>n/a</v>
      </c>
      <c r="V2801" t="str">
        <f t="shared" si="527"/>
        <v>n/a</v>
      </c>
      <c r="W2801" t="str">
        <f t="shared" si="528"/>
        <v>n/a</v>
      </c>
    </row>
    <row r="2802" spans="1:23" x14ac:dyDescent="0.3">
      <c r="A2802">
        <f t="shared" si="529"/>
        <v>1</v>
      </c>
      <c r="B2802" s="14" t="s">
        <v>164</v>
      </c>
      <c r="C2802" s="10"/>
      <c r="D2802" s="18">
        <v>38744.699999999997</v>
      </c>
      <c r="E2802" s="18">
        <v>34951.699999999997</v>
      </c>
      <c r="F2802" s="18">
        <v>13639.7</v>
      </c>
      <c r="G2802" s="18">
        <v>8806.7000000000007</v>
      </c>
      <c r="H2802" s="18">
        <v>8235.7000000000007</v>
      </c>
      <c r="I2802" s="18">
        <v>11214.7</v>
      </c>
      <c r="J2802" s="18">
        <v>13000.7</v>
      </c>
      <c r="K2802" s="18">
        <v>12763.7</v>
      </c>
      <c r="L2802" s="18">
        <v>13529.7</v>
      </c>
      <c r="M2802" s="18">
        <v>12051.7</v>
      </c>
      <c r="N2802">
        <f t="shared" si="519"/>
        <v>40065.1</v>
      </c>
      <c r="O2802">
        <f t="shared" si="520"/>
        <v>35173.699999999997</v>
      </c>
      <c r="P2802">
        <f t="shared" si="521"/>
        <v>12936.7</v>
      </c>
      <c r="Q2802">
        <f t="shared" si="522"/>
        <v>10926.3</v>
      </c>
      <c r="R2802">
        <f t="shared" si="523"/>
        <v>11253.7</v>
      </c>
      <c r="S2802">
        <f t="shared" si="524"/>
        <v>12279.7</v>
      </c>
      <c r="T2802">
        <f t="shared" si="525"/>
        <v>14406.7</v>
      </c>
      <c r="U2802">
        <f t="shared" si="526"/>
        <v>12654.5</v>
      </c>
      <c r="V2802">
        <f t="shared" si="527"/>
        <v>13339.3</v>
      </c>
      <c r="W2802">
        <f t="shared" si="528"/>
        <v>12486.5</v>
      </c>
    </row>
    <row r="2803" spans="1:23" x14ac:dyDescent="0.3">
      <c r="A2803">
        <f t="shared" si="529"/>
        <v>0</v>
      </c>
      <c r="B2803" s="14" t="s">
        <v>165</v>
      </c>
      <c r="C2803" s="10"/>
      <c r="D2803" s="18">
        <v>39839.699999999997</v>
      </c>
      <c r="E2803" s="18">
        <v>35828.699999999997</v>
      </c>
      <c r="F2803" s="18">
        <v>13734.7</v>
      </c>
      <c r="G2803" s="18">
        <v>11317.7</v>
      </c>
      <c r="H2803" s="18">
        <v>10441.700000000001</v>
      </c>
      <c r="I2803" s="18">
        <v>11622.7</v>
      </c>
      <c r="J2803" s="18">
        <v>16159.7</v>
      </c>
      <c r="K2803" s="18">
        <v>12555.7</v>
      </c>
      <c r="L2803" s="18">
        <v>15022.7</v>
      </c>
      <c r="M2803" s="18">
        <v>12910.7</v>
      </c>
      <c r="N2803" t="str">
        <f t="shared" si="519"/>
        <v>n/a</v>
      </c>
      <c r="O2803" t="str">
        <f t="shared" si="520"/>
        <v>n/a</v>
      </c>
      <c r="P2803" t="str">
        <f t="shared" si="521"/>
        <v>n/a</v>
      </c>
      <c r="Q2803" t="str">
        <f t="shared" si="522"/>
        <v>n/a</v>
      </c>
      <c r="R2803" t="str">
        <f t="shared" si="523"/>
        <v>n/a</v>
      </c>
      <c r="S2803" t="str">
        <f t="shared" si="524"/>
        <v>n/a</v>
      </c>
      <c r="T2803" t="str">
        <f t="shared" si="525"/>
        <v>n/a</v>
      </c>
      <c r="U2803" t="str">
        <f t="shared" si="526"/>
        <v>n/a</v>
      </c>
      <c r="V2803" t="str">
        <f t="shared" si="527"/>
        <v>n/a</v>
      </c>
      <c r="W2803" t="str">
        <f t="shared" si="528"/>
        <v>n/a</v>
      </c>
    </row>
    <row r="2804" spans="1:23" x14ac:dyDescent="0.3">
      <c r="A2804">
        <f t="shared" si="529"/>
        <v>0</v>
      </c>
      <c r="B2804" s="14" t="s">
        <v>166</v>
      </c>
      <c r="C2804" s="10"/>
      <c r="D2804" s="18">
        <v>40812.699999999997</v>
      </c>
      <c r="E2804" s="18">
        <v>34365.699999999997</v>
      </c>
      <c r="F2804" s="18">
        <v>12520.7</v>
      </c>
      <c r="G2804" s="18">
        <v>12320.7</v>
      </c>
      <c r="H2804" s="18">
        <v>12132.7</v>
      </c>
      <c r="I2804" s="18">
        <v>11776.7</v>
      </c>
      <c r="J2804" s="18">
        <v>14841.7</v>
      </c>
      <c r="K2804" s="18">
        <v>10338.700000000001</v>
      </c>
      <c r="L2804" s="18">
        <v>10058.700000000001</v>
      </c>
      <c r="M2804" s="18">
        <v>12408.7</v>
      </c>
      <c r="N2804" t="str">
        <f t="shared" si="519"/>
        <v>n/a</v>
      </c>
      <c r="O2804" t="str">
        <f t="shared" si="520"/>
        <v>n/a</v>
      </c>
      <c r="P2804" t="str">
        <f t="shared" si="521"/>
        <v>n/a</v>
      </c>
      <c r="Q2804" t="str">
        <f t="shared" si="522"/>
        <v>n/a</v>
      </c>
      <c r="R2804" t="str">
        <f t="shared" si="523"/>
        <v>n/a</v>
      </c>
      <c r="S2804" t="str">
        <f t="shared" si="524"/>
        <v>n/a</v>
      </c>
      <c r="T2804" t="str">
        <f t="shared" si="525"/>
        <v>n/a</v>
      </c>
      <c r="U2804" t="str">
        <f t="shared" si="526"/>
        <v>n/a</v>
      </c>
      <c r="V2804" t="str">
        <f t="shared" si="527"/>
        <v>n/a</v>
      </c>
      <c r="W2804" t="str">
        <f t="shared" si="528"/>
        <v>n/a</v>
      </c>
    </row>
    <row r="2805" spans="1:23" x14ac:dyDescent="0.3">
      <c r="A2805">
        <f t="shared" si="529"/>
        <v>0</v>
      </c>
      <c r="B2805" s="14" t="s">
        <v>167</v>
      </c>
      <c r="C2805" s="10"/>
      <c r="D2805" s="18">
        <v>39740.699999999997</v>
      </c>
      <c r="E2805" s="18">
        <v>35023.699999999997</v>
      </c>
      <c r="F2805" s="18">
        <v>10912.7</v>
      </c>
      <c r="G2805" s="18">
        <v>12567.7</v>
      </c>
      <c r="H2805" s="18">
        <v>11390.7</v>
      </c>
      <c r="I2805" s="18">
        <v>13104.7</v>
      </c>
      <c r="J2805" s="18">
        <v>13103.7</v>
      </c>
      <c r="K2805" s="18">
        <v>10990.7</v>
      </c>
      <c r="L2805" s="18">
        <v>13458.7</v>
      </c>
      <c r="M2805" s="18">
        <v>13141.7</v>
      </c>
      <c r="N2805" t="str">
        <f t="shared" si="519"/>
        <v>n/a</v>
      </c>
      <c r="O2805" t="str">
        <f t="shared" si="520"/>
        <v>n/a</v>
      </c>
      <c r="P2805" t="str">
        <f t="shared" si="521"/>
        <v>n/a</v>
      </c>
      <c r="Q2805" t="str">
        <f t="shared" si="522"/>
        <v>n/a</v>
      </c>
      <c r="R2805" t="str">
        <f t="shared" si="523"/>
        <v>n/a</v>
      </c>
      <c r="S2805" t="str">
        <f t="shared" si="524"/>
        <v>n/a</v>
      </c>
      <c r="T2805" t="str">
        <f t="shared" si="525"/>
        <v>n/a</v>
      </c>
      <c r="U2805" t="str">
        <f t="shared" si="526"/>
        <v>n/a</v>
      </c>
      <c r="V2805" t="str">
        <f t="shared" si="527"/>
        <v>n/a</v>
      </c>
      <c r="W2805" t="str">
        <f t="shared" si="528"/>
        <v>n/a</v>
      </c>
    </row>
    <row r="2806" spans="1:23" x14ac:dyDescent="0.3">
      <c r="A2806">
        <f t="shared" si="529"/>
        <v>0</v>
      </c>
      <c r="B2806" s="14" t="s">
        <v>168</v>
      </c>
      <c r="C2806" s="10"/>
      <c r="D2806" s="18">
        <v>41187.699999999997</v>
      </c>
      <c r="E2806" s="18">
        <v>35698.699999999997</v>
      </c>
      <c r="F2806" s="18">
        <v>13875.7</v>
      </c>
      <c r="G2806" s="18">
        <v>9618.7000000000007</v>
      </c>
      <c r="H2806" s="18">
        <v>14067.7</v>
      </c>
      <c r="I2806" s="18">
        <v>13679.7</v>
      </c>
      <c r="J2806" s="18">
        <v>14927.7</v>
      </c>
      <c r="K2806" s="18">
        <v>16623.7</v>
      </c>
      <c r="L2806" s="18">
        <v>14626.7</v>
      </c>
      <c r="M2806" s="18">
        <v>11919.7</v>
      </c>
      <c r="N2806" t="str">
        <f t="shared" si="519"/>
        <v>n/a</v>
      </c>
      <c r="O2806" t="str">
        <f t="shared" si="520"/>
        <v>n/a</v>
      </c>
      <c r="P2806" t="str">
        <f t="shared" si="521"/>
        <v>n/a</v>
      </c>
      <c r="Q2806" t="str">
        <f t="shared" si="522"/>
        <v>n/a</v>
      </c>
      <c r="R2806" t="str">
        <f t="shared" si="523"/>
        <v>n/a</v>
      </c>
      <c r="S2806" t="str">
        <f t="shared" si="524"/>
        <v>n/a</v>
      </c>
      <c r="T2806" t="str">
        <f t="shared" si="525"/>
        <v>n/a</v>
      </c>
      <c r="U2806" t="str">
        <f t="shared" si="526"/>
        <v>n/a</v>
      </c>
      <c r="V2806" t="str">
        <f t="shared" si="527"/>
        <v>n/a</v>
      </c>
      <c r="W2806" t="str">
        <f t="shared" si="528"/>
        <v>n/a</v>
      </c>
    </row>
    <row r="2807" spans="1:23" x14ac:dyDescent="0.3">
      <c r="A2807">
        <f t="shared" si="529"/>
        <v>1</v>
      </c>
      <c r="B2807" s="14" t="s">
        <v>164</v>
      </c>
      <c r="C2807" s="10"/>
      <c r="D2807" s="18">
        <v>38872.6</v>
      </c>
      <c r="E2807" s="18">
        <v>34638.6</v>
      </c>
      <c r="F2807" s="18">
        <v>13484.6</v>
      </c>
      <c r="G2807" s="18">
        <v>10366.6</v>
      </c>
      <c r="H2807" s="18">
        <v>9780.6</v>
      </c>
      <c r="I2807" s="18">
        <v>10941.6</v>
      </c>
      <c r="J2807" s="18">
        <v>11445.6</v>
      </c>
      <c r="K2807" s="18">
        <v>11032.6</v>
      </c>
      <c r="L2807" s="18">
        <v>16096.6</v>
      </c>
      <c r="M2807" s="18">
        <v>12160.6</v>
      </c>
      <c r="N2807">
        <f t="shared" si="519"/>
        <v>41911.599999999999</v>
      </c>
      <c r="O2807">
        <f t="shared" si="520"/>
        <v>36160.199999999997</v>
      </c>
      <c r="P2807">
        <f t="shared" si="521"/>
        <v>13854</v>
      </c>
      <c r="Q2807">
        <f t="shared" si="522"/>
        <v>12013.8</v>
      </c>
      <c r="R2807">
        <f t="shared" si="523"/>
        <v>12272.2</v>
      </c>
      <c r="S2807">
        <f t="shared" si="524"/>
        <v>13007.2</v>
      </c>
      <c r="T2807">
        <f t="shared" si="525"/>
        <v>13808.6</v>
      </c>
      <c r="U2807">
        <f t="shared" si="526"/>
        <v>12903.6</v>
      </c>
      <c r="V2807">
        <f t="shared" si="527"/>
        <v>14211.6</v>
      </c>
      <c r="W2807">
        <f t="shared" si="528"/>
        <v>12666.2</v>
      </c>
    </row>
    <row r="2808" spans="1:23" x14ac:dyDescent="0.3">
      <c r="A2808">
        <f t="shared" si="529"/>
        <v>0</v>
      </c>
      <c r="B2808" s="14" t="s">
        <v>165</v>
      </c>
      <c r="C2808" s="10"/>
      <c r="D2808" s="18">
        <v>42238.6</v>
      </c>
      <c r="E2808" s="18">
        <v>37532.6</v>
      </c>
      <c r="F2808" s="18">
        <v>14574.6</v>
      </c>
      <c r="G2808" s="18">
        <v>13281.6</v>
      </c>
      <c r="H2808" s="18">
        <v>13381.6</v>
      </c>
      <c r="I2808" s="18">
        <v>12433.6</v>
      </c>
      <c r="J2808" s="18">
        <v>17869.599999999999</v>
      </c>
      <c r="K2808" s="18">
        <v>12877.6</v>
      </c>
      <c r="L2808" s="18">
        <v>14278.6</v>
      </c>
      <c r="M2808" s="18">
        <v>13014.6</v>
      </c>
      <c r="N2808" t="str">
        <f t="shared" si="519"/>
        <v>n/a</v>
      </c>
      <c r="O2808" t="str">
        <f t="shared" si="520"/>
        <v>n/a</v>
      </c>
      <c r="P2808" t="str">
        <f t="shared" si="521"/>
        <v>n/a</v>
      </c>
      <c r="Q2808" t="str">
        <f t="shared" si="522"/>
        <v>n/a</v>
      </c>
      <c r="R2808" t="str">
        <f t="shared" si="523"/>
        <v>n/a</v>
      </c>
      <c r="S2808" t="str">
        <f t="shared" si="524"/>
        <v>n/a</v>
      </c>
      <c r="T2808" t="str">
        <f t="shared" si="525"/>
        <v>n/a</v>
      </c>
      <c r="U2808" t="str">
        <f t="shared" si="526"/>
        <v>n/a</v>
      </c>
      <c r="V2808" t="str">
        <f t="shared" si="527"/>
        <v>n/a</v>
      </c>
      <c r="W2808" t="str">
        <f t="shared" si="528"/>
        <v>n/a</v>
      </c>
    </row>
    <row r="2809" spans="1:23" x14ac:dyDescent="0.3">
      <c r="A2809">
        <f t="shared" si="529"/>
        <v>0</v>
      </c>
      <c r="B2809" s="14" t="s">
        <v>166</v>
      </c>
      <c r="C2809" s="10"/>
      <c r="D2809" s="18">
        <v>42433.599999999999</v>
      </c>
      <c r="E2809" s="18">
        <v>35457.599999999999</v>
      </c>
      <c r="F2809" s="18">
        <v>12895.6</v>
      </c>
      <c r="G2809" s="18">
        <v>12252.6</v>
      </c>
      <c r="H2809" s="18">
        <v>12515.6</v>
      </c>
      <c r="I2809" s="18">
        <v>12952.6</v>
      </c>
      <c r="J2809" s="18">
        <v>12891.6</v>
      </c>
      <c r="K2809" s="18">
        <v>11870.6</v>
      </c>
      <c r="L2809" s="18">
        <v>12376.6</v>
      </c>
      <c r="M2809" s="18">
        <v>9808.6</v>
      </c>
      <c r="N2809" t="str">
        <f t="shared" si="519"/>
        <v>n/a</v>
      </c>
      <c r="O2809" t="str">
        <f t="shared" si="520"/>
        <v>n/a</v>
      </c>
      <c r="P2809" t="str">
        <f t="shared" si="521"/>
        <v>n/a</v>
      </c>
      <c r="Q2809" t="str">
        <f t="shared" si="522"/>
        <v>n/a</v>
      </c>
      <c r="R2809" t="str">
        <f t="shared" si="523"/>
        <v>n/a</v>
      </c>
      <c r="S2809" t="str">
        <f t="shared" si="524"/>
        <v>n/a</v>
      </c>
      <c r="T2809" t="str">
        <f t="shared" si="525"/>
        <v>n/a</v>
      </c>
      <c r="U2809" t="str">
        <f t="shared" si="526"/>
        <v>n/a</v>
      </c>
      <c r="V2809" t="str">
        <f t="shared" si="527"/>
        <v>n/a</v>
      </c>
      <c r="W2809" t="str">
        <f t="shared" si="528"/>
        <v>n/a</v>
      </c>
    </row>
    <row r="2810" spans="1:23" x14ac:dyDescent="0.3">
      <c r="A2810">
        <f t="shared" si="529"/>
        <v>0</v>
      </c>
      <c r="B2810" s="14" t="s">
        <v>167</v>
      </c>
      <c r="C2810" s="10"/>
      <c r="D2810" s="18">
        <v>45574.6</v>
      </c>
      <c r="E2810" s="18">
        <v>36665.599999999999</v>
      </c>
      <c r="F2810" s="18">
        <v>13915.6</v>
      </c>
      <c r="G2810" s="18">
        <v>12734.6</v>
      </c>
      <c r="H2810" s="18">
        <v>12387.6</v>
      </c>
      <c r="I2810" s="18">
        <v>13832.6</v>
      </c>
      <c r="J2810" s="18">
        <v>11435.6</v>
      </c>
      <c r="K2810" s="18">
        <v>10595.6</v>
      </c>
      <c r="L2810" s="18">
        <v>13451.6</v>
      </c>
      <c r="M2810" s="18">
        <v>14635.6</v>
      </c>
      <c r="N2810" t="str">
        <f t="shared" si="519"/>
        <v>n/a</v>
      </c>
      <c r="O2810" t="str">
        <f t="shared" si="520"/>
        <v>n/a</v>
      </c>
      <c r="P2810" t="str">
        <f t="shared" si="521"/>
        <v>n/a</v>
      </c>
      <c r="Q2810" t="str">
        <f t="shared" si="522"/>
        <v>n/a</v>
      </c>
      <c r="R2810" t="str">
        <f t="shared" si="523"/>
        <v>n/a</v>
      </c>
      <c r="S2810" t="str">
        <f t="shared" si="524"/>
        <v>n/a</v>
      </c>
      <c r="T2810" t="str">
        <f t="shared" si="525"/>
        <v>n/a</v>
      </c>
      <c r="U2810" t="str">
        <f t="shared" si="526"/>
        <v>n/a</v>
      </c>
      <c r="V2810" t="str">
        <f t="shared" si="527"/>
        <v>n/a</v>
      </c>
      <c r="W2810" t="str">
        <f t="shared" si="528"/>
        <v>n/a</v>
      </c>
    </row>
    <row r="2811" spans="1:23" x14ac:dyDescent="0.3">
      <c r="A2811">
        <f t="shared" si="529"/>
        <v>0</v>
      </c>
      <c r="B2811" s="14" t="s">
        <v>168</v>
      </c>
      <c r="C2811" s="10"/>
      <c r="D2811" s="18">
        <v>40438.6</v>
      </c>
      <c r="E2811" s="18">
        <v>36506.6</v>
      </c>
      <c r="F2811" s="18">
        <v>14399.6</v>
      </c>
      <c r="G2811" s="18">
        <v>11433.6</v>
      </c>
      <c r="H2811" s="18">
        <v>13295.6</v>
      </c>
      <c r="I2811" s="18">
        <v>14875.6</v>
      </c>
      <c r="J2811" s="18">
        <v>15400.6</v>
      </c>
      <c r="K2811" s="18">
        <v>18141.599999999999</v>
      </c>
      <c r="L2811" s="18">
        <v>14854.6</v>
      </c>
      <c r="M2811" s="18">
        <v>13711.6</v>
      </c>
      <c r="N2811" t="str">
        <f t="shared" si="519"/>
        <v>n/a</v>
      </c>
      <c r="O2811" t="str">
        <f t="shared" si="520"/>
        <v>n/a</v>
      </c>
      <c r="P2811" t="str">
        <f t="shared" si="521"/>
        <v>n/a</v>
      </c>
      <c r="Q2811" t="str">
        <f t="shared" si="522"/>
        <v>n/a</v>
      </c>
      <c r="R2811" t="str">
        <f t="shared" si="523"/>
        <v>n/a</v>
      </c>
      <c r="S2811" t="str">
        <f t="shared" si="524"/>
        <v>n/a</v>
      </c>
      <c r="T2811" t="str">
        <f t="shared" si="525"/>
        <v>n/a</v>
      </c>
      <c r="U2811" t="str">
        <f t="shared" si="526"/>
        <v>n/a</v>
      </c>
      <c r="V2811" t="str">
        <f t="shared" si="527"/>
        <v>n/a</v>
      </c>
      <c r="W2811" t="str">
        <f t="shared" si="528"/>
        <v>n/a</v>
      </c>
    </row>
    <row r="2812" spans="1:23" x14ac:dyDescent="0.3">
      <c r="A2812">
        <f t="shared" si="529"/>
        <v>1</v>
      </c>
      <c r="B2812" s="14" t="s">
        <v>164</v>
      </c>
      <c r="C2812" s="10"/>
      <c r="D2812" s="18">
        <v>38880.9</v>
      </c>
      <c r="E2812" s="18">
        <v>32844.9</v>
      </c>
      <c r="F2812" s="18">
        <v>11381.9</v>
      </c>
      <c r="G2812" s="18">
        <v>11005.9</v>
      </c>
      <c r="H2812" s="18">
        <v>10037.9</v>
      </c>
      <c r="I2812" s="18">
        <v>10844.9</v>
      </c>
      <c r="J2812" s="18">
        <v>11716.9</v>
      </c>
      <c r="K2812" s="18">
        <v>10817.9</v>
      </c>
      <c r="L2812" s="18">
        <v>14251.9</v>
      </c>
      <c r="M2812" s="18">
        <v>12382.9</v>
      </c>
      <c r="N2812">
        <f t="shared" si="519"/>
        <v>41034.9</v>
      </c>
      <c r="O2812">
        <f t="shared" si="520"/>
        <v>34163.699999999997</v>
      </c>
      <c r="P2812">
        <f t="shared" si="521"/>
        <v>12495.9</v>
      </c>
      <c r="Q2812">
        <f t="shared" si="522"/>
        <v>12120.1</v>
      </c>
      <c r="R2812">
        <f t="shared" si="523"/>
        <v>11304.1</v>
      </c>
      <c r="S2812">
        <f t="shared" si="524"/>
        <v>11439.7</v>
      </c>
      <c r="T2812">
        <f t="shared" si="525"/>
        <v>14537.3</v>
      </c>
      <c r="U2812">
        <f t="shared" si="526"/>
        <v>12838.5</v>
      </c>
      <c r="V2812">
        <f t="shared" si="527"/>
        <v>13494.3</v>
      </c>
      <c r="W2812">
        <f t="shared" si="528"/>
        <v>13331.5</v>
      </c>
    </row>
    <row r="2813" spans="1:23" x14ac:dyDescent="0.3">
      <c r="A2813">
        <f t="shared" si="529"/>
        <v>0</v>
      </c>
      <c r="B2813" s="14" t="s">
        <v>165</v>
      </c>
      <c r="C2813" s="10"/>
      <c r="D2813" s="18">
        <v>41440.9</v>
      </c>
      <c r="E2813" s="18">
        <v>34168.9</v>
      </c>
      <c r="F2813" s="18">
        <v>13198.9</v>
      </c>
      <c r="G2813" s="18">
        <v>12588.9</v>
      </c>
      <c r="H2813" s="18">
        <v>12336.9</v>
      </c>
      <c r="I2813" s="18">
        <v>13387.9</v>
      </c>
      <c r="J2813" s="18">
        <v>19408.900000000001</v>
      </c>
      <c r="K2813" s="18">
        <v>12226.9</v>
      </c>
      <c r="L2813" s="18">
        <v>13898.9</v>
      </c>
      <c r="M2813" s="18">
        <v>13060.9</v>
      </c>
      <c r="N2813" t="str">
        <f t="shared" si="519"/>
        <v>n/a</v>
      </c>
      <c r="O2813" t="str">
        <f t="shared" si="520"/>
        <v>n/a</v>
      </c>
      <c r="P2813" t="str">
        <f t="shared" si="521"/>
        <v>n/a</v>
      </c>
      <c r="Q2813" t="str">
        <f t="shared" si="522"/>
        <v>n/a</v>
      </c>
      <c r="R2813" t="str">
        <f t="shared" si="523"/>
        <v>n/a</v>
      </c>
      <c r="S2813" t="str">
        <f t="shared" si="524"/>
        <v>n/a</v>
      </c>
      <c r="T2813" t="str">
        <f t="shared" si="525"/>
        <v>n/a</v>
      </c>
      <c r="U2813" t="str">
        <f t="shared" si="526"/>
        <v>n/a</v>
      </c>
      <c r="V2813" t="str">
        <f t="shared" si="527"/>
        <v>n/a</v>
      </c>
      <c r="W2813" t="str">
        <f t="shared" si="528"/>
        <v>n/a</v>
      </c>
    </row>
    <row r="2814" spans="1:23" x14ac:dyDescent="0.3">
      <c r="A2814">
        <f t="shared" si="529"/>
        <v>0</v>
      </c>
      <c r="B2814" s="14" t="s">
        <v>166</v>
      </c>
      <c r="C2814" s="10"/>
      <c r="D2814" s="18">
        <v>41337.9</v>
      </c>
      <c r="E2814" s="18">
        <v>34671.9</v>
      </c>
      <c r="F2814" s="18">
        <v>12461.9</v>
      </c>
      <c r="G2814" s="18">
        <v>12014.9</v>
      </c>
      <c r="H2814" s="18">
        <v>11603.9</v>
      </c>
      <c r="I2814" s="18">
        <v>11263.9</v>
      </c>
      <c r="J2814" s="18">
        <v>14557.9</v>
      </c>
      <c r="K2814" s="18">
        <v>10829.9</v>
      </c>
      <c r="L2814" s="18">
        <v>11482.9</v>
      </c>
      <c r="M2814" s="18">
        <v>11876.9</v>
      </c>
      <c r="N2814" t="str">
        <f t="shared" si="519"/>
        <v>n/a</v>
      </c>
      <c r="O2814" t="str">
        <f t="shared" si="520"/>
        <v>n/a</v>
      </c>
      <c r="P2814" t="str">
        <f t="shared" si="521"/>
        <v>n/a</v>
      </c>
      <c r="Q2814" t="str">
        <f t="shared" si="522"/>
        <v>n/a</v>
      </c>
      <c r="R2814" t="str">
        <f t="shared" si="523"/>
        <v>n/a</v>
      </c>
      <c r="S2814" t="str">
        <f t="shared" si="524"/>
        <v>n/a</v>
      </c>
      <c r="T2814" t="str">
        <f t="shared" si="525"/>
        <v>n/a</v>
      </c>
      <c r="U2814" t="str">
        <f t="shared" si="526"/>
        <v>n/a</v>
      </c>
      <c r="V2814" t="str">
        <f t="shared" si="527"/>
        <v>n/a</v>
      </c>
      <c r="W2814" t="str">
        <f t="shared" si="528"/>
        <v>n/a</v>
      </c>
    </row>
    <row r="2815" spans="1:23" x14ac:dyDescent="0.3">
      <c r="A2815">
        <f t="shared" si="529"/>
        <v>0</v>
      </c>
      <c r="B2815" s="14" t="s">
        <v>167</v>
      </c>
      <c r="C2815" s="10"/>
      <c r="D2815" s="18">
        <v>42556.9</v>
      </c>
      <c r="E2815" s="18">
        <v>35190.9</v>
      </c>
      <c r="F2815" s="18">
        <v>12504.9</v>
      </c>
      <c r="G2815" s="18">
        <v>12482.9</v>
      </c>
      <c r="H2815" s="18">
        <v>10062.9</v>
      </c>
      <c r="I2815" s="18">
        <v>9709.9</v>
      </c>
      <c r="J2815" s="18">
        <v>11897.9</v>
      </c>
      <c r="K2815" s="18">
        <v>10752.9</v>
      </c>
      <c r="L2815" s="18">
        <v>13220.9</v>
      </c>
      <c r="M2815" s="18">
        <v>15664.9</v>
      </c>
      <c r="N2815" t="str">
        <f t="shared" si="519"/>
        <v>n/a</v>
      </c>
      <c r="O2815" t="str">
        <f t="shared" si="520"/>
        <v>n/a</v>
      </c>
      <c r="P2815" t="str">
        <f t="shared" si="521"/>
        <v>n/a</v>
      </c>
      <c r="Q2815" t="str">
        <f t="shared" si="522"/>
        <v>n/a</v>
      </c>
      <c r="R2815" t="str">
        <f t="shared" si="523"/>
        <v>n/a</v>
      </c>
      <c r="S2815" t="str">
        <f t="shared" si="524"/>
        <v>n/a</v>
      </c>
      <c r="T2815" t="str">
        <f t="shared" si="525"/>
        <v>n/a</v>
      </c>
      <c r="U2815" t="str">
        <f t="shared" si="526"/>
        <v>n/a</v>
      </c>
      <c r="V2815" t="str">
        <f t="shared" si="527"/>
        <v>n/a</v>
      </c>
      <c r="W2815" t="str">
        <f t="shared" si="528"/>
        <v>n/a</v>
      </c>
    </row>
    <row r="2816" spans="1:23" x14ac:dyDescent="0.3">
      <c r="A2816">
        <f t="shared" si="529"/>
        <v>0</v>
      </c>
      <c r="B2816" s="14" t="s">
        <v>168</v>
      </c>
      <c r="C2816" s="10"/>
      <c r="D2816" s="18">
        <v>40957.9</v>
      </c>
      <c r="E2816" s="18">
        <v>33941.9</v>
      </c>
      <c r="F2816" s="18">
        <v>12931.9</v>
      </c>
      <c r="G2816" s="18">
        <v>12507.9</v>
      </c>
      <c r="H2816" s="18">
        <v>12478.9</v>
      </c>
      <c r="I2816" s="18">
        <v>11991.9</v>
      </c>
      <c r="J2816" s="18">
        <v>15104.9</v>
      </c>
      <c r="K2816" s="18">
        <v>19564.900000000001</v>
      </c>
      <c r="L2816" s="18">
        <v>14616.9</v>
      </c>
      <c r="M2816" s="18">
        <v>13671.9</v>
      </c>
      <c r="N2816" t="str">
        <f t="shared" si="519"/>
        <v>n/a</v>
      </c>
      <c r="O2816" t="str">
        <f t="shared" si="520"/>
        <v>n/a</v>
      </c>
      <c r="P2816" t="str">
        <f t="shared" si="521"/>
        <v>n/a</v>
      </c>
      <c r="Q2816" t="str">
        <f t="shared" si="522"/>
        <v>n/a</v>
      </c>
      <c r="R2816" t="str">
        <f t="shared" si="523"/>
        <v>n/a</v>
      </c>
      <c r="S2816" t="str">
        <f t="shared" si="524"/>
        <v>n/a</v>
      </c>
      <c r="T2816" t="str">
        <f t="shared" si="525"/>
        <v>n/a</v>
      </c>
      <c r="U2816" t="str">
        <f t="shared" si="526"/>
        <v>n/a</v>
      </c>
      <c r="V2816" t="str">
        <f t="shared" si="527"/>
        <v>n/a</v>
      </c>
      <c r="W2816" t="str">
        <f t="shared" si="528"/>
        <v>n/a</v>
      </c>
    </row>
    <row r="2817" spans="1:23" x14ac:dyDescent="0.3">
      <c r="A2817">
        <f t="shared" si="529"/>
        <v>1</v>
      </c>
      <c r="B2817" s="14" t="s">
        <v>164</v>
      </c>
      <c r="C2817" s="10"/>
      <c r="D2817" s="18">
        <v>36514.300000000003</v>
      </c>
      <c r="E2817" s="18">
        <v>35182.300000000003</v>
      </c>
      <c r="F2817" s="18">
        <v>12828.3</v>
      </c>
      <c r="G2817" s="18">
        <v>12422.3</v>
      </c>
      <c r="H2817" s="18">
        <v>10925.3</v>
      </c>
      <c r="I2817" s="18">
        <v>10550.3</v>
      </c>
      <c r="J2817" s="18">
        <v>11934.3</v>
      </c>
      <c r="K2817" s="18">
        <v>13162.3</v>
      </c>
      <c r="L2817" s="18">
        <v>15547.3</v>
      </c>
      <c r="M2817" s="18">
        <v>12132.3</v>
      </c>
      <c r="N2817">
        <f t="shared" si="519"/>
        <v>40129.699999999997</v>
      </c>
      <c r="O2817">
        <f t="shared" si="520"/>
        <v>35527.5</v>
      </c>
      <c r="P2817">
        <f t="shared" si="521"/>
        <v>13052.7</v>
      </c>
      <c r="Q2817">
        <f t="shared" si="522"/>
        <v>11629.9</v>
      </c>
      <c r="R2817">
        <f t="shared" si="523"/>
        <v>12281.3</v>
      </c>
      <c r="S2817">
        <f t="shared" si="524"/>
        <v>11913.9</v>
      </c>
      <c r="T2817">
        <f t="shared" si="525"/>
        <v>14628.1</v>
      </c>
      <c r="U2817">
        <f t="shared" si="526"/>
        <v>12344.5</v>
      </c>
      <c r="V2817">
        <f t="shared" si="527"/>
        <v>13570.5</v>
      </c>
      <c r="W2817">
        <f t="shared" si="528"/>
        <v>13352.9</v>
      </c>
    </row>
    <row r="2818" spans="1:23" x14ac:dyDescent="0.3">
      <c r="A2818">
        <f t="shared" si="529"/>
        <v>0</v>
      </c>
      <c r="B2818" s="14" t="s">
        <v>165</v>
      </c>
      <c r="C2818" s="10"/>
      <c r="D2818" s="18">
        <v>42052.3</v>
      </c>
      <c r="E2818" s="18">
        <v>38086.300000000003</v>
      </c>
      <c r="F2818" s="18">
        <v>12371.3</v>
      </c>
      <c r="G2818" s="18">
        <v>12929.3</v>
      </c>
      <c r="H2818" s="18">
        <v>11939.3</v>
      </c>
      <c r="I2818" s="18">
        <v>12925.3</v>
      </c>
      <c r="J2818" s="18">
        <v>17368.3</v>
      </c>
      <c r="K2818" s="18">
        <v>10932.3</v>
      </c>
      <c r="L2818" s="18">
        <v>13408.3</v>
      </c>
      <c r="M2818" s="18">
        <v>14450.3</v>
      </c>
      <c r="N2818" t="str">
        <f t="shared" si="519"/>
        <v>n/a</v>
      </c>
      <c r="O2818" t="str">
        <f t="shared" si="520"/>
        <v>n/a</v>
      </c>
      <c r="P2818" t="str">
        <f t="shared" si="521"/>
        <v>n/a</v>
      </c>
      <c r="Q2818" t="str">
        <f t="shared" si="522"/>
        <v>n/a</v>
      </c>
      <c r="R2818" t="str">
        <f t="shared" si="523"/>
        <v>n/a</v>
      </c>
      <c r="S2818" t="str">
        <f t="shared" si="524"/>
        <v>n/a</v>
      </c>
      <c r="T2818" t="str">
        <f t="shared" si="525"/>
        <v>n/a</v>
      </c>
      <c r="U2818" t="str">
        <f t="shared" si="526"/>
        <v>n/a</v>
      </c>
      <c r="V2818" t="str">
        <f t="shared" si="527"/>
        <v>n/a</v>
      </c>
      <c r="W2818" t="str">
        <f t="shared" si="528"/>
        <v>n/a</v>
      </c>
    </row>
    <row r="2819" spans="1:23" x14ac:dyDescent="0.3">
      <c r="A2819">
        <f t="shared" si="529"/>
        <v>0</v>
      </c>
      <c r="B2819" s="14" t="s">
        <v>166</v>
      </c>
      <c r="C2819" s="10"/>
      <c r="D2819" s="18">
        <v>40593.300000000003</v>
      </c>
      <c r="E2819" s="18">
        <v>36344.300000000003</v>
      </c>
      <c r="F2819" s="18">
        <v>12983.3</v>
      </c>
      <c r="G2819" s="18">
        <v>11682.3</v>
      </c>
      <c r="H2819" s="18">
        <v>12004.3</v>
      </c>
      <c r="I2819" s="18">
        <v>11255.3</v>
      </c>
      <c r="J2819" s="18">
        <v>14965.3</v>
      </c>
      <c r="K2819" s="18">
        <v>10977.3</v>
      </c>
      <c r="L2819" s="18">
        <v>11042.3</v>
      </c>
      <c r="M2819" s="18">
        <v>11666.3</v>
      </c>
      <c r="N2819" t="str">
        <f t="shared" ref="N2819:N2882" si="530">IF(A2819=1,AVERAGE(D2819:D2823),"n/a")</f>
        <v>n/a</v>
      </c>
      <c r="O2819" t="str">
        <f t="shared" ref="O2819:O2882" si="531">IF(A2819=1,AVERAGE(E2819:E2823),"n/a")</f>
        <v>n/a</v>
      </c>
      <c r="P2819" t="str">
        <f t="shared" ref="P2819:P2882" si="532">IF(A2819=1,AVERAGE(F2819:F2823),"n/a")</f>
        <v>n/a</v>
      </c>
      <c r="Q2819" t="str">
        <f t="shared" ref="Q2819:Q2882" si="533">IF(A2819=1,AVERAGE(G2819:G2823),"n/a")</f>
        <v>n/a</v>
      </c>
      <c r="R2819" t="str">
        <f t="shared" ref="R2819:R2882" si="534">IF(A2819=1,AVERAGE(H2819:H2823),"n/a")</f>
        <v>n/a</v>
      </c>
      <c r="S2819" t="str">
        <f t="shared" ref="S2819:S2882" si="535">IF(A2819=1,AVERAGE(I2819:I2823),"n/a")</f>
        <v>n/a</v>
      </c>
      <c r="T2819" t="str">
        <f t="shared" ref="T2819:T2882" si="536">IF(A2819=1,AVERAGE(J2819:J2823),"n/a")</f>
        <v>n/a</v>
      </c>
      <c r="U2819" t="str">
        <f t="shared" ref="U2819:U2882" si="537">IF(A2819=1,AVERAGE(K2819:K2823),"n/a")</f>
        <v>n/a</v>
      </c>
      <c r="V2819" t="str">
        <f t="shared" ref="V2819:V2882" si="538">IF(A2819=1,AVERAGE(L2819:L2823),"n/a")</f>
        <v>n/a</v>
      </c>
      <c r="W2819" t="str">
        <f t="shared" ref="W2819:W2882" si="539">IF(A2819=1,AVERAGE(M2819:M2823),"n/a")</f>
        <v>n/a</v>
      </c>
    </row>
    <row r="2820" spans="1:23" x14ac:dyDescent="0.3">
      <c r="A2820">
        <f t="shared" si="529"/>
        <v>0</v>
      </c>
      <c r="B2820" s="14" t="s">
        <v>167</v>
      </c>
      <c r="C2820" s="10"/>
      <c r="D2820" s="18">
        <v>40066.300000000003</v>
      </c>
      <c r="E2820" s="18">
        <v>33028.300000000003</v>
      </c>
      <c r="F2820" s="18">
        <v>12731.3</v>
      </c>
      <c r="G2820" s="18">
        <v>11350.3</v>
      </c>
      <c r="H2820" s="18">
        <v>11879.3</v>
      </c>
      <c r="I2820" s="18">
        <v>11558.3</v>
      </c>
      <c r="J2820" s="18">
        <v>13440.3</v>
      </c>
      <c r="K2820" s="18">
        <v>10219.299999999999</v>
      </c>
      <c r="L2820" s="18">
        <v>13398.3</v>
      </c>
      <c r="M2820" s="18">
        <v>15367.3</v>
      </c>
      <c r="N2820" t="str">
        <f t="shared" si="530"/>
        <v>n/a</v>
      </c>
      <c r="O2820" t="str">
        <f t="shared" si="531"/>
        <v>n/a</v>
      </c>
      <c r="P2820" t="str">
        <f t="shared" si="532"/>
        <v>n/a</v>
      </c>
      <c r="Q2820" t="str">
        <f t="shared" si="533"/>
        <v>n/a</v>
      </c>
      <c r="R2820" t="str">
        <f t="shared" si="534"/>
        <v>n/a</v>
      </c>
      <c r="S2820" t="str">
        <f t="shared" si="535"/>
        <v>n/a</v>
      </c>
      <c r="T2820" t="str">
        <f t="shared" si="536"/>
        <v>n/a</v>
      </c>
      <c r="U2820" t="str">
        <f t="shared" si="537"/>
        <v>n/a</v>
      </c>
      <c r="V2820" t="str">
        <f t="shared" si="538"/>
        <v>n/a</v>
      </c>
      <c r="W2820" t="str">
        <f t="shared" si="539"/>
        <v>n/a</v>
      </c>
    </row>
    <row r="2821" spans="1:23" x14ac:dyDescent="0.3">
      <c r="A2821">
        <f t="shared" si="529"/>
        <v>0</v>
      </c>
      <c r="B2821" s="14" t="s">
        <v>168</v>
      </c>
      <c r="C2821" s="10"/>
      <c r="D2821" s="18">
        <v>41422.300000000003</v>
      </c>
      <c r="E2821" s="18">
        <v>34996.300000000003</v>
      </c>
      <c r="F2821" s="18">
        <v>14349.3</v>
      </c>
      <c r="G2821" s="18">
        <v>9765.2999999999993</v>
      </c>
      <c r="H2821" s="18">
        <v>14658.3</v>
      </c>
      <c r="I2821" s="18">
        <v>13280.3</v>
      </c>
      <c r="J2821" s="18">
        <v>15432.3</v>
      </c>
      <c r="K2821" s="18">
        <v>16431.3</v>
      </c>
      <c r="L2821" s="18">
        <v>14456.3</v>
      </c>
      <c r="M2821" s="18">
        <v>13148.3</v>
      </c>
      <c r="N2821" t="str">
        <f t="shared" si="530"/>
        <v>n/a</v>
      </c>
      <c r="O2821" t="str">
        <f t="shared" si="531"/>
        <v>n/a</v>
      </c>
      <c r="P2821" t="str">
        <f t="shared" si="532"/>
        <v>n/a</v>
      </c>
      <c r="Q2821" t="str">
        <f t="shared" si="533"/>
        <v>n/a</v>
      </c>
      <c r="R2821" t="str">
        <f t="shared" si="534"/>
        <v>n/a</v>
      </c>
      <c r="S2821" t="str">
        <f t="shared" si="535"/>
        <v>n/a</v>
      </c>
      <c r="T2821" t="str">
        <f t="shared" si="536"/>
        <v>n/a</v>
      </c>
      <c r="U2821" t="str">
        <f t="shared" si="537"/>
        <v>n/a</v>
      </c>
      <c r="V2821" t="str">
        <f t="shared" si="538"/>
        <v>n/a</v>
      </c>
      <c r="W2821" t="str">
        <f t="shared" si="539"/>
        <v>n/a</v>
      </c>
    </row>
    <row r="2822" spans="1:23" x14ac:dyDescent="0.3">
      <c r="A2822">
        <f t="shared" si="529"/>
        <v>1</v>
      </c>
      <c r="B2822" s="14" t="s">
        <v>164</v>
      </c>
      <c r="C2822" s="10"/>
      <c r="D2822" s="18">
        <v>39339.599999999999</v>
      </c>
      <c r="E2822" s="18">
        <v>32976.6</v>
      </c>
      <c r="F2822" s="18">
        <v>12730.6</v>
      </c>
      <c r="G2822" s="18">
        <v>10917.6</v>
      </c>
      <c r="H2822" s="18">
        <v>9307.6</v>
      </c>
      <c r="I2822" s="18">
        <v>12245.6</v>
      </c>
      <c r="J2822" s="18">
        <v>11021.6</v>
      </c>
      <c r="K2822" s="18">
        <v>11918.6</v>
      </c>
      <c r="L2822" s="18">
        <v>16447.599999999999</v>
      </c>
      <c r="M2822" s="18">
        <v>11312.6</v>
      </c>
      <c r="N2822">
        <f t="shared" si="530"/>
        <v>40842.800000000003</v>
      </c>
      <c r="O2822">
        <f t="shared" si="531"/>
        <v>35251</v>
      </c>
      <c r="P2822">
        <f t="shared" si="532"/>
        <v>13432</v>
      </c>
      <c r="Q2822">
        <f t="shared" si="533"/>
        <v>12224.6</v>
      </c>
      <c r="R2822">
        <f t="shared" si="534"/>
        <v>11482.2</v>
      </c>
      <c r="S2822">
        <f t="shared" si="535"/>
        <v>13435.6</v>
      </c>
      <c r="T2822">
        <f t="shared" si="536"/>
        <v>14177.8</v>
      </c>
      <c r="U2822">
        <f t="shared" si="537"/>
        <v>13493.8</v>
      </c>
      <c r="V2822">
        <f t="shared" si="538"/>
        <v>14518.2</v>
      </c>
      <c r="W2822">
        <f t="shared" si="539"/>
        <v>12682</v>
      </c>
    </row>
    <row r="2823" spans="1:23" x14ac:dyDescent="0.3">
      <c r="A2823">
        <f t="shared" si="529"/>
        <v>0</v>
      </c>
      <c r="B2823" s="14" t="s">
        <v>165</v>
      </c>
      <c r="C2823" s="10"/>
      <c r="D2823" s="18">
        <v>42619.6</v>
      </c>
      <c r="E2823" s="18">
        <v>36266.6</v>
      </c>
      <c r="F2823" s="18">
        <v>13994.6</v>
      </c>
      <c r="G2823" s="18">
        <v>13603.6</v>
      </c>
      <c r="H2823" s="18">
        <v>11760.6</v>
      </c>
      <c r="I2823" s="18">
        <v>14691.6</v>
      </c>
      <c r="J2823" s="18">
        <v>16178.6</v>
      </c>
      <c r="K2823" s="18">
        <v>10997.6</v>
      </c>
      <c r="L2823" s="18">
        <v>14886.6</v>
      </c>
      <c r="M2823" s="18">
        <v>13719.6</v>
      </c>
      <c r="N2823" t="str">
        <f t="shared" si="530"/>
        <v>n/a</v>
      </c>
      <c r="O2823" t="str">
        <f t="shared" si="531"/>
        <v>n/a</v>
      </c>
      <c r="P2823" t="str">
        <f t="shared" si="532"/>
        <v>n/a</v>
      </c>
      <c r="Q2823" t="str">
        <f t="shared" si="533"/>
        <v>n/a</v>
      </c>
      <c r="R2823" t="str">
        <f t="shared" si="534"/>
        <v>n/a</v>
      </c>
      <c r="S2823" t="str">
        <f t="shared" si="535"/>
        <v>n/a</v>
      </c>
      <c r="T2823" t="str">
        <f t="shared" si="536"/>
        <v>n/a</v>
      </c>
      <c r="U2823" t="str">
        <f t="shared" si="537"/>
        <v>n/a</v>
      </c>
      <c r="V2823" t="str">
        <f t="shared" si="538"/>
        <v>n/a</v>
      </c>
      <c r="W2823" t="str">
        <f t="shared" si="539"/>
        <v>n/a</v>
      </c>
    </row>
    <row r="2824" spans="1:23" x14ac:dyDescent="0.3">
      <c r="A2824">
        <f t="shared" si="529"/>
        <v>0</v>
      </c>
      <c r="B2824" s="14" t="s">
        <v>166</v>
      </c>
      <c r="C2824" s="10"/>
      <c r="D2824" s="18">
        <v>41012.6</v>
      </c>
      <c r="E2824" s="18">
        <v>34484.6</v>
      </c>
      <c r="F2824" s="18">
        <v>13060.6</v>
      </c>
      <c r="G2824" s="18">
        <v>13676.6</v>
      </c>
      <c r="H2824" s="18">
        <v>11155.6</v>
      </c>
      <c r="I2824" s="18">
        <v>12291.6</v>
      </c>
      <c r="J2824" s="18">
        <v>15052.6</v>
      </c>
      <c r="K2824" s="18">
        <v>11764.6</v>
      </c>
      <c r="L2824" s="18">
        <v>13307.6</v>
      </c>
      <c r="M2824" s="18">
        <v>11831.6</v>
      </c>
      <c r="N2824" t="str">
        <f t="shared" si="530"/>
        <v>n/a</v>
      </c>
      <c r="O2824" t="str">
        <f t="shared" si="531"/>
        <v>n/a</v>
      </c>
      <c r="P2824" t="str">
        <f t="shared" si="532"/>
        <v>n/a</v>
      </c>
      <c r="Q2824" t="str">
        <f t="shared" si="533"/>
        <v>n/a</v>
      </c>
      <c r="R2824" t="str">
        <f t="shared" si="534"/>
        <v>n/a</v>
      </c>
      <c r="S2824" t="str">
        <f t="shared" si="535"/>
        <v>n/a</v>
      </c>
      <c r="T2824" t="str">
        <f t="shared" si="536"/>
        <v>n/a</v>
      </c>
      <c r="U2824" t="str">
        <f t="shared" si="537"/>
        <v>n/a</v>
      </c>
      <c r="V2824" t="str">
        <f t="shared" si="538"/>
        <v>n/a</v>
      </c>
      <c r="W2824" t="str">
        <f t="shared" si="539"/>
        <v>n/a</v>
      </c>
    </row>
    <row r="2825" spans="1:23" x14ac:dyDescent="0.3">
      <c r="A2825">
        <f t="shared" si="529"/>
        <v>0</v>
      </c>
      <c r="B2825" s="14" t="s">
        <v>167</v>
      </c>
      <c r="C2825" s="10"/>
      <c r="D2825" s="18">
        <v>40689.599999999999</v>
      </c>
      <c r="E2825" s="18">
        <v>37196.6</v>
      </c>
      <c r="F2825" s="18">
        <v>14116.6</v>
      </c>
      <c r="G2825" s="18">
        <v>12386.6</v>
      </c>
      <c r="H2825" s="18">
        <v>10888.6</v>
      </c>
      <c r="I2825" s="18">
        <v>12856.6</v>
      </c>
      <c r="J2825" s="18">
        <v>12702.6</v>
      </c>
      <c r="K2825" s="18">
        <v>13053.6</v>
      </c>
      <c r="L2825" s="18">
        <v>13452.6</v>
      </c>
      <c r="M2825" s="18">
        <v>15320.6</v>
      </c>
      <c r="N2825" t="str">
        <f t="shared" si="530"/>
        <v>n/a</v>
      </c>
      <c r="O2825" t="str">
        <f t="shared" si="531"/>
        <v>n/a</v>
      </c>
      <c r="P2825" t="str">
        <f t="shared" si="532"/>
        <v>n/a</v>
      </c>
      <c r="Q2825" t="str">
        <f t="shared" si="533"/>
        <v>n/a</v>
      </c>
      <c r="R2825" t="str">
        <f t="shared" si="534"/>
        <v>n/a</v>
      </c>
      <c r="S2825" t="str">
        <f t="shared" si="535"/>
        <v>n/a</v>
      </c>
      <c r="T2825" t="str">
        <f t="shared" si="536"/>
        <v>n/a</v>
      </c>
      <c r="U2825" t="str">
        <f t="shared" si="537"/>
        <v>n/a</v>
      </c>
      <c r="V2825" t="str">
        <f t="shared" si="538"/>
        <v>n/a</v>
      </c>
      <c r="W2825" t="str">
        <f t="shared" si="539"/>
        <v>n/a</v>
      </c>
    </row>
    <row r="2826" spans="1:23" x14ac:dyDescent="0.3">
      <c r="A2826">
        <f t="shared" si="529"/>
        <v>0</v>
      </c>
      <c r="B2826" s="14" t="s">
        <v>168</v>
      </c>
      <c r="C2826" s="10"/>
      <c r="D2826" s="18">
        <v>40552.6</v>
      </c>
      <c r="E2826" s="18">
        <v>35330.6</v>
      </c>
      <c r="F2826" s="18">
        <v>13257.6</v>
      </c>
      <c r="G2826" s="18">
        <v>10538.6</v>
      </c>
      <c r="H2826" s="18">
        <v>14298.6</v>
      </c>
      <c r="I2826" s="18">
        <v>15092.6</v>
      </c>
      <c r="J2826" s="18">
        <v>15933.6</v>
      </c>
      <c r="K2826" s="18">
        <v>19734.599999999999</v>
      </c>
      <c r="L2826" s="18">
        <v>14496.6</v>
      </c>
      <c r="M2826" s="18">
        <v>11225.6</v>
      </c>
      <c r="N2826" t="str">
        <f t="shared" si="530"/>
        <v>n/a</v>
      </c>
      <c r="O2826" t="str">
        <f t="shared" si="531"/>
        <v>n/a</v>
      </c>
      <c r="P2826" t="str">
        <f t="shared" si="532"/>
        <v>n/a</v>
      </c>
      <c r="Q2826" t="str">
        <f t="shared" si="533"/>
        <v>n/a</v>
      </c>
      <c r="R2826" t="str">
        <f t="shared" si="534"/>
        <v>n/a</v>
      </c>
      <c r="S2826" t="str">
        <f t="shared" si="535"/>
        <v>n/a</v>
      </c>
      <c r="T2826" t="str">
        <f t="shared" si="536"/>
        <v>n/a</v>
      </c>
      <c r="U2826" t="str">
        <f t="shared" si="537"/>
        <v>n/a</v>
      </c>
      <c r="V2826" t="str">
        <f t="shared" si="538"/>
        <v>n/a</v>
      </c>
      <c r="W2826" t="str">
        <f t="shared" si="539"/>
        <v>n/a</v>
      </c>
    </row>
    <row r="2827" spans="1:23" x14ac:dyDescent="0.3">
      <c r="A2827">
        <f t="shared" si="529"/>
        <v>1</v>
      </c>
      <c r="B2827" s="14" t="s">
        <v>164</v>
      </c>
      <c r="C2827" s="10"/>
      <c r="D2827" s="18">
        <v>37228.1</v>
      </c>
      <c r="E2827" s="18">
        <v>33683.1</v>
      </c>
      <c r="F2827" s="18">
        <v>12105.1</v>
      </c>
      <c r="G2827" s="18">
        <v>9771.1</v>
      </c>
      <c r="H2827" s="18">
        <v>9057.1</v>
      </c>
      <c r="I2827" s="18">
        <v>11544.1</v>
      </c>
      <c r="J2827" s="18">
        <v>10436.1</v>
      </c>
      <c r="K2827" s="18">
        <v>11141.1</v>
      </c>
      <c r="L2827" s="18">
        <v>14803.1</v>
      </c>
      <c r="M2827" s="18">
        <v>12003.1</v>
      </c>
      <c r="N2827">
        <f t="shared" si="530"/>
        <v>39939.1</v>
      </c>
      <c r="O2827">
        <f t="shared" si="531"/>
        <v>34663.699999999997</v>
      </c>
      <c r="P2827">
        <f t="shared" si="532"/>
        <v>12369.1</v>
      </c>
      <c r="Q2827">
        <f t="shared" si="533"/>
        <v>11343.3</v>
      </c>
      <c r="R2827">
        <f t="shared" si="534"/>
        <v>11380.5</v>
      </c>
      <c r="S2827">
        <f t="shared" si="535"/>
        <v>12143.9</v>
      </c>
      <c r="T2827">
        <f t="shared" si="536"/>
        <v>13956.5</v>
      </c>
      <c r="U2827">
        <f t="shared" si="537"/>
        <v>12334.1</v>
      </c>
      <c r="V2827">
        <f t="shared" si="538"/>
        <v>13652.9</v>
      </c>
      <c r="W2827">
        <f t="shared" si="539"/>
        <v>12107.5</v>
      </c>
    </row>
    <row r="2828" spans="1:23" x14ac:dyDescent="0.3">
      <c r="A2828">
        <f t="shared" si="529"/>
        <v>0</v>
      </c>
      <c r="B2828" s="14" t="s">
        <v>165</v>
      </c>
      <c r="C2828" s="10"/>
      <c r="D2828" s="18">
        <v>40100.1</v>
      </c>
      <c r="E2828" s="18">
        <v>34420.1</v>
      </c>
      <c r="F2828" s="18">
        <v>12106.1</v>
      </c>
      <c r="G2828" s="18">
        <v>12450.1</v>
      </c>
      <c r="H2828" s="18">
        <v>12088.1</v>
      </c>
      <c r="I2828" s="18">
        <v>12793.1</v>
      </c>
      <c r="J2828" s="18">
        <v>15887.1</v>
      </c>
      <c r="K2828" s="18">
        <v>11644.1</v>
      </c>
      <c r="L2828" s="18">
        <v>14052.1</v>
      </c>
      <c r="M2828" s="18">
        <v>11239.1</v>
      </c>
      <c r="N2828" t="str">
        <f t="shared" si="530"/>
        <v>n/a</v>
      </c>
      <c r="O2828" t="str">
        <f t="shared" si="531"/>
        <v>n/a</v>
      </c>
      <c r="P2828" t="str">
        <f t="shared" si="532"/>
        <v>n/a</v>
      </c>
      <c r="Q2828" t="str">
        <f t="shared" si="533"/>
        <v>n/a</v>
      </c>
      <c r="R2828" t="str">
        <f t="shared" si="534"/>
        <v>n/a</v>
      </c>
      <c r="S2828" t="str">
        <f t="shared" si="535"/>
        <v>n/a</v>
      </c>
      <c r="T2828" t="str">
        <f t="shared" si="536"/>
        <v>n/a</v>
      </c>
      <c r="U2828" t="str">
        <f t="shared" si="537"/>
        <v>n/a</v>
      </c>
      <c r="V2828" t="str">
        <f t="shared" si="538"/>
        <v>n/a</v>
      </c>
      <c r="W2828" t="str">
        <f t="shared" si="539"/>
        <v>n/a</v>
      </c>
    </row>
    <row r="2829" spans="1:23" x14ac:dyDescent="0.3">
      <c r="A2829">
        <f t="shared" si="529"/>
        <v>0</v>
      </c>
      <c r="B2829" s="14" t="s">
        <v>166</v>
      </c>
      <c r="C2829" s="10"/>
      <c r="D2829" s="18">
        <v>40446.1</v>
      </c>
      <c r="E2829" s="18">
        <v>35848.1</v>
      </c>
      <c r="F2829" s="18">
        <v>12378.1</v>
      </c>
      <c r="G2829" s="18">
        <v>12057.1</v>
      </c>
      <c r="H2829" s="18">
        <v>11814.1</v>
      </c>
      <c r="I2829" s="18">
        <v>9512.1</v>
      </c>
      <c r="J2829" s="18">
        <v>15270.1</v>
      </c>
      <c r="K2829" s="18">
        <v>10061.1</v>
      </c>
      <c r="L2829" s="18">
        <v>11595.1</v>
      </c>
      <c r="M2829" s="18">
        <v>10020.1</v>
      </c>
      <c r="N2829" t="str">
        <f t="shared" si="530"/>
        <v>n/a</v>
      </c>
      <c r="O2829" t="str">
        <f t="shared" si="531"/>
        <v>n/a</v>
      </c>
      <c r="P2829" t="str">
        <f t="shared" si="532"/>
        <v>n/a</v>
      </c>
      <c r="Q2829" t="str">
        <f t="shared" si="533"/>
        <v>n/a</v>
      </c>
      <c r="R2829" t="str">
        <f t="shared" si="534"/>
        <v>n/a</v>
      </c>
      <c r="S2829" t="str">
        <f t="shared" si="535"/>
        <v>n/a</v>
      </c>
      <c r="T2829" t="str">
        <f t="shared" si="536"/>
        <v>n/a</v>
      </c>
      <c r="U2829" t="str">
        <f t="shared" si="537"/>
        <v>n/a</v>
      </c>
      <c r="V2829" t="str">
        <f t="shared" si="538"/>
        <v>n/a</v>
      </c>
      <c r="W2829" t="str">
        <f t="shared" si="539"/>
        <v>n/a</v>
      </c>
    </row>
    <row r="2830" spans="1:23" x14ac:dyDescent="0.3">
      <c r="A2830">
        <f t="shared" si="529"/>
        <v>0</v>
      </c>
      <c r="B2830" s="14" t="s">
        <v>167</v>
      </c>
      <c r="C2830" s="10"/>
      <c r="D2830" s="18">
        <v>40629.1</v>
      </c>
      <c r="E2830" s="18">
        <v>33476.1</v>
      </c>
      <c r="F2830" s="18">
        <v>12869.1</v>
      </c>
      <c r="G2830" s="18">
        <v>11637.1</v>
      </c>
      <c r="H2830" s="18">
        <v>10467.1</v>
      </c>
      <c r="I2830" s="18">
        <v>13306.1</v>
      </c>
      <c r="J2830" s="18">
        <v>11849.1</v>
      </c>
      <c r="K2830" s="18">
        <v>12312.1</v>
      </c>
      <c r="L2830" s="18">
        <v>13801.1</v>
      </c>
      <c r="M2830" s="18">
        <v>15401.1</v>
      </c>
      <c r="N2830" t="str">
        <f t="shared" si="530"/>
        <v>n/a</v>
      </c>
      <c r="O2830" t="str">
        <f t="shared" si="531"/>
        <v>n/a</v>
      </c>
      <c r="P2830" t="str">
        <f t="shared" si="532"/>
        <v>n/a</v>
      </c>
      <c r="Q2830" t="str">
        <f t="shared" si="533"/>
        <v>n/a</v>
      </c>
      <c r="R2830" t="str">
        <f t="shared" si="534"/>
        <v>n/a</v>
      </c>
      <c r="S2830" t="str">
        <f t="shared" si="535"/>
        <v>n/a</v>
      </c>
      <c r="T2830" t="str">
        <f t="shared" si="536"/>
        <v>n/a</v>
      </c>
      <c r="U2830" t="str">
        <f t="shared" si="537"/>
        <v>n/a</v>
      </c>
      <c r="V2830" t="str">
        <f t="shared" si="538"/>
        <v>n/a</v>
      </c>
      <c r="W2830" t="str">
        <f t="shared" si="539"/>
        <v>n/a</v>
      </c>
    </row>
    <row r="2831" spans="1:23" x14ac:dyDescent="0.3">
      <c r="A2831">
        <f t="shared" si="529"/>
        <v>0</v>
      </c>
      <c r="B2831" s="14" t="s">
        <v>168</v>
      </c>
      <c r="C2831" s="10"/>
      <c r="D2831" s="18">
        <v>41292.1</v>
      </c>
      <c r="E2831" s="18">
        <v>35891.1</v>
      </c>
      <c r="F2831" s="18">
        <v>12387.1</v>
      </c>
      <c r="G2831" s="18">
        <v>10801.1</v>
      </c>
      <c r="H2831" s="18">
        <v>13476.1</v>
      </c>
      <c r="I2831" s="18">
        <v>13564.1</v>
      </c>
      <c r="J2831" s="18">
        <v>16340.1</v>
      </c>
      <c r="K2831" s="18">
        <v>16512.099999999999</v>
      </c>
      <c r="L2831" s="18">
        <v>14013.1</v>
      </c>
      <c r="M2831" s="18">
        <v>11874.1</v>
      </c>
      <c r="N2831" t="str">
        <f t="shared" si="530"/>
        <v>n/a</v>
      </c>
      <c r="O2831" t="str">
        <f t="shared" si="531"/>
        <v>n/a</v>
      </c>
      <c r="P2831" t="str">
        <f t="shared" si="532"/>
        <v>n/a</v>
      </c>
      <c r="Q2831" t="str">
        <f t="shared" si="533"/>
        <v>n/a</v>
      </c>
      <c r="R2831" t="str">
        <f t="shared" si="534"/>
        <v>n/a</v>
      </c>
      <c r="S2831" t="str">
        <f t="shared" si="535"/>
        <v>n/a</v>
      </c>
      <c r="T2831" t="str">
        <f t="shared" si="536"/>
        <v>n/a</v>
      </c>
      <c r="U2831" t="str">
        <f t="shared" si="537"/>
        <v>n/a</v>
      </c>
      <c r="V2831" t="str">
        <f t="shared" si="538"/>
        <v>n/a</v>
      </c>
      <c r="W2831" t="str">
        <f t="shared" si="539"/>
        <v>n/a</v>
      </c>
    </row>
    <row r="2832" spans="1:23" x14ac:dyDescent="0.3">
      <c r="A2832">
        <f t="shared" si="529"/>
        <v>1</v>
      </c>
      <c r="B2832" s="14" t="s">
        <v>164</v>
      </c>
      <c r="C2832" s="10"/>
      <c r="D2832" s="18">
        <v>37205.199999999997</v>
      </c>
      <c r="E2832" s="18">
        <v>31386.2</v>
      </c>
      <c r="F2832" s="18">
        <v>11779.2</v>
      </c>
      <c r="G2832" s="18">
        <v>10405.200000000001</v>
      </c>
      <c r="H2832" s="18">
        <v>9050.2000000000007</v>
      </c>
      <c r="I2832" s="18">
        <v>9735.2000000000007</v>
      </c>
      <c r="J2832" s="18">
        <v>11867.2</v>
      </c>
      <c r="K2832" s="18">
        <v>13257.2</v>
      </c>
      <c r="L2832" s="18">
        <v>14814.2</v>
      </c>
      <c r="M2832" s="18">
        <v>11189.2</v>
      </c>
      <c r="N2832">
        <f t="shared" si="530"/>
        <v>40620.6</v>
      </c>
      <c r="O2832">
        <f t="shared" si="531"/>
        <v>34135.599999999999</v>
      </c>
      <c r="P2832">
        <f t="shared" si="532"/>
        <v>13544.6</v>
      </c>
      <c r="Q2832">
        <f t="shared" si="533"/>
        <v>11758.4</v>
      </c>
      <c r="R2832">
        <f t="shared" si="534"/>
        <v>11217.8</v>
      </c>
      <c r="S2832">
        <f t="shared" si="535"/>
        <v>12085.8</v>
      </c>
      <c r="T2832">
        <f t="shared" si="536"/>
        <v>14270.6</v>
      </c>
      <c r="U2832">
        <f t="shared" si="537"/>
        <v>12380.8</v>
      </c>
      <c r="V2832">
        <f t="shared" si="538"/>
        <v>12956.2</v>
      </c>
      <c r="W2832">
        <f t="shared" si="539"/>
        <v>12430.8</v>
      </c>
    </row>
    <row r="2833" spans="1:23" x14ac:dyDescent="0.3">
      <c r="A2833">
        <f t="shared" si="529"/>
        <v>0</v>
      </c>
      <c r="B2833" s="14" t="s">
        <v>165</v>
      </c>
      <c r="C2833" s="10"/>
      <c r="D2833" s="18">
        <v>39273.199999999997</v>
      </c>
      <c r="E2833" s="18">
        <v>36645.199999999997</v>
      </c>
      <c r="F2833" s="18">
        <v>13523.2</v>
      </c>
      <c r="G2833" s="18">
        <v>12508.2</v>
      </c>
      <c r="H2833" s="18">
        <v>9421.2000000000007</v>
      </c>
      <c r="I2833" s="18">
        <v>14141.2</v>
      </c>
      <c r="J2833" s="18">
        <v>16259.2</v>
      </c>
      <c r="K2833" s="18">
        <v>10878.2</v>
      </c>
      <c r="L2833" s="18">
        <v>13904.2</v>
      </c>
      <c r="M2833" s="18">
        <v>13009.2</v>
      </c>
      <c r="N2833" t="str">
        <f t="shared" si="530"/>
        <v>n/a</v>
      </c>
      <c r="O2833" t="str">
        <f t="shared" si="531"/>
        <v>n/a</v>
      </c>
      <c r="P2833" t="str">
        <f t="shared" si="532"/>
        <v>n/a</v>
      </c>
      <c r="Q2833" t="str">
        <f t="shared" si="533"/>
        <v>n/a</v>
      </c>
      <c r="R2833" t="str">
        <f t="shared" si="534"/>
        <v>n/a</v>
      </c>
      <c r="S2833" t="str">
        <f t="shared" si="535"/>
        <v>n/a</v>
      </c>
      <c r="T2833" t="str">
        <f t="shared" si="536"/>
        <v>n/a</v>
      </c>
      <c r="U2833" t="str">
        <f t="shared" si="537"/>
        <v>n/a</v>
      </c>
      <c r="V2833" t="str">
        <f t="shared" si="538"/>
        <v>n/a</v>
      </c>
      <c r="W2833" t="str">
        <f t="shared" si="539"/>
        <v>n/a</v>
      </c>
    </row>
    <row r="2834" spans="1:23" x14ac:dyDescent="0.3">
      <c r="A2834">
        <f t="shared" si="529"/>
        <v>0</v>
      </c>
      <c r="B2834" s="14" t="s">
        <v>166</v>
      </c>
      <c r="C2834" s="10"/>
      <c r="D2834" s="18">
        <v>42629.2</v>
      </c>
      <c r="E2834" s="18">
        <v>35258.199999999997</v>
      </c>
      <c r="F2834" s="18">
        <v>13222.2</v>
      </c>
      <c r="G2834" s="18">
        <v>13106.2</v>
      </c>
      <c r="H2834" s="18">
        <v>12213.2</v>
      </c>
      <c r="I2834" s="18">
        <v>11268.2</v>
      </c>
      <c r="J2834" s="18">
        <v>13358.2</v>
      </c>
      <c r="K2834" s="18">
        <v>11386.2</v>
      </c>
      <c r="L2834" s="18">
        <v>10894.2</v>
      </c>
      <c r="M2834" s="18">
        <v>11101.2</v>
      </c>
      <c r="N2834" t="str">
        <f t="shared" si="530"/>
        <v>n/a</v>
      </c>
      <c r="O2834" t="str">
        <f t="shared" si="531"/>
        <v>n/a</v>
      </c>
      <c r="P2834" t="str">
        <f t="shared" si="532"/>
        <v>n/a</v>
      </c>
      <c r="Q2834" t="str">
        <f t="shared" si="533"/>
        <v>n/a</v>
      </c>
      <c r="R2834" t="str">
        <f t="shared" si="534"/>
        <v>n/a</v>
      </c>
      <c r="S2834" t="str">
        <f t="shared" si="535"/>
        <v>n/a</v>
      </c>
      <c r="T2834" t="str">
        <f t="shared" si="536"/>
        <v>n/a</v>
      </c>
      <c r="U2834" t="str">
        <f t="shared" si="537"/>
        <v>n/a</v>
      </c>
      <c r="V2834" t="str">
        <f t="shared" si="538"/>
        <v>n/a</v>
      </c>
      <c r="W2834" t="str">
        <f t="shared" si="539"/>
        <v>n/a</v>
      </c>
    </row>
    <row r="2835" spans="1:23" x14ac:dyDescent="0.3">
      <c r="A2835">
        <f t="shared" si="529"/>
        <v>0</v>
      </c>
      <c r="B2835" s="14" t="s">
        <v>167</v>
      </c>
      <c r="C2835" s="10"/>
      <c r="D2835" s="18">
        <v>43028.2</v>
      </c>
      <c r="E2835" s="18">
        <v>33440.199999999997</v>
      </c>
      <c r="F2835" s="18">
        <v>13990.2</v>
      </c>
      <c r="G2835" s="18">
        <v>12027.2</v>
      </c>
      <c r="H2835" s="18">
        <v>12124.2</v>
      </c>
      <c r="I2835" s="18">
        <v>12210.2</v>
      </c>
      <c r="J2835" s="18">
        <v>13907.2</v>
      </c>
      <c r="K2835" s="18">
        <v>9493.2000000000007</v>
      </c>
      <c r="L2835" s="18">
        <v>11792.2</v>
      </c>
      <c r="M2835" s="18">
        <v>15808.2</v>
      </c>
      <c r="N2835" t="str">
        <f t="shared" si="530"/>
        <v>n/a</v>
      </c>
      <c r="O2835" t="str">
        <f t="shared" si="531"/>
        <v>n/a</v>
      </c>
      <c r="P2835" t="str">
        <f t="shared" si="532"/>
        <v>n/a</v>
      </c>
      <c r="Q2835" t="str">
        <f t="shared" si="533"/>
        <v>n/a</v>
      </c>
      <c r="R2835" t="str">
        <f t="shared" si="534"/>
        <v>n/a</v>
      </c>
      <c r="S2835" t="str">
        <f t="shared" si="535"/>
        <v>n/a</v>
      </c>
      <c r="T2835" t="str">
        <f t="shared" si="536"/>
        <v>n/a</v>
      </c>
      <c r="U2835" t="str">
        <f t="shared" si="537"/>
        <v>n/a</v>
      </c>
      <c r="V2835" t="str">
        <f t="shared" si="538"/>
        <v>n/a</v>
      </c>
      <c r="W2835" t="str">
        <f t="shared" si="539"/>
        <v>n/a</v>
      </c>
    </row>
    <row r="2836" spans="1:23" x14ac:dyDescent="0.3">
      <c r="A2836">
        <f t="shared" si="529"/>
        <v>0</v>
      </c>
      <c r="B2836" s="14" t="s">
        <v>168</v>
      </c>
      <c r="C2836" s="10"/>
      <c r="D2836" s="18">
        <v>40967.199999999997</v>
      </c>
      <c r="E2836" s="18">
        <v>33948.199999999997</v>
      </c>
      <c r="F2836" s="18">
        <v>15208.2</v>
      </c>
      <c r="G2836" s="18">
        <v>10745.2</v>
      </c>
      <c r="H2836" s="18">
        <v>13280.2</v>
      </c>
      <c r="I2836" s="18">
        <v>13074.2</v>
      </c>
      <c r="J2836" s="18">
        <v>15961.2</v>
      </c>
      <c r="K2836" s="18">
        <v>16889.2</v>
      </c>
      <c r="L2836" s="18">
        <v>13376.2</v>
      </c>
      <c r="M2836" s="18">
        <v>11046.2</v>
      </c>
      <c r="N2836" t="str">
        <f t="shared" si="530"/>
        <v>n/a</v>
      </c>
      <c r="O2836" t="str">
        <f t="shared" si="531"/>
        <v>n/a</v>
      </c>
      <c r="P2836" t="str">
        <f t="shared" si="532"/>
        <v>n/a</v>
      </c>
      <c r="Q2836" t="str">
        <f t="shared" si="533"/>
        <v>n/a</v>
      </c>
      <c r="R2836" t="str">
        <f t="shared" si="534"/>
        <v>n/a</v>
      </c>
      <c r="S2836" t="str">
        <f t="shared" si="535"/>
        <v>n/a</v>
      </c>
      <c r="T2836" t="str">
        <f t="shared" si="536"/>
        <v>n/a</v>
      </c>
      <c r="U2836" t="str">
        <f t="shared" si="537"/>
        <v>n/a</v>
      </c>
      <c r="V2836" t="str">
        <f t="shared" si="538"/>
        <v>n/a</v>
      </c>
      <c r="W2836" t="str">
        <f t="shared" si="539"/>
        <v>n/a</v>
      </c>
    </row>
    <row r="2837" spans="1:23" x14ac:dyDescent="0.3">
      <c r="A2837">
        <f t="shared" si="529"/>
        <v>1</v>
      </c>
      <c r="B2837" s="14" t="s">
        <v>164</v>
      </c>
      <c r="C2837" s="10"/>
      <c r="D2837" s="18">
        <v>36374.800000000003</v>
      </c>
      <c r="E2837" s="18">
        <v>32160.799999999999</v>
      </c>
      <c r="F2837" s="18">
        <v>11820.8</v>
      </c>
      <c r="G2837" s="18">
        <v>9275.7999999999993</v>
      </c>
      <c r="H2837" s="18">
        <v>10019.799999999999</v>
      </c>
      <c r="I2837" s="18">
        <v>10372.799999999999</v>
      </c>
      <c r="J2837" s="18">
        <v>12452.8</v>
      </c>
      <c r="K2837" s="18">
        <v>12337.8</v>
      </c>
      <c r="L2837" s="18">
        <v>14359.8</v>
      </c>
      <c r="M2837" s="18">
        <v>11087.8</v>
      </c>
      <c r="N2837">
        <f t="shared" si="530"/>
        <v>40472.199999999997</v>
      </c>
      <c r="O2837">
        <f t="shared" si="531"/>
        <v>34578.199999999997</v>
      </c>
      <c r="P2837">
        <f t="shared" si="532"/>
        <v>12560.8</v>
      </c>
      <c r="Q2837">
        <f t="shared" si="533"/>
        <v>11019.4</v>
      </c>
      <c r="R2837">
        <f t="shared" si="534"/>
        <v>12104.8</v>
      </c>
      <c r="S2837">
        <f t="shared" si="535"/>
        <v>12593.6</v>
      </c>
      <c r="T2837">
        <f t="shared" si="536"/>
        <v>15006.8</v>
      </c>
      <c r="U2837">
        <f t="shared" si="537"/>
        <v>12588.8</v>
      </c>
      <c r="V2837">
        <f t="shared" si="538"/>
        <v>13792.8</v>
      </c>
      <c r="W2837">
        <f t="shared" si="539"/>
        <v>13147.6</v>
      </c>
    </row>
    <row r="2838" spans="1:23" x14ac:dyDescent="0.3">
      <c r="A2838">
        <f t="shared" si="529"/>
        <v>0</v>
      </c>
      <c r="B2838" s="14" t="s">
        <v>165</v>
      </c>
      <c r="C2838" s="10"/>
      <c r="D2838" s="18">
        <v>41185.800000000003</v>
      </c>
      <c r="E2838" s="18">
        <v>36342.800000000003</v>
      </c>
      <c r="F2838" s="18">
        <v>12578.8</v>
      </c>
      <c r="G2838" s="18">
        <v>12615.8</v>
      </c>
      <c r="H2838" s="18">
        <v>12151.8</v>
      </c>
      <c r="I2838" s="18">
        <v>13286.8</v>
      </c>
      <c r="J2838" s="18">
        <v>18428.8</v>
      </c>
      <c r="K2838" s="18">
        <v>11001.8</v>
      </c>
      <c r="L2838" s="18">
        <v>14668.8</v>
      </c>
      <c r="M2838" s="18">
        <v>12347.8</v>
      </c>
      <c r="N2838" t="str">
        <f t="shared" si="530"/>
        <v>n/a</v>
      </c>
      <c r="O2838" t="str">
        <f t="shared" si="531"/>
        <v>n/a</v>
      </c>
      <c r="P2838" t="str">
        <f t="shared" si="532"/>
        <v>n/a</v>
      </c>
      <c r="Q2838" t="str">
        <f t="shared" si="533"/>
        <v>n/a</v>
      </c>
      <c r="R2838" t="str">
        <f t="shared" si="534"/>
        <v>n/a</v>
      </c>
      <c r="S2838" t="str">
        <f t="shared" si="535"/>
        <v>n/a</v>
      </c>
      <c r="T2838" t="str">
        <f t="shared" si="536"/>
        <v>n/a</v>
      </c>
      <c r="U2838" t="str">
        <f t="shared" si="537"/>
        <v>n/a</v>
      </c>
      <c r="V2838" t="str">
        <f t="shared" si="538"/>
        <v>n/a</v>
      </c>
      <c r="W2838" t="str">
        <f t="shared" si="539"/>
        <v>n/a</v>
      </c>
    </row>
    <row r="2839" spans="1:23" x14ac:dyDescent="0.3">
      <c r="A2839">
        <f t="shared" si="529"/>
        <v>0</v>
      </c>
      <c r="B2839" s="14" t="s">
        <v>166</v>
      </c>
      <c r="C2839" s="10"/>
      <c r="D2839" s="18">
        <v>42335.8</v>
      </c>
      <c r="E2839" s="18">
        <v>34449.800000000003</v>
      </c>
      <c r="F2839" s="18">
        <v>13773.8</v>
      </c>
      <c r="G2839" s="18">
        <v>11876.8</v>
      </c>
      <c r="H2839" s="18">
        <v>12217.8</v>
      </c>
      <c r="I2839" s="18">
        <v>12419.8</v>
      </c>
      <c r="J2839" s="18">
        <v>14752.8</v>
      </c>
      <c r="K2839" s="18">
        <v>10689.8</v>
      </c>
      <c r="L2839" s="18">
        <v>12529.8</v>
      </c>
      <c r="M2839" s="18">
        <v>12239.8</v>
      </c>
      <c r="N2839" t="str">
        <f t="shared" si="530"/>
        <v>n/a</v>
      </c>
      <c r="O2839" t="str">
        <f t="shared" si="531"/>
        <v>n/a</v>
      </c>
      <c r="P2839" t="str">
        <f t="shared" si="532"/>
        <v>n/a</v>
      </c>
      <c r="Q2839" t="str">
        <f t="shared" si="533"/>
        <v>n/a</v>
      </c>
      <c r="R2839" t="str">
        <f t="shared" si="534"/>
        <v>n/a</v>
      </c>
      <c r="S2839" t="str">
        <f t="shared" si="535"/>
        <v>n/a</v>
      </c>
      <c r="T2839" t="str">
        <f t="shared" si="536"/>
        <v>n/a</v>
      </c>
      <c r="U2839" t="str">
        <f t="shared" si="537"/>
        <v>n/a</v>
      </c>
      <c r="V2839" t="str">
        <f t="shared" si="538"/>
        <v>n/a</v>
      </c>
      <c r="W2839" t="str">
        <f t="shared" si="539"/>
        <v>n/a</v>
      </c>
    </row>
    <row r="2840" spans="1:23" x14ac:dyDescent="0.3">
      <c r="A2840">
        <f t="shared" si="529"/>
        <v>0</v>
      </c>
      <c r="B2840" s="14" t="s">
        <v>167</v>
      </c>
      <c r="C2840" s="10"/>
      <c r="D2840" s="18">
        <v>41589.800000000003</v>
      </c>
      <c r="E2840" s="18">
        <v>35280.800000000003</v>
      </c>
      <c r="F2840" s="18">
        <v>11290.8</v>
      </c>
      <c r="G2840" s="18">
        <v>9841.7999999999993</v>
      </c>
      <c r="H2840" s="18">
        <v>11039.8</v>
      </c>
      <c r="I2840" s="18">
        <v>13865.8</v>
      </c>
      <c r="J2840" s="18">
        <v>13635.8</v>
      </c>
      <c r="K2840" s="18">
        <v>11412.8</v>
      </c>
      <c r="L2840" s="18">
        <v>13423.8</v>
      </c>
      <c r="M2840" s="18">
        <v>17056.8</v>
      </c>
      <c r="N2840" t="str">
        <f t="shared" si="530"/>
        <v>n/a</v>
      </c>
      <c r="O2840" t="str">
        <f t="shared" si="531"/>
        <v>n/a</v>
      </c>
      <c r="P2840" t="str">
        <f t="shared" si="532"/>
        <v>n/a</v>
      </c>
      <c r="Q2840" t="str">
        <f t="shared" si="533"/>
        <v>n/a</v>
      </c>
      <c r="R2840" t="str">
        <f t="shared" si="534"/>
        <v>n/a</v>
      </c>
      <c r="S2840" t="str">
        <f t="shared" si="535"/>
        <v>n/a</v>
      </c>
      <c r="T2840" t="str">
        <f t="shared" si="536"/>
        <v>n/a</v>
      </c>
      <c r="U2840" t="str">
        <f t="shared" si="537"/>
        <v>n/a</v>
      </c>
      <c r="V2840" t="str">
        <f t="shared" si="538"/>
        <v>n/a</v>
      </c>
      <c r="W2840" t="str">
        <f t="shared" si="539"/>
        <v>n/a</v>
      </c>
    </row>
    <row r="2841" spans="1:23" x14ac:dyDescent="0.3">
      <c r="A2841">
        <f t="shared" si="529"/>
        <v>0</v>
      </c>
      <c r="B2841" s="14" t="s">
        <v>168</v>
      </c>
      <c r="C2841" s="10"/>
      <c r="D2841" s="18">
        <v>40874.800000000003</v>
      </c>
      <c r="E2841" s="18">
        <v>34656.800000000003</v>
      </c>
      <c r="F2841" s="18">
        <v>13339.8</v>
      </c>
      <c r="G2841" s="18">
        <v>11486.8</v>
      </c>
      <c r="H2841" s="18">
        <v>15094.8</v>
      </c>
      <c r="I2841" s="18">
        <v>13022.8</v>
      </c>
      <c r="J2841" s="18">
        <v>15763.8</v>
      </c>
      <c r="K2841" s="18">
        <v>17501.8</v>
      </c>
      <c r="L2841" s="18">
        <v>13981.8</v>
      </c>
      <c r="M2841" s="18">
        <v>13005.8</v>
      </c>
      <c r="N2841" t="str">
        <f t="shared" si="530"/>
        <v>n/a</v>
      </c>
      <c r="O2841" t="str">
        <f t="shared" si="531"/>
        <v>n/a</v>
      </c>
      <c r="P2841" t="str">
        <f t="shared" si="532"/>
        <v>n/a</v>
      </c>
      <c r="Q2841" t="str">
        <f t="shared" si="533"/>
        <v>n/a</v>
      </c>
      <c r="R2841" t="str">
        <f t="shared" si="534"/>
        <v>n/a</v>
      </c>
      <c r="S2841" t="str">
        <f t="shared" si="535"/>
        <v>n/a</v>
      </c>
      <c r="T2841" t="str">
        <f t="shared" si="536"/>
        <v>n/a</v>
      </c>
      <c r="U2841" t="str">
        <f t="shared" si="537"/>
        <v>n/a</v>
      </c>
      <c r="V2841" t="str">
        <f t="shared" si="538"/>
        <v>n/a</v>
      </c>
      <c r="W2841" t="str">
        <f t="shared" si="539"/>
        <v>n/a</v>
      </c>
    </row>
    <row r="2842" spans="1:23" x14ac:dyDescent="0.3">
      <c r="A2842">
        <f t="shared" si="529"/>
        <v>1</v>
      </c>
      <c r="B2842" s="14" t="s">
        <v>164</v>
      </c>
      <c r="C2842" s="10"/>
      <c r="D2842" s="18">
        <v>37497.4</v>
      </c>
      <c r="E2842" s="18">
        <v>34075.4</v>
      </c>
      <c r="F2842" s="18">
        <v>13439.4</v>
      </c>
      <c r="G2842" s="18">
        <v>10719.4</v>
      </c>
      <c r="H2842" s="18">
        <v>9519.4</v>
      </c>
      <c r="I2842" s="18">
        <v>9461.4</v>
      </c>
      <c r="J2842" s="18">
        <v>11925.4</v>
      </c>
      <c r="K2842" s="18">
        <v>13743.4</v>
      </c>
      <c r="L2842" s="18">
        <v>13778.4</v>
      </c>
      <c r="M2842" s="18">
        <v>11873.4</v>
      </c>
      <c r="N2842">
        <f t="shared" si="530"/>
        <v>40280</v>
      </c>
      <c r="O2842">
        <f t="shared" si="531"/>
        <v>35157.800000000003</v>
      </c>
      <c r="P2842">
        <f t="shared" si="532"/>
        <v>13957.2</v>
      </c>
      <c r="Q2842">
        <f t="shared" si="533"/>
        <v>12489</v>
      </c>
      <c r="R2842">
        <f t="shared" si="534"/>
        <v>12309.6</v>
      </c>
      <c r="S2842">
        <f t="shared" si="535"/>
        <v>12239.4</v>
      </c>
      <c r="T2842">
        <f t="shared" si="536"/>
        <v>14106.6</v>
      </c>
      <c r="U2842">
        <f t="shared" si="537"/>
        <v>13484.8</v>
      </c>
      <c r="V2842">
        <f t="shared" si="538"/>
        <v>13272.6</v>
      </c>
      <c r="W2842">
        <f t="shared" si="539"/>
        <v>13007.6</v>
      </c>
    </row>
    <row r="2843" spans="1:23" x14ac:dyDescent="0.3">
      <c r="A2843">
        <f t="shared" si="529"/>
        <v>0</v>
      </c>
      <c r="B2843" s="14" t="s">
        <v>165</v>
      </c>
      <c r="C2843" s="10"/>
      <c r="D2843" s="18">
        <v>40531.4</v>
      </c>
      <c r="E2843" s="18">
        <v>36066.400000000001</v>
      </c>
      <c r="F2843" s="18">
        <v>14139.4</v>
      </c>
      <c r="G2843" s="18">
        <v>13215.4</v>
      </c>
      <c r="H2843" s="18">
        <v>12240.4</v>
      </c>
      <c r="I2843" s="18">
        <v>12741.4</v>
      </c>
      <c r="J2843" s="18">
        <v>15466.4</v>
      </c>
      <c r="K2843" s="18">
        <v>11819.4</v>
      </c>
      <c r="L2843" s="18">
        <v>13966.4</v>
      </c>
      <c r="M2843" s="18">
        <v>13221.4</v>
      </c>
      <c r="N2843" t="str">
        <f t="shared" si="530"/>
        <v>n/a</v>
      </c>
      <c r="O2843" t="str">
        <f t="shared" si="531"/>
        <v>n/a</v>
      </c>
      <c r="P2843" t="str">
        <f t="shared" si="532"/>
        <v>n/a</v>
      </c>
      <c r="Q2843" t="str">
        <f t="shared" si="533"/>
        <v>n/a</v>
      </c>
      <c r="R2843" t="str">
        <f t="shared" si="534"/>
        <v>n/a</v>
      </c>
      <c r="S2843" t="str">
        <f t="shared" si="535"/>
        <v>n/a</v>
      </c>
      <c r="T2843" t="str">
        <f t="shared" si="536"/>
        <v>n/a</v>
      </c>
      <c r="U2843" t="str">
        <f t="shared" si="537"/>
        <v>n/a</v>
      </c>
      <c r="V2843" t="str">
        <f t="shared" si="538"/>
        <v>n/a</v>
      </c>
      <c r="W2843" t="str">
        <f t="shared" si="539"/>
        <v>n/a</v>
      </c>
    </row>
    <row r="2844" spans="1:23" x14ac:dyDescent="0.3">
      <c r="A2844">
        <f t="shared" si="529"/>
        <v>0</v>
      </c>
      <c r="B2844" s="14" t="s">
        <v>166</v>
      </c>
      <c r="C2844" s="10"/>
      <c r="D2844" s="18">
        <v>39435.4</v>
      </c>
      <c r="E2844" s="18">
        <v>34315.4</v>
      </c>
      <c r="F2844" s="18">
        <v>13396.4</v>
      </c>
      <c r="G2844" s="18">
        <v>14055.4</v>
      </c>
      <c r="H2844" s="18">
        <v>12641.4</v>
      </c>
      <c r="I2844" s="18">
        <v>11449.4</v>
      </c>
      <c r="J2844" s="18">
        <v>13153.4</v>
      </c>
      <c r="K2844" s="18">
        <v>11273.4</v>
      </c>
      <c r="L2844" s="18">
        <v>10453.4</v>
      </c>
      <c r="M2844" s="18">
        <v>10512.4</v>
      </c>
      <c r="N2844" t="str">
        <f t="shared" si="530"/>
        <v>n/a</v>
      </c>
      <c r="O2844" t="str">
        <f t="shared" si="531"/>
        <v>n/a</v>
      </c>
      <c r="P2844" t="str">
        <f t="shared" si="532"/>
        <v>n/a</v>
      </c>
      <c r="Q2844" t="str">
        <f t="shared" si="533"/>
        <v>n/a</v>
      </c>
      <c r="R2844" t="str">
        <f t="shared" si="534"/>
        <v>n/a</v>
      </c>
      <c r="S2844" t="str">
        <f t="shared" si="535"/>
        <v>n/a</v>
      </c>
      <c r="T2844" t="str">
        <f t="shared" si="536"/>
        <v>n/a</v>
      </c>
      <c r="U2844" t="str">
        <f t="shared" si="537"/>
        <v>n/a</v>
      </c>
      <c r="V2844" t="str">
        <f t="shared" si="538"/>
        <v>n/a</v>
      </c>
      <c r="W2844" t="str">
        <f t="shared" si="539"/>
        <v>n/a</v>
      </c>
    </row>
    <row r="2845" spans="1:23" x14ac:dyDescent="0.3">
      <c r="A2845">
        <f t="shared" si="529"/>
        <v>0</v>
      </c>
      <c r="B2845" s="14" t="s">
        <v>167</v>
      </c>
      <c r="C2845" s="10"/>
      <c r="D2845" s="18">
        <v>44020.4</v>
      </c>
      <c r="E2845" s="18">
        <v>35012.400000000001</v>
      </c>
      <c r="F2845" s="18">
        <v>13143.4</v>
      </c>
      <c r="G2845" s="18">
        <v>13677.4</v>
      </c>
      <c r="H2845" s="18">
        <v>13626.4</v>
      </c>
      <c r="I2845" s="18">
        <v>11752.4</v>
      </c>
      <c r="J2845" s="18">
        <v>12978.4</v>
      </c>
      <c r="K2845" s="18">
        <v>13429.4</v>
      </c>
      <c r="L2845" s="18">
        <v>13758.4</v>
      </c>
      <c r="M2845" s="18">
        <v>16575.400000000001</v>
      </c>
      <c r="N2845" t="str">
        <f t="shared" si="530"/>
        <v>n/a</v>
      </c>
      <c r="O2845" t="str">
        <f t="shared" si="531"/>
        <v>n/a</v>
      </c>
      <c r="P2845" t="str">
        <f t="shared" si="532"/>
        <v>n/a</v>
      </c>
      <c r="Q2845" t="str">
        <f t="shared" si="533"/>
        <v>n/a</v>
      </c>
      <c r="R2845" t="str">
        <f t="shared" si="534"/>
        <v>n/a</v>
      </c>
      <c r="S2845" t="str">
        <f t="shared" si="535"/>
        <v>n/a</v>
      </c>
      <c r="T2845" t="str">
        <f t="shared" si="536"/>
        <v>n/a</v>
      </c>
      <c r="U2845" t="str">
        <f t="shared" si="537"/>
        <v>n/a</v>
      </c>
      <c r="V2845" t="str">
        <f t="shared" si="538"/>
        <v>n/a</v>
      </c>
      <c r="W2845" t="str">
        <f t="shared" si="539"/>
        <v>n/a</v>
      </c>
    </row>
    <row r="2846" spans="1:23" x14ac:dyDescent="0.3">
      <c r="A2846">
        <f t="shared" si="529"/>
        <v>0</v>
      </c>
      <c r="B2846" s="14" t="s">
        <v>168</v>
      </c>
      <c r="C2846" s="10"/>
      <c r="D2846" s="18">
        <v>39915.4</v>
      </c>
      <c r="E2846" s="18">
        <v>36319.4</v>
      </c>
      <c r="F2846" s="18">
        <v>15667.4</v>
      </c>
      <c r="G2846" s="18">
        <v>10777.4</v>
      </c>
      <c r="H2846" s="18">
        <v>13520.4</v>
      </c>
      <c r="I2846" s="18">
        <v>15792.4</v>
      </c>
      <c r="J2846" s="18">
        <v>17009.400000000001</v>
      </c>
      <c r="K2846" s="18">
        <v>17158.400000000001</v>
      </c>
      <c r="L2846" s="18">
        <v>14406.4</v>
      </c>
      <c r="M2846" s="18">
        <v>12855.4</v>
      </c>
      <c r="N2846" t="str">
        <f t="shared" si="530"/>
        <v>n/a</v>
      </c>
      <c r="O2846" t="str">
        <f t="shared" si="531"/>
        <v>n/a</v>
      </c>
      <c r="P2846" t="str">
        <f t="shared" si="532"/>
        <v>n/a</v>
      </c>
      <c r="Q2846" t="str">
        <f t="shared" si="533"/>
        <v>n/a</v>
      </c>
      <c r="R2846" t="str">
        <f t="shared" si="534"/>
        <v>n/a</v>
      </c>
      <c r="S2846" t="str">
        <f t="shared" si="535"/>
        <v>n/a</v>
      </c>
      <c r="T2846" t="str">
        <f t="shared" si="536"/>
        <v>n/a</v>
      </c>
      <c r="U2846" t="str">
        <f t="shared" si="537"/>
        <v>n/a</v>
      </c>
      <c r="V2846" t="str">
        <f t="shared" si="538"/>
        <v>n/a</v>
      </c>
      <c r="W2846" t="str">
        <f t="shared" si="539"/>
        <v>n/a</v>
      </c>
    </row>
    <row r="2847" spans="1:23" x14ac:dyDescent="0.3">
      <c r="A2847">
        <f t="shared" si="529"/>
        <v>1</v>
      </c>
      <c r="B2847" s="14" t="s">
        <v>164</v>
      </c>
      <c r="C2847" s="10"/>
      <c r="D2847" s="18">
        <v>37189.9</v>
      </c>
      <c r="E2847" s="18">
        <v>36523.9</v>
      </c>
      <c r="F2847" s="18">
        <v>13582.9</v>
      </c>
      <c r="G2847" s="18">
        <v>10133.9</v>
      </c>
      <c r="H2847" s="18">
        <v>8239.9</v>
      </c>
      <c r="I2847" s="18">
        <v>10909.9</v>
      </c>
      <c r="J2847" s="18">
        <v>12173.9</v>
      </c>
      <c r="K2847" s="18">
        <v>12778.9</v>
      </c>
      <c r="L2847" s="18">
        <v>15498.9</v>
      </c>
      <c r="M2847" s="18">
        <v>9923.9</v>
      </c>
      <c r="N2847">
        <f t="shared" si="530"/>
        <v>40829.1</v>
      </c>
      <c r="O2847">
        <f t="shared" si="531"/>
        <v>36221.300000000003</v>
      </c>
      <c r="P2847">
        <f t="shared" si="532"/>
        <v>13445.7</v>
      </c>
      <c r="Q2847">
        <f t="shared" si="533"/>
        <v>11811.9</v>
      </c>
      <c r="R2847">
        <f t="shared" si="534"/>
        <v>11369.7</v>
      </c>
      <c r="S2847">
        <f t="shared" si="535"/>
        <v>12001.7</v>
      </c>
      <c r="T2847">
        <f t="shared" si="536"/>
        <v>14477.3</v>
      </c>
      <c r="U2847">
        <f t="shared" si="537"/>
        <v>13585.9</v>
      </c>
      <c r="V2847">
        <f t="shared" si="538"/>
        <v>14691.7</v>
      </c>
      <c r="W2847">
        <f t="shared" si="539"/>
        <v>12500.5</v>
      </c>
    </row>
    <row r="2848" spans="1:23" x14ac:dyDescent="0.3">
      <c r="A2848">
        <f t="shared" si="529"/>
        <v>0</v>
      </c>
      <c r="B2848" s="14" t="s">
        <v>165</v>
      </c>
      <c r="C2848" s="10"/>
      <c r="D2848" s="18">
        <v>39756.9</v>
      </c>
      <c r="E2848" s="18">
        <v>36628.9</v>
      </c>
      <c r="F2848" s="18">
        <v>11665.9</v>
      </c>
      <c r="G2848" s="18">
        <v>13026.9</v>
      </c>
      <c r="H2848" s="18">
        <v>11133.9</v>
      </c>
      <c r="I2848" s="18">
        <v>14320.9</v>
      </c>
      <c r="J2848" s="18">
        <v>16883.900000000001</v>
      </c>
      <c r="K2848" s="18">
        <v>11425.9</v>
      </c>
      <c r="L2848" s="18">
        <v>16962.900000000001</v>
      </c>
      <c r="M2848" s="18">
        <v>12903.9</v>
      </c>
      <c r="N2848" t="str">
        <f t="shared" si="530"/>
        <v>n/a</v>
      </c>
      <c r="O2848" t="str">
        <f t="shared" si="531"/>
        <v>n/a</v>
      </c>
      <c r="P2848" t="str">
        <f t="shared" si="532"/>
        <v>n/a</v>
      </c>
      <c r="Q2848" t="str">
        <f t="shared" si="533"/>
        <v>n/a</v>
      </c>
      <c r="R2848" t="str">
        <f t="shared" si="534"/>
        <v>n/a</v>
      </c>
      <c r="S2848" t="str">
        <f t="shared" si="535"/>
        <v>n/a</v>
      </c>
      <c r="T2848" t="str">
        <f t="shared" si="536"/>
        <v>n/a</v>
      </c>
      <c r="U2848" t="str">
        <f t="shared" si="537"/>
        <v>n/a</v>
      </c>
      <c r="V2848" t="str">
        <f t="shared" si="538"/>
        <v>n/a</v>
      </c>
      <c r="W2848" t="str">
        <f t="shared" si="539"/>
        <v>n/a</v>
      </c>
    </row>
    <row r="2849" spans="1:23" x14ac:dyDescent="0.3">
      <c r="A2849">
        <f t="shared" si="529"/>
        <v>0</v>
      </c>
      <c r="B2849" s="14" t="s">
        <v>166</v>
      </c>
      <c r="C2849" s="10"/>
      <c r="D2849" s="18">
        <v>41693.9</v>
      </c>
      <c r="E2849" s="18">
        <v>37405.9</v>
      </c>
      <c r="F2849" s="18">
        <v>13276.9</v>
      </c>
      <c r="G2849" s="18">
        <v>14061.9</v>
      </c>
      <c r="H2849" s="18">
        <v>11743.9</v>
      </c>
      <c r="I2849" s="18">
        <v>10552.9</v>
      </c>
      <c r="J2849" s="18">
        <v>14905.9</v>
      </c>
      <c r="K2849" s="18">
        <v>12614.9</v>
      </c>
      <c r="L2849" s="18">
        <v>11861.9</v>
      </c>
      <c r="M2849" s="18">
        <v>12531.9</v>
      </c>
      <c r="N2849" t="str">
        <f t="shared" si="530"/>
        <v>n/a</v>
      </c>
      <c r="O2849" t="str">
        <f t="shared" si="531"/>
        <v>n/a</v>
      </c>
      <c r="P2849" t="str">
        <f t="shared" si="532"/>
        <v>n/a</v>
      </c>
      <c r="Q2849" t="str">
        <f t="shared" si="533"/>
        <v>n/a</v>
      </c>
      <c r="R2849" t="str">
        <f t="shared" si="534"/>
        <v>n/a</v>
      </c>
      <c r="S2849" t="str">
        <f t="shared" si="535"/>
        <v>n/a</v>
      </c>
      <c r="T2849" t="str">
        <f t="shared" si="536"/>
        <v>n/a</v>
      </c>
      <c r="U2849" t="str">
        <f t="shared" si="537"/>
        <v>n/a</v>
      </c>
      <c r="V2849" t="str">
        <f t="shared" si="538"/>
        <v>n/a</v>
      </c>
      <c r="W2849" t="str">
        <f t="shared" si="539"/>
        <v>n/a</v>
      </c>
    </row>
    <row r="2850" spans="1:23" x14ac:dyDescent="0.3">
      <c r="A2850">
        <f t="shared" ref="A2850:A2913" si="540">IF(B2850="C",1,0)</f>
        <v>0</v>
      </c>
      <c r="B2850" s="14" t="s">
        <v>167</v>
      </c>
      <c r="C2850" s="10"/>
      <c r="D2850" s="18">
        <v>42642.9</v>
      </c>
      <c r="E2850" s="18">
        <v>34654.9</v>
      </c>
      <c r="F2850" s="18">
        <v>12666.9</v>
      </c>
      <c r="G2850" s="18">
        <v>11360.9</v>
      </c>
      <c r="H2850" s="18">
        <v>10964.9</v>
      </c>
      <c r="I2850" s="18">
        <v>11326.9</v>
      </c>
      <c r="J2850" s="18">
        <v>12547.9</v>
      </c>
      <c r="K2850" s="18">
        <v>12118.9</v>
      </c>
      <c r="L2850" s="18">
        <v>14003.9</v>
      </c>
      <c r="M2850" s="18">
        <v>15981.9</v>
      </c>
      <c r="N2850" t="str">
        <f t="shared" si="530"/>
        <v>n/a</v>
      </c>
      <c r="O2850" t="str">
        <f t="shared" si="531"/>
        <v>n/a</v>
      </c>
      <c r="P2850" t="str">
        <f t="shared" si="532"/>
        <v>n/a</v>
      </c>
      <c r="Q2850" t="str">
        <f t="shared" si="533"/>
        <v>n/a</v>
      </c>
      <c r="R2850" t="str">
        <f t="shared" si="534"/>
        <v>n/a</v>
      </c>
      <c r="S2850" t="str">
        <f t="shared" si="535"/>
        <v>n/a</v>
      </c>
      <c r="T2850" t="str">
        <f t="shared" si="536"/>
        <v>n/a</v>
      </c>
      <c r="U2850" t="str">
        <f t="shared" si="537"/>
        <v>n/a</v>
      </c>
      <c r="V2850" t="str">
        <f t="shared" si="538"/>
        <v>n/a</v>
      </c>
      <c r="W2850" t="str">
        <f t="shared" si="539"/>
        <v>n/a</v>
      </c>
    </row>
    <row r="2851" spans="1:23" x14ac:dyDescent="0.3">
      <c r="A2851">
        <f t="shared" si="540"/>
        <v>0</v>
      </c>
      <c r="B2851" s="14" t="s">
        <v>168</v>
      </c>
      <c r="C2851" s="10"/>
      <c r="D2851" s="18">
        <v>42861.9</v>
      </c>
      <c r="E2851" s="18">
        <v>35892.9</v>
      </c>
      <c r="F2851" s="18">
        <v>16035.9</v>
      </c>
      <c r="G2851" s="18">
        <v>10475.9</v>
      </c>
      <c r="H2851" s="18">
        <v>14765.9</v>
      </c>
      <c r="I2851" s="18">
        <v>12897.9</v>
      </c>
      <c r="J2851" s="18">
        <v>15874.9</v>
      </c>
      <c r="K2851" s="18">
        <v>18990.900000000001</v>
      </c>
      <c r="L2851" s="18">
        <v>15130.9</v>
      </c>
      <c r="M2851" s="18">
        <v>11160.9</v>
      </c>
      <c r="N2851" t="str">
        <f t="shared" si="530"/>
        <v>n/a</v>
      </c>
      <c r="O2851" t="str">
        <f t="shared" si="531"/>
        <v>n/a</v>
      </c>
      <c r="P2851" t="str">
        <f t="shared" si="532"/>
        <v>n/a</v>
      </c>
      <c r="Q2851" t="str">
        <f t="shared" si="533"/>
        <v>n/a</v>
      </c>
      <c r="R2851" t="str">
        <f t="shared" si="534"/>
        <v>n/a</v>
      </c>
      <c r="S2851" t="str">
        <f t="shared" si="535"/>
        <v>n/a</v>
      </c>
      <c r="T2851" t="str">
        <f t="shared" si="536"/>
        <v>n/a</v>
      </c>
      <c r="U2851" t="str">
        <f t="shared" si="537"/>
        <v>n/a</v>
      </c>
      <c r="V2851" t="str">
        <f t="shared" si="538"/>
        <v>n/a</v>
      </c>
      <c r="W2851" t="str">
        <f t="shared" si="539"/>
        <v>n/a</v>
      </c>
    </row>
    <row r="2852" spans="1:23" x14ac:dyDescent="0.3">
      <c r="A2852">
        <f t="shared" si="540"/>
        <v>1</v>
      </c>
      <c r="B2852" s="14" t="s">
        <v>164</v>
      </c>
      <c r="C2852" s="10"/>
      <c r="D2852" s="18">
        <v>36199.9</v>
      </c>
      <c r="E2852" s="18">
        <v>31564.9</v>
      </c>
      <c r="F2852" s="18">
        <v>14766.9</v>
      </c>
      <c r="G2852" s="18">
        <v>9440.9</v>
      </c>
      <c r="H2852" s="18">
        <v>11014.9</v>
      </c>
      <c r="I2852" s="18">
        <v>11136.9</v>
      </c>
      <c r="J2852" s="18">
        <v>11562.9</v>
      </c>
      <c r="K2852" s="18">
        <v>14013.9</v>
      </c>
      <c r="L2852" s="18">
        <v>15566.9</v>
      </c>
      <c r="M2852" s="18">
        <v>11938.9</v>
      </c>
      <c r="N2852">
        <f t="shared" si="530"/>
        <v>40001.699999999997</v>
      </c>
      <c r="O2852">
        <f t="shared" si="531"/>
        <v>34858.699999999997</v>
      </c>
      <c r="P2852">
        <f t="shared" si="532"/>
        <v>13041.9</v>
      </c>
      <c r="Q2852">
        <f t="shared" si="533"/>
        <v>11493.7</v>
      </c>
      <c r="R2852">
        <f t="shared" si="534"/>
        <v>12333.3</v>
      </c>
      <c r="S2852">
        <f t="shared" si="535"/>
        <v>12222.5</v>
      </c>
      <c r="T2852">
        <f t="shared" si="536"/>
        <v>14350.9</v>
      </c>
      <c r="U2852">
        <f t="shared" si="537"/>
        <v>14106.9</v>
      </c>
      <c r="V2852">
        <f t="shared" si="538"/>
        <v>13922.3</v>
      </c>
      <c r="W2852">
        <f t="shared" si="539"/>
        <v>12178.9</v>
      </c>
    </row>
    <row r="2853" spans="1:23" x14ac:dyDescent="0.3">
      <c r="A2853">
        <f t="shared" si="540"/>
        <v>0</v>
      </c>
      <c r="B2853" s="14" t="s">
        <v>165</v>
      </c>
      <c r="C2853" s="10"/>
      <c r="D2853" s="18">
        <v>38736.9</v>
      </c>
      <c r="E2853" s="18">
        <v>36608.9</v>
      </c>
      <c r="F2853" s="18">
        <v>13505.9</v>
      </c>
      <c r="G2853" s="18">
        <v>12890.9</v>
      </c>
      <c r="H2853" s="18">
        <v>11382.9</v>
      </c>
      <c r="I2853" s="18">
        <v>13221.9</v>
      </c>
      <c r="J2853" s="18">
        <v>16096.9</v>
      </c>
      <c r="K2853" s="18">
        <v>11857.9</v>
      </c>
      <c r="L2853" s="18">
        <v>14033.9</v>
      </c>
      <c r="M2853" s="18">
        <v>13503.9</v>
      </c>
      <c r="N2853" t="str">
        <f t="shared" si="530"/>
        <v>n/a</v>
      </c>
      <c r="O2853" t="str">
        <f t="shared" si="531"/>
        <v>n/a</v>
      </c>
      <c r="P2853" t="str">
        <f t="shared" si="532"/>
        <v>n/a</v>
      </c>
      <c r="Q2853" t="str">
        <f t="shared" si="533"/>
        <v>n/a</v>
      </c>
      <c r="R2853" t="str">
        <f t="shared" si="534"/>
        <v>n/a</v>
      </c>
      <c r="S2853" t="str">
        <f t="shared" si="535"/>
        <v>n/a</v>
      </c>
      <c r="T2853" t="str">
        <f t="shared" si="536"/>
        <v>n/a</v>
      </c>
      <c r="U2853" t="str">
        <f t="shared" si="537"/>
        <v>n/a</v>
      </c>
      <c r="V2853" t="str">
        <f t="shared" si="538"/>
        <v>n/a</v>
      </c>
      <c r="W2853" t="str">
        <f t="shared" si="539"/>
        <v>n/a</v>
      </c>
    </row>
    <row r="2854" spans="1:23" x14ac:dyDescent="0.3">
      <c r="A2854">
        <f t="shared" si="540"/>
        <v>0</v>
      </c>
      <c r="B2854" s="14" t="s">
        <v>166</v>
      </c>
      <c r="C2854" s="10"/>
      <c r="D2854" s="18">
        <v>40350.9</v>
      </c>
      <c r="E2854" s="18">
        <v>34323.9</v>
      </c>
      <c r="F2854" s="18">
        <v>11488.9</v>
      </c>
      <c r="G2854" s="18">
        <v>13040.9</v>
      </c>
      <c r="H2854" s="18">
        <v>11720.9</v>
      </c>
      <c r="I2854" s="18">
        <v>10324.9</v>
      </c>
      <c r="J2854" s="18">
        <v>15139.9</v>
      </c>
      <c r="K2854" s="18">
        <v>12493.9</v>
      </c>
      <c r="L2854" s="18">
        <v>13322.9</v>
      </c>
      <c r="M2854" s="18">
        <v>10157.9</v>
      </c>
      <c r="N2854" t="str">
        <f t="shared" si="530"/>
        <v>n/a</v>
      </c>
      <c r="O2854" t="str">
        <f t="shared" si="531"/>
        <v>n/a</v>
      </c>
      <c r="P2854" t="str">
        <f t="shared" si="532"/>
        <v>n/a</v>
      </c>
      <c r="Q2854" t="str">
        <f t="shared" si="533"/>
        <v>n/a</v>
      </c>
      <c r="R2854" t="str">
        <f t="shared" si="534"/>
        <v>n/a</v>
      </c>
      <c r="S2854" t="str">
        <f t="shared" si="535"/>
        <v>n/a</v>
      </c>
      <c r="T2854" t="str">
        <f t="shared" si="536"/>
        <v>n/a</v>
      </c>
      <c r="U2854" t="str">
        <f t="shared" si="537"/>
        <v>n/a</v>
      </c>
      <c r="V2854" t="str">
        <f t="shared" si="538"/>
        <v>n/a</v>
      </c>
      <c r="W2854" t="str">
        <f t="shared" si="539"/>
        <v>n/a</v>
      </c>
    </row>
    <row r="2855" spans="1:23" x14ac:dyDescent="0.3">
      <c r="A2855">
        <f t="shared" si="540"/>
        <v>0</v>
      </c>
      <c r="B2855" s="14" t="s">
        <v>167</v>
      </c>
      <c r="C2855" s="10"/>
      <c r="D2855" s="18">
        <v>42939.9</v>
      </c>
      <c r="E2855" s="18">
        <v>34974.9</v>
      </c>
      <c r="F2855" s="18">
        <v>11581.9</v>
      </c>
      <c r="G2855" s="18">
        <v>10795.9</v>
      </c>
      <c r="H2855" s="18">
        <v>12720.9</v>
      </c>
      <c r="I2855" s="18">
        <v>12520.9</v>
      </c>
      <c r="J2855" s="18">
        <v>13060.9</v>
      </c>
      <c r="K2855" s="18">
        <v>12085.9</v>
      </c>
      <c r="L2855" s="18">
        <v>14273.9</v>
      </c>
      <c r="M2855" s="18">
        <v>14845.9</v>
      </c>
      <c r="N2855" t="str">
        <f t="shared" si="530"/>
        <v>n/a</v>
      </c>
      <c r="O2855" t="str">
        <f t="shared" si="531"/>
        <v>n/a</v>
      </c>
      <c r="P2855" t="str">
        <f t="shared" si="532"/>
        <v>n/a</v>
      </c>
      <c r="Q2855" t="str">
        <f t="shared" si="533"/>
        <v>n/a</v>
      </c>
      <c r="R2855" t="str">
        <f t="shared" si="534"/>
        <v>n/a</v>
      </c>
      <c r="S2855" t="str">
        <f t="shared" si="535"/>
        <v>n/a</v>
      </c>
      <c r="T2855" t="str">
        <f t="shared" si="536"/>
        <v>n/a</v>
      </c>
      <c r="U2855" t="str">
        <f t="shared" si="537"/>
        <v>n/a</v>
      </c>
      <c r="V2855" t="str">
        <f t="shared" si="538"/>
        <v>n/a</v>
      </c>
      <c r="W2855" t="str">
        <f t="shared" si="539"/>
        <v>n/a</v>
      </c>
    </row>
    <row r="2856" spans="1:23" x14ac:dyDescent="0.3">
      <c r="A2856">
        <f t="shared" si="540"/>
        <v>0</v>
      </c>
      <c r="B2856" s="14" t="s">
        <v>168</v>
      </c>
      <c r="C2856" s="10"/>
      <c r="D2856" s="18">
        <v>41780.9</v>
      </c>
      <c r="E2856" s="18">
        <v>36820.9</v>
      </c>
      <c r="F2856" s="18">
        <v>13865.9</v>
      </c>
      <c r="G2856" s="18">
        <v>11299.9</v>
      </c>
      <c r="H2856" s="18">
        <v>14826.9</v>
      </c>
      <c r="I2856" s="18">
        <v>13907.9</v>
      </c>
      <c r="J2856" s="18">
        <v>15893.9</v>
      </c>
      <c r="K2856" s="18">
        <v>20082.900000000001</v>
      </c>
      <c r="L2856" s="18">
        <v>12413.9</v>
      </c>
      <c r="M2856" s="18">
        <v>10447.9</v>
      </c>
      <c r="N2856" t="str">
        <f t="shared" si="530"/>
        <v>n/a</v>
      </c>
      <c r="O2856" t="str">
        <f t="shared" si="531"/>
        <v>n/a</v>
      </c>
      <c r="P2856" t="str">
        <f t="shared" si="532"/>
        <v>n/a</v>
      </c>
      <c r="Q2856" t="str">
        <f t="shared" si="533"/>
        <v>n/a</v>
      </c>
      <c r="R2856" t="str">
        <f t="shared" si="534"/>
        <v>n/a</v>
      </c>
      <c r="S2856" t="str">
        <f t="shared" si="535"/>
        <v>n/a</v>
      </c>
      <c r="T2856" t="str">
        <f t="shared" si="536"/>
        <v>n/a</v>
      </c>
      <c r="U2856" t="str">
        <f t="shared" si="537"/>
        <v>n/a</v>
      </c>
      <c r="V2856" t="str">
        <f t="shared" si="538"/>
        <v>n/a</v>
      </c>
      <c r="W2856" t="str">
        <f t="shared" si="539"/>
        <v>n/a</v>
      </c>
    </row>
    <row r="2857" spans="1:23" x14ac:dyDescent="0.3">
      <c r="A2857">
        <f t="shared" si="540"/>
        <v>1</v>
      </c>
      <c r="B2857" s="14" t="s">
        <v>164</v>
      </c>
      <c r="C2857" s="10"/>
      <c r="D2857" s="18">
        <v>36846.300000000003</v>
      </c>
      <c r="E2857" s="18">
        <v>34737.300000000003</v>
      </c>
      <c r="F2857" s="18">
        <v>13988.3</v>
      </c>
      <c r="G2857" s="18">
        <v>9878.2999999999993</v>
      </c>
      <c r="H2857" s="18">
        <v>9796.2999999999993</v>
      </c>
      <c r="I2857" s="18">
        <v>11057.3</v>
      </c>
      <c r="J2857" s="18">
        <v>13651.3</v>
      </c>
      <c r="K2857" s="18">
        <v>12423.3</v>
      </c>
      <c r="L2857" s="18">
        <v>16095.3</v>
      </c>
      <c r="M2857" s="18">
        <v>11883.3</v>
      </c>
      <c r="N2857">
        <f t="shared" si="530"/>
        <v>40542.1</v>
      </c>
      <c r="O2857">
        <f t="shared" si="531"/>
        <v>35643.5</v>
      </c>
      <c r="P2857">
        <f t="shared" si="532"/>
        <v>13337.1</v>
      </c>
      <c r="Q2857">
        <f t="shared" si="533"/>
        <v>11233.5</v>
      </c>
      <c r="R2857">
        <f t="shared" si="534"/>
        <v>11591.7</v>
      </c>
      <c r="S2857">
        <f t="shared" si="535"/>
        <v>12402.3</v>
      </c>
      <c r="T2857">
        <f t="shared" si="536"/>
        <v>14834.3</v>
      </c>
      <c r="U2857">
        <f t="shared" si="537"/>
        <v>12887.3</v>
      </c>
      <c r="V2857">
        <f t="shared" si="538"/>
        <v>14302.7</v>
      </c>
      <c r="W2857">
        <f t="shared" si="539"/>
        <v>12695.3</v>
      </c>
    </row>
    <row r="2858" spans="1:23" x14ac:dyDescent="0.3">
      <c r="A2858">
        <f t="shared" si="540"/>
        <v>0</v>
      </c>
      <c r="B2858" s="14" t="s">
        <v>165</v>
      </c>
      <c r="C2858" s="10"/>
      <c r="D2858" s="18">
        <v>41456.300000000003</v>
      </c>
      <c r="E2858" s="18">
        <v>35859.300000000003</v>
      </c>
      <c r="F2858" s="18">
        <v>13114.3</v>
      </c>
      <c r="G2858" s="18">
        <v>11143.3</v>
      </c>
      <c r="H2858" s="18">
        <v>11637.3</v>
      </c>
      <c r="I2858" s="18">
        <v>11590.3</v>
      </c>
      <c r="J2858" s="18">
        <v>16095.3</v>
      </c>
      <c r="K2858" s="18">
        <v>11309.3</v>
      </c>
      <c r="L2858" s="18">
        <v>14351.3</v>
      </c>
      <c r="M2858" s="18">
        <v>12605.3</v>
      </c>
      <c r="N2858" t="str">
        <f t="shared" si="530"/>
        <v>n/a</v>
      </c>
      <c r="O2858" t="str">
        <f t="shared" si="531"/>
        <v>n/a</v>
      </c>
      <c r="P2858" t="str">
        <f t="shared" si="532"/>
        <v>n/a</v>
      </c>
      <c r="Q2858" t="str">
        <f t="shared" si="533"/>
        <v>n/a</v>
      </c>
      <c r="R2858" t="str">
        <f t="shared" si="534"/>
        <v>n/a</v>
      </c>
      <c r="S2858" t="str">
        <f t="shared" si="535"/>
        <v>n/a</v>
      </c>
      <c r="T2858" t="str">
        <f t="shared" si="536"/>
        <v>n/a</v>
      </c>
      <c r="U2858" t="str">
        <f t="shared" si="537"/>
        <v>n/a</v>
      </c>
      <c r="V2858" t="str">
        <f t="shared" si="538"/>
        <v>n/a</v>
      </c>
      <c r="W2858" t="str">
        <f t="shared" si="539"/>
        <v>n/a</v>
      </c>
    </row>
    <row r="2859" spans="1:23" x14ac:dyDescent="0.3">
      <c r="A2859">
        <f t="shared" si="540"/>
        <v>0</v>
      </c>
      <c r="B2859" s="14" t="s">
        <v>166</v>
      </c>
      <c r="C2859" s="10"/>
      <c r="D2859" s="18">
        <v>40416.300000000003</v>
      </c>
      <c r="E2859" s="18">
        <v>33271.300000000003</v>
      </c>
      <c r="F2859" s="18">
        <v>12910.3</v>
      </c>
      <c r="G2859" s="18">
        <v>11157.3</v>
      </c>
      <c r="H2859" s="18">
        <v>11935.3</v>
      </c>
      <c r="I2859" s="18">
        <v>12032.3</v>
      </c>
      <c r="J2859" s="18">
        <v>15819.3</v>
      </c>
      <c r="K2859" s="18">
        <v>11646.3</v>
      </c>
      <c r="L2859" s="18">
        <v>12636.3</v>
      </c>
      <c r="M2859" s="18">
        <v>12056.3</v>
      </c>
      <c r="N2859" t="str">
        <f t="shared" si="530"/>
        <v>n/a</v>
      </c>
      <c r="O2859" t="str">
        <f t="shared" si="531"/>
        <v>n/a</v>
      </c>
      <c r="P2859" t="str">
        <f t="shared" si="532"/>
        <v>n/a</v>
      </c>
      <c r="Q2859" t="str">
        <f t="shared" si="533"/>
        <v>n/a</v>
      </c>
      <c r="R2859" t="str">
        <f t="shared" si="534"/>
        <v>n/a</v>
      </c>
      <c r="S2859" t="str">
        <f t="shared" si="535"/>
        <v>n/a</v>
      </c>
      <c r="T2859" t="str">
        <f t="shared" si="536"/>
        <v>n/a</v>
      </c>
      <c r="U2859" t="str">
        <f t="shared" si="537"/>
        <v>n/a</v>
      </c>
      <c r="V2859" t="str">
        <f t="shared" si="538"/>
        <v>n/a</v>
      </c>
      <c r="W2859" t="str">
        <f t="shared" si="539"/>
        <v>n/a</v>
      </c>
    </row>
    <row r="2860" spans="1:23" x14ac:dyDescent="0.3">
      <c r="A2860">
        <f t="shared" si="540"/>
        <v>0</v>
      </c>
      <c r="B2860" s="14" t="s">
        <v>167</v>
      </c>
      <c r="C2860" s="10"/>
      <c r="D2860" s="18">
        <v>44237.3</v>
      </c>
      <c r="E2860" s="18">
        <v>36994.300000000003</v>
      </c>
      <c r="F2860" s="18">
        <v>12993.3</v>
      </c>
      <c r="G2860" s="18">
        <v>13564.3</v>
      </c>
      <c r="H2860" s="18">
        <v>10809.3</v>
      </c>
      <c r="I2860" s="18">
        <v>13578.3</v>
      </c>
      <c r="J2860" s="18">
        <v>12492.3</v>
      </c>
      <c r="K2860" s="18">
        <v>10725.3</v>
      </c>
      <c r="L2860" s="18">
        <v>13197.3</v>
      </c>
      <c r="M2860" s="18">
        <v>15014.3</v>
      </c>
      <c r="N2860" t="str">
        <f t="shared" si="530"/>
        <v>n/a</v>
      </c>
      <c r="O2860" t="str">
        <f t="shared" si="531"/>
        <v>n/a</v>
      </c>
      <c r="P2860" t="str">
        <f t="shared" si="532"/>
        <v>n/a</v>
      </c>
      <c r="Q2860" t="str">
        <f t="shared" si="533"/>
        <v>n/a</v>
      </c>
      <c r="R2860" t="str">
        <f t="shared" si="534"/>
        <v>n/a</v>
      </c>
      <c r="S2860" t="str">
        <f t="shared" si="535"/>
        <v>n/a</v>
      </c>
      <c r="T2860" t="str">
        <f t="shared" si="536"/>
        <v>n/a</v>
      </c>
      <c r="U2860" t="str">
        <f t="shared" si="537"/>
        <v>n/a</v>
      </c>
      <c r="V2860" t="str">
        <f t="shared" si="538"/>
        <v>n/a</v>
      </c>
      <c r="W2860" t="str">
        <f t="shared" si="539"/>
        <v>n/a</v>
      </c>
    </row>
    <row r="2861" spans="1:23" x14ac:dyDescent="0.3">
      <c r="A2861">
        <f t="shared" si="540"/>
        <v>0</v>
      </c>
      <c r="B2861" s="14" t="s">
        <v>168</v>
      </c>
      <c r="C2861" s="10"/>
      <c r="D2861" s="18">
        <v>39754.300000000003</v>
      </c>
      <c r="E2861" s="18">
        <v>37355.300000000003</v>
      </c>
      <c r="F2861" s="18">
        <v>13679.3</v>
      </c>
      <c r="G2861" s="18">
        <v>10424.299999999999</v>
      </c>
      <c r="H2861" s="18">
        <v>13780.3</v>
      </c>
      <c r="I2861" s="18">
        <v>13753.3</v>
      </c>
      <c r="J2861" s="18">
        <v>16113.3</v>
      </c>
      <c r="K2861" s="18">
        <v>18332.3</v>
      </c>
      <c r="L2861" s="18">
        <v>15233.3</v>
      </c>
      <c r="M2861" s="18">
        <v>11917.3</v>
      </c>
      <c r="N2861" t="str">
        <f t="shared" si="530"/>
        <v>n/a</v>
      </c>
      <c r="O2861" t="str">
        <f t="shared" si="531"/>
        <v>n/a</v>
      </c>
      <c r="P2861" t="str">
        <f t="shared" si="532"/>
        <v>n/a</v>
      </c>
      <c r="Q2861" t="str">
        <f t="shared" si="533"/>
        <v>n/a</v>
      </c>
      <c r="R2861" t="str">
        <f t="shared" si="534"/>
        <v>n/a</v>
      </c>
      <c r="S2861" t="str">
        <f t="shared" si="535"/>
        <v>n/a</v>
      </c>
      <c r="T2861" t="str">
        <f t="shared" si="536"/>
        <v>n/a</v>
      </c>
      <c r="U2861" t="str">
        <f t="shared" si="537"/>
        <v>n/a</v>
      </c>
      <c r="V2861" t="str">
        <f t="shared" si="538"/>
        <v>n/a</v>
      </c>
      <c r="W2861" t="str">
        <f t="shared" si="539"/>
        <v>n/a</v>
      </c>
    </row>
    <row r="2862" spans="1:23" x14ac:dyDescent="0.3">
      <c r="A2862">
        <f t="shared" si="540"/>
        <v>1</v>
      </c>
      <c r="B2862" s="14" t="s">
        <v>164</v>
      </c>
      <c r="C2862" s="10"/>
      <c r="D2862" s="18">
        <v>36002.1</v>
      </c>
      <c r="E2862" s="18">
        <v>32020.1</v>
      </c>
      <c r="F2862" s="18">
        <v>12176.1</v>
      </c>
      <c r="G2862" s="18">
        <v>10680.1</v>
      </c>
      <c r="H2862" s="18">
        <v>10059.1</v>
      </c>
      <c r="I2862" s="18">
        <v>10284.1</v>
      </c>
      <c r="J2862" s="18">
        <v>11474.1</v>
      </c>
      <c r="K2862" s="18">
        <v>12227.1</v>
      </c>
      <c r="L2862" s="18">
        <v>15023.1</v>
      </c>
      <c r="M2862" s="18">
        <v>11172.1</v>
      </c>
      <c r="N2862">
        <f t="shared" si="530"/>
        <v>40039.300000000003</v>
      </c>
      <c r="O2862">
        <f t="shared" si="531"/>
        <v>35085.1</v>
      </c>
      <c r="P2862">
        <f t="shared" si="532"/>
        <v>13030.9</v>
      </c>
      <c r="Q2862">
        <f t="shared" si="533"/>
        <v>11317.1</v>
      </c>
      <c r="R2862">
        <f t="shared" si="534"/>
        <v>11509.3</v>
      </c>
      <c r="S2862">
        <f t="shared" si="535"/>
        <v>11932.5</v>
      </c>
      <c r="T2862">
        <f t="shared" si="536"/>
        <v>14796.3</v>
      </c>
      <c r="U2862">
        <f t="shared" si="537"/>
        <v>11810.5</v>
      </c>
      <c r="V2862">
        <f t="shared" si="538"/>
        <v>13713.1</v>
      </c>
      <c r="W2862">
        <f t="shared" si="539"/>
        <v>12481.7</v>
      </c>
    </row>
    <row r="2863" spans="1:23" x14ac:dyDescent="0.3">
      <c r="A2863">
        <f t="shared" si="540"/>
        <v>0</v>
      </c>
      <c r="B2863" s="14" t="s">
        <v>165</v>
      </c>
      <c r="C2863" s="10"/>
      <c r="D2863" s="18">
        <v>40895.1</v>
      </c>
      <c r="E2863" s="18">
        <v>37062.1</v>
      </c>
      <c r="F2863" s="18">
        <v>13522.1</v>
      </c>
      <c r="G2863" s="18">
        <v>11197.1</v>
      </c>
      <c r="H2863" s="18">
        <v>12044.1</v>
      </c>
      <c r="I2863" s="18">
        <v>13043.1</v>
      </c>
      <c r="J2863" s="18">
        <v>17055.099999999999</v>
      </c>
      <c r="K2863" s="18">
        <v>10537.1</v>
      </c>
      <c r="L2863" s="18">
        <v>13382.1</v>
      </c>
      <c r="M2863" s="18">
        <v>13175.1</v>
      </c>
      <c r="N2863" t="str">
        <f t="shared" si="530"/>
        <v>n/a</v>
      </c>
      <c r="O2863" t="str">
        <f t="shared" si="531"/>
        <v>n/a</v>
      </c>
      <c r="P2863" t="str">
        <f t="shared" si="532"/>
        <v>n/a</v>
      </c>
      <c r="Q2863" t="str">
        <f t="shared" si="533"/>
        <v>n/a</v>
      </c>
      <c r="R2863" t="str">
        <f t="shared" si="534"/>
        <v>n/a</v>
      </c>
      <c r="S2863" t="str">
        <f t="shared" si="535"/>
        <v>n/a</v>
      </c>
      <c r="T2863" t="str">
        <f t="shared" si="536"/>
        <v>n/a</v>
      </c>
      <c r="U2863" t="str">
        <f t="shared" si="537"/>
        <v>n/a</v>
      </c>
      <c r="V2863" t="str">
        <f t="shared" si="538"/>
        <v>n/a</v>
      </c>
      <c r="W2863" t="str">
        <f t="shared" si="539"/>
        <v>n/a</v>
      </c>
    </row>
    <row r="2864" spans="1:23" x14ac:dyDescent="0.3">
      <c r="A2864">
        <f t="shared" si="540"/>
        <v>0</v>
      </c>
      <c r="B2864" s="14" t="s">
        <v>166</v>
      </c>
      <c r="C2864" s="10"/>
      <c r="D2864" s="18">
        <v>37211.1</v>
      </c>
      <c r="E2864" s="18">
        <v>35762.1</v>
      </c>
      <c r="F2864" s="18">
        <v>12632.1</v>
      </c>
      <c r="G2864" s="18">
        <v>11722.1</v>
      </c>
      <c r="H2864" s="18">
        <v>10467.1</v>
      </c>
      <c r="I2864" s="18">
        <v>12474.1</v>
      </c>
      <c r="J2864" s="18">
        <v>15376.1</v>
      </c>
      <c r="K2864" s="18">
        <v>10732.1</v>
      </c>
      <c r="L2864" s="18">
        <v>13245.1</v>
      </c>
      <c r="M2864" s="18">
        <v>11995.1</v>
      </c>
      <c r="N2864" t="str">
        <f t="shared" si="530"/>
        <v>n/a</v>
      </c>
      <c r="O2864" t="str">
        <f t="shared" si="531"/>
        <v>n/a</v>
      </c>
      <c r="P2864" t="str">
        <f t="shared" si="532"/>
        <v>n/a</v>
      </c>
      <c r="Q2864" t="str">
        <f t="shared" si="533"/>
        <v>n/a</v>
      </c>
      <c r="R2864" t="str">
        <f t="shared" si="534"/>
        <v>n/a</v>
      </c>
      <c r="S2864" t="str">
        <f t="shared" si="535"/>
        <v>n/a</v>
      </c>
      <c r="T2864" t="str">
        <f t="shared" si="536"/>
        <v>n/a</v>
      </c>
      <c r="U2864" t="str">
        <f t="shared" si="537"/>
        <v>n/a</v>
      </c>
      <c r="V2864" t="str">
        <f t="shared" si="538"/>
        <v>n/a</v>
      </c>
      <c r="W2864" t="str">
        <f t="shared" si="539"/>
        <v>n/a</v>
      </c>
    </row>
    <row r="2865" spans="1:23" x14ac:dyDescent="0.3">
      <c r="A2865">
        <f t="shared" si="540"/>
        <v>0</v>
      </c>
      <c r="B2865" s="14" t="s">
        <v>167</v>
      </c>
      <c r="C2865" s="10"/>
      <c r="D2865" s="18">
        <v>43386.1</v>
      </c>
      <c r="E2865" s="18">
        <v>36895.1</v>
      </c>
      <c r="F2865" s="18">
        <v>11470.1</v>
      </c>
      <c r="G2865" s="18">
        <v>12496.1</v>
      </c>
      <c r="H2865" s="18">
        <v>11382.1</v>
      </c>
      <c r="I2865" s="18">
        <v>11539.1</v>
      </c>
      <c r="J2865" s="18">
        <v>13888.1</v>
      </c>
      <c r="K2865" s="18">
        <v>9446.1</v>
      </c>
      <c r="L2865" s="18">
        <v>12536.1</v>
      </c>
      <c r="M2865" s="18">
        <v>15631.1</v>
      </c>
      <c r="N2865" t="str">
        <f t="shared" si="530"/>
        <v>n/a</v>
      </c>
      <c r="O2865" t="str">
        <f t="shared" si="531"/>
        <v>n/a</v>
      </c>
      <c r="P2865" t="str">
        <f t="shared" si="532"/>
        <v>n/a</v>
      </c>
      <c r="Q2865" t="str">
        <f t="shared" si="533"/>
        <v>n/a</v>
      </c>
      <c r="R2865" t="str">
        <f t="shared" si="534"/>
        <v>n/a</v>
      </c>
      <c r="S2865" t="str">
        <f t="shared" si="535"/>
        <v>n/a</v>
      </c>
      <c r="T2865" t="str">
        <f t="shared" si="536"/>
        <v>n/a</v>
      </c>
      <c r="U2865" t="str">
        <f t="shared" si="537"/>
        <v>n/a</v>
      </c>
      <c r="V2865" t="str">
        <f t="shared" si="538"/>
        <v>n/a</v>
      </c>
      <c r="W2865" t="str">
        <f t="shared" si="539"/>
        <v>n/a</v>
      </c>
    </row>
    <row r="2866" spans="1:23" x14ac:dyDescent="0.3">
      <c r="A2866">
        <f t="shared" si="540"/>
        <v>0</v>
      </c>
      <c r="B2866" s="14" t="s">
        <v>168</v>
      </c>
      <c r="C2866" s="10"/>
      <c r="D2866" s="18">
        <v>42702.1</v>
      </c>
      <c r="E2866" s="18">
        <v>33686.1</v>
      </c>
      <c r="F2866" s="18">
        <v>15354.1</v>
      </c>
      <c r="G2866" s="18">
        <v>10490.1</v>
      </c>
      <c r="H2866" s="18">
        <v>13594.1</v>
      </c>
      <c r="I2866" s="18">
        <v>12322.1</v>
      </c>
      <c r="J2866" s="18">
        <v>16188.1</v>
      </c>
      <c r="K2866" s="18">
        <v>16110.1</v>
      </c>
      <c r="L2866" s="18">
        <v>14379.1</v>
      </c>
      <c r="M2866" s="18">
        <v>10435.1</v>
      </c>
      <c r="N2866" t="str">
        <f t="shared" si="530"/>
        <v>n/a</v>
      </c>
      <c r="O2866" t="str">
        <f t="shared" si="531"/>
        <v>n/a</v>
      </c>
      <c r="P2866" t="str">
        <f t="shared" si="532"/>
        <v>n/a</v>
      </c>
      <c r="Q2866" t="str">
        <f t="shared" si="533"/>
        <v>n/a</v>
      </c>
      <c r="R2866" t="str">
        <f t="shared" si="534"/>
        <v>n/a</v>
      </c>
      <c r="S2866" t="str">
        <f t="shared" si="535"/>
        <v>n/a</v>
      </c>
      <c r="T2866" t="str">
        <f t="shared" si="536"/>
        <v>n/a</v>
      </c>
      <c r="U2866" t="str">
        <f t="shared" si="537"/>
        <v>n/a</v>
      </c>
      <c r="V2866" t="str">
        <f t="shared" si="538"/>
        <v>n/a</v>
      </c>
      <c r="W2866" t="str">
        <f t="shared" si="539"/>
        <v>n/a</v>
      </c>
    </row>
    <row r="2867" spans="1:23" x14ac:dyDescent="0.3">
      <c r="A2867">
        <f t="shared" si="540"/>
        <v>1</v>
      </c>
      <c r="B2867" s="14" t="s">
        <v>164</v>
      </c>
      <c r="C2867" s="10"/>
      <c r="D2867" s="18">
        <v>38723.9</v>
      </c>
      <c r="E2867" s="18">
        <v>34078.9</v>
      </c>
      <c r="F2867" s="18">
        <v>11688.9</v>
      </c>
      <c r="G2867" s="18">
        <v>10832.9</v>
      </c>
      <c r="H2867" s="18">
        <v>10688.9</v>
      </c>
      <c r="I2867" s="18">
        <v>11669.9</v>
      </c>
      <c r="J2867" s="18">
        <v>13895.9</v>
      </c>
      <c r="K2867" s="18">
        <v>11718.9</v>
      </c>
      <c r="L2867" s="18">
        <v>14850.9</v>
      </c>
      <c r="M2867" s="18">
        <v>10468.9</v>
      </c>
      <c r="N2867">
        <f t="shared" si="530"/>
        <v>41364.300000000003</v>
      </c>
      <c r="O2867">
        <f t="shared" si="531"/>
        <v>36214.300000000003</v>
      </c>
      <c r="P2867">
        <f t="shared" si="532"/>
        <v>13749.7</v>
      </c>
      <c r="Q2867">
        <f t="shared" si="533"/>
        <v>12438.9</v>
      </c>
      <c r="R2867">
        <f t="shared" si="534"/>
        <v>12435.3</v>
      </c>
      <c r="S2867">
        <f t="shared" si="535"/>
        <v>12250.9</v>
      </c>
      <c r="T2867">
        <f t="shared" si="536"/>
        <v>15435.3</v>
      </c>
      <c r="U2867">
        <f t="shared" si="537"/>
        <v>12800.9</v>
      </c>
      <c r="V2867">
        <f t="shared" si="538"/>
        <v>13936.3</v>
      </c>
      <c r="W2867">
        <f t="shared" si="539"/>
        <v>12531.7</v>
      </c>
    </row>
    <row r="2868" spans="1:23" x14ac:dyDescent="0.3">
      <c r="A2868">
        <f t="shared" si="540"/>
        <v>0</v>
      </c>
      <c r="B2868" s="14" t="s">
        <v>165</v>
      </c>
      <c r="C2868" s="10"/>
      <c r="D2868" s="18">
        <v>42852.9</v>
      </c>
      <c r="E2868" s="18">
        <v>37285.9</v>
      </c>
      <c r="F2868" s="18">
        <v>16252.9</v>
      </c>
      <c r="G2868" s="18">
        <v>14625.9</v>
      </c>
      <c r="H2868" s="18">
        <v>13106.9</v>
      </c>
      <c r="I2868" s="18">
        <v>12255.9</v>
      </c>
      <c r="J2868" s="18">
        <v>17772.900000000001</v>
      </c>
      <c r="K2868" s="18">
        <v>10046.9</v>
      </c>
      <c r="L2868" s="18">
        <v>14126.9</v>
      </c>
      <c r="M2868" s="18">
        <v>11602.9</v>
      </c>
      <c r="N2868" t="str">
        <f t="shared" si="530"/>
        <v>n/a</v>
      </c>
      <c r="O2868" t="str">
        <f t="shared" si="531"/>
        <v>n/a</v>
      </c>
      <c r="P2868" t="str">
        <f t="shared" si="532"/>
        <v>n/a</v>
      </c>
      <c r="Q2868" t="str">
        <f t="shared" si="533"/>
        <v>n/a</v>
      </c>
      <c r="R2868" t="str">
        <f t="shared" si="534"/>
        <v>n/a</v>
      </c>
      <c r="S2868" t="str">
        <f t="shared" si="535"/>
        <v>n/a</v>
      </c>
      <c r="T2868" t="str">
        <f t="shared" si="536"/>
        <v>n/a</v>
      </c>
      <c r="U2868" t="str">
        <f t="shared" si="537"/>
        <v>n/a</v>
      </c>
      <c r="V2868" t="str">
        <f t="shared" si="538"/>
        <v>n/a</v>
      </c>
      <c r="W2868" t="str">
        <f t="shared" si="539"/>
        <v>n/a</v>
      </c>
    </row>
    <row r="2869" spans="1:23" x14ac:dyDescent="0.3">
      <c r="A2869">
        <f t="shared" si="540"/>
        <v>0</v>
      </c>
      <c r="B2869" s="14" t="s">
        <v>166</v>
      </c>
      <c r="C2869" s="10"/>
      <c r="D2869" s="18">
        <v>41065.9</v>
      </c>
      <c r="E2869" s="18">
        <v>37019.9</v>
      </c>
      <c r="F2869" s="18">
        <v>13965.9</v>
      </c>
      <c r="G2869" s="18">
        <v>12858.9</v>
      </c>
      <c r="H2869" s="18">
        <v>12284.9</v>
      </c>
      <c r="I2869" s="18">
        <v>12091.9</v>
      </c>
      <c r="J2869" s="18">
        <v>14581.9</v>
      </c>
      <c r="K2869" s="18">
        <v>10911.9</v>
      </c>
      <c r="L2869" s="18">
        <v>11599.9</v>
      </c>
      <c r="M2869" s="18">
        <v>12263.9</v>
      </c>
      <c r="N2869" t="str">
        <f t="shared" si="530"/>
        <v>n/a</v>
      </c>
      <c r="O2869" t="str">
        <f t="shared" si="531"/>
        <v>n/a</v>
      </c>
      <c r="P2869" t="str">
        <f t="shared" si="532"/>
        <v>n/a</v>
      </c>
      <c r="Q2869" t="str">
        <f t="shared" si="533"/>
        <v>n/a</v>
      </c>
      <c r="R2869" t="str">
        <f t="shared" si="534"/>
        <v>n/a</v>
      </c>
      <c r="S2869" t="str">
        <f t="shared" si="535"/>
        <v>n/a</v>
      </c>
      <c r="T2869" t="str">
        <f t="shared" si="536"/>
        <v>n/a</v>
      </c>
      <c r="U2869" t="str">
        <f t="shared" si="537"/>
        <v>n/a</v>
      </c>
      <c r="V2869" t="str">
        <f t="shared" si="538"/>
        <v>n/a</v>
      </c>
      <c r="W2869" t="str">
        <f t="shared" si="539"/>
        <v>n/a</v>
      </c>
    </row>
    <row r="2870" spans="1:23" x14ac:dyDescent="0.3">
      <c r="A2870">
        <f t="shared" si="540"/>
        <v>0</v>
      </c>
      <c r="B2870" s="14" t="s">
        <v>167</v>
      </c>
      <c r="C2870" s="10"/>
      <c r="D2870" s="18">
        <v>40952.9</v>
      </c>
      <c r="E2870" s="18">
        <v>37365.9</v>
      </c>
      <c r="F2870" s="18">
        <v>12620.9</v>
      </c>
      <c r="G2870" s="18">
        <v>12921.9</v>
      </c>
      <c r="H2870" s="18">
        <v>11269.9</v>
      </c>
      <c r="I2870" s="18">
        <v>12601.9</v>
      </c>
      <c r="J2870" s="18">
        <v>14290.9</v>
      </c>
      <c r="K2870" s="18">
        <v>12986.9</v>
      </c>
      <c r="L2870" s="18">
        <v>13022.9</v>
      </c>
      <c r="M2870" s="18">
        <v>16551.900000000001</v>
      </c>
      <c r="N2870" t="str">
        <f t="shared" si="530"/>
        <v>n/a</v>
      </c>
      <c r="O2870" t="str">
        <f t="shared" si="531"/>
        <v>n/a</v>
      </c>
      <c r="P2870" t="str">
        <f t="shared" si="532"/>
        <v>n/a</v>
      </c>
      <c r="Q2870" t="str">
        <f t="shared" si="533"/>
        <v>n/a</v>
      </c>
      <c r="R2870" t="str">
        <f t="shared" si="534"/>
        <v>n/a</v>
      </c>
      <c r="S2870" t="str">
        <f t="shared" si="535"/>
        <v>n/a</v>
      </c>
      <c r="T2870" t="str">
        <f t="shared" si="536"/>
        <v>n/a</v>
      </c>
      <c r="U2870" t="str">
        <f t="shared" si="537"/>
        <v>n/a</v>
      </c>
      <c r="V2870" t="str">
        <f t="shared" si="538"/>
        <v>n/a</v>
      </c>
      <c r="W2870" t="str">
        <f t="shared" si="539"/>
        <v>n/a</v>
      </c>
    </row>
    <row r="2871" spans="1:23" x14ac:dyDescent="0.3">
      <c r="A2871">
        <f t="shared" si="540"/>
        <v>0</v>
      </c>
      <c r="B2871" s="14" t="s">
        <v>168</v>
      </c>
      <c r="C2871" s="10"/>
      <c r="D2871" s="18">
        <v>43225.9</v>
      </c>
      <c r="E2871" s="18">
        <v>35320.9</v>
      </c>
      <c r="F2871" s="18">
        <v>14219.9</v>
      </c>
      <c r="G2871" s="18">
        <v>10954.9</v>
      </c>
      <c r="H2871" s="18">
        <v>14825.9</v>
      </c>
      <c r="I2871" s="18">
        <v>12634.9</v>
      </c>
      <c r="J2871" s="18">
        <v>16634.900000000001</v>
      </c>
      <c r="K2871" s="18">
        <v>18339.900000000001</v>
      </c>
      <c r="L2871" s="18">
        <v>16080.9</v>
      </c>
      <c r="M2871" s="18">
        <v>11770.9</v>
      </c>
      <c r="N2871" t="str">
        <f t="shared" si="530"/>
        <v>n/a</v>
      </c>
      <c r="O2871" t="str">
        <f t="shared" si="531"/>
        <v>n/a</v>
      </c>
      <c r="P2871" t="str">
        <f t="shared" si="532"/>
        <v>n/a</v>
      </c>
      <c r="Q2871" t="str">
        <f t="shared" si="533"/>
        <v>n/a</v>
      </c>
      <c r="R2871" t="str">
        <f t="shared" si="534"/>
        <v>n/a</v>
      </c>
      <c r="S2871" t="str">
        <f t="shared" si="535"/>
        <v>n/a</v>
      </c>
      <c r="T2871" t="str">
        <f t="shared" si="536"/>
        <v>n/a</v>
      </c>
      <c r="U2871" t="str">
        <f t="shared" si="537"/>
        <v>n/a</v>
      </c>
      <c r="V2871" t="str">
        <f t="shared" si="538"/>
        <v>n/a</v>
      </c>
      <c r="W2871" t="str">
        <f t="shared" si="539"/>
        <v>n/a</v>
      </c>
    </row>
    <row r="2872" spans="1:23" x14ac:dyDescent="0.3">
      <c r="A2872">
        <f t="shared" si="540"/>
        <v>1</v>
      </c>
      <c r="B2872" s="14" t="s">
        <v>164</v>
      </c>
      <c r="C2872" s="10"/>
      <c r="D2872" s="18">
        <v>36643.5</v>
      </c>
      <c r="E2872" s="18">
        <v>31127.5</v>
      </c>
      <c r="F2872" s="18">
        <v>12604.5</v>
      </c>
      <c r="G2872" s="18">
        <v>11985.5</v>
      </c>
      <c r="H2872" s="18">
        <v>10936.5</v>
      </c>
      <c r="I2872" s="18">
        <v>9137.5</v>
      </c>
      <c r="J2872" s="18">
        <v>11394.5</v>
      </c>
      <c r="K2872" s="18">
        <v>12587.5</v>
      </c>
      <c r="L2872" s="18">
        <v>14995.5</v>
      </c>
      <c r="M2872" s="18">
        <v>12407.5</v>
      </c>
      <c r="N2872">
        <f t="shared" si="530"/>
        <v>39672.300000000003</v>
      </c>
      <c r="O2872">
        <f t="shared" si="531"/>
        <v>34044.300000000003</v>
      </c>
      <c r="P2872">
        <f t="shared" si="532"/>
        <v>13268.3</v>
      </c>
      <c r="Q2872">
        <f t="shared" si="533"/>
        <v>12070.1</v>
      </c>
      <c r="R2872">
        <f t="shared" si="534"/>
        <v>11962.3</v>
      </c>
      <c r="S2872">
        <f t="shared" si="535"/>
        <v>11698.9</v>
      </c>
      <c r="T2872">
        <f t="shared" si="536"/>
        <v>14635.9</v>
      </c>
      <c r="U2872">
        <f t="shared" si="537"/>
        <v>12428.1</v>
      </c>
      <c r="V2872">
        <f t="shared" si="538"/>
        <v>13731.9</v>
      </c>
      <c r="W2872">
        <f t="shared" si="539"/>
        <v>12573.3</v>
      </c>
    </row>
    <row r="2873" spans="1:23" x14ac:dyDescent="0.3">
      <c r="A2873">
        <f t="shared" si="540"/>
        <v>0</v>
      </c>
      <c r="B2873" s="14" t="s">
        <v>165</v>
      </c>
      <c r="C2873" s="10"/>
      <c r="D2873" s="18">
        <v>37918.5</v>
      </c>
      <c r="E2873" s="18">
        <v>35820.5</v>
      </c>
      <c r="F2873" s="18">
        <v>13043.5</v>
      </c>
      <c r="G2873" s="18">
        <v>12988.5</v>
      </c>
      <c r="H2873" s="18">
        <v>11800.5</v>
      </c>
      <c r="I2873" s="18">
        <v>11919.5</v>
      </c>
      <c r="J2873" s="18">
        <v>17784.5</v>
      </c>
      <c r="K2873" s="18">
        <v>10992.5</v>
      </c>
      <c r="L2873" s="18">
        <v>12668.5</v>
      </c>
      <c r="M2873" s="18">
        <v>12188.5</v>
      </c>
      <c r="N2873" t="str">
        <f t="shared" si="530"/>
        <v>n/a</v>
      </c>
      <c r="O2873" t="str">
        <f t="shared" si="531"/>
        <v>n/a</v>
      </c>
      <c r="P2873" t="str">
        <f t="shared" si="532"/>
        <v>n/a</v>
      </c>
      <c r="Q2873" t="str">
        <f t="shared" si="533"/>
        <v>n/a</v>
      </c>
      <c r="R2873" t="str">
        <f t="shared" si="534"/>
        <v>n/a</v>
      </c>
      <c r="S2873" t="str">
        <f t="shared" si="535"/>
        <v>n/a</v>
      </c>
      <c r="T2873" t="str">
        <f t="shared" si="536"/>
        <v>n/a</v>
      </c>
      <c r="U2873" t="str">
        <f t="shared" si="537"/>
        <v>n/a</v>
      </c>
      <c r="V2873" t="str">
        <f t="shared" si="538"/>
        <v>n/a</v>
      </c>
      <c r="W2873" t="str">
        <f t="shared" si="539"/>
        <v>n/a</v>
      </c>
    </row>
    <row r="2874" spans="1:23" x14ac:dyDescent="0.3">
      <c r="A2874">
        <f t="shared" si="540"/>
        <v>0</v>
      </c>
      <c r="B2874" s="14" t="s">
        <v>166</v>
      </c>
      <c r="C2874" s="10"/>
      <c r="D2874" s="18">
        <v>41096.5</v>
      </c>
      <c r="E2874" s="18">
        <v>33505.5</v>
      </c>
      <c r="F2874" s="18">
        <v>13788.5</v>
      </c>
      <c r="G2874" s="18">
        <v>12894.5</v>
      </c>
      <c r="H2874" s="18">
        <v>12571.5</v>
      </c>
      <c r="I2874" s="18">
        <v>11308.5</v>
      </c>
      <c r="J2874" s="18">
        <v>13643.5</v>
      </c>
      <c r="K2874" s="18">
        <v>10452.5</v>
      </c>
      <c r="L2874" s="18">
        <v>13813.5</v>
      </c>
      <c r="M2874" s="18">
        <v>11957.5</v>
      </c>
      <c r="N2874" t="str">
        <f t="shared" si="530"/>
        <v>n/a</v>
      </c>
      <c r="O2874" t="str">
        <f t="shared" si="531"/>
        <v>n/a</v>
      </c>
      <c r="P2874" t="str">
        <f t="shared" si="532"/>
        <v>n/a</v>
      </c>
      <c r="Q2874" t="str">
        <f t="shared" si="533"/>
        <v>n/a</v>
      </c>
      <c r="R2874" t="str">
        <f t="shared" si="534"/>
        <v>n/a</v>
      </c>
      <c r="S2874" t="str">
        <f t="shared" si="535"/>
        <v>n/a</v>
      </c>
      <c r="T2874" t="str">
        <f t="shared" si="536"/>
        <v>n/a</v>
      </c>
      <c r="U2874" t="str">
        <f t="shared" si="537"/>
        <v>n/a</v>
      </c>
      <c r="V2874" t="str">
        <f t="shared" si="538"/>
        <v>n/a</v>
      </c>
      <c r="W2874" t="str">
        <f t="shared" si="539"/>
        <v>n/a</v>
      </c>
    </row>
    <row r="2875" spans="1:23" x14ac:dyDescent="0.3">
      <c r="A2875">
        <f t="shared" si="540"/>
        <v>0</v>
      </c>
      <c r="B2875" s="14" t="s">
        <v>167</v>
      </c>
      <c r="C2875" s="10"/>
      <c r="D2875" s="18">
        <v>41970.5</v>
      </c>
      <c r="E2875" s="18">
        <v>34726.5</v>
      </c>
      <c r="F2875" s="18">
        <v>13025.5</v>
      </c>
      <c r="G2875" s="18">
        <v>11207.5</v>
      </c>
      <c r="H2875" s="18">
        <v>10927.5</v>
      </c>
      <c r="I2875" s="18">
        <v>13602.5</v>
      </c>
      <c r="J2875" s="18">
        <v>14705.5</v>
      </c>
      <c r="K2875" s="18">
        <v>9753.5</v>
      </c>
      <c r="L2875" s="18">
        <v>11777.5</v>
      </c>
      <c r="M2875" s="18">
        <v>14652.5</v>
      </c>
      <c r="N2875" t="str">
        <f t="shared" si="530"/>
        <v>n/a</v>
      </c>
      <c r="O2875" t="str">
        <f t="shared" si="531"/>
        <v>n/a</v>
      </c>
      <c r="P2875" t="str">
        <f t="shared" si="532"/>
        <v>n/a</v>
      </c>
      <c r="Q2875" t="str">
        <f t="shared" si="533"/>
        <v>n/a</v>
      </c>
      <c r="R2875" t="str">
        <f t="shared" si="534"/>
        <v>n/a</v>
      </c>
      <c r="S2875" t="str">
        <f t="shared" si="535"/>
        <v>n/a</v>
      </c>
      <c r="T2875" t="str">
        <f t="shared" si="536"/>
        <v>n/a</v>
      </c>
      <c r="U2875" t="str">
        <f t="shared" si="537"/>
        <v>n/a</v>
      </c>
      <c r="V2875" t="str">
        <f t="shared" si="538"/>
        <v>n/a</v>
      </c>
      <c r="W2875" t="str">
        <f t="shared" si="539"/>
        <v>n/a</v>
      </c>
    </row>
    <row r="2876" spans="1:23" x14ac:dyDescent="0.3">
      <c r="A2876">
        <f t="shared" si="540"/>
        <v>0</v>
      </c>
      <c r="B2876" s="14" t="s">
        <v>168</v>
      </c>
      <c r="C2876" s="10"/>
      <c r="D2876" s="18">
        <v>40732.5</v>
      </c>
      <c r="E2876" s="18">
        <v>35041.5</v>
      </c>
      <c r="F2876" s="18">
        <v>13879.5</v>
      </c>
      <c r="G2876" s="18">
        <v>11274.5</v>
      </c>
      <c r="H2876" s="18">
        <v>13575.5</v>
      </c>
      <c r="I2876" s="18">
        <v>12526.5</v>
      </c>
      <c r="J2876" s="18">
        <v>15651.5</v>
      </c>
      <c r="K2876" s="18">
        <v>18354.5</v>
      </c>
      <c r="L2876" s="18">
        <v>15404.5</v>
      </c>
      <c r="M2876" s="18">
        <v>11660.5</v>
      </c>
      <c r="N2876" t="str">
        <f t="shared" si="530"/>
        <v>n/a</v>
      </c>
      <c r="O2876" t="str">
        <f t="shared" si="531"/>
        <v>n/a</v>
      </c>
      <c r="P2876" t="str">
        <f t="shared" si="532"/>
        <v>n/a</v>
      </c>
      <c r="Q2876" t="str">
        <f t="shared" si="533"/>
        <v>n/a</v>
      </c>
      <c r="R2876" t="str">
        <f t="shared" si="534"/>
        <v>n/a</v>
      </c>
      <c r="S2876" t="str">
        <f t="shared" si="535"/>
        <v>n/a</v>
      </c>
      <c r="T2876" t="str">
        <f t="shared" si="536"/>
        <v>n/a</v>
      </c>
      <c r="U2876" t="str">
        <f t="shared" si="537"/>
        <v>n/a</v>
      </c>
      <c r="V2876" t="str">
        <f t="shared" si="538"/>
        <v>n/a</v>
      </c>
      <c r="W2876" t="str">
        <f t="shared" si="539"/>
        <v>n/a</v>
      </c>
    </row>
    <row r="2877" spans="1:23" x14ac:dyDescent="0.3">
      <c r="A2877">
        <f t="shared" si="540"/>
        <v>1</v>
      </c>
      <c r="B2877" s="14" t="s">
        <v>164</v>
      </c>
      <c r="C2877" s="10"/>
      <c r="D2877" s="18">
        <v>36879.699999999997</v>
      </c>
      <c r="E2877" s="18">
        <v>33928.699999999997</v>
      </c>
      <c r="F2877" s="18">
        <v>12874.7</v>
      </c>
      <c r="G2877" s="18">
        <v>10799.7</v>
      </c>
      <c r="H2877" s="18">
        <v>10086.700000000001</v>
      </c>
      <c r="I2877" s="18">
        <v>10199.700000000001</v>
      </c>
      <c r="J2877" s="18">
        <v>13371.7</v>
      </c>
      <c r="K2877" s="18">
        <v>12931.7</v>
      </c>
      <c r="L2877" s="18">
        <v>16173.7</v>
      </c>
      <c r="M2877" s="18">
        <v>11888.7</v>
      </c>
      <c r="N2877">
        <f t="shared" si="530"/>
        <v>40630.300000000003</v>
      </c>
      <c r="O2877">
        <f t="shared" si="531"/>
        <v>35892.5</v>
      </c>
      <c r="P2877">
        <f t="shared" si="532"/>
        <v>13146.7</v>
      </c>
      <c r="Q2877">
        <f t="shared" si="533"/>
        <v>11594.7</v>
      </c>
      <c r="R2877">
        <f t="shared" si="534"/>
        <v>11734.1</v>
      </c>
      <c r="S2877">
        <f t="shared" si="535"/>
        <v>13085.3</v>
      </c>
      <c r="T2877">
        <f t="shared" si="536"/>
        <v>14946.3</v>
      </c>
      <c r="U2877">
        <f t="shared" si="537"/>
        <v>12487.3</v>
      </c>
      <c r="V2877">
        <f t="shared" si="538"/>
        <v>13870.1</v>
      </c>
      <c r="W2877">
        <f t="shared" si="539"/>
        <v>12688.7</v>
      </c>
    </row>
    <row r="2878" spans="1:23" x14ac:dyDescent="0.3">
      <c r="A2878">
        <f t="shared" si="540"/>
        <v>0</v>
      </c>
      <c r="B2878" s="14" t="s">
        <v>165</v>
      </c>
      <c r="C2878" s="10"/>
      <c r="D2878" s="18">
        <v>41407.699999999997</v>
      </c>
      <c r="E2878" s="18">
        <v>37954.699999999997</v>
      </c>
      <c r="F2878" s="18">
        <v>13441.7</v>
      </c>
      <c r="G2878" s="18">
        <v>14463.7</v>
      </c>
      <c r="H2878" s="18">
        <v>12347.7</v>
      </c>
      <c r="I2878" s="18">
        <v>13684.7</v>
      </c>
      <c r="J2878" s="18">
        <v>17126.7</v>
      </c>
      <c r="K2878" s="18">
        <v>10720.7</v>
      </c>
      <c r="L2878" s="18">
        <v>13018.7</v>
      </c>
      <c r="M2878" s="18">
        <v>13773.7</v>
      </c>
      <c r="N2878" t="str">
        <f t="shared" si="530"/>
        <v>n/a</v>
      </c>
      <c r="O2878" t="str">
        <f t="shared" si="531"/>
        <v>n/a</v>
      </c>
      <c r="P2878" t="str">
        <f t="shared" si="532"/>
        <v>n/a</v>
      </c>
      <c r="Q2878" t="str">
        <f t="shared" si="533"/>
        <v>n/a</v>
      </c>
      <c r="R2878" t="str">
        <f t="shared" si="534"/>
        <v>n/a</v>
      </c>
      <c r="S2878" t="str">
        <f t="shared" si="535"/>
        <v>n/a</v>
      </c>
      <c r="T2878" t="str">
        <f t="shared" si="536"/>
        <v>n/a</v>
      </c>
      <c r="U2878" t="str">
        <f t="shared" si="537"/>
        <v>n/a</v>
      </c>
      <c r="V2878" t="str">
        <f t="shared" si="538"/>
        <v>n/a</v>
      </c>
      <c r="W2878" t="str">
        <f t="shared" si="539"/>
        <v>n/a</v>
      </c>
    </row>
    <row r="2879" spans="1:23" x14ac:dyDescent="0.3">
      <c r="A2879">
        <f t="shared" si="540"/>
        <v>0</v>
      </c>
      <c r="B2879" s="14" t="s">
        <v>166</v>
      </c>
      <c r="C2879" s="10"/>
      <c r="D2879" s="18">
        <v>41808.699999999997</v>
      </c>
      <c r="E2879" s="18">
        <v>37490.699999999997</v>
      </c>
      <c r="F2879" s="18">
        <v>13994.7</v>
      </c>
      <c r="G2879" s="18">
        <v>11705.7</v>
      </c>
      <c r="H2879" s="18">
        <v>11197.7</v>
      </c>
      <c r="I2879" s="18">
        <v>13847.7</v>
      </c>
      <c r="J2879" s="18">
        <v>17026.7</v>
      </c>
      <c r="K2879" s="18">
        <v>10908.7</v>
      </c>
      <c r="L2879" s="18">
        <v>12827.7</v>
      </c>
      <c r="M2879" s="18">
        <v>11733.7</v>
      </c>
      <c r="N2879" t="str">
        <f t="shared" si="530"/>
        <v>n/a</v>
      </c>
      <c r="O2879" t="str">
        <f t="shared" si="531"/>
        <v>n/a</v>
      </c>
      <c r="P2879" t="str">
        <f t="shared" si="532"/>
        <v>n/a</v>
      </c>
      <c r="Q2879" t="str">
        <f t="shared" si="533"/>
        <v>n/a</v>
      </c>
      <c r="R2879" t="str">
        <f t="shared" si="534"/>
        <v>n/a</v>
      </c>
      <c r="S2879" t="str">
        <f t="shared" si="535"/>
        <v>n/a</v>
      </c>
      <c r="T2879" t="str">
        <f t="shared" si="536"/>
        <v>n/a</v>
      </c>
      <c r="U2879" t="str">
        <f t="shared" si="537"/>
        <v>n/a</v>
      </c>
      <c r="V2879" t="str">
        <f t="shared" si="538"/>
        <v>n/a</v>
      </c>
      <c r="W2879" t="str">
        <f t="shared" si="539"/>
        <v>n/a</v>
      </c>
    </row>
    <row r="2880" spans="1:23" x14ac:dyDescent="0.3">
      <c r="A2880">
        <f t="shared" si="540"/>
        <v>0</v>
      </c>
      <c r="B2880" s="14" t="s">
        <v>167</v>
      </c>
      <c r="C2880" s="10"/>
      <c r="D2880" s="18">
        <v>42443.7</v>
      </c>
      <c r="E2880" s="18">
        <v>35300.699999999997</v>
      </c>
      <c r="F2880" s="18">
        <v>12346.7</v>
      </c>
      <c r="G2880" s="18">
        <v>10524.7</v>
      </c>
      <c r="H2880" s="18">
        <v>12033.7</v>
      </c>
      <c r="I2880" s="18">
        <v>13576.7</v>
      </c>
      <c r="J2880" s="18">
        <v>12127.7</v>
      </c>
      <c r="K2880" s="18">
        <v>11466.7</v>
      </c>
      <c r="L2880" s="18">
        <v>13084.7</v>
      </c>
      <c r="M2880" s="18">
        <v>14341.7</v>
      </c>
      <c r="N2880" t="str">
        <f t="shared" si="530"/>
        <v>n/a</v>
      </c>
      <c r="O2880" t="str">
        <f t="shared" si="531"/>
        <v>n/a</v>
      </c>
      <c r="P2880" t="str">
        <f t="shared" si="532"/>
        <v>n/a</v>
      </c>
      <c r="Q2880" t="str">
        <f t="shared" si="533"/>
        <v>n/a</v>
      </c>
      <c r="R2880" t="str">
        <f t="shared" si="534"/>
        <v>n/a</v>
      </c>
      <c r="S2880" t="str">
        <f t="shared" si="535"/>
        <v>n/a</v>
      </c>
      <c r="T2880" t="str">
        <f t="shared" si="536"/>
        <v>n/a</v>
      </c>
      <c r="U2880" t="str">
        <f t="shared" si="537"/>
        <v>n/a</v>
      </c>
      <c r="V2880" t="str">
        <f t="shared" si="538"/>
        <v>n/a</v>
      </c>
      <c r="W2880" t="str">
        <f t="shared" si="539"/>
        <v>n/a</v>
      </c>
    </row>
    <row r="2881" spans="1:23" x14ac:dyDescent="0.3">
      <c r="A2881">
        <f t="shared" si="540"/>
        <v>0</v>
      </c>
      <c r="B2881" s="14" t="s">
        <v>168</v>
      </c>
      <c r="C2881" s="10"/>
      <c r="D2881" s="18">
        <v>40611.699999999997</v>
      </c>
      <c r="E2881" s="18">
        <v>34787.699999999997</v>
      </c>
      <c r="F2881" s="18">
        <v>13075.7</v>
      </c>
      <c r="G2881" s="18">
        <v>10479.700000000001</v>
      </c>
      <c r="H2881" s="18">
        <v>13004.7</v>
      </c>
      <c r="I2881" s="18">
        <v>14117.7</v>
      </c>
      <c r="J2881" s="18">
        <v>15078.7</v>
      </c>
      <c r="K2881" s="18">
        <v>16408.7</v>
      </c>
      <c r="L2881" s="18">
        <v>14245.7</v>
      </c>
      <c r="M2881" s="18">
        <v>11705.7</v>
      </c>
      <c r="N2881" t="str">
        <f t="shared" si="530"/>
        <v>n/a</v>
      </c>
      <c r="O2881" t="str">
        <f t="shared" si="531"/>
        <v>n/a</v>
      </c>
      <c r="P2881" t="str">
        <f t="shared" si="532"/>
        <v>n/a</v>
      </c>
      <c r="Q2881" t="str">
        <f t="shared" si="533"/>
        <v>n/a</v>
      </c>
      <c r="R2881" t="str">
        <f t="shared" si="534"/>
        <v>n/a</v>
      </c>
      <c r="S2881" t="str">
        <f t="shared" si="535"/>
        <v>n/a</v>
      </c>
      <c r="T2881" t="str">
        <f t="shared" si="536"/>
        <v>n/a</v>
      </c>
      <c r="U2881" t="str">
        <f t="shared" si="537"/>
        <v>n/a</v>
      </c>
      <c r="V2881" t="str">
        <f t="shared" si="538"/>
        <v>n/a</v>
      </c>
      <c r="W2881" t="str">
        <f t="shared" si="539"/>
        <v>n/a</v>
      </c>
    </row>
    <row r="2882" spans="1:23" x14ac:dyDescent="0.3">
      <c r="A2882">
        <f t="shared" si="540"/>
        <v>1</v>
      </c>
      <c r="B2882" s="14" t="s">
        <v>164</v>
      </c>
      <c r="C2882" s="10"/>
      <c r="D2882" s="18">
        <v>35816.5</v>
      </c>
      <c r="E2882" s="18">
        <v>35258.5</v>
      </c>
      <c r="F2882" s="18">
        <v>12255.5</v>
      </c>
      <c r="G2882" s="18">
        <v>10677.5</v>
      </c>
      <c r="H2882" s="18">
        <v>10271.5</v>
      </c>
      <c r="I2882" s="18">
        <v>10514.5</v>
      </c>
      <c r="J2882" s="18">
        <v>12644.5</v>
      </c>
      <c r="K2882" s="18">
        <v>15342.5</v>
      </c>
      <c r="L2882" s="18">
        <v>17394.5</v>
      </c>
      <c r="M2882" s="18">
        <v>11281.5</v>
      </c>
      <c r="N2882">
        <f t="shared" si="530"/>
        <v>39288.1</v>
      </c>
      <c r="O2882">
        <f t="shared" si="531"/>
        <v>35785.1</v>
      </c>
      <c r="P2882">
        <f t="shared" si="532"/>
        <v>13033.9</v>
      </c>
      <c r="Q2882">
        <f t="shared" si="533"/>
        <v>12165.1</v>
      </c>
      <c r="R2882">
        <f t="shared" si="534"/>
        <v>12022.9</v>
      </c>
      <c r="S2882">
        <f t="shared" si="535"/>
        <v>12192.9</v>
      </c>
      <c r="T2882">
        <f t="shared" si="536"/>
        <v>14885.5</v>
      </c>
      <c r="U2882">
        <f t="shared" si="537"/>
        <v>13954.1</v>
      </c>
      <c r="V2882">
        <f t="shared" si="538"/>
        <v>13941.1</v>
      </c>
      <c r="W2882">
        <f t="shared" si="539"/>
        <v>12447.5</v>
      </c>
    </row>
    <row r="2883" spans="1:23" x14ac:dyDescent="0.3">
      <c r="A2883">
        <f t="shared" si="540"/>
        <v>0</v>
      </c>
      <c r="B2883" s="14" t="s">
        <v>165</v>
      </c>
      <c r="C2883" s="10"/>
      <c r="D2883" s="18">
        <v>39444.5</v>
      </c>
      <c r="E2883" s="18">
        <v>38471.5</v>
      </c>
      <c r="F2883" s="18">
        <v>14601.5</v>
      </c>
      <c r="G2883" s="18">
        <v>13946.5</v>
      </c>
      <c r="H2883" s="18">
        <v>11010.5</v>
      </c>
      <c r="I2883" s="18">
        <v>13565.5</v>
      </c>
      <c r="J2883" s="18">
        <v>16736.5</v>
      </c>
      <c r="K2883" s="18">
        <v>12025.5</v>
      </c>
      <c r="L2883" s="18">
        <v>13386.5</v>
      </c>
      <c r="M2883" s="18">
        <v>12014.5</v>
      </c>
      <c r="N2883" t="str">
        <f t="shared" ref="N2883:N2946" si="541">IF(A2883=1,AVERAGE(D2883:D2887),"n/a")</f>
        <v>n/a</v>
      </c>
      <c r="O2883" t="str">
        <f t="shared" ref="O2883:O2946" si="542">IF(A2883=1,AVERAGE(E2883:E2887),"n/a")</f>
        <v>n/a</v>
      </c>
      <c r="P2883" t="str">
        <f t="shared" ref="P2883:P2946" si="543">IF(A2883=1,AVERAGE(F2883:F2887),"n/a")</f>
        <v>n/a</v>
      </c>
      <c r="Q2883" t="str">
        <f t="shared" ref="Q2883:Q2946" si="544">IF(A2883=1,AVERAGE(G2883:G2887),"n/a")</f>
        <v>n/a</v>
      </c>
      <c r="R2883" t="str">
        <f t="shared" ref="R2883:R2946" si="545">IF(A2883=1,AVERAGE(H2883:H2887),"n/a")</f>
        <v>n/a</v>
      </c>
      <c r="S2883" t="str">
        <f t="shared" ref="S2883:S2946" si="546">IF(A2883=1,AVERAGE(I2883:I2887),"n/a")</f>
        <v>n/a</v>
      </c>
      <c r="T2883" t="str">
        <f t="shared" ref="T2883:T2946" si="547">IF(A2883=1,AVERAGE(J2883:J2887),"n/a")</f>
        <v>n/a</v>
      </c>
      <c r="U2883" t="str">
        <f t="shared" ref="U2883:U2946" si="548">IF(A2883=1,AVERAGE(K2883:K2887),"n/a")</f>
        <v>n/a</v>
      </c>
      <c r="V2883" t="str">
        <f t="shared" ref="V2883:V2946" si="549">IF(A2883=1,AVERAGE(L2883:L2887),"n/a")</f>
        <v>n/a</v>
      </c>
      <c r="W2883" t="str">
        <f t="shared" ref="W2883:W2946" si="550">IF(A2883=1,AVERAGE(M2883:M2887),"n/a")</f>
        <v>n/a</v>
      </c>
    </row>
    <row r="2884" spans="1:23" x14ac:dyDescent="0.3">
      <c r="A2884">
        <f t="shared" si="540"/>
        <v>0</v>
      </c>
      <c r="B2884" s="14" t="s">
        <v>166</v>
      </c>
      <c r="C2884" s="10"/>
      <c r="D2884" s="18">
        <v>40650.5</v>
      </c>
      <c r="E2884" s="18">
        <v>34766.5</v>
      </c>
      <c r="F2884" s="18">
        <v>12318.5</v>
      </c>
      <c r="G2884" s="18">
        <v>12515.5</v>
      </c>
      <c r="H2884" s="18">
        <v>12262.5</v>
      </c>
      <c r="I2884" s="18">
        <v>10976.5</v>
      </c>
      <c r="J2884" s="18">
        <v>14838.5</v>
      </c>
      <c r="K2884" s="18">
        <v>12211.5</v>
      </c>
      <c r="L2884" s="18">
        <v>10889.5</v>
      </c>
      <c r="M2884" s="18">
        <v>12533.5</v>
      </c>
      <c r="N2884" t="str">
        <f t="shared" si="541"/>
        <v>n/a</v>
      </c>
      <c r="O2884" t="str">
        <f t="shared" si="542"/>
        <v>n/a</v>
      </c>
      <c r="P2884" t="str">
        <f t="shared" si="543"/>
        <v>n/a</v>
      </c>
      <c r="Q2884" t="str">
        <f t="shared" si="544"/>
        <v>n/a</v>
      </c>
      <c r="R2884" t="str">
        <f t="shared" si="545"/>
        <v>n/a</v>
      </c>
      <c r="S2884" t="str">
        <f t="shared" si="546"/>
        <v>n/a</v>
      </c>
      <c r="T2884" t="str">
        <f t="shared" si="547"/>
        <v>n/a</v>
      </c>
      <c r="U2884" t="str">
        <f t="shared" si="548"/>
        <v>n/a</v>
      </c>
      <c r="V2884" t="str">
        <f t="shared" si="549"/>
        <v>n/a</v>
      </c>
      <c r="W2884" t="str">
        <f t="shared" si="550"/>
        <v>n/a</v>
      </c>
    </row>
    <row r="2885" spans="1:23" x14ac:dyDescent="0.3">
      <c r="A2885">
        <f t="shared" si="540"/>
        <v>0</v>
      </c>
      <c r="B2885" s="14" t="s">
        <v>167</v>
      </c>
      <c r="C2885" s="10"/>
      <c r="D2885" s="18">
        <v>41111.5</v>
      </c>
      <c r="E2885" s="18">
        <v>34536.5</v>
      </c>
      <c r="F2885" s="18">
        <v>12629.5</v>
      </c>
      <c r="G2885" s="18">
        <v>12376.5</v>
      </c>
      <c r="H2885" s="18">
        <v>12228.5</v>
      </c>
      <c r="I2885" s="18">
        <v>12741.5</v>
      </c>
      <c r="J2885" s="18">
        <v>14369.5</v>
      </c>
      <c r="K2885" s="18">
        <v>11532.5</v>
      </c>
      <c r="L2885" s="18">
        <v>13625.5</v>
      </c>
      <c r="M2885" s="18">
        <v>14238.5</v>
      </c>
      <c r="N2885" t="str">
        <f t="shared" si="541"/>
        <v>n/a</v>
      </c>
      <c r="O2885" t="str">
        <f t="shared" si="542"/>
        <v>n/a</v>
      </c>
      <c r="P2885" t="str">
        <f t="shared" si="543"/>
        <v>n/a</v>
      </c>
      <c r="Q2885" t="str">
        <f t="shared" si="544"/>
        <v>n/a</v>
      </c>
      <c r="R2885" t="str">
        <f t="shared" si="545"/>
        <v>n/a</v>
      </c>
      <c r="S2885" t="str">
        <f t="shared" si="546"/>
        <v>n/a</v>
      </c>
      <c r="T2885" t="str">
        <f t="shared" si="547"/>
        <v>n/a</v>
      </c>
      <c r="U2885" t="str">
        <f t="shared" si="548"/>
        <v>n/a</v>
      </c>
      <c r="V2885" t="str">
        <f t="shared" si="549"/>
        <v>n/a</v>
      </c>
      <c r="W2885" t="str">
        <f t="shared" si="550"/>
        <v>n/a</v>
      </c>
    </row>
    <row r="2886" spans="1:23" x14ac:dyDescent="0.3">
      <c r="A2886">
        <f t="shared" si="540"/>
        <v>0</v>
      </c>
      <c r="B2886" s="14" t="s">
        <v>168</v>
      </c>
      <c r="C2886" s="10"/>
      <c r="D2886" s="18">
        <v>39417.5</v>
      </c>
      <c r="E2886" s="18">
        <v>35892.5</v>
      </c>
      <c r="F2886" s="18">
        <v>13364.5</v>
      </c>
      <c r="G2886" s="18">
        <v>11309.5</v>
      </c>
      <c r="H2886" s="18">
        <v>14341.5</v>
      </c>
      <c r="I2886" s="18">
        <v>13166.5</v>
      </c>
      <c r="J2886" s="18">
        <v>15838.5</v>
      </c>
      <c r="K2886" s="18">
        <v>18658.5</v>
      </c>
      <c r="L2886" s="18">
        <v>14409.5</v>
      </c>
      <c r="M2886" s="18">
        <v>12169.5</v>
      </c>
      <c r="N2886" t="str">
        <f t="shared" si="541"/>
        <v>n/a</v>
      </c>
      <c r="O2886" t="str">
        <f t="shared" si="542"/>
        <v>n/a</v>
      </c>
      <c r="P2886" t="str">
        <f t="shared" si="543"/>
        <v>n/a</v>
      </c>
      <c r="Q2886" t="str">
        <f t="shared" si="544"/>
        <v>n/a</v>
      </c>
      <c r="R2886" t="str">
        <f t="shared" si="545"/>
        <v>n/a</v>
      </c>
      <c r="S2886" t="str">
        <f t="shared" si="546"/>
        <v>n/a</v>
      </c>
      <c r="T2886" t="str">
        <f t="shared" si="547"/>
        <v>n/a</v>
      </c>
      <c r="U2886" t="str">
        <f t="shared" si="548"/>
        <v>n/a</v>
      </c>
      <c r="V2886" t="str">
        <f t="shared" si="549"/>
        <v>n/a</v>
      </c>
      <c r="W2886" t="str">
        <f t="shared" si="550"/>
        <v>n/a</v>
      </c>
    </row>
    <row r="2887" spans="1:23" x14ac:dyDescent="0.3">
      <c r="A2887">
        <f t="shared" si="540"/>
        <v>1</v>
      </c>
      <c r="B2887" s="14" t="s">
        <v>164</v>
      </c>
      <c r="C2887" s="10"/>
      <c r="D2887" s="18">
        <v>36151.199999999997</v>
      </c>
      <c r="E2887" s="18">
        <v>34151.199999999997</v>
      </c>
      <c r="F2887" s="18">
        <v>11489.2</v>
      </c>
      <c r="G2887" s="18">
        <v>11357.2</v>
      </c>
      <c r="H2887" s="18">
        <v>9939.2000000000007</v>
      </c>
      <c r="I2887" s="18">
        <v>10564.2</v>
      </c>
      <c r="J2887" s="18">
        <v>12290.2</v>
      </c>
      <c r="K2887" s="18">
        <v>13046.2</v>
      </c>
      <c r="L2887" s="18">
        <v>15402.2</v>
      </c>
      <c r="M2887" s="18">
        <v>9821.2000000000007</v>
      </c>
      <c r="N2887">
        <f t="shared" si="541"/>
        <v>40020.199999999997</v>
      </c>
      <c r="O2887">
        <f t="shared" si="542"/>
        <v>35570.800000000003</v>
      </c>
      <c r="P2887">
        <f t="shared" si="543"/>
        <v>12770.4</v>
      </c>
      <c r="Q2887">
        <f t="shared" si="544"/>
        <v>12338.6</v>
      </c>
      <c r="R2887">
        <f t="shared" si="545"/>
        <v>11405.8</v>
      </c>
      <c r="S2887">
        <f t="shared" si="546"/>
        <v>12734.6</v>
      </c>
      <c r="T2887">
        <f t="shared" si="547"/>
        <v>15143</v>
      </c>
      <c r="U2887">
        <f t="shared" si="548"/>
        <v>13231</v>
      </c>
      <c r="V2887">
        <f t="shared" si="549"/>
        <v>14611.2</v>
      </c>
      <c r="W2887">
        <f t="shared" si="550"/>
        <v>12106</v>
      </c>
    </row>
    <row r="2888" spans="1:23" x14ac:dyDescent="0.3">
      <c r="A2888">
        <f t="shared" si="540"/>
        <v>0</v>
      </c>
      <c r="B2888" s="14" t="s">
        <v>165</v>
      </c>
      <c r="C2888" s="10"/>
      <c r="D2888" s="18">
        <v>40487.199999999997</v>
      </c>
      <c r="E2888" s="18">
        <v>37099.199999999997</v>
      </c>
      <c r="F2888" s="18">
        <v>13692.2</v>
      </c>
      <c r="G2888" s="18">
        <v>13038.2</v>
      </c>
      <c r="H2888" s="18">
        <v>10910.2</v>
      </c>
      <c r="I2888" s="18">
        <v>15608.2</v>
      </c>
      <c r="J2888" s="18">
        <v>17179.2</v>
      </c>
      <c r="K2888" s="18">
        <v>13187.2</v>
      </c>
      <c r="L2888" s="18">
        <v>13016.2</v>
      </c>
      <c r="M2888" s="18">
        <v>12998.2</v>
      </c>
      <c r="N2888" t="str">
        <f t="shared" si="541"/>
        <v>n/a</v>
      </c>
      <c r="O2888" t="str">
        <f t="shared" si="542"/>
        <v>n/a</v>
      </c>
      <c r="P2888" t="str">
        <f t="shared" si="543"/>
        <v>n/a</v>
      </c>
      <c r="Q2888" t="str">
        <f t="shared" si="544"/>
        <v>n/a</v>
      </c>
      <c r="R2888" t="str">
        <f t="shared" si="545"/>
        <v>n/a</v>
      </c>
      <c r="S2888" t="str">
        <f t="shared" si="546"/>
        <v>n/a</v>
      </c>
      <c r="T2888" t="str">
        <f t="shared" si="547"/>
        <v>n/a</v>
      </c>
      <c r="U2888" t="str">
        <f t="shared" si="548"/>
        <v>n/a</v>
      </c>
      <c r="V2888" t="str">
        <f t="shared" si="549"/>
        <v>n/a</v>
      </c>
      <c r="W2888" t="str">
        <f t="shared" si="550"/>
        <v>n/a</v>
      </c>
    </row>
    <row r="2889" spans="1:23" x14ac:dyDescent="0.3">
      <c r="A2889">
        <f t="shared" si="540"/>
        <v>0</v>
      </c>
      <c r="B2889" s="14" t="s">
        <v>166</v>
      </c>
      <c r="C2889" s="10"/>
      <c r="D2889" s="18">
        <v>41635.199999999997</v>
      </c>
      <c r="E2889" s="18">
        <v>35115.199999999997</v>
      </c>
      <c r="F2889" s="18">
        <v>12708.2</v>
      </c>
      <c r="G2889" s="18">
        <v>14186.2</v>
      </c>
      <c r="H2889" s="18">
        <v>11479.2</v>
      </c>
      <c r="I2889" s="18">
        <v>10449.200000000001</v>
      </c>
      <c r="J2889" s="18">
        <v>17172.2</v>
      </c>
      <c r="K2889" s="18">
        <v>10287.200000000001</v>
      </c>
      <c r="L2889" s="18">
        <v>14225.2</v>
      </c>
      <c r="M2889" s="18">
        <v>11120.2</v>
      </c>
      <c r="N2889" t="str">
        <f t="shared" si="541"/>
        <v>n/a</v>
      </c>
      <c r="O2889" t="str">
        <f t="shared" si="542"/>
        <v>n/a</v>
      </c>
      <c r="P2889" t="str">
        <f t="shared" si="543"/>
        <v>n/a</v>
      </c>
      <c r="Q2889" t="str">
        <f t="shared" si="544"/>
        <v>n/a</v>
      </c>
      <c r="R2889" t="str">
        <f t="shared" si="545"/>
        <v>n/a</v>
      </c>
      <c r="S2889" t="str">
        <f t="shared" si="546"/>
        <v>n/a</v>
      </c>
      <c r="T2889" t="str">
        <f t="shared" si="547"/>
        <v>n/a</v>
      </c>
      <c r="U2889" t="str">
        <f t="shared" si="548"/>
        <v>n/a</v>
      </c>
      <c r="V2889" t="str">
        <f t="shared" si="549"/>
        <v>n/a</v>
      </c>
      <c r="W2889" t="str">
        <f t="shared" si="550"/>
        <v>n/a</v>
      </c>
    </row>
    <row r="2890" spans="1:23" x14ac:dyDescent="0.3">
      <c r="A2890">
        <f t="shared" si="540"/>
        <v>0</v>
      </c>
      <c r="B2890" s="14" t="s">
        <v>167</v>
      </c>
      <c r="C2890" s="10"/>
      <c r="D2890" s="18">
        <v>41130.199999999997</v>
      </c>
      <c r="E2890" s="18">
        <v>34950.199999999997</v>
      </c>
      <c r="F2890" s="18">
        <v>13368.2</v>
      </c>
      <c r="G2890" s="18">
        <v>11856.2</v>
      </c>
      <c r="H2890" s="18">
        <v>10024.200000000001</v>
      </c>
      <c r="I2890" s="18">
        <v>12961.2</v>
      </c>
      <c r="J2890" s="18">
        <v>11450.2</v>
      </c>
      <c r="K2890" s="18">
        <v>10843.2</v>
      </c>
      <c r="L2890" s="18">
        <v>15033.2</v>
      </c>
      <c r="M2890" s="18">
        <v>16177.2</v>
      </c>
      <c r="N2890" t="str">
        <f t="shared" si="541"/>
        <v>n/a</v>
      </c>
      <c r="O2890" t="str">
        <f t="shared" si="542"/>
        <v>n/a</v>
      </c>
      <c r="P2890" t="str">
        <f t="shared" si="543"/>
        <v>n/a</v>
      </c>
      <c r="Q2890" t="str">
        <f t="shared" si="544"/>
        <v>n/a</v>
      </c>
      <c r="R2890" t="str">
        <f t="shared" si="545"/>
        <v>n/a</v>
      </c>
      <c r="S2890" t="str">
        <f t="shared" si="546"/>
        <v>n/a</v>
      </c>
      <c r="T2890" t="str">
        <f t="shared" si="547"/>
        <v>n/a</v>
      </c>
      <c r="U2890" t="str">
        <f t="shared" si="548"/>
        <v>n/a</v>
      </c>
      <c r="V2890" t="str">
        <f t="shared" si="549"/>
        <v>n/a</v>
      </c>
      <c r="W2890" t="str">
        <f t="shared" si="550"/>
        <v>n/a</v>
      </c>
    </row>
    <row r="2891" spans="1:23" x14ac:dyDescent="0.3">
      <c r="A2891">
        <f t="shared" si="540"/>
        <v>0</v>
      </c>
      <c r="B2891" s="14" t="s">
        <v>168</v>
      </c>
      <c r="C2891" s="10"/>
      <c r="D2891" s="18">
        <v>40697.199999999997</v>
      </c>
      <c r="E2891" s="18">
        <v>36538.199999999997</v>
      </c>
      <c r="F2891" s="18">
        <v>12594.2</v>
      </c>
      <c r="G2891" s="18">
        <v>11255.2</v>
      </c>
      <c r="H2891" s="18">
        <v>14676.2</v>
      </c>
      <c r="I2891" s="18">
        <v>14090.2</v>
      </c>
      <c r="J2891" s="18">
        <v>17623.2</v>
      </c>
      <c r="K2891" s="18">
        <v>18791.2</v>
      </c>
      <c r="L2891" s="18">
        <v>15379.2</v>
      </c>
      <c r="M2891" s="18">
        <v>10413.200000000001</v>
      </c>
      <c r="N2891" t="str">
        <f t="shared" si="541"/>
        <v>n/a</v>
      </c>
      <c r="O2891" t="str">
        <f t="shared" si="542"/>
        <v>n/a</v>
      </c>
      <c r="P2891" t="str">
        <f t="shared" si="543"/>
        <v>n/a</v>
      </c>
      <c r="Q2891" t="str">
        <f t="shared" si="544"/>
        <v>n/a</v>
      </c>
      <c r="R2891" t="str">
        <f t="shared" si="545"/>
        <v>n/a</v>
      </c>
      <c r="S2891" t="str">
        <f t="shared" si="546"/>
        <v>n/a</v>
      </c>
      <c r="T2891" t="str">
        <f t="shared" si="547"/>
        <v>n/a</v>
      </c>
      <c r="U2891" t="str">
        <f t="shared" si="548"/>
        <v>n/a</v>
      </c>
      <c r="V2891" t="str">
        <f t="shared" si="549"/>
        <v>n/a</v>
      </c>
      <c r="W2891" t="str">
        <f t="shared" si="550"/>
        <v>n/a</v>
      </c>
    </row>
    <row r="2892" spans="1:23" x14ac:dyDescent="0.3">
      <c r="A2892">
        <f t="shared" si="540"/>
        <v>1</v>
      </c>
      <c r="B2892" s="14" t="s">
        <v>164</v>
      </c>
      <c r="C2892" s="10"/>
      <c r="D2892" s="18">
        <v>37984</v>
      </c>
      <c r="E2892" s="18">
        <v>34062</v>
      </c>
      <c r="F2892" s="18">
        <v>13709</v>
      </c>
      <c r="G2892" s="18">
        <v>10162</v>
      </c>
      <c r="H2892" s="18">
        <v>9940</v>
      </c>
      <c r="I2892" s="18">
        <v>11539</v>
      </c>
      <c r="J2892" s="18">
        <v>14169</v>
      </c>
      <c r="K2892" s="18">
        <v>13306</v>
      </c>
      <c r="L2892" s="18">
        <v>14772</v>
      </c>
      <c r="M2892" s="18">
        <v>11357</v>
      </c>
      <c r="N2892">
        <f t="shared" si="541"/>
        <v>41000.199999999997</v>
      </c>
      <c r="O2892">
        <f t="shared" si="542"/>
        <v>36538.800000000003</v>
      </c>
      <c r="P2892">
        <f t="shared" si="543"/>
        <v>14386.4</v>
      </c>
      <c r="Q2892">
        <f t="shared" si="544"/>
        <v>12052.8</v>
      </c>
      <c r="R2892">
        <f t="shared" si="545"/>
        <v>12397.4</v>
      </c>
      <c r="S2892">
        <f t="shared" si="546"/>
        <v>13276.4</v>
      </c>
      <c r="T2892">
        <f t="shared" si="547"/>
        <v>15172</v>
      </c>
      <c r="U2892">
        <f t="shared" si="548"/>
        <v>14151.8</v>
      </c>
      <c r="V2892">
        <f t="shared" si="549"/>
        <v>14098</v>
      </c>
      <c r="W2892">
        <f t="shared" si="550"/>
        <v>13205.4</v>
      </c>
    </row>
    <row r="2893" spans="1:23" x14ac:dyDescent="0.3">
      <c r="A2893">
        <f t="shared" si="540"/>
        <v>0</v>
      </c>
      <c r="B2893" s="14" t="s">
        <v>165</v>
      </c>
      <c r="C2893" s="10"/>
      <c r="D2893" s="18">
        <v>42979</v>
      </c>
      <c r="E2893" s="18">
        <v>39380</v>
      </c>
      <c r="F2893" s="18">
        <v>15396</v>
      </c>
      <c r="G2893" s="18">
        <v>13105</v>
      </c>
      <c r="H2893" s="18">
        <v>12753</v>
      </c>
      <c r="I2893" s="18">
        <v>13932</v>
      </c>
      <c r="J2893" s="18">
        <v>16713</v>
      </c>
      <c r="K2893" s="18">
        <v>11961</v>
      </c>
      <c r="L2893" s="18">
        <v>16520</v>
      </c>
      <c r="M2893" s="18">
        <v>13487</v>
      </c>
      <c r="N2893" t="str">
        <f t="shared" si="541"/>
        <v>n/a</v>
      </c>
      <c r="O2893" t="str">
        <f t="shared" si="542"/>
        <v>n/a</v>
      </c>
      <c r="P2893" t="str">
        <f t="shared" si="543"/>
        <v>n/a</v>
      </c>
      <c r="Q2893" t="str">
        <f t="shared" si="544"/>
        <v>n/a</v>
      </c>
      <c r="R2893" t="str">
        <f t="shared" si="545"/>
        <v>n/a</v>
      </c>
      <c r="S2893" t="str">
        <f t="shared" si="546"/>
        <v>n/a</v>
      </c>
      <c r="T2893" t="str">
        <f t="shared" si="547"/>
        <v>n/a</v>
      </c>
      <c r="U2893" t="str">
        <f t="shared" si="548"/>
        <v>n/a</v>
      </c>
      <c r="V2893" t="str">
        <f t="shared" si="549"/>
        <v>n/a</v>
      </c>
      <c r="W2893" t="str">
        <f t="shared" si="550"/>
        <v>n/a</v>
      </c>
    </row>
    <row r="2894" spans="1:23" x14ac:dyDescent="0.3">
      <c r="A2894">
        <f t="shared" si="540"/>
        <v>0</v>
      </c>
      <c r="B2894" s="14" t="s">
        <v>166</v>
      </c>
      <c r="C2894" s="10"/>
      <c r="D2894" s="18">
        <v>39877</v>
      </c>
      <c r="E2894" s="18">
        <v>36219</v>
      </c>
      <c r="F2894" s="18">
        <v>14165</v>
      </c>
      <c r="G2894" s="18">
        <v>14213</v>
      </c>
      <c r="H2894" s="18">
        <v>13553</v>
      </c>
      <c r="I2894" s="18">
        <v>13058</v>
      </c>
      <c r="J2894" s="18">
        <v>15186</v>
      </c>
      <c r="K2894" s="18">
        <v>13222</v>
      </c>
      <c r="L2894" s="18">
        <v>11939</v>
      </c>
      <c r="M2894" s="18">
        <v>12826</v>
      </c>
      <c r="N2894" t="str">
        <f t="shared" si="541"/>
        <v>n/a</v>
      </c>
      <c r="O2894" t="str">
        <f t="shared" si="542"/>
        <v>n/a</v>
      </c>
      <c r="P2894" t="str">
        <f t="shared" si="543"/>
        <v>n/a</v>
      </c>
      <c r="Q2894" t="str">
        <f t="shared" si="544"/>
        <v>n/a</v>
      </c>
      <c r="R2894" t="str">
        <f t="shared" si="545"/>
        <v>n/a</v>
      </c>
      <c r="S2894" t="str">
        <f t="shared" si="546"/>
        <v>n/a</v>
      </c>
      <c r="T2894" t="str">
        <f t="shared" si="547"/>
        <v>n/a</v>
      </c>
      <c r="U2894" t="str">
        <f t="shared" si="548"/>
        <v>n/a</v>
      </c>
      <c r="V2894" t="str">
        <f t="shared" si="549"/>
        <v>n/a</v>
      </c>
      <c r="W2894" t="str">
        <f t="shared" si="550"/>
        <v>n/a</v>
      </c>
    </row>
    <row r="2895" spans="1:23" x14ac:dyDescent="0.3">
      <c r="A2895">
        <f t="shared" si="540"/>
        <v>0</v>
      </c>
      <c r="B2895" s="14" t="s">
        <v>167</v>
      </c>
      <c r="C2895" s="10"/>
      <c r="D2895" s="18">
        <v>42792</v>
      </c>
      <c r="E2895" s="18">
        <v>36373</v>
      </c>
      <c r="F2895" s="18">
        <v>14274</v>
      </c>
      <c r="G2895" s="18">
        <v>11022</v>
      </c>
      <c r="H2895" s="18">
        <v>11557</v>
      </c>
      <c r="I2895" s="18">
        <v>13752</v>
      </c>
      <c r="J2895" s="18">
        <v>14518</v>
      </c>
      <c r="K2895" s="18">
        <v>12310</v>
      </c>
      <c r="L2895" s="18">
        <v>13033</v>
      </c>
      <c r="M2895" s="18">
        <v>16226</v>
      </c>
      <c r="N2895" t="str">
        <f t="shared" si="541"/>
        <v>n/a</v>
      </c>
      <c r="O2895" t="str">
        <f t="shared" si="542"/>
        <v>n/a</v>
      </c>
      <c r="P2895" t="str">
        <f t="shared" si="543"/>
        <v>n/a</v>
      </c>
      <c r="Q2895" t="str">
        <f t="shared" si="544"/>
        <v>n/a</v>
      </c>
      <c r="R2895" t="str">
        <f t="shared" si="545"/>
        <v>n/a</v>
      </c>
      <c r="S2895" t="str">
        <f t="shared" si="546"/>
        <v>n/a</v>
      </c>
      <c r="T2895" t="str">
        <f t="shared" si="547"/>
        <v>n/a</v>
      </c>
      <c r="U2895" t="str">
        <f t="shared" si="548"/>
        <v>n/a</v>
      </c>
      <c r="V2895" t="str">
        <f t="shared" si="549"/>
        <v>n/a</v>
      </c>
      <c r="W2895" t="str">
        <f t="shared" si="550"/>
        <v>n/a</v>
      </c>
    </row>
    <row r="2896" spans="1:23" x14ac:dyDescent="0.3">
      <c r="A2896">
        <f t="shared" si="540"/>
        <v>0</v>
      </c>
      <c r="B2896" s="14" t="s">
        <v>168</v>
      </c>
      <c r="C2896" s="10"/>
      <c r="D2896" s="18">
        <v>41369</v>
      </c>
      <c r="E2896" s="18">
        <v>36660</v>
      </c>
      <c r="F2896" s="18">
        <v>14388</v>
      </c>
      <c r="G2896" s="18">
        <v>11762</v>
      </c>
      <c r="H2896" s="18">
        <v>14184</v>
      </c>
      <c r="I2896" s="18">
        <v>14101</v>
      </c>
      <c r="J2896" s="18">
        <v>15274</v>
      </c>
      <c r="K2896" s="18">
        <v>19960</v>
      </c>
      <c r="L2896" s="18">
        <v>14226</v>
      </c>
      <c r="M2896" s="18">
        <v>12131</v>
      </c>
      <c r="N2896" t="str">
        <f t="shared" si="541"/>
        <v>n/a</v>
      </c>
      <c r="O2896" t="str">
        <f t="shared" si="542"/>
        <v>n/a</v>
      </c>
      <c r="P2896" t="str">
        <f t="shared" si="543"/>
        <v>n/a</v>
      </c>
      <c r="Q2896" t="str">
        <f t="shared" si="544"/>
        <v>n/a</v>
      </c>
      <c r="R2896" t="str">
        <f t="shared" si="545"/>
        <v>n/a</v>
      </c>
      <c r="S2896" t="str">
        <f t="shared" si="546"/>
        <v>n/a</v>
      </c>
      <c r="T2896" t="str">
        <f t="shared" si="547"/>
        <v>n/a</v>
      </c>
      <c r="U2896" t="str">
        <f t="shared" si="548"/>
        <v>n/a</v>
      </c>
      <c r="V2896" t="str">
        <f t="shared" si="549"/>
        <v>n/a</v>
      </c>
      <c r="W2896" t="str">
        <f t="shared" si="550"/>
        <v>n/a</v>
      </c>
    </row>
    <row r="2897" spans="1:23" x14ac:dyDescent="0.3">
      <c r="A2897">
        <f t="shared" si="540"/>
        <v>1</v>
      </c>
      <c r="B2897" s="14" t="s">
        <v>164</v>
      </c>
      <c r="C2897" s="10"/>
      <c r="D2897" s="18">
        <v>36674.9</v>
      </c>
      <c r="E2897" s="18">
        <v>33625.9</v>
      </c>
      <c r="F2897" s="18">
        <v>12141.9</v>
      </c>
      <c r="G2897" s="18">
        <v>10582.9</v>
      </c>
      <c r="H2897" s="18">
        <v>9240.9</v>
      </c>
      <c r="I2897" s="18">
        <v>9779.9</v>
      </c>
      <c r="J2897" s="18">
        <v>12188.9</v>
      </c>
      <c r="K2897" s="18">
        <v>12671.9</v>
      </c>
      <c r="L2897" s="18">
        <v>15983.9</v>
      </c>
      <c r="M2897" s="18">
        <v>12402.9</v>
      </c>
      <c r="N2897">
        <f t="shared" si="541"/>
        <v>40844.300000000003</v>
      </c>
      <c r="O2897">
        <f t="shared" si="542"/>
        <v>35063.9</v>
      </c>
      <c r="P2897">
        <f t="shared" si="543"/>
        <v>14647.7</v>
      </c>
      <c r="Q2897">
        <f t="shared" si="544"/>
        <v>11521.9</v>
      </c>
      <c r="R2897">
        <f t="shared" si="545"/>
        <v>11451.7</v>
      </c>
      <c r="S2897">
        <f t="shared" si="546"/>
        <v>12652.9</v>
      </c>
      <c r="T2897">
        <f t="shared" si="547"/>
        <v>14789.3</v>
      </c>
      <c r="U2897">
        <f t="shared" si="548"/>
        <v>13167.9</v>
      </c>
      <c r="V2897">
        <f t="shared" si="549"/>
        <v>13463.7</v>
      </c>
      <c r="W2897">
        <f t="shared" si="550"/>
        <v>12456.5</v>
      </c>
    </row>
    <row r="2898" spans="1:23" x14ac:dyDescent="0.3">
      <c r="A2898">
        <f t="shared" si="540"/>
        <v>0</v>
      </c>
      <c r="B2898" s="14" t="s">
        <v>165</v>
      </c>
      <c r="C2898" s="10"/>
      <c r="D2898" s="18">
        <v>40889.9</v>
      </c>
      <c r="E2898" s="18">
        <v>38829.9</v>
      </c>
      <c r="F2898" s="18">
        <v>15980.9</v>
      </c>
      <c r="G2898" s="18">
        <v>11879.9</v>
      </c>
      <c r="H2898" s="18">
        <v>11560.9</v>
      </c>
      <c r="I2898" s="18">
        <v>13574.9</v>
      </c>
      <c r="J2898" s="18">
        <v>17777.900000000001</v>
      </c>
      <c r="K2898" s="18">
        <v>11481.9</v>
      </c>
      <c r="L2898" s="18">
        <v>12897.9</v>
      </c>
      <c r="M2898" s="18">
        <v>12300.9</v>
      </c>
      <c r="N2898" t="str">
        <f t="shared" si="541"/>
        <v>n/a</v>
      </c>
      <c r="O2898" t="str">
        <f t="shared" si="542"/>
        <v>n/a</v>
      </c>
      <c r="P2898" t="str">
        <f t="shared" si="543"/>
        <v>n/a</v>
      </c>
      <c r="Q2898" t="str">
        <f t="shared" si="544"/>
        <v>n/a</v>
      </c>
      <c r="R2898" t="str">
        <f t="shared" si="545"/>
        <v>n/a</v>
      </c>
      <c r="S2898" t="str">
        <f t="shared" si="546"/>
        <v>n/a</v>
      </c>
      <c r="T2898" t="str">
        <f t="shared" si="547"/>
        <v>n/a</v>
      </c>
      <c r="U2898" t="str">
        <f t="shared" si="548"/>
        <v>n/a</v>
      </c>
      <c r="V2898" t="str">
        <f t="shared" si="549"/>
        <v>n/a</v>
      </c>
      <c r="W2898" t="str">
        <f t="shared" si="550"/>
        <v>n/a</v>
      </c>
    </row>
    <row r="2899" spans="1:23" x14ac:dyDescent="0.3">
      <c r="A2899">
        <f t="shared" si="540"/>
        <v>0</v>
      </c>
      <c r="B2899" s="14" t="s">
        <v>166</v>
      </c>
      <c r="C2899" s="10"/>
      <c r="D2899" s="18">
        <v>41228.9</v>
      </c>
      <c r="E2899" s="18">
        <v>34641.9</v>
      </c>
      <c r="F2899" s="18">
        <v>14838.9</v>
      </c>
      <c r="G2899" s="18">
        <v>11711.9</v>
      </c>
      <c r="H2899" s="18">
        <v>11059.9</v>
      </c>
      <c r="I2899" s="18">
        <v>11385.9</v>
      </c>
      <c r="J2899" s="18">
        <v>14989.9</v>
      </c>
      <c r="K2899" s="18">
        <v>10408.9</v>
      </c>
      <c r="L2899" s="18">
        <v>12551.9</v>
      </c>
      <c r="M2899" s="18">
        <v>12009.9</v>
      </c>
      <c r="N2899" t="str">
        <f t="shared" si="541"/>
        <v>n/a</v>
      </c>
      <c r="O2899" t="str">
        <f t="shared" si="542"/>
        <v>n/a</v>
      </c>
      <c r="P2899" t="str">
        <f t="shared" si="543"/>
        <v>n/a</v>
      </c>
      <c r="Q2899" t="str">
        <f t="shared" si="544"/>
        <v>n/a</v>
      </c>
      <c r="R2899" t="str">
        <f t="shared" si="545"/>
        <v>n/a</v>
      </c>
      <c r="S2899" t="str">
        <f t="shared" si="546"/>
        <v>n/a</v>
      </c>
      <c r="T2899" t="str">
        <f t="shared" si="547"/>
        <v>n/a</v>
      </c>
      <c r="U2899" t="str">
        <f t="shared" si="548"/>
        <v>n/a</v>
      </c>
      <c r="V2899" t="str">
        <f t="shared" si="549"/>
        <v>n/a</v>
      </c>
      <c r="W2899" t="str">
        <f t="shared" si="550"/>
        <v>n/a</v>
      </c>
    </row>
    <row r="2900" spans="1:23" x14ac:dyDescent="0.3">
      <c r="A2900">
        <f t="shared" si="540"/>
        <v>0</v>
      </c>
      <c r="B2900" s="14" t="s">
        <v>167</v>
      </c>
      <c r="C2900" s="10"/>
      <c r="D2900" s="18">
        <v>44360.9</v>
      </c>
      <c r="E2900" s="18">
        <v>33033.9</v>
      </c>
      <c r="F2900" s="18">
        <v>13523.9</v>
      </c>
      <c r="G2900" s="18">
        <v>13208.9</v>
      </c>
      <c r="H2900" s="18">
        <v>11784.9</v>
      </c>
      <c r="I2900" s="18">
        <v>13110.9</v>
      </c>
      <c r="J2900" s="18">
        <v>12383.9</v>
      </c>
      <c r="K2900" s="18">
        <v>11611.9</v>
      </c>
      <c r="L2900" s="18">
        <v>12641.9</v>
      </c>
      <c r="M2900" s="18">
        <v>13783.9</v>
      </c>
      <c r="N2900" t="str">
        <f t="shared" si="541"/>
        <v>n/a</v>
      </c>
      <c r="O2900" t="str">
        <f t="shared" si="542"/>
        <v>n/a</v>
      </c>
      <c r="P2900" t="str">
        <f t="shared" si="543"/>
        <v>n/a</v>
      </c>
      <c r="Q2900" t="str">
        <f t="shared" si="544"/>
        <v>n/a</v>
      </c>
      <c r="R2900" t="str">
        <f t="shared" si="545"/>
        <v>n/a</v>
      </c>
      <c r="S2900" t="str">
        <f t="shared" si="546"/>
        <v>n/a</v>
      </c>
      <c r="T2900" t="str">
        <f t="shared" si="547"/>
        <v>n/a</v>
      </c>
      <c r="U2900" t="str">
        <f t="shared" si="548"/>
        <v>n/a</v>
      </c>
      <c r="V2900" t="str">
        <f t="shared" si="549"/>
        <v>n/a</v>
      </c>
      <c r="W2900" t="str">
        <f t="shared" si="550"/>
        <v>n/a</v>
      </c>
    </row>
    <row r="2901" spans="1:23" x14ac:dyDescent="0.3">
      <c r="A2901">
        <f t="shared" si="540"/>
        <v>0</v>
      </c>
      <c r="B2901" s="14" t="s">
        <v>168</v>
      </c>
      <c r="C2901" s="10"/>
      <c r="D2901" s="18">
        <v>41066.9</v>
      </c>
      <c r="E2901" s="18">
        <v>35187.9</v>
      </c>
      <c r="F2901" s="18">
        <v>16752.900000000001</v>
      </c>
      <c r="G2901" s="18">
        <v>10225.9</v>
      </c>
      <c r="H2901" s="18">
        <v>13611.9</v>
      </c>
      <c r="I2901" s="18">
        <v>15412.9</v>
      </c>
      <c r="J2901" s="18">
        <v>16605.900000000001</v>
      </c>
      <c r="K2901" s="18">
        <v>19664.900000000001</v>
      </c>
      <c r="L2901" s="18">
        <v>13242.9</v>
      </c>
      <c r="M2901" s="18">
        <v>11784.9</v>
      </c>
      <c r="N2901" t="str">
        <f t="shared" si="541"/>
        <v>n/a</v>
      </c>
      <c r="O2901" t="str">
        <f t="shared" si="542"/>
        <v>n/a</v>
      </c>
      <c r="P2901" t="str">
        <f t="shared" si="543"/>
        <v>n/a</v>
      </c>
      <c r="Q2901" t="str">
        <f t="shared" si="544"/>
        <v>n/a</v>
      </c>
      <c r="R2901" t="str">
        <f t="shared" si="545"/>
        <v>n/a</v>
      </c>
      <c r="S2901" t="str">
        <f t="shared" si="546"/>
        <v>n/a</v>
      </c>
      <c r="T2901" t="str">
        <f t="shared" si="547"/>
        <v>n/a</v>
      </c>
      <c r="U2901" t="str">
        <f t="shared" si="548"/>
        <v>n/a</v>
      </c>
      <c r="V2901" t="str">
        <f t="shared" si="549"/>
        <v>n/a</v>
      </c>
      <c r="W2901" t="str">
        <f t="shared" si="550"/>
        <v>n/a</v>
      </c>
    </row>
    <row r="2902" spans="1:23" x14ac:dyDescent="0.3">
      <c r="A2902">
        <f t="shared" si="540"/>
        <v>1</v>
      </c>
      <c r="B2902" s="14" t="s">
        <v>164</v>
      </c>
      <c r="C2902" s="10"/>
      <c r="D2902" s="18">
        <v>37182</v>
      </c>
      <c r="E2902" s="18">
        <v>33117</v>
      </c>
      <c r="F2902" s="18">
        <v>12283</v>
      </c>
      <c r="G2902" s="18">
        <v>11144</v>
      </c>
      <c r="H2902" s="18">
        <v>9252</v>
      </c>
      <c r="I2902" s="18">
        <v>11124</v>
      </c>
      <c r="J2902" s="18">
        <v>11715</v>
      </c>
      <c r="K2902" s="18">
        <v>13521</v>
      </c>
      <c r="L2902" s="18">
        <v>14340</v>
      </c>
      <c r="M2902" s="18">
        <v>12016</v>
      </c>
      <c r="N2902">
        <f t="shared" si="541"/>
        <v>39910.199999999997</v>
      </c>
      <c r="O2902">
        <f t="shared" si="542"/>
        <v>34949.800000000003</v>
      </c>
      <c r="P2902">
        <f t="shared" si="543"/>
        <v>13076.6</v>
      </c>
      <c r="Q2902">
        <f t="shared" si="544"/>
        <v>12318.8</v>
      </c>
      <c r="R2902">
        <f t="shared" si="545"/>
        <v>11933.6</v>
      </c>
      <c r="S2902">
        <f t="shared" si="546"/>
        <v>13229.8</v>
      </c>
      <c r="T2902">
        <f t="shared" si="547"/>
        <v>14334.6</v>
      </c>
      <c r="U2902">
        <f t="shared" si="548"/>
        <v>12007</v>
      </c>
      <c r="V2902">
        <f t="shared" si="549"/>
        <v>13760.8</v>
      </c>
      <c r="W2902">
        <f t="shared" si="550"/>
        <v>12704.2</v>
      </c>
    </row>
    <row r="2903" spans="1:23" x14ac:dyDescent="0.3">
      <c r="A2903">
        <f t="shared" si="540"/>
        <v>0</v>
      </c>
      <c r="B2903" s="14" t="s">
        <v>165</v>
      </c>
      <c r="C2903" s="10"/>
      <c r="D2903" s="18">
        <v>39455</v>
      </c>
      <c r="E2903" s="18">
        <v>35765</v>
      </c>
      <c r="F2903" s="18">
        <v>14576</v>
      </c>
      <c r="G2903" s="18">
        <v>13764</v>
      </c>
      <c r="H2903" s="18">
        <v>12633</v>
      </c>
      <c r="I2903" s="18">
        <v>13789</v>
      </c>
      <c r="J2903" s="18">
        <v>16644</v>
      </c>
      <c r="K2903" s="18">
        <v>10457</v>
      </c>
      <c r="L2903" s="18">
        <v>14885</v>
      </c>
      <c r="M2903" s="18">
        <v>13209</v>
      </c>
      <c r="N2903" t="str">
        <f t="shared" si="541"/>
        <v>n/a</v>
      </c>
      <c r="O2903" t="str">
        <f t="shared" si="542"/>
        <v>n/a</v>
      </c>
      <c r="P2903" t="str">
        <f t="shared" si="543"/>
        <v>n/a</v>
      </c>
      <c r="Q2903" t="str">
        <f t="shared" si="544"/>
        <v>n/a</v>
      </c>
      <c r="R2903" t="str">
        <f t="shared" si="545"/>
        <v>n/a</v>
      </c>
      <c r="S2903" t="str">
        <f t="shared" si="546"/>
        <v>n/a</v>
      </c>
      <c r="T2903" t="str">
        <f t="shared" si="547"/>
        <v>n/a</v>
      </c>
      <c r="U2903" t="str">
        <f t="shared" si="548"/>
        <v>n/a</v>
      </c>
      <c r="V2903" t="str">
        <f t="shared" si="549"/>
        <v>n/a</v>
      </c>
      <c r="W2903" t="str">
        <f t="shared" si="550"/>
        <v>n/a</v>
      </c>
    </row>
    <row r="2904" spans="1:23" x14ac:dyDescent="0.3">
      <c r="A2904">
        <f t="shared" si="540"/>
        <v>0</v>
      </c>
      <c r="B2904" s="14" t="s">
        <v>166</v>
      </c>
      <c r="C2904" s="10"/>
      <c r="D2904" s="18">
        <v>39911</v>
      </c>
      <c r="E2904" s="18">
        <v>33682</v>
      </c>
      <c r="F2904" s="18">
        <v>11852</v>
      </c>
      <c r="G2904" s="18">
        <v>13341</v>
      </c>
      <c r="H2904" s="18">
        <v>11203</v>
      </c>
      <c r="I2904" s="18">
        <v>12626</v>
      </c>
      <c r="J2904" s="18">
        <v>15667</v>
      </c>
      <c r="K2904" s="18">
        <v>9175</v>
      </c>
      <c r="L2904" s="18">
        <v>12179</v>
      </c>
      <c r="M2904" s="18">
        <v>12115</v>
      </c>
      <c r="N2904" t="str">
        <f t="shared" si="541"/>
        <v>n/a</v>
      </c>
      <c r="O2904" t="str">
        <f t="shared" si="542"/>
        <v>n/a</v>
      </c>
      <c r="P2904" t="str">
        <f t="shared" si="543"/>
        <v>n/a</v>
      </c>
      <c r="Q2904" t="str">
        <f t="shared" si="544"/>
        <v>n/a</v>
      </c>
      <c r="R2904" t="str">
        <f t="shared" si="545"/>
        <v>n/a</v>
      </c>
      <c r="S2904" t="str">
        <f t="shared" si="546"/>
        <v>n/a</v>
      </c>
      <c r="T2904" t="str">
        <f t="shared" si="547"/>
        <v>n/a</v>
      </c>
      <c r="U2904" t="str">
        <f t="shared" si="548"/>
        <v>n/a</v>
      </c>
      <c r="V2904" t="str">
        <f t="shared" si="549"/>
        <v>n/a</v>
      </c>
      <c r="W2904" t="str">
        <f t="shared" si="550"/>
        <v>n/a</v>
      </c>
    </row>
    <row r="2905" spans="1:23" x14ac:dyDescent="0.3">
      <c r="A2905">
        <f t="shared" si="540"/>
        <v>0</v>
      </c>
      <c r="B2905" s="14" t="s">
        <v>167</v>
      </c>
      <c r="C2905" s="10"/>
      <c r="D2905" s="18">
        <v>41477</v>
      </c>
      <c r="E2905" s="18">
        <v>35139</v>
      </c>
      <c r="F2905" s="18">
        <v>11930</v>
      </c>
      <c r="G2905" s="18">
        <v>11800</v>
      </c>
      <c r="H2905" s="18">
        <v>11746</v>
      </c>
      <c r="I2905" s="18">
        <v>13292</v>
      </c>
      <c r="J2905" s="18">
        <v>12288</v>
      </c>
      <c r="K2905" s="18">
        <v>10024</v>
      </c>
      <c r="L2905" s="18">
        <v>13109</v>
      </c>
      <c r="M2905" s="18">
        <v>15386</v>
      </c>
      <c r="N2905" t="str">
        <f t="shared" si="541"/>
        <v>n/a</v>
      </c>
      <c r="O2905" t="str">
        <f t="shared" si="542"/>
        <v>n/a</v>
      </c>
      <c r="P2905" t="str">
        <f t="shared" si="543"/>
        <v>n/a</v>
      </c>
      <c r="Q2905" t="str">
        <f t="shared" si="544"/>
        <v>n/a</v>
      </c>
      <c r="R2905" t="str">
        <f t="shared" si="545"/>
        <v>n/a</v>
      </c>
      <c r="S2905" t="str">
        <f t="shared" si="546"/>
        <v>n/a</v>
      </c>
      <c r="T2905" t="str">
        <f t="shared" si="547"/>
        <v>n/a</v>
      </c>
      <c r="U2905" t="str">
        <f t="shared" si="548"/>
        <v>n/a</v>
      </c>
      <c r="V2905" t="str">
        <f t="shared" si="549"/>
        <v>n/a</v>
      </c>
      <c r="W2905" t="str">
        <f t="shared" si="550"/>
        <v>n/a</v>
      </c>
    </row>
    <row r="2906" spans="1:23" x14ac:dyDescent="0.3">
      <c r="A2906">
        <f t="shared" si="540"/>
        <v>0</v>
      </c>
      <c r="B2906" s="14" t="s">
        <v>168</v>
      </c>
      <c r="C2906" s="10"/>
      <c r="D2906" s="18">
        <v>41526</v>
      </c>
      <c r="E2906" s="18">
        <v>37046</v>
      </c>
      <c r="F2906" s="18">
        <v>14742</v>
      </c>
      <c r="G2906" s="18">
        <v>11545</v>
      </c>
      <c r="H2906" s="18">
        <v>14834</v>
      </c>
      <c r="I2906" s="18">
        <v>15318</v>
      </c>
      <c r="J2906" s="18">
        <v>15359</v>
      </c>
      <c r="K2906" s="18">
        <v>16858</v>
      </c>
      <c r="L2906" s="18">
        <v>14291</v>
      </c>
      <c r="M2906" s="18">
        <v>10795</v>
      </c>
      <c r="N2906" t="str">
        <f t="shared" si="541"/>
        <v>n/a</v>
      </c>
      <c r="O2906" t="str">
        <f t="shared" si="542"/>
        <v>n/a</v>
      </c>
      <c r="P2906" t="str">
        <f t="shared" si="543"/>
        <v>n/a</v>
      </c>
      <c r="Q2906" t="str">
        <f t="shared" si="544"/>
        <v>n/a</v>
      </c>
      <c r="R2906" t="str">
        <f t="shared" si="545"/>
        <v>n/a</v>
      </c>
      <c r="S2906" t="str">
        <f t="shared" si="546"/>
        <v>n/a</v>
      </c>
      <c r="T2906" t="str">
        <f t="shared" si="547"/>
        <v>n/a</v>
      </c>
      <c r="U2906" t="str">
        <f t="shared" si="548"/>
        <v>n/a</v>
      </c>
      <c r="V2906" t="str">
        <f t="shared" si="549"/>
        <v>n/a</v>
      </c>
      <c r="W2906" t="str">
        <f t="shared" si="550"/>
        <v>n/a</v>
      </c>
    </row>
    <row r="2907" spans="1:23" x14ac:dyDescent="0.3">
      <c r="A2907">
        <f t="shared" si="540"/>
        <v>1</v>
      </c>
      <c r="B2907" s="14" t="s">
        <v>164</v>
      </c>
      <c r="C2907" s="10"/>
      <c r="D2907" s="18">
        <v>37648</v>
      </c>
      <c r="E2907" s="18">
        <v>34167</v>
      </c>
      <c r="F2907" s="18">
        <v>13485</v>
      </c>
      <c r="G2907" s="18">
        <v>11022</v>
      </c>
      <c r="H2907" s="18">
        <v>8703</v>
      </c>
      <c r="I2907" s="18">
        <v>12425</v>
      </c>
      <c r="J2907" s="18">
        <v>12744</v>
      </c>
      <c r="K2907" s="18">
        <v>12893</v>
      </c>
      <c r="L2907" s="18">
        <v>13398</v>
      </c>
      <c r="M2907" s="18">
        <v>11522</v>
      </c>
      <c r="N2907">
        <f t="shared" si="541"/>
        <v>40002.800000000003</v>
      </c>
      <c r="O2907">
        <f t="shared" si="542"/>
        <v>35276.199999999997</v>
      </c>
      <c r="P2907">
        <f t="shared" si="543"/>
        <v>13525.2</v>
      </c>
      <c r="Q2907">
        <f t="shared" si="544"/>
        <v>11253.4</v>
      </c>
      <c r="R2907">
        <f t="shared" si="545"/>
        <v>11931.2</v>
      </c>
      <c r="S2907">
        <f t="shared" si="546"/>
        <v>12416.4</v>
      </c>
      <c r="T2907">
        <f t="shared" si="547"/>
        <v>14378.2</v>
      </c>
      <c r="U2907">
        <f t="shared" si="548"/>
        <v>12773</v>
      </c>
      <c r="V2907">
        <f t="shared" si="549"/>
        <v>14395.2</v>
      </c>
      <c r="W2907">
        <f t="shared" si="550"/>
        <v>12846.2</v>
      </c>
    </row>
    <row r="2908" spans="1:23" x14ac:dyDescent="0.3">
      <c r="A2908">
        <f t="shared" si="540"/>
        <v>0</v>
      </c>
      <c r="B2908" s="14" t="s">
        <v>165</v>
      </c>
      <c r="C2908" s="10"/>
      <c r="D2908" s="18">
        <v>40696</v>
      </c>
      <c r="E2908" s="18">
        <v>36534</v>
      </c>
      <c r="F2908" s="18">
        <v>14804</v>
      </c>
      <c r="G2908" s="18">
        <v>11368</v>
      </c>
      <c r="H2908" s="18">
        <v>12910</v>
      </c>
      <c r="I2908" s="18">
        <v>13445</v>
      </c>
      <c r="J2908" s="18">
        <v>16421</v>
      </c>
      <c r="K2908" s="18">
        <v>11557</v>
      </c>
      <c r="L2908" s="18">
        <v>17686</v>
      </c>
      <c r="M2908" s="18">
        <v>12486</v>
      </c>
      <c r="N2908" t="str">
        <f t="shared" si="541"/>
        <v>n/a</v>
      </c>
      <c r="O2908" t="str">
        <f t="shared" si="542"/>
        <v>n/a</v>
      </c>
      <c r="P2908" t="str">
        <f t="shared" si="543"/>
        <v>n/a</v>
      </c>
      <c r="Q2908" t="str">
        <f t="shared" si="544"/>
        <v>n/a</v>
      </c>
      <c r="R2908" t="str">
        <f t="shared" si="545"/>
        <v>n/a</v>
      </c>
      <c r="S2908" t="str">
        <f t="shared" si="546"/>
        <v>n/a</v>
      </c>
      <c r="T2908" t="str">
        <f t="shared" si="547"/>
        <v>n/a</v>
      </c>
      <c r="U2908" t="str">
        <f t="shared" si="548"/>
        <v>n/a</v>
      </c>
      <c r="V2908" t="str">
        <f t="shared" si="549"/>
        <v>n/a</v>
      </c>
      <c r="W2908" t="str">
        <f t="shared" si="550"/>
        <v>n/a</v>
      </c>
    </row>
    <row r="2909" spans="1:23" x14ac:dyDescent="0.3">
      <c r="A2909">
        <f t="shared" si="540"/>
        <v>0</v>
      </c>
      <c r="B2909" s="14" t="s">
        <v>166</v>
      </c>
      <c r="C2909" s="10"/>
      <c r="D2909" s="18">
        <v>40165</v>
      </c>
      <c r="E2909" s="18">
        <v>35048</v>
      </c>
      <c r="F2909" s="18">
        <v>13203</v>
      </c>
      <c r="G2909" s="18">
        <v>11830</v>
      </c>
      <c r="H2909" s="18">
        <v>11670</v>
      </c>
      <c r="I2909" s="18">
        <v>10300</v>
      </c>
      <c r="J2909" s="18">
        <v>13827</v>
      </c>
      <c r="K2909" s="18">
        <v>11774</v>
      </c>
      <c r="L2909" s="18">
        <v>12660</v>
      </c>
      <c r="M2909" s="18">
        <v>10369</v>
      </c>
      <c r="N2909" t="str">
        <f t="shared" si="541"/>
        <v>n/a</v>
      </c>
      <c r="O2909" t="str">
        <f t="shared" si="542"/>
        <v>n/a</v>
      </c>
      <c r="P2909" t="str">
        <f t="shared" si="543"/>
        <v>n/a</v>
      </c>
      <c r="Q2909" t="str">
        <f t="shared" si="544"/>
        <v>n/a</v>
      </c>
      <c r="R2909" t="str">
        <f t="shared" si="545"/>
        <v>n/a</v>
      </c>
      <c r="S2909" t="str">
        <f t="shared" si="546"/>
        <v>n/a</v>
      </c>
      <c r="T2909" t="str">
        <f t="shared" si="547"/>
        <v>n/a</v>
      </c>
      <c r="U2909" t="str">
        <f t="shared" si="548"/>
        <v>n/a</v>
      </c>
      <c r="V2909" t="str">
        <f t="shared" si="549"/>
        <v>n/a</v>
      </c>
      <c r="W2909" t="str">
        <f t="shared" si="550"/>
        <v>n/a</v>
      </c>
    </row>
    <row r="2910" spans="1:23" x14ac:dyDescent="0.3">
      <c r="A2910">
        <f t="shared" si="540"/>
        <v>0</v>
      </c>
      <c r="B2910" s="14" t="s">
        <v>167</v>
      </c>
      <c r="C2910" s="10"/>
      <c r="D2910" s="18">
        <v>41893</v>
      </c>
      <c r="E2910" s="18">
        <v>36244</v>
      </c>
      <c r="F2910" s="18">
        <v>12396</v>
      </c>
      <c r="G2910" s="18">
        <v>10854</v>
      </c>
      <c r="H2910" s="18">
        <v>12133</v>
      </c>
      <c r="I2910" s="18">
        <v>12524</v>
      </c>
      <c r="J2910" s="18">
        <v>12575</v>
      </c>
      <c r="K2910" s="18">
        <v>11723</v>
      </c>
      <c r="L2910" s="18">
        <v>15904</v>
      </c>
      <c r="M2910" s="18">
        <v>17303</v>
      </c>
      <c r="N2910" t="str">
        <f t="shared" si="541"/>
        <v>n/a</v>
      </c>
      <c r="O2910" t="str">
        <f t="shared" si="542"/>
        <v>n/a</v>
      </c>
      <c r="P2910" t="str">
        <f t="shared" si="543"/>
        <v>n/a</v>
      </c>
      <c r="Q2910" t="str">
        <f t="shared" si="544"/>
        <v>n/a</v>
      </c>
      <c r="R2910" t="str">
        <f t="shared" si="545"/>
        <v>n/a</v>
      </c>
      <c r="S2910" t="str">
        <f t="shared" si="546"/>
        <v>n/a</v>
      </c>
      <c r="T2910" t="str">
        <f t="shared" si="547"/>
        <v>n/a</v>
      </c>
      <c r="U2910" t="str">
        <f t="shared" si="548"/>
        <v>n/a</v>
      </c>
      <c r="V2910" t="str">
        <f t="shared" si="549"/>
        <v>n/a</v>
      </c>
      <c r="W2910" t="str">
        <f t="shared" si="550"/>
        <v>n/a</v>
      </c>
    </row>
    <row r="2911" spans="1:23" x14ac:dyDescent="0.3">
      <c r="A2911">
        <f t="shared" si="540"/>
        <v>0</v>
      </c>
      <c r="B2911" s="14" t="s">
        <v>168</v>
      </c>
      <c r="C2911" s="10"/>
      <c r="D2911" s="18">
        <v>39612</v>
      </c>
      <c r="E2911" s="18">
        <v>34388</v>
      </c>
      <c r="F2911" s="18">
        <v>13738</v>
      </c>
      <c r="G2911" s="18">
        <v>11193</v>
      </c>
      <c r="H2911" s="18">
        <v>14240</v>
      </c>
      <c r="I2911" s="18">
        <v>13388</v>
      </c>
      <c r="J2911" s="18">
        <v>16324</v>
      </c>
      <c r="K2911" s="18">
        <v>15918</v>
      </c>
      <c r="L2911" s="18">
        <v>12328</v>
      </c>
      <c r="M2911" s="18">
        <v>12551</v>
      </c>
      <c r="N2911" t="str">
        <f t="shared" si="541"/>
        <v>n/a</v>
      </c>
      <c r="O2911" t="str">
        <f t="shared" si="542"/>
        <v>n/a</v>
      </c>
      <c r="P2911" t="str">
        <f t="shared" si="543"/>
        <v>n/a</v>
      </c>
      <c r="Q2911" t="str">
        <f t="shared" si="544"/>
        <v>n/a</v>
      </c>
      <c r="R2911" t="str">
        <f t="shared" si="545"/>
        <v>n/a</v>
      </c>
      <c r="S2911" t="str">
        <f t="shared" si="546"/>
        <v>n/a</v>
      </c>
      <c r="T2911" t="str">
        <f t="shared" si="547"/>
        <v>n/a</v>
      </c>
      <c r="U2911" t="str">
        <f t="shared" si="548"/>
        <v>n/a</v>
      </c>
      <c r="V2911" t="str">
        <f t="shared" si="549"/>
        <v>n/a</v>
      </c>
      <c r="W2911" t="str">
        <f t="shared" si="550"/>
        <v>n/a</v>
      </c>
    </row>
    <row r="2912" spans="1:23" x14ac:dyDescent="0.3">
      <c r="A2912">
        <f t="shared" si="540"/>
        <v>1</v>
      </c>
      <c r="B2912" s="14" t="s">
        <v>164</v>
      </c>
      <c r="C2912" s="10"/>
      <c r="D2912" s="18">
        <v>36763.599999999999</v>
      </c>
      <c r="E2912" s="18">
        <v>33433.599999999999</v>
      </c>
      <c r="F2912" s="18">
        <v>13558.6</v>
      </c>
      <c r="G2912" s="18">
        <v>12317.6</v>
      </c>
      <c r="H2912" s="18">
        <v>10126.6</v>
      </c>
      <c r="I2912" s="18">
        <v>10667.6</v>
      </c>
      <c r="J2912" s="18">
        <v>13733.6</v>
      </c>
      <c r="K2912" s="18">
        <v>12534.6</v>
      </c>
      <c r="L2912" s="18">
        <v>14292.6</v>
      </c>
      <c r="M2912" s="18">
        <v>13260.6</v>
      </c>
      <c r="N2912">
        <f t="shared" si="541"/>
        <v>40176.800000000003</v>
      </c>
      <c r="O2912">
        <f t="shared" si="542"/>
        <v>34825.4</v>
      </c>
      <c r="P2912">
        <f t="shared" si="543"/>
        <v>14196.8</v>
      </c>
      <c r="Q2912">
        <f t="shared" si="544"/>
        <v>12236</v>
      </c>
      <c r="R2912">
        <f t="shared" si="545"/>
        <v>12110</v>
      </c>
      <c r="S2912">
        <f t="shared" si="546"/>
        <v>12810.4</v>
      </c>
      <c r="T2912">
        <f t="shared" si="547"/>
        <v>15586.2</v>
      </c>
      <c r="U2912">
        <f t="shared" si="548"/>
        <v>13256.2</v>
      </c>
      <c r="V2912">
        <f t="shared" si="549"/>
        <v>13351.6</v>
      </c>
      <c r="W2912">
        <f t="shared" si="550"/>
        <v>12905</v>
      </c>
    </row>
    <row r="2913" spans="1:23" x14ac:dyDescent="0.3">
      <c r="A2913">
        <f t="shared" si="540"/>
        <v>0</v>
      </c>
      <c r="B2913" s="14" t="s">
        <v>165</v>
      </c>
      <c r="C2913" s="10"/>
      <c r="D2913" s="18">
        <v>43097.599999999999</v>
      </c>
      <c r="E2913" s="18">
        <v>35618.6</v>
      </c>
      <c r="F2913" s="18">
        <v>15768.6</v>
      </c>
      <c r="G2913" s="18">
        <v>12108.6</v>
      </c>
      <c r="H2913" s="18">
        <v>11101.6</v>
      </c>
      <c r="I2913" s="18">
        <v>13378.6</v>
      </c>
      <c r="J2913" s="18">
        <v>17633.599999999999</v>
      </c>
      <c r="K2913" s="18">
        <v>11232.6</v>
      </c>
      <c r="L2913" s="18">
        <v>13125.6</v>
      </c>
      <c r="M2913" s="18">
        <v>13049.6</v>
      </c>
      <c r="N2913" t="str">
        <f t="shared" si="541"/>
        <v>n/a</v>
      </c>
      <c r="O2913" t="str">
        <f t="shared" si="542"/>
        <v>n/a</v>
      </c>
      <c r="P2913" t="str">
        <f t="shared" si="543"/>
        <v>n/a</v>
      </c>
      <c r="Q2913" t="str">
        <f t="shared" si="544"/>
        <v>n/a</v>
      </c>
      <c r="R2913" t="str">
        <f t="shared" si="545"/>
        <v>n/a</v>
      </c>
      <c r="S2913" t="str">
        <f t="shared" si="546"/>
        <v>n/a</v>
      </c>
      <c r="T2913" t="str">
        <f t="shared" si="547"/>
        <v>n/a</v>
      </c>
      <c r="U2913" t="str">
        <f t="shared" si="548"/>
        <v>n/a</v>
      </c>
      <c r="V2913" t="str">
        <f t="shared" si="549"/>
        <v>n/a</v>
      </c>
      <c r="W2913" t="str">
        <f t="shared" si="550"/>
        <v>n/a</v>
      </c>
    </row>
    <row r="2914" spans="1:23" x14ac:dyDescent="0.3">
      <c r="A2914">
        <f t="shared" ref="A2914:A2977" si="551">IF(B2914="C",1,0)</f>
        <v>0</v>
      </c>
      <c r="B2914" s="14" t="s">
        <v>166</v>
      </c>
      <c r="C2914" s="10"/>
      <c r="D2914" s="18">
        <v>39811.599999999999</v>
      </c>
      <c r="E2914" s="18">
        <v>35745.599999999999</v>
      </c>
      <c r="F2914" s="18">
        <v>14015.6</v>
      </c>
      <c r="G2914" s="18">
        <v>13187.6</v>
      </c>
      <c r="H2914" s="18">
        <v>12300.6</v>
      </c>
      <c r="I2914" s="18">
        <v>11127.6</v>
      </c>
      <c r="J2914" s="18">
        <v>15392.6</v>
      </c>
      <c r="K2914" s="18">
        <v>11309.6</v>
      </c>
      <c r="L2914" s="18">
        <v>11716.6</v>
      </c>
      <c r="M2914" s="18">
        <v>11453.6</v>
      </c>
      <c r="N2914" t="str">
        <f t="shared" si="541"/>
        <v>n/a</v>
      </c>
      <c r="O2914" t="str">
        <f t="shared" si="542"/>
        <v>n/a</v>
      </c>
      <c r="P2914" t="str">
        <f t="shared" si="543"/>
        <v>n/a</v>
      </c>
      <c r="Q2914" t="str">
        <f t="shared" si="544"/>
        <v>n/a</v>
      </c>
      <c r="R2914" t="str">
        <f t="shared" si="545"/>
        <v>n/a</v>
      </c>
      <c r="S2914" t="str">
        <f t="shared" si="546"/>
        <v>n/a</v>
      </c>
      <c r="T2914" t="str">
        <f t="shared" si="547"/>
        <v>n/a</v>
      </c>
      <c r="U2914" t="str">
        <f t="shared" si="548"/>
        <v>n/a</v>
      </c>
      <c r="V2914" t="str">
        <f t="shared" si="549"/>
        <v>n/a</v>
      </c>
      <c r="W2914" t="str">
        <f t="shared" si="550"/>
        <v>n/a</v>
      </c>
    </row>
    <row r="2915" spans="1:23" x14ac:dyDescent="0.3">
      <c r="A2915">
        <f t="shared" si="551"/>
        <v>0</v>
      </c>
      <c r="B2915" s="14" t="s">
        <v>167</v>
      </c>
      <c r="C2915" s="10"/>
      <c r="D2915" s="18">
        <v>41219.599999999999</v>
      </c>
      <c r="E2915" s="18">
        <v>33532.6</v>
      </c>
      <c r="F2915" s="18">
        <v>14225.6</v>
      </c>
      <c r="G2915" s="18">
        <v>12968.6</v>
      </c>
      <c r="H2915" s="18">
        <v>11942.6</v>
      </c>
      <c r="I2915" s="18">
        <v>13145.6</v>
      </c>
      <c r="J2915" s="18">
        <v>14262.6</v>
      </c>
      <c r="K2915" s="18">
        <v>12756.6</v>
      </c>
      <c r="L2915" s="18">
        <v>12997.6</v>
      </c>
      <c r="M2915" s="18">
        <v>15922.6</v>
      </c>
      <c r="N2915" t="str">
        <f t="shared" si="541"/>
        <v>n/a</v>
      </c>
      <c r="O2915" t="str">
        <f t="shared" si="542"/>
        <v>n/a</v>
      </c>
      <c r="P2915" t="str">
        <f t="shared" si="543"/>
        <v>n/a</v>
      </c>
      <c r="Q2915" t="str">
        <f t="shared" si="544"/>
        <v>n/a</v>
      </c>
      <c r="R2915" t="str">
        <f t="shared" si="545"/>
        <v>n/a</v>
      </c>
      <c r="S2915" t="str">
        <f t="shared" si="546"/>
        <v>n/a</v>
      </c>
      <c r="T2915" t="str">
        <f t="shared" si="547"/>
        <v>n/a</v>
      </c>
      <c r="U2915" t="str">
        <f t="shared" si="548"/>
        <v>n/a</v>
      </c>
      <c r="V2915" t="str">
        <f t="shared" si="549"/>
        <v>n/a</v>
      </c>
      <c r="W2915" t="str">
        <f t="shared" si="550"/>
        <v>n/a</v>
      </c>
    </row>
    <row r="2916" spans="1:23" x14ac:dyDescent="0.3">
      <c r="A2916">
        <f t="shared" si="551"/>
        <v>0</v>
      </c>
      <c r="B2916" s="14" t="s">
        <v>168</v>
      </c>
      <c r="C2916" s="10"/>
      <c r="D2916" s="18">
        <v>39991.599999999999</v>
      </c>
      <c r="E2916" s="18">
        <v>35796.6</v>
      </c>
      <c r="F2916" s="18">
        <v>13415.6</v>
      </c>
      <c r="G2916" s="18">
        <v>10597.6</v>
      </c>
      <c r="H2916" s="18">
        <v>15078.6</v>
      </c>
      <c r="I2916" s="18">
        <v>15732.6</v>
      </c>
      <c r="J2916" s="18">
        <v>16908.599999999999</v>
      </c>
      <c r="K2916" s="18">
        <v>18447.599999999999</v>
      </c>
      <c r="L2916" s="18">
        <v>14625.6</v>
      </c>
      <c r="M2916" s="18">
        <v>10838.6</v>
      </c>
      <c r="N2916" t="str">
        <f t="shared" si="541"/>
        <v>n/a</v>
      </c>
      <c r="O2916" t="str">
        <f t="shared" si="542"/>
        <v>n/a</v>
      </c>
      <c r="P2916" t="str">
        <f t="shared" si="543"/>
        <v>n/a</v>
      </c>
      <c r="Q2916" t="str">
        <f t="shared" si="544"/>
        <v>n/a</v>
      </c>
      <c r="R2916" t="str">
        <f t="shared" si="545"/>
        <v>n/a</v>
      </c>
      <c r="S2916" t="str">
        <f t="shared" si="546"/>
        <v>n/a</v>
      </c>
      <c r="T2916" t="str">
        <f t="shared" si="547"/>
        <v>n/a</v>
      </c>
      <c r="U2916" t="str">
        <f t="shared" si="548"/>
        <v>n/a</v>
      </c>
      <c r="V2916" t="str">
        <f t="shared" si="549"/>
        <v>n/a</v>
      </c>
      <c r="W2916" t="str">
        <f t="shared" si="550"/>
        <v>n/a</v>
      </c>
    </row>
    <row r="2917" spans="1:23" x14ac:dyDescent="0.3">
      <c r="A2917">
        <f t="shared" si="551"/>
        <v>1</v>
      </c>
      <c r="B2917" s="14" t="s">
        <v>164</v>
      </c>
      <c r="C2917" s="10"/>
      <c r="D2917" s="18">
        <v>36657.5</v>
      </c>
      <c r="E2917" s="18">
        <v>34308.5</v>
      </c>
      <c r="F2917" s="18">
        <v>11211.5</v>
      </c>
      <c r="G2917" s="18">
        <v>11171.5</v>
      </c>
      <c r="H2917" s="18">
        <v>10048.5</v>
      </c>
      <c r="I2917" s="18">
        <v>10795.5</v>
      </c>
      <c r="J2917" s="18">
        <v>11624.5</v>
      </c>
      <c r="K2917" s="18">
        <v>12717.5</v>
      </c>
      <c r="L2917" s="18">
        <v>15735.5</v>
      </c>
      <c r="M2917" s="18">
        <v>12166.5</v>
      </c>
      <c r="N2917">
        <f t="shared" si="541"/>
        <v>40425.5</v>
      </c>
      <c r="O2917">
        <f t="shared" si="542"/>
        <v>35929.5</v>
      </c>
      <c r="P2917">
        <f t="shared" si="543"/>
        <v>13846.9</v>
      </c>
      <c r="Q2917">
        <f t="shared" si="544"/>
        <v>12028.5</v>
      </c>
      <c r="R2917">
        <f t="shared" si="545"/>
        <v>12255.5</v>
      </c>
      <c r="S2917">
        <f t="shared" si="546"/>
        <v>12894.9</v>
      </c>
      <c r="T2917">
        <f t="shared" si="547"/>
        <v>14572.9</v>
      </c>
      <c r="U2917">
        <f t="shared" si="548"/>
        <v>13063.7</v>
      </c>
      <c r="V2917">
        <f t="shared" si="549"/>
        <v>13384.5</v>
      </c>
      <c r="W2917">
        <f t="shared" si="550"/>
        <v>13228.7</v>
      </c>
    </row>
    <row r="2918" spans="1:23" x14ac:dyDescent="0.3">
      <c r="A2918">
        <f t="shared" si="551"/>
        <v>0</v>
      </c>
      <c r="B2918" s="14" t="s">
        <v>165</v>
      </c>
      <c r="C2918" s="10"/>
      <c r="D2918" s="18">
        <v>41167.5</v>
      </c>
      <c r="E2918" s="18">
        <v>35313.5</v>
      </c>
      <c r="F2918" s="18">
        <v>15913.5</v>
      </c>
      <c r="G2918" s="18">
        <v>11751.5</v>
      </c>
      <c r="H2918" s="18">
        <v>12100.5</v>
      </c>
      <c r="I2918" s="18">
        <v>12089.5</v>
      </c>
      <c r="J2918" s="18">
        <v>17079.5</v>
      </c>
      <c r="K2918" s="18">
        <v>10935.5</v>
      </c>
      <c r="L2918" s="18">
        <v>11931.5</v>
      </c>
      <c r="M2918" s="18">
        <v>12381.5</v>
      </c>
      <c r="N2918" t="str">
        <f t="shared" si="541"/>
        <v>n/a</v>
      </c>
      <c r="O2918" t="str">
        <f t="shared" si="542"/>
        <v>n/a</v>
      </c>
      <c r="P2918" t="str">
        <f t="shared" si="543"/>
        <v>n/a</v>
      </c>
      <c r="Q2918" t="str">
        <f t="shared" si="544"/>
        <v>n/a</v>
      </c>
      <c r="R2918" t="str">
        <f t="shared" si="545"/>
        <v>n/a</v>
      </c>
      <c r="S2918" t="str">
        <f t="shared" si="546"/>
        <v>n/a</v>
      </c>
      <c r="T2918" t="str">
        <f t="shared" si="547"/>
        <v>n/a</v>
      </c>
      <c r="U2918" t="str">
        <f t="shared" si="548"/>
        <v>n/a</v>
      </c>
      <c r="V2918" t="str">
        <f t="shared" si="549"/>
        <v>n/a</v>
      </c>
      <c r="W2918" t="str">
        <f t="shared" si="550"/>
        <v>n/a</v>
      </c>
    </row>
    <row r="2919" spans="1:23" x14ac:dyDescent="0.3">
      <c r="A2919">
        <f t="shared" si="551"/>
        <v>0</v>
      </c>
      <c r="B2919" s="14" t="s">
        <v>166</v>
      </c>
      <c r="C2919" s="10"/>
      <c r="D2919" s="18">
        <v>40675.5</v>
      </c>
      <c r="E2919" s="18">
        <v>36654.5</v>
      </c>
      <c r="F2919" s="18">
        <v>13152.5</v>
      </c>
      <c r="G2919" s="18">
        <v>12635.5</v>
      </c>
      <c r="H2919" s="18">
        <v>14213.5</v>
      </c>
      <c r="I2919" s="18">
        <v>12713.5</v>
      </c>
      <c r="J2919" s="18">
        <v>14692.5</v>
      </c>
      <c r="K2919" s="18">
        <v>9453.5</v>
      </c>
      <c r="L2919" s="18">
        <v>11782.5</v>
      </c>
      <c r="M2919" s="18">
        <v>13406.5</v>
      </c>
      <c r="N2919" t="str">
        <f t="shared" si="541"/>
        <v>n/a</v>
      </c>
      <c r="O2919" t="str">
        <f t="shared" si="542"/>
        <v>n/a</v>
      </c>
      <c r="P2919" t="str">
        <f t="shared" si="543"/>
        <v>n/a</v>
      </c>
      <c r="Q2919" t="str">
        <f t="shared" si="544"/>
        <v>n/a</v>
      </c>
      <c r="R2919" t="str">
        <f t="shared" si="545"/>
        <v>n/a</v>
      </c>
      <c r="S2919" t="str">
        <f t="shared" si="546"/>
        <v>n/a</v>
      </c>
      <c r="T2919" t="str">
        <f t="shared" si="547"/>
        <v>n/a</v>
      </c>
      <c r="U2919" t="str">
        <f t="shared" si="548"/>
        <v>n/a</v>
      </c>
      <c r="V2919" t="str">
        <f t="shared" si="549"/>
        <v>n/a</v>
      </c>
      <c r="W2919" t="str">
        <f t="shared" si="550"/>
        <v>n/a</v>
      </c>
    </row>
    <row r="2920" spans="1:23" x14ac:dyDescent="0.3">
      <c r="A2920">
        <f t="shared" si="551"/>
        <v>0</v>
      </c>
      <c r="B2920" s="14" t="s">
        <v>167</v>
      </c>
      <c r="C2920" s="10"/>
      <c r="D2920" s="18">
        <v>40608.5</v>
      </c>
      <c r="E2920" s="18">
        <v>35906.5</v>
      </c>
      <c r="F2920" s="18">
        <v>13592.5</v>
      </c>
      <c r="G2920" s="18">
        <v>12909.5</v>
      </c>
      <c r="H2920" s="18">
        <v>11273.5</v>
      </c>
      <c r="I2920" s="18">
        <v>14344.5</v>
      </c>
      <c r="J2920" s="18">
        <v>13627.5</v>
      </c>
      <c r="K2920" s="18">
        <v>12836.5</v>
      </c>
      <c r="L2920" s="18">
        <v>13698.5</v>
      </c>
      <c r="M2920" s="18">
        <v>15135.5</v>
      </c>
      <c r="N2920" t="str">
        <f t="shared" si="541"/>
        <v>n/a</v>
      </c>
      <c r="O2920" t="str">
        <f t="shared" si="542"/>
        <v>n/a</v>
      </c>
      <c r="P2920" t="str">
        <f t="shared" si="543"/>
        <v>n/a</v>
      </c>
      <c r="Q2920" t="str">
        <f t="shared" si="544"/>
        <v>n/a</v>
      </c>
      <c r="R2920" t="str">
        <f t="shared" si="545"/>
        <v>n/a</v>
      </c>
      <c r="S2920" t="str">
        <f t="shared" si="546"/>
        <v>n/a</v>
      </c>
      <c r="T2920" t="str">
        <f t="shared" si="547"/>
        <v>n/a</v>
      </c>
      <c r="U2920" t="str">
        <f t="shared" si="548"/>
        <v>n/a</v>
      </c>
      <c r="V2920" t="str">
        <f t="shared" si="549"/>
        <v>n/a</v>
      </c>
      <c r="W2920" t="str">
        <f t="shared" si="550"/>
        <v>n/a</v>
      </c>
    </row>
    <row r="2921" spans="1:23" x14ac:dyDescent="0.3">
      <c r="A2921">
        <f t="shared" si="551"/>
        <v>0</v>
      </c>
      <c r="B2921" s="14" t="s">
        <v>168</v>
      </c>
      <c r="C2921" s="10"/>
      <c r="D2921" s="18">
        <v>43018.5</v>
      </c>
      <c r="E2921" s="18">
        <v>37464.5</v>
      </c>
      <c r="F2921" s="18">
        <v>15364.5</v>
      </c>
      <c r="G2921" s="18">
        <v>11674.5</v>
      </c>
      <c r="H2921" s="18">
        <v>13641.5</v>
      </c>
      <c r="I2921" s="18">
        <v>14531.5</v>
      </c>
      <c r="J2921" s="18">
        <v>15840.5</v>
      </c>
      <c r="K2921" s="18">
        <v>19375.5</v>
      </c>
      <c r="L2921" s="18">
        <v>13774.5</v>
      </c>
      <c r="M2921" s="18">
        <v>13053.5</v>
      </c>
      <c r="N2921" t="str">
        <f t="shared" si="541"/>
        <v>n/a</v>
      </c>
      <c r="O2921" t="str">
        <f t="shared" si="542"/>
        <v>n/a</v>
      </c>
      <c r="P2921" t="str">
        <f t="shared" si="543"/>
        <v>n/a</v>
      </c>
      <c r="Q2921" t="str">
        <f t="shared" si="544"/>
        <v>n/a</v>
      </c>
      <c r="R2921" t="str">
        <f t="shared" si="545"/>
        <v>n/a</v>
      </c>
      <c r="S2921" t="str">
        <f t="shared" si="546"/>
        <v>n/a</v>
      </c>
      <c r="T2921" t="str">
        <f t="shared" si="547"/>
        <v>n/a</v>
      </c>
      <c r="U2921" t="str">
        <f t="shared" si="548"/>
        <v>n/a</v>
      </c>
      <c r="V2921" t="str">
        <f t="shared" si="549"/>
        <v>n/a</v>
      </c>
      <c r="W2921" t="str">
        <f t="shared" si="550"/>
        <v>n/a</v>
      </c>
    </row>
    <row r="2922" spans="1:23" x14ac:dyDescent="0.3">
      <c r="A2922">
        <f t="shared" si="551"/>
        <v>1</v>
      </c>
      <c r="B2922" s="14" t="s">
        <v>164</v>
      </c>
      <c r="C2922" s="10"/>
      <c r="D2922" s="18">
        <v>38741.300000000003</v>
      </c>
      <c r="E2922" s="18">
        <v>33807.300000000003</v>
      </c>
      <c r="F2922" s="18">
        <v>10721.3</v>
      </c>
      <c r="G2922" s="18">
        <v>11172.3</v>
      </c>
      <c r="H2922" s="18">
        <v>9998.2999999999993</v>
      </c>
      <c r="I2922" s="18">
        <v>9443.2999999999993</v>
      </c>
      <c r="J2922" s="18">
        <v>11194.3</v>
      </c>
      <c r="K2922" s="18">
        <v>12805.3</v>
      </c>
      <c r="L2922" s="18">
        <v>14522.3</v>
      </c>
      <c r="M2922" s="18">
        <v>11481.3</v>
      </c>
      <c r="N2922">
        <f t="shared" si="541"/>
        <v>40881.699999999997</v>
      </c>
      <c r="O2922">
        <f t="shared" si="542"/>
        <v>35227.5</v>
      </c>
      <c r="P2922">
        <f t="shared" si="543"/>
        <v>12626.9</v>
      </c>
      <c r="Q2922">
        <f t="shared" si="544"/>
        <v>11942.9</v>
      </c>
      <c r="R2922">
        <f t="shared" si="545"/>
        <v>11769.9</v>
      </c>
      <c r="S2922">
        <f t="shared" si="546"/>
        <v>12292.3</v>
      </c>
      <c r="T2922">
        <f t="shared" si="547"/>
        <v>14323.1</v>
      </c>
      <c r="U2922">
        <f t="shared" si="548"/>
        <v>12871.3</v>
      </c>
      <c r="V2922">
        <f t="shared" si="549"/>
        <v>14320.1</v>
      </c>
      <c r="W2922">
        <f t="shared" si="550"/>
        <v>12236.1</v>
      </c>
    </row>
    <row r="2923" spans="1:23" x14ac:dyDescent="0.3">
      <c r="A2923">
        <f t="shared" si="551"/>
        <v>0</v>
      </c>
      <c r="B2923" s="14" t="s">
        <v>165</v>
      </c>
      <c r="C2923" s="10"/>
      <c r="D2923" s="18">
        <v>40748.300000000003</v>
      </c>
      <c r="E2923" s="18">
        <v>36555.300000000003</v>
      </c>
      <c r="F2923" s="18">
        <v>12847.3</v>
      </c>
      <c r="G2923" s="18">
        <v>13415.3</v>
      </c>
      <c r="H2923" s="18">
        <v>12724.3</v>
      </c>
      <c r="I2923" s="18">
        <v>13788.3</v>
      </c>
      <c r="J2923" s="18">
        <v>17651.3</v>
      </c>
      <c r="K2923" s="18">
        <v>11599.3</v>
      </c>
      <c r="L2923" s="18">
        <v>14465.3</v>
      </c>
      <c r="M2923" s="18">
        <v>11717.3</v>
      </c>
      <c r="N2923" t="str">
        <f t="shared" si="541"/>
        <v>n/a</v>
      </c>
      <c r="O2923" t="str">
        <f t="shared" si="542"/>
        <v>n/a</v>
      </c>
      <c r="P2923" t="str">
        <f t="shared" si="543"/>
        <v>n/a</v>
      </c>
      <c r="Q2923" t="str">
        <f t="shared" si="544"/>
        <v>n/a</v>
      </c>
      <c r="R2923" t="str">
        <f t="shared" si="545"/>
        <v>n/a</v>
      </c>
      <c r="S2923" t="str">
        <f t="shared" si="546"/>
        <v>n/a</v>
      </c>
      <c r="T2923" t="str">
        <f t="shared" si="547"/>
        <v>n/a</v>
      </c>
      <c r="U2923" t="str">
        <f t="shared" si="548"/>
        <v>n/a</v>
      </c>
      <c r="V2923" t="str">
        <f t="shared" si="549"/>
        <v>n/a</v>
      </c>
      <c r="W2923" t="str">
        <f t="shared" si="550"/>
        <v>n/a</v>
      </c>
    </row>
    <row r="2924" spans="1:23" x14ac:dyDescent="0.3">
      <c r="A2924">
        <f t="shared" si="551"/>
        <v>0</v>
      </c>
      <c r="B2924" s="14" t="s">
        <v>166</v>
      </c>
      <c r="C2924" s="10"/>
      <c r="D2924" s="18">
        <v>40592.300000000003</v>
      </c>
      <c r="E2924" s="18">
        <v>37792.300000000003</v>
      </c>
      <c r="F2924" s="18">
        <v>11914.3</v>
      </c>
      <c r="G2924" s="18">
        <v>12167.3</v>
      </c>
      <c r="H2924" s="18">
        <v>12621.3</v>
      </c>
      <c r="I2924" s="18">
        <v>12387.3</v>
      </c>
      <c r="J2924" s="18">
        <v>16356.3</v>
      </c>
      <c r="K2924" s="18">
        <v>11614.3</v>
      </c>
      <c r="L2924" s="18">
        <v>14538.3</v>
      </c>
      <c r="M2924" s="18">
        <v>10192.299999999999</v>
      </c>
      <c r="N2924" t="str">
        <f t="shared" si="541"/>
        <v>n/a</v>
      </c>
      <c r="O2924" t="str">
        <f t="shared" si="542"/>
        <v>n/a</v>
      </c>
      <c r="P2924" t="str">
        <f t="shared" si="543"/>
        <v>n/a</v>
      </c>
      <c r="Q2924" t="str">
        <f t="shared" si="544"/>
        <v>n/a</v>
      </c>
      <c r="R2924" t="str">
        <f t="shared" si="545"/>
        <v>n/a</v>
      </c>
      <c r="S2924" t="str">
        <f t="shared" si="546"/>
        <v>n/a</v>
      </c>
      <c r="T2924" t="str">
        <f t="shared" si="547"/>
        <v>n/a</v>
      </c>
      <c r="U2924" t="str">
        <f t="shared" si="548"/>
        <v>n/a</v>
      </c>
      <c r="V2924" t="str">
        <f t="shared" si="549"/>
        <v>n/a</v>
      </c>
      <c r="W2924" t="str">
        <f t="shared" si="550"/>
        <v>n/a</v>
      </c>
    </row>
    <row r="2925" spans="1:23" x14ac:dyDescent="0.3">
      <c r="A2925">
        <f t="shared" si="551"/>
        <v>0</v>
      </c>
      <c r="B2925" s="14" t="s">
        <v>167</v>
      </c>
      <c r="C2925" s="10"/>
      <c r="D2925" s="18">
        <v>42268.3</v>
      </c>
      <c r="E2925" s="18">
        <v>32670.3</v>
      </c>
      <c r="F2925" s="18">
        <v>13147.3</v>
      </c>
      <c r="G2925" s="18">
        <v>12364.3</v>
      </c>
      <c r="H2925" s="18">
        <v>9532.2999999999993</v>
      </c>
      <c r="I2925" s="18">
        <v>12456.3</v>
      </c>
      <c r="J2925" s="18">
        <v>12467.3</v>
      </c>
      <c r="K2925" s="18">
        <v>10641.3</v>
      </c>
      <c r="L2925" s="18">
        <v>14021.3</v>
      </c>
      <c r="M2925" s="18">
        <v>16291.3</v>
      </c>
      <c r="N2925" t="str">
        <f t="shared" si="541"/>
        <v>n/a</v>
      </c>
      <c r="O2925" t="str">
        <f t="shared" si="542"/>
        <v>n/a</v>
      </c>
      <c r="P2925" t="str">
        <f t="shared" si="543"/>
        <v>n/a</v>
      </c>
      <c r="Q2925" t="str">
        <f t="shared" si="544"/>
        <v>n/a</v>
      </c>
      <c r="R2925" t="str">
        <f t="shared" si="545"/>
        <v>n/a</v>
      </c>
      <c r="S2925" t="str">
        <f t="shared" si="546"/>
        <v>n/a</v>
      </c>
      <c r="T2925" t="str">
        <f t="shared" si="547"/>
        <v>n/a</v>
      </c>
      <c r="U2925" t="str">
        <f t="shared" si="548"/>
        <v>n/a</v>
      </c>
      <c r="V2925" t="str">
        <f t="shared" si="549"/>
        <v>n/a</v>
      </c>
      <c r="W2925" t="str">
        <f t="shared" si="550"/>
        <v>n/a</v>
      </c>
    </row>
    <row r="2926" spans="1:23" x14ac:dyDescent="0.3">
      <c r="A2926">
        <f t="shared" si="551"/>
        <v>0</v>
      </c>
      <c r="B2926" s="14" t="s">
        <v>168</v>
      </c>
      <c r="C2926" s="10"/>
      <c r="D2926" s="18">
        <v>42058.3</v>
      </c>
      <c r="E2926" s="18">
        <v>35312.300000000003</v>
      </c>
      <c r="F2926" s="18">
        <v>14504.3</v>
      </c>
      <c r="G2926" s="18">
        <v>10595.3</v>
      </c>
      <c r="H2926" s="18">
        <v>13973.3</v>
      </c>
      <c r="I2926" s="18">
        <v>13386.3</v>
      </c>
      <c r="J2926" s="18">
        <v>13946.3</v>
      </c>
      <c r="K2926" s="18">
        <v>17696.3</v>
      </c>
      <c r="L2926" s="18">
        <v>14053.3</v>
      </c>
      <c r="M2926" s="18">
        <v>11498.3</v>
      </c>
      <c r="N2926" t="str">
        <f t="shared" si="541"/>
        <v>n/a</v>
      </c>
      <c r="O2926" t="str">
        <f t="shared" si="542"/>
        <v>n/a</v>
      </c>
      <c r="P2926" t="str">
        <f t="shared" si="543"/>
        <v>n/a</v>
      </c>
      <c r="Q2926" t="str">
        <f t="shared" si="544"/>
        <v>n/a</v>
      </c>
      <c r="R2926" t="str">
        <f t="shared" si="545"/>
        <v>n/a</v>
      </c>
      <c r="S2926" t="str">
        <f t="shared" si="546"/>
        <v>n/a</v>
      </c>
      <c r="T2926" t="str">
        <f t="shared" si="547"/>
        <v>n/a</v>
      </c>
      <c r="U2926" t="str">
        <f t="shared" si="548"/>
        <v>n/a</v>
      </c>
      <c r="V2926" t="str">
        <f t="shared" si="549"/>
        <v>n/a</v>
      </c>
      <c r="W2926" t="str">
        <f t="shared" si="550"/>
        <v>n/a</v>
      </c>
    </row>
    <row r="2927" spans="1:23" x14ac:dyDescent="0.3">
      <c r="A2927">
        <f t="shared" si="551"/>
        <v>1</v>
      </c>
      <c r="B2927" s="14" t="s">
        <v>164</v>
      </c>
      <c r="C2927" s="10"/>
      <c r="D2927" s="18">
        <v>38027.4</v>
      </c>
      <c r="E2927" s="18">
        <v>32981.4</v>
      </c>
      <c r="F2927" s="18">
        <v>10750.4</v>
      </c>
      <c r="G2927" s="18">
        <v>10268.4</v>
      </c>
      <c r="H2927" s="18">
        <v>9640.4</v>
      </c>
      <c r="I2927" s="18">
        <v>9797.4</v>
      </c>
      <c r="J2927" s="18">
        <v>12919.4</v>
      </c>
      <c r="K2927" s="18">
        <v>13063.4</v>
      </c>
      <c r="L2927" s="18">
        <v>14343.4</v>
      </c>
      <c r="M2927" s="18">
        <v>12633.4</v>
      </c>
      <c r="N2927">
        <f t="shared" si="541"/>
        <v>40554.6</v>
      </c>
      <c r="O2927">
        <f t="shared" si="542"/>
        <v>35596.800000000003</v>
      </c>
      <c r="P2927">
        <f t="shared" si="543"/>
        <v>12488.8</v>
      </c>
      <c r="Q2927">
        <f t="shared" si="544"/>
        <v>11167.4</v>
      </c>
      <c r="R2927">
        <f t="shared" si="545"/>
        <v>12040.2</v>
      </c>
      <c r="S2927">
        <f t="shared" si="546"/>
        <v>12449.6</v>
      </c>
      <c r="T2927">
        <f t="shared" si="547"/>
        <v>15223.2</v>
      </c>
      <c r="U2927">
        <f t="shared" si="548"/>
        <v>13161.4</v>
      </c>
      <c r="V2927">
        <f t="shared" si="549"/>
        <v>14292.8</v>
      </c>
      <c r="W2927">
        <f t="shared" si="550"/>
        <v>13158.6</v>
      </c>
    </row>
    <row r="2928" spans="1:23" x14ac:dyDescent="0.3">
      <c r="A2928">
        <f t="shared" si="551"/>
        <v>0</v>
      </c>
      <c r="B2928" s="14" t="s">
        <v>165</v>
      </c>
      <c r="C2928" s="10"/>
      <c r="D2928" s="18">
        <v>42428.4</v>
      </c>
      <c r="E2928" s="18">
        <v>37404.400000000001</v>
      </c>
      <c r="F2928" s="18">
        <v>14178.4</v>
      </c>
      <c r="G2928" s="18">
        <v>12110.4</v>
      </c>
      <c r="H2928" s="18">
        <v>11742.4</v>
      </c>
      <c r="I2928" s="18">
        <v>13665.4</v>
      </c>
      <c r="J2928" s="18">
        <v>17509.400000000001</v>
      </c>
      <c r="K2928" s="18">
        <v>11198.4</v>
      </c>
      <c r="L2928" s="18">
        <v>14516.4</v>
      </c>
      <c r="M2928" s="18">
        <v>12563.4</v>
      </c>
      <c r="N2928" t="str">
        <f t="shared" si="541"/>
        <v>n/a</v>
      </c>
      <c r="O2928" t="str">
        <f t="shared" si="542"/>
        <v>n/a</v>
      </c>
      <c r="P2928" t="str">
        <f t="shared" si="543"/>
        <v>n/a</v>
      </c>
      <c r="Q2928" t="str">
        <f t="shared" si="544"/>
        <v>n/a</v>
      </c>
      <c r="R2928" t="str">
        <f t="shared" si="545"/>
        <v>n/a</v>
      </c>
      <c r="S2928" t="str">
        <f t="shared" si="546"/>
        <v>n/a</v>
      </c>
      <c r="T2928" t="str">
        <f t="shared" si="547"/>
        <v>n/a</v>
      </c>
      <c r="U2928" t="str">
        <f t="shared" si="548"/>
        <v>n/a</v>
      </c>
      <c r="V2928" t="str">
        <f t="shared" si="549"/>
        <v>n/a</v>
      </c>
      <c r="W2928" t="str">
        <f t="shared" si="550"/>
        <v>n/a</v>
      </c>
    </row>
    <row r="2929" spans="1:23" x14ac:dyDescent="0.3">
      <c r="A2929">
        <f t="shared" si="551"/>
        <v>0</v>
      </c>
      <c r="B2929" s="14" t="s">
        <v>166</v>
      </c>
      <c r="C2929" s="10"/>
      <c r="D2929" s="18">
        <v>40384.400000000001</v>
      </c>
      <c r="E2929" s="18">
        <v>36265.4</v>
      </c>
      <c r="F2929" s="18">
        <v>13266.4</v>
      </c>
      <c r="G2929" s="18">
        <v>11161.4</v>
      </c>
      <c r="H2929" s="18">
        <v>12530.4</v>
      </c>
      <c r="I2929" s="18">
        <v>11620.4</v>
      </c>
      <c r="J2929" s="18">
        <v>15543.4</v>
      </c>
      <c r="K2929" s="18">
        <v>11363.4</v>
      </c>
      <c r="L2929" s="18">
        <v>13772.4</v>
      </c>
      <c r="M2929" s="18">
        <v>12886.4</v>
      </c>
      <c r="N2929" t="str">
        <f t="shared" si="541"/>
        <v>n/a</v>
      </c>
      <c r="O2929" t="str">
        <f t="shared" si="542"/>
        <v>n/a</v>
      </c>
      <c r="P2929" t="str">
        <f t="shared" si="543"/>
        <v>n/a</v>
      </c>
      <c r="Q2929" t="str">
        <f t="shared" si="544"/>
        <v>n/a</v>
      </c>
      <c r="R2929" t="str">
        <f t="shared" si="545"/>
        <v>n/a</v>
      </c>
      <c r="S2929" t="str">
        <f t="shared" si="546"/>
        <v>n/a</v>
      </c>
      <c r="T2929" t="str">
        <f t="shared" si="547"/>
        <v>n/a</v>
      </c>
      <c r="U2929" t="str">
        <f t="shared" si="548"/>
        <v>n/a</v>
      </c>
      <c r="V2929" t="str">
        <f t="shared" si="549"/>
        <v>n/a</v>
      </c>
      <c r="W2929" t="str">
        <f t="shared" si="550"/>
        <v>n/a</v>
      </c>
    </row>
    <row r="2930" spans="1:23" x14ac:dyDescent="0.3">
      <c r="A2930">
        <f t="shared" si="551"/>
        <v>0</v>
      </c>
      <c r="B2930" s="14" t="s">
        <v>167</v>
      </c>
      <c r="C2930" s="10"/>
      <c r="D2930" s="18">
        <v>40702.400000000001</v>
      </c>
      <c r="E2930" s="18">
        <v>36839.4</v>
      </c>
      <c r="F2930" s="18">
        <v>10731.4</v>
      </c>
      <c r="G2930" s="18">
        <v>12142.4</v>
      </c>
      <c r="H2930" s="18">
        <v>10868.4</v>
      </c>
      <c r="I2930" s="18">
        <v>12580.4</v>
      </c>
      <c r="J2930" s="18">
        <v>14379.4</v>
      </c>
      <c r="K2930" s="18">
        <v>11559.4</v>
      </c>
      <c r="L2930" s="18">
        <v>14238.4</v>
      </c>
      <c r="M2930" s="18">
        <v>16377.4</v>
      </c>
      <c r="N2930" t="str">
        <f t="shared" si="541"/>
        <v>n/a</v>
      </c>
      <c r="O2930" t="str">
        <f t="shared" si="542"/>
        <v>n/a</v>
      </c>
      <c r="P2930" t="str">
        <f t="shared" si="543"/>
        <v>n/a</v>
      </c>
      <c r="Q2930" t="str">
        <f t="shared" si="544"/>
        <v>n/a</v>
      </c>
      <c r="R2930" t="str">
        <f t="shared" si="545"/>
        <v>n/a</v>
      </c>
      <c r="S2930" t="str">
        <f t="shared" si="546"/>
        <v>n/a</v>
      </c>
      <c r="T2930" t="str">
        <f t="shared" si="547"/>
        <v>n/a</v>
      </c>
      <c r="U2930" t="str">
        <f t="shared" si="548"/>
        <v>n/a</v>
      </c>
      <c r="V2930" t="str">
        <f t="shared" si="549"/>
        <v>n/a</v>
      </c>
      <c r="W2930" t="str">
        <f t="shared" si="550"/>
        <v>n/a</v>
      </c>
    </row>
    <row r="2931" spans="1:23" x14ac:dyDescent="0.3">
      <c r="A2931">
        <f t="shared" si="551"/>
        <v>0</v>
      </c>
      <c r="B2931" s="14" t="s">
        <v>168</v>
      </c>
      <c r="C2931" s="10"/>
      <c r="D2931" s="18">
        <v>41230.400000000001</v>
      </c>
      <c r="E2931" s="18">
        <v>34493.4</v>
      </c>
      <c r="F2931" s="18">
        <v>13517.4</v>
      </c>
      <c r="G2931" s="18">
        <v>10154.4</v>
      </c>
      <c r="H2931" s="18">
        <v>15419.4</v>
      </c>
      <c r="I2931" s="18">
        <v>14584.4</v>
      </c>
      <c r="J2931" s="18">
        <v>15764.4</v>
      </c>
      <c r="K2931" s="18">
        <v>18622.400000000001</v>
      </c>
      <c r="L2931" s="18">
        <v>14593.4</v>
      </c>
      <c r="M2931" s="18">
        <v>11332.4</v>
      </c>
      <c r="N2931" t="str">
        <f t="shared" si="541"/>
        <v>n/a</v>
      </c>
      <c r="O2931" t="str">
        <f t="shared" si="542"/>
        <v>n/a</v>
      </c>
      <c r="P2931" t="str">
        <f t="shared" si="543"/>
        <v>n/a</v>
      </c>
      <c r="Q2931" t="str">
        <f t="shared" si="544"/>
        <v>n/a</v>
      </c>
      <c r="R2931" t="str">
        <f t="shared" si="545"/>
        <v>n/a</v>
      </c>
      <c r="S2931" t="str">
        <f t="shared" si="546"/>
        <v>n/a</v>
      </c>
      <c r="T2931" t="str">
        <f t="shared" si="547"/>
        <v>n/a</v>
      </c>
      <c r="U2931" t="str">
        <f t="shared" si="548"/>
        <v>n/a</v>
      </c>
      <c r="V2931" t="str">
        <f t="shared" si="549"/>
        <v>n/a</v>
      </c>
      <c r="W2931" t="str">
        <f t="shared" si="550"/>
        <v>n/a</v>
      </c>
    </row>
    <row r="2932" spans="1:23" x14ac:dyDescent="0.3">
      <c r="A2932">
        <f t="shared" si="551"/>
        <v>1</v>
      </c>
      <c r="B2932" s="14" t="s">
        <v>164</v>
      </c>
      <c r="C2932" s="10"/>
      <c r="D2932" s="18">
        <v>36008.300000000003</v>
      </c>
      <c r="E2932" s="18">
        <v>33732.300000000003</v>
      </c>
      <c r="F2932" s="18">
        <v>11855.3</v>
      </c>
      <c r="G2932" s="18">
        <v>10777.3</v>
      </c>
      <c r="H2932" s="18">
        <v>10163.299999999999</v>
      </c>
      <c r="I2932" s="18">
        <v>8603.2999999999993</v>
      </c>
      <c r="J2932" s="18">
        <v>10583.3</v>
      </c>
      <c r="K2932" s="18">
        <v>13397.3</v>
      </c>
      <c r="L2932" s="18">
        <v>14271.3</v>
      </c>
      <c r="M2932" s="18">
        <v>12050.3</v>
      </c>
      <c r="N2932">
        <f t="shared" si="541"/>
        <v>39674.9</v>
      </c>
      <c r="O2932">
        <f t="shared" si="542"/>
        <v>35064.1</v>
      </c>
      <c r="P2932">
        <f t="shared" si="543"/>
        <v>12925.5</v>
      </c>
      <c r="Q2932">
        <f t="shared" si="544"/>
        <v>11714.9</v>
      </c>
      <c r="R2932">
        <f t="shared" si="545"/>
        <v>11770.7</v>
      </c>
      <c r="S2932">
        <f t="shared" si="546"/>
        <v>11056.7</v>
      </c>
      <c r="T2932">
        <f t="shared" si="547"/>
        <v>13854.7</v>
      </c>
      <c r="U2932">
        <f t="shared" si="548"/>
        <v>12689.3</v>
      </c>
      <c r="V2932">
        <f t="shared" si="549"/>
        <v>13196.1</v>
      </c>
      <c r="W2932">
        <f t="shared" si="550"/>
        <v>12251.1</v>
      </c>
    </row>
    <row r="2933" spans="1:23" x14ac:dyDescent="0.3">
      <c r="A2933">
        <f t="shared" si="551"/>
        <v>0</v>
      </c>
      <c r="B2933" s="14" t="s">
        <v>165</v>
      </c>
      <c r="C2933" s="10"/>
      <c r="D2933" s="18">
        <v>39735.300000000003</v>
      </c>
      <c r="E2933" s="18">
        <v>37878.300000000003</v>
      </c>
      <c r="F2933" s="18">
        <v>14971.3</v>
      </c>
      <c r="G2933" s="18">
        <v>11184.3</v>
      </c>
      <c r="H2933" s="18">
        <v>10885.3</v>
      </c>
      <c r="I2933" s="18">
        <v>11706.3</v>
      </c>
      <c r="J2933" s="18">
        <v>14508.3</v>
      </c>
      <c r="K2933" s="18">
        <v>11615.3</v>
      </c>
      <c r="L2933" s="18">
        <v>13179.3</v>
      </c>
      <c r="M2933" s="18">
        <v>12081.3</v>
      </c>
      <c r="N2933" t="str">
        <f t="shared" si="541"/>
        <v>n/a</v>
      </c>
      <c r="O2933" t="str">
        <f t="shared" si="542"/>
        <v>n/a</v>
      </c>
      <c r="P2933" t="str">
        <f t="shared" si="543"/>
        <v>n/a</v>
      </c>
      <c r="Q2933" t="str">
        <f t="shared" si="544"/>
        <v>n/a</v>
      </c>
      <c r="R2933" t="str">
        <f t="shared" si="545"/>
        <v>n/a</v>
      </c>
      <c r="S2933" t="str">
        <f t="shared" si="546"/>
        <v>n/a</v>
      </c>
      <c r="T2933" t="str">
        <f t="shared" si="547"/>
        <v>n/a</v>
      </c>
      <c r="U2933" t="str">
        <f t="shared" si="548"/>
        <v>n/a</v>
      </c>
      <c r="V2933" t="str">
        <f t="shared" si="549"/>
        <v>n/a</v>
      </c>
      <c r="W2933" t="str">
        <f t="shared" si="550"/>
        <v>n/a</v>
      </c>
    </row>
    <row r="2934" spans="1:23" x14ac:dyDescent="0.3">
      <c r="A2934">
        <f t="shared" si="551"/>
        <v>0</v>
      </c>
      <c r="B2934" s="14" t="s">
        <v>166</v>
      </c>
      <c r="C2934" s="10"/>
      <c r="D2934" s="18">
        <v>40524.300000000003</v>
      </c>
      <c r="E2934" s="18">
        <v>35921.300000000003</v>
      </c>
      <c r="F2934" s="18">
        <v>11696.3</v>
      </c>
      <c r="G2934" s="18">
        <v>12693.3</v>
      </c>
      <c r="H2934" s="18">
        <v>12126.3</v>
      </c>
      <c r="I2934" s="18">
        <v>11427.3</v>
      </c>
      <c r="J2934" s="18">
        <v>15269.3</v>
      </c>
      <c r="K2934" s="18">
        <v>10682.3</v>
      </c>
      <c r="L2934" s="18">
        <v>12802.3</v>
      </c>
      <c r="M2934" s="18">
        <v>10540.3</v>
      </c>
      <c r="N2934" t="str">
        <f t="shared" si="541"/>
        <v>n/a</v>
      </c>
      <c r="O2934" t="str">
        <f t="shared" si="542"/>
        <v>n/a</v>
      </c>
      <c r="P2934" t="str">
        <f t="shared" si="543"/>
        <v>n/a</v>
      </c>
      <c r="Q2934" t="str">
        <f t="shared" si="544"/>
        <v>n/a</v>
      </c>
      <c r="R2934" t="str">
        <f t="shared" si="545"/>
        <v>n/a</v>
      </c>
      <c r="S2934" t="str">
        <f t="shared" si="546"/>
        <v>n/a</v>
      </c>
      <c r="T2934" t="str">
        <f t="shared" si="547"/>
        <v>n/a</v>
      </c>
      <c r="U2934" t="str">
        <f t="shared" si="548"/>
        <v>n/a</v>
      </c>
      <c r="V2934" t="str">
        <f t="shared" si="549"/>
        <v>n/a</v>
      </c>
      <c r="W2934" t="str">
        <f t="shared" si="550"/>
        <v>n/a</v>
      </c>
    </row>
    <row r="2935" spans="1:23" x14ac:dyDescent="0.3">
      <c r="A2935">
        <f t="shared" si="551"/>
        <v>0</v>
      </c>
      <c r="B2935" s="14" t="s">
        <v>167</v>
      </c>
      <c r="C2935" s="10"/>
      <c r="D2935" s="18">
        <v>41643.300000000003</v>
      </c>
      <c r="E2935" s="18">
        <v>34587.300000000003</v>
      </c>
      <c r="F2935" s="18">
        <v>12317.3</v>
      </c>
      <c r="G2935" s="18">
        <v>12212.3</v>
      </c>
      <c r="H2935" s="18">
        <v>11240.3</v>
      </c>
      <c r="I2935" s="18">
        <v>12055.3</v>
      </c>
      <c r="J2935" s="18">
        <v>14559.3</v>
      </c>
      <c r="K2935" s="18">
        <v>10710.3</v>
      </c>
      <c r="L2935" s="18">
        <v>12095.3</v>
      </c>
      <c r="M2935" s="18">
        <v>14809.3</v>
      </c>
      <c r="N2935" t="str">
        <f t="shared" si="541"/>
        <v>n/a</v>
      </c>
      <c r="O2935" t="str">
        <f t="shared" si="542"/>
        <v>n/a</v>
      </c>
      <c r="P2935" t="str">
        <f t="shared" si="543"/>
        <v>n/a</v>
      </c>
      <c r="Q2935" t="str">
        <f t="shared" si="544"/>
        <v>n/a</v>
      </c>
      <c r="R2935" t="str">
        <f t="shared" si="545"/>
        <v>n/a</v>
      </c>
      <c r="S2935" t="str">
        <f t="shared" si="546"/>
        <v>n/a</v>
      </c>
      <c r="T2935" t="str">
        <f t="shared" si="547"/>
        <v>n/a</v>
      </c>
      <c r="U2935" t="str">
        <f t="shared" si="548"/>
        <v>n/a</v>
      </c>
      <c r="V2935" t="str">
        <f t="shared" si="549"/>
        <v>n/a</v>
      </c>
      <c r="W2935" t="str">
        <f t="shared" si="550"/>
        <v>n/a</v>
      </c>
    </row>
    <row r="2936" spans="1:23" x14ac:dyDescent="0.3">
      <c r="A2936">
        <f t="shared" si="551"/>
        <v>0</v>
      </c>
      <c r="B2936" s="14" t="s">
        <v>168</v>
      </c>
      <c r="C2936" s="10"/>
      <c r="D2936" s="18">
        <v>40463.300000000003</v>
      </c>
      <c r="E2936" s="18">
        <v>33201.300000000003</v>
      </c>
      <c r="F2936" s="18">
        <v>13787.3</v>
      </c>
      <c r="G2936" s="18">
        <v>11707.3</v>
      </c>
      <c r="H2936" s="18">
        <v>14438.3</v>
      </c>
      <c r="I2936" s="18">
        <v>11491.3</v>
      </c>
      <c r="J2936" s="18">
        <v>14353.3</v>
      </c>
      <c r="K2936" s="18">
        <v>17041.3</v>
      </c>
      <c r="L2936" s="18">
        <v>13632.3</v>
      </c>
      <c r="M2936" s="18">
        <v>11774.3</v>
      </c>
      <c r="N2936" t="str">
        <f t="shared" si="541"/>
        <v>n/a</v>
      </c>
      <c r="O2936" t="str">
        <f t="shared" si="542"/>
        <v>n/a</v>
      </c>
      <c r="P2936" t="str">
        <f t="shared" si="543"/>
        <v>n/a</v>
      </c>
      <c r="Q2936" t="str">
        <f t="shared" si="544"/>
        <v>n/a</v>
      </c>
      <c r="R2936" t="str">
        <f t="shared" si="545"/>
        <v>n/a</v>
      </c>
      <c r="S2936" t="str">
        <f t="shared" si="546"/>
        <v>n/a</v>
      </c>
      <c r="T2936" t="str">
        <f t="shared" si="547"/>
        <v>n/a</v>
      </c>
      <c r="U2936" t="str">
        <f t="shared" si="548"/>
        <v>n/a</v>
      </c>
      <c r="V2936" t="str">
        <f t="shared" si="549"/>
        <v>n/a</v>
      </c>
      <c r="W2936" t="str">
        <f t="shared" si="550"/>
        <v>n/a</v>
      </c>
    </row>
    <row r="2937" spans="1:23" x14ac:dyDescent="0.3">
      <c r="A2937">
        <f t="shared" si="551"/>
        <v>1</v>
      </c>
      <c r="B2937" s="14" t="s">
        <v>164</v>
      </c>
      <c r="C2937" s="10"/>
      <c r="D2937" s="18">
        <v>36103</v>
      </c>
      <c r="E2937" s="18">
        <v>32458</v>
      </c>
      <c r="F2937" s="18">
        <v>13552</v>
      </c>
      <c r="G2937" s="18">
        <v>10176</v>
      </c>
      <c r="H2937" s="18">
        <v>10417</v>
      </c>
      <c r="I2937" s="18">
        <v>12325</v>
      </c>
      <c r="J2937" s="18">
        <v>13282</v>
      </c>
      <c r="K2937" s="18">
        <v>12895</v>
      </c>
      <c r="L2937" s="18">
        <v>16422</v>
      </c>
      <c r="M2937" s="18">
        <v>11109</v>
      </c>
      <c r="N2937">
        <f t="shared" si="541"/>
        <v>40507.800000000003</v>
      </c>
      <c r="O2937">
        <f t="shared" si="542"/>
        <v>35712.400000000001</v>
      </c>
      <c r="P2937">
        <f t="shared" si="543"/>
        <v>14001.4</v>
      </c>
      <c r="Q2937">
        <f t="shared" si="544"/>
        <v>12751.6</v>
      </c>
      <c r="R2937">
        <f t="shared" si="545"/>
        <v>12484.8</v>
      </c>
      <c r="S2937">
        <f t="shared" si="546"/>
        <v>13150.4</v>
      </c>
      <c r="T2937">
        <f t="shared" si="547"/>
        <v>14774.2</v>
      </c>
      <c r="U2937">
        <f t="shared" si="548"/>
        <v>13380.4</v>
      </c>
      <c r="V2937">
        <f t="shared" si="549"/>
        <v>14896</v>
      </c>
      <c r="W2937">
        <f t="shared" si="550"/>
        <v>12749.4</v>
      </c>
    </row>
    <row r="2938" spans="1:23" x14ac:dyDescent="0.3">
      <c r="A2938">
        <f t="shared" si="551"/>
        <v>0</v>
      </c>
      <c r="B2938" s="14" t="s">
        <v>165</v>
      </c>
      <c r="C2938" s="10"/>
      <c r="D2938" s="18">
        <v>42089</v>
      </c>
      <c r="E2938" s="18">
        <v>36199</v>
      </c>
      <c r="F2938" s="18">
        <v>15442</v>
      </c>
      <c r="G2938" s="18">
        <v>13605</v>
      </c>
      <c r="H2938" s="18">
        <v>12281</v>
      </c>
      <c r="I2938" s="18">
        <v>13527</v>
      </c>
      <c r="J2938" s="18">
        <v>15738</v>
      </c>
      <c r="K2938" s="18">
        <v>12016</v>
      </c>
      <c r="L2938" s="18">
        <v>13935</v>
      </c>
      <c r="M2938" s="18">
        <v>13170</v>
      </c>
      <c r="N2938" t="str">
        <f t="shared" si="541"/>
        <v>n/a</v>
      </c>
      <c r="O2938" t="str">
        <f t="shared" si="542"/>
        <v>n/a</v>
      </c>
      <c r="P2938" t="str">
        <f t="shared" si="543"/>
        <v>n/a</v>
      </c>
      <c r="Q2938" t="str">
        <f t="shared" si="544"/>
        <v>n/a</v>
      </c>
      <c r="R2938" t="str">
        <f t="shared" si="545"/>
        <v>n/a</v>
      </c>
      <c r="S2938" t="str">
        <f t="shared" si="546"/>
        <v>n/a</v>
      </c>
      <c r="T2938" t="str">
        <f t="shared" si="547"/>
        <v>n/a</v>
      </c>
      <c r="U2938" t="str">
        <f t="shared" si="548"/>
        <v>n/a</v>
      </c>
      <c r="V2938" t="str">
        <f t="shared" si="549"/>
        <v>n/a</v>
      </c>
      <c r="W2938" t="str">
        <f t="shared" si="550"/>
        <v>n/a</v>
      </c>
    </row>
    <row r="2939" spans="1:23" x14ac:dyDescent="0.3">
      <c r="A2939">
        <f t="shared" si="551"/>
        <v>0</v>
      </c>
      <c r="B2939" s="14" t="s">
        <v>166</v>
      </c>
      <c r="C2939" s="10"/>
      <c r="D2939" s="18">
        <v>41180</v>
      </c>
      <c r="E2939" s="18">
        <v>36105</v>
      </c>
      <c r="F2939" s="18">
        <v>13227</v>
      </c>
      <c r="G2939" s="18">
        <v>15188</v>
      </c>
      <c r="H2939" s="18">
        <v>13418</v>
      </c>
      <c r="I2939" s="18">
        <v>12258</v>
      </c>
      <c r="J2939" s="18">
        <v>14205</v>
      </c>
      <c r="K2939" s="18">
        <v>12201</v>
      </c>
      <c r="L2939" s="18">
        <v>13623</v>
      </c>
      <c r="M2939" s="18">
        <v>12197</v>
      </c>
      <c r="N2939" t="str">
        <f t="shared" si="541"/>
        <v>n/a</v>
      </c>
      <c r="O2939" t="str">
        <f t="shared" si="542"/>
        <v>n/a</v>
      </c>
      <c r="P2939" t="str">
        <f t="shared" si="543"/>
        <v>n/a</v>
      </c>
      <c r="Q2939" t="str">
        <f t="shared" si="544"/>
        <v>n/a</v>
      </c>
      <c r="R2939" t="str">
        <f t="shared" si="545"/>
        <v>n/a</v>
      </c>
      <c r="S2939" t="str">
        <f t="shared" si="546"/>
        <v>n/a</v>
      </c>
      <c r="T2939" t="str">
        <f t="shared" si="547"/>
        <v>n/a</v>
      </c>
      <c r="U2939" t="str">
        <f t="shared" si="548"/>
        <v>n/a</v>
      </c>
      <c r="V2939" t="str">
        <f t="shared" si="549"/>
        <v>n/a</v>
      </c>
      <c r="W2939" t="str">
        <f t="shared" si="550"/>
        <v>n/a</v>
      </c>
    </row>
    <row r="2940" spans="1:23" x14ac:dyDescent="0.3">
      <c r="A2940">
        <f t="shared" si="551"/>
        <v>0</v>
      </c>
      <c r="B2940" s="14" t="s">
        <v>167</v>
      </c>
      <c r="C2940" s="10"/>
      <c r="D2940" s="18">
        <v>39437</v>
      </c>
      <c r="E2940" s="18">
        <v>36258</v>
      </c>
      <c r="F2940" s="18">
        <v>12587</v>
      </c>
      <c r="G2940" s="18">
        <v>11687</v>
      </c>
      <c r="H2940" s="18">
        <v>11183</v>
      </c>
      <c r="I2940" s="18">
        <v>14257</v>
      </c>
      <c r="J2940" s="18">
        <v>14030</v>
      </c>
      <c r="K2940" s="18">
        <v>10933</v>
      </c>
      <c r="L2940" s="18">
        <v>14611</v>
      </c>
      <c r="M2940" s="18">
        <v>15164</v>
      </c>
      <c r="N2940" t="str">
        <f t="shared" si="541"/>
        <v>n/a</v>
      </c>
      <c r="O2940" t="str">
        <f t="shared" si="542"/>
        <v>n/a</v>
      </c>
      <c r="P2940" t="str">
        <f t="shared" si="543"/>
        <v>n/a</v>
      </c>
      <c r="Q2940" t="str">
        <f t="shared" si="544"/>
        <v>n/a</v>
      </c>
      <c r="R2940" t="str">
        <f t="shared" si="545"/>
        <v>n/a</v>
      </c>
      <c r="S2940" t="str">
        <f t="shared" si="546"/>
        <v>n/a</v>
      </c>
      <c r="T2940" t="str">
        <f t="shared" si="547"/>
        <v>n/a</v>
      </c>
      <c r="U2940" t="str">
        <f t="shared" si="548"/>
        <v>n/a</v>
      </c>
      <c r="V2940" t="str">
        <f t="shared" si="549"/>
        <v>n/a</v>
      </c>
      <c r="W2940" t="str">
        <f t="shared" si="550"/>
        <v>n/a</v>
      </c>
    </row>
    <row r="2941" spans="1:23" x14ac:dyDescent="0.3">
      <c r="A2941">
        <f t="shared" si="551"/>
        <v>0</v>
      </c>
      <c r="B2941" s="14" t="s">
        <v>168</v>
      </c>
      <c r="C2941" s="10"/>
      <c r="D2941" s="18">
        <v>43730</v>
      </c>
      <c r="E2941" s="18">
        <v>37542</v>
      </c>
      <c r="F2941" s="18">
        <v>15199</v>
      </c>
      <c r="G2941" s="18">
        <v>13102</v>
      </c>
      <c r="H2941" s="18">
        <v>15125</v>
      </c>
      <c r="I2941" s="18">
        <v>13385</v>
      </c>
      <c r="J2941" s="18">
        <v>16616</v>
      </c>
      <c r="K2941" s="18">
        <v>18857</v>
      </c>
      <c r="L2941" s="18">
        <v>15889</v>
      </c>
      <c r="M2941" s="18">
        <v>12107</v>
      </c>
      <c r="N2941" t="str">
        <f t="shared" si="541"/>
        <v>n/a</v>
      </c>
      <c r="O2941" t="str">
        <f t="shared" si="542"/>
        <v>n/a</v>
      </c>
      <c r="P2941" t="str">
        <f t="shared" si="543"/>
        <v>n/a</v>
      </c>
      <c r="Q2941" t="str">
        <f t="shared" si="544"/>
        <v>n/a</v>
      </c>
      <c r="R2941" t="str">
        <f t="shared" si="545"/>
        <v>n/a</v>
      </c>
      <c r="S2941" t="str">
        <f t="shared" si="546"/>
        <v>n/a</v>
      </c>
      <c r="T2941" t="str">
        <f t="shared" si="547"/>
        <v>n/a</v>
      </c>
      <c r="U2941" t="str">
        <f t="shared" si="548"/>
        <v>n/a</v>
      </c>
      <c r="V2941" t="str">
        <f t="shared" si="549"/>
        <v>n/a</v>
      </c>
      <c r="W2941" t="str">
        <f t="shared" si="550"/>
        <v>n/a</v>
      </c>
    </row>
    <row r="2942" spans="1:23" x14ac:dyDescent="0.3">
      <c r="A2942">
        <f t="shared" si="551"/>
        <v>1</v>
      </c>
      <c r="B2942" s="14" t="s">
        <v>164</v>
      </c>
      <c r="C2942" s="10"/>
      <c r="D2942" s="18">
        <v>37620.199999999997</v>
      </c>
      <c r="E2942" s="18">
        <v>33097.199999999997</v>
      </c>
      <c r="F2942" s="18">
        <v>13329.2</v>
      </c>
      <c r="G2942" s="18">
        <v>11021.2</v>
      </c>
      <c r="H2942" s="18">
        <v>9019.2000000000007</v>
      </c>
      <c r="I2942" s="18">
        <v>11083.2</v>
      </c>
      <c r="J2942" s="18">
        <v>12612.2</v>
      </c>
      <c r="K2942" s="18">
        <v>13435.2</v>
      </c>
      <c r="L2942" s="18">
        <v>14145.2</v>
      </c>
      <c r="M2942" s="18">
        <v>12924.2</v>
      </c>
      <c r="N2942">
        <f t="shared" si="541"/>
        <v>40299</v>
      </c>
      <c r="O2942">
        <f t="shared" si="542"/>
        <v>35271</v>
      </c>
      <c r="P2942">
        <f t="shared" si="543"/>
        <v>13835.2</v>
      </c>
      <c r="Q2942">
        <f t="shared" si="544"/>
        <v>12558.8</v>
      </c>
      <c r="R2942">
        <f t="shared" si="545"/>
        <v>11583.2</v>
      </c>
      <c r="S2942">
        <f t="shared" si="546"/>
        <v>12934.2</v>
      </c>
      <c r="T2942">
        <f t="shared" si="547"/>
        <v>15399</v>
      </c>
      <c r="U2942">
        <f t="shared" si="548"/>
        <v>13861</v>
      </c>
      <c r="V2942">
        <f t="shared" si="549"/>
        <v>13823.8</v>
      </c>
      <c r="W2942">
        <f t="shared" si="550"/>
        <v>13743.6</v>
      </c>
    </row>
    <row r="2943" spans="1:23" x14ac:dyDescent="0.3">
      <c r="A2943">
        <f t="shared" si="551"/>
        <v>0</v>
      </c>
      <c r="B2943" s="14" t="s">
        <v>165</v>
      </c>
      <c r="C2943" s="10"/>
      <c r="D2943" s="18">
        <v>40218.199999999997</v>
      </c>
      <c r="E2943" s="18">
        <v>38620.199999999997</v>
      </c>
      <c r="F2943" s="18">
        <v>13629.2</v>
      </c>
      <c r="G2943" s="18">
        <v>12432.2</v>
      </c>
      <c r="H2943" s="18">
        <v>13161.2</v>
      </c>
      <c r="I2943" s="18">
        <v>14251.2</v>
      </c>
      <c r="J2943" s="18">
        <v>18216.2</v>
      </c>
      <c r="K2943" s="18">
        <v>12376.2</v>
      </c>
      <c r="L2943" s="18">
        <v>13627.2</v>
      </c>
      <c r="M2943" s="18">
        <v>14235.2</v>
      </c>
      <c r="N2943" t="str">
        <f t="shared" si="541"/>
        <v>n/a</v>
      </c>
      <c r="O2943" t="str">
        <f t="shared" si="542"/>
        <v>n/a</v>
      </c>
      <c r="P2943" t="str">
        <f t="shared" si="543"/>
        <v>n/a</v>
      </c>
      <c r="Q2943" t="str">
        <f t="shared" si="544"/>
        <v>n/a</v>
      </c>
      <c r="R2943" t="str">
        <f t="shared" si="545"/>
        <v>n/a</v>
      </c>
      <c r="S2943" t="str">
        <f t="shared" si="546"/>
        <v>n/a</v>
      </c>
      <c r="T2943" t="str">
        <f t="shared" si="547"/>
        <v>n/a</v>
      </c>
      <c r="U2943" t="str">
        <f t="shared" si="548"/>
        <v>n/a</v>
      </c>
      <c r="V2943" t="str">
        <f t="shared" si="549"/>
        <v>n/a</v>
      </c>
      <c r="W2943" t="str">
        <f t="shared" si="550"/>
        <v>n/a</v>
      </c>
    </row>
    <row r="2944" spans="1:23" x14ac:dyDescent="0.3">
      <c r="A2944">
        <f t="shared" si="551"/>
        <v>0</v>
      </c>
      <c r="B2944" s="14" t="s">
        <v>166</v>
      </c>
      <c r="C2944" s="10"/>
      <c r="D2944" s="18">
        <v>43457.2</v>
      </c>
      <c r="E2944" s="18">
        <v>37164.199999999997</v>
      </c>
      <c r="F2944" s="18">
        <v>14160.2</v>
      </c>
      <c r="G2944" s="18">
        <v>12965.2</v>
      </c>
      <c r="H2944" s="18">
        <v>11705.2</v>
      </c>
      <c r="I2944" s="18">
        <v>12657.2</v>
      </c>
      <c r="J2944" s="18">
        <v>15831.2</v>
      </c>
      <c r="K2944" s="18">
        <v>11862.2</v>
      </c>
      <c r="L2944" s="18">
        <v>12693.2</v>
      </c>
      <c r="M2944" s="18">
        <v>12691.2</v>
      </c>
      <c r="N2944" t="str">
        <f t="shared" si="541"/>
        <v>n/a</v>
      </c>
      <c r="O2944" t="str">
        <f t="shared" si="542"/>
        <v>n/a</v>
      </c>
      <c r="P2944" t="str">
        <f t="shared" si="543"/>
        <v>n/a</v>
      </c>
      <c r="Q2944" t="str">
        <f t="shared" si="544"/>
        <v>n/a</v>
      </c>
      <c r="R2944" t="str">
        <f t="shared" si="545"/>
        <v>n/a</v>
      </c>
      <c r="S2944" t="str">
        <f t="shared" si="546"/>
        <v>n/a</v>
      </c>
      <c r="T2944" t="str">
        <f t="shared" si="547"/>
        <v>n/a</v>
      </c>
      <c r="U2944" t="str">
        <f t="shared" si="548"/>
        <v>n/a</v>
      </c>
      <c r="V2944" t="str">
        <f t="shared" si="549"/>
        <v>n/a</v>
      </c>
      <c r="W2944" t="str">
        <f t="shared" si="550"/>
        <v>n/a</v>
      </c>
    </row>
    <row r="2945" spans="1:23" x14ac:dyDescent="0.3">
      <c r="A2945">
        <f t="shared" si="551"/>
        <v>0</v>
      </c>
      <c r="B2945" s="14" t="s">
        <v>167</v>
      </c>
      <c r="C2945" s="10"/>
      <c r="D2945" s="18">
        <v>40970.199999999997</v>
      </c>
      <c r="E2945" s="18">
        <v>34155.199999999997</v>
      </c>
      <c r="F2945" s="18">
        <v>14127.2</v>
      </c>
      <c r="G2945" s="18">
        <v>13466.2</v>
      </c>
      <c r="H2945" s="18">
        <v>10922.2</v>
      </c>
      <c r="I2945" s="18">
        <v>12852.2</v>
      </c>
      <c r="J2945" s="18">
        <v>14575.2</v>
      </c>
      <c r="K2945" s="18">
        <v>13662.2</v>
      </c>
      <c r="L2945" s="18">
        <v>14171.2</v>
      </c>
      <c r="M2945" s="18">
        <v>17440.2</v>
      </c>
      <c r="N2945" t="str">
        <f t="shared" si="541"/>
        <v>n/a</v>
      </c>
      <c r="O2945" t="str">
        <f t="shared" si="542"/>
        <v>n/a</v>
      </c>
      <c r="P2945" t="str">
        <f t="shared" si="543"/>
        <v>n/a</v>
      </c>
      <c r="Q2945" t="str">
        <f t="shared" si="544"/>
        <v>n/a</v>
      </c>
      <c r="R2945" t="str">
        <f t="shared" si="545"/>
        <v>n/a</v>
      </c>
      <c r="S2945" t="str">
        <f t="shared" si="546"/>
        <v>n/a</v>
      </c>
      <c r="T2945" t="str">
        <f t="shared" si="547"/>
        <v>n/a</v>
      </c>
      <c r="U2945" t="str">
        <f t="shared" si="548"/>
        <v>n/a</v>
      </c>
      <c r="V2945" t="str">
        <f t="shared" si="549"/>
        <v>n/a</v>
      </c>
      <c r="W2945" t="str">
        <f t="shared" si="550"/>
        <v>n/a</v>
      </c>
    </row>
    <row r="2946" spans="1:23" x14ac:dyDescent="0.3">
      <c r="A2946">
        <f t="shared" si="551"/>
        <v>0</v>
      </c>
      <c r="B2946" s="14" t="s">
        <v>168</v>
      </c>
      <c r="C2946" s="10"/>
      <c r="D2946" s="18">
        <v>39229.199999999997</v>
      </c>
      <c r="E2946" s="18">
        <v>33318.199999999997</v>
      </c>
      <c r="F2946" s="18">
        <v>13930.2</v>
      </c>
      <c r="G2946" s="18">
        <v>12909.2</v>
      </c>
      <c r="H2946" s="18">
        <v>13108.2</v>
      </c>
      <c r="I2946" s="18">
        <v>13827.2</v>
      </c>
      <c r="J2946" s="18">
        <v>15760.2</v>
      </c>
      <c r="K2946" s="18">
        <v>17969.2</v>
      </c>
      <c r="L2946" s="18">
        <v>14482.2</v>
      </c>
      <c r="M2946" s="18">
        <v>11427.2</v>
      </c>
      <c r="N2946" t="str">
        <f t="shared" si="541"/>
        <v>n/a</v>
      </c>
      <c r="O2946" t="str">
        <f t="shared" si="542"/>
        <v>n/a</v>
      </c>
      <c r="P2946" t="str">
        <f t="shared" si="543"/>
        <v>n/a</v>
      </c>
      <c r="Q2946" t="str">
        <f t="shared" si="544"/>
        <v>n/a</v>
      </c>
      <c r="R2946" t="str">
        <f t="shared" si="545"/>
        <v>n/a</v>
      </c>
      <c r="S2946" t="str">
        <f t="shared" si="546"/>
        <v>n/a</v>
      </c>
      <c r="T2946" t="str">
        <f t="shared" si="547"/>
        <v>n/a</v>
      </c>
      <c r="U2946" t="str">
        <f t="shared" si="548"/>
        <v>n/a</v>
      </c>
      <c r="V2946" t="str">
        <f t="shared" si="549"/>
        <v>n/a</v>
      </c>
      <c r="W2946" t="str">
        <f t="shared" si="550"/>
        <v>n/a</v>
      </c>
    </row>
    <row r="2947" spans="1:23" x14ac:dyDescent="0.3">
      <c r="A2947">
        <f t="shared" si="551"/>
        <v>1</v>
      </c>
      <c r="B2947" s="14" t="s">
        <v>164</v>
      </c>
      <c r="C2947" s="10"/>
      <c r="D2947" s="18">
        <v>37660.5</v>
      </c>
      <c r="E2947" s="18">
        <v>33535.5</v>
      </c>
      <c r="F2947" s="18">
        <v>12296.5</v>
      </c>
      <c r="G2947" s="18">
        <v>10385.5</v>
      </c>
      <c r="H2947" s="18">
        <v>8943.5</v>
      </c>
      <c r="I2947" s="18">
        <v>10814.5</v>
      </c>
      <c r="J2947" s="18">
        <v>11865.5</v>
      </c>
      <c r="K2947" s="18">
        <v>13591.5</v>
      </c>
      <c r="L2947" s="18">
        <v>14023.5</v>
      </c>
      <c r="M2947" s="18">
        <v>11846.5</v>
      </c>
      <c r="N2947">
        <f t="shared" ref="N2947:N3010" si="552">IF(A2947=1,AVERAGE(D2947:D2951),"n/a")</f>
        <v>40501.9</v>
      </c>
      <c r="O2947">
        <f t="shared" ref="O2947:O3010" si="553">IF(A2947=1,AVERAGE(E2947:E2951),"n/a")</f>
        <v>35819.5</v>
      </c>
      <c r="P2947">
        <f t="shared" ref="P2947:P3010" si="554">IF(A2947=1,AVERAGE(F2947:F2951),"n/a")</f>
        <v>12674.5</v>
      </c>
      <c r="Q2947">
        <f t="shared" ref="Q2947:Q3010" si="555">IF(A2947=1,AVERAGE(G2947:G2951),"n/a")</f>
        <v>11848.7</v>
      </c>
      <c r="R2947">
        <f t="shared" ref="R2947:R3010" si="556">IF(A2947=1,AVERAGE(H2947:H2951),"n/a")</f>
        <v>11974.7</v>
      </c>
      <c r="S2947">
        <f t="shared" ref="S2947:S3010" si="557">IF(A2947=1,AVERAGE(I2947:I2951),"n/a")</f>
        <v>12959.3</v>
      </c>
      <c r="T2947">
        <f t="shared" ref="T2947:T3010" si="558">IF(A2947=1,AVERAGE(J2947:J2951),"n/a")</f>
        <v>14922.9</v>
      </c>
      <c r="U2947">
        <f t="shared" ref="U2947:U3010" si="559">IF(A2947=1,AVERAGE(K2947:K2951),"n/a")</f>
        <v>13291.9</v>
      </c>
      <c r="V2947">
        <f t="shared" ref="V2947:V3010" si="560">IF(A2947=1,AVERAGE(L2947:L2951),"n/a")</f>
        <v>13856.3</v>
      </c>
      <c r="W2947">
        <f t="shared" ref="W2947:W3010" si="561">IF(A2947=1,AVERAGE(M2947:M2951),"n/a")</f>
        <v>11991.3</v>
      </c>
    </row>
    <row r="2948" spans="1:23" x14ac:dyDescent="0.3">
      <c r="A2948">
        <f t="shared" si="551"/>
        <v>0</v>
      </c>
      <c r="B2948" s="14" t="s">
        <v>165</v>
      </c>
      <c r="C2948" s="10"/>
      <c r="D2948" s="18">
        <v>40631.5</v>
      </c>
      <c r="E2948" s="18">
        <v>38650.5</v>
      </c>
      <c r="F2948" s="18">
        <v>12928.5</v>
      </c>
      <c r="G2948" s="18">
        <v>12431.5</v>
      </c>
      <c r="H2948" s="18">
        <v>11875.5</v>
      </c>
      <c r="I2948" s="18">
        <v>14169.5</v>
      </c>
      <c r="J2948" s="18">
        <v>17866.5</v>
      </c>
      <c r="K2948" s="18">
        <v>11617.5</v>
      </c>
      <c r="L2948" s="18">
        <v>12940.5</v>
      </c>
      <c r="M2948" s="18">
        <v>12613.5</v>
      </c>
      <c r="N2948" t="str">
        <f t="shared" si="552"/>
        <v>n/a</v>
      </c>
      <c r="O2948" t="str">
        <f t="shared" si="553"/>
        <v>n/a</v>
      </c>
      <c r="P2948" t="str">
        <f t="shared" si="554"/>
        <v>n/a</v>
      </c>
      <c r="Q2948" t="str">
        <f t="shared" si="555"/>
        <v>n/a</v>
      </c>
      <c r="R2948" t="str">
        <f t="shared" si="556"/>
        <v>n/a</v>
      </c>
      <c r="S2948" t="str">
        <f t="shared" si="557"/>
        <v>n/a</v>
      </c>
      <c r="T2948" t="str">
        <f t="shared" si="558"/>
        <v>n/a</v>
      </c>
      <c r="U2948" t="str">
        <f t="shared" si="559"/>
        <v>n/a</v>
      </c>
      <c r="V2948" t="str">
        <f t="shared" si="560"/>
        <v>n/a</v>
      </c>
      <c r="W2948" t="str">
        <f t="shared" si="561"/>
        <v>n/a</v>
      </c>
    </row>
    <row r="2949" spans="1:23" x14ac:dyDescent="0.3">
      <c r="A2949">
        <f t="shared" si="551"/>
        <v>0</v>
      </c>
      <c r="B2949" s="14" t="s">
        <v>166</v>
      </c>
      <c r="C2949" s="10"/>
      <c r="D2949" s="18">
        <v>38891.5</v>
      </c>
      <c r="E2949" s="18">
        <v>36449.5</v>
      </c>
      <c r="F2949" s="18">
        <v>12239.5</v>
      </c>
      <c r="G2949" s="18">
        <v>13107.5</v>
      </c>
      <c r="H2949" s="18">
        <v>12023.5</v>
      </c>
      <c r="I2949" s="18">
        <v>12650.5</v>
      </c>
      <c r="J2949" s="18">
        <v>15141.5</v>
      </c>
      <c r="K2949" s="18">
        <v>11573.5</v>
      </c>
      <c r="L2949" s="18">
        <v>13293.5</v>
      </c>
      <c r="M2949" s="18">
        <v>10439.5</v>
      </c>
      <c r="N2949" t="str">
        <f t="shared" si="552"/>
        <v>n/a</v>
      </c>
      <c r="O2949" t="str">
        <f t="shared" si="553"/>
        <v>n/a</v>
      </c>
      <c r="P2949" t="str">
        <f t="shared" si="554"/>
        <v>n/a</v>
      </c>
      <c r="Q2949" t="str">
        <f t="shared" si="555"/>
        <v>n/a</v>
      </c>
      <c r="R2949" t="str">
        <f t="shared" si="556"/>
        <v>n/a</v>
      </c>
      <c r="S2949" t="str">
        <f t="shared" si="557"/>
        <v>n/a</v>
      </c>
      <c r="T2949" t="str">
        <f t="shared" si="558"/>
        <v>n/a</v>
      </c>
      <c r="U2949" t="str">
        <f t="shared" si="559"/>
        <v>n/a</v>
      </c>
      <c r="V2949" t="str">
        <f t="shared" si="560"/>
        <v>n/a</v>
      </c>
      <c r="W2949" t="str">
        <f t="shared" si="561"/>
        <v>n/a</v>
      </c>
    </row>
    <row r="2950" spans="1:23" x14ac:dyDescent="0.3">
      <c r="A2950">
        <f t="shared" si="551"/>
        <v>0</v>
      </c>
      <c r="B2950" s="14" t="s">
        <v>167</v>
      </c>
      <c r="C2950" s="10"/>
      <c r="D2950" s="18">
        <v>41470.5</v>
      </c>
      <c r="E2950" s="18">
        <v>35986.5</v>
      </c>
      <c r="F2950" s="18">
        <v>12029.5</v>
      </c>
      <c r="G2950" s="18">
        <v>12283.5</v>
      </c>
      <c r="H2950" s="18">
        <v>12786.5</v>
      </c>
      <c r="I2950" s="18">
        <v>13464.5</v>
      </c>
      <c r="J2950" s="18">
        <v>13431.5</v>
      </c>
      <c r="K2950" s="18">
        <v>11218.5</v>
      </c>
      <c r="L2950" s="18">
        <v>13327.5</v>
      </c>
      <c r="M2950" s="18">
        <v>14041.5</v>
      </c>
      <c r="N2950" t="str">
        <f t="shared" si="552"/>
        <v>n/a</v>
      </c>
      <c r="O2950" t="str">
        <f t="shared" si="553"/>
        <v>n/a</v>
      </c>
      <c r="P2950" t="str">
        <f t="shared" si="554"/>
        <v>n/a</v>
      </c>
      <c r="Q2950" t="str">
        <f t="shared" si="555"/>
        <v>n/a</v>
      </c>
      <c r="R2950" t="str">
        <f t="shared" si="556"/>
        <v>n/a</v>
      </c>
      <c r="S2950" t="str">
        <f t="shared" si="557"/>
        <v>n/a</v>
      </c>
      <c r="T2950" t="str">
        <f t="shared" si="558"/>
        <v>n/a</v>
      </c>
      <c r="U2950" t="str">
        <f t="shared" si="559"/>
        <v>n/a</v>
      </c>
      <c r="V2950" t="str">
        <f t="shared" si="560"/>
        <v>n/a</v>
      </c>
      <c r="W2950" t="str">
        <f t="shared" si="561"/>
        <v>n/a</v>
      </c>
    </row>
    <row r="2951" spans="1:23" x14ac:dyDescent="0.3">
      <c r="A2951">
        <f t="shared" si="551"/>
        <v>0</v>
      </c>
      <c r="B2951" s="14" t="s">
        <v>168</v>
      </c>
      <c r="C2951" s="10"/>
      <c r="D2951" s="18">
        <v>43855.5</v>
      </c>
      <c r="E2951" s="18">
        <v>34475.5</v>
      </c>
      <c r="F2951" s="18">
        <v>13878.5</v>
      </c>
      <c r="G2951" s="18">
        <v>11035.5</v>
      </c>
      <c r="H2951" s="18">
        <v>14244.5</v>
      </c>
      <c r="I2951" s="18">
        <v>13697.5</v>
      </c>
      <c r="J2951" s="18">
        <v>16309.5</v>
      </c>
      <c r="K2951" s="18">
        <v>18458.5</v>
      </c>
      <c r="L2951" s="18">
        <v>15696.5</v>
      </c>
      <c r="M2951" s="18">
        <v>11015.5</v>
      </c>
      <c r="N2951" t="str">
        <f t="shared" si="552"/>
        <v>n/a</v>
      </c>
      <c r="O2951" t="str">
        <f t="shared" si="553"/>
        <v>n/a</v>
      </c>
      <c r="P2951" t="str">
        <f t="shared" si="554"/>
        <v>n/a</v>
      </c>
      <c r="Q2951" t="str">
        <f t="shared" si="555"/>
        <v>n/a</v>
      </c>
      <c r="R2951" t="str">
        <f t="shared" si="556"/>
        <v>n/a</v>
      </c>
      <c r="S2951" t="str">
        <f t="shared" si="557"/>
        <v>n/a</v>
      </c>
      <c r="T2951" t="str">
        <f t="shared" si="558"/>
        <v>n/a</v>
      </c>
      <c r="U2951" t="str">
        <f t="shared" si="559"/>
        <v>n/a</v>
      </c>
      <c r="V2951" t="str">
        <f t="shared" si="560"/>
        <v>n/a</v>
      </c>
      <c r="W2951" t="str">
        <f t="shared" si="561"/>
        <v>n/a</v>
      </c>
    </row>
    <row r="2952" spans="1:23" x14ac:dyDescent="0.3">
      <c r="A2952">
        <f t="shared" si="551"/>
        <v>1</v>
      </c>
      <c r="B2952" s="14" t="s">
        <v>164</v>
      </c>
      <c r="C2952" s="10"/>
      <c r="D2952" s="18">
        <v>38732.800000000003</v>
      </c>
      <c r="E2952" s="18">
        <v>35295.800000000003</v>
      </c>
      <c r="F2952" s="18">
        <v>13981.8</v>
      </c>
      <c r="G2952" s="18">
        <v>10482.799999999999</v>
      </c>
      <c r="H2952" s="18">
        <v>9132.7999999999993</v>
      </c>
      <c r="I2952" s="18">
        <v>12254.8</v>
      </c>
      <c r="J2952" s="18">
        <v>12231.8</v>
      </c>
      <c r="K2952" s="18">
        <v>12154.8</v>
      </c>
      <c r="L2952" s="18">
        <v>16331.8</v>
      </c>
      <c r="M2952" s="18">
        <v>12550.8</v>
      </c>
      <c r="N2952">
        <f t="shared" si="552"/>
        <v>40515.800000000003</v>
      </c>
      <c r="O2952">
        <f t="shared" si="553"/>
        <v>35860.199999999997</v>
      </c>
      <c r="P2952">
        <f t="shared" si="554"/>
        <v>14244</v>
      </c>
      <c r="Q2952">
        <f t="shared" si="555"/>
        <v>11861.8</v>
      </c>
      <c r="R2952">
        <f t="shared" si="556"/>
        <v>12304.2</v>
      </c>
      <c r="S2952">
        <f t="shared" si="557"/>
        <v>12908.8</v>
      </c>
      <c r="T2952">
        <f t="shared" si="558"/>
        <v>14822.2</v>
      </c>
      <c r="U2952">
        <f t="shared" si="559"/>
        <v>12941.2</v>
      </c>
      <c r="V2952">
        <f t="shared" si="560"/>
        <v>14114.2</v>
      </c>
      <c r="W2952">
        <f t="shared" si="561"/>
        <v>13077.2</v>
      </c>
    </row>
    <row r="2953" spans="1:23" x14ac:dyDescent="0.3">
      <c r="A2953">
        <f t="shared" si="551"/>
        <v>0</v>
      </c>
      <c r="B2953" s="14" t="s">
        <v>165</v>
      </c>
      <c r="C2953" s="10"/>
      <c r="D2953" s="18">
        <v>40635.800000000003</v>
      </c>
      <c r="E2953" s="18">
        <v>36864.800000000003</v>
      </c>
      <c r="F2953" s="18">
        <v>14364.8</v>
      </c>
      <c r="G2953" s="18">
        <v>11830.8</v>
      </c>
      <c r="H2953" s="18">
        <v>11823.8</v>
      </c>
      <c r="I2953" s="18">
        <v>12405.8</v>
      </c>
      <c r="J2953" s="18">
        <v>17487.8</v>
      </c>
      <c r="K2953" s="18">
        <v>11290.8</v>
      </c>
      <c r="L2953" s="18">
        <v>13770.8</v>
      </c>
      <c r="M2953" s="18">
        <v>13229.8</v>
      </c>
      <c r="N2953" t="str">
        <f t="shared" si="552"/>
        <v>n/a</v>
      </c>
      <c r="O2953" t="str">
        <f t="shared" si="553"/>
        <v>n/a</v>
      </c>
      <c r="P2953" t="str">
        <f t="shared" si="554"/>
        <v>n/a</v>
      </c>
      <c r="Q2953" t="str">
        <f t="shared" si="555"/>
        <v>n/a</v>
      </c>
      <c r="R2953" t="str">
        <f t="shared" si="556"/>
        <v>n/a</v>
      </c>
      <c r="S2953" t="str">
        <f t="shared" si="557"/>
        <v>n/a</v>
      </c>
      <c r="T2953" t="str">
        <f t="shared" si="558"/>
        <v>n/a</v>
      </c>
      <c r="U2953" t="str">
        <f t="shared" si="559"/>
        <v>n/a</v>
      </c>
      <c r="V2953" t="str">
        <f t="shared" si="560"/>
        <v>n/a</v>
      </c>
      <c r="W2953" t="str">
        <f t="shared" si="561"/>
        <v>n/a</v>
      </c>
    </row>
    <row r="2954" spans="1:23" x14ac:dyDescent="0.3">
      <c r="A2954">
        <f t="shared" si="551"/>
        <v>0</v>
      </c>
      <c r="B2954" s="14" t="s">
        <v>166</v>
      </c>
      <c r="C2954" s="10"/>
      <c r="D2954" s="18">
        <v>38808.800000000003</v>
      </c>
      <c r="E2954" s="18">
        <v>35180.800000000003</v>
      </c>
      <c r="F2954" s="18">
        <v>15176.8</v>
      </c>
      <c r="G2954" s="18">
        <v>13030.8</v>
      </c>
      <c r="H2954" s="18">
        <v>13141.8</v>
      </c>
      <c r="I2954" s="18">
        <v>12207.8</v>
      </c>
      <c r="J2954" s="18">
        <v>14839.8</v>
      </c>
      <c r="K2954" s="18">
        <v>11258.8</v>
      </c>
      <c r="L2954" s="18">
        <v>11923.8</v>
      </c>
      <c r="M2954" s="18">
        <v>12998.8</v>
      </c>
      <c r="N2954" t="str">
        <f t="shared" si="552"/>
        <v>n/a</v>
      </c>
      <c r="O2954" t="str">
        <f t="shared" si="553"/>
        <v>n/a</v>
      </c>
      <c r="P2954" t="str">
        <f t="shared" si="554"/>
        <v>n/a</v>
      </c>
      <c r="Q2954" t="str">
        <f t="shared" si="555"/>
        <v>n/a</v>
      </c>
      <c r="R2954" t="str">
        <f t="shared" si="556"/>
        <v>n/a</v>
      </c>
      <c r="S2954" t="str">
        <f t="shared" si="557"/>
        <v>n/a</v>
      </c>
      <c r="T2954" t="str">
        <f t="shared" si="558"/>
        <v>n/a</v>
      </c>
      <c r="U2954" t="str">
        <f t="shared" si="559"/>
        <v>n/a</v>
      </c>
      <c r="V2954" t="str">
        <f t="shared" si="560"/>
        <v>n/a</v>
      </c>
      <c r="W2954" t="str">
        <f t="shared" si="561"/>
        <v>n/a</v>
      </c>
    </row>
    <row r="2955" spans="1:23" x14ac:dyDescent="0.3">
      <c r="A2955">
        <f t="shared" si="551"/>
        <v>0</v>
      </c>
      <c r="B2955" s="14" t="s">
        <v>167</v>
      </c>
      <c r="C2955" s="10"/>
      <c r="D2955" s="18">
        <v>41852.800000000003</v>
      </c>
      <c r="E2955" s="18">
        <v>35825.800000000003</v>
      </c>
      <c r="F2955" s="18">
        <v>14234.8</v>
      </c>
      <c r="G2955" s="18">
        <v>12307.8</v>
      </c>
      <c r="H2955" s="18">
        <v>11842.8</v>
      </c>
      <c r="I2955" s="18">
        <v>13256.8</v>
      </c>
      <c r="J2955" s="18">
        <v>13712.8</v>
      </c>
      <c r="K2955" s="18">
        <v>11156.8</v>
      </c>
      <c r="L2955" s="18">
        <v>13304.8</v>
      </c>
      <c r="M2955" s="18">
        <v>13960.8</v>
      </c>
      <c r="N2955" t="str">
        <f t="shared" si="552"/>
        <v>n/a</v>
      </c>
      <c r="O2955" t="str">
        <f t="shared" si="553"/>
        <v>n/a</v>
      </c>
      <c r="P2955" t="str">
        <f t="shared" si="554"/>
        <v>n/a</v>
      </c>
      <c r="Q2955" t="str">
        <f t="shared" si="555"/>
        <v>n/a</v>
      </c>
      <c r="R2955" t="str">
        <f t="shared" si="556"/>
        <v>n/a</v>
      </c>
      <c r="S2955" t="str">
        <f t="shared" si="557"/>
        <v>n/a</v>
      </c>
      <c r="T2955" t="str">
        <f t="shared" si="558"/>
        <v>n/a</v>
      </c>
      <c r="U2955" t="str">
        <f t="shared" si="559"/>
        <v>n/a</v>
      </c>
      <c r="V2955" t="str">
        <f t="shared" si="560"/>
        <v>n/a</v>
      </c>
      <c r="W2955" t="str">
        <f t="shared" si="561"/>
        <v>n/a</v>
      </c>
    </row>
    <row r="2956" spans="1:23" x14ac:dyDescent="0.3">
      <c r="A2956">
        <f t="shared" si="551"/>
        <v>0</v>
      </c>
      <c r="B2956" s="14" t="s">
        <v>168</v>
      </c>
      <c r="C2956" s="10"/>
      <c r="D2956" s="18">
        <v>42548.800000000003</v>
      </c>
      <c r="E2956" s="18">
        <v>36133.800000000003</v>
      </c>
      <c r="F2956" s="18">
        <v>13461.8</v>
      </c>
      <c r="G2956" s="18">
        <v>11656.8</v>
      </c>
      <c r="H2956" s="18">
        <v>15579.8</v>
      </c>
      <c r="I2956" s="18">
        <v>14418.8</v>
      </c>
      <c r="J2956" s="18">
        <v>15838.8</v>
      </c>
      <c r="K2956" s="18">
        <v>18844.8</v>
      </c>
      <c r="L2956" s="18">
        <v>15239.8</v>
      </c>
      <c r="M2956" s="18">
        <v>12645.8</v>
      </c>
      <c r="N2956" t="str">
        <f t="shared" si="552"/>
        <v>n/a</v>
      </c>
      <c r="O2956" t="str">
        <f t="shared" si="553"/>
        <v>n/a</v>
      </c>
      <c r="P2956" t="str">
        <f t="shared" si="554"/>
        <v>n/a</v>
      </c>
      <c r="Q2956" t="str">
        <f t="shared" si="555"/>
        <v>n/a</v>
      </c>
      <c r="R2956" t="str">
        <f t="shared" si="556"/>
        <v>n/a</v>
      </c>
      <c r="S2956" t="str">
        <f t="shared" si="557"/>
        <v>n/a</v>
      </c>
      <c r="T2956" t="str">
        <f t="shared" si="558"/>
        <v>n/a</v>
      </c>
      <c r="U2956" t="str">
        <f t="shared" si="559"/>
        <v>n/a</v>
      </c>
      <c r="V2956" t="str">
        <f t="shared" si="560"/>
        <v>n/a</v>
      </c>
      <c r="W2956" t="str">
        <f t="shared" si="561"/>
        <v>n/a</v>
      </c>
    </row>
    <row r="2957" spans="1:23" x14ac:dyDescent="0.3">
      <c r="A2957">
        <f t="shared" si="551"/>
        <v>1</v>
      </c>
      <c r="B2957" s="14" t="s">
        <v>164</v>
      </c>
      <c r="C2957" s="10"/>
      <c r="D2957" s="18">
        <v>39406.699999999997</v>
      </c>
      <c r="E2957" s="18">
        <v>33778.699999999997</v>
      </c>
      <c r="F2957" s="18">
        <v>11292.7</v>
      </c>
      <c r="G2957" s="18">
        <v>9960.7000000000007</v>
      </c>
      <c r="H2957" s="18">
        <v>9725.7000000000007</v>
      </c>
      <c r="I2957" s="18">
        <v>9540.7000000000007</v>
      </c>
      <c r="J2957" s="18">
        <v>13576.7</v>
      </c>
      <c r="K2957" s="18">
        <v>13145.7</v>
      </c>
      <c r="L2957" s="18">
        <v>12970.7</v>
      </c>
      <c r="M2957" s="18">
        <v>11203.7</v>
      </c>
      <c r="N2957">
        <f t="shared" si="552"/>
        <v>41885.1</v>
      </c>
      <c r="O2957">
        <f t="shared" si="553"/>
        <v>34913.699999999997</v>
      </c>
      <c r="P2957">
        <f t="shared" si="554"/>
        <v>12321.9</v>
      </c>
      <c r="Q2957">
        <f t="shared" si="555"/>
        <v>11896.9</v>
      </c>
      <c r="R2957">
        <f t="shared" si="556"/>
        <v>12131.9</v>
      </c>
      <c r="S2957">
        <f t="shared" si="557"/>
        <v>12808.1</v>
      </c>
      <c r="T2957">
        <f t="shared" si="558"/>
        <v>14341.7</v>
      </c>
      <c r="U2957">
        <f t="shared" si="559"/>
        <v>12779.7</v>
      </c>
      <c r="V2957">
        <f t="shared" si="560"/>
        <v>13487.1</v>
      </c>
      <c r="W2957">
        <f t="shared" si="561"/>
        <v>12122.7</v>
      </c>
    </row>
    <row r="2958" spans="1:23" x14ac:dyDescent="0.3">
      <c r="A2958">
        <f t="shared" si="551"/>
        <v>0</v>
      </c>
      <c r="B2958" s="14" t="s">
        <v>165</v>
      </c>
      <c r="C2958" s="10"/>
      <c r="D2958" s="18">
        <v>41687.699999999997</v>
      </c>
      <c r="E2958" s="18">
        <v>36795.699999999997</v>
      </c>
      <c r="F2958" s="18">
        <v>12952.7</v>
      </c>
      <c r="G2958" s="18">
        <v>13144.7</v>
      </c>
      <c r="H2958" s="18">
        <v>11842.7</v>
      </c>
      <c r="I2958" s="18">
        <v>13169.7</v>
      </c>
      <c r="J2958" s="18">
        <v>14461.7</v>
      </c>
      <c r="K2958" s="18">
        <v>10500.7</v>
      </c>
      <c r="L2958" s="18">
        <v>15645.7</v>
      </c>
      <c r="M2958" s="18">
        <v>13096.7</v>
      </c>
      <c r="N2958" t="str">
        <f t="shared" si="552"/>
        <v>n/a</v>
      </c>
      <c r="O2958" t="str">
        <f t="shared" si="553"/>
        <v>n/a</v>
      </c>
      <c r="P2958" t="str">
        <f t="shared" si="554"/>
        <v>n/a</v>
      </c>
      <c r="Q2958" t="str">
        <f t="shared" si="555"/>
        <v>n/a</v>
      </c>
      <c r="R2958" t="str">
        <f t="shared" si="556"/>
        <v>n/a</v>
      </c>
      <c r="S2958" t="str">
        <f t="shared" si="557"/>
        <v>n/a</v>
      </c>
      <c r="T2958" t="str">
        <f t="shared" si="558"/>
        <v>n/a</v>
      </c>
      <c r="U2958" t="str">
        <f t="shared" si="559"/>
        <v>n/a</v>
      </c>
      <c r="V2958" t="str">
        <f t="shared" si="560"/>
        <v>n/a</v>
      </c>
      <c r="W2958" t="str">
        <f t="shared" si="561"/>
        <v>n/a</v>
      </c>
    </row>
    <row r="2959" spans="1:23" x14ac:dyDescent="0.3">
      <c r="A2959">
        <f t="shared" si="551"/>
        <v>0</v>
      </c>
      <c r="B2959" s="14" t="s">
        <v>166</v>
      </c>
      <c r="C2959" s="10"/>
      <c r="D2959" s="18">
        <v>41847.699999999997</v>
      </c>
      <c r="E2959" s="18">
        <v>34134.699999999997</v>
      </c>
      <c r="F2959" s="18">
        <v>12583.7</v>
      </c>
      <c r="G2959" s="18">
        <v>12480.7</v>
      </c>
      <c r="H2959" s="18">
        <v>12253.7</v>
      </c>
      <c r="I2959" s="18">
        <v>11620.7</v>
      </c>
      <c r="J2959" s="18">
        <v>16208.7</v>
      </c>
      <c r="K2959" s="18">
        <v>10880.7</v>
      </c>
      <c r="L2959" s="18">
        <v>11229.7</v>
      </c>
      <c r="M2959" s="18">
        <v>11418.7</v>
      </c>
      <c r="N2959" t="str">
        <f t="shared" si="552"/>
        <v>n/a</v>
      </c>
      <c r="O2959" t="str">
        <f t="shared" si="553"/>
        <v>n/a</v>
      </c>
      <c r="P2959" t="str">
        <f t="shared" si="554"/>
        <v>n/a</v>
      </c>
      <c r="Q2959" t="str">
        <f t="shared" si="555"/>
        <v>n/a</v>
      </c>
      <c r="R2959" t="str">
        <f t="shared" si="556"/>
        <v>n/a</v>
      </c>
      <c r="S2959" t="str">
        <f t="shared" si="557"/>
        <v>n/a</v>
      </c>
      <c r="T2959" t="str">
        <f t="shared" si="558"/>
        <v>n/a</v>
      </c>
      <c r="U2959" t="str">
        <f t="shared" si="559"/>
        <v>n/a</v>
      </c>
      <c r="V2959" t="str">
        <f t="shared" si="560"/>
        <v>n/a</v>
      </c>
      <c r="W2959" t="str">
        <f t="shared" si="561"/>
        <v>n/a</v>
      </c>
    </row>
    <row r="2960" spans="1:23" x14ac:dyDescent="0.3">
      <c r="A2960">
        <f t="shared" si="551"/>
        <v>0</v>
      </c>
      <c r="B2960" s="14" t="s">
        <v>167</v>
      </c>
      <c r="C2960" s="10"/>
      <c r="D2960" s="18">
        <v>42959.7</v>
      </c>
      <c r="E2960" s="18">
        <v>35612.699999999997</v>
      </c>
      <c r="F2960" s="18">
        <v>10327.700000000001</v>
      </c>
      <c r="G2960" s="18">
        <v>12450.7</v>
      </c>
      <c r="H2960" s="18">
        <v>12201.7</v>
      </c>
      <c r="I2960" s="18">
        <v>14322.7</v>
      </c>
      <c r="J2960" s="18">
        <v>12859.7</v>
      </c>
      <c r="K2960" s="18">
        <v>11487.7</v>
      </c>
      <c r="L2960" s="18">
        <v>11507.7</v>
      </c>
      <c r="M2960" s="18">
        <v>13696.7</v>
      </c>
      <c r="N2960" t="str">
        <f t="shared" si="552"/>
        <v>n/a</v>
      </c>
      <c r="O2960" t="str">
        <f t="shared" si="553"/>
        <v>n/a</v>
      </c>
      <c r="P2960" t="str">
        <f t="shared" si="554"/>
        <v>n/a</v>
      </c>
      <c r="Q2960" t="str">
        <f t="shared" si="555"/>
        <v>n/a</v>
      </c>
      <c r="R2960" t="str">
        <f t="shared" si="556"/>
        <v>n/a</v>
      </c>
      <c r="S2960" t="str">
        <f t="shared" si="557"/>
        <v>n/a</v>
      </c>
      <c r="T2960" t="str">
        <f t="shared" si="558"/>
        <v>n/a</v>
      </c>
      <c r="U2960" t="str">
        <f t="shared" si="559"/>
        <v>n/a</v>
      </c>
      <c r="V2960" t="str">
        <f t="shared" si="560"/>
        <v>n/a</v>
      </c>
      <c r="W2960" t="str">
        <f t="shared" si="561"/>
        <v>n/a</v>
      </c>
    </row>
    <row r="2961" spans="1:23" x14ac:dyDescent="0.3">
      <c r="A2961">
        <f t="shared" si="551"/>
        <v>0</v>
      </c>
      <c r="B2961" s="14" t="s">
        <v>168</v>
      </c>
      <c r="C2961" s="10"/>
      <c r="D2961" s="18">
        <v>43523.7</v>
      </c>
      <c r="E2961" s="18">
        <v>34246.699999999997</v>
      </c>
      <c r="F2961" s="18">
        <v>14452.7</v>
      </c>
      <c r="G2961" s="18">
        <v>11447.7</v>
      </c>
      <c r="H2961" s="18">
        <v>14635.7</v>
      </c>
      <c r="I2961" s="18">
        <v>15386.7</v>
      </c>
      <c r="J2961" s="18">
        <v>14601.7</v>
      </c>
      <c r="K2961" s="18">
        <v>17883.7</v>
      </c>
      <c r="L2961" s="18">
        <v>16081.7</v>
      </c>
      <c r="M2961" s="18">
        <v>11197.7</v>
      </c>
      <c r="N2961" t="str">
        <f t="shared" si="552"/>
        <v>n/a</v>
      </c>
      <c r="O2961" t="str">
        <f t="shared" si="553"/>
        <v>n/a</v>
      </c>
      <c r="P2961" t="str">
        <f t="shared" si="554"/>
        <v>n/a</v>
      </c>
      <c r="Q2961" t="str">
        <f t="shared" si="555"/>
        <v>n/a</v>
      </c>
      <c r="R2961" t="str">
        <f t="shared" si="556"/>
        <v>n/a</v>
      </c>
      <c r="S2961" t="str">
        <f t="shared" si="557"/>
        <v>n/a</v>
      </c>
      <c r="T2961" t="str">
        <f t="shared" si="558"/>
        <v>n/a</v>
      </c>
      <c r="U2961" t="str">
        <f t="shared" si="559"/>
        <v>n/a</v>
      </c>
      <c r="V2961" t="str">
        <f t="shared" si="560"/>
        <v>n/a</v>
      </c>
      <c r="W2961" t="str">
        <f t="shared" si="561"/>
        <v>n/a</v>
      </c>
    </row>
    <row r="2962" spans="1:23" x14ac:dyDescent="0.3">
      <c r="A2962">
        <f t="shared" si="551"/>
        <v>1</v>
      </c>
      <c r="B2962" s="14" t="s">
        <v>164</v>
      </c>
      <c r="C2962" s="10"/>
      <c r="D2962" s="18">
        <v>38186.400000000001</v>
      </c>
      <c r="E2962" s="18">
        <v>35855.4</v>
      </c>
      <c r="F2962" s="18">
        <v>13765.4</v>
      </c>
      <c r="G2962" s="18">
        <v>9712.4</v>
      </c>
      <c r="H2962" s="18">
        <v>11430.4</v>
      </c>
      <c r="I2962" s="18">
        <v>12150.4</v>
      </c>
      <c r="J2962" s="18">
        <v>12170.4</v>
      </c>
      <c r="K2962" s="18">
        <v>14406.4</v>
      </c>
      <c r="L2962" s="18">
        <v>17690.400000000001</v>
      </c>
      <c r="M2962" s="18">
        <v>12593.4</v>
      </c>
      <c r="N2962">
        <f t="shared" si="552"/>
        <v>41078.199999999997</v>
      </c>
      <c r="O2962">
        <f t="shared" si="553"/>
        <v>35704</v>
      </c>
      <c r="P2962">
        <f t="shared" si="554"/>
        <v>14233.2</v>
      </c>
      <c r="Q2962">
        <f t="shared" si="555"/>
        <v>11534.2</v>
      </c>
      <c r="R2962">
        <f t="shared" si="556"/>
        <v>12310.4</v>
      </c>
      <c r="S2962">
        <f t="shared" si="557"/>
        <v>12160</v>
      </c>
      <c r="T2962">
        <f t="shared" si="558"/>
        <v>15672.6</v>
      </c>
      <c r="U2962">
        <f t="shared" si="559"/>
        <v>13446</v>
      </c>
      <c r="V2962">
        <f t="shared" si="560"/>
        <v>13920</v>
      </c>
      <c r="W2962">
        <f t="shared" si="561"/>
        <v>12494.8</v>
      </c>
    </row>
    <row r="2963" spans="1:23" x14ac:dyDescent="0.3">
      <c r="A2963">
        <f t="shared" si="551"/>
        <v>0</v>
      </c>
      <c r="B2963" s="14" t="s">
        <v>165</v>
      </c>
      <c r="C2963" s="10"/>
      <c r="D2963" s="18">
        <v>41640.400000000001</v>
      </c>
      <c r="E2963" s="18">
        <v>35642.400000000001</v>
      </c>
      <c r="F2963" s="18">
        <v>14735.4</v>
      </c>
      <c r="G2963" s="18">
        <v>11736.4</v>
      </c>
      <c r="H2963" s="18">
        <v>12238.4</v>
      </c>
      <c r="I2963" s="18">
        <v>11754.4</v>
      </c>
      <c r="J2963" s="18">
        <v>17771.400000000001</v>
      </c>
      <c r="K2963" s="18">
        <v>11369.4</v>
      </c>
      <c r="L2963" s="18">
        <v>13884.4</v>
      </c>
      <c r="M2963" s="18">
        <v>11835.4</v>
      </c>
      <c r="N2963" t="str">
        <f t="shared" si="552"/>
        <v>n/a</v>
      </c>
      <c r="O2963" t="str">
        <f t="shared" si="553"/>
        <v>n/a</v>
      </c>
      <c r="P2963" t="str">
        <f t="shared" si="554"/>
        <v>n/a</v>
      </c>
      <c r="Q2963" t="str">
        <f t="shared" si="555"/>
        <v>n/a</v>
      </c>
      <c r="R2963" t="str">
        <f t="shared" si="556"/>
        <v>n/a</v>
      </c>
      <c r="S2963" t="str">
        <f t="shared" si="557"/>
        <v>n/a</v>
      </c>
      <c r="T2963" t="str">
        <f t="shared" si="558"/>
        <v>n/a</v>
      </c>
      <c r="U2963" t="str">
        <f t="shared" si="559"/>
        <v>n/a</v>
      </c>
      <c r="V2963" t="str">
        <f t="shared" si="560"/>
        <v>n/a</v>
      </c>
      <c r="W2963" t="str">
        <f t="shared" si="561"/>
        <v>n/a</v>
      </c>
    </row>
    <row r="2964" spans="1:23" x14ac:dyDescent="0.3">
      <c r="A2964">
        <f t="shared" si="551"/>
        <v>0</v>
      </c>
      <c r="B2964" s="14" t="s">
        <v>166</v>
      </c>
      <c r="C2964" s="10"/>
      <c r="D2964" s="18">
        <v>41033.4</v>
      </c>
      <c r="E2964" s="18">
        <v>35628.400000000001</v>
      </c>
      <c r="F2964" s="18">
        <v>13907.4</v>
      </c>
      <c r="G2964" s="18">
        <v>12343.4</v>
      </c>
      <c r="H2964" s="18">
        <v>12042.4</v>
      </c>
      <c r="I2964" s="18">
        <v>12548.4</v>
      </c>
      <c r="J2964" s="18">
        <v>18504.400000000001</v>
      </c>
      <c r="K2964" s="18">
        <v>9759.4</v>
      </c>
      <c r="L2964" s="18">
        <v>11118.4</v>
      </c>
      <c r="M2964" s="18">
        <v>10661.4</v>
      </c>
      <c r="N2964" t="str">
        <f t="shared" si="552"/>
        <v>n/a</v>
      </c>
      <c r="O2964" t="str">
        <f t="shared" si="553"/>
        <v>n/a</v>
      </c>
      <c r="P2964" t="str">
        <f t="shared" si="554"/>
        <v>n/a</v>
      </c>
      <c r="Q2964" t="str">
        <f t="shared" si="555"/>
        <v>n/a</v>
      </c>
      <c r="R2964" t="str">
        <f t="shared" si="556"/>
        <v>n/a</v>
      </c>
      <c r="S2964" t="str">
        <f t="shared" si="557"/>
        <v>n/a</v>
      </c>
      <c r="T2964" t="str">
        <f t="shared" si="558"/>
        <v>n/a</v>
      </c>
      <c r="U2964" t="str">
        <f t="shared" si="559"/>
        <v>n/a</v>
      </c>
      <c r="V2964" t="str">
        <f t="shared" si="560"/>
        <v>n/a</v>
      </c>
      <c r="W2964" t="str">
        <f t="shared" si="561"/>
        <v>n/a</v>
      </c>
    </row>
    <row r="2965" spans="1:23" x14ac:dyDescent="0.3">
      <c r="A2965">
        <f t="shared" si="551"/>
        <v>0</v>
      </c>
      <c r="B2965" s="14" t="s">
        <v>167</v>
      </c>
      <c r="C2965" s="10"/>
      <c r="D2965" s="18">
        <v>42818.400000000001</v>
      </c>
      <c r="E2965" s="18">
        <v>37795.4</v>
      </c>
      <c r="F2965" s="18">
        <v>12135.4</v>
      </c>
      <c r="G2965" s="18">
        <v>11831.4</v>
      </c>
      <c r="H2965" s="18">
        <v>12315.4</v>
      </c>
      <c r="I2965" s="18">
        <v>11781.4</v>
      </c>
      <c r="J2965" s="18">
        <v>14041.4</v>
      </c>
      <c r="K2965" s="18">
        <v>11836.4</v>
      </c>
      <c r="L2965" s="18">
        <v>12246.4</v>
      </c>
      <c r="M2965" s="18">
        <v>16203.4</v>
      </c>
      <c r="N2965" t="str">
        <f t="shared" si="552"/>
        <v>n/a</v>
      </c>
      <c r="O2965" t="str">
        <f t="shared" si="553"/>
        <v>n/a</v>
      </c>
      <c r="P2965" t="str">
        <f t="shared" si="554"/>
        <v>n/a</v>
      </c>
      <c r="Q2965" t="str">
        <f t="shared" si="555"/>
        <v>n/a</v>
      </c>
      <c r="R2965" t="str">
        <f t="shared" si="556"/>
        <v>n/a</v>
      </c>
      <c r="S2965" t="str">
        <f t="shared" si="557"/>
        <v>n/a</v>
      </c>
      <c r="T2965" t="str">
        <f t="shared" si="558"/>
        <v>n/a</v>
      </c>
      <c r="U2965" t="str">
        <f t="shared" si="559"/>
        <v>n/a</v>
      </c>
      <c r="V2965" t="str">
        <f t="shared" si="560"/>
        <v>n/a</v>
      </c>
      <c r="W2965" t="str">
        <f t="shared" si="561"/>
        <v>n/a</v>
      </c>
    </row>
    <row r="2966" spans="1:23" x14ac:dyDescent="0.3">
      <c r="A2966">
        <f t="shared" si="551"/>
        <v>0</v>
      </c>
      <c r="B2966" s="14" t="s">
        <v>168</v>
      </c>
      <c r="C2966" s="10"/>
      <c r="D2966" s="18">
        <v>41712.400000000001</v>
      </c>
      <c r="E2966" s="18">
        <v>33598.400000000001</v>
      </c>
      <c r="F2966" s="18">
        <v>16622.400000000001</v>
      </c>
      <c r="G2966" s="18">
        <v>12047.4</v>
      </c>
      <c r="H2966" s="18">
        <v>13525.4</v>
      </c>
      <c r="I2966" s="18">
        <v>12565.4</v>
      </c>
      <c r="J2966" s="18">
        <v>15875.4</v>
      </c>
      <c r="K2966" s="18">
        <v>19858.400000000001</v>
      </c>
      <c r="L2966" s="18">
        <v>14660.4</v>
      </c>
      <c r="M2966" s="18">
        <v>11180.4</v>
      </c>
      <c r="N2966" t="str">
        <f t="shared" si="552"/>
        <v>n/a</v>
      </c>
      <c r="O2966" t="str">
        <f t="shared" si="553"/>
        <v>n/a</v>
      </c>
      <c r="P2966" t="str">
        <f t="shared" si="554"/>
        <v>n/a</v>
      </c>
      <c r="Q2966" t="str">
        <f t="shared" si="555"/>
        <v>n/a</v>
      </c>
      <c r="R2966" t="str">
        <f t="shared" si="556"/>
        <v>n/a</v>
      </c>
      <c r="S2966" t="str">
        <f t="shared" si="557"/>
        <v>n/a</v>
      </c>
      <c r="T2966" t="str">
        <f t="shared" si="558"/>
        <v>n/a</v>
      </c>
      <c r="U2966" t="str">
        <f t="shared" si="559"/>
        <v>n/a</v>
      </c>
      <c r="V2966" t="str">
        <f t="shared" si="560"/>
        <v>n/a</v>
      </c>
      <c r="W2966" t="str">
        <f t="shared" si="561"/>
        <v>n/a</v>
      </c>
    </row>
    <row r="2967" spans="1:23" x14ac:dyDescent="0.3">
      <c r="A2967">
        <f t="shared" si="551"/>
        <v>1</v>
      </c>
      <c r="B2967" s="14" t="s">
        <v>164</v>
      </c>
      <c r="C2967" s="10"/>
      <c r="D2967" s="18">
        <v>37853.4</v>
      </c>
      <c r="E2967" s="18">
        <v>32534.400000000001</v>
      </c>
      <c r="F2967" s="18">
        <v>12668.4</v>
      </c>
      <c r="G2967" s="18">
        <v>12146.4</v>
      </c>
      <c r="H2967" s="18">
        <v>9199.4</v>
      </c>
      <c r="I2967" s="18">
        <v>10823.4</v>
      </c>
      <c r="J2967" s="18">
        <v>14990.4</v>
      </c>
      <c r="K2967" s="18">
        <v>12886.4</v>
      </c>
      <c r="L2967" s="18">
        <v>15995.4</v>
      </c>
      <c r="M2967" s="18">
        <v>11821.4</v>
      </c>
      <c r="N2967">
        <f t="shared" si="552"/>
        <v>41081.4</v>
      </c>
      <c r="O2967">
        <f t="shared" si="553"/>
        <v>35619.199999999997</v>
      </c>
      <c r="P2967">
        <f t="shared" si="554"/>
        <v>13688.8</v>
      </c>
      <c r="Q2967">
        <f t="shared" si="555"/>
        <v>12066</v>
      </c>
      <c r="R2967">
        <f t="shared" si="556"/>
        <v>12554.4</v>
      </c>
      <c r="S2967">
        <f t="shared" si="557"/>
        <v>12406.2</v>
      </c>
      <c r="T2967">
        <f t="shared" si="558"/>
        <v>15639.4</v>
      </c>
      <c r="U2967">
        <f t="shared" si="559"/>
        <v>13802.8</v>
      </c>
      <c r="V2967">
        <f t="shared" si="560"/>
        <v>14410.4</v>
      </c>
      <c r="W2967">
        <f t="shared" si="561"/>
        <v>13169.2</v>
      </c>
    </row>
    <row r="2968" spans="1:23" x14ac:dyDescent="0.3">
      <c r="A2968">
        <f t="shared" si="551"/>
        <v>0</v>
      </c>
      <c r="B2968" s="14" t="s">
        <v>165</v>
      </c>
      <c r="C2968" s="10"/>
      <c r="D2968" s="18">
        <v>42294.400000000001</v>
      </c>
      <c r="E2968" s="18">
        <v>38074.400000000001</v>
      </c>
      <c r="F2968" s="18">
        <v>14379.4</v>
      </c>
      <c r="G2968" s="18">
        <v>12226.4</v>
      </c>
      <c r="H2968" s="18">
        <v>13825.4</v>
      </c>
      <c r="I2968" s="18">
        <v>12722.4</v>
      </c>
      <c r="J2968" s="18">
        <v>19446.400000000001</v>
      </c>
      <c r="K2968" s="18">
        <v>12378.4</v>
      </c>
      <c r="L2968" s="18">
        <v>13081.4</v>
      </c>
      <c r="M2968" s="18">
        <v>12412.4</v>
      </c>
      <c r="N2968" t="str">
        <f t="shared" si="552"/>
        <v>n/a</v>
      </c>
      <c r="O2968" t="str">
        <f t="shared" si="553"/>
        <v>n/a</v>
      </c>
      <c r="P2968" t="str">
        <f t="shared" si="554"/>
        <v>n/a</v>
      </c>
      <c r="Q2968" t="str">
        <f t="shared" si="555"/>
        <v>n/a</v>
      </c>
      <c r="R2968" t="str">
        <f t="shared" si="556"/>
        <v>n/a</v>
      </c>
      <c r="S2968" t="str">
        <f t="shared" si="557"/>
        <v>n/a</v>
      </c>
      <c r="T2968" t="str">
        <f t="shared" si="558"/>
        <v>n/a</v>
      </c>
      <c r="U2968" t="str">
        <f t="shared" si="559"/>
        <v>n/a</v>
      </c>
      <c r="V2968" t="str">
        <f t="shared" si="560"/>
        <v>n/a</v>
      </c>
      <c r="W2968" t="str">
        <f t="shared" si="561"/>
        <v>n/a</v>
      </c>
    </row>
    <row r="2969" spans="1:23" x14ac:dyDescent="0.3">
      <c r="A2969">
        <f t="shared" si="551"/>
        <v>0</v>
      </c>
      <c r="B2969" s="14" t="s">
        <v>166</v>
      </c>
      <c r="C2969" s="10"/>
      <c r="D2969" s="18">
        <v>42088.4</v>
      </c>
      <c r="E2969" s="18">
        <v>36069.4</v>
      </c>
      <c r="F2969" s="18">
        <v>13007.4</v>
      </c>
      <c r="G2969" s="18">
        <v>14087.4</v>
      </c>
      <c r="H2969" s="18">
        <v>12667.4</v>
      </c>
      <c r="I2969" s="18">
        <v>10606.4</v>
      </c>
      <c r="J2969" s="18">
        <v>15615.4</v>
      </c>
      <c r="K2969" s="18">
        <v>12534.4</v>
      </c>
      <c r="L2969" s="18">
        <v>13068.4</v>
      </c>
      <c r="M2969" s="18">
        <v>12234.4</v>
      </c>
      <c r="N2969" t="str">
        <f t="shared" si="552"/>
        <v>n/a</v>
      </c>
      <c r="O2969" t="str">
        <f t="shared" si="553"/>
        <v>n/a</v>
      </c>
      <c r="P2969" t="str">
        <f t="shared" si="554"/>
        <v>n/a</v>
      </c>
      <c r="Q2969" t="str">
        <f t="shared" si="555"/>
        <v>n/a</v>
      </c>
      <c r="R2969" t="str">
        <f t="shared" si="556"/>
        <v>n/a</v>
      </c>
      <c r="S2969" t="str">
        <f t="shared" si="557"/>
        <v>n/a</v>
      </c>
      <c r="T2969" t="str">
        <f t="shared" si="558"/>
        <v>n/a</v>
      </c>
      <c r="U2969" t="str">
        <f t="shared" si="559"/>
        <v>n/a</v>
      </c>
      <c r="V2969" t="str">
        <f t="shared" si="560"/>
        <v>n/a</v>
      </c>
      <c r="W2969" t="str">
        <f t="shared" si="561"/>
        <v>n/a</v>
      </c>
    </row>
    <row r="2970" spans="1:23" x14ac:dyDescent="0.3">
      <c r="A2970">
        <f t="shared" si="551"/>
        <v>0</v>
      </c>
      <c r="B2970" s="14" t="s">
        <v>167</v>
      </c>
      <c r="C2970" s="10"/>
      <c r="D2970" s="18">
        <v>40289.4</v>
      </c>
      <c r="E2970" s="18">
        <v>34515.4</v>
      </c>
      <c r="F2970" s="18">
        <v>12364.4</v>
      </c>
      <c r="G2970" s="18">
        <v>10549.4</v>
      </c>
      <c r="H2970" s="18">
        <v>12544.4</v>
      </c>
      <c r="I2970" s="18">
        <v>12890.4</v>
      </c>
      <c r="J2970" s="18">
        <v>12223.4</v>
      </c>
      <c r="K2970" s="18">
        <v>12983.4</v>
      </c>
      <c r="L2970" s="18">
        <v>14929.4</v>
      </c>
      <c r="M2970" s="18">
        <v>17742.400000000001</v>
      </c>
      <c r="N2970" t="str">
        <f t="shared" si="552"/>
        <v>n/a</v>
      </c>
      <c r="O2970" t="str">
        <f t="shared" si="553"/>
        <v>n/a</v>
      </c>
      <c r="P2970" t="str">
        <f t="shared" si="554"/>
        <v>n/a</v>
      </c>
      <c r="Q2970" t="str">
        <f t="shared" si="555"/>
        <v>n/a</v>
      </c>
      <c r="R2970" t="str">
        <f t="shared" si="556"/>
        <v>n/a</v>
      </c>
      <c r="S2970" t="str">
        <f t="shared" si="557"/>
        <v>n/a</v>
      </c>
      <c r="T2970" t="str">
        <f t="shared" si="558"/>
        <v>n/a</v>
      </c>
      <c r="U2970" t="str">
        <f t="shared" si="559"/>
        <v>n/a</v>
      </c>
      <c r="V2970" t="str">
        <f t="shared" si="560"/>
        <v>n/a</v>
      </c>
      <c r="W2970" t="str">
        <f t="shared" si="561"/>
        <v>n/a</v>
      </c>
    </row>
    <row r="2971" spans="1:23" x14ac:dyDescent="0.3">
      <c r="A2971">
        <f t="shared" si="551"/>
        <v>0</v>
      </c>
      <c r="B2971" s="14" t="s">
        <v>168</v>
      </c>
      <c r="C2971" s="10"/>
      <c r="D2971" s="18">
        <v>42881.4</v>
      </c>
      <c r="E2971" s="18">
        <v>36902.400000000001</v>
      </c>
      <c r="F2971" s="18">
        <v>16024.4</v>
      </c>
      <c r="G2971" s="18">
        <v>11320.4</v>
      </c>
      <c r="H2971" s="18">
        <v>14535.4</v>
      </c>
      <c r="I2971" s="18">
        <v>14988.4</v>
      </c>
      <c r="J2971" s="18">
        <v>15921.4</v>
      </c>
      <c r="K2971" s="18">
        <v>18231.400000000001</v>
      </c>
      <c r="L2971" s="18">
        <v>14977.4</v>
      </c>
      <c r="M2971" s="18">
        <v>11635.4</v>
      </c>
      <c r="N2971" t="str">
        <f t="shared" si="552"/>
        <v>n/a</v>
      </c>
      <c r="O2971" t="str">
        <f t="shared" si="553"/>
        <v>n/a</v>
      </c>
      <c r="P2971" t="str">
        <f t="shared" si="554"/>
        <v>n/a</v>
      </c>
      <c r="Q2971" t="str">
        <f t="shared" si="555"/>
        <v>n/a</v>
      </c>
      <c r="R2971" t="str">
        <f t="shared" si="556"/>
        <v>n/a</v>
      </c>
      <c r="S2971" t="str">
        <f t="shared" si="557"/>
        <v>n/a</v>
      </c>
      <c r="T2971" t="str">
        <f t="shared" si="558"/>
        <v>n/a</v>
      </c>
      <c r="U2971" t="str">
        <f t="shared" si="559"/>
        <v>n/a</v>
      </c>
      <c r="V2971" t="str">
        <f t="shared" si="560"/>
        <v>n/a</v>
      </c>
      <c r="W2971" t="str">
        <f t="shared" si="561"/>
        <v>n/a</v>
      </c>
    </row>
    <row r="2972" spans="1:23" x14ac:dyDescent="0.3">
      <c r="A2972">
        <f t="shared" si="551"/>
        <v>1</v>
      </c>
      <c r="B2972" s="14" t="s">
        <v>164</v>
      </c>
      <c r="C2972" s="10"/>
      <c r="D2972" s="18">
        <v>39809.300000000003</v>
      </c>
      <c r="E2972" s="18">
        <v>32922.300000000003</v>
      </c>
      <c r="F2972" s="18">
        <v>13211.3</v>
      </c>
      <c r="G2972" s="18">
        <v>10046.299999999999</v>
      </c>
      <c r="H2972" s="18">
        <v>8416.2999999999993</v>
      </c>
      <c r="I2972" s="18">
        <v>11872.3</v>
      </c>
      <c r="J2972" s="18">
        <v>11965.3</v>
      </c>
      <c r="K2972" s="18">
        <v>12164.3</v>
      </c>
      <c r="L2972" s="18">
        <v>17025.3</v>
      </c>
      <c r="M2972" s="18">
        <v>11611.3</v>
      </c>
      <c r="N2972">
        <f t="shared" si="552"/>
        <v>41359.300000000003</v>
      </c>
      <c r="O2972">
        <f t="shared" si="553"/>
        <v>35427.9</v>
      </c>
      <c r="P2972">
        <f t="shared" si="554"/>
        <v>13528.7</v>
      </c>
      <c r="Q2972">
        <f t="shared" si="555"/>
        <v>11705.7</v>
      </c>
      <c r="R2972">
        <f t="shared" si="556"/>
        <v>11879.1</v>
      </c>
      <c r="S2972">
        <f t="shared" si="557"/>
        <v>12767.7</v>
      </c>
      <c r="T2972">
        <f t="shared" si="558"/>
        <v>14992.7</v>
      </c>
      <c r="U2972">
        <f t="shared" si="559"/>
        <v>12879.5</v>
      </c>
      <c r="V2972">
        <f t="shared" si="560"/>
        <v>14689.9</v>
      </c>
      <c r="W2972">
        <f t="shared" si="561"/>
        <v>13127.5</v>
      </c>
    </row>
    <row r="2973" spans="1:23" x14ac:dyDescent="0.3">
      <c r="A2973">
        <f t="shared" si="551"/>
        <v>0</v>
      </c>
      <c r="B2973" s="14" t="s">
        <v>165</v>
      </c>
      <c r="C2973" s="10"/>
      <c r="D2973" s="18">
        <v>41935.300000000003</v>
      </c>
      <c r="E2973" s="18">
        <v>35865.300000000003</v>
      </c>
      <c r="F2973" s="18">
        <v>11697.3</v>
      </c>
      <c r="G2973" s="18">
        <v>13186.3</v>
      </c>
      <c r="H2973" s="18">
        <v>12695.3</v>
      </c>
      <c r="I2973" s="18">
        <v>13867.3</v>
      </c>
      <c r="J2973" s="18">
        <v>17733.3</v>
      </c>
      <c r="K2973" s="18">
        <v>10648.3</v>
      </c>
      <c r="L2973" s="18">
        <v>14378.3</v>
      </c>
      <c r="M2973" s="18">
        <v>14370.3</v>
      </c>
      <c r="N2973" t="str">
        <f t="shared" si="552"/>
        <v>n/a</v>
      </c>
      <c r="O2973" t="str">
        <f t="shared" si="553"/>
        <v>n/a</v>
      </c>
      <c r="P2973" t="str">
        <f t="shared" si="554"/>
        <v>n/a</v>
      </c>
      <c r="Q2973" t="str">
        <f t="shared" si="555"/>
        <v>n/a</v>
      </c>
      <c r="R2973" t="str">
        <f t="shared" si="556"/>
        <v>n/a</v>
      </c>
      <c r="S2973" t="str">
        <f t="shared" si="557"/>
        <v>n/a</v>
      </c>
      <c r="T2973" t="str">
        <f t="shared" si="558"/>
        <v>n/a</v>
      </c>
      <c r="U2973" t="str">
        <f t="shared" si="559"/>
        <v>n/a</v>
      </c>
      <c r="V2973" t="str">
        <f t="shared" si="560"/>
        <v>n/a</v>
      </c>
      <c r="W2973" t="str">
        <f t="shared" si="561"/>
        <v>n/a</v>
      </c>
    </row>
    <row r="2974" spans="1:23" x14ac:dyDescent="0.3">
      <c r="A2974">
        <f t="shared" si="551"/>
        <v>0</v>
      </c>
      <c r="B2974" s="14" t="s">
        <v>166</v>
      </c>
      <c r="C2974" s="10"/>
      <c r="D2974" s="18">
        <v>40802.300000000003</v>
      </c>
      <c r="E2974" s="18">
        <v>36735.300000000003</v>
      </c>
      <c r="F2974" s="18">
        <v>12360.3</v>
      </c>
      <c r="G2974" s="18">
        <v>11935.3</v>
      </c>
      <c r="H2974" s="18">
        <v>12105.3</v>
      </c>
      <c r="I2974" s="18">
        <v>10819.3</v>
      </c>
      <c r="J2974" s="18">
        <v>15282.3</v>
      </c>
      <c r="K2974" s="18">
        <v>10937.3</v>
      </c>
      <c r="L2974" s="18">
        <v>13554.3</v>
      </c>
      <c r="M2974" s="18">
        <v>13002.3</v>
      </c>
      <c r="N2974" t="str">
        <f t="shared" si="552"/>
        <v>n/a</v>
      </c>
      <c r="O2974" t="str">
        <f t="shared" si="553"/>
        <v>n/a</v>
      </c>
      <c r="P2974" t="str">
        <f t="shared" si="554"/>
        <v>n/a</v>
      </c>
      <c r="Q2974" t="str">
        <f t="shared" si="555"/>
        <v>n/a</v>
      </c>
      <c r="R2974" t="str">
        <f t="shared" si="556"/>
        <v>n/a</v>
      </c>
      <c r="S2974" t="str">
        <f t="shared" si="557"/>
        <v>n/a</v>
      </c>
      <c r="T2974" t="str">
        <f t="shared" si="558"/>
        <v>n/a</v>
      </c>
      <c r="U2974" t="str">
        <f t="shared" si="559"/>
        <v>n/a</v>
      </c>
      <c r="V2974" t="str">
        <f t="shared" si="560"/>
        <v>n/a</v>
      </c>
      <c r="W2974" t="str">
        <f t="shared" si="561"/>
        <v>n/a</v>
      </c>
    </row>
    <row r="2975" spans="1:23" x14ac:dyDescent="0.3">
      <c r="A2975">
        <f t="shared" si="551"/>
        <v>0</v>
      </c>
      <c r="B2975" s="14" t="s">
        <v>167</v>
      </c>
      <c r="C2975" s="10"/>
      <c r="D2975" s="18">
        <v>43207.3</v>
      </c>
      <c r="E2975" s="18">
        <v>34314.300000000003</v>
      </c>
      <c r="F2975" s="18">
        <v>13300.3</v>
      </c>
      <c r="G2975" s="18">
        <v>11602.3</v>
      </c>
      <c r="H2975" s="18">
        <v>11778.3</v>
      </c>
      <c r="I2975" s="18">
        <v>13406.3</v>
      </c>
      <c r="J2975" s="18">
        <v>14219.3</v>
      </c>
      <c r="K2975" s="18">
        <v>12186.3</v>
      </c>
      <c r="L2975" s="18">
        <v>13268.3</v>
      </c>
      <c r="M2975" s="18">
        <v>15337.3</v>
      </c>
      <c r="N2975" t="str">
        <f t="shared" si="552"/>
        <v>n/a</v>
      </c>
      <c r="O2975" t="str">
        <f t="shared" si="553"/>
        <v>n/a</v>
      </c>
      <c r="P2975" t="str">
        <f t="shared" si="554"/>
        <v>n/a</v>
      </c>
      <c r="Q2975" t="str">
        <f t="shared" si="555"/>
        <v>n/a</v>
      </c>
      <c r="R2975" t="str">
        <f t="shared" si="556"/>
        <v>n/a</v>
      </c>
      <c r="S2975" t="str">
        <f t="shared" si="557"/>
        <v>n/a</v>
      </c>
      <c r="T2975" t="str">
        <f t="shared" si="558"/>
        <v>n/a</v>
      </c>
      <c r="U2975" t="str">
        <f t="shared" si="559"/>
        <v>n/a</v>
      </c>
      <c r="V2975" t="str">
        <f t="shared" si="560"/>
        <v>n/a</v>
      </c>
      <c r="W2975" t="str">
        <f t="shared" si="561"/>
        <v>n/a</v>
      </c>
    </row>
    <row r="2976" spans="1:23" x14ac:dyDescent="0.3">
      <c r="A2976">
        <f t="shared" si="551"/>
        <v>0</v>
      </c>
      <c r="B2976" s="14" t="s">
        <v>168</v>
      </c>
      <c r="C2976" s="10"/>
      <c r="D2976" s="18">
        <v>41042.300000000003</v>
      </c>
      <c r="E2976" s="18">
        <v>37302.300000000003</v>
      </c>
      <c r="F2976" s="18">
        <v>17074.3</v>
      </c>
      <c r="G2976" s="18">
        <v>11758.3</v>
      </c>
      <c r="H2976" s="18">
        <v>14400.3</v>
      </c>
      <c r="I2976" s="18">
        <v>13873.3</v>
      </c>
      <c r="J2976" s="18">
        <v>15763.3</v>
      </c>
      <c r="K2976" s="18">
        <v>18461.3</v>
      </c>
      <c r="L2976" s="18">
        <v>15223.3</v>
      </c>
      <c r="M2976" s="18">
        <v>11316.3</v>
      </c>
      <c r="N2976" t="str">
        <f t="shared" si="552"/>
        <v>n/a</v>
      </c>
      <c r="O2976" t="str">
        <f t="shared" si="553"/>
        <v>n/a</v>
      </c>
      <c r="P2976" t="str">
        <f t="shared" si="554"/>
        <v>n/a</v>
      </c>
      <c r="Q2976" t="str">
        <f t="shared" si="555"/>
        <v>n/a</v>
      </c>
      <c r="R2976" t="str">
        <f t="shared" si="556"/>
        <v>n/a</v>
      </c>
      <c r="S2976" t="str">
        <f t="shared" si="557"/>
        <v>n/a</v>
      </c>
      <c r="T2976" t="str">
        <f t="shared" si="558"/>
        <v>n/a</v>
      </c>
      <c r="U2976" t="str">
        <f t="shared" si="559"/>
        <v>n/a</v>
      </c>
      <c r="V2976" t="str">
        <f t="shared" si="560"/>
        <v>n/a</v>
      </c>
      <c r="W2976" t="str">
        <f t="shared" si="561"/>
        <v>n/a</v>
      </c>
    </row>
    <row r="2977" spans="1:23" x14ac:dyDescent="0.3">
      <c r="A2977">
        <f t="shared" si="551"/>
        <v>1</v>
      </c>
      <c r="B2977" s="14" t="s">
        <v>164</v>
      </c>
      <c r="C2977" s="10"/>
      <c r="D2977" s="18">
        <v>36644.400000000001</v>
      </c>
      <c r="E2977" s="18">
        <v>34655.4</v>
      </c>
      <c r="F2977" s="18">
        <v>12831.4</v>
      </c>
      <c r="G2977" s="18">
        <v>11505.4</v>
      </c>
      <c r="H2977" s="18">
        <v>9743.4</v>
      </c>
      <c r="I2977" s="18">
        <v>10356.4</v>
      </c>
      <c r="J2977" s="18">
        <v>13170.4</v>
      </c>
      <c r="K2977" s="18">
        <v>12949.4</v>
      </c>
      <c r="L2977" s="18">
        <v>15557.4</v>
      </c>
      <c r="M2977" s="18">
        <v>11653.4</v>
      </c>
      <c r="N2977">
        <f t="shared" si="552"/>
        <v>40103.4</v>
      </c>
      <c r="O2977">
        <f t="shared" si="553"/>
        <v>34036</v>
      </c>
      <c r="P2977">
        <f t="shared" si="554"/>
        <v>14201.6</v>
      </c>
      <c r="Q2977">
        <f t="shared" si="555"/>
        <v>12882.8</v>
      </c>
      <c r="R2977">
        <f t="shared" si="556"/>
        <v>12330.8</v>
      </c>
      <c r="S2977">
        <f t="shared" si="557"/>
        <v>13039.2</v>
      </c>
      <c r="T2977">
        <f t="shared" si="558"/>
        <v>15900.8</v>
      </c>
      <c r="U2977">
        <f t="shared" si="559"/>
        <v>13694.8</v>
      </c>
      <c r="V2977">
        <f t="shared" si="560"/>
        <v>13664.4</v>
      </c>
      <c r="W2977">
        <f t="shared" si="561"/>
        <v>12632.8</v>
      </c>
    </row>
    <row r="2978" spans="1:23" x14ac:dyDescent="0.3">
      <c r="A2978">
        <f t="shared" ref="A2978:A3041" si="562">IF(B2978="C",1,0)</f>
        <v>0</v>
      </c>
      <c r="B2978" s="14" t="s">
        <v>165</v>
      </c>
      <c r="C2978" s="10"/>
      <c r="D2978" s="18">
        <v>43489.4</v>
      </c>
      <c r="E2978" s="18">
        <v>34794.400000000001</v>
      </c>
      <c r="F2978" s="18">
        <v>15462.4</v>
      </c>
      <c r="G2978" s="18">
        <v>12875.4</v>
      </c>
      <c r="H2978" s="18">
        <v>12577.4</v>
      </c>
      <c r="I2978" s="18">
        <v>14688.4</v>
      </c>
      <c r="J2978" s="18">
        <v>18780.400000000001</v>
      </c>
      <c r="K2978" s="18">
        <v>12817.4</v>
      </c>
      <c r="L2978" s="18">
        <v>14128.4</v>
      </c>
      <c r="M2978" s="18">
        <v>12711.4</v>
      </c>
      <c r="N2978" t="str">
        <f t="shared" si="552"/>
        <v>n/a</v>
      </c>
      <c r="O2978" t="str">
        <f t="shared" si="553"/>
        <v>n/a</v>
      </c>
      <c r="P2978" t="str">
        <f t="shared" si="554"/>
        <v>n/a</v>
      </c>
      <c r="Q2978" t="str">
        <f t="shared" si="555"/>
        <v>n/a</v>
      </c>
      <c r="R2978" t="str">
        <f t="shared" si="556"/>
        <v>n/a</v>
      </c>
      <c r="S2978" t="str">
        <f t="shared" si="557"/>
        <v>n/a</v>
      </c>
      <c r="T2978" t="str">
        <f t="shared" si="558"/>
        <v>n/a</v>
      </c>
      <c r="U2978" t="str">
        <f t="shared" si="559"/>
        <v>n/a</v>
      </c>
      <c r="V2978" t="str">
        <f t="shared" si="560"/>
        <v>n/a</v>
      </c>
      <c r="W2978" t="str">
        <f t="shared" si="561"/>
        <v>n/a</v>
      </c>
    </row>
    <row r="2979" spans="1:23" x14ac:dyDescent="0.3">
      <c r="A2979">
        <f t="shared" si="562"/>
        <v>0</v>
      </c>
      <c r="B2979" s="14" t="s">
        <v>166</v>
      </c>
      <c r="C2979" s="10"/>
      <c r="D2979" s="18">
        <v>39592.400000000001</v>
      </c>
      <c r="E2979" s="18">
        <v>34968.400000000001</v>
      </c>
      <c r="F2979" s="18">
        <v>14076.4</v>
      </c>
      <c r="G2979" s="18">
        <v>13684.4</v>
      </c>
      <c r="H2979" s="18">
        <v>11860.4</v>
      </c>
      <c r="I2979" s="18">
        <v>11477.4</v>
      </c>
      <c r="J2979" s="18">
        <v>15904.4</v>
      </c>
      <c r="K2979" s="18">
        <v>13012.4</v>
      </c>
      <c r="L2979" s="18">
        <v>11141.4</v>
      </c>
      <c r="M2979" s="18">
        <v>11832.4</v>
      </c>
      <c r="N2979" t="str">
        <f t="shared" si="552"/>
        <v>n/a</v>
      </c>
      <c r="O2979" t="str">
        <f t="shared" si="553"/>
        <v>n/a</v>
      </c>
      <c r="P2979" t="str">
        <f t="shared" si="554"/>
        <v>n/a</v>
      </c>
      <c r="Q2979" t="str">
        <f t="shared" si="555"/>
        <v>n/a</v>
      </c>
      <c r="R2979" t="str">
        <f t="shared" si="556"/>
        <v>n/a</v>
      </c>
      <c r="S2979" t="str">
        <f t="shared" si="557"/>
        <v>n/a</v>
      </c>
      <c r="T2979" t="str">
        <f t="shared" si="558"/>
        <v>n/a</v>
      </c>
      <c r="U2979" t="str">
        <f t="shared" si="559"/>
        <v>n/a</v>
      </c>
      <c r="V2979" t="str">
        <f t="shared" si="560"/>
        <v>n/a</v>
      </c>
      <c r="W2979" t="str">
        <f t="shared" si="561"/>
        <v>n/a</v>
      </c>
    </row>
    <row r="2980" spans="1:23" x14ac:dyDescent="0.3">
      <c r="A2980">
        <f t="shared" si="562"/>
        <v>0</v>
      </c>
      <c r="B2980" s="14" t="s">
        <v>167</v>
      </c>
      <c r="C2980" s="10"/>
      <c r="D2980" s="18">
        <v>39826.400000000001</v>
      </c>
      <c r="E2980" s="18">
        <v>32948.400000000001</v>
      </c>
      <c r="F2980" s="18">
        <v>14058.4</v>
      </c>
      <c r="G2980" s="18">
        <v>14227.4</v>
      </c>
      <c r="H2980" s="18">
        <v>12833.4</v>
      </c>
      <c r="I2980" s="18">
        <v>14528.4</v>
      </c>
      <c r="J2980" s="18">
        <v>13778.4</v>
      </c>
      <c r="K2980" s="18">
        <v>12296.4</v>
      </c>
      <c r="L2980" s="18">
        <v>14018.4</v>
      </c>
      <c r="M2980" s="18">
        <v>14873.4</v>
      </c>
      <c r="N2980" t="str">
        <f t="shared" si="552"/>
        <v>n/a</v>
      </c>
      <c r="O2980" t="str">
        <f t="shared" si="553"/>
        <v>n/a</v>
      </c>
      <c r="P2980" t="str">
        <f t="shared" si="554"/>
        <v>n/a</v>
      </c>
      <c r="Q2980" t="str">
        <f t="shared" si="555"/>
        <v>n/a</v>
      </c>
      <c r="R2980" t="str">
        <f t="shared" si="556"/>
        <v>n/a</v>
      </c>
      <c r="S2980" t="str">
        <f t="shared" si="557"/>
        <v>n/a</v>
      </c>
      <c r="T2980" t="str">
        <f t="shared" si="558"/>
        <v>n/a</v>
      </c>
      <c r="U2980" t="str">
        <f t="shared" si="559"/>
        <v>n/a</v>
      </c>
      <c r="V2980" t="str">
        <f t="shared" si="560"/>
        <v>n/a</v>
      </c>
      <c r="W2980" t="str">
        <f t="shared" si="561"/>
        <v>n/a</v>
      </c>
    </row>
    <row r="2981" spans="1:23" x14ac:dyDescent="0.3">
      <c r="A2981">
        <f t="shared" si="562"/>
        <v>0</v>
      </c>
      <c r="B2981" s="14" t="s">
        <v>168</v>
      </c>
      <c r="C2981" s="10"/>
      <c r="D2981" s="18">
        <v>40964.400000000001</v>
      </c>
      <c r="E2981" s="18">
        <v>32813.4</v>
      </c>
      <c r="F2981" s="18">
        <v>14579.4</v>
      </c>
      <c r="G2981" s="18">
        <v>12121.4</v>
      </c>
      <c r="H2981" s="18">
        <v>14639.4</v>
      </c>
      <c r="I2981" s="18">
        <v>14145.4</v>
      </c>
      <c r="J2981" s="18">
        <v>17870.400000000001</v>
      </c>
      <c r="K2981" s="18">
        <v>17398.400000000001</v>
      </c>
      <c r="L2981" s="18">
        <v>13476.4</v>
      </c>
      <c r="M2981" s="18">
        <v>12093.4</v>
      </c>
      <c r="N2981" t="str">
        <f t="shared" si="552"/>
        <v>n/a</v>
      </c>
      <c r="O2981" t="str">
        <f t="shared" si="553"/>
        <v>n/a</v>
      </c>
      <c r="P2981" t="str">
        <f t="shared" si="554"/>
        <v>n/a</v>
      </c>
      <c r="Q2981" t="str">
        <f t="shared" si="555"/>
        <v>n/a</v>
      </c>
      <c r="R2981" t="str">
        <f t="shared" si="556"/>
        <v>n/a</v>
      </c>
      <c r="S2981" t="str">
        <f t="shared" si="557"/>
        <v>n/a</v>
      </c>
      <c r="T2981" t="str">
        <f t="shared" si="558"/>
        <v>n/a</v>
      </c>
      <c r="U2981" t="str">
        <f t="shared" si="559"/>
        <v>n/a</v>
      </c>
      <c r="V2981" t="str">
        <f t="shared" si="560"/>
        <v>n/a</v>
      </c>
      <c r="W2981" t="str">
        <f t="shared" si="561"/>
        <v>n/a</v>
      </c>
    </row>
    <row r="2982" spans="1:23" x14ac:dyDescent="0.3">
      <c r="A2982">
        <f t="shared" si="562"/>
        <v>1</v>
      </c>
      <c r="B2982" s="14" t="s">
        <v>164</v>
      </c>
      <c r="C2982" s="10"/>
      <c r="D2982" s="18">
        <v>38349.599999999999</v>
      </c>
      <c r="E2982" s="18">
        <v>34362.6</v>
      </c>
      <c r="F2982" s="18">
        <v>12025.6</v>
      </c>
      <c r="G2982" s="18">
        <v>9932.6</v>
      </c>
      <c r="H2982" s="18">
        <v>10077.6</v>
      </c>
      <c r="I2982" s="18">
        <v>10557.6</v>
      </c>
      <c r="J2982" s="18">
        <v>13546.6</v>
      </c>
      <c r="K2982" s="18">
        <v>13580.6</v>
      </c>
      <c r="L2982" s="18">
        <v>14841.6</v>
      </c>
      <c r="M2982" s="18">
        <v>12166.6</v>
      </c>
      <c r="N2982">
        <f t="shared" si="552"/>
        <v>40604</v>
      </c>
      <c r="O2982">
        <f t="shared" si="553"/>
        <v>34447</v>
      </c>
      <c r="P2982">
        <f t="shared" si="554"/>
        <v>13161.4</v>
      </c>
      <c r="Q2982">
        <f t="shared" si="555"/>
        <v>11928.6</v>
      </c>
      <c r="R2982">
        <f t="shared" si="556"/>
        <v>12310.2</v>
      </c>
      <c r="S2982">
        <f t="shared" si="557"/>
        <v>11938.4</v>
      </c>
      <c r="T2982">
        <f t="shared" si="558"/>
        <v>14440</v>
      </c>
      <c r="U2982">
        <f t="shared" si="559"/>
        <v>13278</v>
      </c>
      <c r="V2982">
        <f t="shared" si="560"/>
        <v>13692.8</v>
      </c>
      <c r="W2982">
        <f t="shared" si="561"/>
        <v>12347.2</v>
      </c>
    </row>
    <row r="2983" spans="1:23" x14ac:dyDescent="0.3">
      <c r="A2983">
        <f t="shared" si="562"/>
        <v>0</v>
      </c>
      <c r="B2983" s="14" t="s">
        <v>165</v>
      </c>
      <c r="C2983" s="10"/>
      <c r="D2983" s="18">
        <v>40629.599999999999</v>
      </c>
      <c r="E2983" s="18">
        <v>33396.6</v>
      </c>
      <c r="F2983" s="18">
        <v>12792.6</v>
      </c>
      <c r="G2983" s="18">
        <v>13015.6</v>
      </c>
      <c r="H2983" s="18">
        <v>11027.6</v>
      </c>
      <c r="I2983" s="18">
        <v>12911.6</v>
      </c>
      <c r="J2983" s="18">
        <v>17601.599999999999</v>
      </c>
      <c r="K2983" s="18">
        <v>10968.6</v>
      </c>
      <c r="L2983" s="18">
        <v>13287.6</v>
      </c>
      <c r="M2983" s="18">
        <v>10970.6</v>
      </c>
      <c r="N2983" t="str">
        <f t="shared" si="552"/>
        <v>n/a</v>
      </c>
      <c r="O2983" t="str">
        <f t="shared" si="553"/>
        <v>n/a</v>
      </c>
      <c r="P2983" t="str">
        <f t="shared" si="554"/>
        <v>n/a</v>
      </c>
      <c r="Q2983" t="str">
        <f t="shared" si="555"/>
        <v>n/a</v>
      </c>
      <c r="R2983" t="str">
        <f t="shared" si="556"/>
        <v>n/a</v>
      </c>
      <c r="S2983" t="str">
        <f t="shared" si="557"/>
        <v>n/a</v>
      </c>
      <c r="T2983" t="str">
        <f t="shared" si="558"/>
        <v>n/a</v>
      </c>
      <c r="U2983" t="str">
        <f t="shared" si="559"/>
        <v>n/a</v>
      </c>
      <c r="V2983" t="str">
        <f t="shared" si="560"/>
        <v>n/a</v>
      </c>
      <c r="W2983" t="str">
        <f t="shared" si="561"/>
        <v>n/a</v>
      </c>
    </row>
    <row r="2984" spans="1:23" x14ac:dyDescent="0.3">
      <c r="A2984">
        <f t="shared" si="562"/>
        <v>0</v>
      </c>
      <c r="B2984" s="14" t="s">
        <v>166</v>
      </c>
      <c r="C2984" s="10"/>
      <c r="D2984" s="18">
        <v>40119.599999999999</v>
      </c>
      <c r="E2984" s="18">
        <v>34779.599999999999</v>
      </c>
      <c r="F2984" s="18">
        <v>13437.6</v>
      </c>
      <c r="G2984" s="18">
        <v>13007.6</v>
      </c>
      <c r="H2984" s="18">
        <v>11934.6</v>
      </c>
      <c r="I2984" s="18">
        <v>11696.6</v>
      </c>
      <c r="J2984" s="18">
        <v>15697.6</v>
      </c>
      <c r="K2984" s="18">
        <v>11425.6</v>
      </c>
      <c r="L2984" s="18">
        <v>13418.6</v>
      </c>
      <c r="M2984" s="18">
        <v>9741.6</v>
      </c>
      <c r="N2984" t="str">
        <f t="shared" si="552"/>
        <v>n/a</v>
      </c>
      <c r="O2984" t="str">
        <f t="shared" si="553"/>
        <v>n/a</v>
      </c>
      <c r="P2984" t="str">
        <f t="shared" si="554"/>
        <v>n/a</v>
      </c>
      <c r="Q2984" t="str">
        <f t="shared" si="555"/>
        <v>n/a</v>
      </c>
      <c r="R2984" t="str">
        <f t="shared" si="556"/>
        <v>n/a</v>
      </c>
      <c r="S2984" t="str">
        <f t="shared" si="557"/>
        <v>n/a</v>
      </c>
      <c r="T2984" t="str">
        <f t="shared" si="558"/>
        <v>n/a</v>
      </c>
      <c r="U2984" t="str">
        <f t="shared" si="559"/>
        <v>n/a</v>
      </c>
      <c r="V2984" t="str">
        <f t="shared" si="560"/>
        <v>n/a</v>
      </c>
      <c r="W2984" t="str">
        <f t="shared" si="561"/>
        <v>n/a</v>
      </c>
    </row>
    <row r="2985" spans="1:23" x14ac:dyDescent="0.3">
      <c r="A2985">
        <f t="shared" si="562"/>
        <v>0</v>
      </c>
      <c r="B2985" s="14" t="s">
        <v>167</v>
      </c>
      <c r="C2985" s="10"/>
      <c r="D2985" s="18">
        <v>41293.599999999999</v>
      </c>
      <c r="E2985" s="18">
        <v>35276.6</v>
      </c>
      <c r="F2985" s="18">
        <v>13279.6</v>
      </c>
      <c r="G2985" s="18">
        <v>12677.6</v>
      </c>
      <c r="H2985" s="18">
        <v>11896.6</v>
      </c>
      <c r="I2985" s="18">
        <v>12095.6</v>
      </c>
      <c r="J2985" s="18">
        <v>11983.6</v>
      </c>
      <c r="K2985" s="18">
        <v>12379.6</v>
      </c>
      <c r="L2985" s="18">
        <v>12566.6</v>
      </c>
      <c r="M2985" s="18">
        <v>17776.599999999999</v>
      </c>
      <c r="N2985" t="str">
        <f t="shared" si="552"/>
        <v>n/a</v>
      </c>
      <c r="O2985" t="str">
        <f t="shared" si="553"/>
        <v>n/a</v>
      </c>
      <c r="P2985" t="str">
        <f t="shared" si="554"/>
        <v>n/a</v>
      </c>
      <c r="Q2985" t="str">
        <f t="shared" si="555"/>
        <v>n/a</v>
      </c>
      <c r="R2985" t="str">
        <f t="shared" si="556"/>
        <v>n/a</v>
      </c>
      <c r="S2985" t="str">
        <f t="shared" si="557"/>
        <v>n/a</v>
      </c>
      <c r="T2985" t="str">
        <f t="shared" si="558"/>
        <v>n/a</v>
      </c>
      <c r="U2985" t="str">
        <f t="shared" si="559"/>
        <v>n/a</v>
      </c>
      <c r="V2985" t="str">
        <f t="shared" si="560"/>
        <v>n/a</v>
      </c>
      <c r="W2985" t="str">
        <f t="shared" si="561"/>
        <v>n/a</v>
      </c>
    </row>
    <row r="2986" spans="1:23" x14ac:dyDescent="0.3">
      <c r="A2986">
        <f t="shared" si="562"/>
        <v>0</v>
      </c>
      <c r="B2986" s="14" t="s">
        <v>168</v>
      </c>
      <c r="C2986" s="10"/>
      <c r="D2986" s="18">
        <v>42627.6</v>
      </c>
      <c r="E2986" s="18">
        <v>34419.599999999999</v>
      </c>
      <c r="F2986" s="18">
        <v>14271.6</v>
      </c>
      <c r="G2986" s="18">
        <v>11009.6</v>
      </c>
      <c r="H2986" s="18">
        <v>16614.599999999999</v>
      </c>
      <c r="I2986" s="18">
        <v>12430.6</v>
      </c>
      <c r="J2986" s="18">
        <v>13370.6</v>
      </c>
      <c r="K2986" s="18">
        <v>18035.599999999999</v>
      </c>
      <c r="L2986" s="18">
        <v>14349.6</v>
      </c>
      <c r="M2986" s="18">
        <v>11080.6</v>
      </c>
      <c r="N2986" t="str">
        <f t="shared" si="552"/>
        <v>n/a</v>
      </c>
      <c r="O2986" t="str">
        <f t="shared" si="553"/>
        <v>n/a</v>
      </c>
      <c r="P2986" t="str">
        <f t="shared" si="554"/>
        <v>n/a</v>
      </c>
      <c r="Q2986" t="str">
        <f t="shared" si="555"/>
        <v>n/a</v>
      </c>
      <c r="R2986" t="str">
        <f t="shared" si="556"/>
        <v>n/a</v>
      </c>
      <c r="S2986" t="str">
        <f t="shared" si="557"/>
        <v>n/a</v>
      </c>
      <c r="T2986" t="str">
        <f t="shared" si="558"/>
        <v>n/a</v>
      </c>
      <c r="U2986" t="str">
        <f t="shared" si="559"/>
        <v>n/a</v>
      </c>
      <c r="V2986" t="str">
        <f t="shared" si="560"/>
        <v>n/a</v>
      </c>
      <c r="W2986" t="str">
        <f t="shared" si="561"/>
        <v>n/a</v>
      </c>
    </row>
    <row r="2987" spans="1:23" x14ac:dyDescent="0.3">
      <c r="A2987">
        <f t="shared" si="562"/>
        <v>1</v>
      </c>
      <c r="B2987" s="14" t="s">
        <v>164</v>
      </c>
      <c r="C2987" s="10"/>
      <c r="D2987" s="18">
        <v>38611.300000000003</v>
      </c>
      <c r="E2987" s="18">
        <v>31998.3</v>
      </c>
      <c r="F2987" s="18">
        <v>11533.3</v>
      </c>
      <c r="G2987" s="18">
        <v>8479.2999999999993</v>
      </c>
      <c r="H2987" s="18">
        <v>10394.299999999999</v>
      </c>
      <c r="I2987" s="18">
        <v>11498.3</v>
      </c>
      <c r="J2987" s="18">
        <v>11352.3</v>
      </c>
      <c r="K2987" s="18">
        <v>13934.3</v>
      </c>
      <c r="L2987" s="18">
        <v>15380.3</v>
      </c>
      <c r="M2987" s="18">
        <v>13367.3</v>
      </c>
      <c r="N2987">
        <f t="shared" si="552"/>
        <v>39494.699999999997</v>
      </c>
      <c r="O2987">
        <f t="shared" si="553"/>
        <v>34827.1</v>
      </c>
      <c r="P2987">
        <f t="shared" si="554"/>
        <v>12915.7</v>
      </c>
      <c r="Q2987">
        <f t="shared" si="555"/>
        <v>11335.1</v>
      </c>
      <c r="R2987">
        <f t="shared" si="556"/>
        <v>12732.5</v>
      </c>
      <c r="S2987">
        <f t="shared" si="557"/>
        <v>12200.5</v>
      </c>
      <c r="T2987">
        <f t="shared" si="558"/>
        <v>14430.3</v>
      </c>
      <c r="U2987">
        <f t="shared" si="559"/>
        <v>13493.3</v>
      </c>
      <c r="V2987">
        <f t="shared" si="560"/>
        <v>14316.9</v>
      </c>
      <c r="W2987">
        <f t="shared" si="561"/>
        <v>13068.9</v>
      </c>
    </row>
    <row r="2988" spans="1:23" x14ac:dyDescent="0.3">
      <c r="A2988">
        <f t="shared" si="562"/>
        <v>0</v>
      </c>
      <c r="B2988" s="14" t="s">
        <v>165</v>
      </c>
      <c r="C2988" s="10"/>
      <c r="D2988" s="18">
        <v>38740.300000000003</v>
      </c>
      <c r="E2988" s="18">
        <v>37656.300000000003</v>
      </c>
      <c r="F2988" s="18">
        <v>13776.3</v>
      </c>
      <c r="G2988" s="18">
        <v>12132.3</v>
      </c>
      <c r="H2988" s="18">
        <v>12055.3</v>
      </c>
      <c r="I2988" s="18">
        <v>12674.3</v>
      </c>
      <c r="J2988" s="18">
        <v>16170.3</v>
      </c>
      <c r="K2988" s="18">
        <v>12959.3</v>
      </c>
      <c r="L2988" s="18">
        <v>13831.3</v>
      </c>
      <c r="M2988" s="18">
        <v>12894.3</v>
      </c>
      <c r="N2988" t="str">
        <f t="shared" si="552"/>
        <v>n/a</v>
      </c>
      <c r="O2988" t="str">
        <f t="shared" si="553"/>
        <v>n/a</v>
      </c>
      <c r="P2988" t="str">
        <f t="shared" si="554"/>
        <v>n/a</v>
      </c>
      <c r="Q2988" t="str">
        <f t="shared" si="555"/>
        <v>n/a</v>
      </c>
      <c r="R2988" t="str">
        <f t="shared" si="556"/>
        <v>n/a</v>
      </c>
      <c r="S2988" t="str">
        <f t="shared" si="557"/>
        <v>n/a</v>
      </c>
      <c r="T2988" t="str">
        <f t="shared" si="558"/>
        <v>n/a</v>
      </c>
      <c r="U2988" t="str">
        <f t="shared" si="559"/>
        <v>n/a</v>
      </c>
      <c r="V2988" t="str">
        <f t="shared" si="560"/>
        <v>n/a</v>
      </c>
      <c r="W2988" t="str">
        <f t="shared" si="561"/>
        <v>n/a</v>
      </c>
    </row>
    <row r="2989" spans="1:23" x14ac:dyDescent="0.3">
      <c r="A2989">
        <f t="shared" si="562"/>
        <v>0</v>
      </c>
      <c r="B2989" s="14" t="s">
        <v>166</v>
      </c>
      <c r="C2989" s="10"/>
      <c r="D2989" s="18">
        <v>41345.300000000003</v>
      </c>
      <c r="E2989" s="18">
        <v>36800.300000000003</v>
      </c>
      <c r="F2989" s="18">
        <v>12912.3</v>
      </c>
      <c r="G2989" s="18">
        <v>13091.3</v>
      </c>
      <c r="H2989" s="18">
        <v>13799.3</v>
      </c>
      <c r="I2989" s="18">
        <v>11117.3</v>
      </c>
      <c r="J2989" s="18">
        <v>14679.3</v>
      </c>
      <c r="K2989" s="18">
        <v>11405.3</v>
      </c>
      <c r="L2989" s="18">
        <v>13365.3</v>
      </c>
      <c r="M2989" s="18">
        <v>12020.3</v>
      </c>
      <c r="N2989" t="str">
        <f t="shared" si="552"/>
        <v>n/a</v>
      </c>
      <c r="O2989" t="str">
        <f t="shared" si="553"/>
        <v>n/a</v>
      </c>
      <c r="P2989" t="str">
        <f t="shared" si="554"/>
        <v>n/a</v>
      </c>
      <c r="Q2989" t="str">
        <f t="shared" si="555"/>
        <v>n/a</v>
      </c>
      <c r="R2989" t="str">
        <f t="shared" si="556"/>
        <v>n/a</v>
      </c>
      <c r="S2989" t="str">
        <f t="shared" si="557"/>
        <v>n/a</v>
      </c>
      <c r="T2989" t="str">
        <f t="shared" si="558"/>
        <v>n/a</v>
      </c>
      <c r="U2989" t="str">
        <f t="shared" si="559"/>
        <v>n/a</v>
      </c>
      <c r="V2989" t="str">
        <f t="shared" si="560"/>
        <v>n/a</v>
      </c>
      <c r="W2989" t="str">
        <f t="shared" si="561"/>
        <v>n/a</v>
      </c>
    </row>
    <row r="2990" spans="1:23" x14ac:dyDescent="0.3">
      <c r="A2990">
        <f t="shared" si="562"/>
        <v>0</v>
      </c>
      <c r="B2990" s="14" t="s">
        <v>167</v>
      </c>
      <c r="C2990" s="10"/>
      <c r="D2990" s="18">
        <v>40021.300000000003</v>
      </c>
      <c r="E2990" s="18">
        <v>35215.300000000003</v>
      </c>
      <c r="F2990" s="18">
        <v>13558.3</v>
      </c>
      <c r="G2990" s="18">
        <v>11218.3</v>
      </c>
      <c r="H2990" s="18">
        <v>11119.3</v>
      </c>
      <c r="I2990" s="18">
        <v>12674.3</v>
      </c>
      <c r="J2990" s="18">
        <v>13785.3</v>
      </c>
      <c r="K2990" s="18">
        <v>11734.3</v>
      </c>
      <c r="L2990" s="18">
        <v>13056.3</v>
      </c>
      <c r="M2990" s="18">
        <v>15882.3</v>
      </c>
      <c r="N2990" t="str">
        <f t="shared" si="552"/>
        <v>n/a</v>
      </c>
      <c r="O2990" t="str">
        <f t="shared" si="553"/>
        <v>n/a</v>
      </c>
      <c r="P2990" t="str">
        <f t="shared" si="554"/>
        <v>n/a</v>
      </c>
      <c r="Q2990" t="str">
        <f t="shared" si="555"/>
        <v>n/a</v>
      </c>
      <c r="R2990" t="str">
        <f t="shared" si="556"/>
        <v>n/a</v>
      </c>
      <c r="S2990" t="str">
        <f t="shared" si="557"/>
        <v>n/a</v>
      </c>
      <c r="T2990" t="str">
        <f t="shared" si="558"/>
        <v>n/a</v>
      </c>
      <c r="U2990" t="str">
        <f t="shared" si="559"/>
        <v>n/a</v>
      </c>
      <c r="V2990" t="str">
        <f t="shared" si="560"/>
        <v>n/a</v>
      </c>
      <c r="W2990" t="str">
        <f t="shared" si="561"/>
        <v>n/a</v>
      </c>
    </row>
    <row r="2991" spans="1:23" x14ac:dyDescent="0.3">
      <c r="A2991">
        <f t="shared" si="562"/>
        <v>0</v>
      </c>
      <c r="B2991" s="14" t="s">
        <v>168</v>
      </c>
      <c r="C2991" s="10"/>
      <c r="D2991" s="18">
        <v>38755.300000000003</v>
      </c>
      <c r="E2991" s="18">
        <v>32465.3</v>
      </c>
      <c r="F2991" s="18">
        <v>12798.3</v>
      </c>
      <c r="G2991" s="18">
        <v>11754.3</v>
      </c>
      <c r="H2991" s="18">
        <v>16294.3</v>
      </c>
      <c r="I2991" s="18">
        <v>13038.3</v>
      </c>
      <c r="J2991" s="18">
        <v>16164.3</v>
      </c>
      <c r="K2991" s="18">
        <v>17433.3</v>
      </c>
      <c r="L2991" s="18">
        <v>15951.3</v>
      </c>
      <c r="M2991" s="18">
        <v>11180.3</v>
      </c>
      <c r="N2991" t="str">
        <f t="shared" si="552"/>
        <v>n/a</v>
      </c>
      <c r="O2991" t="str">
        <f t="shared" si="553"/>
        <v>n/a</v>
      </c>
      <c r="P2991" t="str">
        <f t="shared" si="554"/>
        <v>n/a</v>
      </c>
      <c r="Q2991" t="str">
        <f t="shared" si="555"/>
        <v>n/a</v>
      </c>
      <c r="R2991" t="str">
        <f t="shared" si="556"/>
        <v>n/a</v>
      </c>
      <c r="S2991" t="str">
        <f t="shared" si="557"/>
        <v>n/a</v>
      </c>
      <c r="T2991" t="str">
        <f t="shared" si="558"/>
        <v>n/a</v>
      </c>
      <c r="U2991" t="str">
        <f t="shared" si="559"/>
        <v>n/a</v>
      </c>
      <c r="V2991" t="str">
        <f t="shared" si="560"/>
        <v>n/a</v>
      </c>
      <c r="W2991" t="str">
        <f t="shared" si="561"/>
        <v>n/a</v>
      </c>
    </row>
    <row r="2992" spans="1:23" x14ac:dyDescent="0.3">
      <c r="A2992">
        <f t="shared" si="562"/>
        <v>1</v>
      </c>
      <c r="B2992" s="14" t="s">
        <v>164</v>
      </c>
      <c r="C2992" s="10"/>
      <c r="D2992" s="18">
        <v>37311</v>
      </c>
      <c r="E2992" s="18">
        <v>32977</v>
      </c>
      <c r="F2992" s="18">
        <v>13830</v>
      </c>
      <c r="G2992" s="18">
        <v>10615</v>
      </c>
      <c r="H2992" s="18">
        <v>9345</v>
      </c>
      <c r="I2992" s="18">
        <v>13244</v>
      </c>
      <c r="J2992" s="18">
        <v>13614</v>
      </c>
      <c r="K2992" s="18">
        <v>14987</v>
      </c>
      <c r="L2992" s="18">
        <v>14761</v>
      </c>
      <c r="M2992" s="18">
        <v>12385</v>
      </c>
      <c r="N2992">
        <f t="shared" si="552"/>
        <v>40540.199999999997</v>
      </c>
      <c r="O2992">
        <f t="shared" si="553"/>
        <v>35625.599999999999</v>
      </c>
      <c r="P2992">
        <f t="shared" si="554"/>
        <v>13706.4</v>
      </c>
      <c r="Q2992">
        <f t="shared" si="555"/>
        <v>11662.2</v>
      </c>
      <c r="R2992">
        <f t="shared" si="556"/>
        <v>12179</v>
      </c>
      <c r="S2992">
        <f t="shared" si="557"/>
        <v>12567.2</v>
      </c>
      <c r="T2992">
        <f t="shared" si="558"/>
        <v>15642</v>
      </c>
      <c r="U2992">
        <f t="shared" si="559"/>
        <v>12939.4</v>
      </c>
      <c r="V2992">
        <f t="shared" si="560"/>
        <v>13402.6</v>
      </c>
      <c r="W2992">
        <f t="shared" si="561"/>
        <v>12369.4</v>
      </c>
    </row>
    <row r="2993" spans="1:23" x14ac:dyDescent="0.3">
      <c r="A2993">
        <f t="shared" si="562"/>
        <v>0</v>
      </c>
      <c r="B2993" s="14" t="s">
        <v>165</v>
      </c>
      <c r="C2993" s="10"/>
      <c r="D2993" s="18">
        <v>41780</v>
      </c>
      <c r="E2993" s="18">
        <v>37595</v>
      </c>
      <c r="F2993" s="18">
        <v>13601</v>
      </c>
      <c r="G2993" s="18">
        <v>11860</v>
      </c>
      <c r="H2993" s="18">
        <v>11250</v>
      </c>
      <c r="I2993" s="18">
        <v>12835</v>
      </c>
      <c r="J2993" s="18">
        <v>17657</v>
      </c>
      <c r="K2993" s="18">
        <v>11591</v>
      </c>
      <c r="L2993" s="18">
        <v>13361</v>
      </c>
      <c r="M2993" s="18">
        <v>12058</v>
      </c>
      <c r="N2993" t="str">
        <f t="shared" si="552"/>
        <v>n/a</v>
      </c>
      <c r="O2993" t="str">
        <f t="shared" si="553"/>
        <v>n/a</v>
      </c>
      <c r="P2993" t="str">
        <f t="shared" si="554"/>
        <v>n/a</v>
      </c>
      <c r="Q2993" t="str">
        <f t="shared" si="555"/>
        <v>n/a</v>
      </c>
      <c r="R2993" t="str">
        <f t="shared" si="556"/>
        <v>n/a</v>
      </c>
      <c r="S2993" t="str">
        <f t="shared" si="557"/>
        <v>n/a</v>
      </c>
      <c r="T2993" t="str">
        <f t="shared" si="558"/>
        <v>n/a</v>
      </c>
      <c r="U2993" t="str">
        <f t="shared" si="559"/>
        <v>n/a</v>
      </c>
      <c r="V2993" t="str">
        <f t="shared" si="560"/>
        <v>n/a</v>
      </c>
      <c r="W2993" t="str">
        <f t="shared" si="561"/>
        <v>n/a</v>
      </c>
    </row>
    <row r="2994" spans="1:23" x14ac:dyDescent="0.3">
      <c r="A2994">
        <f t="shared" si="562"/>
        <v>0</v>
      </c>
      <c r="B2994" s="14" t="s">
        <v>166</v>
      </c>
      <c r="C2994" s="10"/>
      <c r="D2994" s="18">
        <v>41885</v>
      </c>
      <c r="E2994" s="18">
        <v>36259</v>
      </c>
      <c r="F2994" s="18">
        <v>13603</v>
      </c>
      <c r="G2994" s="18">
        <v>12018</v>
      </c>
      <c r="H2994" s="18">
        <v>14217</v>
      </c>
      <c r="I2994" s="18">
        <v>11294</v>
      </c>
      <c r="J2994" s="18">
        <v>16289</v>
      </c>
      <c r="K2994" s="18">
        <v>9985</v>
      </c>
      <c r="L2994" s="18">
        <v>12002</v>
      </c>
      <c r="M2994" s="18">
        <v>11305</v>
      </c>
      <c r="N2994" t="str">
        <f t="shared" si="552"/>
        <v>n/a</v>
      </c>
      <c r="O2994" t="str">
        <f t="shared" si="553"/>
        <v>n/a</v>
      </c>
      <c r="P2994" t="str">
        <f t="shared" si="554"/>
        <v>n/a</v>
      </c>
      <c r="Q2994" t="str">
        <f t="shared" si="555"/>
        <v>n/a</v>
      </c>
      <c r="R2994" t="str">
        <f t="shared" si="556"/>
        <v>n/a</v>
      </c>
      <c r="S2994" t="str">
        <f t="shared" si="557"/>
        <v>n/a</v>
      </c>
      <c r="T2994" t="str">
        <f t="shared" si="558"/>
        <v>n/a</v>
      </c>
      <c r="U2994" t="str">
        <f t="shared" si="559"/>
        <v>n/a</v>
      </c>
      <c r="V2994" t="str">
        <f t="shared" si="560"/>
        <v>n/a</v>
      </c>
      <c r="W2994" t="str">
        <f t="shared" si="561"/>
        <v>n/a</v>
      </c>
    </row>
    <row r="2995" spans="1:23" x14ac:dyDescent="0.3">
      <c r="A2995">
        <f t="shared" si="562"/>
        <v>0</v>
      </c>
      <c r="B2995" s="14" t="s">
        <v>167</v>
      </c>
      <c r="C2995" s="10"/>
      <c r="D2995" s="18">
        <v>40638</v>
      </c>
      <c r="E2995" s="18">
        <v>35682</v>
      </c>
      <c r="F2995" s="18">
        <v>12315</v>
      </c>
      <c r="G2995" s="18">
        <v>11771</v>
      </c>
      <c r="H2995" s="18">
        <v>11583</v>
      </c>
      <c r="I2995" s="18">
        <v>12678</v>
      </c>
      <c r="J2995" s="18">
        <v>13147</v>
      </c>
      <c r="K2995" s="18">
        <v>11962</v>
      </c>
      <c r="L2995" s="18">
        <v>12292</v>
      </c>
      <c r="M2995" s="18">
        <v>14198</v>
      </c>
      <c r="N2995" t="str">
        <f t="shared" si="552"/>
        <v>n/a</v>
      </c>
      <c r="O2995" t="str">
        <f t="shared" si="553"/>
        <v>n/a</v>
      </c>
      <c r="P2995" t="str">
        <f t="shared" si="554"/>
        <v>n/a</v>
      </c>
      <c r="Q2995" t="str">
        <f t="shared" si="555"/>
        <v>n/a</v>
      </c>
      <c r="R2995" t="str">
        <f t="shared" si="556"/>
        <v>n/a</v>
      </c>
      <c r="S2995" t="str">
        <f t="shared" si="557"/>
        <v>n/a</v>
      </c>
      <c r="T2995" t="str">
        <f t="shared" si="558"/>
        <v>n/a</v>
      </c>
      <c r="U2995" t="str">
        <f t="shared" si="559"/>
        <v>n/a</v>
      </c>
      <c r="V2995" t="str">
        <f t="shared" si="560"/>
        <v>n/a</v>
      </c>
      <c r="W2995" t="str">
        <f t="shared" si="561"/>
        <v>n/a</v>
      </c>
    </row>
    <row r="2996" spans="1:23" x14ac:dyDescent="0.3">
      <c r="A2996">
        <f t="shared" si="562"/>
        <v>0</v>
      </c>
      <c r="B2996" s="14" t="s">
        <v>168</v>
      </c>
      <c r="C2996" s="10"/>
      <c r="D2996" s="18">
        <v>41087</v>
      </c>
      <c r="E2996" s="18">
        <v>35615</v>
      </c>
      <c r="F2996" s="18">
        <v>15183</v>
      </c>
      <c r="G2996" s="18">
        <v>12047</v>
      </c>
      <c r="H2996" s="18">
        <v>14500</v>
      </c>
      <c r="I2996" s="18">
        <v>12785</v>
      </c>
      <c r="J2996" s="18">
        <v>17503</v>
      </c>
      <c r="K2996" s="18">
        <v>16172</v>
      </c>
      <c r="L2996" s="18">
        <v>14597</v>
      </c>
      <c r="M2996" s="18">
        <v>11901</v>
      </c>
      <c r="N2996" t="str">
        <f t="shared" si="552"/>
        <v>n/a</v>
      </c>
      <c r="O2996" t="str">
        <f t="shared" si="553"/>
        <v>n/a</v>
      </c>
      <c r="P2996" t="str">
        <f t="shared" si="554"/>
        <v>n/a</v>
      </c>
      <c r="Q2996" t="str">
        <f t="shared" si="555"/>
        <v>n/a</v>
      </c>
      <c r="R2996" t="str">
        <f t="shared" si="556"/>
        <v>n/a</v>
      </c>
      <c r="S2996" t="str">
        <f t="shared" si="557"/>
        <v>n/a</v>
      </c>
      <c r="T2996" t="str">
        <f t="shared" si="558"/>
        <v>n/a</v>
      </c>
      <c r="U2996" t="str">
        <f t="shared" si="559"/>
        <v>n/a</v>
      </c>
      <c r="V2996" t="str">
        <f t="shared" si="560"/>
        <v>n/a</v>
      </c>
      <c r="W2996" t="str">
        <f t="shared" si="561"/>
        <v>n/a</v>
      </c>
    </row>
    <row r="2997" spans="1:23" x14ac:dyDescent="0.3">
      <c r="A2997">
        <f t="shared" si="562"/>
        <v>1</v>
      </c>
      <c r="B2997" s="14" t="s">
        <v>164</v>
      </c>
      <c r="C2997" s="10"/>
      <c r="D2997" s="18">
        <v>36690.800000000003</v>
      </c>
      <c r="E2997" s="18">
        <v>33820.800000000003</v>
      </c>
      <c r="F2997" s="18">
        <v>10652.8</v>
      </c>
      <c r="G2997" s="18">
        <v>9927.7999999999993</v>
      </c>
      <c r="H2997" s="18">
        <v>9827.7999999999993</v>
      </c>
      <c r="I2997" s="18">
        <v>12242.8</v>
      </c>
      <c r="J2997" s="18">
        <v>13446.8</v>
      </c>
      <c r="K2997" s="18">
        <v>13824.8</v>
      </c>
      <c r="L2997" s="18">
        <v>14401.8</v>
      </c>
      <c r="M2997" s="18">
        <v>11456.8</v>
      </c>
      <c r="N2997">
        <f t="shared" si="552"/>
        <v>39782.400000000001</v>
      </c>
      <c r="O2997">
        <f t="shared" si="553"/>
        <v>36066.400000000001</v>
      </c>
      <c r="P2997">
        <f t="shared" si="554"/>
        <v>13353.2</v>
      </c>
      <c r="Q2997">
        <f t="shared" si="555"/>
        <v>11848</v>
      </c>
      <c r="R2997">
        <f t="shared" si="556"/>
        <v>12385.8</v>
      </c>
      <c r="S2997">
        <f t="shared" si="557"/>
        <v>13391.2</v>
      </c>
      <c r="T2997">
        <f t="shared" si="558"/>
        <v>15034</v>
      </c>
      <c r="U2997">
        <f t="shared" si="559"/>
        <v>12602.6</v>
      </c>
      <c r="V2997">
        <f t="shared" si="560"/>
        <v>13867.6</v>
      </c>
      <c r="W2997">
        <f t="shared" si="561"/>
        <v>12967.6</v>
      </c>
    </row>
    <row r="2998" spans="1:23" x14ac:dyDescent="0.3">
      <c r="A2998">
        <f t="shared" si="562"/>
        <v>0</v>
      </c>
      <c r="B2998" s="14" t="s">
        <v>165</v>
      </c>
      <c r="C2998" s="10"/>
      <c r="D2998" s="18">
        <v>40835.800000000003</v>
      </c>
      <c r="E2998" s="18">
        <v>38279.800000000003</v>
      </c>
      <c r="F2998" s="18">
        <v>15237.8</v>
      </c>
      <c r="G2998" s="18">
        <v>13583.8</v>
      </c>
      <c r="H2998" s="18">
        <v>11820.8</v>
      </c>
      <c r="I2998" s="18">
        <v>13819.8</v>
      </c>
      <c r="J2998" s="18">
        <v>17475.8</v>
      </c>
      <c r="K2998" s="18">
        <v>11395.8</v>
      </c>
      <c r="L2998" s="18">
        <v>14482.8</v>
      </c>
      <c r="M2998" s="18">
        <v>12923.8</v>
      </c>
      <c r="N2998" t="str">
        <f t="shared" si="552"/>
        <v>n/a</v>
      </c>
      <c r="O2998" t="str">
        <f t="shared" si="553"/>
        <v>n/a</v>
      </c>
      <c r="P2998" t="str">
        <f t="shared" si="554"/>
        <v>n/a</v>
      </c>
      <c r="Q2998" t="str">
        <f t="shared" si="555"/>
        <v>n/a</v>
      </c>
      <c r="R2998" t="str">
        <f t="shared" si="556"/>
        <v>n/a</v>
      </c>
      <c r="S2998" t="str">
        <f t="shared" si="557"/>
        <v>n/a</v>
      </c>
      <c r="T2998" t="str">
        <f t="shared" si="558"/>
        <v>n/a</v>
      </c>
      <c r="U2998" t="str">
        <f t="shared" si="559"/>
        <v>n/a</v>
      </c>
      <c r="V2998" t="str">
        <f t="shared" si="560"/>
        <v>n/a</v>
      </c>
      <c r="W2998" t="str">
        <f t="shared" si="561"/>
        <v>n/a</v>
      </c>
    </row>
    <row r="2999" spans="1:23" x14ac:dyDescent="0.3">
      <c r="A2999">
        <f t="shared" si="562"/>
        <v>0</v>
      </c>
      <c r="B2999" s="14" t="s">
        <v>166</v>
      </c>
      <c r="C2999" s="10"/>
      <c r="D2999" s="18">
        <v>42420.800000000003</v>
      </c>
      <c r="E2999" s="18">
        <v>35627.800000000003</v>
      </c>
      <c r="F2999" s="18">
        <v>13524.8</v>
      </c>
      <c r="G2999" s="18">
        <v>11880.8</v>
      </c>
      <c r="H2999" s="18">
        <v>12422.8</v>
      </c>
      <c r="I2999" s="18">
        <v>14306.8</v>
      </c>
      <c r="J2999" s="18">
        <v>15047.8</v>
      </c>
      <c r="K2999" s="18">
        <v>10151.799999999999</v>
      </c>
      <c r="L2999" s="18">
        <v>12289.8</v>
      </c>
      <c r="M2999" s="18">
        <v>11860.8</v>
      </c>
      <c r="N2999" t="str">
        <f t="shared" si="552"/>
        <v>n/a</v>
      </c>
      <c r="O2999" t="str">
        <f t="shared" si="553"/>
        <v>n/a</v>
      </c>
      <c r="P2999" t="str">
        <f t="shared" si="554"/>
        <v>n/a</v>
      </c>
      <c r="Q2999" t="str">
        <f t="shared" si="555"/>
        <v>n/a</v>
      </c>
      <c r="R2999" t="str">
        <f t="shared" si="556"/>
        <v>n/a</v>
      </c>
      <c r="S2999" t="str">
        <f t="shared" si="557"/>
        <v>n/a</v>
      </c>
      <c r="T2999" t="str">
        <f t="shared" si="558"/>
        <v>n/a</v>
      </c>
      <c r="U2999" t="str">
        <f t="shared" si="559"/>
        <v>n/a</v>
      </c>
      <c r="V2999" t="str">
        <f t="shared" si="560"/>
        <v>n/a</v>
      </c>
      <c r="W2999" t="str">
        <f t="shared" si="561"/>
        <v>n/a</v>
      </c>
    </row>
    <row r="3000" spans="1:23" x14ac:dyDescent="0.3">
      <c r="A3000">
        <f t="shared" si="562"/>
        <v>0</v>
      </c>
      <c r="B3000" s="14" t="s">
        <v>167</v>
      </c>
      <c r="C3000" s="10"/>
      <c r="D3000" s="18">
        <v>38573.800000000003</v>
      </c>
      <c r="E3000" s="18">
        <v>36385.800000000003</v>
      </c>
      <c r="F3000" s="18">
        <v>12071.8</v>
      </c>
      <c r="G3000" s="18">
        <v>12014.8</v>
      </c>
      <c r="H3000" s="18">
        <v>13074.8</v>
      </c>
      <c r="I3000" s="18">
        <v>12544.8</v>
      </c>
      <c r="J3000" s="18">
        <v>14735.8</v>
      </c>
      <c r="K3000" s="18">
        <v>10418.799999999999</v>
      </c>
      <c r="L3000" s="18">
        <v>13152.8</v>
      </c>
      <c r="M3000" s="18">
        <v>17574.8</v>
      </c>
      <c r="N3000" t="str">
        <f t="shared" si="552"/>
        <v>n/a</v>
      </c>
      <c r="O3000" t="str">
        <f t="shared" si="553"/>
        <v>n/a</v>
      </c>
      <c r="P3000" t="str">
        <f t="shared" si="554"/>
        <v>n/a</v>
      </c>
      <c r="Q3000" t="str">
        <f t="shared" si="555"/>
        <v>n/a</v>
      </c>
      <c r="R3000" t="str">
        <f t="shared" si="556"/>
        <v>n/a</v>
      </c>
      <c r="S3000" t="str">
        <f t="shared" si="557"/>
        <v>n/a</v>
      </c>
      <c r="T3000" t="str">
        <f t="shared" si="558"/>
        <v>n/a</v>
      </c>
      <c r="U3000" t="str">
        <f t="shared" si="559"/>
        <v>n/a</v>
      </c>
      <c r="V3000" t="str">
        <f t="shared" si="560"/>
        <v>n/a</v>
      </c>
      <c r="W3000" t="str">
        <f t="shared" si="561"/>
        <v>n/a</v>
      </c>
    </row>
    <row r="3001" spans="1:23" x14ac:dyDescent="0.3">
      <c r="A3001">
        <f t="shared" si="562"/>
        <v>0</v>
      </c>
      <c r="B3001" s="14" t="s">
        <v>168</v>
      </c>
      <c r="C3001" s="10"/>
      <c r="D3001" s="18">
        <v>40390.800000000003</v>
      </c>
      <c r="E3001" s="18">
        <v>36217.800000000003</v>
      </c>
      <c r="F3001" s="18">
        <v>15278.8</v>
      </c>
      <c r="G3001" s="18">
        <v>11832.8</v>
      </c>
      <c r="H3001" s="18">
        <v>14782.8</v>
      </c>
      <c r="I3001" s="18">
        <v>14041.8</v>
      </c>
      <c r="J3001" s="18">
        <v>14463.8</v>
      </c>
      <c r="K3001" s="18">
        <v>17221.8</v>
      </c>
      <c r="L3001" s="18">
        <v>15010.8</v>
      </c>
      <c r="M3001" s="18">
        <v>11021.8</v>
      </c>
      <c r="N3001" t="str">
        <f t="shared" si="552"/>
        <v>n/a</v>
      </c>
      <c r="O3001" t="str">
        <f t="shared" si="553"/>
        <v>n/a</v>
      </c>
      <c r="P3001" t="str">
        <f t="shared" si="554"/>
        <v>n/a</v>
      </c>
      <c r="Q3001" t="str">
        <f t="shared" si="555"/>
        <v>n/a</v>
      </c>
      <c r="R3001" t="str">
        <f t="shared" si="556"/>
        <v>n/a</v>
      </c>
      <c r="S3001" t="str">
        <f t="shared" si="557"/>
        <v>n/a</v>
      </c>
      <c r="T3001" t="str">
        <f t="shared" si="558"/>
        <v>n/a</v>
      </c>
      <c r="U3001" t="str">
        <f t="shared" si="559"/>
        <v>n/a</v>
      </c>
      <c r="V3001" t="str">
        <f t="shared" si="560"/>
        <v>n/a</v>
      </c>
      <c r="W3001" t="str">
        <f t="shared" si="561"/>
        <v>n/a</v>
      </c>
    </row>
    <row r="3002" spans="1:23" x14ac:dyDescent="0.3">
      <c r="A3002">
        <f t="shared" si="562"/>
        <v>1</v>
      </c>
      <c r="B3002" s="14" t="s">
        <v>164</v>
      </c>
      <c r="C3002" s="10"/>
      <c r="D3002" s="18">
        <v>38157.800000000003</v>
      </c>
      <c r="E3002" s="18">
        <v>35226.800000000003</v>
      </c>
      <c r="F3002" s="18">
        <v>12139.8</v>
      </c>
      <c r="G3002" s="18">
        <v>11540.8</v>
      </c>
      <c r="H3002" s="18">
        <v>10200.799999999999</v>
      </c>
      <c r="I3002" s="18">
        <v>9903.7999999999993</v>
      </c>
      <c r="J3002" s="18">
        <v>11974.8</v>
      </c>
      <c r="K3002" s="18">
        <v>12876.8</v>
      </c>
      <c r="L3002" s="18">
        <v>16765.8</v>
      </c>
      <c r="M3002" s="18">
        <v>11657.8</v>
      </c>
      <c r="N3002">
        <f t="shared" si="552"/>
        <v>40831.800000000003</v>
      </c>
      <c r="O3002">
        <f t="shared" si="553"/>
        <v>35400</v>
      </c>
      <c r="P3002">
        <f t="shared" si="554"/>
        <v>13408.8</v>
      </c>
      <c r="Q3002">
        <f t="shared" si="555"/>
        <v>12312.2</v>
      </c>
      <c r="R3002">
        <f t="shared" si="556"/>
        <v>12633.4</v>
      </c>
      <c r="S3002">
        <f t="shared" si="557"/>
        <v>12102</v>
      </c>
      <c r="T3002">
        <f t="shared" si="558"/>
        <v>14575.2</v>
      </c>
      <c r="U3002">
        <f t="shared" si="559"/>
        <v>13285.2</v>
      </c>
      <c r="V3002">
        <f t="shared" si="560"/>
        <v>14614</v>
      </c>
      <c r="W3002">
        <f t="shared" si="561"/>
        <v>12719.6</v>
      </c>
    </row>
    <row r="3003" spans="1:23" x14ac:dyDescent="0.3">
      <c r="A3003">
        <f t="shared" si="562"/>
        <v>0</v>
      </c>
      <c r="B3003" s="14" t="s">
        <v>165</v>
      </c>
      <c r="C3003" s="10"/>
      <c r="D3003" s="18">
        <v>41371.800000000003</v>
      </c>
      <c r="E3003" s="18">
        <v>36890.800000000003</v>
      </c>
      <c r="F3003" s="18">
        <v>13954.8</v>
      </c>
      <c r="G3003" s="18">
        <v>13568.8</v>
      </c>
      <c r="H3003" s="18">
        <v>11953.8</v>
      </c>
      <c r="I3003" s="18">
        <v>12149.8</v>
      </c>
      <c r="J3003" s="18">
        <v>17241.8</v>
      </c>
      <c r="K3003" s="18">
        <v>12636.8</v>
      </c>
      <c r="L3003" s="18">
        <v>16225.8</v>
      </c>
      <c r="M3003" s="18">
        <v>12513.8</v>
      </c>
      <c r="N3003" t="str">
        <f t="shared" si="552"/>
        <v>n/a</v>
      </c>
      <c r="O3003" t="str">
        <f t="shared" si="553"/>
        <v>n/a</v>
      </c>
      <c r="P3003" t="str">
        <f t="shared" si="554"/>
        <v>n/a</v>
      </c>
      <c r="Q3003" t="str">
        <f t="shared" si="555"/>
        <v>n/a</v>
      </c>
      <c r="R3003" t="str">
        <f t="shared" si="556"/>
        <v>n/a</v>
      </c>
      <c r="S3003" t="str">
        <f t="shared" si="557"/>
        <v>n/a</v>
      </c>
      <c r="T3003" t="str">
        <f t="shared" si="558"/>
        <v>n/a</v>
      </c>
      <c r="U3003" t="str">
        <f t="shared" si="559"/>
        <v>n/a</v>
      </c>
      <c r="V3003" t="str">
        <f t="shared" si="560"/>
        <v>n/a</v>
      </c>
      <c r="W3003" t="str">
        <f t="shared" si="561"/>
        <v>n/a</v>
      </c>
    </row>
    <row r="3004" spans="1:23" x14ac:dyDescent="0.3">
      <c r="A3004">
        <f t="shared" si="562"/>
        <v>0</v>
      </c>
      <c r="B3004" s="14" t="s">
        <v>166</v>
      </c>
      <c r="C3004" s="10"/>
      <c r="D3004" s="18">
        <v>42916.800000000003</v>
      </c>
      <c r="E3004" s="18">
        <v>36749.800000000003</v>
      </c>
      <c r="F3004" s="18">
        <v>12710.8</v>
      </c>
      <c r="G3004" s="18">
        <v>13070.8</v>
      </c>
      <c r="H3004" s="18">
        <v>12564.8</v>
      </c>
      <c r="I3004" s="18">
        <v>11960.8</v>
      </c>
      <c r="J3004" s="18">
        <v>14358.8</v>
      </c>
      <c r="K3004" s="18">
        <v>12005.8</v>
      </c>
      <c r="L3004" s="18">
        <v>12486.8</v>
      </c>
      <c r="M3004" s="18">
        <v>11648.8</v>
      </c>
      <c r="N3004" t="str">
        <f t="shared" si="552"/>
        <v>n/a</v>
      </c>
      <c r="O3004" t="str">
        <f t="shared" si="553"/>
        <v>n/a</v>
      </c>
      <c r="P3004" t="str">
        <f t="shared" si="554"/>
        <v>n/a</v>
      </c>
      <c r="Q3004" t="str">
        <f t="shared" si="555"/>
        <v>n/a</v>
      </c>
      <c r="R3004" t="str">
        <f t="shared" si="556"/>
        <v>n/a</v>
      </c>
      <c r="S3004" t="str">
        <f t="shared" si="557"/>
        <v>n/a</v>
      </c>
      <c r="T3004" t="str">
        <f t="shared" si="558"/>
        <v>n/a</v>
      </c>
      <c r="U3004" t="str">
        <f t="shared" si="559"/>
        <v>n/a</v>
      </c>
      <c r="V3004" t="str">
        <f t="shared" si="560"/>
        <v>n/a</v>
      </c>
      <c r="W3004" t="str">
        <f t="shared" si="561"/>
        <v>n/a</v>
      </c>
    </row>
    <row r="3005" spans="1:23" x14ac:dyDescent="0.3">
      <c r="A3005">
        <f t="shared" si="562"/>
        <v>0</v>
      </c>
      <c r="B3005" s="14" t="s">
        <v>167</v>
      </c>
      <c r="C3005" s="10"/>
      <c r="D3005" s="18">
        <v>41856.800000000003</v>
      </c>
      <c r="E3005" s="18">
        <v>33076.800000000003</v>
      </c>
      <c r="F3005" s="18">
        <v>11867.8</v>
      </c>
      <c r="G3005" s="18">
        <v>12309.8</v>
      </c>
      <c r="H3005" s="18">
        <v>12873.8</v>
      </c>
      <c r="I3005" s="18">
        <v>14329.8</v>
      </c>
      <c r="J3005" s="18">
        <v>13611.8</v>
      </c>
      <c r="K3005" s="18">
        <v>11310.8</v>
      </c>
      <c r="L3005" s="18">
        <v>13345.8</v>
      </c>
      <c r="M3005" s="18">
        <v>14914.8</v>
      </c>
      <c r="N3005" t="str">
        <f t="shared" si="552"/>
        <v>n/a</v>
      </c>
      <c r="O3005" t="str">
        <f t="shared" si="553"/>
        <v>n/a</v>
      </c>
      <c r="P3005" t="str">
        <f t="shared" si="554"/>
        <v>n/a</v>
      </c>
      <c r="Q3005" t="str">
        <f t="shared" si="555"/>
        <v>n/a</v>
      </c>
      <c r="R3005" t="str">
        <f t="shared" si="556"/>
        <v>n/a</v>
      </c>
      <c r="S3005" t="str">
        <f t="shared" si="557"/>
        <v>n/a</v>
      </c>
      <c r="T3005" t="str">
        <f t="shared" si="558"/>
        <v>n/a</v>
      </c>
      <c r="U3005" t="str">
        <f t="shared" si="559"/>
        <v>n/a</v>
      </c>
      <c r="V3005" t="str">
        <f t="shared" si="560"/>
        <v>n/a</v>
      </c>
      <c r="W3005" t="str">
        <f t="shared" si="561"/>
        <v>n/a</v>
      </c>
    </row>
    <row r="3006" spans="1:23" x14ac:dyDescent="0.3">
      <c r="A3006">
        <f t="shared" si="562"/>
        <v>0</v>
      </c>
      <c r="B3006" s="14" t="s">
        <v>168</v>
      </c>
      <c r="C3006" s="10"/>
      <c r="D3006" s="18">
        <v>39855.800000000003</v>
      </c>
      <c r="E3006" s="18">
        <v>35055.800000000003</v>
      </c>
      <c r="F3006" s="18">
        <v>16370.8</v>
      </c>
      <c r="G3006" s="18">
        <v>11070.8</v>
      </c>
      <c r="H3006" s="18">
        <v>15573.8</v>
      </c>
      <c r="I3006" s="18">
        <v>12165.8</v>
      </c>
      <c r="J3006" s="18">
        <v>15688.8</v>
      </c>
      <c r="K3006" s="18">
        <v>17595.8</v>
      </c>
      <c r="L3006" s="18">
        <v>14245.8</v>
      </c>
      <c r="M3006" s="18">
        <v>12862.8</v>
      </c>
      <c r="N3006" t="str">
        <f t="shared" si="552"/>
        <v>n/a</v>
      </c>
      <c r="O3006" t="str">
        <f t="shared" si="553"/>
        <v>n/a</v>
      </c>
      <c r="P3006" t="str">
        <f t="shared" si="554"/>
        <v>n/a</v>
      </c>
      <c r="Q3006" t="str">
        <f t="shared" si="555"/>
        <v>n/a</v>
      </c>
      <c r="R3006" t="str">
        <f t="shared" si="556"/>
        <v>n/a</v>
      </c>
      <c r="S3006" t="str">
        <f t="shared" si="557"/>
        <v>n/a</v>
      </c>
      <c r="T3006" t="str">
        <f t="shared" si="558"/>
        <v>n/a</v>
      </c>
      <c r="U3006" t="str">
        <f t="shared" si="559"/>
        <v>n/a</v>
      </c>
      <c r="V3006" t="str">
        <f t="shared" si="560"/>
        <v>n/a</v>
      </c>
      <c r="W3006" t="str">
        <f t="shared" si="561"/>
        <v>n/a</v>
      </c>
    </row>
    <row r="3007" spans="1:23" x14ac:dyDescent="0.3">
      <c r="A3007">
        <f t="shared" si="562"/>
        <v>1</v>
      </c>
      <c r="B3007" s="14" t="s">
        <v>164</v>
      </c>
      <c r="C3007" s="10"/>
      <c r="D3007" s="18">
        <v>35850.5</v>
      </c>
      <c r="E3007" s="18">
        <v>34230.5</v>
      </c>
      <c r="F3007" s="18">
        <v>12086.5</v>
      </c>
      <c r="G3007" s="18">
        <v>11470.5</v>
      </c>
      <c r="H3007" s="18">
        <v>9394.5</v>
      </c>
      <c r="I3007" s="18">
        <v>12270.5</v>
      </c>
      <c r="J3007" s="18">
        <v>12252.5</v>
      </c>
      <c r="K3007" s="18">
        <v>12611.5</v>
      </c>
      <c r="L3007" s="18">
        <v>16305.5</v>
      </c>
      <c r="M3007" s="18">
        <v>12518.5</v>
      </c>
      <c r="N3007">
        <f t="shared" si="552"/>
        <v>39157.300000000003</v>
      </c>
      <c r="O3007">
        <f t="shared" si="553"/>
        <v>35274.5</v>
      </c>
      <c r="P3007">
        <f t="shared" si="554"/>
        <v>13949.5</v>
      </c>
      <c r="Q3007">
        <f t="shared" si="555"/>
        <v>12290.1</v>
      </c>
      <c r="R3007">
        <f t="shared" si="556"/>
        <v>12468.5</v>
      </c>
      <c r="S3007">
        <f t="shared" si="557"/>
        <v>12215.5</v>
      </c>
      <c r="T3007">
        <f t="shared" si="558"/>
        <v>15213.5</v>
      </c>
      <c r="U3007">
        <f t="shared" si="559"/>
        <v>13180.5</v>
      </c>
      <c r="V3007">
        <f t="shared" si="560"/>
        <v>14276.7</v>
      </c>
      <c r="W3007">
        <f t="shared" si="561"/>
        <v>13454.9</v>
      </c>
    </row>
    <row r="3008" spans="1:23" x14ac:dyDescent="0.3">
      <c r="A3008">
        <f t="shared" si="562"/>
        <v>0</v>
      </c>
      <c r="B3008" s="14" t="s">
        <v>165</v>
      </c>
      <c r="C3008" s="10"/>
      <c r="D3008" s="18">
        <v>39776.5</v>
      </c>
      <c r="E3008" s="18">
        <v>37368.5</v>
      </c>
      <c r="F3008" s="18">
        <v>13648.5</v>
      </c>
      <c r="G3008" s="18">
        <v>12577.5</v>
      </c>
      <c r="H3008" s="18">
        <v>12945.5</v>
      </c>
      <c r="I3008" s="18">
        <v>11687.5</v>
      </c>
      <c r="J3008" s="18">
        <v>16914.5</v>
      </c>
      <c r="K3008" s="18">
        <v>11212.5</v>
      </c>
      <c r="L3008" s="18">
        <v>12044.5</v>
      </c>
      <c r="M3008" s="18">
        <v>12584.5</v>
      </c>
      <c r="N3008" t="str">
        <f t="shared" si="552"/>
        <v>n/a</v>
      </c>
      <c r="O3008" t="str">
        <f t="shared" si="553"/>
        <v>n/a</v>
      </c>
      <c r="P3008" t="str">
        <f t="shared" si="554"/>
        <v>n/a</v>
      </c>
      <c r="Q3008" t="str">
        <f t="shared" si="555"/>
        <v>n/a</v>
      </c>
      <c r="R3008" t="str">
        <f t="shared" si="556"/>
        <v>n/a</v>
      </c>
      <c r="S3008" t="str">
        <f t="shared" si="557"/>
        <v>n/a</v>
      </c>
      <c r="T3008" t="str">
        <f t="shared" si="558"/>
        <v>n/a</v>
      </c>
      <c r="U3008" t="str">
        <f t="shared" si="559"/>
        <v>n/a</v>
      </c>
      <c r="V3008" t="str">
        <f t="shared" si="560"/>
        <v>n/a</v>
      </c>
      <c r="W3008" t="str">
        <f t="shared" si="561"/>
        <v>n/a</v>
      </c>
    </row>
    <row r="3009" spans="1:23" x14ac:dyDescent="0.3">
      <c r="A3009">
        <f t="shared" si="562"/>
        <v>0</v>
      </c>
      <c r="B3009" s="14" t="s">
        <v>166</v>
      </c>
      <c r="C3009" s="10"/>
      <c r="D3009" s="18">
        <v>40370.5</v>
      </c>
      <c r="E3009" s="18">
        <v>35796.5</v>
      </c>
      <c r="F3009" s="18">
        <v>15763.5</v>
      </c>
      <c r="G3009" s="18">
        <v>13875.5</v>
      </c>
      <c r="H3009" s="18">
        <v>13283.5</v>
      </c>
      <c r="I3009" s="18">
        <v>11255.5</v>
      </c>
      <c r="J3009" s="18">
        <v>15800.5</v>
      </c>
      <c r="K3009" s="18">
        <v>10466.5</v>
      </c>
      <c r="L3009" s="18">
        <v>13583.5</v>
      </c>
      <c r="M3009" s="18">
        <v>12796.5</v>
      </c>
      <c r="N3009" t="str">
        <f t="shared" si="552"/>
        <v>n/a</v>
      </c>
      <c r="O3009" t="str">
        <f t="shared" si="553"/>
        <v>n/a</v>
      </c>
      <c r="P3009" t="str">
        <f t="shared" si="554"/>
        <v>n/a</v>
      </c>
      <c r="Q3009" t="str">
        <f t="shared" si="555"/>
        <v>n/a</v>
      </c>
      <c r="R3009" t="str">
        <f t="shared" si="556"/>
        <v>n/a</v>
      </c>
      <c r="S3009" t="str">
        <f t="shared" si="557"/>
        <v>n/a</v>
      </c>
      <c r="T3009" t="str">
        <f t="shared" si="558"/>
        <v>n/a</v>
      </c>
      <c r="U3009" t="str">
        <f t="shared" si="559"/>
        <v>n/a</v>
      </c>
      <c r="V3009" t="str">
        <f t="shared" si="560"/>
        <v>n/a</v>
      </c>
      <c r="W3009" t="str">
        <f t="shared" si="561"/>
        <v>n/a</v>
      </c>
    </row>
    <row r="3010" spans="1:23" x14ac:dyDescent="0.3">
      <c r="A3010">
        <f t="shared" si="562"/>
        <v>0</v>
      </c>
      <c r="B3010" s="14" t="s">
        <v>167</v>
      </c>
      <c r="C3010" s="10"/>
      <c r="D3010" s="18">
        <v>39859.5</v>
      </c>
      <c r="E3010" s="18">
        <v>35367.5</v>
      </c>
      <c r="F3010" s="18">
        <v>13569.5</v>
      </c>
      <c r="G3010" s="18">
        <v>11577.5</v>
      </c>
      <c r="H3010" s="18">
        <v>12018.5</v>
      </c>
      <c r="I3010" s="18">
        <v>11233.5</v>
      </c>
      <c r="J3010" s="18">
        <v>14272.5</v>
      </c>
      <c r="K3010" s="18">
        <v>12641.5</v>
      </c>
      <c r="L3010" s="18">
        <v>13929.5</v>
      </c>
      <c r="M3010" s="18">
        <v>16165.5</v>
      </c>
      <c r="N3010" t="str">
        <f t="shared" si="552"/>
        <v>n/a</v>
      </c>
      <c r="O3010" t="str">
        <f t="shared" si="553"/>
        <v>n/a</v>
      </c>
      <c r="P3010" t="str">
        <f t="shared" si="554"/>
        <v>n/a</v>
      </c>
      <c r="Q3010" t="str">
        <f t="shared" si="555"/>
        <v>n/a</v>
      </c>
      <c r="R3010" t="str">
        <f t="shared" si="556"/>
        <v>n/a</v>
      </c>
      <c r="S3010" t="str">
        <f t="shared" si="557"/>
        <v>n/a</v>
      </c>
      <c r="T3010" t="str">
        <f t="shared" si="558"/>
        <v>n/a</v>
      </c>
      <c r="U3010" t="str">
        <f t="shared" si="559"/>
        <v>n/a</v>
      </c>
      <c r="V3010" t="str">
        <f t="shared" si="560"/>
        <v>n/a</v>
      </c>
      <c r="W3010" t="str">
        <f t="shared" si="561"/>
        <v>n/a</v>
      </c>
    </row>
    <row r="3011" spans="1:23" x14ac:dyDescent="0.3">
      <c r="A3011">
        <f t="shared" si="562"/>
        <v>0</v>
      </c>
      <c r="B3011" s="14" t="s">
        <v>168</v>
      </c>
      <c r="C3011" s="10"/>
      <c r="D3011" s="18">
        <v>39929.5</v>
      </c>
      <c r="E3011" s="18">
        <v>33609.5</v>
      </c>
      <c r="F3011" s="18">
        <v>14679.5</v>
      </c>
      <c r="G3011" s="18">
        <v>11949.5</v>
      </c>
      <c r="H3011" s="18">
        <v>14700.5</v>
      </c>
      <c r="I3011" s="18">
        <v>14630.5</v>
      </c>
      <c r="J3011" s="18">
        <v>16827.5</v>
      </c>
      <c r="K3011" s="18">
        <v>18970.5</v>
      </c>
      <c r="L3011" s="18">
        <v>15520.5</v>
      </c>
      <c r="M3011" s="18">
        <v>13209.5</v>
      </c>
      <c r="N3011" t="str">
        <f t="shared" ref="N3011:N3074" si="563">IF(A3011=1,AVERAGE(D3011:D3015),"n/a")</f>
        <v>n/a</v>
      </c>
      <c r="O3011" t="str">
        <f t="shared" ref="O3011:O3074" si="564">IF(A3011=1,AVERAGE(E3011:E3015),"n/a")</f>
        <v>n/a</v>
      </c>
      <c r="P3011" t="str">
        <f t="shared" ref="P3011:P3074" si="565">IF(A3011=1,AVERAGE(F3011:F3015),"n/a")</f>
        <v>n/a</v>
      </c>
      <c r="Q3011" t="str">
        <f t="shared" ref="Q3011:Q3074" si="566">IF(A3011=1,AVERAGE(G3011:G3015),"n/a")</f>
        <v>n/a</v>
      </c>
      <c r="R3011" t="str">
        <f t="shared" ref="R3011:R3074" si="567">IF(A3011=1,AVERAGE(H3011:H3015),"n/a")</f>
        <v>n/a</v>
      </c>
      <c r="S3011" t="str">
        <f t="shared" ref="S3011:S3074" si="568">IF(A3011=1,AVERAGE(I3011:I3015),"n/a")</f>
        <v>n/a</v>
      </c>
      <c r="T3011" t="str">
        <f t="shared" ref="T3011:T3074" si="569">IF(A3011=1,AVERAGE(J3011:J3015),"n/a")</f>
        <v>n/a</v>
      </c>
      <c r="U3011" t="str">
        <f t="shared" ref="U3011:U3074" si="570">IF(A3011=1,AVERAGE(K3011:K3015),"n/a")</f>
        <v>n/a</v>
      </c>
      <c r="V3011" t="str">
        <f t="shared" ref="V3011:V3074" si="571">IF(A3011=1,AVERAGE(L3011:L3015),"n/a")</f>
        <v>n/a</v>
      </c>
      <c r="W3011" t="str">
        <f t="shared" ref="W3011:W3074" si="572">IF(A3011=1,AVERAGE(M3011:M3015),"n/a")</f>
        <v>n/a</v>
      </c>
    </row>
    <row r="3012" spans="1:23" x14ac:dyDescent="0.3">
      <c r="A3012">
        <f t="shared" si="562"/>
        <v>1</v>
      </c>
      <c r="B3012" s="14" t="s">
        <v>164</v>
      </c>
      <c r="C3012" s="10"/>
      <c r="D3012" s="18">
        <v>36474.9</v>
      </c>
      <c r="E3012" s="18">
        <v>33570.9</v>
      </c>
      <c r="F3012" s="18">
        <v>12689.9</v>
      </c>
      <c r="G3012" s="18">
        <v>9790.9</v>
      </c>
      <c r="H3012" s="18">
        <v>8296.9</v>
      </c>
      <c r="I3012" s="18">
        <v>9424.9</v>
      </c>
      <c r="J3012" s="18">
        <v>13829.9</v>
      </c>
      <c r="K3012" s="18">
        <v>13430.9</v>
      </c>
      <c r="L3012" s="18">
        <v>13971.9</v>
      </c>
      <c r="M3012" s="18">
        <v>12000.9</v>
      </c>
      <c r="N3012">
        <f t="shared" si="563"/>
        <v>38972.1</v>
      </c>
      <c r="O3012">
        <f t="shared" si="564"/>
        <v>35250.1</v>
      </c>
      <c r="P3012">
        <f t="shared" si="565"/>
        <v>13053.7</v>
      </c>
      <c r="Q3012">
        <f t="shared" si="566"/>
        <v>11750.9</v>
      </c>
      <c r="R3012">
        <f t="shared" si="567"/>
        <v>11510.7</v>
      </c>
      <c r="S3012">
        <f t="shared" si="568"/>
        <v>12429.7</v>
      </c>
      <c r="T3012">
        <f t="shared" si="569"/>
        <v>14854.5</v>
      </c>
      <c r="U3012">
        <f t="shared" si="570"/>
        <v>12803.9</v>
      </c>
      <c r="V3012">
        <f t="shared" si="571"/>
        <v>14663.1</v>
      </c>
      <c r="W3012">
        <f t="shared" si="572"/>
        <v>12480.9</v>
      </c>
    </row>
    <row r="3013" spans="1:23" x14ac:dyDescent="0.3">
      <c r="A3013">
        <f t="shared" si="562"/>
        <v>0</v>
      </c>
      <c r="B3013" s="14" t="s">
        <v>165</v>
      </c>
      <c r="C3013" s="10"/>
      <c r="D3013" s="18">
        <v>39167.9</v>
      </c>
      <c r="E3013" s="18">
        <v>37311.9</v>
      </c>
      <c r="F3013" s="18">
        <v>11830.9</v>
      </c>
      <c r="G3013" s="18">
        <v>11148.9</v>
      </c>
      <c r="H3013" s="18">
        <v>11613.9</v>
      </c>
      <c r="I3013" s="18">
        <v>14092.9</v>
      </c>
      <c r="J3013" s="18">
        <v>16155.9</v>
      </c>
      <c r="K3013" s="18">
        <v>10121.9</v>
      </c>
      <c r="L3013" s="18">
        <v>13714.9</v>
      </c>
      <c r="M3013" s="18">
        <v>11880.9</v>
      </c>
      <c r="N3013" t="str">
        <f t="shared" si="563"/>
        <v>n/a</v>
      </c>
      <c r="O3013" t="str">
        <f t="shared" si="564"/>
        <v>n/a</v>
      </c>
      <c r="P3013" t="str">
        <f t="shared" si="565"/>
        <v>n/a</v>
      </c>
      <c r="Q3013" t="str">
        <f t="shared" si="566"/>
        <v>n/a</v>
      </c>
      <c r="R3013" t="str">
        <f t="shared" si="567"/>
        <v>n/a</v>
      </c>
      <c r="S3013" t="str">
        <f t="shared" si="568"/>
        <v>n/a</v>
      </c>
      <c r="T3013" t="str">
        <f t="shared" si="569"/>
        <v>n/a</v>
      </c>
      <c r="U3013" t="str">
        <f t="shared" si="570"/>
        <v>n/a</v>
      </c>
      <c r="V3013" t="str">
        <f t="shared" si="571"/>
        <v>n/a</v>
      </c>
      <c r="W3013" t="str">
        <f t="shared" si="572"/>
        <v>n/a</v>
      </c>
    </row>
    <row r="3014" spans="1:23" x14ac:dyDescent="0.3">
      <c r="A3014">
        <f t="shared" si="562"/>
        <v>0</v>
      </c>
      <c r="B3014" s="14" t="s">
        <v>166</v>
      </c>
      <c r="C3014" s="10"/>
      <c r="D3014" s="18">
        <v>39292.9</v>
      </c>
      <c r="E3014" s="18">
        <v>36026.9</v>
      </c>
      <c r="F3014" s="18">
        <v>13382.9</v>
      </c>
      <c r="G3014" s="18">
        <v>12951.9</v>
      </c>
      <c r="H3014" s="18">
        <v>11867.9</v>
      </c>
      <c r="I3014" s="18">
        <v>12407.9</v>
      </c>
      <c r="J3014" s="18">
        <v>14638.9</v>
      </c>
      <c r="K3014" s="18">
        <v>10228.9</v>
      </c>
      <c r="L3014" s="18">
        <v>14638.9</v>
      </c>
      <c r="M3014" s="18">
        <v>11342.9</v>
      </c>
      <c r="N3014" t="str">
        <f t="shared" si="563"/>
        <v>n/a</v>
      </c>
      <c r="O3014" t="str">
        <f t="shared" si="564"/>
        <v>n/a</v>
      </c>
      <c r="P3014" t="str">
        <f t="shared" si="565"/>
        <v>n/a</v>
      </c>
      <c r="Q3014" t="str">
        <f t="shared" si="566"/>
        <v>n/a</v>
      </c>
      <c r="R3014" t="str">
        <f t="shared" si="567"/>
        <v>n/a</v>
      </c>
      <c r="S3014" t="str">
        <f t="shared" si="568"/>
        <v>n/a</v>
      </c>
      <c r="T3014" t="str">
        <f t="shared" si="569"/>
        <v>n/a</v>
      </c>
      <c r="U3014" t="str">
        <f t="shared" si="570"/>
        <v>n/a</v>
      </c>
      <c r="V3014" t="str">
        <f t="shared" si="571"/>
        <v>n/a</v>
      </c>
      <c r="W3014" t="str">
        <f t="shared" si="572"/>
        <v>n/a</v>
      </c>
    </row>
    <row r="3015" spans="1:23" x14ac:dyDescent="0.3">
      <c r="A3015">
        <f t="shared" si="562"/>
        <v>0</v>
      </c>
      <c r="B3015" s="14" t="s">
        <v>167</v>
      </c>
      <c r="C3015" s="10"/>
      <c r="D3015" s="18">
        <v>40253.9</v>
      </c>
      <c r="E3015" s="18">
        <v>33580.9</v>
      </c>
      <c r="F3015" s="18">
        <v>12213.9</v>
      </c>
      <c r="G3015" s="18">
        <v>12229.9</v>
      </c>
      <c r="H3015" s="18">
        <v>11043.9</v>
      </c>
      <c r="I3015" s="18">
        <v>13518.9</v>
      </c>
      <c r="J3015" s="18">
        <v>13118.9</v>
      </c>
      <c r="K3015" s="18">
        <v>11223.9</v>
      </c>
      <c r="L3015" s="18">
        <v>14686.9</v>
      </c>
      <c r="M3015" s="18">
        <v>15986.9</v>
      </c>
      <c r="N3015" t="str">
        <f t="shared" si="563"/>
        <v>n/a</v>
      </c>
      <c r="O3015" t="str">
        <f t="shared" si="564"/>
        <v>n/a</v>
      </c>
      <c r="P3015" t="str">
        <f t="shared" si="565"/>
        <v>n/a</v>
      </c>
      <c r="Q3015" t="str">
        <f t="shared" si="566"/>
        <v>n/a</v>
      </c>
      <c r="R3015" t="str">
        <f t="shared" si="567"/>
        <v>n/a</v>
      </c>
      <c r="S3015" t="str">
        <f t="shared" si="568"/>
        <v>n/a</v>
      </c>
      <c r="T3015" t="str">
        <f t="shared" si="569"/>
        <v>n/a</v>
      </c>
      <c r="U3015" t="str">
        <f t="shared" si="570"/>
        <v>n/a</v>
      </c>
      <c r="V3015" t="str">
        <f t="shared" si="571"/>
        <v>n/a</v>
      </c>
      <c r="W3015" t="str">
        <f t="shared" si="572"/>
        <v>n/a</v>
      </c>
    </row>
    <row r="3016" spans="1:23" x14ac:dyDescent="0.3">
      <c r="A3016">
        <f t="shared" si="562"/>
        <v>0</v>
      </c>
      <c r="B3016" s="14" t="s">
        <v>168</v>
      </c>
      <c r="C3016" s="10"/>
      <c r="D3016" s="18">
        <v>39670.9</v>
      </c>
      <c r="E3016" s="18">
        <v>35759.9</v>
      </c>
      <c r="F3016" s="18">
        <v>15150.9</v>
      </c>
      <c r="G3016" s="18">
        <v>12632.9</v>
      </c>
      <c r="H3016" s="18">
        <v>14730.9</v>
      </c>
      <c r="I3016" s="18">
        <v>12703.9</v>
      </c>
      <c r="J3016" s="18">
        <v>16528.900000000001</v>
      </c>
      <c r="K3016" s="18">
        <v>19013.900000000001</v>
      </c>
      <c r="L3016" s="18">
        <v>16302.9</v>
      </c>
      <c r="M3016" s="18">
        <v>11192.9</v>
      </c>
      <c r="N3016" t="str">
        <f t="shared" si="563"/>
        <v>n/a</v>
      </c>
      <c r="O3016" t="str">
        <f t="shared" si="564"/>
        <v>n/a</v>
      </c>
      <c r="P3016" t="str">
        <f t="shared" si="565"/>
        <v>n/a</v>
      </c>
      <c r="Q3016" t="str">
        <f t="shared" si="566"/>
        <v>n/a</v>
      </c>
      <c r="R3016" t="str">
        <f t="shared" si="567"/>
        <v>n/a</v>
      </c>
      <c r="S3016" t="str">
        <f t="shared" si="568"/>
        <v>n/a</v>
      </c>
      <c r="T3016" t="str">
        <f t="shared" si="569"/>
        <v>n/a</v>
      </c>
      <c r="U3016" t="str">
        <f t="shared" si="570"/>
        <v>n/a</v>
      </c>
      <c r="V3016" t="str">
        <f t="shared" si="571"/>
        <v>n/a</v>
      </c>
      <c r="W3016" t="str">
        <f t="shared" si="572"/>
        <v>n/a</v>
      </c>
    </row>
    <row r="3017" spans="1:23" x14ac:dyDescent="0.3">
      <c r="A3017">
        <f t="shared" si="562"/>
        <v>1</v>
      </c>
      <c r="B3017" s="14" t="s">
        <v>164</v>
      </c>
      <c r="C3017" s="10"/>
      <c r="D3017" s="18">
        <v>36575.9</v>
      </c>
      <c r="E3017" s="18">
        <v>32953.9</v>
      </c>
      <c r="F3017" s="18">
        <v>13823.9</v>
      </c>
      <c r="G3017" s="18">
        <v>11616.9</v>
      </c>
      <c r="H3017" s="18">
        <v>10883.9</v>
      </c>
      <c r="I3017" s="18">
        <v>10598.9</v>
      </c>
      <c r="J3017" s="18">
        <v>13690.9</v>
      </c>
      <c r="K3017" s="18">
        <v>12338.9</v>
      </c>
      <c r="L3017" s="18">
        <v>14874.9</v>
      </c>
      <c r="M3017" s="18">
        <v>11932.9</v>
      </c>
      <c r="N3017">
        <f t="shared" si="563"/>
        <v>40815.1</v>
      </c>
      <c r="O3017">
        <f t="shared" si="564"/>
        <v>35270.5</v>
      </c>
      <c r="P3017">
        <f t="shared" si="565"/>
        <v>14551.5</v>
      </c>
      <c r="Q3017">
        <f t="shared" si="566"/>
        <v>12310.5</v>
      </c>
      <c r="R3017">
        <f t="shared" si="567"/>
        <v>12493.5</v>
      </c>
      <c r="S3017">
        <f t="shared" si="568"/>
        <v>12831.1</v>
      </c>
      <c r="T3017">
        <f t="shared" si="569"/>
        <v>15472.1</v>
      </c>
      <c r="U3017">
        <f t="shared" si="570"/>
        <v>12968.3</v>
      </c>
      <c r="V3017">
        <f t="shared" si="571"/>
        <v>14249.9</v>
      </c>
      <c r="W3017">
        <f t="shared" si="572"/>
        <v>13201.1</v>
      </c>
    </row>
    <row r="3018" spans="1:23" x14ac:dyDescent="0.3">
      <c r="A3018">
        <f t="shared" si="562"/>
        <v>0</v>
      </c>
      <c r="B3018" s="14" t="s">
        <v>165</v>
      </c>
      <c r="C3018" s="10"/>
      <c r="D3018" s="18">
        <v>41865.9</v>
      </c>
      <c r="E3018" s="18">
        <v>36660.9</v>
      </c>
      <c r="F3018" s="18">
        <v>14024.9</v>
      </c>
      <c r="G3018" s="18">
        <v>12552.9</v>
      </c>
      <c r="H3018" s="18">
        <v>11993.9</v>
      </c>
      <c r="I3018" s="18">
        <v>13214.9</v>
      </c>
      <c r="J3018" s="18">
        <v>17911.900000000001</v>
      </c>
      <c r="K3018" s="18">
        <v>11010.9</v>
      </c>
      <c r="L3018" s="18">
        <v>13004.9</v>
      </c>
      <c r="M3018" s="18">
        <v>13895.9</v>
      </c>
      <c r="N3018" t="str">
        <f t="shared" si="563"/>
        <v>n/a</v>
      </c>
      <c r="O3018" t="str">
        <f t="shared" si="564"/>
        <v>n/a</v>
      </c>
      <c r="P3018" t="str">
        <f t="shared" si="565"/>
        <v>n/a</v>
      </c>
      <c r="Q3018" t="str">
        <f t="shared" si="566"/>
        <v>n/a</v>
      </c>
      <c r="R3018" t="str">
        <f t="shared" si="567"/>
        <v>n/a</v>
      </c>
      <c r="S3018" t="str">
        <f t="shared" si="568"/>
        <v>n/a</v>
      </c>
      <c r="T3018" t="str">
        <f t="shared" si="569"/>
        <v>n/a</v>
      </c>
      <c r="U3018" t="str">
        <f t="shared" si="570"/>
        <v>n/a</v>
      </c>
      <c r="V3018" t="str">
        <f t="shared" si="571"/>
        <v>n/a</v>
      </c>
      <c r="W3018" t="str">
        <f t="shared" si="572"/>
        <v>n/a</v>
      </c>
    </row>
    <row r="3019" spans="1:23" x14ac:dyDescent="0.3">
      <c r="A3019">
        <f t="shared" si="562"/>
        <v>0</v>
      </c>
      <c r="B3019" s="14" t="s">
        <v>166</v>
      </c>
      <c r="C3019" s="10"/>
      <c r="D3019" s="18">
        <v>41575.9</v>
      </c>
      <c r="E3019" s="18">
        <v>33135.9</v>
      </c>
      <c r="F3019" s="18">
        <v>14817.9</v>
      </c>
      <c r="G3019" s="18">
        <v>12752.9</v>
      </c>
      <c r="H3019" s="18">
        <v>13748.9</v>
      </c>
      <c r="I3019" s="18">
        <v>12701.9</v>
      </c>
      <c r="J3019" s="18">
        <v>15788.9</v>
      </c>
      <c r="K3019" s="18">
        <v>9831.9</v>
      </c>
      <c r="L3019" s="18">
        <v>11943.9</v>
      </c>
      <c r="M3019" s="18">
        <v>13198.9</v>
      </c>
      <c r="N3019" t="str">
        <f t="shared" si="563"/>
        <v>n/a</v>
      </c>
      <c r="O3019" t="str">
        <f t="shared" si="564"/>
        <v>n/a</v>
      </c>
      <c r="P3019" t="str">
        <f t="shared" si="565"/>
        <v>n/a</v>
      </c>
      <c r="Q3019" t="str">
        <f t="shared" si="566"/>
        <v>n/a</v>
      </c>
      <c r="R3019" t="str">
        <f t="shared" si="567"/>
        <v>n/a</v>
      </c>
      <c r="S3019" t="str">
        <f t="shared" si="568"/>
        <v>n/a</v>
      </c>
      <c r="T3019" t="str">
        <f t="shared" si="569"/>
        <v>n/a</v>
      </c>
      <c r="U3019" t="str">
        <f t="shared" si="570"/>
        <v>n/a</v>
      </c>
      <c r="V3019" t="str">
        <f t="shared" si="571"/>
        <v>n/a</v>
      </c>
      <c r="W3019" t="str">
        <f t="shared" si="572"/>
        <v>n/a</v>
      </c>
    </row>
    <row r="3020" spans="1:23" x14ac:dyDescent="0.3">
      <c r="A3020">
        <f t="shared" si="562"/>
        <v>0</v>
      </c>
      <c r="B3020" s="14" t="s">
        <v>167</v>
      </c>
      <c r="C3020" s="10"/>
      <c r="D3020" s="18">
        <v>42444.9</v>
      </c>
      <c r="E3020" s="18">
        <v>36583.9</v>
      </c>
      <c r="F3020" s="18">
        <v>14813.9</v>
      </c>
      <c r="G3020" s="18">
        <v>12055.9</v>
      </c>
      <c r="H3020" s="18">
        <v>11260.9</v>
      </c>
      <c r="I3020" s="18">
        <v>14018.9</v>
      </c>
      <c r="J3020" s="18">
        <v>13343.9</v>
      </c>
      <c r="K3020" s="18">
        <v>12394.9</v>
      </c>
      <c r="L3020" s="18">
        <v>14861.9</v>
      </c>
      <c r="M3020" s="18">
        <v>14285.9</v>
      </c>
      <c r="N3020" t="str">
        <f t="shared" si="563"/>
        <v>n/a</v>
      </c>
      <c r="O3020" t="str">
        <f t="shared" si="564"/>
        <v>n/a</v>
      </c>
      <c r="P3020" t="str">
        <f t="shared" si="565"/>
        <v>n/a</v>
      </c>
      <c r="Q3020" t="str">
        <f t="shared" si="566"/>
        <v>n/a</v>
      </c>
      <c r="R3020" t="str">
        <f t="shared" si="567"/>
        <v>n/a</v>
      </c>
      <c r="S3020" t="str">
        <f t="shared" si="568"/>
        <v>n/a</v>
      </c>
      <c r="T3020" t="str">
        <f t="shared" si="569"/>
        <v>n/a</v>
      </c>
      <c r="U3020" t="str">
        <f t="shared" si="570"/>
        <v>n/a</v>
      </c>
      <c r="V3020" t="str">
        <f t="shared" si="571"/>
        <v>n/a</v>
      </c>
      <c r="W3020" t="str">
        <f t="shared" si="572"/>
        <v>n/a</v>
      </c>
    </row>
    <row r="3021" spans="1:23" x14ac:dyDescent="0.3">
      <c r="A3021">
        <f t="shared" si="562"/>
        <v>0</v>
      </c>
      <c r="B3021" s="14" t="s">
        <v>168</v>
      </c>
      <c r="C3021" s="10"/>
      <c r="D3021" s="18">
        <v>41612.9</v>
      </c>
      <c r="E3021" s="18">
        <v>37017.9</v>
      </c>
      <c r="F3021" s="18">
        <v>15276.9</v>
      </c>
      <c r="G3021" s="18">
        <v>12573.9</v>
      </c>
      <c r="H3021" s="18">
        <v>14579.9</v>
      </c>
      <c r="I3021" s="18">
        <v>13620.9</v>
      </c>
      <c r="J3021" s="18">
        <v>16624.900000000001</v>
      </c>
      <c r="K3021" s="18">
        <v>19264.900000000001</v>
      </c>
      <c r="L3021" s="18">
        <v>16563.900000000001</v>
      </c>
      <c r="M3021" s="18">
        <v>12691.9</v>
      </c>
      <c r="N3021" t="str">
        <f t="shared" si="563"/>
        <v>n/a</v>
      </c>
      <c r="O3021" t="str">
        <f t="shared" si="564"/>
        <v>n/a</v>
      </c>
      <c r="P3021" t="str">
        <f t="shared" si="565"/>
        <v>n/a</v>
      </c>
      <c r="Q3021" t="str">
        <f t="shared" si="566"/>
        <v>n/a</v>
      </c>
      <c r="R3021" t="str">
        <f t="shared" si="567"/>
        <v>n/a</v>
      </c>
      <c r="S3021" t="str">
        <f t="shared" si="568"/>
        <v>n/a</v>
      </c>
      <c r="T3021" t="str">
        <f t="shared" si="569"/>
        <v>n/a</v>
      </c>
      <c r="U3021" t="str">
        <f t="shared" si="570"/>
        <v>n/a</v>
      </c>
      <c r="V3021" t="str">
        <f t="shared" si="571"/>
        <v>n/a</v>
      </c>
      <c r="W3021" t="str">
        <f t="shared" si="572"/>
        <v>n/a</v>
      </c>
    </row>
    <row r="3022" spans="1:23" x14ac:dyDescent="0.3">
      <c r="A3022">
        <f t="shared" si="562"/>
        <v>1</v>
      </c>
      <c r="B3022" s="14" t="s">
        <v>164</v>
      </c>
      <c r="C3022" s="10"/>
      <c r="D3022" s="18">
        <v>36273.199999999997</v>
      </c>
      <c r="E3022" s="18">
        <v>34049.199999999997</v>
      </c>
      <c r="F3022" s="18">
        <v>12790.2</v>
      </c>
      <c r="G3022" s="18">
        <v>11147.2</v>
      </c>
      <c r="H3022" s="18">
        <v>9499.2000000000007</v>
      </c>
      <c r="I3022" s="18">
        <v>11265.2</v>
      </c>
      <c r="J3022" s="18">
        <v>14859.2</v>
      </c>
      <c r="K3022" s="18">
        <v>13748.2</v>
      </c>
      <c r="L3022" s="18">
        <v>15814.2</v>
      </c>
      <c r="M3022" s="18">
        <v>11999.2</v>
      </c>
      <c r="N3022">
        <f t="shared" si="563"/>
        <v>40226.199999999997</v>
      </c>
      <c r="O3022">
        <f t="shared" si="564"/>
        <v>36375</v>
      </c>
      <c r="P3022">
        <f t="shared" si="565"/>
        <v>13840.2</v>
      </c>
      <c r="Q3022">
        <f t="shared" si="566"/>
        <v>11877.2</v>
      </c>
      <c r="R3022">
        <f t="shared" si="567"/>
        <v>12696.8</v>
      </c>
      <c r="S3022">
        <f t="shared" si="568"/>
        <v>13021.6</v>
      </c>
      <c r="T3022">
        <f t="shared" si="569"/>
        <v>14932.2</v>
      </c>
      <c r="U3022">
        <f t="shared" si="570"/>
        <v>13819.8</v>
      </c>
      <c r="V3022">
        <f t="shared" si="571"/>
        <v>14147.8</v>
      </c>
      <c r="W3022">
        <f t="shared" si="572"/>
        <v>13083.2</v>
      </c>
    </row>
    <row r="3023" spans="1:23" x14ac:dyDescent="0.3">
      <c r="A3023">
        <f t="shared" si="562"/>
        <v>0</v>
      </c>
      <c r="B3023" s="14" t="s">
        <v>165</v>
      </c>
      <c r="C3023" s="10"/>
      <c r="D3023" s="18">
        <v>40294.199999999997</v>
      </c>
      <c r="E3023" s="18">
        <v>37137.199999999997</v>
      </c>
      <c r="F3023" s="18">
        <v>14148.2</v>
      </c>
      <c r="G3023" s="18">
        <v>13790.2</v>
      </c>
      <c r="H3023" s="18">
        <v>12321.2</v>
      </c>
      <c r="I3023" s="18">
        <v>13814.2</v>
      </c>
      <c r="J3023" s="18">
        <v>16278.2</v>
      </c>
      <c r="K3023" s="18">
        <v>12587.2</v>
      </c>
      <c r="L3023" s="18">
        <v>12955.2</v>
      </c>
      <c r="M3023" s="18">
        <v>13966.2</v>
      </c>
      <c r="N3023" t="str">
        <f t="shared" si="563"/>
        <v>n/a</v>
      </c>
      <c r="O3023" t="str">
        <f t="shared" si="564"/>
        <v>n/a</v>
      </c>
      <c r="P3023" t="str">
        <f t="shared" si="565"/>
        <v>n/a</v>
      </c>
      <c r="Q3023" t="str">
        <f t="shared" si="566"/>
        <v>n/a</v>
      </c>
      <c r="R3023" t="str">
        <f t="shared" si="567"/>
        <v>n/a</v>
      </c>
      <c r="S3023" t="str">
        <f t="shared" si="568"/>
        <v>n/a</v>
      </c>
      <c r="T3023" t="str">
        <f t="shared" si="569"/>
        <v>n/a</v>
      </c>
      <c r="U3023" t="str">
        <f t="shared" si="570"/>
        <v>n/a</v>
      </c>
      <c r="V3023" t="str">
        <f t="shared" si="571"/>
        <v>n/a</v>
      </c>
      <c r="W3023" t="str">
        <f t="shared" si="572"/>
        <v>n/a</v>
      </c>
    </row>
    <row r="3024" spans="1:23" x14ac:dyDescent="0.3">
      <c r="A3024">
        <f t="shared" si="562"/>
        <v>0</v>
      </c>
      <c r="B3024" s="14" t="s">
        <v>166</v>
      </c>
      <c r="C3024" s="10"/>
      <c r="D3024" s="18">
        <v>41355.199999999997</v>
      </c>
      <c r="E3024" s="18">
        <v>36027.199999999997</v>
      </c>
      <c r="F3024" s="18">
        <v>13703.2</v>
      </c>
      <c r="G3024" s="18">
        <v>11925.2</v>
      </c>
      <c r="H3024" s="18">
        <v>13355.2</v>
      </c>
      <c r="I3024" s="18">
        <v>11609.2</v>
      </c>
      <c r="J3024" s="18">
        <v>13858.2</v>
      </c>
      <c r="K3024" s="18">
        <v>11918.2</v>
      </c>
      <c r="L3024" s="18">
        <v>12427.2</v>
      </c>
      <c r="M3024" s="18">
        <v>10814.2</v>
      </c>
      <c r="N3024" t="str">
        <f t="shared" si="563"/>
        <v>n/a</v>
      </c>
      <c r="O3024" t="str">
        <f t="shared" si="564"/>
        <v>n/a</v>
      </c>
      <c r="P3024" t="str">
        <f t="shared" si="565"/>
        <v>n/a</v>
      </c>
      <c r="Q3024" t="str">
        <f t="shared" si="566"/>
        <v>n/a</v>
      </c>
      <c r="R3024" t="str">
        <f t="shared" si="567"/>
        <v>n/a</v>
      </c>
      <c r="S3024" t="str">
        <f t="shared" si="568"/>
        <v>n/a</v>
      </c>
      <c r="T3024" t="str">
        <f t="shared" si="569"/>
        <v>n/a</v>
      </c>
      <c r="U3024" t="str">
        <f t="shared" si="570"/>
        <v>n/a</v>
      </c>
      <c r="V3024" t="str">
        <f t="shared" si="571"/>
        <v>n/a</v>
      </c>
      <c r="W3024" t="str">
        <f t="shared" si="572"/>
        <v>n/a</v>
      </c>
    </row>
    <row r="3025" spans="1:23" x14ac:dyDescent="0.3">
      <c r="A3025">
        <f t="shared" si="562"/>
        <v>0</v>
      </c>
      <c r="B3025" s="14" t="s">
        <v>167</v>
      </c>
      <c r="C3025" s="10"/>
      <c r="D3025" s="18">
        <v>42746.2</v>
      </c>
      <c r="E3025" s="18">
        <v>37866.199999999997</v>
      </c>
      <c r="F3025" s="18">
        <v>13393.2</v>
      </c>
      <c r="G3025" s="18">
        <v>12054.2</v>
      </c>
      <c r="H3025" s="18">
        <v>12243.2</v>
      </c>
      <c r="I3025" s="18">
        <v>13984.2</v>
      </c>
      <c r="J3025" s="18">
        <v>13797.2</v>
      </c>
      <c r="K3025" s="18">
        <v>10797.2</v>
      </c>
      <c r="L3025" s="18">
        <v>14274.2</v>
      </c>
      <c r="M3025" s="18">
        <v>15418.2</v>
      </c>
      <c r="N3025" t="str">
        <f t="shared" si="563"/>
        <v>n/a</v>
      </c>
      <c r="O3025" t="str">
        <f t="shared" si="564"/>
        <v>n/a</v>
      </c>
      <c r="P3025" t="str">
        <f t="shared" si="565"/>
        <v>n/a</v>
      </c>
      <c r="Q3025" t="str">
        <f t="shared" si="566"/>
        <v>n/a</v>
      </c>
      <c r="R3025" t="str">
        <f t="shared" si="567"/>
        <v>n/a</v>
      </c>
      <c r="S3025" t="str">
        <f t="shared" si="568"/>
        <v>n/a</v>
      </c>
      <c r="T3025" t="str">
        <f t="shared" si="569"/>
        <v>n/a</v>
      </c>
      <c r="U3025" t="str">
        <f t="shared" si="570"/>
        <v>n/a</v>
      </c>
      <c r="V3025" t="str">
        <f t="shared" si="571"/>
        <v>n/a</v>
      </c>
      <c r="W3025" t="str">
        <f t="shared" si="572"/>
        <v>n/a</v>
      </c>
    </row>
    <row r="3026" spans="1:23" x14ac:dyDescent="0.3">
      <c r="A3026">
        <f t="shared" si="562"/>
        <v>0</v>
      </c>
      <c r="B3026" s="14" t="s">
        <v>168</v>
      </c>
      <c r="C3026" s="10"/>
      <c r="D3026" s="18">
        <v>40462.199999999997</v>
      </c>
      <c r="E3026" s="18">
        <v>36795.199999999997</v>
      </c>
      <c r="F3026" s="18">
        <v>15166.2</v>
      </c>
      <c r="G3026" s="18">
        <v>10469.200000000001</v>
      </c>
      <c r="H3026" s="18">
        <v>16065.2</v>
      </c>
      <c r="I3026" s="18">
        <v>14435.2</v>
      </c>
      <c r="J3026" s="18">
        <v>15868.2</v>
      </c>
      <c r="K3026" s="18">
        <v>20048.2</v>
      </c>
      <c r="L3026" s="18">
        <v>15268.2</v>
      </c>
      <c r="M3026" s="18">
        <v>13218.2</v>
      </c>
      <c r="N3026" t="str">
        <f t="shared" si="563"/>
        <v>n/a</v>
      </c>
      <c r="O3026" t="str">
        <f t="shared" si="564"/>
        <v>n/a</v>
      </c>
      <c r="P3026" t="str">
        <f t="shared" si="565"/>
        <v>n/a</v>
      </c>
      <c r="Q3026" t="str">
        <f t="shared" si="566"/>
        <v>n/a</v>
      </c>
      <c r="R3026" t="str">
        <f t="shared" si="567"/>
        <v>n/a</v>
      </c>
      <c r="S3026" t="str">
        <f t="shared" si="568"/>
        <v>n/a</v>
      </c>
      <c r="T3026" t="str">
        <f t="shared" si="569"/>
        <v>n/a</v>
      </c>
      <c r="U3026" t="str">
        <f t="shared" si="570"/>
        <v>n/a</v>
      </c>
      <c r="V3026" t="str">
        <f t="shared" si="571"/>
        <v>n/a</v>
      </c>
      <c r="W3026" t="str">
        <f t="shared" si="572"/>
        <v>n/a</v>
      </c>
    </row>
    <row r="3027" spans="1:23" x14ac:dyDescent="0.3">
      <c r="A3027">
        <f t="shared" si="562"/>
        <v>1</v>
      </c>
      <c r="B3027" s="14" t="s">
        <v>164</v>
      </c>
      <c r="C3027" s="10"/>
      <c r="D3027" s="18">
        <v>36417.199999999997</v>
      </c>
      <c r="E3027" s="18">
        <v>33588.199999999997</v>
      </c>
      <c r="F3027" s="18">
        <v>12066.2</v>
      </c>
      <c r="G3027" s="18">
        <v>11676.2</v>
      </c>
      <c r="H3027" s="18">
        <v>9360.2000000000007</v>
      </c>
      <c r="I3027" s="18">
        <v>11004.2</v>
      </c>
      <c r="J3027" s="18">
        <v>13053.2</v>
      </c>
      <c r="K3027" s="18">
        <v>12563.2</v>
      </c>
      <c r="L3027" s="18">
        <v>14047.2</v>
      </c>
      <c r="M3027" s="18">
        <v>11304.2</v>
      </c>
      <c r="N3027">
        <f t="shared" si="563"/>
        <v>41043.800000000003</v>
      </c>
      <c r="O3027">
        <f t="shared" si="564"/>
        <v>35099.199999999997</v>
      </c>
      <c r="P3027">
        <f t="shared" si="565"/>
        <v>13377.6</v>
      </c>
      <c r="Q3027">
        <f t="shared" si="566"/>
        <v>12857.4</v>
      </c>
      <c r="R3027">
        <f t="shared" si="567"/>
        <v>11577.2</v>
      </c>
      <c r="S3027">
        <f t="shared" si="568"/>
        <v>13367.2</v>
      </c>
      <c r="T3027">
        <f t="shared" si="569"/>
        <v>15041.8</v>
      </c>
      <c r="U3027">
        <f t="shared" si="570"/>
        <v>13152</v>
      </c>
      <c r="V3027">
        <f t="shared" si="571"/>
        <v>13953.8</v>
      </c>
      <c r="W3027">
        <f t="shared" si="572"/>
        <v>12733</v>
      </c>
    </row>
    <row r="3028" spans="1:23" x14ac:dyDescent="0.3">
      <c r="A3028">
        <f t="shared" si="562"/>
        <v>0</v>
      </c>
      <c r="B3028" s="14" t="s">
        <v>165</v>
      </c>
      <c r="C3028" s="10"/>
      <c r="D3028" s="18">
        <v>43071.199999999997</v>
      </c>
      <c r="E3028" s="18">
        <v>39172.199999999997</v>
      </c>
      <c r="F3028" s="18">
        <v>13881.2</v>
      </c>
      <c r="G3028" s="18">
        <v>14268.2</v>
      </c>
      <c r="H3028" s="18">
        <v>11484.2</v>
      </c>
      <c r="I3028" s="18">
        <v>14790.2</v>
      </c>
      <c r="J3028" s="18">
        <v>17351.2</v>
      </c>
      <c r="K3028" s="18">
        <v>11234.2</v>
      </c>
      <c r="L3028" s="18">
        <v>14590.2</v>
      </c>
      <c r="M3028" s="18">
        <v>13723.2</v>
      </c>
      <c r="N3028" t="str">
        <f t="shared" si="563"/>
        <v>n/a</v>
      </c>
      <c r="O3028" t="str">
        <f t="shared" si="564"/>
        <v>n/a</v>
      </c>
      <c r="P3028" t="str">
        <f t="shared" si="565"/>
        <v>n/a</v>
      </c>
      <c r="Q3028" t="str">
        <f t="shared" si="566"/>
        <v>n/a</v>
      </c>
      <c r="R3028" t="str">
        <f t="shared" si="567"/>
        <v>n/a</v>
      </c>
      <c r="S3028" t="str">
        <f t="shared" si="568"/>
        <v>n/a</v>
      </c>
      <c r="T3028" t="str">
        <f t="shared" si="569"/>
        <v>n/a</v>
      </c>
      <c r="U3028" t="str">
        <f t="shared" si="570"/>
        <v>n/a</v>
      </c>
      <c r="V3028" t="str">
        <f t="shared" si="571"/>
        <v>n/a</v>
      </c>
      <c r="W3028" t="str">
        <f t="shared" si="572"/>
        <v>n/a</v>
      </c>
    </row>
    <row r="3029" spans="1:23" x14ac:dyDescent="0.3">
      <c r="A3029">
        <f t="shared" si="562"/>
        <v>0</v>
      </c>
      <c r="B3029" s="14" t="s">
        <v>166</v>
      </c>
      <c r="C3029" s="10"/>
      <c r="D3029" s="18">
        <v>39591.199999999997</v>
      </c>
      <c r="E3029" s="18">
        <v>34402.199999999997</v>
      </c>
      <c r="F3029" s="18">
        <v>13731.2</v>
      </c>
      <c r="G3029" s="18">
        <v>14498.2</v>
      </c>
      <c r="H3029" s="18">
        <v>11261.2</v>
      </c>
      <c r="I3029" s="18">
        <v>13348.2</v>
      </c>
      <c r="J3029" s="18">
        <v>16877.2</v>
      </c>
      <c r="K3029" s="18">
        <v>10973.2</v>
      </c>
      <c r="L3029" s="18">
        <v>12075.2</v>
      </c>
      <c r="M3029" s="18">
        <v>11426.2</v>
      </c>
      <c r="N3029" t="str">
        <f t="shared" si="563"/>
        <v>n/a</v>
      </c>
      <c r="O3029" t="str">
        <f t="shared" si="564"/>
        <v>n/a</v>
      </c>
      <c r="P3029" t="str">
        <f t="shared" si="565"/>
        <v>n/a</v>
      </c>
      <c r="Q3029" t="str">
        <f t="shared" si="566"/>
        <v>n/a</v>
      </c>
      <c r="R3029" t="str">
        <f t="shared" si="567"/>
        <v>n/a</v>
      </c>
      <c r="S3029" t="str">
        <f t="shared" si="568"/>
        <v>n/a</v>
      </c>
      <c r="T3029" t="str">
        <f t="shared" si="569"/>
        <v>n/a</v>
      </c>
      <c r="U3029" t="str">
        <f t="shared" si="570"/>
        <v>n/a</v>
      </c>
      <c r="V3029" t="str">
        <f t="shared" si="571"/>
        <v>n/a</v>
      </c>
      <c r="W3029" t="str">
        <f t="shared" si="572"/>
        <v>n/a</v>
      </c>
    </row>
    <row r="3030" spans="1:23" x14ac:dyDescent="0.3">
      <c r="A3030">
        <f t="shared" si="562"/>
        <v>0</v>
      </c>
      <c r="B3030" s="14" t="s">
        <v>167</v>
      </c>
      <c r="C3030" s="10"/>
      <c r="D3030" s="18">
        <v>42886.2</v>
      </c>
      <c r="E3030" s="18">
        <v>34830.199999999997</v>
      </c>
      <c r="F3030" s="18">
        <v>13432.2</v>
      </c>
      <c r="G3030" s="18">
        <v>11907.2</v>
      </c>
      <c r="H3030" s="18">
        <v>10819.2</v>
      </c>
      <c r="I3030" s="18">
        <v>13090.2</v>
      </c>
      <c r="J3030" s="18">
        <v>12713.2</v>
      </c>
      <c r="K3030" s="18">
        <v>11731.2</v>
      </c>
      <c r="L3030" s="18">
        <v>13205.2</v>
      </c>
      <c r="M3030" s="18">
        <v>15349.2</v>
      </c>
      <c r="N3030" t="str">
        <f t="shared" si="563"/>
        <v>n/a</v>
      </c>
      <c r="O3030" t="str">
        <f t="shared" si="564"/>
        <v>n/a</v>
      </c>
      <c r="P3030" t="str">
        <f t="shared" si="565"/>
        <v>n/a</v>
      </c>
      <c r="Q3030" t="str">
        <f t="shared" si="566"/>
        <v>n/a</v>
      </c>
      <c r="R3030" t="str">
        <f t="shared" si="567"/>
        <v>n/a</v>
      </c>
      <c r="S3030" t="str">
        <f t="shared" si="568"/>
        <v>n/a</v>
      </c>
      <c r="T3030" t="str">
        <f t="shared" si="569"/>
        <v>n/a</v>
      </c>
      <c r="U3030" t="str">
        <f t="shared" si="570"/>
        <v>n/a</v>
      </c>
      <c r="V3030" t="str">
        <f t="shared" si="571"/>
        <v>n/a</v>
      </c>
      <c r="W3030" t="str">
        <f t="shared" si="572"/>
        <v>n/a</v>
      </c>
    </row>
    <row r="3031" spans="1:23" x14ac:dyDescent="0.3">
      <c r="A3031">
        <f t="shared" si="562"/>
        <v>0</v>
      </c>
      <c r="B3031" s="14" t="s">
        <v>168</v>
      </c>
      <c r="C3031" s="10"/>
      <c r="D3031" s="18">
        <v>43253.2</v>
      </c>
      <c r="E3031" s="18">
        <v>33503.199999999997</v>
      </c>
      <c r="F3031" s="18">
        <v>13777.2</v>
      </c>
      <c r="G3031" s="18">
        <v>11937.2</v>
      </c>
      <c r="H3031" s="18">
        <v>14961.2</v>
      </c>
      <c r="I3031" s="18">
        <v>14603.2</v>
      </c>
      <c r="J3031" s="18">
        <v>15214.2</v>
      </c>
      <c r="K3031" s="18">
        <v>19258.2</v>
      </c>
      <c r="L3031" s="18">
        <v>15851.2</v>
      </c>
      <c r="M3031" s="18">
        <v>11862.2</v>
      </c>
      <c r="N3031" t="str">
        <f t="shared" si="563"/>
        <v>n/a</v>
      </c>
      <c r="O3031" t="str">
        <f t="shared" si="564"/>
        <v>n/a</v>
      </c>
      <c r="P3031" t="str">
        <f t="shared" si="565"/>
        <v>n/a</v>
      </c>
      <c r="Q3031" t="str">
        <f t="shared" si="566"/>
        <v>n/a</v>
      </c>
      <c r="R3031" t="str">
        <f t="shared" si="567"/>
        <v>n/a</v>
      </c>
      <c r="S3031" t="str">
        <f t="shared" si="568"/>
        <v>n/a</v>
      </c>
      <c r="T3031" t="str">
        <f t="shared" si="569"/>
        <v>n/a</v>
      </c>
      <c r="U3031" t="str">
        <f t="shared" si="570"/>
        <v>n/a</v>
      </c>
      <c r="V3031" t="str">
        <f t="shared" si="571"/>
        <v>n/a</v>
      </c>
      <c r="W3031" t="str">
        <f t="shared" si="572"/>
        <v>n/a</v>
      </c>
    </row>
    <row r="3032" spans="1:23" x14ac:dyDescent="0.3">
      <c r="A3032">
        <f t="shared" si="562"/>
        <v>1</v>
      </c>
      <c r="B3032" s="14" t="s">
        <v>164</v>
      </c>
      <c r="C3032" s="10"/>
      <c r="D3032" s="18">
        <v>36031.199999999997</v>
      </c>
      <c r="E3032" s="18">
        <v>33706.199999999997</v>
      </c>
      <c r="F3032" s="18">
        <v>14011.2</v>
      </c>
      <c r="G3032" s="18">
        <v>10747.2</v>
      </c>
      <c r="H3032" s="18">
        <v>10943.2</v>
      </c>
      <c r="I3032" s="18">
        <v>12059.2</v>
      </c>
      <c r="J3032" s="18">
        <v>13860.2</v>
      </c>
      <c r="K3032" s="18">
        <v>13670.2</v>
      </c>
      <c r="L3032" s="18">
        <v>15858.2</v>
      </c>
      <c r="M3032" s="18">
        <v>12970.2</v>
      </c>
      <c r="N3032">
        <f t="shared" si="563"/>
        <v>39581.800000000003</v>
      </c>
      <c r="O3032">
        <f t="shared" si="564"/>
        <v>35770.400000000001</v>
      </c>
      <c r="P3032">
        <f t="shared" si="565"/>
        <v>13395.2</v>
      </c>
      <c r="Q3032">
        <f t="shared" si="566"/>
        <v>12437</v>
      </c>
      <c r="R3032">
        <f t="shared" si="567"/>
        <v>12231</v>
      </c>
      <c r="S3032">
        <f t="shared" si="568"/>
        <v>12711.4</v>
      </c>
      <c r="T3032">
        <f t="shared" si="569"/>
        <v>14681</v>
      </c>
      <c r="U3032">
        <f t="shared" si="570"/>
        <v>13656.4</v>
      </c>
      <c r="V3032">
        <f t="shared" si="571"/>
        <v>15189.6</v>
      </c>
      <c r="W3032">
        <f t="shared" si="572"/>
        <v>12797</v>
      </c>
    </row>
    <row r="3033" spans="1:23" x14ac:dyDescent="0.3">
      <c r="A3033">
        <f t="shared" si="562"/>
        <v>0</v>
      </c>
      <c r="B3033" s="14" t="s">
        <v>165</v>
      </c>
      <c r="C3033" s="10"/>
      <c r="D3033" s="18">
        <v>41194.199999999997</v>
      </c>
      <c r="E3033" s="18">
        <v>36967.199999999997</v>
      </c>
      <c r="F3033" s="18">
        <v>14378.2</v>
      </c>
      <c r="G3033" s="18">
        <v>12537.2</v>
      </c>
      <c r="H3033" s="18">
        <v>11534.2</v>
      </c>
      <c r="I3033" s="18">
        <v>13395.2</v>
      </c>
      <c r="J3033" s="18">
        <v>16915.2</v>
      </c>
      <c r="K3033" s="18">
        <v>12811.2</v>
      </c>
      <c r="L3033" s="18">
        <v>15718.2</v>
      </c>
      <c r="M3033" s="18">
        <v>11594.2</v>
      </c>
      <c r="N3033" t="str">
        <f t="shared" si="563"/>
        <v>n/a</v>
      </c>
      <c r="O3033" t="str">
        <f t="shared" si="564"/>
        <v>n/a</v>
      </c>
      <c r="P3033" t="str">
        <f t="shared" si="565"/>
        <v>n/a</v>
      </c>
      <c r="Q3033" t="str">
        <f t="shared" si="566"/>
        <v>n/a</v>
      </c>
      <c r="R3033" t="str">
        <f t="shared" si="567"/>
        <v>n/a</v>
      </c>
      <c r="S3033" t="str">
        <f t="shared" si="568"/>
        <v>n/a</v>
      </c>
      <c r="T3033" t="str">
        <f t="shared" si="569"/>
        <v>n/a</v>
      </c>
      <c r="U3033" t="str">
        <f t="shared" si="570"/>
        <v>n/a</v>
      </c>
      <c r="V3033" t="str">
        <f t="shared" si="571"/>
        <v>n/a</v>
      </c>
      <c r="W3033" t="str">
        <f t="shared" si="572"/>
        <v>n/a</v>
      </c>
    </row>
    <row r="3034" spans="1:23" x14ac:dyDescent="0.3">
      <c r="A3034">
        <f t="shared" si="562"/>
        <v>0</v>
      </c>
      <c r="B3034" s="14" t="s">
        <v>166</v>
      </c>
      <c r="C3034" s="10"/>
      <c r="D3034" s="18">
        <v>39117.199999999997</v>
      </c>
      <c r="E3034" s="18">
        <v>36347.199999999997</v>
      </c>
      <c r="F3034" s="18">
        <v>12102.2</v>
      </c>
      <c r="G3034" s="18">
        <v>12865.2</v>
      </c>
      <c r="H3034" s="18">
        <v>11525.2</v>
      </c>
      <c r="I3034" s="18">
        <v>11878.2</v>
      </c>
      <c r="J3034" s="18">
        <v>13088.2</v>
      </c>
      <c r="K3034" s="18">
        <v>11790.2</v>
      </c>
      <c r="L3034" s="18">
        <v>14827.2</v>
      </c>
      <c r="M3034" s="18">
        <v>12498.2</v>
      </c>
      <c r="N3034" t="str">
        <f t="shared" si="563"/>
        <v>n/a</v>
      </c>
      <c r="O3034" t="str">
        <f t="shared" si="564"/>
        <v>n/a</v>
      </c>
      <c r="P3034" t="str">
        <f t="shared" si="565"/>
        <v>n/a</v>
      </c>
      <c r="Q3034" t="str">
        <f t="shared" si="566"/>
        <v>n/a</v>
      </c>
      <c r="R3034" t="str">
        <f t="shared" si="567"/>
        <v>n/a</v>
      </c>
      <c r="S3034" t="str">
        <f t="shared" si="568"/>
        <v>n/a</v>
      </c>
      <c r="T3034" t="str">
        <f t="shared" si="569"/>
        <v>n/a</v>
      </c>
      <c r="U3034" t="str">
        <f t="shared" si="570"/>
        <v>n/a</v>
      </c>
      <c r="V3034" t="str">
        <f t="shared" si="571"/>
        <v>n/a</v>
      </c>
      <c r="W3034" t="str">
        <f t="shared" si="572"/>
        <v>n/a</v>
      </c>
    </row>
    <row r="3035" spans="1:23" x14ac:dyDescent="0.3">
      <c r="A3035">
        <f t="shared" si="562"/>
        <v>0</v>
      </c>
      <c r="B3035" s="14" t="s">
        <v>167</v>
      </c>
      <c r="C3035" s="10"/>
      <c r="D3035" s="18">
        <v>42255.199999999997</v>
      </c>
      <c r="E3035" s="18">
        <v>35311.199999999997</v>
      </c>
      <c r="F3035" s="18">
        <v>11583.2</v>
      </c>
      <c r="G3035" s="18">
        <v>13395.2</v>
      </c>
      <c r="H3035" s="18">
        <v>12881.2</v>
      </c>
      <c r="I3035" s="18">
        <v>12160.2</v>
      </c>
      <c r="J3035" s="18">
        <v>14195.2</v>
      </c>
      <c r="K3035" s="18">
        <v>12630.2</v>
      </c>
      <c r="L3035" s="18">
        <v>14404.2</v>
      </c>
      <c r="M3035" s="18">
        <v>15976.2</v>
      </c>
      <c r="N3035" t="str">
        <f t="shared" si="563"/>
        <v>n/a</v>
      </c>
      <c r="O3035" t="str">
        <f t="shared" si="564"/>
        <v>n/a</v>
      </c>
      <c r="P3035" t="str">
        <f t="shared" si="565"/>
        <v>n/a</v>
      </c>
      <c r="Q3035" t="str">
        <f t="shared" si="566"/>
        <v>n/a</v>
      </c>
      <c r="R3035" t="str">
        <f t="shared" si="567"/>
        <v>n/a</v>
      </c>
      <c r="S3035" t="str">
        <f t="shared" si="568"/>
        <v>n/a</v>
      </c>
      <c r="T3035" t="str">
        <f t="shared" si="569"/>
        <v>n/a</v>
      </c>
      <c r="U3035" t="str">
        <f t="shared" si="570"/>
        <v>n/a</v>
      </c>
      <c r="V3035" t="str">
        <f t="shared" si="571"/>
        <v>n/a</v>
      </c>
      <c r="W3035" t="str">
        <f t="shared" si="572"/>
        <v>n/a</v>
      </c>
    </row>
    <row r="3036" spans="1:23" x14ac:dyDescent="0.3">
      <c r="A3036">
        <f t="shared" si="562"/>
        <v>0</v>
      </c>
      <c r="B3036" s="14" t="s">
        <v>168</v>
      </c>
      <c r="C3036" s="10"/>
      <c r="D3036" s="18">
        <v>39311.199999999997</v>
      </c>
      <c r="E3036" s="18">
        <v>36520.199999999997</v>
      </c>
      <c r="F3036" s="18">
        <v>14901.2</v>
      </c>
      <c r="G3036" s="18">
        <v>12640.2</v>
      </c>
      <c r="H3036" s="18">
        <v>14271.2</v>
      </c>
      <c r="I3036" s="18">
        <v>14064.2</v>
      </c>
      <c r="J3036" s="18">
        <v>15346.2</v>
      </c>
      <c r="K3036" s="18">
        <v>17380.2</v>
      </c>
      <c r="L3036" s="18">
        <v>15140.2</v>
      </c>
      <c r="M3036" s="18">
        <v>10946.2</v>
      </c>
      <c r="N3036" t="str">
        <f t="shared" si="563"/>
        <v>n/a</v>
      </c>
      <c r="O3036" t="str">
        <f t="shared" si="564"/>
        <v>n/a</v>
      </c>
      <c r="P3036" t="str">
        <f t="shared" si="565"/>
        <v>n/a</v>
      </c>
      <c r="Q3036" t="str">
        <f t="shared" si="566"/>
        <v>n/a</v>
      </c>
      <c r="R3036" t="str">
        <f t="shared" si="567"/>
        <v>n/a</v>
      </c>
      <c r="S3036" t="str">
        <f t="shared" si="568"/>
        <v>n/a</v>
      </c>
      <c r="T3036" t="str">
        <f t="shared" si="569"/>
        <v>n/a</v>
      </c>
      <c r="U3036" t="str">
        <f t="shared" si="570"/>
        <v>n/a</v>
      </c>
      <c r="V3036" t="str">
        <f t="shared" si="571"/>
        <v>n/a</v>
      </c>
      <c r="W3036" t="str">
        <f t="shared" si="572"/>
        <v>n/a</v>
      </c>
    </row>
    <row r="3037" spans="1:23" x14ac:dyDescent="0.3">
      <c r="A3037">
        <f t="shared" si="562"/>
        <v>1</v>
      </c>
      <c r="B3037" s="14" t="s">
        <v>164</v>
      </c>
      <c r="C3037" s="10"/>
      <c r="D3037" s="18">
        <v>36233.300000000003</v>
      </c>
      <c r="E3037" s="18">
        <v>32019.3</v>
      </c>
      <c r="F3037" s="18">
        <v>12460.3</v>
      </c>
      <c r="G3037" s="18">
        <v>11891.3</v>
      </c>
      <c r="H3037" s="18">
        <v>8799.2999999999993</v>
      </c>
      <c r="I3037" s="18">
        <v>10432.299999999999</v>
      </c>
      <c r="J3037" s="18">
        <v>11045.3</v>
      </c>
      <c r="K3037" s="18">
        <v>14486.3</v>
      </c>
      <c r="L3037" s="18">
        <v>15234.3</v>
      </c>
      <c r="M3037" s="18">
        <v>10657.3</v>
      </c>
      <c r="N3037">
        <f t="shared" si="563"/>
        <v>40897.300000000003</v>
      </c>
      <c r="O3037">
        <f t="shared" si="564"/>
        <v>34349.699999999997</v>
      </c>
      <c r="P3037">
        <f t="shared" si="565"/>
        <v>13795.9</v>
      </c>
      <c r="Q3037">
        <f t="shared" si="566"/>
        <v>12144.3</v>
      </c>
      <c r="R3037">
        <f t="shared" si="567"/>
        <v>10964.1</v>
      </c>
      <c r="S3037">
        <f t="shared" si="568"/>
        <v>12389.9</v>
      </c>
      <c r="T3037">
        <f t="shared" si="569"/>
        <v>14393.7</v>
      </c>
      <c r="U3037">
        <f t="shared" si="570"/>
        <v>13072.3</v>
      </c>
      <c r="V3037">
        <f t="shared" si="571"/>
        <v>13968.3</v>
      </c>
      <c r="W3037">
        <f t="shared" si="572"/>
        <v>12952.7</v>
      </c>
    </row>
    <row r="3038" spans="1:23" x14ac:dyDescent="0.3">
      <c r="A3038">
        <f t="shared" si="562"/>
        <v>0</v>
      </c>
      <c r="B3038" s="14" t="s">
        <v>165</v>
      </c>
      <c r="C3038" s="10"/>
      <c r="D3038" s="18">
        <v>41406.300000000003</v>
      </c>
      <c r="E3038" s="18">
        <v>37277.300000000003</v>
      </c>
      <c r="F3038" s="18">
        <v>15600.3</v>
      </c>
      <c r="G3038" s="18">
        <v>12458.3</v>
      </c>
      <c r="H3038" s="18">
        <v>9992.2999999999993</v>
      </c>
      <c r="I3038" s="18">
        <v>14344.3</v>
      </c>
      <c r="J3038" s="18">
        <v>17755.3</v>
      </c>
      <c r="K3038" s="18">
        <v>10470.299999999999</v>
      </c>
      <c r="L3038" s="18">
        <v>13913.3</v>
      </c>
      <c r="M3038" s="18">
        <v>14148.3</v>
      </c>
      <c r="N3038" t="str">
        <f t="shared" si="563"/>
        <v>n/a</v>
      </c>
      <c r="O3038" t="str">
        <f t="shared" si="564"/>
        <v>n/a</v>
      </c>
      <c r="P3038" t="str">
        <f t="shared" si="565"/>
        <v>n/a</v>
      </c>
      <c r="Q3038" t="str">
        <f t="shared" si="566"/>
        <v>n/a</v>
      </c>
      <c r="R3038" t="str">
        <f t="shared" si="567"/>
        <v>n/a</v>
      </c>
      <c r="S3038" t="str">
        <f t="shared" si="568"/>
        <v>n/a</v>
      </c>
      <c r="T3038" t="str">
        <f t="shared" si="569"/>
        <v>n/a</v>
      </c>
      <c r="U3038" t="str">
        <f t="shared" si="570"/>
        <v>n/a</v>
      </c>
      <c r="V3038" t="str">
        <f t="shared" si="571"/>
        <v>n/a</v>
      </c>
      <c r="W3038" t="str">
        <f t="shared" si="572"/>
        <v>n/a</v>
      </c>
    </row>
    <row r="3039" spans="1:23" x14ac:dyDescent="0.3">
      <c r="A3039">
        <f t="shared" si="562"/>
        <v>0</v>
      </c>
      <c r="B3039" s="14" t="s">
        <v>166</v>
      </c>
      <c r="C3039" s="10"/>
      <c r="D3039" s="18">
        <v>40977.300000000003</v>
      </c>
      <c r="E3039" s="18">
        <v>34392.300000000003</v>
      </c>
      <c r="F3039" s="18">
        <v>13206.3</v>
      </c>
      <c r="G3039" s="18">
        <v>13442.3</v>
      </c>
      <c r="H3039" s="18">
        <v>11188.3</v>
      </c>
      <c r="I3039" s="18">
        <v>11133.3</v>
      </c>
      <c r="J3039" s="18">
        <v>14376.3</v>
      </c>
      <c r="K3039" s="18">
        <v>9774.2999999999993</v>
      </c>
      <c r="L3039" s="18">
        <v>13214.3</v>
      </c>
      <c r="M3039" s="18">
        <v>10953.3</v>
      </c>
      <c r="N3039" t="str">
        <f t="shared" si="563"/>
        <v>n/a</v>
      </c>
      <c r="O3039" t="str">
        <f t="shared" si="564"/>
        <v>n/a</v>
      </c>
      <c r="P3039" t="str">
        <f t="shared" si="565"/>
        <v>n/a</v>
      </c>
      <c r="Q3039" t="str">
        <f t="shared" si="566"/>
        <v>n/a</v>
      </c>
      <c r="R3039" t="str">
        <f t="shared" si="567"/>
        <v>n/a</v>
      </c>
      <c r="S3039" t="str">
        <f t="shared" si="568"/>
        <v>n/a</v>
      </c>
      <c r="T3039" t="str">
        <f t="shared" si="569"/>
        <v>n/a</v>
      </c>
      <c r="U3039" t="str">
        <f t="shared" si="570"/>
        <v>n/a</v>
      </c>
      <c r="V3039" t="str">
        <f t="shared" si="571"/>
        <v>n/a</v>
      </c>
      <c r="W3039" t="str">
        <f t="shared" si="572"/>
        <v>n/a</v>
      </c>
    </row>
    <row r="3040" spans="1:23" x14ac:dyDescent="0.3">
      <c r="A3040">
        <f t="shared" si="562"/>
        <v>0</v>
      </c>
      <c r="B3040" s="14" t="s">
        <v>167</v>
      </c>
      <c r="C3040" s="10"/>
      <c r="D3040" s="18">
        <v>44237.3</v>
      </c>
      <c r="E3040" s="18">
        <v>33731.300000000003</v>
      </c>
      <c r="F3040" s="18">
        <v>13914.3</v>
      </c>
      <c r="G3040" s="18">
        <v>10811.3</v>
      </c>
      <c r="H3040" s="18">
        <v>11637.3</v>
      </c>
      <c r="I3040" s="18">
        <v>11673.3</v>
      </c>
      <c r="J3040" s="18">
        <v>13360.3</v>
      </c>
      <c r="K3040" s="18">
        <v>12263.3</v>
      </c>
      <c r="L3040" s="18">
        <v>12745.3</v>
      </c>
      <c r="M3040" s="18">
        <v>17052.3</v>
      </c>
      <c r="N3040" t="str">
        <f t="shared" si="563"/>
        <v>n/a</v>
      </c>
      <c r="O3040" t="str">
        <f t="shared" si="564"/>
        <v>n/a</v>
      </c>
      <c r="P3040" t="str">
        <f t="shared" si="565"/>
        <v>n/a</v>
      </c>
      <c r="Q3040" t="str">
        <f t="shared" si="566"/>
        <v>n/a</v>
      </c>
      <c r="R3040" t="str">
        <f t="shared" si="567"/>
        <v>n/a</v>
      </c>
      <c r="S3040" t="str">
        <f t="shared" si="568"/>
        <v>n/a</v>
      </c>
      <c r="T3040" t="str">
        <f t="shared" si="569"/>
        <v>n/a</v>
      </c>
      <c r="U3040" t="str">
        <f t="shared" si="570"/>
        <v>n/a</v>
      </c>
      <c r="V3040" t="str">
        <f t="shared" si="571"/>
        <v>n/a</v>
      </c>
      <c r="W3040" t="str">
        <f t="shared" si="572"/>
        <v>n/a</v>
      </c>
    </row>
    <row r="3041" spans="1:23" x14ac:dyDescent="0.3">
      <c r="A3041">
        <f t="shared" si="562"/>
        <v>0</v>
      </c>
      <c r="B3041" s="14" t="s">
        <v>168</v>
      </c>
      <c r="C3041" s="10"/>
      <c r="D3041" s="18">
        <v>41632.300000000003</v>
      </c>
      <c r="E3041" s="18">
        <v>34328.300000000003</v>
      </c>
      <c r="F3041" s="18">
        <v>13798.3</v>
      </c>
      <c r="G3041" s="18">
        <v>12118.3</v>
      </c>
      <c r="H3041" s="18">
        <v>13203.3</v>
      </c>
      <c r="I3041" s="18">
        <v>14366.3</v>
      </c>
      <c r="J3041" s="18">
        <v>15431.3</v>
      </c>
      <c r="K3041" s="18">
        <v>18367.3</v>
      </c>
      <c r="L3041" s="18">
        <v>14734.3</v>
      </c>
      <c r="M3041" s="18">
        <v>11952.3</v>
      </c>
      <c r="N3041" t="str">
        <f t="shared" si="563"/>
        <v>n/a</v>
      </c>
      <c r="O3041" t="str">
        <f t="shared" si="564"/>
        <v>n/a</v>
      </c>
      <c r="P3041" t="str">
        <f t="shared" si="565"/>
        <v>n/a</v>
      </c>
      <c r="Q3041" t="str">
        <f t="shared" si="566"/>
        <v>n/a</v>
      </c>
      <c r="R3041" t="str">
        <f t="shared" si="567"/>
        <v>n/a</v>
      </c>
      <c r="S3041" t="str">
        <f t="shared" si="568"/>
        <v>n/a</v>
      </c>
      <c r="T3041" t="str">
        <f t="shared" si="569"/>
        <v>n/a</v>
      </c>
      <c r="U3041" t="str">
        <f t="shared" si="570"/>
        <v>n/a</v>
      </c>
      <c r="V3041" t="str">
        <f t="shared" si="571"/>
        <v>n/a</v>
      </c>
      <c r="W3041" t="str">
        <f t="shared" si="572"/>
        <v>n/a</v>
      </c>
    </row>
    <row r="3042" spans="1:23" x14ac:dyDescent="0.3">
      <c r="A3042">
        <f t="shared" ref="A3042:A3105" si="573">IF(B3042="C",1,0)</f>
        <v>1</v>
      </c>
      <c r="B3042" s="14" t="s">
        <v>164</v>
      </c>
      <c r="C3042" s="10"/>
      <c r="D3042" s="18">
        <v>35785.5</v>
      </c>
      <c r="E3042" s="18">
        <v>32746.5</v>
      </c>
      <c r="F3042" s="18">
        <v>13423.5</v>
      </c>
      <c r="G3042" s="18">
        <v>11699.5</v>
      </c>
      <c r="H3042" s="18">
        <v>10211.5</v>
      </c>
      <c r="I3042" s="18">
        <v>11265.5</v>
      </c>
      <c r="J3042" s="18">
        <v>13343.5</v>
      </c>
      <c r="K3042" s="18">
        <v>10874.5</v>
      </c>
      <c r="L3042" s="18">
        <v>15760.5</v>
      </c>
      <c r="M3042" s="18">
        <v>12382.5</v>
      </c>
      <c r="N3042">
        <f t="shared" si="563"/>
        <v>39451.9</v>
      </c>
      <c r="O3042">
        <f t="shared" si="564"/>
        <v>34956.300000000003</v>
      </c>
      <c r="P3042">
        <f t="shared" si="565"/>
        <v>13494.7</v>
      </c>
      <c r="Q3042">
        <f t="shared" si="566"/>
        <v>12115.7</v>
      </c>
      <c r="R3042">
        <f t="shared" si="567"/>
        <v>12161.3</v>
      </c>
      <c r="S3042">
        <f t="shared" si="568"/>
        <v>12934.7</v>
      </c>
      <c r="T3042">
        <f t="shared" si="569"/>
        <v>15028.9</v>
      </c>
      <c r="U3042">
        <f t="shared" si="570"/>
        <v>12947.3</v>
      </c>
      <c r="V3042">
        <f t="shared" si="571"/>
        <v>13928.1</v>
      </c>
      <c r="W3042">
        <f t="shared" si="572"/>
        <v>12842.3</v>
      </c>
    </row>
    <row r="3043" spans="1:23" x14ac:dyDescent="0.3">
      <c r="A3043">
        <f t="shared" si="573"/>
        <v>0</v>
      </c>
      <c r="B3043" s="14" t="s">
        <v>165</v>
      </c>
      <c r="C3043" s="10"/>
      <c r="D3043" s="18">
        <v>40595.5</v>
      </c>
      <c r="E3043" s="18">
        <v>36868.5</v>
      </c>
      <c r="F3043" s="18">
        <v>14115.5</v>
      </c>
      <c r="G3043" s="18">
        <v>11571.5</v>
      </c>
      <c r="H3043" s="18">
        <v>11237.5</v>
      </c>
      <c r="I3043" s="18">
        <v>12894.5</v>
      </c>
      <c r="J3043" s="18">
        <v>16081.5</v>
      </c>
      <c r="K3043" s="18">
        <v>11386.5</v>
      </c>
      <c r="L3043" s="18">
        <v>14502.5</v>
      </c>
      <c r="M3043" s="18">
        <v>12811.5</v>
      </c>
      <c r="N3043" t="str">
        <f t="shared" si="563"/>
        <v>n/a</v>
      </c>
      <c r="O3043" t="str">
        <f t="shared" si="564"/>
        <v>n/a</v>
      </c>
      <c r="P3043" t="str">
        <f t="shared" si="565"/>
        <v>n/a</v>
      </c>
      <c r="Q3043" t="str">
        <f t="shared" si="566"/>
        <v>n/a</v>
      </c>
      <c r="R3043" t="str">
        <f t="shared" si="567"/>
        <v>n/a</v>
      </c>
      <c r="S3043" t="str">
        <f t="shared" si="568"/>
        <v>n/a</v>
      </c>
      <c r="T3043" t="str">
        <f t="shared" si="569"/>
        <v>n/a</v>
      </c>
      <c r="U3043" t="str">
        <f t="shared" si="570"/>
        <v>n/a</v>
      </c>
      <c r="V3043" t="str">
        <f t="shared" si="571"/>
        <v>n/a</v>
      </c>
      <c r="W3043" t="str">
        <f t="shared" si="572"/>
        <v>n/a</v>
      </c>
    </row>
    <row r="3044" spans="1:23" x14ac:dyDescent="0.3">
      <c r="A3044">
        <f t="shared" si="573"/>
        <v>0</v>
      </c>
      <c r="B3044" s="14" t="s">
        <v>166</v>
      </c>
      <c r="C3044" s="10"/>
      <c r="D3044" s="18">
        <v>41437.5</v>
      </c>
      <c r="E3044" s="18">
        <v>36136.5</v>
      </c>
      <c r="F3044" s="18">
        <v>13055.5</v>
      </c>
      <c r="G3044" s="18">
        <v>14267.5</v>
      </c>
      <c r="H3044" s="18">
        <v>11248.5</v>
      </c>
      <c r="I3044" s="18">
        <v>13979.5</v>
      </c>
      <c r="J3044" s="18">
        <v>15477.5</v>
      </c>
      <c r="K3044" s="18">
        <v>11011.5</v>
      </c>
      <c r="L3044" s="18">
        <v>12535.5</v>
      </c>
      <c r="M3044" s="18">
        <v>11776.5</v>
      </c>
      <c r="N3044" t="str">
        <f t="shared" si="563"/>
        <v>n/a</v>
      </c>
      <c r="O3044" t="str">
        <f t="shared" si="564"/>
        <v>n/a</v>
      </c>
      <c r="P3044" t="str">
        <f t="shared" si="565"/>
        <v>n/a</v>
      </c>
      <c r="Q3044" t="str">
        <f t="shared" si="566"/>
        <v>n/a</v>
      </c>
      <c r="R3044" t="str">
        <f t="shared" si="567"/>
        <v>n/a</v>
      </c>
      <c r="S3044" t="str">
        <f t="shared" si="568"/>
        <v>n/a</v>
      </c>
      <c r="T3044" t="str">
        <f t="shared" si="569"/>
        <v>n/a</v>
      </c>
      <c r="U3044" t="str">
        <f t="shared" si="570"/>
        <v>n/a</v>
      </c>
      <c r="V3044" t="str">
        <f t="shared" si="571"/>
        <v>n/a</v>
      </c>
      <c r="W3044" t="str">
        <f t="shared" si="572"/>
        <v>n/a</v>
      </c>
    </row>
    <row r="3045" spans="1:23" x14ac:dyDescent="0.3">
      <c r="A3045">
        <f t="shared" si="573"/>
        <v>0</v>
      </c>
      <c r="B3045" s="14" t="s">
        <v>167</v>
      </c>
      <c r="C3045" s="10"/>
      <c r="D3045" s="18">
        <v>39932.5</v>
      </c>
      <c r="E3045" s="18">
        <v>34306.5</v>
      </c>
      <c r="F3045" s="18">
        <v>13026.5</v>
      </c>
      <c r="G3045" s="18">
        <v>13114.5</v>
      </c>
      <c r="H3045" s="18">
        <v>14185.5</v>
      </c>
      <c r="I3045" s="18">
        <v>13271.5</v>
      </c>
      <c r="J3045" s="18">
        <v>13703.5</v>
      </c>
      <c r="K3045" s="18">
        <v>11487.5</v>
      </c>
      <c r="L3045" s="18">
        <v>12706.5</v>
      </c>
      <c r="M3045" s="18">
        <v>15124.5</v>
      </c>
      <c r="N3045" t="str">
        <f t="shared" si="563"/>
        <v>n/a</v>
      </c>
      <c r="O3045" t="str">
        <f t="shared" si="564"/>
        <v>n/a</v>
      </c>
      <c r="P3045" t="str">
        <f t="shared" si="565"/>
        <v>n/a</v>
      </c>
      <c r="Q3045" t="str">
        <f t="shared" si="566"/>
        <v>n/a</v>
      </c>
      <c r="R3045" t="str">
        <f t="shared" si="567"/>
        <v>n/a</v>
      </c>
      <c r="S3045" t="str">
        <f t="shared" si="568"/>
        <v>n/a</v>
      </c>
      <c r="T3045" t="str">
        <f t="shared" si="569"/>
        <v>n/a</v>
      </c>
      <c r="U3045" t="str">
        <f t="shared" si="570"/>
        <v>n/a</v>
      </c>
      <c r="V3045" t="str">
        <f t="shared" si="571"/>
        <v>n/a</v>
      </c>
      <c r="W3045" t="str">
        <f t="shared" si="572"/>
        <v>n/a</v>
      </c>
    </row>
    <row r="3046" spans="1:23" x14ac:dyDescent="0.3">
      <c r="A3046">
        <f t="shared" si="573"/>
        <v>0</v>
      </c>
      <c r="B3046" s="14" t="s">
        <v>168</v>
      </c>
      <c r="C3046" s="10"/>
      <c r="D3046" s="18">
        <v>39508.5</v>
      </c>
      <c r="E3046" s="18">
        <v>34723.5</v>
      </c>
      <c r="F3046" s="18">
        <v>13852.5</v>
      </c>
      <c r="G3046" s="18">
        <v>9925.5</v>
      </c>
      <c r="H3046" s="18">
        <v>13923.5</v>
      </c>
      <c r="I3046" s="18">
        <v>13262.5</v>
      </c>
      <c r="J3046" s="18">
        <v>16538.5</v>
      </c>
      <c r="K3046" s="18">
        <v>19976.5</v>
      </c>
      <c r="L3046" s="18">
        <v>14135.5</v>
      </c>
      <c r="M3046" s="18">
        <v>12116.5</v>
      </c>
      <c r="N3046" t="str">
        <f t="shared" si="563"/>
        <v>n/a</v>
      </c>
      <c r="O3046" t="str">
        <f t="shared" si="564"/>
        <v>n/a</v>
      </c>
      <c r="P3046" t="str">
        <f t="shared" si="565"/>
        <v>n/a</v>
      </c>
      <c r="Q3046" t="str">
        <f t="shared" si="566"/>
        <v>n/a</v>
      </c>
      <c r="R3046" t="str">
        <f t="shared" si="567"/>
        <v>n/a</v>
      </c>
      <c r="S3046" t="str">
        <f t="shared" si="568"/>
        <v>n/a</v>
      </c>
      <c r="T3046" t="str">
        <f t="shared" si="569"/>
        <v>n/a</v>
      </c>
      <c r="U3046" t="str">
        <f t="shared" si="570"/>
        <v>n/a</v>
      </c>
      <c r="V3046" t="str">
        <f t="shared" si="571"/>
        <v>n/a</v>
      </c>
      <c r="W3046" t="str">
        <f t="shared" si="572"/>
        <v>n/a</v>
      </c>
    </row>
    <row r="3047" spans="1:23" x14ac:dyDescent="0.3">
      <c r="A3047">
        <f t="shared" si="573"/>
        <v>1</v>
      </c>
      <c r="B3047" s="14" t="s">
        <v>164</v>
      </c>
      <c r="C3047" s="10"/>
      <c r="D3047" s="18">
        <v>36106.699999999997</v>
      </c>
      <c r="E3047" s="18">
        <v>34060.699999999997</v>
      </c>
      <c r="F3047" s="18">
        <v>12993.7</v>
      </c>
      <c r="G3047" s="18">
        <v>11088.7</v>
      </c>
      <c r="H3047" s="18">
        <v>12305.7</v>
      </c>
      <c r="I3047" s="18">
        <v>11733.7</v>
      </c>
      <c r="J3047" s="18">
        <v>14802.7</v>
      </c>
      <c r="K3047" s="18">
        <v>14121.7</v>
      </c>
      <c r="L3047" s="18">
        <v>15266.7</v>
      </c>
      <c r="M3047" s="18">
        <v>12331.7</v>
      </c>
      <c r="N3047">
        <f t="shared" si="563"/>
        <v>40155.1</v>
      </c>
      <c r="O3047">
        <f t="shared" si="564"/>
        <v>36256.1</v>
      </c>
      <c r="P3047">
        <f t="shared" si="565"/>
        <v>13406.1</v>
      </c>
      <c r="Q3047">
        <f t="shared" si="566"/>
        <v>12356.1</v>
      </c>
      <c r="R3047">
        <f t="shared" si="567"/>
        <v>13033.9</v>
      </c>
      <c r="S3047">
        <f t="shared" si="568"/>
        <v>12205.3</v>
      </c>
      <c r="T3047">
        <f t="shared" si="569"/>
        <v>15146.5</v>
      </c>
      <c r="U3047">
        <f t="shared" si="570"/>
        <v>12998.5</v>
      </c>
      <c r="V3047">
        <f t="shared" si="571"/>
        <v>14450.5</v>
      </c>
      <c r="W3047">
        <f t="shared" si="572"/>
        <v>12834.7</v>
      </c>
    </row>
    <row r="3048" spans="1:23" x14ac:dyDescent="0.3">
      <c r="A3048">
        <f t="shared" si="573"/>
        <v>0</v>
      </c>
      <c r="B3048" s="14" t="s">
        <v>165</v>
      </c>
      <c r="C3048" s="10"/>
      <c r="D3048" s="18">
        <v>41028.699999999997</v>
      </c>
      <c r="E3048" s="18">
        <v>39077.699999999997</v>
      </c>
      <c r="F3048" s="18">
        <v>13279.7</v>
      </c>
      <c r="G3048" s="18">
        <v>11850.7</v>
      </c>
      <c r="H3048" s="18">
        <v>12344.7</v>
      </c>
      <c r="I3048" s="18">
        <v>13477.7</v>
      </c>
      <c r="J3048" s="18">
        <v>18392.7</v>
      </c>
      <c r="K3048" s="18">
        <v>10399.700000000001</v>
      </c>
      <c r="L3048" s="18">
        <v>16780.7</v>
      </c>
      <c r="M3048" s="18">
        <v>13524.7</v>
      </c>
      <c r="N3048" t="str">
        <f t="shared" si="563"/>
        <v>n/a</v>
      </c>
      <c r="O3048" t="str">
        <f t="shared" si="564"/>
        <v>n/a</v>
      </c>
      <c r="P3048" t="str">
        <f t="shared" si="565"/>
        <v>n/a</v>
      </c>
      <c r="Q3048" t="str">
        <f t="shared" si="566"/>
        <v>n/a</v>
      </c>
      <c r="R3048" t="str">
        <f t="shared" si="567"/>
        <v>n/a</v>
      </c>
      <c r="S3048" t="str">
        <f t="shared" si="568"/>
        <v>n/a</v>
      </c>
      <c r="T3048" t="str">
        <f t="shared" si="569"/>
        <v>n/a</v>
      </c>
      <c r="U3048" t="str">
        <f t="shared" si="570"/>
        <v>n/a</v>
      </c>
      <c r="V3048" t="str">
        <f t="shared" si="571"/>
        <v>n/a</v>
      </c>
      <c r="W3048" t="str">
        <f t="shared" si="572"/>
        <v>n/a</v>
      </c>
    </row>
    <row r="3049" spans="1:23" x14ac:dyDescent="0.3">
      <c r="A3049">
        <f t="shared" si="573"/>
        <v>0</v>
      </c>
      <c r="B3049" s="14" t="s">
        <v>166</v>
      </c>
      <c r="C3049" s="10"/>
      <c r="D3049" s="18">
        <v>41815.699999999997</v>
      </c>
      <c r="E3049" s="18">
        <v>36217.699999999997</v>
      </c>
      <c r="F3049" s="18">
        <v>12307.7</v>
      </c>
      <c r="G3049" s="18">
        <v>13179.7</v>
      </c>
      <c r="H3049" s="18">
        <v>12949.7</v>
      </c>
      <c r="I3049" s="18">
        <v>11106.7</v>
      </c>
      <c r="J3049" s="18">
        <v>14915.7</v>
      </c>
      <c r="K3049" s="18">
        <v>10910.7</v>
      </c>
      <c r="L3049" s="18">
        <v>12789.7</v>
      </c>
      <c r="M3049" s="18">
        <v>11663.7</v>
      </c>
      <c r="N3049" t="str">
        <f t="shared" si="563"/>
        <v>n/a</v>
      </c>
      <c r="O3049" t="str">
        <f t="shared" si="564"/>
        <v>n/a</v>
      </c>
      <c r="P3049" t="str">
        <f t="shared" si="565"/>
        <v>n/a</v>
      </c>
      <c r="Q3049" t="str">
        <f t="shared" si="566"/>
        <v>n/a</v>
      </c>
      <c r="R3049" t="str">
        <f t="shared" si="567"/>
        <v>n/a</v>
      </c>
      <c r="S3049" t="str">
        <f t="shared" si="568"/>
        <v>n/a</v>
      </c>
      <c r="T3049" t="str">
        <f t="shared" si="569"/>
        <v>n/a</v>
      </c>
      <c r="U3049" t="str">
        <f t="shared" si="570"/>
        <v>n/a</v>
      </c>
      <c r="V3049" t="str">
        <f t="shared" si="571"/>
        <v>n/a</v>
      </c>
      <c r="W3049" t="str">
        <f t="shared" si="572"/>
        <v>n/a</v>
      </c>
    </row>
    <row r="3050" spans="1:23" x14ac:dyDescent="0.3">
      <c r="A3050">
        <f t="shared" si="573"/>
        <v>0</v>
      </c>
      <c r="B3050" s="14" t="s">
        <v>167</v>
      </c>
      <c r="C3050" s="10"/>
      <c r="D3050" s="18">
        <v>42449.7</v>
      </c>
      <c r="E3050" s="18">
        <v>34985.699999999997</v>
      </c>
      <c r="F3050" s="18">
        <v>12054.7</v>
      </c>
      <c r="G3050" s="18">
        <v>13665.7</v>
      </c>
      <c r="H3050" s="18">
        <v>11976.7</v>
      </c>
      <c r="I3050" s="18">
        <v>10981.7</v>
      </c>
      <c r="J3050" s="18">
        <v>11869.7</v>
      </c>
      <c r="K3050" s="18">
        <v>10912.7</v>
      </c>
      <c r="L3050" s="18">
        <v>12833.7</v>
      </c>
      <c r="M3050" s="18">
        <v>15086.7</v>
      </c>
      <c r="N3050" t="str">
        <f t="shared" si="563"/>
        <v>n/a</v>
      </c>
      <c r="O3050" t="str">
        <f t="shared" si="564"/>
        <v>n/a</v>
      </c>
      <c r="P3050" t="str">
        <f t="shared" si="565"/>
        <v>n/a</v>
      </c>
      <c r="Q3050" t="str">
        <f t="shared" si="566"/>
        <v>n/a</v>
      </c>
      <c r="R3050" t="str">
        <f t="shared" si="567"/>
        <v>n/a</v>
      </c>
      <c r="S3050" t="str">
        <f t="shared" si="568"/>
        <v>n/a</v>
      </c>
      <c r="T3050" t="str">
        <f t="shared" si="569"/>
        <v>n/a</v>
      </c>
      <c r="U3050" t="str">
        <f t="shared" si="570"/>
        <v>n/a</v>
      </c>
      <c r="V3050" t="str">
        <f t="shared" si="571"/>
        <v>n/a</v>
      </c>
      <c r="W3050" t="str">
        <f t="shared" si="572"/>
        <v>n/a</v>
      </c>
    </row>
    <row r="3051" spans="1:23" x14ac:dyDescent="0.3">
      <c r="A3051">
        <f t="shared" si="573"/>
        <v>0</v>
      </c>
      <c r="B3051" s="14" t="s">
        <v>168</v>
      </c>
      <c r="C3051" s="10"/>
      <c r="D3051" s="18">
        <v>39374.699999999997</v>
      </c>
      <c r="E3051" s="18">
        <v>36938.699999999997</v>
      </c>
      <c r="F3051" s="18">
        <v>16394.7</v>
      </c>
      <c r="G3051" s="18">
        <v>11995.7</v>
      </c>
      <c r="H3051" s="18">
        <v>15592.7</v>
      </c>
      <c r="I3051" s="18">
        <v>13726.7</v>
      </c>
      <c r="J3051" s="18">
        <v>15751.7</v>
      </c>
      <c r="K3051" s="18">
        <v>18647.7</v>
      </c>
      <c r="L3051" s="18">
        <v>14581.7</v>
      </c>
      <c r="M3051" s="18">
        <v>11566.7</v>
      </c>
      <c r="N3051" t="str">
        <f t="shared" si="563"/>
        <v>n/a</v>
      </c>
      <c r="O3051" t="str">
        <f t="shared" si="564"/>
        <v>n/a</v>
      </c>
      <c r="P3051" t="str">
        <f t="shared" si="565"/>
        <v>n/a</v>
      </c>
      <c r="Q3051" t="str">
        <f t="shared" si="566"/>
        <v>n/a</v>
      </c>
      <c r="R3051" t="str">
        <f t="shared" si="567"/>
        <v>n/a</v>
      </c>
      <c r="S3051" t="str">
        <f t="shared" si="568"/>
        <v>n/a</v>
      </c>
      <c r="T3051" t="str">
        <f t="shared" si="569"/>
        <v>n/a</v>
      </c>
      <c r="U3051" t="str">
        <f t="shared" si="570"/>
        <v>n/a</v>
      </c>
      <c r="V3051" t="str">
        <f t="shared" si="571"/>
        <v>n/a</v>
      </c>
      <c r="W3051" t="str">
        <f t="shared" si="572"/>
        <v>n/a</v>
      </c>
    </row>
    <row r="3052" spans="1:23" x14ac:dyDescent="0.3">
      <c r="A3052">
        <f t="shared" si="573"/>
        <v>1</v>
      </c>
      <c r="B3052" s="14" t="s">
        <v>164</v>
      </c>
      <c r="C3052" s="10"/>
      <c r="D3052" s="18">
        <v>38564.6</v>
      </c>
      <c r="E3052" s="18">
        <v>32975.599999999999</v>
      </c>
      <c r="F3052" s="18">
        <v>12967.6</v>
      </c>
      <c r="G3052" s="18">
        <v>11015.6</v>
      </c>
      <c r="H3052" s="18">
        <v>10997.6</v>
      </c>
      <c r="I3052" s="18">
        <v>12371.6</v>
      </c>
      <c r="J3052" s="18">
        <v>13013.6</v>
      </c>
      <c r="K3052" s="18">
        <v>12739.6</v>
      </c>
      <c r="L3052" s="18">
        <v>15911.6</v>
      </c>
      <c r="M3052" s="18">
        <v>12841.6</v>
      </c>
      <c r="N3052">
        <f t="shared" si="563"/>
        <v>40624.800000000003</v>
      </c>
      <c r="O3052">
        <f t="shared" si="564"/>
        <v>35385.199999999997</v>
      </c>
      <c r="P3052">
        <f t="shared" si="565"/>
        <v>13839.8</v>
      </c>
      <c r="Q3052">
        <f t="shared" si="566"/>
        <v>11792.4</v>
      </c>
      <c r="R3052">
        <f t="shared" si="567"/>
        <v>12330.8</v>
      </c>
      <c r="S3052">
        <f t="shared" si="568"/>
        <v>12885.6</v>
      </c>
      <c r="T3052">
        <f t="shared" si="569"/>
        <v>15514</v>
      </c>
      <c r="U3052">
        <f t="shared" si="570"/>
        <v>12801.8</v>
      </c>
      <c r="V3052">
        <f t="shared" si="571"/>
        <v>14237.8</v>
      </c>
      <c r="W3052">
        <f t="shared" si="572"/>
        <v>12948.8</v>
      </c>
    </row>
    <row r="3053" spans="1:23" x14ac:dyDescent="0.3">
      <c r="A3053">
        <f t="shared" si="573"/>
        <v>0</v>
      </c>
      <c r="B3053" s="14" t="s">
        <v>165</v>
      </c>
      <c r="C3053" s="10"/>
      <c r="D3053" s="18">
        <v>41226.6</v>
      </c>
      <c r="E3053" s="18">
        <v>35040.6</v>
      </c>
      <c r="F3053" s="18">
        <v>11670.6</v>
      </c>
      <c r="G3053" s="18">
        <v>13391.6</v>
      </c>
      <c r="H3053" s="18">
        <v>11587.6</v>
      </c>
      <c r="I3053" s="18">
        <v>13439.6</v>
      </c>
      <c r="J3053" s="18">
        <v>16098.6</v>
      </c>
      <c r="K3053" s="18">
        <v>11465.6</v>
      </c>
      <c r="L3053" s="18">
        <v>15350.6</v>
      </c>
      <c r="M3053" s="18">
        <v>13303.6</v>
      </c>
      <c r="N3053" t="str">
        <f t="shared" si="563"/>
        <v>n/a</v>
      </c>
      <c r="O3053" t="str">
        <f t="shared" si="564"/>
        <v>n/a</v>
      </c>
      <c r="P3053" t="str">
        <f t="shared" si="565"/>
        <v>n/a</v>
      </c>
      <c r="Q3053" t="str">
        <f t="shared" si="566"/>
        <v>n/a</v>
      </c>
      <c r="R3053" t="str">
        <f t="shared" si="567"/>
        <v>n/a</v>
      </c>
      <c r="S3053" t="str">
        <f t="shared" si="568"/>
        <v>n/a</v>
      </c>
      <c r="T3053" t="str">
        <f t="shared" si="569"/>
        <v>n/a</v>
      </c>
      <c r="U3053" t="str">
        <f t="shared" si="570"/>
        <v>n/a</v>
      </c>
      <c r="V3053" t="str">
        <f t="shared" si="571"/>
        <v>n/a</v>
      </c>
      <c r="W3053" t="str">
        <f t="shared" si="572"/>
        <v>n/a</v>
      </c>
    </row>
    <row r="3054" spans="1:23" x14ac:dyDescent="0.3">
      <c r="A3054">
        <f t="shared" si="573"/>
        <v>0</v>
      </c>
      <c r="B3054" s="14" t="s">
        <v>166</v>
      </c>
      <c r="C3054" s="10"/>
      <c r="D3054" s="18">
        <v>40816.6</v>
      </c>
      <c r="E3054" s="18">
        <v>36533.599999999999</v>
      </c>
      <c r="F3054" s="18">
        <v>15835.6</v>
      </c>
      <c r="G3054" s="18">
        <v>12584.6</v>
      </c>
      <c r="H3054" s="18">
        <v>13195.6</v>
      </c>
      <c r="I3054" s="18">
        <v>12506.6</v>
      </c>
      <c r="J3054" s="18">
        <v>16132.6</v>
      </c>
      <c r="K3054" s="18">
        <v>11680.6</v>
      </c>
      <c r="L3054" s="18">
        <v>11937.6</v>
      </c>
      <c r="M3054" s="18">
        <v>10483.6</v>
      </c>
      <c r="N3054" t="str">
        <f t="shared" si="563"/>
        <v>n/a</v>
      </c>
      <c r="O3054" t="str">
        <f t="shared" si="564"/>
        <v>n/a</v>
      </c>
      <c r="P3054" t="str">
        <f t="shared" si="565"/>
        <v>n/a</v>
      </c>
      <c r="Q3054" t="str">
        <f t="shared" si="566"/>
        <v>n/a</v>
      </c>
      <c r="R3054" t="str">
        <f t="shared" si="567"/>
        <v>n/a</v>
      </c>
      <c r="S3054" t="str">
        <f t="shared" si="568"/>
        <v>n/a</v>
      </c>
      <c r="T3054" t="str">
        <f t="shared" si="569"/>
        <v>n/a</v>
      </c>
      <c r="U3054" t="str">
        <f t="shared" si="570"/>
        <v>n/a</v>
      </c>
      <c r="V3054" t="str">
        <f t="shared" si="571"/>
        <v>n/a</v>
      </c>
      <c r="W3054" t="str">
        <f t="shared" si="572"/>
        <v>n/a</v>
      </c>
    </row>
    <row r="3055" spans="1:23" x14ac:dyDescent="0.3">
      <c r="A3055">
        <f t="shared" si="573"/>
        <v>0</v>
      </c>
      <c r="B3055" s="14" t="s">
        <v>167</v>
      </c>
      <c r="C3055" s="10"/>
      <c r="D3055" s="18">
        <v>41534.6</v>
      </c>
      <c r="E3055" s="18">
        <v>37366.6</v>
      </c>
      <c r="F3055" s="18">
        <v>14001.6</v>
      </c>
      <c r="G3055" s="18">
        <v>10783.6</v>
      </c>
      <c r="H3055" s="18">
        <v>12054.6</v>
      </c>
      <c r="I3055" s="18">
        <v>13449.6</v>
      </c>
      <c r="J3055" s="18">
        <v>15561.6</v>
      </c>
      <c r="K3055" s="18">
        <v>11338.6</v>
      </c>
      <c r="L3055" s="18">
        <v>13455.6</v>
      </c>
      <c r="M3055" s="18">
        <v>16943.599999999999</v>
      </c>
      <c r="N3055" t="str">
        <f t="shared" si="563"/>
        <v>n/a</v>
      </c>
      <c r="O3055" t="str">
        <f t="shared" si="564"/>
        <v>n/a</v>
      </c>
      <c r="P3055" t="str">
        <f t="shared" si="565"/>
        <v>n/a</v>
      </c>
      <c r="Q3055" t="str">
        <f t="shared" si="566"/>
        <v>n/a</v>
      </c>
      <c r="R3055" t="str">
        <f t="shared" si="567"/>
        <v>n/a</v>
      </c>
      <c r="S3055" t="str">
        <f t="shared" si="568"/>
        <v>n/a</v>
      </c>
      <c r="T3055" t="str">
        <f t="shared" si="569"/>
        <v>n/a</v>
      </c>
      <c r="U3055" t="str">
        <f t="shared" si="570"/>
        <v>n/a</v>
      </c>
      <c r="V3055" t="str">
        <f t="shared" si="571"/>
        <v>n/a</v>
      </c>
      <c r="W3055" t="str">
        <f t="shared" si="572"/>
        <v>n/a</v>
      </c>
    </row>
    <row r="3056" spans="1:23" x14ac:dyDescent="0.3">
      <c r="A3056">
        <f t="shared" si="573"/>
        <v>0</v>
      </c>
      <c r="B3056" s="14" t="s">
        <v>168</v>
      </c>
      <c r="C3056" s="10"/>
      <c r="D3056" s="18">
        <v>40981.599999999999</v>
      </c>
      <c r="E3056" s="18">
        <v>35009.599999999999</v>
      </c>
      <c r="F3056" s="18">
        <v>14723.6</v>
      </c>
      <c r="G3056" s="18">
        <v>11186.6</v>
      </c>
      <c r="H3056" s="18">
        <v>13818.6</v>
      </c>
      <c r="I3056" s="18">
        <v>12660.6</v>
      </c>
      <c r="J3056" s="18">
        <v>16763.599999999999</v>
      </c>
      <c r="K3056" s="18">
        <v>16784.599999999999</v>
      </c>
      <c r="L3056" s="18">
        <v>14533.6</v>
      </c>
      <c r="M3056" s="18">
        <v>11171.6</v>
      </c>
      <c r="N3056" t="str">
        <f t="shared" si="563"/>
        <v>n/a</v>
      </c>
      <c r="O3056" t="str">
        <f t="shared" si="564"/>
        <v>n/a</v>
      </c>
      <c r="P3056" t="str">
        <f t="shared" si="565"/>
        <v>n/a</v>
      </c>
      <c r="Q3056" t="str">
        <f t="shared" si="566"/>
        <v>n/a</v>
      </c>
      <c r="R3056" t="str">
        <f t="shared" si="567"/>
        <v>n/a</v>
      </c>
      <c r="S3056" t="str">
        <f t="shared" si="568"/>
        <v>n/a</v>
      </c>
      <c r="T3056" t="str">
        <f t="shared" si="569"/>
        <v>n/a</v>
      </c>
      <c r="U3056" t="str">
        <f t="shared" si="570"/>
        <v>n/a</v>
      </c>
      <c r="V3056" t="str">
        <f t="shared" si="571"/>
        <v>n/a</v>
      </c>
      <c r="W3056" t="str">
        <f t="shared" si="572"/>
        <v>n/a</v>
      </c>
    </row>
    <row r="3057" spans="1:23" x14ac:dyDescent="0.3">
      <c r="A3057">
        <f t="shared" si="573"/>
        <v>1</v>
      </c>
      <c r="B3057" s="14" t="s">
        <v>164</v>
      </c>
      <c r="C3057" s="10"/>
      <c r="D3057" s="18">
        <v>37392</v>
      </c>
      <c r="E3057" s="18">
        <v>33950</v>
      </c>
      <c r="F3057" s="18">
        <v>13175</v>
      </c>
      <c r="G3057" s="18">
        <v>12347</v>
      </c>
      <c r="H3057" s="18">
        <v>9992</v>
      </c>
      <c r="I3057" s="18">
        <v>12319</v>
      </c>
      <c r="J3057" s="18">
        <v>14181</v>
      </c>
      <c r="K3057" s="18">
        <v>13280</v>
      </c>
      <c r="L3057" s="18">
        <v>16282</v>
      </c>
      <c r="M3057" s="18">
        <v>10472</v>
      </c>
      <c r="N3057">
        <f t="shared" si="563"/>
        <v>39500.800000000003</v>
      </c>
      <c r="O3057">
        <f t="shared" si="564"/>
        <v>35190.199999999997</v>
      </c>
      <c r="P3057">
        <f t="shared" si="565"/>
        <v>13635.2</v>
      </c>
      <c r="Q3057">
        <f t="shared" si="566"/>
        <v>12837.8</v>
      </c>
      <c r="R3057">
        <f t="shared" si="567"/>
        <v>12053.8</v>
      </c>
      <c r="S3057">
        <f t="shared" si="568"/>
        <v>13307.6</v>
      </c>
      <c r="T3057">
        <f t="shared" si="569"/>
        <v>15651.4</v>
      </c>
      <c r="U3057">
        <f t="shared" si="570"/>
        <v>13329.2</v>
      </c>
      <c r="V3057">
        <f t="shared" si="571"/>
        <v>14597.6</v>
      </c>
      <c r="W3057">
        <f t="shared" si="572"/>
        <v>12912.8</v>
      </c>
    </row>
    <row r="3058" spans="1:23" x14ac:dyDescent="0.3">
      <c r="A3058">
        <f t="shared" si="573"/>
        <v>0</v>
      </c>
      <c r="B3058" s="14" t="s">
        <v>165</v>
      </c>
      <c r="C3058" s="10"/>
      <c r="D3058" s="18">
        <v>40806</v>
      </c>
      <c r="E3058" s="18">
        <v>35661</v>
      </c>
      <c r="F3058" s="18">
        <v>14026</v>
      </c>
      <c r="G3058" s="18">
        <v>13142</v>
      </c>
      <c r="H3058" s="18">
        <v>11432</v>
      </c>
      <c r="I3058" s="18">
        <v>15221</v>
      </c>
      <c r="J3058" s="18">
        <v>18742</v>
      </c>
      <c r="K3058" s="18">
        <v>11076</v>
      </c>
      <c r="L3058" s="18">
        <v>13850</v>
      </c>
      <c r="M3058" s="18">
        <v>13810</v>
      </c>
      <c r="N3058" t="str">
        <f t="shared" si="563"/>
        <v>n/a</v>
      </c>
      <c r="O3058" t="str">
        <f t="shared" si="564"/>
        <v>n/a</v>
      </c>
      <c r="P3058" t="str">
        <f t="shared" si="565"/>
        <v>n/a</v>
      </c>
      <c r="Q3058" t="str">
        <f t="shared" si="566"/>
        <v>n/a</v>
      </c>
      <c r="R3058" t="str">
        <f t="shared" si="567"/>
        <v>n/a</v>
      </c>
      <c r="S3058" t="str">
        <f t="shared" si="568"/>
        <v>n/a</v>
      </c>
      <c r="T3058" t="str">
        <f t="shared" si="569"/>
        <v>n/a</v>
      </c>
      <c r="U3058" t="str">
        <f t="shared" si="570"/>
        <v>n/a</v>
      </c>
      <c r="V3058" t="str">
        <f t="shared" si="571"/>
        <v>n/a</v>
      </c>
      <c r="W3058" t="str">
        <f t="shared" si="572"/>
        <v>n/a</v>
      </c>
    </row>
    <row r="3059" spans="1:23" x14ac:dyDescent="0.3">
      <c r="A3059">
        <f t="shared" si="573"/>
        <v>0</v>
      </c>
      <c r="B3059" s="14" t="s">
        <v>166</v>
      </c>
      <c r="C3059" s="10"/>
      <c r="D3059" s="18">
        <v>42380</v>
      </c>
      <c r="E3059" s="18">
        <v>35103</v>
      </c>
      <c r="F3059" s="18">
        <v>13635</v>
      </c>
      <c r="G3059" s="18">
        <v>13532</v>
      </c>
      <c r="H3059" s="18">
        <v>12342</v>
      </c>
      <c r="I3059" s="18">
        <v>10646</v>
      </c>
      <c r="J3059" s="18">
        <v>16980</v>
      </c>
      <c r="K3059" s="18">
        <v>11808</v>
      </c>
      <c r="L3059" s="18">
        <v>14498</v>
      </c>
      <c r="M3059" s="18">
        <v>13208</v>
      </c>
      <c r="N3059" t="str">
        <f t="shared" si="563"/>
        <v>n/a</v>
      </c>
      <c r="O3059" t="str">
        <f t="shared" si="564"/>
        <v>n/a</v>
      </c>
      <c r="P3059" t="str">
        <f t="shared" si="565"/>
        <v>n/a</v>
      </c>
      <c r="Q3059" t="str">
        <f t="shared" si="566"/>
        <v>n/a</v>
      </c>
      <c r="R3059" t="str">
        <f t="shared" si="567"/>
        <v>n/a</v>
      </c>
      <c r="S3059" t="str">
        <f t="shared" si="568"/>
        <v>n/a</v>
      </c>
      <c r="T3059" t="str">
        <f t="shared" si="569"/>
        <v>n/a</v>
      </c>
      <c r="U3059" t="str">
        <f t="shared" si="570"/>
        <v>n/a</v>
      </c>
      <c r="V3059" t="str">
        <f t="shared" si="571"/>
        <v>n/a</v>
      </c>
      <c r="W3059" t="str">
        <f t="shared" si="572"/>
        <v>n/a</v>
      </c>
    </row>
    <row r="3060" spans="1:23" x14ac:dyDescent="0.3">
      <c r="A3060">
        <f t="shared" si="573"/>
        <v>0</v>
      </c>
      <c r="B3060" s="14" t="s">
        <v>167</v>
      </c>
      <c r="C3060" s="10"/>
      <c r="D3060" s="18">
        <v>38298</v>
      </c>
      <c r="E3060" s="18">
        <v>38028</v>
      </c>
      <c r="F3060" s="18">
        <v>13227</v>
      </c>
      <c r="G3060" s="18">
        <v>13076</v>
      </c>
      <c r="H3060" s="18">
        <v>11538</v>
      </c>
      <c r="I3060" s="18">
        <v>14636</v>
      </c>
      <c r="J3060" s="18">
        <v>13995</v>
      </c>
      <c r="K3060" s="18">
        <v>10594</v>
      </c>
      <c r="L3060" s="18">
        <v>13388</v>
      </c>
      <c r="M3060" s="18">
        <v>14831</v>
      </c>
      <c r="N3060" t="str">
        <f t="shared" si="563"/>
        <v>n/a</v>
      </c>
      <c r="O3060" t="str">
        <f t="shared" si="564"/>
        <v>n/a</v>
      </c>
      <c r="P3060" t="str">
        <f t="shared" si="565"/>
        <v>n/a</v>
      </c>
      <c r="Q3060" t="str">
        <f t="shared" si="566"/>
        <v>n/a</v>
      </c>
      <c r="R3060" t="str">
        <f t="shared" si="567"/>
        <v>n/a</v>
      </c>
      <c r="S3060" t="str">
        <f t="shared" si="568"/>
        <v>n/a</v>
      </c>
      <c r="T3060" t="str">
        <f t="shared" si="569"/>
        <v>n/a</v>
      </c>
      <c r="U3060" t="str">
        <f t="shared" si="570"/>
        <v>n/a</v>
      </c>
      <c r="V3060" t="str">
        <f t="shared" si="571"/>
        <v>n/a</v>
      </c>
      <c r="W3060" t="str">
        <f t="shared" si="572"/>
        <v>n/a</v>
      </c>
    </row>
    <row r="3061" spans="1:23" x14ac:dyDescent="0.3">
      <c r="A3061">
        <f t="shared" si="573"/>
        <v>0</v>
      </c>
      <c r="B3061" s="14" t="s">
        <v>168</v>
      </c>
      <c r="C3061" s="10"/>
      <c r="D3061" s="18">
        <v>38628</v>
      </c>
      <c r="E3061" s="18">
        <v>33209</v>
      </c>
      <c r="F3061" s="18">
        <v>14113</v>
      </c>
      <c r="G3061" s="18">
        <v>12092</v>
      </c>
      <c r="H3061" s="18">
        <v>14965</v>
      </c>
      <c r="I3061" s="18">
        <v>13716</v>
      </c>
      <c r="J3061" s="18">
        <v>14359</v>
      </c>
      <c r="K3061" s="18">
        <v>19888</v>
      </c>
      <c r="L3061" s="18">
        <v>14970</v>
      </c>
      <c r="M3061" s="18">
        <v>12243</v>
      </c>
      <c r="N3061" t="str">
        <f t="shared" si="563"/>
        <v>n/a</v>
      </c>
      <c r="O3061" t="str">
        <f t="shared" si="564"/>
        <v>n/a</v>
      </c>
      <c r="P3061" t="str">
        <f t="shared" si="565"/>
        <v>n/a</v>
      </c>
      <c r="Q3061" t="str">
        <f t="shared" si="566"/>
        <v>n/a</v>
      </c>
      <c r="R3061" t="str">
        <f t="shared" si="567"/>
        <v>n/a</v>
      </c>
      <c r="S3061" t="str">
        <f t="shared" si="568"/>
        <v>n/a</v>
      </c>
      <c r="T3061" t="str">
        <f t="shared" si="569"/>
        <v>n/a</v>
      </c>
      <c r="U3061" t="str">
        <f t="shared" si="570"/>
        <v>n/a</v>
      </c>
      <c r="V3061" t="str">
        <f t="shared" si="571"/>
        <v>n/a</v>
      </c>
      <c r="W3061" t="str">
        <f t="shared" si="572"/>
        <v>n/a</v>
      </c>
    </row>
    <row r="3062" spans="1:23" x14ac:dyDescent="0.3">
      <c r="A3062">
        <f t="shared" si="573"/>
        <v>1</v>
      </c>
      <c r="B3062" s="14" t="s">
        <v>164</v>
      </c>
      <c r="C3062" s="10"/>
      <c r="D3062" s="18">
        <v>37526.300000000003</v>
      </c>
      <c r="E3062" s="18">
        <v>34464.300000000003</v>
      </c>
      <c r="F3062" s="18">
        <v>12633.3</v>
      </c>
      <c r="G3062" s="18">
        <v>10971.3</v>
      </c>
      <c r="H3062" s="18">
        <v>10091.299999999999</v>
      </c>
      <c r="I3062" s="18">
        <v>12339.3</v>
      </c>
      <c r="J3062" s="18">
        <v>11794.3</v>
      </c>
      <c r="K3062" s="18">
        <v>11000.3</v>
      </c>
      <c r="L3062" s="18">
        <v>14611.3</v>
      </c>
      <c r="M3062" s="18">
        <v>11944.3</v>
      </c>
      <c r="N3062">
        <f t="shared" si="563"/>
        <v>39995.5</v>
      </c>
      <c r="O3062">
        <f t="shared" si="564"/>
        <v>34787.9</v>
      </c>
      <c r="P3062">
        <f t="shared" si="565"/>
        <v>14494.1</v>
      </c>
      <c r="Q3062">
        <f t="shared" si="566"/>
        <v>12772.9</v>
      </c>
      <c r="R3062">
        <f t="shared" si="567"/>
        <v>12371.3</v>
      </c>
      <c r="S3062">
        <f t="shared" si="568"/>
        <v>13022.1</v>
      </c>
      <c r="T3062">
        <f t="shared" si="569"/>
        <v>15210.3</v>
      </c>
      <c r="U3062">
        <f t="shared" si="570"/>
        <v>13050.9</v>
      </c>
      <c r="V3062">
        <f t="shared" si="571"/>
        <v>14856.1</v>
      </c>
      <c r="W3062">
        <f t="shared" si="572"/>
        <v>13586.3</v>
      </c>
    </row>
    <row r="3063" spans="1:23" x14ac:dyDescent="0.3">
      <c r="A3063">
        <f t="shared" si="573"/>
        <v>0</v>
      </c>
      <c r="B3063" s="14" t="s">
        <v>165</v>
      </c>
      <c r="C3063" s="10"/>
      <c r="D3063" s="18">
        <v>42179.3</v>
      </c>
      <c r="E3063" s="18">
        <v>34371.300000000003</v>
      </c>
      <c r="F3063" s="18">
        <v>16539.3</v>
      </c>
      <c r="G3063" s="18">
        <v>13900.3</v>
      </c>
      <c r="H3063" s="18">
        <v>12049.3</v>
      </c>
      <c r="I3063" s="18">
        <v>14328.3</v>
      </c>
      <c r="J3063" s="18">
        <v>16966.3</v>
      </c>
      <c r="K3063" s="18">
        <v>12094.3</v>
      </c>
      <c r="L3063" s="18">
        <v>16075.3</v>
      </c>
      <c r="M3063" s="18">
        <v>13285.3</v>
      </c>
      <c r="N3063" t="str">
        <f t="shared" si="563"/>
        <v>n/a</v>
      </c>
      <c r="O3063" t="str">
        <f t="shared" si="564"/>
        <v>n/a</v>
      </c>
      <c r="P3063" t="str">
        <f t="shared" si="565"/>
        <v>n/a</v>
      </c>
      <c r="Q3063" t="str">
        <f t="shared" si="566"/>
        <v>n/a</v>
      </c>
      <c r="R3063" t="str">
        <f t="shared" si="567"/>
        <v>n/a</v>
      </c>
      <c r="S3063" t="str">
        <f t="shared" si="568"/>
        <v>n/a</v>
      </c>
      <c r="T3063" t="str">
        <f t="shared" si="569"/>
        <v>n/a</v>
      </c>
      <c r="U3063" t="str">
        <f t="shared" si="570"/>
        <v>n/a</v>
      </c>
      <c r="V3063" t="str">
        <f t="shared" si="571"/>
        <v>n/a</v>
      </c>
      <c r="W3063" t="str">
        <f t="shared" si="572"/>
        <v>n/a</v>
      </c>
    </row>
    <row r="3064" spans="1:23" x14ac:dyDescent="0.3">
      <c r="A3064">
        <f t="shared" si="573"/>
        <v>0</v>
      </c>
      <c r="B3064" s="14" t="s">
        <v>166</v>
      </c>
      <c r="C3064" s="10"/>
      <c r="D3064" s="18">
        <v>39682.300000000003</v>
      </c>
      <c r="E3064" s="18">
        <v>37325.300000000003</v>
      </c>
      <c r="F3064" s="18">
        <v>14042.3</v>
      </c>
      <c r="G3064" s="18">
        <v>14061.3</v>
      </c>
      <c r="H3064" s="18">
        <v>11815.3</v>
      </c>
      <c r="I3064" s="18">
        <v>11688.3</v>
      </c>
      <c r="J3064" s="18">
        <v>16385.3</v>
      </c>
      <c r="K3064" s="18">
        <v>11186.3</v>
      </c>
      <c r="L3064" s="18">
        <v>13468.3</v>
      </c>
      <c r="M3064" s="18">
        <v>13229.3</v>
      </c>
      <c r="N3064" t="str">
        <f t="shared" si="563"/>
        <v>n/a</v>
      </c>
      <c r="O3064" t="str">
        <f t="shared" si="564"/>
        <v>n/a</v>
      </c>
      <c r="P3064" t="str">
        <f t="shared" si="565"/>
        <v>n/a</v>
      </c>
      <c r="Q3064" t="str">
        <f t="shared" si="566"/>
        <v>n/a</v>
      </c>
      <c r="R3064" t="str">
        <f t="shared" si="567"/>
        <v>n/a</v>
      </c>
      <c r="S3064" t="str">
        <f t="shared" si="568"/>
        <v>n/a</v>
      </c>
      <c r="T3064" t="str">
        <f t="shared" si="569"/>
        <v>n/a</v>
      </c>
      <c r="U3064" t="str">
        <f t="shared" si="570"/>
        <v>n/a</v>
      </c>
      <c r="V3064" t="str">
        <f t="shared" si="571"/>
        <v>n/a</v>
      </c>
      <c r="W3064" t="str">
        <f t="shared" si="572"/>
        <v>n/a</v>
      </c>
    </row>
    <row r="3065" spans="1:23" x14ac:dyDescent="0.3">
      <c r="A3065">
        <f t="shared" si="573"/>
        <v>0</v>
      </c>
      <c r="B3065" s="14" t="s">
        <v>167</v>
      </c>
      <c r="C3065" s="10"/>
      <c r="D3065" s="18">
        <v>40323.300000000003</v>
      </c>
      <c r="E3065" s="18">
        <v>32265.3</v>
      </c>
      <c r="F3065" s="18">
        <v>13311.3</v>
      </c>
      <c r="G3065" s="18">
        <v>12281.3</v>
      </c>
      <c r="H3065" s="18">
        <v>11844.3</v>
      </c>
      <c r="I3065" s="18">
        <v>13195.3</v>
      </c>
      <c r="J3065" s="18">
        <v>15226.3</v>
      </c>
      <c r="K3065" s="18">
        <v>12889.3</v>
      </c>
      <c r="L3065" s="18">
        <v>14003.3</v>
      </c>
      <c r="M3065" s="18">
        <v>16016.3</v>
      </c>
      <c r="N3065" t="str">
        <f t="shared" si="563"/>
        <v>n/a</v>
      </c>
      <c r="O3065" t="str">
        <f t="shared" si="564"/>
        <v>n/a</v>
      </c>
      <c r="P3065" t="str">
        <f t="shared" si="565"/>
        <v>n/a</v>
      </c>
      <c r="Q3065" t="str">
        <f t="shared" si="566"/>
        <v>n/a</v>
      </c>
      <c r="R3065" t="str">
        <f t="shared" si="567"/>
        <v>n/a</v>
      </c>
      <c r="S3065" t="str">
        <f t="shared" si="568"/>
        <v>n/a</v>
      </c>
      <c r="T3065" t="str">
        <f t="shared" si="569"/>
        <v>n/a</v>
      </c>
      <c r="U3065" t="str">
        <f t="shared" si="570"/>
        <v>n/a</v>
      </c>
      <c r="V3065" t="str">
        <f t="shared" si="571"/>
        <v>n/a</v>
      </c>
      <c r="W3065" t="str">
        <f t="shared" si="572"/>
        <v>n/a</v>
      </c>
    </row>
    <row r="3066" spans="1:23" x14ac:dyDescent="0.3">
      <c r="A3066">
        <f t="shared" si="573"/>
        <v>0</v>
      </c>
      <c r="B3066" s="14" t="s">
        <v>168</v>
      </c>
      <c r="C3066" s="10"/>
      <c r="D3066" s="18">
        <v>40266.300000000003</v>
      </c>
      <c r="E3066" s="18">
        <v>35513.300000000003</v>
      </c>
      <c r="F3066" s="18">
        <v>15944.3</v>
      </c>
      <c r="G3066" s="18">
        <v>12650.3</v>
      </c>
      <c r="H3066" s="18">
        <v>16056.3</v>
      </c>
      <c r="I3066" s="18">
        <v>13559.3</v>
      </c>
      <c r="J3066" s="18">
        <v>15679.3</v>
      </c>
      <c r="K3066" s="18">
        <v>18084.3</v>
      </c>
      <c r="L3066" s="18">
        <v>16122.3</v>
      </c>
      <c r="M3066" s="18">
        <v>13456.3</v>
      </c>
      <c r="N3066" t="str">
        <f t="shared" si="563"/>
        <v>n/a</v>
      </c>
      <c r="O3066" t="str">
        <f t="shared" si="564"/>
        <v>n/a</v>
      </c>
      <c r="P3066" t="str">
        <f t="shared" si="565"/>
        <v>n/a</v>
      </c>
      <c r="Q3066" t="str">
        <f t="shared" si="566"/>
        <v>n/a</v>
      </c>
      <c r="R3066" t="str">
        <f t="shared" si="567"/>
        <v>n/a</v>
      </c>
      <c r="S3066" t="str">
        <f t="shared" si="568"/>
        <v>n/a</v>
      </c>
      <c r="T3066" t="str">
        <f t="shared" si="569"/>
        <v>n/a</v>
      </c>
      <c r="U3066" t="str">
        <f t="shared" si="570"/>
        <v>n/a</v>
      </c>
      <c r="V3066" t="str">
        <f t="shared" si="571"/>
        <v>n/a</v>
      </c>
      <c r="W3066" t="str">
        <f t="shared" si="572"/>
        <v>n/a</v>
      </c>
    </row>
    <row r="3067" spans="1:23" x14ac:dyDescent="0.3">
      <c r="A3067">
        <f t="shared" si="573"/>
        <v>1</v>
      </c>
      <c r="B3067" s="14" t="s">
        <v>164</v>
      </c>
      <c r="C3067" s="10"/>
      <c r="D3067" s="18">
        <v>35125.1</v>
      </c>
      <c r="E3067" s="18">
        <v>31347.1</v>
      </c>
      <c r="F3067" s="18">
        <v>10627.1</v>
      </c>
      <c r="G3067" s="18">
        <v>11842.1</v>
      </c>
      <c r="H3067" s="18">
        <v>9380.1</v>
      </c>
      <c r="I3067" s="18">
        <v>12163.1</v>
      </c>
      <c r="J3067" s="18">
        <v>12398.1</v>
      </c>
      <c r="K3067" s="18">
        <v>13541.1</v>
      </c>
      <c r="L3067" s="18">
        <v>15815.1</v>
      </c>
      <c r="M3067" s="18">
        <v>11097.1</v>
      </c>
      <c r="N3067">
        <f t="shared" si="563"/>
        <v>39204.1</v>
      </c>
      <c r="O3067">
        <f t="shared" si="564"/>
        <v>34077.9</v>
      </c>
      <c r="P3067">
        <f t="shared" si="565"/>
        <v>12839.3</v>
      </c>
      <c r="Q3067">
        <f t="shared" si="566"/>
        <v>11825.7</v>
      </c>
      <c r="R3067">
        <f t="shared" si="567"/>
        <v>12418.5</v>
      </c>
      <c r="S3067">
        <f t="shared" si="568"/>
        <v>12934.5</v>
      </c>
      <c r="T3067">
        <f t="shared" si="569"/>
        <v>15343.7</v>
      </c>
      <c r="U3067">
        <f t="shared" si="570"/>
        <v>13128.7</v>
      </c>
      <c r="V3067">
        <f t="shared" si="571"/>
        <v>14673.3</v>
      </c>
      <c r="W3067">
        <f t="shared" si="572"/>
        <v>12279.5</v>
      </c>
    </row>
    <row r="3068" spans="1:23" x14ac:dyDescent="0.3">
      <c r="A3068">
        <f t="shared" si="573"/>
        <v>0</v>
      </c>
      <c r="B3068" s="14" t="s">
        <v>165</v>
      </c>
      <c r="C3068" s="10"/>
      <c r="D3068" s="18">
        <v>40221.1</v>
      </c>
      <c r="E3068" s="18">
        <v>35269.1</v>
      </c>
      <c r="F3068" s="18">
        <v>12759.1</v>
      </c>
      <c r="G3068" s="18">
        <v>11757.1</v>
      </c>
      <c r="H3068" s="18">
        <v>11112.1</v>
      </c>
      <c r="I3068" s="18">
        <v>13532.1</v>
      </c>
      <c r="J3068" s="18">
        <v>17200.099999999999</v>
      </c>
      <c r="K3068" s="18">
        <v>12157.1</v>
      </c>
      <c r="L3068" s="18">
        <v>17888.099999999999</v>
      </c>
      <c r="M3068" s="18">
        <v>11614.1</v>
      </c>
      <c r="N3068" t="str">
        <f t="shared" si="563"/>
        <v>n/a</v>
      </c>
      <c r="O3068" t="str">
        <f t="shared" si="564"/>
        <v>n/a</v>
      </c>
      <c r="P3068" t="str">
        <f t="shared" si="565"/>
        <v>n/a</v>
      </c>
      <c r="Q3068" t="str">
        <f t="shared" si="566"/>
        <v>n/a</v>
      </c>
      <c r="R3068" t="str">
        <f t="shared" si="567"/>
        <v>n/a</v>
      </c>
      <c r="S3068" t="str">
        <f t="shared" si="568"/>
        <v>n/a</v>
      </c>
      <c r="T3068" t="str">
        <f t="shared" si="569"/>
        <v>n/a</v>
      </c>
      <c r="U3068" t="str">
        <f t="shared" si="570"/>
        <v>n/a</v>
      </c>
      <c r="V3068" t="str">
        <f t="shared" si="571"/>
        <v>n/a</v>
      </c>
      <c r="W3068" t="str">
        <f t="shared" si="572"/>
        <v>n/a</v>
      </c>
    </row>
    <row r="3069" spans="1:23" x14ac:dyDescent="0.3">
      <c r="A3069">
        <f t="shared" si="573"/>
        <v>0</v>
      </c>
      <c r="B3069" s="14" t="s">
        <v>166</v>
      </c>
      <c r="C3069" s="10"/>
      <c r="D3069" s="18">
        <v>42282.1</v>
      </c>
      <c r="E3069" s="18">
        <v>35313.1</v>
      </c>
      <c r="F3069" s="18">
        <v>13922.1</v>
      </c>
      <c r="G3069" s="18">
        <v>14158.1</v>
      </c>
      <c r="H3069" s="18">
        <v>13116.1</v>
      </c>
      <c r="I3069" s="18">
        <v>10740.1</v>
      </c>
      <c r="J3069" s="18">
        <v>16421.099999999999</v>
      </c>
      <c r="K3069" s="18">
        <v>11806.1</v>
      </c>
      <c r="L3069" s="18">
        <v>12625.1</v>
      </c>
      <c r="M3069" s="18">
        <v>11110.1</v>
      </c>
      <c r="N3069" t="str">
        <f t="shared" si="563"/>
        <v>n/a</v>
      </c>
      <c r="O3069" t="str">
        <f t="shared" si="564"/>
        <v>n/a</v>
      </c>
      <c r="P3069" t="str">
        <f t="shared" si="565"/>
        <v>n/a</v>
      </c>
      <c r="Q3069" t="str">
        <f t="shared" si="566"/>
        <v>n/a</v>
      </c>
      <c r="R3069" t="str">
        <f t="shared" si="567"/>
        <v>n/a</v>
      </c>
      <c r="S3069" t="str">
        <f t="shared" si="568"/>
        <v>n/a</v>
      </c>
      <c r="T3069" t="str">
        <f t="shared" si="569"/>
        <v>n/a</v>
      </c>
      <c r="U3069" t="str">
        <f t="shared" si="570"/>
        <v>n/a</v>
      </c>
      <c r="V3069" t="str">
        <f t="shared" si="571"/>
        <v>n/a</v>
      </c>
      <c r="W3069" t="str">
        <f t="shared" si="572"/>
        <v>n/a</v>
      </c>
    </row>
    <row r="3070" spans="1:23" x14ac:dyDescent="0.3">
      <c r="A3070">
        <f t="shared" si="573"/>
        <v>0</v>
      </c>
      <c r="B3070" s="14" t="s">
        <v>167</v>
      </c>
      <c r="C3070" s="10"/>
      <c r="D3070" s="18">
        <v>39913.1</v>
      </c>
      <c r="E3070" s="18">
        <v>34659.1</v>
      </c>
      <c r="F3070" s="18">
        <v>12961.1</v>
      </c>
      <c r="G3070" s="18">
        <v>11248.1</v>
      </c>
      <c r="H3070" s="18">
        <v>12396.1</v>
      </c>
      <c r="I3070" s="18">
        <v>13126.1</v>
      </c>
      <c r="J3070" s="18">
        <v>14669.1</v>
      </c>
      <c r="K3070" s="18">
        <v>11022.1</v>
      </c>
      <c r="L3070" s="18">
        <v>13330.1</v>
      </c>
      <c r="M3070" s="18">
        <v>15796.1</v>
      </c>
      <c r="N3070" t="str">
        <f t="shared" si="563"/>
        <v>n/a</v>
      </c>
      <c r="O3070" t="str">
        <f t="shared" si="564"/>
        <v>n/a</v>
      </c>
      <c r="P3070" t="str">
        <f t="shared" si="565"/>
        <v>n/a</v>
      </c>
      <c r="Q3070" t="str">
        <f t="shared" si="566"/>
        <v>n/a</v>
      </c>
      <c r="R3070" t="str">
        <f t="shared" si="567"/>
        <v>n/a</v>
      </c>
      <c r="S3070" t="str">
        <f t="shared" si="568"/>
        <v>n/a</v>
      </c>
      <c r="T3070" t="str">
        <f t="shared" si="569"/>
        <v>n/a</v>
      </c>
      <c r="U3070" t="str">
        <f t="shared" si="570"/>
        <v>n/a</v>
      </c>
      <c r="V3070" t="str">
        <f t="shared" si="571"/>
        <v>n/a</v>
      </c>
      <c r="W3070" t="str">
        <f t="shared" si="572"/>
        <v>n/a</v>
      </c>
    </row>
    <row r="3071" spans="1:23" x14ac:dyDescent="0.3">
      <c r="A3071">
        <f t="shared" si="573"/>
        <v>0</v>
      </c>
      <c r="B3071" s="14" t="s">
        <v>168</v>
      </c>
      <c r="C3071" s="10"/>
      <c r="D3071" s="18">
        <v>38479.1</v>
      </c>
      <c r="E3071" s="18">
        <v>33801.1</v>
      </c>
      <c r="F3071" s="18">
        <v>13927.1</v>
      </c>
      <c r="G3071" s="18">
        <v>10123.1</v>
      </c>
      <c r="H3071" s="18">
        <v>16088.1</v>
      </c>
      <c r="I3071" s="18">
        <v>15111.1</v>
      </c>
      <c r="J3071" s="18">
        <v>16030.1</v>
      </c>
      <c r="K3071" s="18">
        <v>17117.099999999999</v>
      </c>
      <c r="L3071" s="18">
        <v>13708.1</v>
      </c>
      <c r="M3071" s="18">
        <v>11780.1</v>
      </c>
      <c r="N3071" t="str">
        <f t="shared" si="563"/>
        <v>n/a</v>
      </c>
      <c r="O3071" t="str">
        <f t="shared" si="564"/>
        <v>n/a</v>
      </c>
      <c r="P3071" t="str">
        <f t="shared" si="565"/>
        <v>n/a</v>
      </c>
      <c r="Q3071" t="str">
        <f t="shared" si="566"/>
        <v>n/a</v>
      </c>
      <c r="R3071" t="str">
        <f t="shared" si="567"/>
        <v>n/a</v>
      </c>
      <c r="S3071" t="str">
        <f t="shared" si="568"/>
        <v>n/a</v>
      </c>
      <c r="T3071" t="str">
        <f t="shared" si="569"/>
        <v>n/a</v>
      </c>
      <c r="U3071" t="str">
        <f t="shared" si="570"/>
        <v>n/a</v>
      </c>
      <c r="V3071" t="str">
        <f t="shared" si="571"/>
        <v>n/a</v>
      </c>
      <c r="W3071" t="str">
        <f t="shared" si="572"/>
        <v>n/a</v>
      </c>
    </row>
    <row r="3072" spans="1:23" x14ac:dyDescent="0.3">
      <c r="A3072">
        <f t="shared" si="573"/>
        <v>1</v>
      </c>
      <c r="B3072" s="14" t="s">
        <v>164</v>
      </c>
      <c r="C3072" s="10"/>
      <c r="D3072" s="18">
        <v>38715</v>
      </c>
      <c r="E3072" s="18">
        <v>33093</v>
      </c>
      <c r="F3072" s="18">
        <v>12788</v>
      </c>
      <c r="G3072" s="18">
        <v>11713</v>
      </c>
      <c r="H3072" s="18">
        <v>9209</v>
      </c>
      <c r="I3072" s="18">
        <v>11296</v>
      </c>
      <c r="J3072" s="18">
        <v>12571</v>
      </c>
      <c r="K3072" s="18">
        <v>14310</v>
      </c>
      <c r="L3072" s="18">
        <v>16088</v>
      </c>
      <c r="M3072" s="18">
        <v>12936</v>
      </c>
      <c r="N3072">
        <f t="shared" si="563"/>
        <v>40576</v>
      </c>
      <c r="O3072">
        <f t="shared" si="564"/>
        <v>34854.400000000001</v>
      </c>
      <c r="P3072">
        <f t="shared" si="565"/>
        <v>14389.2</v>
      </c>
      <c r="Q3072">
        <f t="shared" si="566"/>
        <v>12822.8</v>
      </c>
      <c r="R3072">
        <f t="shared" si="567"/>
        <v>12454.2</v>
      </c>
      <c r="S3072">
        <f t="shared" si="568"/>
        <v>12943.4</v>
      </c>
      <c r="T3072">
        <f t="shared" si="569"/>
        <v>15657</v>
      </c>
      <c r="U3072">
        <f t="shared" si="570"/>
        <v>13223.8</v>
      </c>
      <c r="V3072">
        <f t="shared" si="571"/>
        <v>15077.2</v>
      </c>
      <c r="W3072">
        <f t="shared" si="572"/>
        <v>13308</v>
      </c>
    </row>
    <row r="3073" spans="1:23" x14ac:dyDescent="0.3">
      <c r="A3073">
        <f t="shared" si="573"/>
        <v>0</v>
      </c>
      <c r="B3073" s="14" t="s">
        <v>165</v>
      </c>
      <c r="C3073" s="10"/>
      <c r="D3073" s="18">
        <v>39552</v>
      </c>
      <c r="E3073" s="18">
        <v>36018</v>
      </c>
      <c r="F3073" s="18">
        <v>14670</v>
      </c>
      <c r="G3073" s="18">
        <v>12855</v>
      </c>
      <c r="H3073" s="18">
        <v>13164</v>
      </c>
      <c r="I3073" s="18">
        <v>14026</v>
      </c>
      <c r="J3073" s="18">
        <v>16306</v>
      </c>
      <c r="K3073" s="18">
        <v>10740</v>
      </c>
      <c r="L3073" s="18">
        <v>17095</v>
      </c>
      <c r="M3073" s="18">
        <v>13171</v>
      </c>
      <c r="N3073" t="str">
        <f t="shared" si="563"/>
        <v>n/a</v>
      </c>
      <c r="O3073" t="str">
        <f t="shared" si="564"/>
        <v>n/a</v>
      </c>
      <c r="P3073" t="str">
        <f t="shared" si="565"/>
        <v>n/a</v>
      </c>
      <c r="Q3073" t="str">
        <f t="shared" si="566"/>
        <v>n/a</v>
      </c>
      <c r="R3073" t="str">
        <f t="shared" si="567"/>
        <v>n/a</v>
      </c>
      <c r="S3073" t="str">
        <f t="shared" si="568"/>
        <v>n/a</v>
      </c>
      <c r="T3073" t="str">
        <f t="shared" si="569"/>
        <v>n/a</v>
      </c>
      <c r="U3073" t="str">
        <f t="shared" si="570"/>
        <v>n/a</v>
      </c>
      <c r="V3073" t="str">
        <f t="shared" si="571"/>
        <v>n/a</v>
      </c>
      <c r="W3073" t="str">
        <f t="shared" si="572"/>
        <v>n/a</v>
      </c>
    </row>
    <row r="3074" spans="1:23" x14ac:dyDescent="0.3">
      <c r="A3074">
        <f t="shared" si="573"/>
        <v>0</v>
      </c>
      <c r="B3074" s="14" t="s">
        <v>166</v>
      </c>
      <c r="C3074" s="10"/>
      <c r="D3074" s="18">
        <v>41222</v>
      </c>
      <c r="E3074" s="18">
        <v>35416</v>
      </c>
      <c r="F3074" s="18">
        <v>14400</v>
      </c>
      <c r="G3074" s="18">
        <v>15209</v>
      </c>
      <c r="H3074" s="18">
        <v>13616</v>
      </c>
      <c r="I3074" s="18">
        <v>13168</v>
      </c>
      <c r="J3074" s="18">
        <v>17699</v>
      </c>
      <c r="K3074" s="18">
        <v>9768</v>
      </c>
      <c r="L3074" s="18">
        <v>11596</v>
      </c>
      <c r="M3074" s="18">
        <v>11805</v>
      </c>
      <c r="N3074" t="str">
        <f t="shared" si="563"/>
        <v>n/a</v>
      </c>
      <c r="O3074" t="str">
        <f t="shared" si="564"/>
        <v>n/a</v>
      </c>
      <c r="P3074" t="str">
        <f t="shared" si="565"/>
        <v>n/a</v>
      </c>
      <c r="Q3074" t="str">
        <f t="shared" si="566"/>
        <v>n/a</v>
      </c>
      <c r="R3074" t="str">
        <f t="shared" si="567"/>
        <v>n/a</v>
      </c>
      <c r="S3074" t="str">
        <f t="shared" si="568"/>
        <v>n/a</v>
      </c>
      <c r="T3074" t="str">
        <f t="shared" si="569"/>
        <v>n/a</v>
      </c>
      <c r="U3074" t="str">
        <f t="shared" si="570"/>
        <v>n/a</v>
      </c>
      <c r="V3074" t="str">
        <f t="shared" si="571"/>
        <v>n/a</v>
      </c>
      <c r="W3074" t="str">
        <f t="shared" si="572"/>
        <v>n/a</v>
      </c>
    </row>
    <row r="3075" spans="1:23" x14ac:dyDescent="0.3">
      <c r="A3075">
        <f t="shared" si="573"/>
        <v>0</v>
      </c>
      <c r="B3075" s="14" t="s">
        <v>167</v>
      </c>
      <c r="C3075" s="10"/>
      <c r="D3075" s="18">
        <v>42925</v>
      </c>
      <c r="E3075" s="18">
        <v>34527</v>
      </c>
      <c r="F3075" s="18">
        <v>14411</v>
      </c>
      <c r="G3075" s="18">
        <v>12935</v>
      </c>
      <c r="H3075" s="18">
        <v>11368</v>
      </c>
      <c r="I3075" s="18">
        <v>12078</v>
      </c>
      <c r="J3075" s="18">
        <v>14934</v>
      </c>
      <c r="K3075" s="18">
        <v>11279</v>
      </c>
      <c r="L3075" s="18">
        <v>15107</v>
      </c>
      <c r="M3075" s="18">
        <v>14777</v>
      </c>
      <c r="N3075" t="str">
        <f t="shared" ref="N3075:N3138" si="574">IF(A3075=1,AVERAGE(D3075:D3079),"n/a")</f>
        <v>n/a</v>
      </c>
      <c r="O3075" t="str">
        <f t="shared" ref="O3075:O3138" si="575">IF(A3075=1,AVERAGE(E3075:E3079),"n/a")</f>
        <v>n/a</v>
      </c>
      <c r="P3075" t="str">
        <f t="shared" ref="P3075:P3138" si="576">IF(A3075=1,AVERAGE(F3075:F3079),"n/a")</f>
        <v>n/a</v>
      </c>
      <c r="Q3075" t="str">
        <f t="shared" ref="Q3075:Q3138" si="577">IF(A3075=1,AVERAGE(G3075:G3079),"n/a")</f>
        <v>n/a</v>
      </c>
      <c r="R3075" t="str">
        <f t="shared" ref="R3075:R3138" si="578">IF(A3075=1,AVERAGE(H3075:H3079),"n/a")</f>
        <v>n/a</v>
      </c>
      <c r="S3075" t="str">
        <f t="shared" ref="S3075:S3138" si="579">IF(A3075=1,AVERAGE(I3075:I3079),"n/a")</f>
        <v>n/a</v>
      </c>
      <c r="T3075" t="str">
        <f t="shared" ref="T3075:T3138" si="580">IF(A3075=1,AVERAGE(J3075:J3079),"n/a")</f>
        <v>n/a</v>
      </c>
      <c r="U3075" t="str">
        <f t="shared" ref="U3075:U3138" si="581">IF(A3075=1,AVERAGE(K3075:K3079),"n/a")</f>
        <v>n/a</v>
      </c>
      <c r="V3075" t="str">
        <f t="shared" ref="V3075:V3138" si="582">IF(A3075=1,AVERAGE(L3075:L3079),"n/a")</f>
        <v>n/a</v>
      </c>
      <c r="W3075" t="str">
        <f t="shared" ref="W3075:W3138" si="583">IF(A3075=1,AVERAGE(M3075:M3079),"n/a")</f>
        <v>n/a</v>
      </c>
    </row>
    <row r="3076" spans="1:23" x14ac:dyDescent="0.3">
      <c r="A3076">
        <f t="shared" si="573"/>
        <v>0</v>
      </c>
      <c r="B3076" s="14" t="s">
        <v>168</v>
      </c>
      <c r="C3076" s="10"/>
      <c r="D3076" s="18">
        <v>40466</v>
      </c>
      <c r="E3076" s="18">
        <v>35218</v>
      </c>
      <c r="F3076" s="18">
        <v>15677</v>
      </c>
      <c r="G3076" s="18">
        <v>11402</v>
      </c>
      <c r="H3076" s="18">
        <v>14914</v>
      </c>
      <c r="I3076" s="18">
        <v>14149</v>
      </c>
      <c r="J3076" s="18">
        <v>16775</v>
      </c>
      <c r="K3076" s="18">
        <v>20022</v>
      </c>
      <c r="L3076" s="18">
        <v>15500</v>
      </c>
      <c r="M3076" s="18">
        <v>13851</v>
      </c>
      <c r="N3076" t="str">
        <f t="shared" si="574"/>
        <v>n/a</v>
      </c>
      <c r="O3076" t="str">
        <f t="shared" si="575"/>
        <v>n/a</v>
      </c>
      <c r="P3076" t="str">
        <f t="shared" si="576"/>
        <v>n/a</v>
      </c>
      <c r="Q3076" t="str">
        <f t="shared" si="577"/>
        <v>n/a</v>
      </c>
      <c r="R3076" t="str">
        <f t="shared" si="578"/>
        <v>n/a</v>
      </c>
      <c r="S3076" t="str">
        <f t="shared" si="579"/>
        <v>n/a</v>
      </c>
      <c r="T3076" t="str">
        <f t="shared" si="580"/>
        <v>n/a</v>
      </c>
      <c r="U3076" t="str">
        <f t="shared" si="581"/>
        <v>n/a</v>
      </c>
      <c r="V3076" t="str">
        <f t="shared" si="582"/>
        <v>n/a</v>
      </c>
      <c r="W3076" t="str">
        <f t="shared" si="583"/>
        <v>n/a</v>
      </c>
    </row>
    <row r="3077" spans="1:23" x14ac:dyDescent="0.3">
      <c r="A3077">
        <f t="shared" si="573"/>
        <v>1</v>
      </c>
      <c r="B3077" s="14" t="s">
        <v>164</v>
      </c>
      <c r="C3077" s="10"/>
      <c r="D3077" s="18">
        <v>36977.199999999997</v>
      </c>
      <c r="E3077" s="18">
        <v>33679.199999999997</v>
      </c>
      <c r="F3077" s="18">
        <v>13074.2</v>
      </c>
      <c r="G3077" s="18">
        <v>10640.2</v>
      </c>
      <c r="H3077" s="18">
        <v>9613.2000000000007</v>
      </c>
      <c r="I3077" s="18">
        <v>10582.2</v>
      </c>
      <c r="J3077" s="18">
        <v>12445.2</v>
      </c>
      <c r="K3077" s="18">
        <v>12864.2</v>
      </c>
      <c r="L3077" s="18">
        <v>15512.2</v>
      </c>
      <c r="M3077" s="18">
        <v>13272.2</v>
      </c>
      <c r="N3077">
        <f t="shared" si="574"/>
        <v>39743.599999999999</v>
      </c>
      <c r="O3077">
        <f t="shared" si="575"/>
        <v>35376.6</v>
      </c>
      <c r="P3077">
        <f t="shared" si="576"/>
        <v>13557.2</v>
      </c>
      <c r="Q3077">
        <f t="shared" si="577"/>
        <v>11945.2</v>
      </c>
      <c r="R3077">
        <f t="shared" si="578"/>
        <v>12222.8</v>
      </c>
      <c r="S3077">
        <f t="shared" si="579"/>
        <v>12410.8</v>
      </c>
      <c r="T3077">
        <f t="shared" si="580"/>
        <v>15357</v>
      </c>
      <c r="U3077">
        <f t="shared" si="581"/>
        <v>13066.4</v>
      </c>
      <c r="V3077">
        <f t="shared" si="582"/>
        <v>14082.2</v>
      </c>
      <c r="W3077">
        <f t="shared" si="583"/>
        <v>13167.2</v>
      </c>
    </row>
    <row r="3078" spans="1:23" x14ac:dyDescent="0.3">
      <c r="A3078">
        <f t="shared" si="573"/>
        <v>0</v>
      </c>
      <c r="B3078" s="14" t="s">
        <v>165</v>
      </c>
      <c r="C3078" s="10"/>
      <c r="D3078" s="18">
        <v>42040.2</v>
      </c>
      <c r="E3078" s="18">
        <v>36513.199999999997</v>
      </c>
      <c r="F3078" s="18">
        <v>14353.2</v>
      </c>
      <c r="G3078" s="18">
        <v>12469.2</v>
      </c>
      <c r="H3078" s="18">
        <v>12028.2</v>
      </c>
      <c r="I3078" s="18">
        <v>15062.2</v>
      </c>
      <c r="J3078" s="18">
        <v>18424.2</v>
      </c>
      <c r="K3078" s="18">
        <v>10770.2</v>
      </c>
      <c r="L3078" s="18">
        <v>13569.2</v>
      </c>
      <c r="M3078" s="18">
        <v>11758.2</v>
      </c>
      <c r="N3078" t="str">
        <f t="shared" si="574"/>
        <v>n/a</v>
      </c>
      <c r="O3078" t="str">
        <f t="shared" si="575"/>
        <v>n/a</v>
      </c>
      <c r="P3078" t="str">
        <f t="shared" si="576"/>
        <v>n/a</v>
      </c>
      <c r="Q3078" t="str">
        <f t="shared" si="577"/>
        <v>n/a</v>
      </c>
      <c r="R3078" t="str">
        <f t="shared" si="578"/>
        <v>n/a</v>
      </c>
      <c r="S3078" t="str">
        <f t="shared" si="579"/>
        <v>n/a</v>
      </c>
      <c r="T3078" t="str">
        <f t="shared" si="580"/>
        <v>n/a</v>
      </c>
      <c r="U3078" t="str">
        <f t="shared" si="581"/>
        <v>n/a</v>
      </c>
      <c r="V3078" t="str">
        <f t="shared" si="582"/>
        <v>n/a</v>
      </c>
      <c r="W3078" t="str">
        <f t="shared" si="583"/>
        <v>n/a</v>
      </c>
    </row>
    <row r="3079" spans="1:23" x14ac:dyDescent="0.3">
      <c r="A3079">
        <f t="shared" si="573"/>
        <v>0</v>
      </c>
      <c r="B3079" s="14" t="s">
        <v>166</v>
      </c>
      <c r="C3079" s="10"/>
      <c r="D3079" s="18">
        <v>39098.199999999997</v>
      </c>
      <c r="E3079" s="18">
        <v>35987.199999999997</v>
      </c>
      <c r="F3079" s="18">
        <v>12140.2</v>
      </c>
      <c r="G3079" s="18">
        <v>12970.2</v>
      </c>
      <c r="H3079" s="18">
        <v>12156.2</v>
      </c>
      <c r="I3079" s="18">
        <v>11631.2</v>
      </c>
      <c r="J3079" s="18">
        <v>15763.2</v>
      </c>
      <c r="K3079" s="18">
        <v>11072.2</v>
      </c>
      <c r="L3079" s="18">
        <v>13666.2</v>
      </c>
      <c r="M3079" s="18">
        <v>12026.2</v>
      </c>
      <c r="N3079" t="str">
        <f t="shared" si="574"/>
        <v>n/a</v>
      </c>
      <c r="O3079" t="str">
        <f t="shared" si="575"/>
        <v>n/a</v>
      </c>
      <c r="P3079" t="str">
        <f t="shared" si="576"/>
        <v>n/a</v>
      </c>
      <c r="Q3079" t="str">
        <f t="shared" si="577"/>
        <v>n/a</v>
      </c>
      <c r="R3079" t="str">
        <f t="shared" si="578"/>
        <v>n/a</v>
      </c>
      <c r="S3079" t="str">
        <f t="shared" si="579"/>
        <v>n/a</v>
      </c>
      <c r="T3079" t="str">
        <f t="shared" si="580"/>
        <v>n/a</v>
      </c>
      <c r="U3079" t="str">
        <f t="shared" si="581"/>
        <v>n/a</v>
      </c>
      <c r="V3079" t="str">
        <f t="shared" si="582"/>
        <v>n/a</v>
      </c>
      <c r="W3079" t="str">
        <f t="shared" si="583"/>
        <v>n/a</v>
      </c>
    </row>
    <row r="3080" spans="1:23" x14ac:dyDescent="0.3">
      <c r="A3080">
        <f t="shared" si="573"/>
        <v>0</v>
      </c>
      <c r="B3080" s="14" t="s">
        <v>167</v>
      </c>
      <c r="C3080" s="10"/>
      <c r="D3080" s="18">
        <v>40183.199999999997</v>
      </c>
      <c r="E3080" s="18">
        <v>35899.199999999997</v>
      </c>
      <c r="F3080" s="18">
        <v>13471.2</v>
      </c>
      <c r="G3080" s="18">
        <v>11547.2</v>
      </c>
      <c r="H3080" s="18">
        <v>12210.2</v>
      </c>
      <c r="I3080" s="18">
        <v>11727.2</v>
      </c>
      <c r="J3080" s="18">
        <v>14470.2</v>
      </c>
      <c r="K3080" s="18">
        <v>12577.2</v>
      </c>
      <c r="L3080" s="18">
        <v>14030.2</v>
      </c>
      <c r="M3080" s="18">
        <v>17147.2</v>
      </c>
      <c r="N3080" t="str">
        <f t="shared" si="574"/>
        <v>n/a</v>
      </c>
      <c r="O3080" t="str">
        <f t="shared" si="575"/>
        <v>n/a</v>
      </c>
      <c r="P3080" t="str">
        <f t="shared" si="576"/>
        <v>n/a</v>
      </c>
      <c r="Q3080" t="str">
        <f t="shared" si="577"/>
        <v>n/a</v>
      </c>
      <c r="R3080" t="str">
        <f t="shared" si="578"/>
        <v>n/a</v>
      </c>
      <c r="S3080" t="str">
        <f t="shared" si="579"/>
        <v>n/a</v>
      </c>
      <c r="T3080" t="str">
        <f t="shared" si="580"/>
        <v>n/a</v>
      </c>
      <c r="U3080" t="str">
        <f t="shared" si="581"/>
        <v>n/a</v>
      </c>
      <c r="V3080" t="str">
        <f t="shared" si="582"/>
        <v>n/a</v>
      </c>
      <c r="W3080" t="str">
        <f t="shared" si="583"/>
        <v>n/a</v>
      </c>
    </row>
    <row r="3081" spans="1:23" x14ac:dyDescent="0.3">
      <c r="A3081">
        <f t="shared" si="573"/>
        <v>0</v>
      </c>
      <c r="B3081" s="14" t="s">
        <v>168</v>
      </c>
      <c r="C3081" s="10"/>
      <c r="D3081" s="18">
        <v>40419.199999999997</v>
      </c>
      <c r="E3081" s="18">
        <v>34804.199999999997</v>
      </c>
      <c r="F3081" s="18">
        <v>14747.2</v>
      </c>
      <c r="G3081" s="18">
        <v>12099.2</v>
      </c>
      <c r="H3081" s="18">
        <v>15106.2</v>
      </c>
      <c r="I3081" s="18">
        <v>13051.2</v>
      </c>
      <c r="J3081" s="18">
        <v>15682.2</v>
      </c>
      <c r="K3081" s="18">
        <v>18048.2</v>
      </c>
      <c r="L3081" s="18">
        <v>13633.2</v>
      </c>
      <c r="M3081" s="18">
        <v>11632.2</v>
      </c>
      <c r="N3081" t="str">
        <f t="shared" si="574"/>
        <v>n/a</v>
      </c>
      <c r="O3081" t="str">
        <f t="shared" si="575"/>
        <v>n/a</v>
      </c>
      <c r="P3081" t="str">
        <f t="shared" si="576"/>
        <v>n/a</v>
      </c>
      <c r="Q3081" t="str">
        <f t="shared" si="577"/>
        <v>n/a</v>
      </c>
      <c r="R3081" t="str">
        <f t="shared" si="578"/>
        <v>n/a</v>
      </c>
      <c r="S3081" t="str">
        <f t="shared" si="579"/>
        <v>n/a</v>
      </c>
      <c r="T3081" t="str">
        <f t="shared" si="580"/>
        <v>n/a</v>
      </c>
      <c r="U3081" t="str">
        <f t="shared" si="581"/>
        <v>n/a</v>
      </c>
      <c r="V3081" t="str">
        <f t="shared" si="582"/>
        <v>n/a</v>
      </c>
      <c r="W3081" t="str">
        <f t="shared" si="583"/>
        <v>n/a</v>
      </c>
    </row>
    <row r="3082" spans="1:23" x14ac:dyDescent="0.3">
      <c r="A3082">
        <f t="shared" si="573"/>
        <v>1</v>
      </c>
      <c r="B3082" s="14" t="s">
        <v>164</v>
      </c>
      <c r="C3082" s="10"/>
      <c r="D3082" s="18">
        <v>37259</v>
      </c>
      <c r="E3082" s="18">
        <v>31676</v>
      </c>
      <c r="F3082" s="18">
        <v>11765</v>
      </c>
      <c r="G3082" s="18">
        <v>11677</v>
      </c>
      <c r="H3082" s="18">
        <v>12451</v>
      </c>
      <c r="I3082" s="18">
        <v>12612</v>
      </c>
      <c r="J3082" s="18">
        <v>12460</v>
      </c>
      <c r="K3082" s="18">
        <v>13367</v>
      </c>
      <c r="L3082" s="18">
        <v>15449</v>
      </c>
      <c r="M3082" s="18">
        <v>11746</v>
      </c>
      <c r="N3082">
        <f t="shared" si="574"/>
        <v>39824.400000000001</v>
      </c>
      <c r="O3082">
        <f t="shared" si="575"/>
        <v>35112.6</v>
      </c>
      <c r="P3082">
        <f t="shared" si="576"/>
        <v>12678.8</v>
      </c>
      <c r="Q3082">
        <f t="shared" si="577"/>
        <v>12117</v>
      </c>
      <c r="R3082">
        <f t="shared" si="578"/>
        <v>11951.4</v>
      </c>
      <c r="S3082">
        <f t="shared" si="579"/>
        <v>13018.6</v>
      </c>
      <c r="T3082">
        <f t="shared" si="580"/>
        <v>14809.2</v>
      </c>
      <c r="U3082">
        <f t="shared" si="581"/>
        <v>13445.6</v>
      </c>
      <c r="V3082">
        <f t="shared" si="582"/>
        <v>14204.2</v>
      </c>
      <c r="W3082">
        <f t="shared" si="583"/>
        <v>12638</v>
      </c>
    </row>
    <row r="3083" spans="1:23" x14ac:dyDescent="0.3">
      <c r="A3083">
        <f t="shared" si="573"/>
        <v>0</v>
      </c>
      <c r="B3083" s="14" t="s">
        <v>165</v>
      </c>
      <c r="C3083" s="10"/>
      <c r="D3083" s="18">
        <v>41024</v>
      </c>
      <c r="E3083" s="18">
        <v>37373</v>
      </c>
      <c r="F3083" s="18">
        <v>12893</v>
      </c>
      <c r="G3083" s="18">
        <v>13800</v>
      </c>
      <c r="H3083" s="18">
        <v>11971</v>
      </c>
      <c r="I3083" s="18">
        <v>13281</v>
      </c>
      <c r="J3083" s="18">
        <v>17302</v>
      </c>
      <c r="K3083" s="18">
        <v>11417</v>
      </c>
      <c r="L3083" s="18">
        <v>13404</v>
      </c>
      <c r="M3083" s="18">
        <v>12958</v>
      </c>
      <c r="N3083" t="str">
        <f t="shared" si="574"/>
        <v>n/a</v>
      </c>
      <c r="O3083" t="str">
        <f t="shared" si="575"/>
        <v>n/a</v>
      </c>
      <c r="P3083" t="str">
        <f t="shared" si="576"/>
        <v>n/a</v>
      </c>
      <c r="Q3083" t="str">
        <f t="shared" si="577"/>
        <v>n/a</v>
      </c>
      <c r="R3083" t="str">
        <f t="shared" si="578"/>
        <v>n/a</v>
      </c>
      <c r="S3083" t="str">
        <f t="shared" si="579"/>
        <v>n/a</v>
      </c>
      <c r="T3083" t="str">
        <f t="shared" si="580"/>
        <v>n/a</v>
      </c>
      <c r="U3083" t="str">
        <f t="shared" si="581"/>
        <v>n/a</v>
      </c>
      <c r="V3083" t="str">
        <f t="shared" si="582"/>
        <v>n/a</v>
      </c>
      <c r="W3083" t="str">
        <f t="shared" si="583"/>
        <v>n/a</v>
      </c>
    </row>
    <row r="3084" spans="1:23" x14ac:dyDescent="0.3">
      <c r="A3084">
        <f t="shared" si="573"/>
        <v>0</v>
      </c>
      <c r="B3084" s="14" t="s">
        <v>166</v>
      </c>
      <c r="C3084" s="10"/>
      <c r="D3084" s="18">
        <v>39041</v>
      </c>
      <c r="E3084" s="18">
        <v>35406</v>
      </c>
      <c r="F3084" s="18">
        <v>11860</v>
      </c>
      <c r="G3084" s="18">
        <v>11668</v>
      </c>
      <c r="H3084" s="18">
        <v>12007</v>
      </c>
      <c r="I3084" s="18">
        <v>11360</v>
      </c>
      <c r="J3084" s="18">
        <v>15419</v>
      </c>
      <c r="K3084" s="18">
        <v>10367</v>
      </c>
      <c r="L3084" s="18">
        <v>12281</v>
      </c>
      <c r="M3084" s="18">
        <v>10574</v>
      </c>
      <c r="N3084" t="str">
        <f t="shared" si="574"/>
        <v>n/a</v>
      </c>
      <c r="O3084" t="str">
        <f t="shared" si="575"/>
        <v>n/a</v>
      </c>
      <c r="P3084" t="str">
        <f t="shared" si="576"/>
        <v>n/a</v>
      </c>
      <c r="Q3084" t="str">
        <f t="shared" si="577"/>
        <v>n/a</v>
      </c>
      <c r="R3084" t="str">
        <f t="shared" si="578"/>
        <v>n/a</v>
      </c>
      <c r="S3084" t="str">
        <f t="shared" si="579"/>
        <v>n/a</v>
      </c>
      <c r="T3084" t="str">
        <f t="shared" si="580"/>
        <v>n/a</v>
      </c>
      <c r="U3084" t="str">
        <f t="shared" si="581"/>
        <v>n/a</v>
      </c>
      <c r="V3084" t="str">
        <f t="shared" si="582"/>
        <v>n/a</v>
      </c>
      <c r="W3084" t="str">
        <f t="shared" si="583"/>
        <v>n/a</v>
      </c>
    </row>
    <row r="3085" spans="1:23" x14ac:dyDescent="0.3">
      <c r="A3085">
        <f t="shared" si="573"/>
        <v>0</v>
      </c>
      <c r="B3085" s="14" t="s">
        <v>167</v>
      </c>
      <c r="C3085" s="10"/>
      <c r="D3085" s="18">
        <v>40228</v>
      </c>
      <c r="E3085" s="18">
        <v>36428</v>
      </c>
      <c r="F3085" s="18">
        <v>13495</v>
      </c>
      <c r="G3085" s="18">
        <v>12548</v>
      </c>
      <c r="H3085" s="18">
        <v>9958</v>
      </c>
      <c r="I3085" s="18">
        <v>14010</v>
      </c>
      <c r="J3085" s="18">
        <v>14121</v>
      </c>
      <c r="K3085" s="18">
        <v>13236</v>
      </c>
      <c r="L3085" s="18">
        <v>13625</v>
      </c>
      <c r="M3085" s="18">
        <v>15332</v>
      </c>
      <c r="N3085" t="str">
        <f t="shared" si="574"/>
        <v>n/a</v>
      </c>
      <c r="O3085" t="str">
        <f t="shared" si="575"/>
        <v>n/a</v>
      </c>
      <c r="P3085" t="str">
        <f t="shared" si="576"/>
        <v>n/a</v>
      </c>
      <c r="Q3085" t="str">
        <f t="shared" si="577"/>
        <v>n/a</v>
      </c>
      <c r="R3085" t="str">
        <f t="shared" si="578"/>
        <v>n/a</v>
      </c>
      <c r="S3085" t="str">
        <f t="shared" si="579"/>
        <v>n/a</v>
      </c>
      <c r="T3085" t="str">
        <f t="shared" si="580"/>
        <v>n/a</v>
      </c>
      <c r="U3085" t="str">
        <f t="shared" si="581"/>
        <v>n/a</v>
      </c>
      <c r="V3085" t="str">
        <f t="shared" si="582"/>
        <v>n/a</v>
      </c>
      <c r="W3085" t="str">
        <f t="shared" si="583"/>
        <v>n/a</v>
      </c>
    </row>
    <row r="3086" spans="1:23" x14ac:dyDescent="0.3">
      <c r="A3086">
        <f t="shared" si="573"/>
        <v>0</v>
      </c>
      <c r="B3086" s="14" t="s">
        <v>168</v>
      </c>
      <c r="C3086" s="10"/>
      <c r="D3086" s="18">
        <v>41570</v>
      </c>
      <c r="E3086" s="18">
        <v>34680</v>
      </c>
      <c r="F3086" s="18">
        <v>13381</v>
      </c>
      <c r="G3086" s="18">
        <v>10892</v>
      </c>
      <c r="H3086" s="18">
        <v>13370</v>
      </c>
      <c r="I3086" s="18">
        <v>13830</v>
      </c>
      <c r="J3086" s="18">
        <v>14744</v>
      </c>
      <c r="K3086" s="18">
        <v>18841</v>
      </c>
      <c r="L3086" s="18">
        <v>16262</v>
      </c>
      <c r="M3086" s="18">
        <v>12580</v>
      </c>
      <c r="N3086" t="str">
        <f t="shared" si="574"/>
        <v>n/a</v>
      </c>
      <c r="O3086" t="str">
        <f t="shared" si="575"/>
        <v>n/a</v>
      </c>
      <c r="P3086" t="str">
        <f t="shared" si="576"/>
        <v>n/a</v>
      </c>
      <c r="Q3086" t="str">
        <f t="shared" si="577"/>
        <v>n/a</v>
      </c>
      <c r="R3086" t="str">
        <f t="shared" si="578"/>
        <v>n/a</v>
      </c>
      <c r="S3086" t="str">
        <f t="shared" si="579"/>
        <v>n/a</v>
      </c>
      <c r="T3086" t="str">
        <f t="shared" si="580"/>
        <v>n/a</v>
      </c>
      <c r="U3086" t="str">
        <f t="shared" si="581"/>
        <v>n/a</v>
      </c>
      <c r="V3086" t="str">
        <f t="shared" si="582"/>
        <v>n/a</v>
      </c>
      <c r="W3086" t="str">
        <f t="shared" si="583"/>
        <v>n/a</v>
      </c>
    </row>
    <row r="3087" spans="1:23" x14ac:dyDescent="0.3">
      <c r="A3087">
        <f t="shared" si="573"/>
        <v>1</v>
      </c>
      <c r="B3087" s="14" t="s">
        <v>164</v>
      </c>
      <c r="C3087" s="10"/>
      <c r="D3087" s="18">
        <v>37590.199999999997</v>
      </c>
      <c r="E3087" s="18">
        <v>31786.2</v>
      </c>
      <c r="F3087" s="18">
        <v>12937.2</v>
      </c>
      <c r="G3087" s="18">
        <v>10577.2</v>
      </c>
      <c r="H3087" s="18">
        <v>10286.200000000001</v>
      </c>
      <c r="I3087" s="18">
        <v>11387.2</v>
      </c>
      <c r="J3087" s="18">
        <v>13286.2</v>
      </c>
      <c r="K3087" s="18">
        <v>13484.2</v>
      </c>
      <c r="L3087" s="18">
        <v>13683.2</v>
      </c>
      <c r="M3087" s="18">
        <v>11995.2</v>
      </c>
      <c r="N3087">
        <f t="shared" si="574"/>
        <v>41025.599999999999</v>
      </c>
      <c r="O3087">
        <f t="shared" si="575"/>
        <v>34618.800000000003</v>
      </c>
      <c r="P3087">
        <f t="shared" si="576"/>
        <v>14005</v>
      </c>
      <c r="Q3087">
        <f t="shared" si="577"/>
        <v>11408</v>
      </c>
      <c r="R3087">
        <f t="shared" si="578"/>
        <v>13013</v>
      </c>
      <c r="S3087">
        <f t="shared" si="579"/>
        <v>12955.6</v>
      </c>
      <c r="T3087">
        <f t="shared" si="580"/>
        <v>15248.8</v>
      </c>
      <c r="U3087">
        <f t="shared" si="581"/>
        <v>12786.2</v>
      </c>
      <c r="V3087">
        <f t="shared" si="582"/>
        <v>13763.4</v>
      </c>
      <c r="W3087">
        <f t="shared" si="583"/>
        <v>12637.4</v>
      </c>
    </row>
    <row r="3088" spans="1:23" x14ac:dyDescent="0.3">
      <c r="A3088">
        <f t="shared" si="573"/>
        <v>0</v>
      </c>
      <c r="B3088" s="14" t="s">
        <v>165</v>
      </c>
      <c r="C3088" s="10"/>
      <c r="D3088" s="18">
        <v>41661.199999999997</v>
      </c>
      <c r="E3088" s="18">
        <v>35511.199999999997</v>
      </c>
      <c r="F3088" s="18">
        <v>13081.2</v>
      </c>
      <c r="G3088" s="18">
        <v>12387.2</v>
      </c>
      <c r="H3088" s="18">
        <v>14773.2</v>
      </c>
      <c r="I3088" s="18">
        <v>14095.2</v>
      </c>
      <c r="J3088" s="18">
        <v>17402.2</v>
      </c>
      <c r="K3088" s="18">
        <v>11945.2</v>
      </c>
      <c r="L3088" s="18">
        <v>13975.2</v>
      </c>
      <c r="M3088" s="18">
        <v>12955.2</v>
      </c>
      <c r="N3088" t="str">
        <f t="shared" si="574"/>
        <v>n/a</v>
      </c>
      <c r="O3088" t="str">
        <f t="shared" si="575"/>
        <v>n/a</v>
      </c>
      <c r="P3088" t="str">
        <f t="shared" si="576"/>
        <v>n/a</v>
      </c>
      <c r="Q3088" t="str">
        <f t="shared" si="577"/>
        <v>n/a</v>
      </c>
      <c r="R3088" t="str">
        <f t="shared" si="578"/>
        <v>n/a</v>
      </c>
      <c r="S3088" t="str">
        <f t="shared" si="579"/>
        <v>n/a</v>
      </c>
      <c r="T3088" t="str">
        <f t="shared" si="580"/>
        <v>n/a</v>
      </c>
      <c r="U3088" t="str">
        <f t="shared" si="581"/>
        <v>n/a</v>
      </c>
      <c r="V3088" t="str">
        <f t="shared" si="582"/>
        <v>n/a</v>
      </c>
      <c r="W3088" t="str">
        <f t="shared" si="583"/>
        <v>n/a</v>
      </c>
    </row>
    <row r="3089" spans="1:23" x14ac:dyDescent="0.3">
      <c r="A3089">
        <f t="shared" si="573"/>
        <v>0</v>
      </c>
      <c r="B3089" s="14" t="s">
        <v>166</v>
      </c>
      <c r="C3089" s="10"/>
      <c r="D3089" s="18">
        <v>40968.199999999997</v>
      </c>
      <c r="E3089" s="18">
        <v>35017.199999999997</v>
      </c>
      <c r="F3089" s="18">
        <v>14322.2</v>
      </c>
      <c r="G3089" s="18">
        <v>11352.2</v>
      </c>
      <c r="H3089" s="18">
        <v>12577.2</v>
      </c>
      <c r="I3089" s="18">
        <v>11877.2</v>
      </c>
      <c r="J3089" s="18">
        <v>15038.2</v>
      </c>
      <c r="K3089" s="18">
        <v>9635.2000000000007</v>
      </c>
      <c r="L3089" s="18">
        <v>13990.2</v>
      </c>
      <c r="M3089" s="18">
        <v>12528.2</v>
      </c>
      <c r="N3089" t="str">
        <f t="shared" si="574"/>
        <v>n/a</v>
      </c>
      <c r="O3089" t="str">
        <f t="shared" si="575"/>
        <v>n/a</v>
      </c>
      <c r="P3089" t="str">
        <f t="shared" si="576"/>
        <v>n/a</v>
      </c>
      <c r="Q3089" t="str">
        <f t="shared" si="577"/>
        <v>n/a</v>
      </c>
      <c r="R3089" t="str">
        <f t="shared" si="578"/>
        <v>n/a</v>
      </c>
      <c r="S3089" t="str">
        <f t="shared" si="579"/>
        <v>n/a</v>
      </c>
      <c r="T3089" t="str">
        <f t="shared" si="580"/>
        <v>n/a</v>
      </c>
      <c r="U3089" t="str">
        <f t="shared" si="581"/>
        <v>n/a</v>
      </c>
      <c r="V3089" t="str">
        <f t="shared" si="582"/>
        <v>n/a</v>
      </c>
      <c r="W3089" t="str">
        <f t="shared" si="583"/>
        <v>n/a</v>
      </c>
    </row>
    <row r="3090" spans="1:23" x14ac:dyDescent="0.3">
      <c r="A3090">
        <f t="shared" si="573"/>
        <v>0</v>
      </c>
      <c r="B3090" s="14" t="s">
        <v>167</v>
      </c>
      <c r="C3090" s="10"/>
      <c r="D3090" s="18">
        <v>40935.199999999997</v>
      </c>
      <c r="E3090" s="18">
        <v>34636.199999999997</v>
      </c>
      <c r="F3090" s="18">
        <v>14112.2</v>
      </c>
      <c r="G3090" s="18">
        <v>11659.2</v>
      </c>
      <c r="H3090" s="18">
        <v>11770.2</v>
      </c>
      <c r="I3090" s="18">
        <v>12851.2</v>
      </c>
      <c r="J3090" s="18">
        <v>12979.2</v>
      </c>
      <c r="K3090" s="18">
        <v>10819.2</v>
      </c>
      <c r="L3090" s="18">
        <v>13806.2</v>
      </c>
      <c r="M3090" s="18">
        <v>13910.2</v>
      </c>
      <c r="N3090" t="str">
        <f t="shared" si="574"/>
        <v>n/a</v>
      </c>
      <c r="O3090" t="str">
        <f t="shared" si="575"/>
        <v>n/a</v>
      </c>
      <c r="P3090" t="str">
        <f t="shared" si="576"/>
        <v>n/a</v>
      </c>
      <c r="Q3090" t="str">
        <f t="shared" si="577"/>
        <v>n/a</v>
      </c>
      <c r="R3090" t="str">
        <f t="shared" si="578"/>
        <v>n/a</v>
      </c>
      <c r="S3090" t="str">
        <f t="shared" si="579"/>
        <v>n/a</v>
      </c>
      <c r="T3090" t="str">
        <f t="shared" si="580"/>
        <v>n/a</v>
      </c>
      <c r="U3090" t="str">
        <f t="shared" si="581"/>
        <v>n/a</v>
      </c>
      <c r="V3090" t="str">
        <f t="shared" si="582"/>
        <v>n/a</v>
      </c>
      <c r="W3090" t="str">
        <f t="shared" si="583"/>
        <v>n/a</v>
      </c>
    </row>
    <row r="3091" spans="1:23" x14ac:dyDescent="0.3">
      <c r="A3091">
        <f t="shared" si="573"/>
        <v>0</v>
      </c>
      <c r="B3091" s="14" t="s">
        <v>168</v>
      </c>
      <c r="C3091" s="10"/>
      <c r="D3091" s="18">
        <v>43973.2</v>
      </c>
      <c r="E3091" s="18">
        <v>36143.199999999997</v>
      </c>
      <c r="F3091" s="18">
        <v>15572.2</v>
      </c>
      <c r="G3091" s="18">
        <v>11064.2</v>
      </c>
      <c r="H3091" s="18">
        <v>15658.2</v>
      </c>
      <c r="I3091" s="18">
        <v>14567.2</v>
      </c>
      <c r="J3091" s="18">
        <v>17538.2</v>
      </c>
      <c r="K3091" s="18">
        <v>18047.2</v>
      </c>
      <c r="L3091" s="18">
        <v>13362.2</v>
      </c>
      <c r="M3091" s="18">
        <v>11798.2</v>
      </c>
      <c r="N3091" t="str">
        <f t="shared" si="574"/>
        <v>n/a</v>
      </c>
      <c r="O3091" t="str">
        <f t="shared" si="575"/>
        <v>n/a</v>
      </c>
      <c r="P3091" t="str">
        <f t="shared" si="576"/>
        <v>n/a</v>
      </c>
      <c r="Q3091" t="str">
        <f t="shared" si="577"/>
        <v>n/a</v>
      </c>
      <c r="R3091" t="str">
        <f t="shared" si="578"/>
        <v>n/a</v>
      </c>
      <c r="S3091" t="str">
        <f t="shared" si="579"/>
        <v>n/a</v>
      </c>
      <c r="T3091" t="str">
        <f t="shared" si="580"/>
        <v>n/a</v>
      </c>
      <c r="U3091" t="str">
        <f t="shared" si="581"/>
        <v>n/a</v>
      </c>
      <c r="V3091" t="str">
        <f t="shared" si="582"/>
        <v>n/a</v>
      </c>
      <c r="W3091" t="str">
        <f t="shared" si="583"/>
        <v>n/a</v>
      </c>
    </row>
    <row r="3092" spans="1:23" x14ac:dyDescent="0.3">
      <c r="A3092">
        <f t="shared" si="573"/>
        <v>1</v>
      </c>
      <c r="B3092" s="14" t="s">
        <v>164</v>
      </c>
      <c r="C3092" s="10"/>
      <c r="D3092" s="18">
        <v>37356.6</v>
      </c>
      <c r="E3092" s="18">
        <v>33407.599999999999</v>
      </c>
      <c r="F3092" s="18">
        <v>12059.6</v>
      </c>
      <c r="G3092" s="18">
        <v>11576.6</v>
      </c>
      <c r="H3092" s="18">
        <v>10464.6</v>
      </c>
      <c r="I3092" s="18">
        <v>11428.6</v>
      </c>
      <c r="J3092" s="18">
        <v>12772.6</v>
      </c>
      <c r="K3092" s="18">
        <v>14117.6</v>
      </c>
      <c r="L3092" s="18">
        <v>15132.6</v>
      </c>
      <c r="M3092" s="18">
        <v>13066.6</v>
      </c>
      <c r="N3092">
        <f t="shared" si="574"/>
        <v>40430.199999999997</v>
      </c>
      <c r="O3092">
        <f t="shared" si="575"/>
        <v>35096.6</v>
      </c>
      <c r="P3092">
        <f t="shared" si="576"/>
        <v>13576.2</v>
      </c>
      <c r="Q3092">
        <f t="shared" si="577"/>
        <v>12436.6</v>
      </c>
      <c r="R3092">
        <f t="shared" si="578"/>
        <v>12609</v>
      </c>
      <c r="S3092">
        <f t="shared" si="579"/>
        <v>12993.8</v>
      </c>
      <c r="T3092">
        <f t="shared" si="580"/>
        <v>16243</v>
      </c>
      <c r="U3092">
        <f t="shared" si="581"/>
        <v>14314.2</v>
      </c>
      <c r="V3092">
        <f t="shared" si="582"/>
        <v>15282.8</v>
      </c>
      <c r="W3092">
        <f t="shared" si="583"/>
        <v>13642.4</v>
      </c>
    </row>
    <row r="3093" spans="1:23" x14ac:dyDescent="0.3">
      <c r="A3093">
        <f t="shared" si="573"/>
        <v>0</v>
      </c>
      <c r="B3093" s="14" t="s">
        <v>165</v>
      </c>
      <c r="C3093" s="10"/>
      <c r="D3093" s="18">
        <v>41043.599999999999</v>
      </c>
      <c r="E3093" s="18">
        <v>37812.6</v>
      </c>
      <c r="F3093" s="18">
        <v>12845.6</v>
      </c>
      <c r="G3093" s="18">
        <v>12987.6</v>
      </c>
      <c r="H3093" s="18">
        <v>12386.6</v>
      </c>
      <c r="I3093" s="18">
        <v>14220.6</v>
      </c>
      <c r="J3093" s="18">
        <v>19531.599999999999</v>
      </c>
      <c r="K3093" s="18">
        <v>11965.6</v>
      </c>
      <c r="L3093" s="18">
        <v>14597.6</v>
      </c>
      <c r="M3093" s="18">
        <v>13763.6</v>
      </c>
      <c r="N3093" t="str">
        <f t="shared" si="574"/>
        <v>n/a</v>
      </c>
      <c r="O3093" t="str">
        <f t="shared" si="575"/>
        <v>n/a</v>
      </c>
      <c r="P3093" t="str">
        <f t="shared" si="576"/>
        <v>n/a</v>
      </c>
      <c r="Q3093" t="str">
        <f t="shared" si="577"/>
        <v>n/a</v>
      </c>
      <c r="R3093" t="str">
        <f t="shared" si="578"/>
        <v>n/a</v>
      </c>
      <c r="S3093" t="str">
        <f t="shared" si="579"/>
        <v>n/a</v>
      </c>
      <c r="T3093" t="str">
        <f t="shared" si="580"/>
        <v>n/a</v>
      </c>
      <c r="U3093" t="str">
        <f t="shared" si="581"/>
        <v>n/a</v>
      </c>
      <c r="V3093" t="str">
        <f t="shared" si="582"/>
        <v>n/a</v>
      </c>
      <c r="W3093" t="str">
        <f t="shared" si="583"/>
        <v>n/a</v>
      </c>
    </row>
    <row r="3094" spans="1:23" x14ac:dyDescent="0.3">
      <c r="A3094">
        <f t="shared" si="573"/>
        <v>0</v>
      </c>
      <c r="B3094" s="14" t="s">
        <v>166</v>
      </c>
      <c r="C3094" s="10"/>
      <c r="D3094" s="18">
        <v>41343.599999999999</v>
      </c>
      <c r="E3094" s="18">
        <v>34803.599999999999</v>
      </c>
      <c r="F3094" s="18">
        <v>13740.6</v>
      </c>
      <c r="G3094" s="18">
        <v>13959.6</v>
      </c>
      <c r="H3094" s="18">
        <v>12965.6</v>
      </c>
      <c r="I3094" s="18">
        <v>11522.6</v>
      </c>
      <c r="J3094" s="18">
        <v>17862.599999999999</v>
      </c>
      <c r="K3094" s="18">
        <v>12974.6</v>
      </c>
      <c r="L3094" s="18">
        <v>13398.6</v>
      </c>
      <c r="M3094" s="18">
        <v>11178.6</v>
      </c>
      <c r="N3094" t="str">
        <f t="shared" si="574"/>
        <v>n/a</v>
      </c>
      <c r="O3094" t="str">
        <f t="shared" si="575"/>
        <v>n/a</v>
      </c>
      <c r="P3094" t="str">
        <f t="shared" si="576"/>
        <v>n/a</v>
      </c>
      <c r="Q3094" t="str">
        <f t="shared" si="577"/>
        <v>n/a</v>
      </c>
      <c r="R3094" t="str">
        <f t="shared" si="578"/>
        <v>n/a</v>
      </c>
      <c r="S3094" t="str">
        <f t="shared" si="579"/>
        <v>n/a</v>
      </c>
      <c r="T3094" t="str">
        <f t="shared" si="580"/>
        <v>n/a</v>
      </c>
      <c r="U3094" t="str">
        <f t="shared" si="581"/>
        <v>n/a</v>
      </c>
      <c r="V3094" t="str">
        <f t="shared" si="582"/>
        <v>n/a</v>
      </c>
      <c r="W3094" t="str">
        <f t="shared" si="583"/>
        <v>n/a</v>
      </c>
    </row>
    <row r="3095" spans="1:23" x14ac:dyDescent="0.3">
      <c r="A3095">
        <f t="shared" si="573"/>
        <v>0</v>
      </c>
      <c r="B3095" s="14" t="s">
        <v>167</v>
      </c>
      <c r="C3095" s="10"/>
      <c r="D3095" s="18">
        <v>41628.6</v>
      </c>
      <c r="E3095" s="18">
        <v>36021.599999999999</v>
      </c>
      <c r="F3095" s="18">
        <v>13141.6</v>
      </c>
      <c r="G3095" s="18">
        <v>11925.6</v>
      </c>
      <c r="H3095" s="18">
        <v>12499.6</v>
      </c>
      <c r="I3095" s="18">
        <v>13221.6</v>
      </c>
      <c r="J3095" s="18">
        <v>13857.6</v>
      </c>
      <c r="K3095" s="18">
        <v>13067.6</v>
      </c>
      <c r="L3095" s="18">
        <v>16170.6</v>
      </c>
      <c r="M3095" s="18">
        <v>17645.599999999999</v>
      </c>
      <c r="N3095" t="str">
        <f t="shared" si="574"/>
        <v>n/a</v>
      </c>
      <c r="O3095" t="str">
        <f t="shared" si="575"/>
        <v>n/a</v>
      </c>
      <c r="P3095" t="str">
        <f t="shared" si="576"/>
        <v>n/a</v>
      </c>
      <c r="Q3095" t="str">
        <f t="shared" si="577"/>
        <v>n/a</v>
      </c>
      <c r="R3095" t="str">
        <f t="shared" si="578"/>
        <v>n/a</v>
      </c>
      <c r="S3095" t="str">
        <f t="shared" si="579"/>
        <v>n/a</v>
      </c>
      <c r="T3095" t="str">
        <f t="shared" si="580"/>
        <v>n/a</v>
      </c>
      <c r="U3095" t="str">
        <f t="shared" si="581"/>
        <v>n/a</v>
      </c>
      <c r="V3095" t="str">
        <f t="shared" si="582"/>
        <v>n/a</v>
      </c>
      <c r="W3095" t="str">
        <f t="shared" si="583"/>
        <v>n/a</v>
      </c>
    </row>
    <row r="3096" spans="1:23" x14ac:dyDescent="0.3">
      <c r="A3096">
        <f t="shared" si="573"/>
        <v>0</v>
      </c>
      <c r="B3096" s="14" t="s">
        <v>168</v>
      </c>
      <c r="C3096" s="10"/>
      <c r="D3096" s="18">
        <v>40778.6</v>
      </c>
      <c r="E3096" s="18">
        <v>33437.599999999999</v>
      </c>
      <c r="F3096" s="18">
        <v>16093.6</v>
      </c>
      <c r="G3096" s="18">
        <v>11733.6</v>
      </c>
      <c r="H3096" s="18">
        <v>14728.6</v>
      </c>
      <c r="I3096" s="18">
        <v>14575.6</v>
      </c>
      <c r="J3096" s="18">
        <v>17190.599999999999</v>
      </c>
      <c r="K3096" s="18">
        <v>19445.599999999999</v>
      </c>
      <c r="L3096" s="18">
        <v>17114.599999999999</v>
      </c>
      <c r="M3096" s="18">
        <v>12557.6</v>
      </c>
      <c r="N3096" t="str">
        <f t="shared" si="574"/>
        <v>n/a</v>
      </c>
      <c r="O3096" t="str">
        <f t="shared" si="575"/>
        <v>n/a</v>
      </c>
      <c r="P3096" t="str">
        <f t="shared" si="576"/>
        <v>n/a</v>
      </c>
      <c r="Q3096" t="str">
        <f t="shared" si="577"/>
        <v>n/a</v>
      </c>
      <c r="R3096" t="str">
        <f t="shared" si="578"/>
        <v>n/a</v>
      </c>
      <c r="S3096" t="str">
        <f t="shared" si="579"/>
        <v>n/a</v>
      </c>
      <c r="T3096" t="str">
        <f t="shared" si="580"/>
        <v>n/a</v>
      </c>
      <c r="U3096" t="str">
        <f t="shared" si="581"/>
        <v>n/a</v>
      </c>
      <c r="V3096" t="str">
        <f t="shared" si="582"/>
        <v>n/a</v>
      </c>
      <c r="W3096" t="str">
        <f t="shared" si="583"/>
        <v>n/a</v>
      </c>
    </row>
    <row r="3097" spans="1:23" x14ac:dyDescent="0.3">
      <c r="A3097">
        <f t="shared" si="573"/>
        <v>1</v>
      </c>
      <c r="B3097" s="14" t="s">
        <v>164</v>
      </c>
      <c r="C3097" s="10"/>
      <c r="D3097" s="18">
        <v>36415.1</v>
      </c>
      <c r="E3097" s="18">
        <v>33467.1</v>
      </c>
      <c r="F3097" s="18">
        <v>15683.1</v>
      </c>
      <c r="G3097" s="18">
        <v>12024.1</v>
      </c>
      <c r="H3097" s="18">
        <v>10430.1</v>
      </c>
      <c r="I3097" s="18">
        <v>11484.1</v>
      </c>
      <c r="J3097" s="18">
        <v>12841.1</v>
      </c>
      <c r="K3097" s="18">
        <v>12905.1</v>
      </c>
      <c r="L3097" s="18">
        <v>16301.1</v>
      </c>
      <c r="M3097" s="18">
        <v>11279.1</v>
      </c>
      <c r="N3097">
        <f t="shared" si="574"/>
        <v>40319.5</v>
      </c>
      <c r="O3097">
        <f t="shared" si="575"/>
        <v>36081.9</v>
      </c>
      <c r="P3097">
        <f t="shared" si="576"/>
        <v>14273.5</v>
      </c>
      <c r="Q3097">
        <f t="shared" si="577"/>
        <v>12082.9</v>
      </c>
      <c r="R3097">
        <f t="shared" si="578"/>
        <v>12815.7</v>
      </c>
      <c r="S3097">
        <f t="shared" si="579"/>
        <v>12876.1</v>
      </c>
      <c r="T3097">
        <f t="shared" si="580"/>
        <v>15423.3</v>
      </c>
      <c r="U3097">
        <f t="shared" si="581"/>
        <v>13394.5</v>
      </c>
      <c r="V3097">
        <f t="shared" si="582"/>
        <v>13379.9</v>
      </c>
      <c r="W3097">
        <f t="shared" si="583"/>
        <v>12917.7</v>
      </c>
    </row>
    <row r="3098" spans="1:23" x14ac:dyDescent="0.3">
      <c r="A3098">
        <f t="shared" si="573"/>
        <v>0</v>
      </c>
      <c r="B3098" s="14" t="s">
        <v>165</v>
      </c>
      <c r="C3098" s="10"/>
      <c r="D3098" s="18">
        <v>41768.1</v>
      </c>
      <c r="E3098" s="18">
        <v>38709.1</v>
      </c>
      <c r="F3098" s="18">
        <v>14497.1</v>
      </c>
      <c r="G3098" s="18">
        <v>13614.1</v>
      </c>
      <c r="H3098" s="18">
        <v>12150.1</v>
      </c>
      <c r="I3098" s="18">
        <v>13810.1</v>
      </c>
      <c r="J3098" s="18">
        <v>17189.099999999999</v>
      </c>
      <c r="K3098" s="18">
        <v>12259.1</v>
      </c>
      <c r="L3098" s="18">
        <v>12129.1</v>
      </c>
      <c r="M3098" s="18">
        <v>14551.1</v>
      </c>
      <c r="N3098" t="str">
        <f t="shared" si="574"/>
        <v>n/a</v>
      </c>
      <c r="O3098" t="str">
        <f t="shared" si="575"/>
        <v>n/a</v>
      </c>
      <c r="P3098" t="str">
        <f t="shared" si="576"/>
        <v>n/a</v>
      </c>
      <c r="Q3098" t="str">
        <f t="shared" si="577"/>
        <v>n/a</v>
      </c>
      <c r="R3098" t="str">
        <f t="shared" si="578"/>
        <v>n/a</v>
      </c>
      <c r="S3098" t="str">
        <f t="shared" si="579"/>
        <v>n/a</v>
      </c>
      <c r="T3098" t="str">
        <f t="shared" si="580"/>
        <v>n/a</v>
      </c>
      <c r="U3098" t="str">
        <f t="shared" si="581"/>
        <v>n/a</v>
      </c>
      <c r="V3098" t="str">
        <f t="shared" si="582"/>
        <v>n/a</v>
      </c>
      <c r="W3098" t="str">
        <f t="shared" si="583"/>
        <v>n/a</v>
      </c>
    </row>
    <row r="3099" spans="1:23" x14ac:dyDescent="0.3">
      <c r="A3099">
        <f t="shared" si="573"/>
        <v>0</v>
      </c>
      <c r="B3099" s="14" t="s">
        <v>166</v>
      </c>
      <c r="C3099" s="10"/>
      <c r="D3099" s="18">
        <v>39975.1</v>
      </c>
      <c r="E3099" s="18">
        <v>35973.1</v>
      </c>
      <c r="F3099" s="18">
        <v>13335.1</v>
      </c>
      <c r="G3099" s="18">
        <v>11187.1</v>
      </c>
      <c r="H3099" s="18">
        <v>12311.1</v>
      </c>
      <c r="I3099" s="18">
        <v>12282.1</v>
      </c>
      <c r="J3099" s="18">
        <v>17392.099999999999</v>
      </c>
      <c r="K3099" s="18">
        <v>12426.1</v>
      </c>
      <c r="L3099" s="18">
        <v>10474.1</v>
      </c>
      <c r="M3099" s="18">
        <v>11821.1</v>
      </c>
      <c r="N3099" t="str">
        <f t="shared" si="574"/>
        <v>n/a</v>
      </c>
      <c r="O3099" t="str">
        <f t="shared" si="575"/>
        <v>n/a</v>
      </c>
      <c r="P3099" t="str">
        <f t="shared" si="576"/>
        <v>n/a</v>
      </c>
      <c r="Q3099" t="str">
        <f t="shared" si="577"/>
        <v>n/a</v>
      </c>
      <c r="R3099" t="str">
        <f t="shared" si="578"/>
        <v>n/a</v>
      </c>
      <c r="S3099" t="str">
        <f t="shared" si="579"/>
        <v>n/a</v>
      </c>
      <c r="T3099" t="str">
        <f t="shared" si="580"/>
        <v>n/a</v>
      </c>
      <c r="U3099" t="str">
        <f t="shared" si="581"/>
        <v>n/a</v>
      </c>
      <c r="V3099" t="str">
        <f t="shared" si="582"/>
        <v>n/a</v>
      </c>
      <c r="W3099" t="str">
        <f t="shared" si="583"/>
        <v>n/a</v>
      </c>
    </row>
    <row r="3100" spans="1:23" x14ac:dyDescent="0.3">
      <c r="A3100">
        <f t="shared" si="573"/>
        <v>0</v>
      </c>
      <c r="B3100" s="14" t="s">
        <v>167</v>
      </c>
      <c r="C3100" s="10"/>
      <c r="D3100" s="18">
        <v>40805.1</v>
      </c>
      <c r="E3100" s="18">
        <v>34595.1</v>
      </c>
      <c r="F3100" s="18">
        <v>13937.1</v>
      </c>
      <c r="G3100" s="18">
        <v>12479.1</v>
      </c>
      <c r="H3100" s="18">
        <v>13246.1</v>
      </c>
      <c r="I3100" s="18">
        <v>12577.1</v>
      </c>
      <c r="J3100" s="18">
        <v>14020.1</v>
      </c>
      <c r="K3100" s="18">
        <v>11741.1</v>
      </c>
      <c r="L3100" s="18">
        <v>12063.1</v>
      </c>
      <c r="M3100" s="18">
        <v>15342.1</v>
      </c>
      <c r="N3100" t="str">
        <f t="shared" si="574"/>
        <v>n/a</v>
      </c>
      <c r="O3100" t="str">
        <f t="shared" si="575"/>
        <v>n/a</v>
      </c>
      <c r="P3100" t="str">
        <f t="shared" si="576"/>
        <v>n/a</v>
      </c>
      <c r="Q3100" t="str">
        <f t="shared" si="577"/>
        <v>n/a</v>
      </c>
      <c r="R3100" t="str">
        <f t="shared" si="578"/>
        <v>n/a</v>
      </c>
      <c r="S3100" t="str">
        <f t="shared" si="579"/>
        <v>n/a</v>
      </c>
      <c r="T3100" t="str">
        <f t="shared" si="580"/>
        <v>n/a</v>
      </c>
      <c r="U3100" t="str">
        <f t="shared" si="581"/>
        <v>n/a</v>
      </c>
      <c r="V3100" t="str">
        <f t="shared" si="582"/>
        <v>n/a</v>
      </c>
      <c r="W3100" t="str">
        <f t="shared" si="583"/>
        <v>n/a</v>
      </c>
    </row>
    <row r="3101" spans="1:23" x14ac:dyDescent="0.3">
      <c r="A3101">
        <f t="shared" si="573"/>
        <v>0</v>
      </c>
      <c r="B3101" s="14" t="s">
        <v>168</v>
      </c>
      <c r="C3101" s="10"/>
      <c r="D3101" s="18">
        <v>42634.1</v>
      </c>
      <c r="E3101" s="18">
        <v>37665.1</v>
      </c>
      <c r="F3101" s="18">
        <v>13915.1</v>
      </c>
      <c r="G3101" s="18">
        <v>11110.1</v>
      </c>
      <c r="H3101" s="18">
        <v>15941.1</v>
      </c>
      <c r="I3101" s="18">
        <v>14227.1</v>
      </c>
      <c r="J3101" s="18">
        <v>15674.1</v>
      </c>
      <c r="K3101" s="18">
        <v>17641.099999999999</v>
      </c>
      <c r="L3101" s="18">
        <v>15932.1</v>
      </c>
      <c r="M3101" s="18">
        <v>11595.1</v>
      </c>
      <c r="N3101" t="str">
        <f t="shared" si="574"/>
        <v>n/a</v>
      </c>
      <c r="O3101" t="str">
        <f t="shared" si="575"/>
        <v>n/a</v>
      </c>
      <c r="P3101" t="str">
        <f t="shared" si="576"/>
        <v>n/a</v>
      </c>
      <c r="Q3101" t="str">
        <f t="shared" si="577"/>
        <v>n/a</v>
      </c>
      <c r="R3101" t="str">
        <f t="shared" si="578"/>
        <v>n/a</v>
      </c>
      <c r="S3101" t="str">
        <f t="shared" si="579"/>
        <v>n/a</v>
      </c>
      <c r="T3101" t="str">
        <f t="shared" si="580"/>
        <v>n/a</v>
      </c>
      <c r="U3101" t="str">
        <f t="shared" si="581"/>
        <v>n/a</v>
      </c>
      <c r="V3101" t="str">
        <f t="shared" si="582"/>
        <v>n/a</v>
      </c>
      <c r="W3101" t="str">
        <f t="shared" si="583"/>
        <v>n/a</v>
      </c>
    </row>
    <row r="3102" spans="1:23" x14ac:dyDescent="0.3">
      <c r="A3102">
        <f t="shared" si="573"/>
        <v>1</v>
      </c>
      <c r="B3102" s="14" t="s">
        <v>164</v>
      </c>
      <c r="C3102" s="10"/>
      <c r="D3102" s="18">
        <v>36756.199999999997</v>
      </c>
      <c r="E3102" s="18">
        <v>33669.199999999997</v>
      </c>
      <c r="F3102" s="18">
        <v>12202.2</v>
      </c>
      <c r="G3102" s="18">
        <v>10159.200000000001</v>
      </c>
      <c r="H3102" s="18">
        <v>11809.2</v>
      </c>
      <c r="I3102" s="18">
        <v>12091.2</v>
      </c>
      <c r="J3102" s="18">
        <v>15135.2</v>
      </c>
      <c r="K3102" s="18">
        <v>14414.2</v>
      </c>
      <c r="L3102" s="18">
        <v>15664.2</v>
      </c>
      <c r="M3102" s="18">
        <v>11584.2</v>
      </c>
      <c r="N3102">
        <f t="shared" si="574"/>
        <v>39680</v>
      </c>
      <c r="O3102">
        <f t="shared" si="575"/>
        <v>35848</v>
      </c>
      <c r="P3102">
        <f t="shared" si="576"/>
        <v>13264.2</v>
      </c>
      <c r="Q3102">
        <f t="shared" si="577"/>
        <v>11771.6</v>
      </c>
      <c r="R3102">
        <f t="shared" si="578"/>
        <v>12533.4</v>
      </c>
      <c r="S3102">
        <f t="shared" si="579"/>
        <v>13005.6</v>
      </c>
      <c r="T3102">
        <f t="shared" si="580"/>
        <v>15584.8</v>
      </c>
      <c r="U3102">
        <f t="shared" si="581"/>
        <v>13782</v>
      </c>
      <c r="V3102">
        <f t="shared" si="582"/>
        <v>14601.2</v>
      </c>
      <c r="W3102">
        <f t="shared" si="583"/>
        <v>13124.8</v>
      </c>
    </row>
    <row r="3103" spans="1:23" x14ac:dyDescent="0.3">
      <c r="A3103">
        <f t="shared" si="573"/>
        <v>0</v>
      </c>
      <c r="B3103" s="14" t="s">
        <v>165</v>
      </c>
      <c r="C3103" s="10"/>
      <c r="D3103" s="18">
        <v>40041.199999999997</v>
      </c>
      <c r="E3103" s="18">
        <v>38763.199999999997</v>
      </c>
      <c r="F3103" s="18">
        <v>14512.2</v>
      </c>
      <c r="G3103" s="18">
        <v>12517.2</v>
      </c>
      <c r="H3103" s="18">
        <v>11579.2</v>
      </c>
      <c r="I3103" s="18">
        <v>13820.2</v>
      </c>
      <c r="J3103" s="18">
        <v>17732.2</v>
      </c>
      <c r="K3103" s="18">
        <v>10751.2</v>
      </c>
      <c r="L3103" s="18">
        <v>13949.2</v>
      </c>
      <c r="M3103" s="18">
        <v>11995.2</v>
      </c>
      <c r="N3103" t="str">
        <f t="shared" si="574"/>
        <v>n/a</v>
      </c>
      <c r="O3103" t="str">
        <f t="shared" si="575"/>
        <v>n/a</v>
      </c>
      <c r="P3103" t="str">
        <f t="shared" si="576"/>
        <v>n/a</v>
      </c>
      <c r="Q3103" t="str">
        <f t="shared" si="577"/>
        <v>n/a</v>
      </c>
      <c r="R3103" t="str">
        <f t="shared" si="578"/>
        <v>n/a</v>
      </c>
      <c r="S3103" t="str">
        <f t="shared" si="579"/>
        <v>n/a</v>
      </c>
      <c r="T3103" t="str">
        <f t="shared" si="580"/>
        <v>n/a</v>
      </c>
      <c r="U3103" t="str">
        <f t="shared" si="581"/>
        <v>n/a</v>
      </c>
      <c r="V3103" t="str">
        <f t="shared" si="582"/>
        <v>n/a</v>
      </c>
      <c r="W3103" t="str">
        <f t="shared" si="583"/>
        <v>n/a</v>
      </c>
    </row>
    <row r="3104" spans="1:23" x14ac:dyDescent="0.3">
      <c r="A3104">
        <f t="shared" si="573"/>
        <v>0</v>
      </c>
      <c r="B3104" s="14" t="s">
        <v>166</v>
      </c>
      <c r="C3104" s="10"/>
      <c r="D3104" s="18">
        <v>38821.199999999997</v>
      </c>
      <c r="E3104" s="18">
        <v>36494.199999999997</v>
      </c>
      <c r="F3104" s="18">
        <v>12084.2</v>
      </c>
      <c r="G3104" s="18">
        <v>11927.2</v>
      </c>
      <c r="H3104" s="18">
        <v>13078.2</v>
      </c>
      <c r="I3104" s="18">
        <v>12711.2</v>
      </c>
      <c r="J3104" s="18">
        <v>16025.2</v>
      </c>
      <c r="K3104" s="18">
        <v>12422.2</v>
      </c>
      <c r="L3104" s="18">
        <v>13839.2</v>
      </c>
      <c r="M3104" s="18">
        <v>13523.2</v>
      </c>
      <c r="N3104" t="str">
        <f t="shared" si="574"/>
        <v>n/a</v>
      </c>
      <c r="O3104" t="str">
        <f t="shared" si="575"/>
        <v>n/a</v>
      </c>
      <c r="P3104" t="str">
        <f t="shared" si="576"/>
        <v>n/a</v>
      </c>
      <c r="Q3104" t="str">
        <f t="shared" si="577"/>
        <v>n/a</v>
      </c>
      <c r="R3104" t="str">
        <f t="shared" si="578"/>
        <v>n/a</v>
      </c>
      <c r="S3104" t="str">
        <f t="shared" si="579"/>
        <v>n/a</v>
      </c>
      <c r="T3104" t="str">
        <f t="shared" si="580"/>
        <v>n/a</v>
      </c>
      <c r="U3104" t="str">
        <f t="shared" si="581"/>
        <v>n/a</v>
      </c>
      <c r="V3104" t="str">
        <f t="shared" si="582"/>
        <v>n/a</v>
      </c>
      <c r="W3104" t="str">
        <f t="shared" si="583"/>
        <v>n/a</v>
      </c>
    </row>
    <row r="3105" spans="1:23" x14ac:dyDescent="0.3">
      <c r="A3105">
        <f t="shared" si="573"/>
        <v>0</v>
      </c>
      <c r="B3105" s="14" t="s">
        <v>167</v>
      </c>
      <c r="C3105" s="10"/>
      <c r="D3105" s="18">
        <v>42482.2</v>
      </c>
      <c r="E3105" s="18">
        <v>34810.199999999997</v>
      </c>
      <c r="F3105" s="18">
        <v>12045.2</v>
      </c>
      <c r="G3105" s="18">
        <v>13085.2</v>
      </c>
      <c r="H3105" s="18">
        <v>11861.2</v>
      </c>
      <c r="I3105" s="18">
        <v>13784.2</v>
      </c>
      <c r="J3105" s="18">
        <v>13228.2</v>
      </c>
      <c r="K3105" s="18">
        <v>12497.2</v>
      </c>
      <c r="L3105" s="18">
        <v>15887.2</v>
      </c>
      <c r="M3105" s="18">
        <v>15899.2</v>
      </c>
      <c r="N3105" t="str">
        <f t="shared" si="574"/>
        <v>n/a</v>
      </c>
      <c r="O3105" t="str">
        <f t="shared" si="575"/>
        <v>n/a</v>
      </c>
      <c r="P3105" t="str">
        <f t="shared" si="576"/>
        <v>n/a</v>
      </c>
      <c r="Q3105" t="str">
        <f t="shared" si="577"/>
        <v>n/a</v>
      </c>
      <c r="R3105" t="str">
        <f t="shared" si="578"/>
        <v>n/a</v>
      </c>
      <c r="S3105" t="str">
        <f t="shared" si="579"/>
        <v>n/a</v>
      </c>
      <c r="T3105" t="str">
        <f t="shared" si="580"/>
        <v>n/a</v>
      </c>
      <c r="U3105" t="str">
        <f t="shared" si="581"/>
        <v>n/a</v>
      </c>
      <c r="V3105" t="str">
        <f t="shared" si="582"/>
        <v>n/a</v>
      </c>
      <c r="W3105" t="str">
        <f t="shared" si="583"/>
        <v>n/a</v>
      </c>
    </row>
    <row r="3106" spans="1:23" x14ac:dyDescent="0.3">
      <c r="A3106">
        <f t="shared" ref="A3106:A3169" si="584">IF(B3106="C",1,0)</f>
        <v>0</v>
      </c>
      <c r="B3106" s="14" t="s">
        <v>168</v>
      </c>
      <c r="C3106" s="10"/>
      <c r="D3106" s="18">
        <v>40299.199999999997</v>
      </c>
      <c r="E3106" s="18">
        <v>35503.199999999997</v>
      </c>
      <c r="F3106" s="18">
        <v>15477.2</v>
      </c>
      <c r="G3106" s="18">
        <v>11169.2</v>
      </c>
      <c r="H3106" s="18">
        <v>14339.2</v>
      </c>
      <c r="I3106" s="18">
        <v>12621.2</v>
      </c>
      <c r="J3106" s="18">
        <v>15803.2</v>
      </c>
      <c r="K3106" s="18">
        <v>18825.2</v>
      </c>
      <c r="L3106" s="18">
        <v>13666.2</v>
      </c>
      <c r="M3106" s="18">
        <v>12622.2</v>
      </c>
      <c r="N3106" t="str">
        <f t="shared" si="574"/>
        <v>n/a</v>
      </c>
      <c r="O3106" t="str">
        <f t="shared" si="575"/>
        <v>n/a</v>
      </c>
      <c r="P3106" t="str">
        <f t="shared" si="576"/>
        <v>n/a</v>
      </c>
      <c r="Q3106" t="str">
        <f t="shared" si="577"/>
        <v>n/a</v>
      </c>
      <c r="R3106" t="str">
        <f t="shared" si="578"/>
        <v>n/a</v>
      </c>
      <c r="S3106" t="str">
        <f t="shared" si="579"/>
        <v>n/a</v>
      </c>
      <c r="T3106" t="str">
        <f t="shared" si="580"/>
        <v>n/a</v>
      </c>
      <c r="U3106" t="str">
        <f t="shared" si="581"/>
        <v>n/a</v>
      </c>
      <c r="V3106" t="str">
        <f t="shared" si="582"/>
        <v>n/a</v>
      </c>
      <c r="W3106" t="str">
        <f t="shared" si="583"/>
        <v>n/a</v>
      </c>
    </row>
    <row r="3107" spans="1:23" x14ac:dyDescent="0.3">
      <c r="A3107">
        <f t="shared" si="584"/>
        <v>1</v>
      </c>
      <c r="B3107" s="14" t="s">
        <v>164</v>
      </c>
      <c r="C3107" s="10"/>
      <c r="D3107" s="18">
        <v>38615.1</v>
      </c>
      <c r="E3107" s="18">
        <v>31936.1</v>
      </c>
      <c r="F3107" s="18">
        <v>14981.1</v>
      </c>
      <c r="G3107" s="18">
        <v>10149.1</v>
      </c>
      <c r="H3107" s="18">
        <v>11026.1</v>
      </c>
      <c r="I3107" s="18">
        <v>12248.1</v>
      </c>
      <c r="J3107" s="18">
        <v>13555.1</v>
      </c>
      <c r="K3107" s="18">
        <v>13299.1</v>
      </c>
      <c r="L3107" s="18">
        <v>15843.1</v>
      </c>
      <c r="M3107" s="18">
        <v>13322.1</v>
      </c>
      <c r="N3107">
        <f t="shared" si="574"/>
        <v>40789.300000000003</v>
      </c>
      <c r="O3107">
        <f t="shared" si="575"/>
        <v>36537.5</v>
      </c>
      <c r="P3107">
        <f t="shared" si="576"/>
        <v>14669.3</v>
      </c>
      <c r="Q3107">
        <f t="shared" si="577"/>
        <v>12311.3</v>
      </c>
      <c r="R3107">
        <f t="shared" si="578"/>
        <v>12229.9</v>
      </c>
      <c r="S3107">
        <f t="shared" si="579"/>
        <v>13021.1</v>
      </c>
      <c r="T3107">
        <f t="shared" si="580"/>
        <v>15658.7</v>
      </c>
      <c r="U3107">
        <f t="shared" si="581"/>
        <v>13724.3</v>
      </c>
      <c r="V3107">
        <f t="shared" si="582"/>
        <v>14187.3</v>
      </c>
      <c r="W3107">
        <f t="shared" si="583"/>
        <v>13266.3</v>
      </c>
    </row>
    <row r="3108" spans="1:23" x14ac:dyDescent="0.3">
      <c r="A3108">
        <f t="shared" si="584"/>
        <v>0</v>
      </c>
      <c r="B3108" s="14" t="s">
        <v>165</v>
      </c>
      <c r="C3108" s="10"/>
      <c r="D3108" s="18">
        <v>40770.1</v>
      </c>
      <c r="E3108" s="18">
        <v>39101.1</v>
      </c>
      <c r="F3108" s="18">
        <v>14499.1</v>
      </c>
      <c r="G3108" s="18">
        <v>13342.1</v>
      </c>
      <c r="H3108" s="18">
        <v>12118.1</v>
      </c>
      <c r="I3108" s="18">
        <v>13571.1</v>
      </c>
      <c r="J3108" s="18">
        <v>17647.099999999999</v>
      </c>
      <c r="K3108" s="18">
        <v>11949.1</v>
      </c>
      <c r="L3108" s="18">
        <v>14885.1</v>
      </c>
      <c r="M3108" s="18">
        <v>13147.1</v>
      </c>
      <c r="N3108" t="str">
        <f t="shared" si="574"/>
        <v>n/a</v>
      </c>
      <c r="O3108" t="str">
        <f t="shared" si="575"/>
        <v>n/a</v>
      </c>
      <c r="P3108" t="str">
        <f t="shared" si="576"/>
        <v>n/a</v>
      </c>
      <c r="Q3108" t="str">
        <f t="shared" si="577"/>
        <v>n/a</v>
      </c>
      <c r="R3108" t="str">
        <f t="shared" si="578"/>
        <v>n/a</v>
      </c>
      <c r="S3108" t="str">
        <f t="shared" si="579"/>
        <v>n/a</v>
      </c>
      <c r="T3108" t="str">
        <f t="shared" si="580"/>
        <v>n/a</v>
      </c>
      <c r="U3108" t="str">
        <f t="shared" si="581"/>
        <v>n/a</v>
      </c>
      <c r="V3108" t="str">
        <f t="shared" si="582"/>
        <v>n/a</v>
      </c>
      <c r="W3108" t="str">
        <f t="shared" si="583"/>
        <v>n/a</v>
      </c>
    </row>
    <row r="3109" spans="1:23" x14ac:dyDescent="0.3">
      <c r="A3109">
        <f t="shared" si="584"/>
        <v>0</v>
      </c>
      <c r="B3109" s="14" t="s">
        <v>166</v>
      </c>
      <c r="C3109" s="10"/>
      <c r="D3109" s="18">
        <v>40987.1</v>
      </c>
      <c r="E3109" s="18">
        <v>36414.1</v>
      </c>
      <c r="F3109" s="18">
        <v>13801.1</v>
      </c>
      <c r="G3109" s="18">
        <v>14087.1</v>
      </c>
      <c r="H3109" s="18">
        <v>10855.1</v>
      </c>
      <c r="I3109" s="18">
        <v>11466.1</v>
      </c>
      <c r="J3109" s="18">
        <v>16894.099999999999</v>
      </c>
      <c r="K3109" s="18">
        <v>12180.1</v>
      </c>
      <c r="L3109" s="18">
        <v>13009.1</v>
      </c>
      <c r="M3109" s="18">
        <v>12708.1</v>
      </c>
      <c r="N3109" t="str">
        <f t="shared" si="574"/>
        <v>n/a</v>
      </c>
      <c r="O3109" t="str">
        <f t="shared" si="575"/>
        <v>n/a</v>
      </c>
      <c r="P3109" t="str">
        <f t="shared" si="576"/>
        <v>n/a</v>
      </c>
      <c r="Q3109" t="str">
        <f t="shared" si="577"/>
        <v>n/a</v>
      </c>
      <c r="R3109" t="str">
        <f t="shared" si="578"/>
        <v>n/a</v>
      </c>
      <c r="S3109" t="str">
        <f t="shared" si="579"/>
        <v>n/a</v>
      </c>
      <c r="T3109" t="str">
        <f t="shared" si="580"/>
        <v>n/a</v>
      </c>
      <c r="U3109" t="str">
        <f t="shared" si="581"/>
        <v>n/a</v>
      </c>
      <c r="V3109" t="str">
        <f t="shared" si="582"/>
        <v>n/a</v>
      </c>
      <c r="W3109" t="str">
        <f t="shared" si="583"/>
        <v>n/a</v>
      </c>
    </row>
    <row r="3110" spans="1:23" x14ac:dyDescent="0.3">
      <c r="A3110">
        <f t="shared" si="584"/>
        <v>0</v>
      </c>
      <c r="B3110" s="14" t="s">
        <v>167</v>
      </c>
      <c r="C3110" s="10"/>
      <c r="D3110" s="18">
        <v>41425.1</v>
      </c>
      <c r="E3110" s="18">
        <v>37279.1</v>
      </c>
      <c r="F3110" s="18">
        <v>13811.1</v>
      </c>
      <c r="G3110" s="18">
        <v>11905.1</v>
      </c>
      <c r="H3110" s="18">
        <v>13013.1</v>
      </c>
      <c r="I3110" s="18">
        <v>14011.1</v>
      </c>
      <c r="J3110" s="18">
        <v>13034.1</v>
      </c>
      <c r="K3110" s="18">
        <v>11505.1</v>
      </c>
      <c r="L3110" s="18">
        <v>13526.1</v>
      </c>
      <c r="M3110" s="18">
        <v>15523.1</v>
      </c>
      <c r="N3110" t="str">
        <f t="shared" si="574"/>
        <v>n/a</v>
      </c>
      <c r="O3110" t="str">
        <f t="shared" si="575"/>
        <v>n/a</v>
      </c>
      <c r="P3110" t="str">
        <f t="shared" si="576"/>
        <v>n/a</v>
      </c>
      <c r="Q3110" t="str">
        <f t="shared" si="577"/>
        <v>n/a</v>
      </c>
      <c r="R3110" t="str">
        <f t="shared" si="578"/>
        <v>n/a</v>
      </c>
      <c r="S3110" t="str">
        <f t="shared" si="579"/>
        <v>n/a</v>
      </c>
      <c r="T3110" t="str">
        <f t="shared" si="580"/>
        <v>n/a</v>
      </c>
      <c r="U3110" t="str">
        <f t="shared" si="581"/>
        <v>n/a</v>
      </c>
      <c r="V3110" t="str">
        <f t="shared" si="582"/>
        <v>n/a</v>
      </c>
      <c r="W3110" t="str">
        <f t="shared" si="583"/>
        <v>n/a</v>
      </c>
    </row>
    <row r="3111" spans="1:23" x14ac:dyDescent="0.3">
      <c r="A3111">
        <f t="shared" si="584"/>
        <v>0</v>
      </c>
      <c r="B3111" s="14" t="s">
        <v>168</v>
      </c>
      <c r="C3111" s="10"/>
      <c r="D3111" s="18">
        <v>42149.1</v>
      </c>
      <c r="E3111" s="18">
        <v>37957.1</v>
      </c>
      <c r="F3111" s="18">
        <v>16254.1</v>
      </c>
      <c r="G3111" s="18">
        <v>12073.1</v>
      </c>
      <c r="H3111" s="18">
        <v>14137.1</v>
      </c>
      <c r="I3111" s="18">
        <v>13809.1</v>
      </c>
      <c r="J3111" s="18">
        <v>17163.099999999999</v>
      </c>
      <c r="K3111" s="18">
        <v>19688.099999999999</v>
      </c>
      <c r="L3111" s="18">
        <v>13673.1</v>
      </c>
      <c r="M3111" s="18">
        <v>11631.1</v>
      </c>
      <c r="N3111" t="str">
        <f t="shared" si="574"/>
        <v>n/a</v>
      </c>
      <c r="O3111" t="str">
        <f t="shared" si="575"/>
        <v>n/a</v>
      </c>
      <c r="P3111" t="str">
        <f t="shared" si="576"/>
        <v>n/a</v>
      </c>
      <c r="Q3111" t="str">
        <f t="shared" si="577"/>
        <v>n/a</v>
      </c>
      <c r="R3111" t="str">
        <f t="shared" si="578"/>
        <v>n/a</v>
      </c>
      <c r="S3111" t="str">
        <f t="shared" si="579"/>
        <v>n/a</v>
      </c>
      <c r="T3111" t="str">
        <f t="shared" si="580"/>
        <v>n/a</v>
      </c>
      <c r="U3111" t="str">
        <f t="shared" si="581"/>
        <v>n/a</v>
      </c>
      <c r="V3111" t="str">
        <f t="shared" si="582"/>
        <v>n/a</v>
      </c>
      <c r="W3111" t="str">
        <f t="shared" si="583"/>
        <v>n/a</v>
      </c>
    </row>
    <row r="3112" spans="1:23" x14ac:dyDescent="0.3">
      <c r="A3112">
        <f t="shared" si="584"/>
        <v>1</v>
      </c>
      <c r="B3112" s="14" t="s">
        <v>164</v>
      </c>
      <c r="C3112" s="10"/>
      <c r="D3112" s="18">
        <v>37631.300000000003</v>
      </c>
      <c r="E3112" s="18">
        <v>33295.300000000003</v>
      </c>
      <c r="F3112" s="18">
        <v>12456.3</v>
      </c>
      <c r="G3112" s="18">
        <v>9127.2999999999993</v>
      </c>
      <c r="H3112" s="18">
        <v>9672.2999999999993</v>
      </c>
      <c r="I3112" s="18">
        <v>9571.2999999999993</v>
      </c>
      <c r="J3112" s="18">
        <v>10702.3</v>
      </c>
      <c r="K3112" s="18">
        <v>12776.3</v>
      </c>
      <c r="L3112" s="18">
        <v>15883.3</v>
      </c>
      <c r="M3112" s="18">
        <v>11863.3</v>
      </c>
      <c r="N3112">
        <f t="shared" si="574"/>
        <v>40419.5</v>
      </c>
      <c r="O3112">
        <f t="shared" si="575"/>
        <v>34826.9</v>
      </c>
      <c r="P3112">
        <f t="shared" si="576"/>
        <v>13213.1</v>
      </c>
      <c r="Q3112">
        <f t="shared" si="577"/>
        <v>12356.5</v>
      </c>
      <c r="R3112">
        <f t="shared" si="578"/>
        <v>11637.1</v>
      </c>
      <c r="S3112">
        <f t="shared" si="579"/>
        <v>12693.5</v>
      </c>
      <c r="T3112">
        <f t="shared" si="580"/>
        <v>14487.3</v>
      </c>
      <c r="U3112">
        <f t="shared" si="581"/>
        <v>12286.1</v>
      </c>
      <c r="V3112">
        <f t="shared" si="582"/>
        <v>13791.3</v>
      </c>
      <c r="W3112">
        <f t="shared" si="583"/>
        <v>12939.9</v>
      </c>
    </row>
    <row r="3113" spans="1:23" x14ac:dyDescent="0.3">
      <c r="A3113">
        <f t="shared" si="584"/>
        <v>0</v>
      </c>
      <c r="B3113" s="14" t="s">
        <v>165</v>
      </c>
      <c r="C3113" s="10"/>
      <c r="D3113" s="18">
        <v>39832.300000000003</v>
      </c>
      <c r="E3113" s="18">
        <v>35976.300000000003</v>
      </c>
      <c r="F3113" s="18">
        <v>13112.3</v>
      </c>
      <c r="G3113" s="18">
        <v>14095.3</v>
      </c>
      <c r="H3113" s="18">
        <v>11616.3</v>
      </c>
      <c r="I3113" s="18">
        <v>12250.3</v>
      </c>
      <c r="J3113" s="18">
        <v>17525.3</v>
      </c>
      <c r="K3113" s="18">
        <v>10126.299999999999</v>
      </c>
      <c r="L3113" s="18">
        <v>14023.3</v>
      </c>
      <c r="M3113" s="18">
        <v>12253.3</v>
      </c>
      <c r="N3113" t="str">
        <f t="shared" si="574"/>
        <v>n/a</v>
      </c>
      <c r="O3113" t="str">
        <f t="shared" si="575"/>
        <v>n/a</v>
      </c>
      <c r="P3113" t="str">
        <f t="shared" si="576"/>
        <v>n/a</v>
      </c>
      <c r="Q3113" t="str">
        <f t="shared" si="577"/>
        <v>n/a</v>
      </c>
      <c r="R3113" t="str">
        <f t="shared" si="578"/>
        <v>n/a</v>
      </c>
      <c r="S3113" t="str">
        <f t="shared" si="579"/>
        <v>n/a</v>
      </c>
      <c r="T3113" t="str">
        <f t="shared" si="580"/>
        <v>n/a</v>
      </c>
      <c r="U3113" t="str">
        <f t="shared" si="581"/>
        <v>n/a</v>
      </c>
      <c r="V3113" t="str">
        <f t="shared" si="582"/>
        <v>n/a</v>
      </c>
      <c r="W3113" t="str">
        <f t="shared" si="583"/>
        <v>n/a</v>
      </c>
    </row>
    <row r="3114" spans="1:23" x14ac:dyDescent="0.3">
      <c r="A3114">
        <f t="shared" si="584"/>
        <v>0</v>
      </c>
      <c r="B3114" s="14" t="s">
        <v>166</v>
      </c>
      <c r="C3114" s="10"/>
      <c r="D3114" s="18">
        <v>42026.3</v>
      </c>
      <c r="E3114" s="18">
        <v>34527.300000000003</v>
      </c>
      <c r="F3114" s="18">
        <v>13059.3</v>
      </c>
      <c r="G3114" s="18">
        <v>14304.3</v>
      </c>
      <c r="H3114" s="18">
        <v>11564.3</v>
      </c>
      <c r="I3114" s="18">
        <v>11317.3</v>
      </c>
      <c r="J3114" s="18">
        <v>14182.3</v>
      </c>
      <c r="K3114" s="18">
        <v>10214.299999999999</v>
      </c>
      <c r="L3114" s="18">
        <v>13185.3</v>
      </c>
      <c r="M3114" s="18">
        <v>12350.3</v>
      </c>
      <c r="N3114" t="str">
        <f t="shared" si="574"/>
        <v>n/a</v>
      </c>
      <c r="O3114" t="str">
        <f t="shared" si="575"/>
        <v>n/a</v>
      </c>
      <c r="P3114" t="str">
        <f t="shared" si="576"/>
        <v>n/a</v>
      </c>
      <c r="Q3114" t="str">
        <f t="shared" si="577"/>
        <v>n/a</v>
      </c>
      <c r="R3114" t="str">
        <f t="shared" si="578"/>
        <v>n/a</v>
      </c>
      <c r="S3114" t="str">
        <f t="shared" si="579"/>
        <v>n/a</v>
      </c>
      <c r="T3114" t="str">
        <f t="shared" si="580"/>
        <v>n/a</v>
      </c>
      <c r="U3114" t="str">
        <f t="shared" si="581"/>
        <v>n/a</v>
      </c>
      <c r="V3114" t="str">
        <f t="shared" si="582"/>
        <v>n/a</v>
      </c>
      <c r="W3114" t="str">
        <f t="shared" si="583"/>
        <v>n/a</v>
      </c>
    </row>
    <row r="3115" spans="1:23" x14ac:dyDescent="0.3">
      <c r="A3115">
        <f t="shared" si="584"/>
        <v>0</v>
      </c>
      <c r="B3115" s="14" t="s">
        <v>167</v>
      </c>
      <c r="C3115" s="10"/>
      <c r="D3115" s="18">
        <v>42290.3</v>
      </c>
      <c r="E3115" s="18">
        <v>37083.300000000003</v>
      </c>
      <c r="F3115" s="18">
        <v>11612.3</v>
      </c>
      <c r="G3115" s="18">
        <v>12605.3</v>
      </c>
      <c r="H3115" s="18">
        <v>13003.3</v>
      </c>
      <c r="I3115" s="18">
        <v>14157.3</v>
      </c>
      <c r="J3115" s="18">
        <v>13539.3</v>
      </c>
      <c r="K3115" s="18">
        <v>11363.3</v>
      </c>
      <c r="L3115" s="18">
        <v>12113.3</v>
      </c>
      <c r="M3115" s="18">
        <v>16175.3</v>
      </c>
      <c r="N3115" t="str">
        <f t="shared" si="574"/>
        <v>n/a</v>
      </c>
      <c r="O3115" t="str">
        <f t="shared" si="575"/>
        <v>n/a</v>
      </c>
      <c r="P3115" t="str">
        <f t="shared" si="576"/>
        <v>n/a</v>
      </c>
      <c r="Q3115" t="str">
        <f t="shared" si="577"/>
        <v>n/a</v>
      </c>
      <c r="R3115" t="str">
        <f t="shared" si="578"/>
        <v>n/a</v>
      </c>
      <c r="S3115" t="str">
        <f t="shared" si="579"/>
        <v>n/a</v>
      </c>
      <c r="T3115" t="str">
        <f t="shared" si="580"/>
        <v>n/a</v>
      </c>
      <c r="U3115" t="str">
        <f t="shared" si="581"/>
        <v>n/a</v>
      </c>
      <c r="V3115" t="str">
        <f t="shared" si="582"/>
        <v>n/a</v>
      </c>
      <c r="W3115" t="str">
        <f t="shared" si="583"/>
        <v>n/a</v>
      </c>
    </row>
    <row r="3116" spans="1:23" x14ac:dyDescent="0.3">
      <c r="A3116">
        <f t="shared" si="584"/>
        <v>0</v>
      </c>
      <c r="B3116" s="14" t="s">
        <v>168</v>
      </c>
      <c r="C3116" s="10"/>
      <c r="D3116" s="18">
        <v>40317.300000000003</v>
      </c>
      <c r="E3116" s="18">
        <v>33252.300000000003</v>
      </c>
      <c r="F3116" s="18">
        <v>15825.3</v>
      </c>
      <c r="G3116" s="18">
        <v>11650.3</v>
      </c>
      <c r="H3116" s="18">
        <v>12329.3</v>
      </c>
      <c r="I3116" s="18">
        <v>16171.3</v>
      </c>
      <c r="J3116" s="18">
        <v>16487.3</v>
      </c>
      <c r="K3116" s="18">
        <v>16950.3</v>
      </c>
      <c r="L3116" s="18">
        <v>13751.3</v>
      </c>
      <c r="M3116" s="18">
        <v>12057.3</v>
      </c>
      <c r="N3116" t="str">
        <f t="shared" si="574"/>
        <v>n/a</v>
      </c>
      <c r="O3116" t="str">
        <f t="shared" si="575"/>
        <v>n/a</v>
      </c>
      <c r="P3116" t="str">
        <f t="shared" si="576"/>
        <v>n/a</v>
      </c>
      <c r="Q3116" t="str">
        <f t="shared" si="577"/>
        <v>n/a</v>
      </c>
      <c r="R3116" t="str">
        <f t="shared" si="578"/>
        <v>n/a</v>
      </c>
      <c r="S3116" t="str">
        <f t="shared" si="579"/>
        <v>n/a</v>
      </c>
      <c r="T3116" t="str">
        <f t="shared" si="580"/>
        <v>n/a</v>
      </c>
      <c r="U3116" t="str">
        <f t="shared" si="581"/>
        <v>n/a</v>
      </c>
      <c r="V3116" t="str">
        <f t="shared" si="582"/>
        <v>n/a</v>
      </c>
      <c r="W3116" t="str">
        <f t="shared" si="583"/>
        <v>n/a</v>
      </c>
    </row>
    <row r="3117" spans="1:23" x14ac:dyDescent="0.3">
      <c r="A3117">
        <f t="shared" si="584"/>
        <v>1</v>
      </c>
      <c r="B3117" s="14" t="s">
        <v>164</v>
      </c>
      <c r="C3117" s="10"/>
      <c r="D3117" s="18">
        <v>36904.5</v>
      </c>
      <c r="E3117" s="18">
        <v>33625.5</v>
      </c>
      <c r="F3117" s="18">
        <v>14557.5</v>
      </c>
      <c r="G3117" s="18">
        <v>9610.5</v>
      </c>
      <c r="H3117" s="18">
        <v>10547.5</v>
      </c>
      <c r="I3117" s="18">
        <v>10945.5</v>
      </c>
      <c r="J3117" s="18">
        <v>13451.5</v>
      </c>
      <c r="K3117" s="18">
        <v>13332.5</v>
      </c>
      <c r="L3117" s="18">
        <v>16639.5</v>
      </c>
      <c r="M3117" s="18">
        <v>11757.5</v>
      </c>
      <c r="N3117">
        <f t="shared" si="574"/>
        <v>39792.9</v>
      </c>
      <c r="O3117">
        <f t="shared" si="575"/>
        <v>35167.1</v>
      </c>
      <c r="P3117">
        <f t="shared" si="576"/>
        <v>14119.3</v>
      </c>
      <c r="Q3117">
        <f t="shared" si="577"/>
        <v>11919.5</v>
      </c>
      <c r="R3117">
        <f t="shared" si="578"/>
        <v>12272.5</v>
      </c>
      <c r="S3117">
        <f t="shared" si="579"/>
        <v>13028.9</v>
      </c>
      <c r="T3117">
        <f t="shared" si="580"/>
        <v>15228.1</v>
      </c>
      <c r="U3117">
        <f t="shared" si="581"/>
        <v>13422.3</v>
      </c>
      <c r="V3117">
        <f t="shared" si="582"/>
        <v>15039.1</v>
      </c>
      <c r="W3117">
        <f t="shared" si="583"/>
        <v>13339.7</v>
      </c>
    </row>
    <row r="3118" spans="1:23" x14ac:dyDescent="0.3">
      <c r="A3118">
        <f t="shared" si="584"/>
        <v>0</v>
      </c>
      <c r="B3118" s="14" t="s">
        <v>165</v>
      </c>
      <c r="C3118" s="10"/>
      <c r="D3118" s="18">
        <v>41548.5</v>
      </c>
      <c r="E3118" s="18">
        <v>35305.5</v>
      </c>
      <c r="F3118" s="18">
        <v>13205.5</v>
      </c>
      <c r="G3118" s="18">
        <v>11294.5</v>
      </c>
      <c r="H3118" s="18">
        <v>11819.5</v>
      </c>
      <c r="I3118" s="18">
        <v>14637.5</v>
      </c>
      <c r="J3118" s="18">
        <v>18042.5</v>
      </c>
      <c r="K3118" s="18">
        <v>13290.5</v>
      </c>
      <c r="L3118" s="18">
        <v>15180.5</v>
      </c>
      <c r="M3118" s="18">
        <v>14507.5</v>
      </c>
      <c r="N3118" t="str">
        <f t="shared" si="574"/>
        <v>n/a</v>
      </c>
      <c r="O3118" t="str">
        <f t="shared" si="575"/>
        <v>n/a</v>
      </c>
      <c r="P3118" t="str">
        <f t="shared" si="576"/>
        <v>n/a</v>
      </c>
      <c r="Q3118" t="str">
        <f t="shared" si="577"/>
        <v>n/a</v>
      </c>
      <c r="R3118" t="str">
        <f t="shared" si="578"/>
        <v>n/a</v>
      </c>
      <c r="S3118" t="str">
        <f t="shared" si="579"/>
        <v>n/a</v>
      </c>
      <c r="T3118" t="str">
        <f t="shared" si="580"/>
        <v>n/a</v>
      </c>
      <c r="U3118" t="str">
        <f t="shared" si="581"/>
        <v>n/a</v>
      </c>
      <c r="V3118" t="str">
        <f t="shared" si="582"/>
        <v>n/a</v>
      </c>
      <c r="W3118" t="str">
        <f t="shared" si="583"/>
        <v>n/a</v>
      </c>
    </row>
    <row r="3119" spans="1:23" x14ac:dyDescent="0.3">
      <c r="A3119">
        <f t="shared" si="584"/>
        <v>0</v>
      </c>
      <c r="B3119" s="14" t="s">
        <v>166</v>
      </c>
      <c r="C3119" s="10"/>
      <c r="D3119" s="18">
        <v>40410.5</v>
      </c>
      <c r="E3119" s="18">
        <v>37450.5</v>
      </c>
      <c r="F3119" s="18">
        <v>13889.5</v>
      </c>
      <c r="G3119" s="18">
        <v>12173.5</v>
      </c>
      <c r="H3119" s="18">
        <v>12101.5</v>
      </c>
      <c r="I3119" s="18">
        <v>11430.5</v>
      </c>
      <c r="J3119" s="18">
        <v>16282.5</v>
      </c>
      <c r="K3119" s="18">
        <v>10851.5</v>
      </c>
      <c r="L3119" s="18">
        <v>12782.5</v>
      </c>
      <c r="M3119" s="18">
        <v>12091.5</v>
      </c>
      <c r="N3119" t="str">
        <f t="shared" si="574"/>
        <v>n/a</v>
      </c>
      <c r="O3119" t="str">
        <f t="shared" si="575"/>
        <v>n/a</v>
      </c>
      <c r="P3119" t="str">
        <f t="shared" si="576"/>
        <v>n/a</v>
      </c>
      <c r="Q3119" t="str">
        <f t="shared" si="577"/>
        <v>n/a</v>
      </c>
      <c r="R3119" t="str">
        <f t="shared" si="578"/>
        <v>n/a</v>
      </c>
      <c r="S3119" t="str">
        <f t="shared" si="579"/>
        <v>n/a</v>
      </c>
      <c r="T3119" t="str">
        <f t="shared" si="580"/>
        <v>n/a</v>
      </c>
      <c r="U3119" t="str">
        <f t="shared" si="581"/>
        <v>n/a</v>
      </c>
      <c r="V3119" t="str">
        <f t="shared" si="582"/>
        <v>n/a</v>
      </c>
      <c r="W3119" t="str">
        <f t="shared" si="583"/>
        <v>n/a</v>
      </c>
    </row>
    <row r="3120" spans="1:23" x14ac:dyDescent="0.3">
      <c r="A3120">
        <f t="shared" si="584"/>
        <v>0</v>
      </c>
      <c r="B3120" s="14" t="s">
        <v>167</v>
      </c>
      <c r="C3120" s="10"/>
      <c r="D3120" s="18">
        <v>40960.5</v>
      </c>
      <c r="E3120" s="18">
        <v>35085.5</v>
      </c>
      <c r="F3120" s="18">
        <v>13129.5</v>
      </c>
      <c r="G3120" s="18">
        <v>13530.5</v>
      </c>
      <c r="H3120" s="18">
        <v>11853.5</v>
      </c>
      <c r="I3120" s="18">
        <v>13115.5</v>
      </c>
      <c r="J3120" s="18">
        <v>13353.5</v>
      </c>
      <c r="K3120" s="18">
        <v>11866.5</v>
      </c>
      <c r="L3120" s="18">
        <v>13940.5</v>
      </c>
      <c r="M3120" s="18">
        <v>15133.5</v>
      </c>
      <c r="N3120" t="str">
        <f t="shared" si="574"/>
        <v>n/a</v>
      </c>
      <c r="O3120" t="str">
        <f t="shared" si="575"/>
        <v>n/a</v>
      </c>
      <c r="P3120" t="str">
        <f t="shared" si="576"/>
        <v>n/a</v>
      </c>
      <c r="Q3120" t="str">
        <f t="shared" si="577"/>
        <v>n/a</v>
      </c>
      <c r="R3120" t="str">
        <f t="shared" si="578"/>
        <v>n/a</v>
      </c>
      <c r="S3120" t="str">
        <f t="shared" si="579"/>
        <v>n/a</v>
      </c>
      <c r="T3120" t="str">
        <f t="shared" si="580"/>
        <v>n/a</v>
      </c>
      <c r="U3120" t="str">
        <f t="shared" si="581"/>
        <v>n/a</v>
      </c>
      <c r="V3120" t="str">
        <f t="shared" si="582"/>
        <v>n/a</v>
      </c>
      <c r="W3120" t="str">
        <f t="shared" si="583"/>
        <v>n/a</v>
      </c>
    </row>
    <row r="3121" spans="1:23" x14ac:dyDescent="0.3">
      <c r="A3121">
        <f t="shared" si="584"/>
        <v>0</v>
      </c>
      <c r="B3121" s="14" t="s">
        <v>168</v>
      </c>
      <c r="C3121" s="10"/>
      <c r="D3121" s="18">
        <v>39140.5</v>
      </c>
      <c r="E3121" s="18">
        <v>34368.5</v>
      </c>
      <c r="F3121" s="18">
        <v>15814.5</v>
      </c>
      <c r="G3121" s="18">
        <v>12988.5</v>
      </c>
      <c r="H3121" s="18">
        <v>15040.5</v>
      </c>
      <c r="I3121" s="18">
        <v>15015.5</v>
      </c>
      <c r="J3121" s="18">
        <v>15010.5</v>
      </c>
      <c r="K3121" s="18">
        <v>17770.5</v>
      </c>
      <c r="L3121" s="18">
        <v>16652.5</v>
      </c>
      <c r="M3121" s="18">
        <v>13208.5</v>
      </c>
      <c r="N3121" t="str">
        <f t="shared" si="574"/>
        <v>n/a</v>
      </c>
      <c r="O3121" t="str">
        <f t="shared" si="575"/>
        <v>n/a</v>
      </c>
      <c r="P3121" t="str">
        <f t="shared" si="576"/>
        <v>n/a</v>
      </c>
      <c r="Q3121" t="str">
        <f t="shared" si="577"/>
        <v>n/a</v>
      </c>
      <c r="R3121" t="str">
        <f t="shared" si="578"/>
        <v>n/a</v>
      </c>
      <c r="S3121" t="str">
        <f t="shared" si="579"/>
        <v>n/a</v>
      </c>
      <c r="T3121" t="str">
        <f t="shared" si="580"/>
        <v>n/a</v>
      </c>
      <c r="U3121" t="str">
        <f t="shared" si="581"/>
        <v>n/a</v>
      </c>
      <c r="V3121" t="str">
        <f t="shared" si="582"/>
        <v>n/a</v>
      </c>
      <c r="W3121" t="str">
        <f t="shared" si="583"/>
        <v>n/a</v>
      </c>
    </row>
    <row r="3122" spans="1:23" x14ac:dyDescent="0.3">
      <c r="A3122">
        <f t="shared" si="584"/>
        <v>1</v>
      </c>
      <c r="B3122" s="14" t="s">
        <v>164</v>
      </c>
      <c r="C3122" s="10"/>
      <c r="D3122" s="18">
        <v>37994.9</v>
      </c>
      <c r="E3122" s="18">
        <v>31560.9</v>
      </c>
      <c r="F3122" s="18">
        <v>12498.9</v>
      </c>
      <c r="G3122" s="18">
        <v>10718.9</v>
      </c>
      <c r="H3122" s="18">
        <v>9191.9</v>
      </c>
      <c r="I3122" s="18">
        <v>11068.9</v>
      </c>
      <c r="J3122" s="18">
        <v>12554.9</v>
      </c>
      <c r="K3122" s="18">
        <v>11711.9</v>
      </c>
      <c r="L3122" s="18">
        <v>16228.9</v>
      </c>
      <c r="M3122" s="18">
        <v>12585.9</v>
      </c>
      <c r="N3122">
        <f t="shared" si="574"/>
        <v>39980.9</v>
      </c>
      <c r="O3122">
        <f t="shared" si="575"/>
        <v>34717.5</v>
      </c>
      <c r="P3122">
        <f t="shared" si="576"/>
        <v>13496.9</v>
      </c>
      <c r="Q3122">
        <f t="shared" si="577"/>
        <v>12374.7</v>
      </c>
      <c r="R3122">
        <f t="shared" si="578"/>
        <v>11889.3</v>
      </c>
      <c r="S3122">
        <f t="shared" si="579"/>
        <v>12916.7</v>
      </c>
      <c r="T3122">
        <f t="shared" si="580"/>
        <v>15027.3</v>
      </c>
      <c r="U3122">
        <f t="shared" si="581"/>
        <v>12734.5</v>
      </c>
      <c r="V3122">
        <f t="shared" si="582"/>
        <v>14874.5</v>
      </c>
      <c r="W3122">
        <f t="shared" si="583"/>
        <v>13470.7</v>
      </c>
    </row>
    <row r="3123" spans="1:23" x14ac:dyDescent="0.3">
      <c r="A3123">
        <f t="shared" si="584"/>
        <v>0</v>
      </c>
      <c r="B3123" s="14" t="s">
        <v>165</v>
      </c>
      <c r="C3123" s="10"/>
      <c r="D3123" s="18">
        <v>39822.9</v>
      </c>
      <c r="E3123" s="18">
        <v>35985.9</v>
      </c>
      <c r="F3123" s="18">
        <v>14715.9</v>
      </c>
      <c r="G3123" s="18">
        <v>13973.9</v>
      </c>
      <c r="H3123" s="18">
        <v>11045.9</v>
      </c>
      <c r="I3123" s="18">
        <v>13704.9</v>
      </c>
      <c r="J3123" s="18">
        <v>16444.900000000001</v>
      </c>
      <c r="K3123" s="18">
        <v>12081.9</v>
      </c>
      <c r="L3123" s="18">
        <v>15897.9</v>
      </c>
      <c r="M3123" s="18">
        <v>14006.9</v>
      </c>
      <c r="N3123" t="str">
        <f t="shared" si="574"/>
        <v>n/a</v>
      </c>
      <c r="O3123" t="str">
        <f t="shared" si="575"/>
        <v>n/a</v>
      </c>
      <c r="P3123" t="str">
        <f t="shared" si="576"/>
        <v>n/a</v>
      </c>
      <c r="Q3123" t="str">
        <f t="shared" si="577"/>
        <v>n/a</v>
      </c>
      <c r="R3123" t="str">
        <f t="shared" si="578"/>
        <v>n/a</v>
      </c>
      <c r="S3123" t="str">
        <f t="shared" si="579"/>
        <v>n/a</v>
      </c>
      <c r="T3123" t="str">
        <f t="shared" si="580"/>
        <v>n/a</v>
      </c>
      <c r="U3123" t="str">
        <f t="shared" si="581"/>
        <v>n/a</v>
      </c>
      <c r="V3123" t="str">
        <f t="shared" si="582"/>
        <v>n/a</v>
      </c>
      <c r="W3123" t="str">
        <f t="shared" si="583"/>
        <v>n/a</v>
      </c>
    </row>
    <row r="3124" spans="1:23" x14ac:dyDescent="0.3">
      <c r="A3124">
        <f t="shared" si="584"/>
        <v>0</v>
      </c>
      <c r="B3124" s="14" t="s">
        <v>166</v>
      </c>
      <c r="C3124" s="10"/>
      <c r="D3124" s="18">
        <v>40694.9</v>
      </c>
      <c r="E3124" s="18">
        <v>36452.9</v>
      </c>
      <c r="F3124" s="18">
        <v>12481.9</v>
      </c>
      <c r="G3124" s="18">
        <v>13194.9</v>
      </c>
      <c r="H3124" s="18">
        <v>12364.9</v>
      </c>
      <c r="I3124" s="18">
        <v>11946.9</v>
      </c>
      <c r="J3124" s="18">
        <v>14606.9</v>
      </c>
      <c r="K3124" s="18">
        <v>10422.9</v>
      </c>
      <c r="L3124" s="18">
        <v>13974.9</v>
      </c>
      <c r="M3124" s="18">
        <v>12188.9</v>
      </c>
      <c r="N3124" t="str">
        <f t="shared" si="574"/>
        <v>n/a</v>
      </c>
      <c r="O3124" t="str">
        <f t="shared" si="575"/>
        <v>n/a</v>
      </c>
      <c r="P3124" t="str">
        <f t="shared" si="576"/>
        <v>n/a</v>
      </c>
      <c r="Q3124" t="str">
        <f t="shared" si="577"/>
        <v>n/a</v>
      </c>
      <c r="R3124" t="str">
        <f t="shared" si="578"/>
        <v>n/a</v>
      </c>
      <c r="S3124" t="str">
        <f t="shared" si="579"/>
        <v>n/a</v>
      </c>
      <c r="T3124" t="str">
        <f t="shared" si="580"/>
        <v>n/a</v>
      </c>
      <c r="U3124" t="str">
        <f t="shared" si="581"/>
        <v>n/a</v>
      </c>
      <c r="V3124" t="str">
        <f t="shared" si="582"/>
        <v>n/a</v>
      </c>
      <c r="W3124" t="str">
        <f t="shared" si="583"/>
        <v>n/a</v>
      </c>
    </row>
    <row r="3125" spans="1:23" x14ac:dyDescent="0.3">
      <c r="A3125">
        <f t="shared" si="584"/>
        <v>0</v>
      </c>
      <c r="B3125" s="14" t="s">
        <v>167</v>
      </c>
      <c r="C3125" s="10"/>
      <c r="D3125" s="18">
        <v>42935.9</v>
      </c>
      <c r="E3125" s="18">
        <v>34367.9</v>
      </c>
      <c r="F3125" s="18">
        <v>13543.9</v>
      </c>
      <c r="G3125" s="18">
        <v>11208.9</v>
      </c>
      <c r="H3125" s="18">
        <v>11600.9</v>
      </c>
      <c r="I3125" s="18">
        <v>13123.9</v>
      </c>
      <c r="J3125" s="18">
        <v>14884.9</v>
      </c>
      <c r="K3125" s="18">
        <v>11982.9</v>
      </c>
      <c r="L3125" s="18">
        <v>13253.9</v>
      </c>
      <c r="M3125" s="18">
        <v>15917.9</v>
      </c>
      <c r="N3125" t="str">
        <f t="shared" si="574"/>
        <v>n/a</v>
      </c>
      <c r="O3125" t="str">
        <f t="shared" si="575"/>
        <v>n/a</v>
      </c>
      <c r="P3125" t="str">
        <f t="shared" si="576"/>
        <v>n/a</v>
      </c>
      <c r="Q3125" t="str">
        <f t="shared" si="577"/>
        <v>n/a</v>
      </c>
      <c r="R3125" t="str">
        <f t="shared" si="578"/>
        <v>n/a</v>
      </c>
      <c r="S3125" t="str">
        <f t="shared" si="579"/>
        <v>n/a</v>
      </c>
      <c r="T3125" t="str">
        <f t="shared" si="580"/>
        <v>n/a</v>
      </c>
      <c r="U3125" t="str">
        <f t="shared" si="581"/>
        <v>n/a</v>
      </c>
      <c r="V3125" t="str">
        <f t="shared" si="582"/>
        <v>n/a</v>
      </c>
      <c r="W3125" t="str">
        <f t="shared" si="583"/>
        <v>n/a</v>
      </c>
    </row>
    <row r="3126" spans="1:23" x14ac:dyDescent="0.3">
      <c r="A3126">
        <f t="shared" si="584"/>
        <v>0</v>
      </c>
      <c r="B3126" s="14" t="s">
        <v>168</v>
      </c>
      <c r="C3126" s="10"/>
      <c r="D3126" s="18">
        <v>38455.9</v>
      </c>
      <c r="E3126" s="18">
        <v>35219.9</v>
      </c>
      <c r="F3126" s="18">
        <v>14243.9</v>
      </c>
      <c r="G3126" s="18">
        <v>12776.9</v>
      </c>
      <c r="H3126" s="18">
        <v>15242.9</v>
      </c>
      <c r="I3126" s="18">
        <v>14738.9</v>
      </c>
      <c r="J3126" s="18">
        <v>16644.900000000001</v>
      </c>
      <c r="K3126" s="18">
        <v>17472.900000000001</v>
      </c>
      <c r="L3126" s="18">
        <v>15016.9</v>
      </c>
      <c r="M3126" s="18">
        <v>12653.9</v>
      </c>
      <c r="N3126" t="str">
        <f t="shared" si="574"/>
        <v>n/a</v>
      </c>
      <c r="O3126" t="str">
        <f t="shared" si="575"/>
        <v>n/a</v>
      </c>
      <c r="P3126" t="str">
        <f t="shared" si="576"/>
        <v>n/a</v>
      </c>
      <c r="Q3126" t="str">
        <f t="shared" si="577"/>
        <v>n/a</v>
      </c>
      <c r="R3126" t="str">
        <f t="shared" si="578"/>
        <v>n/a</v>
      </c>
      <c r="S3126" t="str">
        <f t="shared" si="579"/>
        <v>n/a</v>
      </c>
      <c r="T3126" t="str">
        <f t="shared" si="580"/>
        <v>n/a</v>
      </c>
      <c r="U3126" t="str">
        <f t="shared" si="581"/>
        <v>n/a</v>
      </c>
      <c r="V3126" t="str">
        <f t="shared" si="582"/>
        <v>n/a</v>
      </c>
      <c r="W3126" t="str">
        <f t="shared" si="583"/>
        <v>n/a</v>
      </c>
    </row>
    <row r="3127" spans="1:23" x14ac:dyDescent="0.3">
      <c r="A3127">
        <f t="shared" si="584"/>
        <v>1</v>
      </c>
      <c r="B3127" s="14" t="s">
        <v>164</v>
      </c>
      <c r="C3127" s="10"/>
      <c r="D3127" s="18">
        <v>36816.800000000003</v>
      </c>
      <c r="E3127" s="18">
        <v>31055.8</v>
      </c>
      <c r="F3127" s="18">
        <v>14122.8</v>
      </c>
      <c r="G3127" s="18">
        <v>8498.7999999999993</v>
      </c>
      <c r="H3127" s="18">
        <v>10745.8</v>
      </c>
      <c r="I3127" s="18">
        <v>11746.8</v>
      </c>
      <c r="J3127" s="18">
        <v>13394.8</v>
      </c>
      <c r="K3127" s="18">
        <v>13004.8</v>
      </c>
      <c r="L3127" s="18">
        <v>14736.8</v>
      </c>
      <c r="M3127" s="18">
        <v>10137.799999999999</v>
      </c>
      <c r="N3127">
        <f t="shared" si="574"/>
        <v>40092.6</v>
      </c>
      <c r="O3127">
        <f t="shared" si="575"/>
        <v>35283.800000000003</v>
      </c>
      <c r="P3127">
        <f t="shared" si="576"/>
        <v>13489.8</v>
      </c>
      <c r="Q3127">
        <f t="shared" si="577"/>
        <v>11875.2</v>
      </c>
      <c r="R3127">
        <f t="shared" si="578"/>
        <v>12477.8</v>
      </c>
      <c r="S3127">
        <f t="shared" si="579"/>
        <v>12850.6</v>
      </c>
      <c r="T3127">
        <f t="shared" si="580"/>
        <v>16123.2</v>
      </c>
      <c r="U3127">
        <f t="shared" si="581"/>
        <v>13363.6</v>
      </c>
      <c r="V3127">
        <f t="shared" si="582"/>
        <v>14028.2</v>
      </c>
      <c r="W3127">
        <f t="shared" si="583"/>
        <v>13113.8</v>
      </c>
    </row>
    <row r="3128" spans="1:23" x14ac:dyDescent="0.3">
      <c r="A3128">
        <f t="shared" si="584"/>
        <v>0</v>
      </c>
      <c r="B3128" s="14" t="s">
        <v>165</v>
      </c>
      <c r="C3128" s="10"/>
      <c r="D3128" s="18">
        <v>40914.800000000003</v>
      </c>
      <c r="E3128" s="18">
        <v>37199.800000000003</v>
      </c>
      <c r="F3128" s="18">
        <v>14648.8</v>
      </c>
      <c r="G3128" s="18">
        <v>13245.8</v>
      </c>
      <c r="H3128" s="18">
        <v>12141.8</v>
      </c>
      <c r="I3128" s="18">
        <v>12701.8</v>
      </c>
      <c r="J3128" s="18">
        <v>20613.8</v>
      </c>
      <c r="K3128" s="18">
        <v>11698.8</v>
      </c>
      <c r="L3128" s="18">
        <v>15884.8</v>
      </c>
      <c r="M3128" s="18">
        <v>13690.8</v>
      </c>
      <c r="N3128" t="str">
        <f t="shared" si="574"/>
        <v>n/a</v>
      </c>
      <c r="O3128" t="str">
        <f t="shared" si="575"/>
        <v>n/a</v>
      </c>
      <c r="P3128" t="str">
        <f t="shared" si="576"/>
        <v>n/a</v>
      </c>
      <c r="Q3128" t="str">
        <f t="shared" si="577"/>
        <v>n/a</v>
      </c>
      <c r="R3128" t="str">
        <f t="shared" si="578"/>
        <v>n/a</v>
      </c>
      <c r="S3128" t="str">
        <f t="shared" si="579"/>
        <v>n/a</v>
      </c>
      <c r="T3128" t="str">
        <f t="shared" si="580"/>
        <v>n/a</v>
      </c>
      <c r="U3128" t="str">
        <f t="shared" si="581"/>
        <v>n/a</v>
      </c>
      <c r="V3128" t="str">
        <f t="shared" si="582"/>
        <v>n/a</v>
      </c>
      <c r="W3128" t="str">
        <f t="shared" si="583"/>
        <v>n/a</v>
      </c>
    </row>
    <row r="3129" spans="1:23" x14ac:dyDescent="0.3">
      <c r="A3129">
        <f t="shared" si="584"/>
        <v>0</v>
      </c>
      <c r="B3129" s="14" t="s">
        <v>166</v>
      </c>
      <c r="C3129" s="10"/>
      <c r="D3129" s="18">
        <v>40475.800000000003</v>
      </c>
      <c r="E3129" s="18">
        <v>33888.800000000003</v>
      </c>
      <c r="F3129" s="18">
        <v>11472.8</v>
      </c>
      <c r="G3129" s="18">
        <v>12232.8</v>
      </c>
      <c r="H3129" s="18">
        <v>10775.8</v>
      </c>
      <c r="I3129" s="18">
        <v>12758.8</v>
      </c>
      <c r="J3129" s="18">
        <v>16894.8</v>
      </c>
      <c r="K3129" s="18">
        <v>12217.8</v>
      </c>
      <c r="L3129" s="18">
        <v>11898.8</v>
      </c>
      <c r="M3129" s="18">
        <v>13662.8</v>
      </c>
      <c r="N3129" t="str">
        <f t="shared" si="574"/>
        <v>n/a</v>
      </c>
      <c r="O3129" t="str">
        <f t="shared" si="575"/>
        <v>n/a</v>
      </c>
      <c r="P3129" t="str">
        <f t="shared" si="576"/>
        <v>n/a</v>
      </c>
      <c r="Q3129" t="str">
        <f t="shared" si="577"/>
        <v>n/a</v>
      </c>
      <c r="R3129" t="str">
        <f t="shared" si="578"/>
        <v>n/a</v>
      </c>
      <c r="S3129" t="str">
        <f t="shared" si="579"/>
        <v>n/a</v>
      </c>
      <c r="T3129" t="str">
        <f t="shared" si="580"/>
        <v>n/a</v>
      </c>
      <c r="U3129" t="str">
        <f t="shared" si="581"/>
        <v>n/a</v>
      </c>
      <c r="V3129" t="str">
        <f t="shared" si="582"/>
        <v>n/a</v>
      </c>
      <c r="W3129" t="str">
        <f t="shared" si="583"/>
        <v>n/a</v>
      </c>
    </row>
    <row r="3130" spans="1:23" x14ac:dyDescent="0.3">
      <c r="A3130">
        <f t="shared" si="584"/>
        <v>0</v>
      </c>
      <c r="B3130" s="14" t="s">
        <v>167</v>
      </c>
      <c r="C3130" s="10"/>
      <c r="D3130" s="18">
        <v>42704.800000000003</v>
      </c>
      <c r="E3130" s="18">
        <v>36230.800000000003</v>
      </c>
      <c r="F3130" s="18">
        <v>13144.8</v>
      </c>
      <c r="G3130" s="18">
        <v>12891.8</v>
      </c>
      <c r="H3130" s="18">
        <v>13028.8</v>
      </c>
      <c r="I3130" s="18">
        <v>12849.8</v>
      </c>
      <c r="J3130" s="18">
        <v>13776.8</v>
      </c>
      <c r="K3130" s="18">
        <v>11783.8</v>
      </c>
      <c r="L3130" s="18">
        <v>12968.8</v>
      </c>
      <c r="M3130" s="18">
        <v>15862.8</v>
      </c>
      <c r="N3130" t="str">
        <f t="shared" si="574"/>
        <v>n/a</v>
      </c>
      <c r="O3130" t="str">
        <f t="shared" si="575"/>
        <v>n/a</v>
      </c>
      <c r="P3130" t="str">
        <f t="shared" si="576"/>
        <v>n/a</v>
      </c>
      <c r="Q3130" t="str">
        <f t="shared" si="577"/>
        <v>n/a</v>
      </c>
      <c r="R3130" t="str">
        <f t="shared" si="578"/>
        <v>n/a</v>
      </c>
      <c r="S3130" t="str">
        <f t="shared" si="579"/>
        <v>n/a</v>
      </c>
      <c r="T3130" t="str">
        <f t="shared" si="580"/>
        <v>n/a</v>
      </c>
      <c r="U3130" t="str">
        <f t="shared" si="581"/>
        <v>n/a</v>
      </c>
      <c r="V3130" t="str">
        <f t="shared" si="582"/>
        <v>n/a</v>
      </c>
      <c r="W3130" t="str">
        <f t="shared" si="583"/>
        <v>n/a</v>
      </c>
    </row>
    <row r="3131" spans="1:23" x14ac:dyDescent="0.3">
      <c r="A3131">
        <f t="shared" si="584"/>
        <v>0</v>
      </c>
      <c r="B3131" s="14" t="s">
        <v>168</v>
      </c>
      <c r="C3131" s="10"/>
      <c r="D3131" s="18">
        <v>39550.800000000003</v>
      </c>
      <c r="E3131" s="18">
        <v>38043.800000000003</v>
      </c>
      <c r="F3131" s="18">
        <v>14059.8</v>
      </c>
      <c r="G3131" s="18">
        <v>12506.8</v>
      </c>
      <c r="H3131" s="18">
        <v>15696.8</v>
      </c>
      <c r="I3131" s="18">
        <v>14195.8</v>
      </c>
      <c r="J3131" s="18">
        <v>15935.8</v>
      </c>
      <c r="K3131" s="18">
        <v>18112.8</v>
      </c>
      <c r="L3131" s="18">
        <v>14651.8</v>
      </c>
      <c r="M3131" s="18">
        <v>12214.8</v>
      </c>
      <c r="N3131" t="str">
        <f t="shared" si="574"/>
        <v>n/a</v>
      </c>
      <c r="O3131" t="str">
        <f t="shared" si="575"/>
        <v>n/a</v>
      </c>
      <c r="P3131" t="str">
        <f t="shared" si="576"/>
        <v>n/a</v>
      </c>
      <c r="Q3131" t="str">
        <f t="shared" si="577"/>
        <v>n/a</v>
      </c>
      <c r="R3131" t="str">
        <f t="shared" si="578"/>
        <v>n/a</v>
      </c>
      <c r="S3131" t="str">
        <f t="shared" si="579"/>
        <v>n/a</v>
      </c>
      <c r="T3131" t="str">
        <f t="shared" si="580"/>
        <v>n/a</v>
      </c>
      <c r="U3131" t="str">
        <f t="shared" si="581"/>
        <v>n/a</v>
      </c>
      <c r="V3131" t="str">
        <f t="shared" si="582"/>
        <v>n/a</v>
      </c>
      <c r="W3131" t="str">
        <f t="shared" si="583"/>
        <v>n/a</v>
      </c>
    </row>
    <row r="3132" spans="1:23" x14ac:dyDescent="0.3">
      <c r="A3132">
        <f t="shared" si="584"/>
        <v>1</v>
      </c>
      <c r="B3132" s="14" t="s">
        <v>164</v>
      </c>
      <c r="C3132" s="10"/>
      <c r="D3132" s="18">
        <v>37809.300000000003</v>
      </c>
      <c r="E3132" s="18">
        <v>33433.300000000003</v>
      </c>
      <c r="F3132" s="18">
        <v>13041.3</v>
      </c>
      <c r="G3132" s="18">
        <v>10633.3</v>
      </c>
      <c r="H3132" s="18">
        <v>9052.2999999999993</v>
      </c>
      <c r="I3132" s="18">
        <v>11262.3</v>
      </c>
      <c r="J3132" s="18">
        <v>11768.3</v>
      </c>
      <c r="K3132" s="18">
        <v>13663.3</v>
      </c>
      <c r="L3132" s="18">
        <v>18352.3</v>
      </c>
      <c r="M3132" s="18">
        <v>11626.3</v>
      </c>
      <c r="N3132">
        <f t="shared" si="574"/>
        <v>39911.9</v>
      </c>
      <c r="O3132">
        <f t="shared" si="575"/>
        <v>34566.300000000003</v>
      </c>
      <c r="P3132">
        <f t="shared" si="576"/>
        <v>13634.5</v>
      </c>
      <c r="Q3132">
        <f t="shared" si="577"/>
        <v>12091.1</v>
      </c>
      <c r="R3132">
        <f t="shared" si="578"/>
        <v>11726.7</v>
      </c>
      <c r="S3132">
        <f t="shared" si="579"/>
        <v>12889.1</v>
      </c>
      <c r="T3132">
        <f t="shared" si="580"/>
        <v>14956.5</v>
      </c>
      <c r="U3132">
        <f t="shared" si="581"/>
        <v>13830.5</v>
      </c>
      <c r="V3132">
        <f t="shared" si="582"/>
        <v>14406.9</v>
      </c>
      <c r="W3132">
        <f t="shared" si="583"/>
        <v>13411.3</v>
      </c>
    </row>
    <row r="3133" spans="1:23" x14ac:dyDescent="0.3">
      <c r="A3133">
        <f t="shared" si="584"/>
        <v>0</v>
      </c>
      <c r="B3133" s="14" t="s">
        <v>165</v>
      </c>
      <c r="C3133" s="10"/>
      <c r="D3133" s="18">
        <v>41176.300000000003</v>
      </c>
      <c r="E3133" s="18">
        <v>36719.300000000003</v>
      </c>
      <c r="F3133" s="18">
        <v>16383.3</v>
      </c>
      <c r="G3133" s="18">
        <v>13074.3</v>
      </c>
      <c r="H3133" s="18">
        <v>12321.3</v>
      </c>
      <c r="I3133" s="18">
        <v>13053.3</v>
      </c>
      <c r="J3133" s="18">
        <v>18599.3</v>
      </c>
      <c r="K3133" s="18">
        <v>12436.3</v>
      </c>
      <c r="L3133" s="18">
        <v>13107.3</v>
      </c>
      <c r="M3133" s="18">
        <v>13364.3</v>
      </c>
      <c r="N3133" t="str">
        <f t="shared" si="574"/>
        <v>n/a</v>
      </c>
      <c r="O3133" t="str">
        <f t="shared" si="575"/>
        <v>n/a</v>
      </c>
      <c r="P3133" t="str">
        <f t="shared" si="576"/>
        <v>n/a</v>
      </c>
      <c r="Q3133" t="str">
        <f t="shared" si="577"/>
        <v>n/a</v>
      </c>
      <c r="R3133" t="str">
        <f t="shared" si="578"/>
        <v>n/a</v>
      </c>
      <c r="S3133" t="str">
        <f t="shared" si="579"/>
        <v>n/a</v>
      </c>
      <c r="T3133" t="str">
        <f t="shared" si="580"/>
        <v>n/a</v>
      </c>
      <c r="U3133" t="str">
        <f t="shared" si="581"/>
        <v>n/a</v>
      </c>
      <c r="V3133" t="str">
        <f t="shared" si="582"/>
        <v>n/a</v>
      </c>
      <c r="W3133" t="str">
        <f t="shared" si="583"/>
        <v>n/a</v>
      </c>
    </row>
    <row r="3134" spans="1:23" x14ac:dyDescent="0.3">
      <c r="A3134">
        <f t="shared" si="584"/>
        <v>0</v>
      </c>
      <c r="B3134" s="14" t="s">
        <v>166</v>
      </c>
      <c r="C3134" s="10"/>
      <c r="D3134" s="18">
        <v>41467.300000000003</v>
      </c>
      <c r="E3134" s="18">
        <v>33965.300000000003</v>
      </c>
      <c r="F3134" s="18">
        <v>12194.3</v>
      </c>
      <c r="G3134" s="18">
        <v>12362.3</v>
      </c>
      <c r="H3134" s="18">
        <v>12354.3</v>
      </c>
      <c r="I3134" s="18">
        <v>11786.3</v>
      </c>
      <c r="J3134" s="18">
        <v>14894.3</v>
      </c>
      <c r="K3134" s="18">
        <v>12375.3</v>
      </c>
      <c r="L3134" s="18">
        <v>14666.3</v>
      </c>
      <c r="M3134" s="18">
        <v>12574.3</v>
      </c>
      <c r="N3134" t="str">
        <f t="shared" si="574"/>
        <v>n/a</v>
      </c>
      <c r="O3134" t="str">
        <f t="shared" si="575"/>
        <v>n/a</v>
      </c>
      <c r="P3134" t="str">
        <f t="shared" si="576"/>
        <v>n/a</v>
      </c>
      <c r="Q3134" t="str">
        <f t="shared" si="577"/>
        <v>n/a</v>
      </c>
      <c r="R3134" t="str">
        <f t="shared" si="578"/>
        <v>n/a</v>
      </c>
      <c r="S3134" t="str">
        <f t="shared" si="579"/>
        <v>n/a</v>
      </c>
      <c r="T3134" t="str">
        <f t="shared" si="580"/>
        <v>n/a</v>
      </c>
      <c r="U3134" t="str">
        <f t="shared" si="581"/>
        <v>n/a</v>
      </c>
      <c r="V3134" t="str">
        <f t="shared" si="582"/>
        <v>n/a</v>
      </c>
      <c r="W3134" t="str">
        <f t="shared" si="583"/>
        <v>n/a</v>
      </c>
    </row>
    <row r="3135" spans="1:23" x14ac:dyDescent="0.3">
      <c r="A3135">
        <f t="shared" si="584"/>
        <v>0</v>
      </c>
      <c r="B3135" s="14" t="s">
        <v>167</v>
      </c>
      <c r="C3135" s="10"/>
      <c r="D3135" s="18">
        <v>40052.300000000003</v>
      </c>
      <c r="E3135" s="18">
        <v>33631.300000000003</v>
      </c>
      <c r="F3135" s="18">
        <v>12694.3</v>
      </c>
      <c r="G3135" s="18">
        <v>12796.3</v>
      </c>
      <c r="H3135" s="18">
        <v>10720.3</v>
      </c>
      <c r="I3135" s="18">
        <v>13179.3</v>
      </c>
      <c r="J3135" s="18">
        <v>13985.3</v>
      </c>
      <c r="K3135" s="18">
        <v>11047.3</v>
      </c>
      <c r="L3135" s="18">
        <v>12807.3</v>
      </c>
      <c r="M3135" s="18">
        <v>15962.3</v>
      </c>
      <c r="N3135" t="str">
        <f t="shared" si="574"/>
        <v>n/a</v>
      </c>
      <c r="O3135" t="str">
        <f t="shared" si="575"/>
        <v>n/a</v>
      </c>
      <c r="P3135" t="str">
        <f t="shared" si="576"/>
        <v>n/a</v>
      </c>
      <c r="Q3135" t="str">
        <f t="shared" si="577"/>
        <v>n/a</v>
      </c>
      <c r="R3135" t="str">
        <f t="shared" si="578"/>
        <v>n/a</v>
      </c>
      <c r="S3135" t="str">
        <f t="shared" si="579"/>
        <v>n/a</v>
      </c>
      <c r="T3135" t="str">
        <f t="shared" si="580"/>
        <v>n/a</v>
      </c>
      <c r="U3135" t="str">
        <f t="shared" si="581"/>
        <v>n/a</v>
      </c>
      <c r="V3135" t="str">
        <f t="shared" si="582"/>
        <v>n/a</v>
      </c>
      <c r="W3135" t="str">
        <f t="shared" si="583"/>
        <v>n/a</v>
      </c>
    </row>
    <row r="3136" spans="1:23" x14ac:dyDescent="0.3">
      <c r="A3136">
        <f t="shared" si="584"/>
        <v>0</v>
      </c>
      <c r="B3136" s="14" t="s">
        <v>168</v>
      </c>
      <c r="C3136" s="10"/>
      <c r="D3136" s="18">
        <v>39054.300000000003</v>
      </c>
      <c r="E3136" s="18">
        <v>35082.300000000003</v>
      </c>
      <c r="F3136" s="18">
        <v>13859.3</v>
      </c>
      <c r="G3136" s="18">
        <v>11589.3</v>
      </c>
      <c r="H3136" s="18">
        <v>14185.3</v>
      </c>
      <c r="I3136" s="18">
        <v>15164.3</v>
      </c>
      <c r="J3136" s="18">
        <v>15535.3</v>
      </c>
      <c r="K3136" s="18">
        <v>19630.3</v>
      </c>
      <c r="L3136" s="18">
        <v>13101.3</v>
      </c>
      <c r="M3136" s="18">
        <v>13529.3</v>
      </c>
      <c r="N3136" t="str">
        <f t="shared" si="574"/>
        <v>n/a</v>
      </c>
      <c r="O3136" t="str">
        <f t="shared" si="575"/>
        <v>n/a</v>
      </c>
      <c r="P3136" t="str">
        <f t="shared" si="576"/>
        <v>n/a</v>
      </c>
      <c r="Q3136" t="str">
        <f t="shared" si="577"/>
        <v>n/a</v>
      </c>
      <c r="R3136" t="str">
        <f t="shared" si="578"/>
        <v>n/a</v>
      </c>
      <c r="S3136" t="str">
        <f t="shared" si="579"/>
        <v>n/a</v>
      </c>
      <c r="T3136" t="str">
        <f t="shared" si="580"/>
        <v>n/a</v>
      </c>
      <c r="U3136" t="str">
        <f t="shared" si="581"/>
        <v>n/a</v>
      </c>
      <c r="V3136" t="str">
        <f t="shared" si="582"/>
        <v>n/a</v>
      </c>
      <c r="W3136" t="str">
        <f t="shared" si="583"/>
        <v>n/a</v>
      </c>
    </row>
    <row r="3137" spans="1:23" x14ac:dyDescent="0.3">
      <c r="A3137">
        <f t="shared" si="584"/>
        <v>1</v>
      </c>
      <c r="B3137" s="14" t="s">
        <v>164</v>
      </c>
      <c r="C3137" s="10"/>
      <c r="D3137" s="18">
        <v>37095.4</v>
      </c>
      <c r="E3137" s="18">
        <v>34097.4</v>
      </c>
      <c r="F3137" s="18">
        <v>12861.4</v>
      </c>
      <c r="G3137" s="18">
        <v>10574.4</v>
      </c>
      <c r="H3137" s="18">
        <v>11164.4</v>
      </c>
      <c r="I3137" s="18">
        <v>11625.4</v>
      </c>
      <c r="J3137" s="18">
        <v>12927.4</v>
      </c>
      <c r="K3137" s="18">
        <v>12870.4</v>
      </c>
      <c r="L3137" s="18">
        <v>18302.400000000001</v>
      </c>
      <c r="M3137" s="18">
        <v>13025.4</v>
      </c>
      <c r="N3137">
        <f t="shared" si="574"/>
        <v>40495.599999999999</v>
      </c>
      <c r="O3137">
        <f t="shared" si="575"/>
        <v>34696</v>
      </c>
      <c r="P3137">
        <f t="shared" si="576"/>
        <v>13616.4</v>
      </c>
      <c r="Q3137">
        <f t="shared" si="577"/>
        <v>12352</v>
      </c>
      <c r="R3137">
        <f t="shared" si="578"/>
        <v>12617.2</v>
      </c>
      <c r="S3137">
        <f t="shared" si="579"/>
        <v>13129.8</v>
      </c>
      <c r="T3137">
        <f t="shared" si="580"/>
        <v>15558</v>
      </c>
      <c r="U3137">
        <f t="shared" si="581"/>
        <v>13434.6</v>
      </c>
      <c r="V3137">
        <f t="shared" si="582"/>
        <v>14778.4</v>
      </c>
      <c r="W3137">
        <f t="shared" si="583"/>
        <v>13107.8</v>
      </c>
    </row>
    <row r="3138" spans="1:23" x14ac:dyDescent="0.3">
      <c r="A3138">
        <f t="shared" si="584"/>
        <v>0</v>
      </c>
      <c r="B3138" s="14" t="s">
        <v>165</v>
      </c>
      <c r="C3138" s="10"/>
      <c r="D3138" s="18">
        <v>41840.400000000001</v>
      </c>
      <c r="E3138" s="18">
        <v>36155.4</v>
      </c>
      <c r="F3138" s="18">
        <v>13370.4</v>
      </c>
      <c r="G3138" s="18">
        <v>14978.4</v>
      </c>
      <c r="H3138" s="18">
        <v>12547.4</v>
      </c>
      <c r="I3138" s="18">
        <v>14144.4</v>
      </c>
      <c r="J3138" s="18">
        <v>16853.400000000001</v>
      </c>
      <c r="K3138" s="18">
        <v>12225.4</v>
      </c>
      <c r="L3138" s="18">
        <v>14680.4</v>
      </c>
      <c r="M3138" s="18">
        <v>12376.4</v>
      </c>
      <c r="N3138" t="str">
        <f t="shared" si="574"/>
        <v>n/a</v>
      </c>
      <c r="O3138" t="str">
        <f t="shared" si="575"/>
        <v>n/a</v>
      </c>
      <c r="P3138" t="str">
        <f t="shared" si="576"/>
        <v>n/a</v>
      </c>
      <c r="Q3138" t="str">
        <f t="shared" si="577"/>
        <v>n/a</v>
      </c>
      <c r="R3138" t="str">
        <f t="shared" si="578"/>
        <v>n/a</v>
      </c>
      <c r="S3138" t="str">
        <f t="shared" si="579"/>
        <v>n/a</v>
      </c>
      <c r="T3138" t="str">
        <f t="shared" si="580"/>
        <v>n/a</v>
      </c>
      <c r="U3138" t="str">
        <f t="shared" si="581"/>
        <v>n/a</v>
      </c>
      <c r="V3138" t="str">
        <f t="shared" si="582"/>
        <v>n/a</v>
      </c>
      <c r="W3138" t="str">
        <f t="shared" si="583"/>
        <v>n/a</v>
      </c>
    </row>
    <row r="3139" spans="1:23" x14ac:dyDescent="0.3">
      <c r="A3139">
        <f t="shared" si="584"/>
        <v>0</v>
      </c>
      <c r="B3139" s="14" t="s">
        <v>166</v>
      </c>
      <c r="C3139" s="10"/>
      <c r="D3139" s="18">
        <v>40864.400000000001</v>
      </c>
      <c r="E3139" s="18">
        <v>34892.400000000001</v>
      </c>
      <c r="F3139" s="18">
        <v>13259.4</v>
      </c>
      <c r="G3139" s="18">
        <v>12774.4</v>
      </c>
      <c r="H3139" s="18">
        <v>12332.4</v>
      </c>
      <c r="I3139" s="18">
        <v>11409.4</v>
      </c>
      <c r="J3139" s="18">
        <v>16514.400000000001</v>
      </c>
      <c r="K3139" s="18">
        <v>12016.4</v>
      </c>
      <c r="L3139" s="18">
        <v>11077.4</v>
      </c>
      <c r="M3139" s="18">
        <v>11972.4</v>
      </c>
      <c r="N3139" t="str">
        <f t="shared" ref="N3139:N3202" si="585">IF(A3139=1,AVERAGE(D3139:D3143),"n/a")</f>
        <v>n/a</v>
      </c>
      <c r="O3139" t="str">
        <f t="shared" ref="O3139:O3202" si="586">IF(A3139=1,AVERAGE(E3139:E3143),"n/a")</f>
        <v>n/a</v>
      </c>
      <c r="P3139" t="str">
        <f t="shared" ref="P3139:P3202" si="587">IF(A3139=1,AVERAGE(F3139:F3143),"n/a")</f>
        <v>n/a</v>
      </c>
      <c r="Q3139" t="str">
        <f t="shared" ref="Q3139:Q3202" si="588">IF(A3139=1,AVERAGE(G3139:G3143),"n/a")</f>
        <v>n/a</v>
      </c>
      <c r="R3139" t="str">
        <f t="shared" ref="R3139:R3202" si="589">IF(A3139=1,AVERAGE(H3139:H3143),"n/a")</f>
        <v>n/a</v>
      </c>
      <c r="S3139" t="str">
        <f t="shared" ref="S3139:S3202" si="590">IF(A3139=1,AVERAGE(I3139:I3143),"n/a")</f>
        <v>n/a</v>
      </c>
      <c r="T3139" t="str">
        <f t="shared" ref="T3139:T3202" si="591">IF(A3139=1,AVERAGE(J3139:J3143),"n/a")</f>
        <v>n/a</v>
      </c>
      <c r="U3139" t="str">
        <f t="shared" ref="U3139:U3202" si="592">IF(A3139=1,AVERAGE(K3139:K3143),"n/a")</f>
        <v>n/a</v>
      </c>
      <c r="V3139" t="str">
        <f t="shared" ref="V3139:V3202" si="593">IF(A3139=1,AVERAGE(L3139:L3143),"n/a")</f>
        <v>n/a</v>
      </c>
      <c r="W3139" t="str">
        <f t="shared" ref="W3139:W3202" si="594">IF(A3139=1,AVERAGE(M3139:M3143),"n/a")</f>
        <v>n/a</v>
      </c>
    </row>
    <row r="3140" spans="1:23" x14ac:dyDescent="0.3">
      <c r="A3140">
        <f t="shared" si="584"/>
        <v>0</v>
      </c>
      <c r="B3140" s="14" t="s">
        <v>167</v>
      </c>
      <c r="C3140" s="10"/>
      <c r="D3140" s="18">
        <v>41363.4</v>
      </c>
      <c r="E3140" s="18">
        <v>33658.400000000001</v>
      </c>
      <c r="F3140" s="18">
        <v>13876.4</v>
      </c>
      <c r="G3140" s="18">
        <v>12438.4</v>
      </c>
      <c r="H3140" s="18">
        <v>12594.4</v>
      </c>
      <c r="I3140" s="18">
        <v>13724.4</v>
      </c>
      <c r="J3140" s="18">
        <v>14609.4</v>
      </c>
      <c r="K3140" s="18">
        <v>10908.4</v>
      </c>
      <c r="L3140" s="18">
        <v>13783.4</v>
      </c>
      <c r="M3140" s="18">
        <v>16733.400000000001</v>
      </c>
      <c r="N3140" t="str">
        <f t="shared" si="585"/>
        <v>n/a</v>
      </c>
      <c r="O3140" t="str">
        <f t="shared" si="586"/>
        <v>n/a</v>
      </c>
      <c r="P3140" t="str">
        <f t="shared" si="587"/>
        <v>n/a</v>
      </c>
      <c r="Q3140" t="str">
        <f t="shared" si="588"/>
        <v>n/a</v>
      </c>
      <c r="R3140" t="str">
        <f t="shared" si="589"/>
        <v>n/a</v>
      </c>
      <c r="S3140" t="str">
        <f t="shared" si="590"/>
        <v>n/a</v>
      </c>
      <c r="T3140" t="str">
        <f t="shared" si="591"/>
        <v>n/a</v>
      </c>
      <c r="U3140" t="str">
        <f t="shared" si="592"/>
        <v>n/a</v>
      </c>
      <c r="V3140" t="str">
        <f t="shared" si="593"/>
        <v>n/a</v>
      </c>
      <c r="W3140" t="str">
        <f t="shared" si="594"/>
        <v>n/a</v>
      </c>
    </row>
    <row r="3141" spans="1:23" x14ac:dyDescent="0.3">
      <c r="A3141">
        <f t="shared" si="584"/>
        <v>0</v>
      </c>
      <c r="B3141" s="14" t="s">
        <v>168</v>
      </c>
      <c r="C3141" s="10"/>
      <c r="D3141" s="18">
        <v>41314.400000000001</v>
      </c>
      <c r="E3141" s="18">
        <v>34676.400000000001</v>
      </c>
      <c r="F3141" s="18">
        <v>14714.4</v>
      </c>
      <c r="G3141" s="18">
        <v>10994.4</v>
      </c>
      <c r="H3141" s="18">
        <v>14447.4</v>
      </c>
      <c r="I3141" s="18">
        <v>14745.4</v>
      </c>
      <c r="J3141" s="18">
        <v>16885.400000000001</v>
      </c>
      <c r="K3141" s="18">
        <v>19152.400000000001</v>
      </c>
      <c r="L3141" s="18">
        <v>16048.4</v>
      </c>
      <c r="M3141" s="18">
        <v>11431.4</v>
      </c>
      <c r="N3141" t="str">
        <f t="shared" si="585"/>
        <v>n/a</v>
      </c>
      <c r="O3141" t="str">
        <f t="shared" si="586"/>
        <v>n/a</v>
      </c>
      <c r="P3141" t="str">
        <f t="shared" si="587"/>
        <v>n/a</v>
      </c>
      <c r="Q3141" t="str">
        <f t="shared" si="588"/>
        <v>n/a</v>
      </c>
      <c r="R3141" t="str">
        <f t="shared" si="589"/>
        <v>n/a</v>
      </c>
      <c r="S3141" t="str">
        <f t="shared" si="590"/>
        <v>n/a</v>
      </c>
      <c r="T3141" t="str">
        <f t="shared" si="591"/>
        <v>n/a</v>
      </c>
      <c r="U3141" t="str">
        <f t="shared" si="592"/>
        <v>n/a</v>
      </c>
      <c r="V3141" t="str">
        <f t="shared" si="593"/>
        <v>n/a</v>
      </c>
      <c r="W3141" t="str">
        <f t="shared" si="594"/>
        <v>n/a</v>
      </c>
    </row>
    <row r="3142" spans="1:23" x14ac:dyDescent="0.3">
      <c r="A3142">
        <f t="shared" si="584"/>
        <v>1</v>
      </c>
      <c r="B3142" s="14" t="s">
        <v>164</v>
      </c>
      <c r="C3142" s="10"/>
      <c r="D3142" s="18">
        <v>34445.800000000003</v>
      </c>
      <c r="E3142" s="18">
        <v>32782.800000000003</v>
      </c>
      <c r="F3142" s="18">
        <v>13243.8</v>
      </c>
      <c r="G3142" s="18">
        <v>10396.799999999999</v>
      </c>
      <c r="H3142" s="18">
        <v>11032.8</v>
      </c>
      <c r="I3142" s="18">
        <v>10654.8</v>
      </c>
      <c r="J3142" s="18">
        <v>13379.8</v>
      </c>
      <c r="K3142" s="18">
        <v>13544.8</v>
      </c>
      <c r="L3142" s="18">
        <v>16680.8</v>
      </c>
      <c r="M3142" s="18">
        <v>12386.8</v>
      </c>
      <c r="N3142">
        <f t="shared" si="585"/>
        <v>39812.199999999997</v>
      </c>
      <c r="O3142">
        <f t="shared" si="586"/>
        <v>34364.400000000001</v>
      </c>
      <c r="P3142">
        <f t="shared" si="587"/>
        <v>14131.8</v>
      </c>
      <c r="Q3142">
        <f t="shared" si="588"/>
        <v>11677.4</v>
      </c>
      <c r="R3142">
        <f t="shared" si="589"/>
        <v>12381</v>
      </c>
      <c r="S3142">
        <f t="shared" si="590"/>
        <v>13269.6</v>
      </c>
      <c r="T3142">
        <f t="shared" si="591"/>
        <v>14724.4</v>
      </c>
      <c r="U3142">
        <f t="shared" si="592"/>
        <v>13378.2</v>
      </c>
      <c r="V3142">
        <f t="shared" si="593"/>
        <v>14618.8</v>
      </c>
      <c r="W3142">
        <f t="shared" si="594"/>
        <v>13493.6</v>
      </c>
    </row>
    <row r="3143" spans="1:23" x14ac:dyDescent="0.3">
      <c r="A3143">
        <f t="shared" si="584"/>
        <v>0</v>
      </c>
      <c r="B3143" s="14" t="s">
        <v>165</v>
      </c>
      <c r="C3143" s="10"/>
      <c r="D3143" s="18">
        <v>41348.800000000003</v>
      </c>
      <c r="E3143" s="18">
        <v>36602.800000000003</v>
      </c>
      <c r="F3143" s="18">
        <v>13970.8</v>
      </c>
      <c r="G3143" s="18">
        <v>11784.8</v>
      </c>
      <c r="H3143" s="18">
        <v>12593.8</v>
      </c>
      <c r="I3143" s="18">
        <v>14751.8</v>
      </c>
      <c r="J3143" s="18">
        <v>17188.8</v>
      </c>
      <c r="K3143" s="18">
        <v>11835.8</v>
      </c>
      <c r="L3143" s="18">
        <v>14539.8</v>
      </c>
      <c r="M3143" s="18">
        <v>13417.8</v>
      </c>
      <c r="N3143" t="str">
        <f t="shared" si="585"/>
        <v>n/a</v>
      </c>
      <c r="O3143" t="str">
        <f t="shared" si="586"/>
        <v>n/a</v>
      </c>
      <c r="P3143" t="str">
        <f t="shared" si="587"/>
        <v>n/a</v>
      </c>
      <c r="Q3143" t="str">
        <f t="shared" si="588"/>
        <v>n/a</v>
      </c>
      <c r="R3143" t="str">
        <f t="shared" si="589"/>
        <v>n/a</v>
      </c>
      <c r="S3143" t="str">
        <f t="shared" si="590"/>
        <v>n/a</v>
      </c>
      <c r="T3143" t="str">
        <f t="shared" si="591"/>
        <v>n/a</v>
      </c>
      <c r="U3143" t="str">
        <f t="shared" si="592"/>
        <v>n/a</v>
      </c>
      <c r="V3143" t="str">
        <f t="shared" si="593"/>
        <v>n/a</v>
      </c>
      <c r="W3143" t="str">
        <f t="shared" si="594"/>
        <v>n/a</v>
      </c>
    </row>
    <row r="3144" spans="1:23" x14ac:dyDescent="0.3">
      <c r="A3144">
        <f t="shared" si="584"/>
        <v>0</v>
      </c>
      <c r="B3144" s="14" t="s">
        <v>166</v>
      </c>
      <c r="C3144" s="10"/>
      <c r="D3144" s="18">
        <v>39801.800000000003</v>
      </c>
      <c r="E3144" s="18">
        <v>32383.8</v>
      </c>
      <c r="F3144" s="18">
        <v>14568.8</v>
      </c>
      <c r="G3144" s="18">
        <v>13396.8</v>
      </c>
      <c r="H3144" s="18">
        <v>12614.8</v>
      </c>
      <c r="I3144" s="18">
        <v>12023.8</v>
      </c>
      <c r="J3144" s="18">
        <v>15531.8</v>
      </c>
      <c r="K3144" s="18">
        <v>11326.8</v>
      </c>
      <c r="L3144" s="18">
        <v>13614.8</v>
      </c>
      <c r="M3144" s="18">
        <v>12265.8</v>
      </c>
      <c r="N3144" t="str">
        <f t="shared" si="585"/>
        <v>n/a</v>
      </c>
      <c r="O3144" t="str">
        <f t="shared" si="586"/>
        <v>n/a</v>
      </c>
      <c r="P3144" t="str">
        <f t="shared" si="587"/>
        <v>n/a</v>
      </c>
      <c r="Q3144" t="str">
        <f t="shared" si="588"/>
        <v>n/a</v>
      </c>
      <c r="R3144" t="str">
        <f t="shared" si="589"/>
        <v>n/a</v>
      </c>
      <c r="S3144" t="str">
        <f t="shared" si="590"/>
        <v>n/a</v>
      </c>
      <c r="T3144" t="str">
        <f t="shared" si="591"/>
        <v>n/a</v>
      </c>
      <c r="U3144" t="str">
        <f t="shared" si="592"/>
        <v>n/a</v>
      </c>
      <c r="V3144" t="str">
        <f t="shared" si="593"/>
        <v>n/a</v>
      </c>
      <c r="W3144" t="str">
        <f t="shared" si="594"/>
        <v>n/a</v>
      </c>
    </row>
    <row r="3145" spans="1:23" x14ac:dyDescent="0.3">
      <c r="A3145">
        <f t="shared" si="584"/>
        <v>0</v>
      </c>
      <c r="B3145" s="14" t="s">
        <v>167</v>
      </c>
      <c r="C3145" s="10"/>
      <c r="D3145" s="18">
        <v>41599.800000000003</v>
      </c>
      <c r="E3145" s="18">
        <v>36146.800000000003</v>
      </c>
      <c r="F3145" s="18">
        <v>13013.8</v>
      </c>
      <c r="G3145" s="18">
        <v>12159.8</v>
      </c>
      <c r="H3145" s="18">
        <v>12090.8</v>
      </c>
      <c r="I3145" s="18">
        <v>13829.8</v>
      </c>
      <c r="J3145" s="18">
        <v>12347.8</v>
      </c>
      <c r="K3145" s="18">
        <v>11702.8</v>
      </c>
      <c r="L3145" s="18">
        <v>14580.8</v>
      </c>
      <c r="M3145" s="18">
        <v>17383.8</v>
      </c>
      <c r="N3145" t="str">
        <f t="shared" si="585"/>
        <v>n/a</v>
      </c>
      <c r="O3145" t="str">
        <f t="shared" si="586"/>
        <v>n/a</v>
      </c>
      <c r="P3145" t="str">
        <f t="shared" si="587"/>
        <v>n/a</v>
      </c>
      <c r="Q3145" t="str">
        <f t="shared" si="588"/>
        <v>n/a</v>
      </c>
      <c r="R3145" t="str">
        <f t="shared" si="589"/>
        <v>n/a</v>
      </c>
      <c r="S3145" t="str">
        <f t="shared" si="590"/>
        <v>n/a</v>
      </c>
      <c r="T3145" t="str">
        <f t="shared" si="591"/>
        <v>n/a</v>
      </c>
      <c r="U3145" t="str">
        <f t="shared" si="592"/>
        <v>n/a</v>
      </c>
      <c r="V3145" t="str">
        <f t="shared" si="593"/>
        <v>n/a</v>
      </c>
      <c r="W3145" t="str">
        <f t="shared" si="594"/>
        <v>n/a</v>
      </c>
    </row>
    <row r="3146" spans="1:23" x14ac:dyDescent="0.3">
      <c r="A3146">
        <f t="shared" si="584"/>
        <v>0</v>
      </c>
      <c r="B3146" s="14" t="s">
        <v>168</v>
      </c>
      <c r="C3146" s="10"/>
      <c r="D3146" s="18">
        <v>41864.800000000003</v>
      </c>
      <c r="E3146" s="18">
        <v>33905.800000000003</v>
      </c>
      <c r="F3146" s="18">
        <v>15861.8</v>
      </c>
      <c r="G3146" s="18">
        <v>10648.8</v>
      </c>
      <c r="H3146" s="18">
        <v>13572.8</v>
      </c>
      <c r="I3146" s="18">
        <v>15087.8</v>
      </c>
      <c r="J3146" s="18">
        <v>15173.8</v>
      </c>
      <c r="K3146" s="18">
        <v>18480.8</v>
      </c>
      <c r="L3146" s="18">
        <v>13677.8</v>
      </c>
      <c r="M3146" s="18">
        <v>12013.8</v>
      </c>
      <c r="N3146" t="str">
        <f t="shared" si="585"/>
        <v>n/a</v>
      </c>
      <c r="O3146" t="str">
        <f t="shared" si="586"/>
        <v>n/a</v>
      </c>
      <c r="P3146" t="str">
        <f t="shared" si="587"/>
        <v>n/a</v>
      </c>
      <c r="Q3146" t="str">
        <f t="shared" si="588"/>
        <v>n/a</v>
      </c>
      <c r="R3146" t="str">
        <f t="shared" si="589"/>
        <v>n/a</v>
      </c>
      <c r="S3146" t="str">
        <f t="shared" si="590"/>
        <v>n/a</v>
      </c>
      <c r="T3146" t="str">
        <f t="shared" si="591"/>
        <v>n/a</v>
      </c>
      <c r="U3146" t="str">
        <f t="shared" si="592"/>
        <v>n/a</v>
      </c>
      <c r="V3146" t="str">
        <f t="shared" si="593"/>
        <v>n/a</v>
      </c>
      <c r="W3146" t="str">
        <f t="shared" si="594"/>
        <v>n/a</v>
      </c>
    </row>
    <row r="3147" spans="1:23" x14ac:dyDescent="0.3">
      <c r="A3147">
        <f t="shared" si="584"/>
        <v>1</v>
      </c>
      <c r="B3147" s="14" t="s">
        <v>164</v>
      </c>
      <c r="C3147" s="10"/>
      <c r="D3147" s="18">
        <v>37413.5</v>
      </c>
      <c r="E3147" s="18">
        <v>32439.5</v>
      </c>
      <c r="F3147" s="18">
        <v>15000.5</v>
      </c>
      <c r="G3147" s="18">
        <v>11641.5</v>
      </c>
      <c r="H3147" s="18">
        <v>9505.5</v>
      </c>
      <c r="I3147" s="18">
        <v>11956.5</v>
      </c>
      <c r="J3147" s="18">
        <v>12733.5</v>
      </c>
      <c r="K3147" s="18">
        <v>11079.5</v>
      </c>
      <c r="L3147" s="18">
        <v>15990.5</v>
      </c>
      <c r="M3147" s="18">
        <v>11685.5</v>
      </c>
      <c r="N3147">
        <f t="shared" si="585"/>
        <v>40107.9</v>
      </c>
      <c r="O3147">
        <f t="shared" si="586"/>
        <v>34864.699999999997</v>
      </c>
      <c r="P3147">
        <f t="shared" si="587"/>
        <v>14389.9</v>
      </c>
      <c r="Q3147">
        <f t="shared" si="588"/>
        <v>12465.3</v>
      </c>
      <c r="R3147">
        <f t="shared" si="589"/>
        <v>12421.3</v>
      </c>
      <c r="S3147">
        <f t="shared" si="590"/>
        <v>12848.3</v>
      </c>
      <c r="T3147">
        <f t="shared" si="591"/>
        <v>15170.1</v>
      </c>
      <c r="U3147">
        <f t="shared" si="592"/>
        <v>12868.7</v>
      </c>
      <c r="V3147">
        <f t="shared" si="593"/>
        <v>14374.5</v>
      </c>
      <c r="W3147">
        <f t="shared" si="594"/>
        <v>12937.9</v>
      </c>
    </row>
    <row r="3148" spans="1:23" x14ac:dyDescent="0.3">
      <c r="A3148">
        <f t="shared" si="584"/>
        <v>0</v>
      </c>
      <c r="B3148" s="14" t="s">
        <v>165</v>
      </c>
      <c r="C3148" s="10"/>
      <c r="D3148" s="18">
        <v>40540.5</v>
      </c>
      <c r="E3148" s="18">
        <v>36468.5</v>
      </c>
      <c r="F3148" s="18">
        <v>14047.5</v>
      </c>
      <c r="G3148" s="18">
        <v>12197.5</v>
      </c>
      <c r="H3148" s="18">
        <v>13020.5</v>
      </c>
      <c r="I3148" s="18">
        <v>14369.5</v>
      </c>
      <c r="J3148" s="18">
        <v>17981.5</v>
      </c>
      <c r="K3148" s="18">
        <v>11053.5</v>
      </c>
      <c r="L3148" s="18">
        <v>14418.5</v>
      </c>
      <c r="M3148" s="18">
        <v>13222.5</v>
      </c>
      <c r="N3148" t="str">
        <f t="shared" si="585"/>
        <v>n/a</v>
      </c>
      <c r="O3148" t="str">
        <f t="shared" si="586"/>
        <v>n/a</v>
      </c>
      <c r="P3148" t="str">
        <f t="shared" si="587"/>
        <v>n/a</v>
      </c>
      <c r="Q3148" t="str">
        <f t="shared" si="588"/>
        <v>n/a</v>
      </c>
      <c r="R3148" t="str">
        <f t="shared" si="589"/>
        <v>n/a</v>
      </c>
      <c r="S3148" t="str">
        <f t="shared" si="590"/>
        <v>n/a</v>
      </c>
      <c r="T3148" t="str">
        <f t="shared" si="591"/>
        <v>n/a</v>
      </c>
      <c r="U3148" t="str">
        <f t="shared" si="592"/>
        <v>n/a</v>
      </c>
      <c r="V3148" t="str">
        <f t="shared" si="593"/>
        <v>n/a</v>
      </c>
      <c r="W3148" t="str">
        <f t="shared" si="594"/>
        <v>n/a</v>
      </c>
    </row>
    <row r="3149" spans="1:23" x14ac:dyDescent="0.3">
      <c r="A3149">
        <f t="shared" si="584"/>
        <v>0</v>
      </c>
      <c r="B3149" s="14" t="s">
        <v>166</v>
      </c>
      <c r="C3149" s="10"/>
      <c r="D3149" s="18">
        <v>40821.5</v>
      </c>
      <c r="E3149" s="18">
        <v>35268.5</v>
      </c>
      <c r="F3149" s="18">
        <v>13976.5</v>
      </c>
      <c r="G3149" s="18">
        <v>13994.5</v>
      </c>
      <c r="H3149" s="18">
        <v>11980.5</v>
      </c>
      <c r="I3149" s="18">
        <v>11676.5</v>
      </c>
      <c r="J3149" s="18">
        <v>15574.5</v>
      </c>
      <c r="K3149" s="18">
        <v>12379.5</v>
      </c>
      <c r="L3149" s="18">
        <v>12524.5</v>
      </c>
      <c r="M3149" s="18">
        <v>10935.5</v>
      </c>
      <c r="N3149" t="str">
        <f t="shared" si="585"/>
        <v>n/a</v>
      </c>
      <c r="O3149" t="str">
        <f t="shared" si="586"/>
        <v>n/a</v>
      </c>
      <c r="P3149" t="str">
        <f t="shared" si="587"/>
        <v>n/a</v>
      </c>
      <c r="Q3149" t="str">
        <f t="shared" si="588"/>
        <v>n/a</v>
      </c>
      <c r="R3149" t="str">
        <f t="shared" si="589"/>
        <v>n/a</v>
      </c>
      <c r="S3149" t="str">
        <f t="shared" si="590"/>
        <v>n/a</v>
      </c>
      <c r="T3149" t="str">
        <f t="shared" si="591"/>
        <v>n/a</v>
      </c>
      <c r="U3149" t="str">
        <f t="shared" si="592"/>
        <v>n/a</v>
      </c>
      <c r="V3149" t="str">
        <f t="shared" si="593"/>
        <v>n/a</v>
      </c>
      <c r="W3149" t="str">
        <f t="shared" si="594"/>
        <v>n/a</v>
      </c>
    </row>
    <row r="3150" spans="1:23" x14ac:dyDescent="0.3">
      <c r="A3150">
        <f t="shared" si="584"/>
        <v>0</v>
      </c>
      <c r="B3150" s="14" t="s">
        <v>167</v>
      </c>
      <c r="C3150" s="10"/>
      <c r="D3150" s="18">
        <v>41296.5</v>
      </c>
      <c r="E3150" s="18">
        <v>36467.5</v>
      </c>
      <c r="F3150" s="18">
        <v>12739.5</v>
      </c>
      <c r="G3150" s="18">
        <v>12596.5</v>
      </c>
      <c r="H3150" s="18">
        <v>11431.5</v>
      </c>
      <c r="I3150" s="18">
        <v>13270.5</v>
      </c>
      <c r="J3150" s="18">
        <v>15075.5</v>
      </c>
      <c r="K3150" s="18">
        <v>12777.5</v>
      </c>
      <c r="L3150" s="18">
        <v>12927.5</v>
      </c>
      <c r="M3150" s="18">
        <v>16316.5</v>
      </c>
      <c r="N3150" t="str">
        <f t="shared" si="585"/>
        <v>n/a</v>
      </c>
      <c r="O3150" t="str">
        <f t="shared" si="586"/>
        <v>n/a</v>
      </c>
      <c r="P3150" t="str">
        <f t="shared" si="587"/>
        <v>n/a</v>
      </c>
      <c r="Q3150" t="str">
        <f t="shared" si="588"/>
        <v>n/a</v>
      </c>
      <c r="R3150" t="str">
        <f t="shared" si="589"/>
        <v>n/a</v>
      </c>
      <c r="S3150" t="str">
        <f t="shared" si="590"/>
        <v>n/a</v>
      </c>
      <c r="T3150" t="str">
        <f t="shared" si="591"/>
        <v>n/a</v>
      </c>
      <c r="U3150" t="str">
        <f t="shared" si="592"/>
        <v>n/a</v>
      </c>
      <c r="V3150" t="str">
        <f t="shared" si="593"/>
        <v>n/a</v>
      </c>
      <c r="W3150" t="str">
        <f t="shared" si="594"/>
        <v>n/a</v>
      </c>
    </row>
    <row r="3151" spans="1:23" x14ac:dyDescent="0.3">
      <c r="A3151">
        <f t="shared" si="584"/>
        <v>0</v>
      </c>
      <c r="B3151" s="14" t="s">
        <v>168</v>
      </c>
      <c r="C3151" s="10"/>
      <c r="D3151" s="18">
        <v>40467.5</v>
      </c>
      <c r="E3151" s="18">
        <v>33679.5</v>
      </c>
      <c r="F3151" s="18">
        <v>16185.5</v>
      </c>
      <c r="G3151" s="18">
        <v>11896.5</v>
      </c>
      <c r="H3151" s="18">
        <v>16168.5</v>
      </c>
      <c r="I3151" s="18">
        <v>12968.5</v>
      </c>
      <c r="J3151" s="18">
        <v>14485.5</v>
      </c>
      <c r="K3151" s="18">
        <v>17053.5</v>
      </c>
      <c r="L3151" s="18">
        <v>16011.5</v>
      </c>
      <c r="M3151" s="18">
        <v>12529.5</v>
      </c>
      <c r="N3151" t="str">
        <f t="shared" si="585"/>
        <v>n/a</v>
      </c>
      <c r="O3151" t="str">
        <f t="shared" si="586"/>
        <v>n/a</v>
      </c>
      <c r="P3151" t="str">
        <f t="shared" si="587"/>
        <v>n/a</v>
      </c>
      <c r="Q3151" t="str">
        <f t="shared" si="588"/>
        <v>n/a</v>
      </c>
      <c r="R3151" t="str">
        <f t="shared" si="589"/>
        <v>n/a</v>
      </c>
      <c r="S3151" t="str">
        <f t="shared" si="590"/>
        <v>n/a</v>
      </c>
      <c r="T3151" t="str">
        <f t="shared" si="591"/>
        <v>n/a</v>
      </c>
      <c r="U3151" t="str">
        <f t="shared" si="592"/>
        <v>n/a</v>
      </c>
      <c r="V3151" t="str">
        <f t="shared" si="593"/>
        <v>n/a</v>
      </c>
      <c r="W3151" t="str">
        <f t="shared" si="594"/>
        <v>n/a</v>
      </c>
    </row>
    <row r="3152" spans="1:23" x14ac:dyDescent="0.3">
      <c r="A3152">
        <f t="shared" si="584"/>
        <v>1</v>
      </c>
      <c r="B3152" s="14" t="s">
        <v>164</v>
      </c>
      <c r="C3152" s="10"/>
      <c r="D3152" s="18">
        <v>35893</v>
      </c>
      <c r="E3152" s="18">
        <v>32143</v>
      </c>
      <c r="F3152" s="18">
        <v>11653</v>
      </c>
      <c r="G3152" s="18">
        <v>8481</v>
      </c>
      <c r="H3152" s="18">
        <v>8219</v>
      </c>
      <c r="I3152" s="18">
        <v>12462</v>
      </c>
      <c r="J3152" s="18">
        <v>13822</v>
      </c>
      <c r="K3152" s="18">
        <v>13641</v>
      </c>
      <c r="L3152" s="18">
        <v>14303</v>
      </c>
      <c r="M3152" s="18">
        <v>10032</v>
      </c>
      <c r="N3152">
        <f t="shared" si="585"/>
        <v>39503.800000000003</v>
      </c>
      <c r="O3152">
        <f t="shared" si="586"/>
        <v>34687.4</v>
      </c>
      <c r="P3152">
        <f t="shared" si="587"/>
        <v>13670.4</v>
      </c>
      <c r="Q3152">
        <f t="shared" si="588"/>
        <v>11649.2</v>
      </c>
      <c r="R3152">
        <f t="shared" si="589"/>
        <v>10600.8</v>
      </c>
      <c r="S3152">
        <f t="shared" si="590"/>
        <v>13071.6</v>
      </c>
      <c r="T3152">
        <f t="shared" si="591"/>
        <v>14525</v>
      </c>
      <c r="U3152">
        <f t="shared" si="592"/>
        <v>13751.8</v>
      </c>
      <c r="V3152">
        <f t="shared" si="593"/>
        <v>14605.2</v>
      </c>
      <c r="W3152">
        <f t="shared" si="594"/>
        <v>12337.8</v>
      </c>
    </row>
    <row r="3153" spans="1:23" x14ac:dyDescent="0.3">
      <c r="A3153">
        <f t="shared" si="584"/>
        <v>0</v>
      </c>
      <c r="B3153" s="14" t="s">
        <v>165</v>
      </c>
      <c r="C3153" s="10"/>
      <c r="D3153" s="18">
        <v>40062</v>
      </c>
      <c r="E3153" s="18">
        <v>35998</v>
      </c>
      <c r="F3153" s="18">
        <v>14623</v>
      </c>
      <c r="G3153" s="18">
        <v>12819</v>
      </c>
      <c r="H3153" s="18">
        <v>10772</v>
      </c>
      <c r="I3153" s="18">
        <v>13897</v>
      </c>
      <c r="J3153" s="18">
        <v>15204</v>
      </c>
      <c r="K3153" s="18">
        <v>12028</v>
      </c>
      <c r="L3153" s="18">
        <v>13345</v>
      </c>
      <c r="M3153" s="18">
        <v>13346</v>
      </c>
      <c r="N3153" t="str">
        <f t="shared" si="585"/>
        <v>n/a</v>
      </c>
      <c r="O3153" t="str">
        <f t="shared" si="586"/>
        <v>n/a</v>
      </c>
      <c r="P3153" t="str">
        <f t="shared" si="587"/>
        <v>n/a</v>
      </c>
      <c r="Q3153" t="str">
        <f t="shared" si="588"/>
        <v>n/a</v>
      </c>
      <c r="R3153" t="str">
        <f t="shared" si="589"/>
        <v>n/a</v>
      </c>
      <c r="S3153" t="str">
        <f t="shared" si="590"/>
        <v>n/a</v>
      </c>
      <c r="T3153" t="str">
        <f t="shared" si="591"/>
        <v>n/a</v>
      </c>
      <c r="U3153" t="str">
        <f t="shared" si="592"/>
        <v>n/a</v>
      </c>
      <c r="V3153" t="str">
        <f t="shared" si="593"/>
        <v>n/a</v>
      </c>
      <c r="W3153" t="str">
        <f t="shared" si="594"/>
        <v>n/a</v>
      </c>
    </row>
    <row r="3154" spans="1:23" x14ac:dyDescent="0.3">
      <c r="A3154">
        <f t="shared" si="584"/>
        <v>0</v>
      </c>
      <c r="B3154" s="14" t="s">
        <v>166</v>
      </c>
      <c r="C3154" s="10"/>
      <c r="D3154" s="18">
        <v>40672</v>
      </c>
      <c r="E3154" s="18">
        <v>34840</v>
      </c>
      <c r="F3154" s="18">
        <v>13116</v>
      </c>
      <c r="G3154" s="18">
        <v>12637</v>
      </c>
      <c r="H3154" s="18">
        <v>10576</v>
      </c>
      <c r="I3154" s="18">
        <v>11348</v>
      </c>
      <c r="J3154" s="18">
        <v>13730</v>
      </c>
      <c r="K3154" s="18">
        <v>12011</v>
      </c>
      <c r="L3154" s="18">
        <v>13996</v>
      </c>
      <c r="M3154" s="18">
        <v>10843</v>
      </c>
      <c r="N3154" t="str">
        <f t="shared" si="585"/>
        <v>n/a</v>
      </c>
      <c r="O3154" t="str">
        <f t="shared" si="586"/>
        <v>n/a</v>
      </c>
      <c r="P3154" t="str">
        <f t="shared" si="587"/>
        <v>n/a</v>
      </c>
      <c r="Q3154" t="str">
        <f t="shared" si="588"/>
        <v>n/a</v>
      </c>
      <c r="R3154" t="str">
        <f t="shared" si="589"/>
        <v>n/a</v>
      </c>
      <c r="S3154" t="str">
        <f t="shared" si="590"/>
        <v>n/a</v>
      </c>
      <c r="T3154" t="str">
        <f t="shared" si="591"/>
        <v>n/a</v>
      </c>
      <c r="U3154" t="str">
        <f t="shared" si="592"/>
        <v>n/a</v>
      </c>
      <c r="V3154" t="str">
        <f t="shared" si="593"/>
        <v>n/a</v>
      </c>
      <c r="W3154" t="str">
        <f t="shared" si="594"/>
        <v>n/a</v>
      </c>
    </row>
    <row r="3155" spans="1:23" x14ac:dyDescent="0.3">
      <c r="A3155">
        <f t="shared" si="584"/>
        <v>0</v>
      </c>
      <c r="B3155" s="14" t="s">
        <v>167</v>
      </c>
      <c r="C3155" s="10"/>
      <c r="D3155" s="18">
        <v>42008</v>
      </c>
      <c r="E3155" s="18">
        <v>35454</v>
      </c>
      <c r="F3155" s="18">
        <v>13164</v>
      </c>
      <c r="G3155" s="18">
        <v>12589</v>
      </c>
      <c r="H3155" s="18">
        <v>9678</v>
      </c>
      <c r="I3155" s="18">
        <v>13580</v>
      </c>
      <c r="J3155" s="18">
        <v>13222</v>
      </c>
      <c r="K3155" s="18">
        <v>12962</v>
      </c>
      <c r="L3155" s="18">
        <v>15361</v>
      </c>
      <c r="M3155" s="18">
        <v>15613</v>
      </c>
      <c r="N3155" t="str">
        <f t="shared" si="585"/>
        <v>n/a</v>
      </c>
      <c r="O3155" t="str">
        <f t="shared" si="586"/>
        <v>n/a</v>
      </c>
      <c r="P3155" t="str">
        <f t="shared" si="587"/>
        <v>n/a</v>
      </c>
      <c r="Q3155" t="str">
        <f t="shared" si="588"/>
        <v>n/a</v>
      </c>
      <c r="R3155" t="str">
        <f t="shared" si="589"/>
        <v>n/a</v>
      </c>
      <c r="S3155" t="str">
        <f t="shared" si="590"/>
        <v>n/a</v>
      </c>
      <c r="T3155" t="str">
        <f t="shared" si="591"/>
        <v>n/a</v>
      </c>
      <c r="U3155" t="str">
        <f t="shared" si="592"/>
        <v>n/a</v>
      </c>
      <c r="V3155" t="str">
        <f t="shared" si="593"/>
        <v>n/a</v>
      </c>
      <c r="W3155" t="str">
        <f t="shared" si="594"/>
        <v>n/a</v>
      </c>
    </row>
    <row r="3156" spans="1:23" x14ac:dyDescent="0.3">
      <c r="A3156">
        <f t="shared" si="584"/>
        <v>0</v>
      </c>
      <c r="B3156" s="14" t="s">
        <v>168</v>
      </c>
      <c r="C3156" s="10"/>
      <c r="D3156" s="18">
        <v>38884</v>
      </c>
      <c r="E3156" s="18">
        <v>35002</v>
      </c>
      <c r="F3156" s="18">
        <v>15796</v>
      </c>
      <c r="G3156" s="18">
        <v>11720</v>
      </c>
      <c r="H3156" s="18">
        <v>13759</v>
      </c>
      <c r="I3156" s="18">
        <v>14071</v>
      </c>
      <c r="J3156" s="18">
        <v>16647</v>
      </c>
      <c r="K3156" s="18">
        <v>18117</v>
      </c>
      <c r="L3156" s="18">
        <v>16021</v>
      </c>
      <c r="M3156" s="18">
        <v>11855</v>
      </c>
      <c r="N3156" t="str">
        <f t="shared" si="585"/>
        <v>n/a</v>
      </c>
      <c r="O3156" t="str">
        <f t="shared" si="586"/>
        <v>n/a</v>
      </c>
      <c r="P3156" t="str">
        <f t="shared" si="587"/>
        <v>n/a</v>
      </c>
      <c r="Q3156" t="str">
        <f t="shared" si="588"/>
        <v>n/a</v>
      </c>
      <c r="R3156" t="str">
        <f t="shared" si="589"/>
        <v>n/a</v>
      </c>
      <c r="S3156" t="str">
        <f t="shared" si="590"/>
        <v>n/a</v>
      </c>
      <c r="T3156" t="str">
        <f t="shared" si="591"/>
        <v>n/a</v>
      </c>
      <c r="U3156" t="str">
        <f t="shared" si="592"/>
        <v>n/a</v>
      </c>
      <c r="V3156" t="str">
        <f t="shared" si="593"/>
        <v>n/a</v>
      </c>
      <c r="W3156" t="str">
        <f t="shared" si="594"/>
        <v>n/a</v>
      </c>
    </row>
    <row r="3157" spans="1:23" x14ac:dyDescent="0.3">
      <c r="A3157">
        <f t="shared" si="584"/>
        <v>1</v>
      </c>
      <c r="B3157" s="14" t="s">
        <v>164</v>
      </c>
      <c r="C3157" s="10"/>
      <c r="D3157" s="18">
        <v>38185.4</v>
      </c>
      <c r="E3157" s="18">
        <v>32413.4</v>
      </c>
      <c r="F3157" s="18">
        <v>13029.4</v>
      </c>
      <c r="G3157" s="18">
        <v>9611.4</v>
      </c>
      <c r="H3157" s="18">
        <v>10173.4</v>
      </c>
      <c r="I3157" s="18">
        <v>12484.4</v>
      </c>
      <c r="J3157" s="18">
        <v>13349.4</v>
      </c>
      <c r="K3157" s="18">
        <v>14312.4</v>
      </c>
      <c r="L3157" s="18">
        <v>15654.4</v>
      </c>
      <c r="M3157" s="18">
        <v>11685.4</v>
      </c>
      <c r="N3157">
        <f t="shared" si="585"/>
        <v>40710</v>
      </c>
      <c r="O3157">
        <f t="shared" si="586"/>
        <v>35800</v>
      </c>
      <c r="P3157">
        <f t="shared" si="587"/>
        <v>12905</v>
      </c>
      <c r="Q3157">
        <f t="shared" si="588"/>
        <v>12286.6</v>
      </c>
      <c r="R3157">
        <f t="shared" si="589"/>
        <v>12177</v>
      </c>
      <c r="S3157">
        <f t="shared" si="590"/>
        <v>12685.4</v>
      </c>
      <c r="T3157">
        <f t="shared" si="591"/>
        <v>14997.8</v>
      </c>
      <c r="U3157">
        <f t="shared" si="592"/>
        <v>14069.6</v>
      </c>
      <c r="V3157">
        <f t="shared" si="593"/>
        <v>14330.2</v>
      </c>
      <c r="W3157">
        <f t="shared" si="594"/>
        <v>14182.2</v>
      </c>
    </row>
    <row r="3158" spans="1:23" x14ac:dyDescent="0.3">
      <c r="A3158">
        <f t="shared" si="584"/>
        <v>0</v>
      </c>
      <c r="B3158" s="14" t="s">
        <v>165</v>
      </c>
      <c r="C3158" s="10"/>
      <c r="D3158" s="18">
        <v>41793.4</v>
      </c>
      <c r="E3158" s="18">
        <v>36489.4</v>
      </c>
      <c r="F3158" s="18">
        <v>13581.4</v>
      </c>
      <c r="G3158" s="18">
        <v>13657.4</v>
      </c>
      <c r="H3158" s="18">
        <v>12814.4</v>
      </c>
      <c r="I3158" s="18">
        <v>12938.4</v>
      </c>
      <c r="J3158" s="18">
        <v>16294.4</v>
      </c>
      <c r="K3158" s="18">
        <v>11934.4</v>
      </c>
      <c r="L3158" s="18">
        <v>14869.4</v>
      </c>
      <c r="M3158" s="18">
        <v>14189.4</v>
      </c>
      <c r="N3158" t="str">
        <f t="shared" si="585"/>
        <v>n/a</v>
      </c>
      <c r="O3158" t="str">
        <f t="shared" si="586"/>
        <v>n/a</v>
      </c>
      <c r="P3158" t="str">
        <f t="shared" si="587"/>
        <v>n/a</v>
      </c>
      <c r="Q3158" t="str">
        <f t="shared" si="588"/>
        <v>n/a</v>
      </c>
      <c r="R3158" t="str">
        <f t="shared" si="589"/>
        <v>n/a</v>
      </c>
      <c r="S3158" t="str">
        <f t="shared" si="590"/>
        <v>n/a</v>
      </c>
      <c r="T3158" t="str">
        <f t="shared" si="591"/>
        <v>n/a</v>
      </c>
      <c r="U3158" t="str">
        <f t="shared" si="592"/>
        <v>n/a</v>
      </c>
      <c r="V3158" t="str">
        <f t="shared" si="593"/>
        <v>n/a</v>
      </c>
      <c r="W3158" t="str">
        <f t="shared" si="594"/>
        <v>n/a</v>
      </c>
    </row>
    <row r="3159" spans="1:23" x14ac:dyDescent="0.3">
      <c r="A3159">
        <f t="shared" si="584"/>
        <v>0</v>
      </c>
      <c r="B3159" s="14" t="s">
        <v>166</v>
      </c>
      <c r="C3159" s="10"/>
      <c r="D3159" s="18">
        <v>40102.400000000001</v>
      </c>
      <c r="E3159" s="18">
        <v>37019.4</v>
      </c>
      <c r="F3159" s="18">
        <v>12383.4</v>
      </c>
      <c r="G3159" s="18">
        <v>13354.4</v>
      </c>
      <c r="H3159" s="18">
        <v>11726.4</v>
      </c>
      <c r="I3159" s="18">
        <v>11590.4</v>
      </c>
      <c r="J3159" s="18">
        <v>14062.4</v>
      </c>
      <c r="K3159" s="18">
        <v>12947.4</v>
      </c>
      <c r="L3159" s="18">
        <v>12597.4</v>
      </c>
      <c r="M3159" s="18">
        <v>14506.4</v>
      </c>
      <c r="N3159" t="str">
        <f t="shared" si="585"/>
        <v>n/a</v>
      </c>
      <c r="O3159" t="str">
        <f t="shared" si="586"/>
        <v>n/a</v>
      </c>
      <c r="P3159" t="str">
        <f t="shared" si="587"/>
        <v>n/a</v>
      </c>
      <c r="Q3159" t="str">
        <f t="shared" si="588"/>
        <v>n/a</v>
      </c>
      <c r="R3159" t="str">
        <f t="shared" si="589"/>
        <v>n/a</v>
      </c>
      <c r="S3159" t="str">
        <f t="shared" si="590"/>
        <v>n/a</v>
      </c>
      <c r="T3159" t="str">
        <f t="shared" si="591"/>
        <v>n/a</v>
      </c>
      <c r="U3159" t="str">
        <f t="shared" si="592"/>
        <v>n/a</v>
      </c>
      <c r="V3159" t="str">
        <f t="shared" si="593"/>
        <v>n/a</v>
      </c>
      <c r="W3159" t="str">
        <f t="shared" si="594"/>
        <v>n/a</v>
      </c>
    </row>
    <row r="3160" spans="1:23" x14ac:dyDescent="0.3">
      <c r="A3160">
        <f t="shared" si="584"/>
        <v>0</v>
      </c>
      <c r="B3160" s="14" t="s">
        <v>167</v>
      </c>
      <c r="C3160" s="10"/>
      <c r="D3160" s="18">
        <v>41619.4</v>
      </c>
      <c r="E3160" s="18">
        <v>37209.4</v>
      </c>
      <c r="F3160" s="18">
        <v>11574.4</v>
      </c>
      <c r="G3160" s="18">
        <v>13180.4</v>
      </c>
      <c r="H3160" s="18">
        <v>11432.4</v>
      </c>
      <c r="I3160" s="18">
        <v>12062.4</v>
      </c>
      <c r="J3160" s="18">
        <v>15407.4</v>
      </c>
      <c r="K3160" s="18">
        <v>11925.4</v>
      </c>
      <c r="L3160" s="18">
        <v>14786.4</v>
      </c>
      <c r="M3160" s="18">
        <v>17227.400000000001</v>
      </c>
      <c r="N3160" t="str">
        <f t="shared" si="585"/>
        <v>n/a</v>
      </c>
      <c r="O3160" t="str">
        <f t="shared" si="586"/>
        <v>n/a</v>
      </c>
      <c r="P3160" t="str">
        <f t="shared" si="587"/>
        <v>n/a</v>
      </c>
      <c r="Q3160" t="str">
        <f t="shared" si="588"/>
        <v>n/a</v>
      </c>
      <c r="R3160" t="str">
        <f t="shared" si="589"/>
        <v>n/a</v>
      </c>
      <c r="S3160" t="str">
        <f t="shared" si="590"/>
        <v>n/a</v>
      </c>
      <c r="T3160" t="str">
        <f t="shared" si="591"/>
        <v>n/a</v>
      </c>
      <c r="U3160" t="str">
        <f t="shared" si="592"/>
        <v>n/a</v>
      </c>
      <c r="V3160" t="str">
        <f t="shared" si="593"/>
        <v>n/a</v>
      </c>
      <c r="W3160" t="str">
        <f t="shared" si="594"/>
        <v>n/a</v>
      </c>
    </row>
    <row r="3161" spans="1:23" x14ac:dyDescent="0.3">
      <c r="A3161">
        <f t="shared" si="584"/>
        <v>0</v>
      </c>
      <c r="B3161" s="14" t="s">
        <v>168</v>
      </c>
      <c r="C3161" s="10"/>
      <c r="D3161" s="18">
        <v>41849.4</v>
      </c>
      <c r="E3161" s="18">
        <v>35868.400000000001</v>
      </c>
      <c r="F3161" s="18">
        <v>13956.4</v>
      </c>
      <c r="G3161" s="18">
        <v>11629.4</v>
      </c>
      <c r="H3161" s="18">
        <v>14738.4</v>
      </c>
      <c r="I3161" s="18">
        <v>14351.4</v>
      </c>
      <c r="J3161" s="18">
        <v>15875.4</v>
      </c>
      <c r="K3161" s="18">
        <v>19228.400000000001</v>
      </c>
      <c r="L3161" s="18">
        <v>13743.4</v>
      </c>
      <c r="M3161" s="18">
        <v>13302.4</v>
      </c>
      <c r="N3161" t="str">
        <f t="shared" si="585"/>
        <v>n/a</v>
      </c>
      <c r="O3161" t="str">
        <f t="shared" si="586"/>
        <v>n/a</v>
      </c>
      <c r="P3161" t="str">
        <f t="shared" si="587"/>
        <v>n/a</v>
      </c>
      <c r="Q3161" t="str">
        <f t="shared" si="588"/>
        <v>n/a</v>
      </c>
      <c r="R3161" t="str">
        <f t="shared" si="589"/>
        <v>n/a</v>
      </c>
      <c r="S3161" t="str">
        <f t="shared" si="590"/>
        <v>n/a</v>
      </c>
      <c r="T3161" t="str">
        <f t="shared" si="591"/>
        <v>n/a</v>
      </c>
      <c r="U3161" t="str">
        <f t="shared" si="592"/>
        <v>n/a</v>
      </c>
      <c r="V3161" t="str">
        <f t="shared" si="593"/>
        <v>n/a</v>
      </c>
      <c r="W3161" t="str">
        <f t="shared" si="594"/>
        <v>n/a</v>
      </c>
    </row>
    <row r="3162" spans="1:23" x14ac:dyDescent="0.3">
      <c r="A3162">
        <f t="shared" si="584"/>
        <v>1</v>
      </c>
      <c r="B3162" s="14" t="s">
        <v>164</v>
      </c>
      <c r="C3162" s="10"/>
      <c r="D3162" s="18">
        <v>35335.800000000003</v>
      </c>
      <c r="E3162" s="18">
        <v>34247.800000000003</v>
      </c>
      <c r="F3162" s="18">
        <v>14187.8</v>
      </c>
      <c r="G3162" s="18">
        <v>11175.8</v>
      </c>
      <c r="H3162" s="18">
        <v>12078.8</v>
      </c>
      <c r="I3162" s="18">
        <v>12242.8</v>
      </c>
      <c r="J3162" s="18">
        <v>11864.8</v>
      </c>
      <c r="K3162" s="18">
        <v>14592.8</v>
      </c>
      <c r="L3162" s="18">
        <v>14349.8</v>
      </c>
      <c r="M3162" s="18">
        <v>13310.8</v>
      </c>
      <c r="N3162">
        <f t="shared" si="585"/>
        <v>39410.400000000001</v>
      </c>
      <c r="O3162">
        <f t="shared" si="586"/>
        <v>35462.199999999997</v>
      </c>
      <c r="P3162">
        <f t="shared" si="587"/>
        <v>13417</v>
      </c>
      <c r="Q3162">
        <f t="shared" si="588"/>
        <v>12317.4</v>
      </c>
      <c r="R3162">
        <f t="shared" si="589"/>
        <v>12154.8</v>
      </c>
      <c r="S3162">
        <f t="shared" si="590"/>
        <v>13219.6</v>
      </c>
      <c r="T3162">
        <f t="shared" si="591"/>
        <v>15473.2</v>
      </c>
      <c r="U3162">
        <f t="shared" si="592"/>
        <v>13271</v>
      </c>
      <c r="V3162">
        <f t="shared" si="593"/>
        <v>14405</v>
      </c>
      <c r="W3162">
        <f t="shared" si="594"/>
        <v>13294.6</v>
      </c>
    </row>
    <row r="3163" spans="1:23" x14ac:dyDescent="0.3">
      <c r="A3163">
        <f t="shared" si="584"/>
        <v>0</v>
      </c>
      <c r="B3163" s="14" t="s">
        <v>165</v>
      </c>
      <c r="C3163" s="10"/>
      <c r="D3163" s="18">
        <v>38108.800000000003</v>
      </c>
      <c r="E3163" s="18">
        <v>35338.800000000003</v>
      </c>
      <c r="F3163" s="18">
        <v>14275.8</v>
      </c>
      <c r="G3163" s="18">
        <v>12197.8</v>
      </c>
      <c r="H3163" s="18">
        <v>10910.8</v>
      </c>
      <c r="I3163" s="18">
        <v>14296.8</v>
      </c>
      <c r="J3163" s="18">
        <v>18237.8</v>
      </c>
      <c r="K3163" s="18">
        <v>10800.8</v>
      </c>
      <c r="L3163" s="18">
        <v>14480.8</v>
      </c>
      <c r="M3163" s="18">
        <v>12361.8</v>
      </c>
      <c r="N3163" t="str">
        <f t="shared" si="585"/>
        <v>n/a</v>
      </c>
      <c r="O3163" t="str">
        <f t="shared" si="586"/>
        <v>n/a</v>
      </c>
      <c r="P3163" t="str">
        <f t="shared" si="587"/>
        <v>n/a</v>
      </c>
      <c r="Q3163" t="str">
        <f t="shared" si="588"/>
        <v>n/a</v>
      </c>
      <c r="R3163" t="str">
        <f t="shared" si="589"/>
        <v>n/a</v>
      </c>
      <c r="S3163" t="str">
        <f t="shared" si="590"/>
        <v>n/a</v>
      </c>
      <c r="T3163" t="str">
        <f t="shared" si="591"/>
        <v>n/a</v>
      </c>
      <c r="U3163" t="str">
        <f t="shared" si="592"/>
        <v>n/a</v>
      </c>
      <c r="V3163" t="str">
        <f t="shared" si="593"/>
        <v>n/a</v>
      </c>
      <c r="W3163" t="str">
        <f t="shared" si="594"/>
        <v>n/a</v>
      </c>
    </row>
    <row r="3164" spans="1:23" x14ac:dyDescent="0.3">
      <c r="A3164">
        <f t="shared" si="584"/>
        <v>0</v>
      </c>
      <c r="B3164" s="14" t="s">
        <v>166</v>
      </c>
      <c r="C3164" s="10"/>
      <c r="D3164" s="18">
        <v>40950.800000000003</v>
      </c>
      <c r="E3164" s="18">
        <v>36989.800000000003</v>
      </c>
      <c r="F3164" s="18">
        <v>12088.8</v>
      </c>
      <c r="G3164" s="18">
        <v>12706.8</v>
      </c>
      <c r="H3164" s="18">
        <v>13198.8</v>
      </c>
      <c r="I3164" s="18">
        <v>10961.8</v>
      </c>
      <c r="J3164" s="18">
        <v>17613.8</v>
      </c>
      <c r="K3164" s="18">
        <v>11734.8</v>
      </c>
      <c r="L3164" s="18">
        <v>12741.8</v>
      </c>
      <c r="M3164" s="18">
        <v>12473.8</v>
      </c>
      <c r="N3164" t="str">
        <f t="shared" si="585"/>
        <v>n/a</v>
      </c>
      <c r="O3164" t="str">
        <f t="shared" si="586"/>
        <v>n/a</v>
      </c>
      <c r="P3164" t="str">
        <f t="shared" si="587"/>
        <v>n/a</v>
      </c>
      <c r="Q3164" t="str">
        <f t="shared" si="588"/>
        <v>n/a</v>
      </c>
      <c r="R3164" t="str">
        <f t="shared" si="589"/>
        <v>n/a</v>
      </c>
      <c r="S3164" t="str">
        <f t="shared" si="590"/>
        <v>n/a</v>
      </c>
      <c r="T3164" t="str">
        <f t="shared" si="591"/>
        <v>n/a</v>
      </c>
      <c r="U3164" t="str">
        <f t="shared" si="592"/>
        <v>n/a</v>
      </c>
      <c r="V3164" t="str">
        <f t="shared" si="593"/>
        <v>n/a</v>
      </c>
      <c r="W3164" t="str">
        <f t="shared" si="594"/>
        <v>n/a</v>
      </c>
    </row>
    <row r="3165" spans="1:23" x14ac:dyDescent="0.3">
      <c r="A3165">
        <f t="shared" si="584"/>
        <v>0</v>
      </c>
      <c r="B3165" s="14" t="s">
        <v>167</v>
      </c>
      <c r="C3165" s="10"/>
      <c r="D3165" s="18">
        <v>40981.800000000003</v>
      </c>
      <c r="E3165" s="18">
        <v>36415.800000000003</v>
      </c>
      <c r="F3165" s="18">
        <v>12600.8</v>
      </c>
      <c r="G3165" s="18">
        <v>14228.8</v>
      </c>
      <c r="H3165" s="18">
        <v>10910.8</v>
      </c>
      <c r="I3165" s="18">
        <v>14156.8</v>
      </c>
      <c r="J3165" s="18">
        <v>13477.8</v>
      </c>
      <c r="K3165" s="18">
        <v>12251.8</v>
      </c>
      <c r="L3165" s="18">
        <v>15266.8</v>
      </c>
      <c r="M3165" s="18">
        <v>15178.8</v>
      </c>
      <c r="N3165" t="str">
        <f t="shared" si="585"/>
        <v>n/a</v>
      </c>
      <c r="O3165" t="str">
        <f t="shared" si="586"/>
        <v>n/a</v>
      </c>
      <c r="P3165" t="str">
        <f t="shared" si="587"/>
        <v>n/a</v>
      </c>
      <c r="Q3165" t="str">
        <f t="shared" si="588"/>
        <v>n/a</v>
      </c>
      <c r="R3165" t="str">
        <f t="shared" si="589"/>
        <v>n/a</v>
      </c>
      <c r="S3165" t="str">
        <f t="shared" si="590"/>
        <v>n/a</v>
      </c>
      <c r="T3165" t="str">
        <f t="shared" si="591"/>
        <v>n/a</v>
      </c>
      <c r="U3165" t="str">
        <f t="shared" si="592"/>
        <v>n/a</v>
      </c>
      <c r="V3165" t="str">
        <f t="shared" si="593"/>
        <v>n/a</v>
      </c>
      <c r="W3165" t="str">
        <f t="shared" si="594"/>
        <v>n/a</v>
      </c>
    </row>
    <row r="3166" spans="1:23" x14ac:dyDescent="0.3">
      <c r="A3166">
        <f t="shared" si="584"/>
        <v>0</v>
      </c>
      <c r="B3166" s="14" t="s">
        <v>168</v>
      </c>
      <c r="C3166" s="10"/>
      <c r="D3166" s="18">
        <v>41674.800000000003</v>
      </c>
      <c r="E3166" s="18">
        <v>34318.800000000003</v>
      </c>
      <c r="F3166" s="18">
        <v>13931.8</v>
      </c>
      <c r="G3166" s="18">
        <v>11277.8</v>
      </c>
      <c r="H3166" s="18">
        <v>13674.8</v>
      </c>
      <c r="I3166" s="18">
        <v>14439.8</v>
      </c>
      <c r="J3166" s="18">
        <v>16171.8</v>
      </c>
      <c r="K3166" s="18">
        <v>16974.8</v>
      </c>
      <c r="L3166" s="18">
        <v>15185.8</v>
      </c>
      <c r="M3166" s="18">
        <v>13147.8</v>
      </c>
      <c r="N3166" t="str">
        <f t="shared" si="585"/>
        <v>n/a</v>
      </c>
      <c r="O3166" t="str">
        <f t="shared" si="586"/>
        <v>n/a</v>
      </c>
      <c r="P3166" t="str">
        <f t="shared" si="587"/>
        <v>n/a</v>
      </c>
      <c r="Q3166" t="str">
        <f t="shared" si="588"/>
        <v>n/a</v>
      </c>
      <c r="R3166" t="str">
        <f t="shared" si="589"/>
        <v>n/a</v>
      </c>
      <c r="S3166" t="str">
        <f t="shared" si="590"/>
        <v>n/a</v>
      </c>
      <c r="T3166" t="str">
        <f t="shared" si="591"/>
        <v>n/a</v>
      </c>
      <c r="U3166" t="str">
        <f t="shared" si="592"/>
        <v>n/a</v>
      </c>
      <c r="V3166" t="str">
        <f t="shared" si="593"/>
        <v>n/a</v>
      </c>
      <c r="W3166" t="str">
        <f t="shared" si="594"/>
        <v>n/a</v>
      </c>
    </row>
    <row r="3167" spans="1:23" x14ac:dyDescent="0.3">
      <c r="A3167">
        <f t="shared" si="584"/>
        <v>1</v>
      </c>
      <c r="B3167" s="14" t="s">
        <v>164</v>
      </c>
      <c r="C3167" s="10"/>
      <c r="D3167" s="18">
        <v>37774.9</v>
      </c>
      <c r="E3167" s="18">
        <v>32002.9</v>
      </c>
      <c r="F3167" s="18">
        <v>14005.9</v>
      </c>
      <c r="G3167" s="18">
        <v>11298.9</v>
      </c>
      <c r="H3167" s="18">
        <v>11778.9</v>
      </c>
      <c r="I3167" s="18">
        <v>11657.9</v>
      </c>
      <c r="J3167" s="18">
        <v>12252.9</v>
      </c>
      <c r="K3167" s="18">
        <v>12491.9</v>
      </c>
      <c r="L3167" s="18">
        <v>16264.9</v>
      </c>
      <c r="M3167" s="18">
        <v>13789.9</v>
      </c>
      <c r="N3167">
        <f t="shared" si="585"/>
        <v>40155.699999999997</v>
      </c>
      <c r="O3167">
        <f t="shared" si="586"/>
        <v>35185.300000000003</v>
      </c>
      <c r="P3167">
        <f t="shared" si="587"/>
        <v>13329.5</v>
      </c>
      <c r="Q3167">
        <f t="shared" si="588"/>
        <v>11612.7</v>
      </c>
      <c r="R3167">
        <f t="shared" si="589"/>
        <v>12832.1</v>
      </c>
      <c r="S3167">
        <f t="shared" si="590"/>
        <v>12313.7</v>
      </c>
      <c r="T3167">
        <f t="shared" si="591"/>
        <v>15606.1</v>
      </c>
      <c r="U3167">
        <f t="shared" si="592"/>
        <v>13510.7</v>
      </c>
      <c r="V3167">
        <f t="shared" si="593"/>
        <v>14627.7</v>
      </c>
      <c r="W3167">
        <f t="shared" si="594"/>
        <v>13991.9</v>
      </c>
    </row>
    <row r="3168" spans="1:23" x14ac:dyDescent="0.3">
      <c r="A3168">
        <f t="shared" si="584"/>
        <v>0</v>
      </c>
      <c r="B3168" s="14" t="s">
        <v>165</v>
      </c>
      <c r="C3168" s="10"/>
      <c r="D3168" s="18">
        <v>41995.9</v>
      </c>
      <c r="E3168" s="18">
        <v>38816.9</v>
      </c>
      <c r="F3168" s="18">
        <v>13094.9</v>
      </c>
      <c r="G3168" s="18">
        <v>13057.9</v>
      </c>
      <c r="H3168" s="18">
        <v>12927.9</v>
      </c>
      <c r="I3168" s="18">
        <v>14628.9</v>
      </c>
      <c r="J3168" s="18">
        <v>18790.900000000001</v>
      </c>
      <c r="K3168" s="18">
        <v>12271.9</v>
      </c>
      <c r="L3168" s="18">
        <v>14026.9</v>
      </c>
      <c r="M3168" s="18">
        <v>13664.9</v>
      </c>
      <c r="N3168" t="str">
        <f t="shared" si="585"/>
        <v>n/a</v>
      </c>
      <c r="O3168" t="str">
        <f t="shared" si="586"/>
        <v>n/a</v>
      </c>
      <c r="P3168" t="str">
        <f t="shared" si="587"/>
        <v>n/a</v>
      </c>
      <c r="Q3168" t="str">
        <f t="shared" si="588"/>
        <v>n/a</v>
      </c>
      <c r="R3168" t="str">
        <f t="shared" si="589"/>
        <v>n/a</v>
      </c>
      <c r="S3168" t="str">
        <f t="shared" si="590"/>
        <v>n/a</v>
      </c>
      <c r="T3168" t="str">
        <f t="shared" si="591"/>
        <v>n/a</v>
      </c>
      <c r="U3168" t="str">
        <f t="shared" si="592"/>
        <v>n/a</v>
      </c>
      <c r="V3168" t="str">
        <f t="shared" si="593"/>
        <v>n/a</v>
      </c>
      <c r="W3168" t="str">
        <f t="shared" si="594"/>
        <v>n/a</v>
      </c>
    </row>
    <row r="3169" spans="1:23" x14ac:dyDescent="0.3">
      <c r="A3169">
        <f t="shared" si="584"/>
        <v>0</v>
      </c>
      <c r="B3169" s="14" t="s">
        <v>166</v>
      </c>
      <c r="C3169" s="10"/>
      <c r="D3169" s="18">
        <v>39144.9</v>
      </c>
      <c r="E3169" s="18">
        <v>35045.9</v>
      </c>
      <c r="F3169" s="18">
        <v>15066.9</v>
      </c>
      <c r="G3169" s="18">
        <v>11509.9</v>
      </c>
      <c r="H3169" s="18">
        <v>12175.9</v>
      </c>
      <c r="I3169" s="18">
        <v>10512.9</v>
      </c>
      <c r="J3169" s="18">
        <v>15859.9</v>
      </c>
      <c r="K3169" s="18">
        <v>13144.9</v>
      </c>
      <c r="L3169" s="18">
        <v>13483.9</v>
      </c>
      <c r="M3169" s="18">
        <v>11974.9</v>
      </c>
      <c r="N3169" t="str">
        <f t="shared" si="585"/>
        <v>n/a</v>
      </c>
      <c r="O3169" t="str">
        <f t="shared" si="586"/>
        <v>n/a</v>
      </c>
      <c r="P3169" t="str">
        <f t="shared" si="587"/>
        <v>n/a</v>
      </c>
      <c r="Q3169" t="str">
        <f t="shared" si="588"/>
        <v>n/a</v>
      </c>
      <c r="R3169" t="str">
        <f t="shared" si="589"/>
        <v>n/a</v>
      </c>
      <c r="S3169" t="str">
        <f t="shared" si="590"/>
        <v>n/a</v>
      </c>
      <c r="T3169" t="str">
        <f t="shared" si="591"/>
        <v>n/a</v>
      </c>
      <c r="U3169" t="str">
        <f t="shared" si="592"/>
        <v>n/a</v>
      </c>
      <c r="V3169" t="str">
        <f t="shared" si="593"/>
        <v>n/a</v>
      </c>
      <c r="W3169" t="str">
        <f t="shared" si="594"/>
        <v>n/a</v>
      </c>
    </row>
    <row r="3170" spans="1:23" x14ac:dyDescent="0.3">
      <c r="A3170">
        <f t="shared" ref="A3170:A3233" si="595">IF(B3170="C",1,0)</f>
        <v>0</v>
      </c>
      <c r="B3170" s="14" t="s">
        <v>167</v>
      </c>
      <c r="C3170" s="10"/>
      <c r="D3170" s="18">
        <v>41317.9</v>
      </c>
      <c r="E3170" s="18">
        <v>34150.9</v>
      </c>
      <c r="F3170" s="18">
        <v>12347.9</v>
      </c>
      <c r="G3170" s="18">
        <v>11522.9</v>
      </c>
      <c r="H3170" s="18">
        <v>11236.9</v>
      </c>
      <c r="I3170" s="18">
        <v>12843.9</v>
      </c>
      <c r="J3170" s="18">
        <v>14380.9</v>
      </c>
      <c r="K3170" s="18">
        <v>12307.9</v>
      </c>
      <c r="L3170" s="18">
        <v>14882.9</v>
      </c>
      <c r="M3170" s="18">
        <v>18740.900000000001</v>
      </c>
      <c r="N3170" t="str">
        <f t="shared" si="585"/>
        <v>n/a</v>
      </c>
      <c r="O3170" t="str">
        <f t="shared" si="586"/>
        <v>n/a</v>
      </c>
      <c r="P3170" t="str">
        <f t="shared" si="587"/>
        <v>n/a</v>
      </c>
      <c r="Q3170" t="str">
        <f t="shared" si="588"/>
        <v>n/a</v>
      </c>
      <c r="R3170" t="str">
        <f t="shared" si="589"/>
        <v>n/a</v>
      </c>
      <c r="S3170" t="str">
        <f t="shared" si="590"/>
        <v>n/a</v>
      </c>
      <c r="T3170" t="str">
        <f t="shared" si="591"/>
        <v>n/a</v>
      </c>
      <c r="U3170" t="str">
        <f t="shared" si="592"/>
        <v>n/a</v>
      </c>
      <c r="V3170" t="str">
        <f t="shared" si="593"/>
        <v>n/a</v>
      </c>
      <c r="W3170" t="str">
        <f t="shared" si="594"/>
        <v>n/a</v>
      </c>
    </row>
    <row r="3171" spans="1:23" x14ac:dyDescent="0.3">
      <c r="A3171">
        <f t="shared" si="595"/>
        <v>0</v>
      </c>
      <c r="B3171" s="14" t="s">
        <v>168</v>
      </c>
      <c r="C3171" s="10"/>
      <c r="D3171" s="18">
        <v>40544.9</v>
      </c>
      <c r="E3171" s="18">
        <v>35909.9</v>
      </c>
      <c r="F3171" s="18">
        <v>12131.9</v>
      </c>
      <c r="G3171" s="18">
        <v>10673.9</v>
      </c>
      <c r="H3171" s="18">
        <v>16040.9</v>
      </c>
      <c r="I3171" s="18">
        <v>11924.9</v>
      </c>
      <c r="J3171" s="18">
        <v>16745.900000000001</v>
      </c>
      <c r="K3171" s="18">
        <v>17336.900000000001</v>
      </c>
      <c r="L3171" s="18">
        <v>14479.9</v>
      </c>
      <c r="M3171" s="18">
        <v>11788.9</v>
      </c>
      <c r="N3171" t="str">
        <f t="shared" si="585"/>
        <v>n/a</v>
      </c>
      <c r="O3171" t="str">
        <f t="shared" si="586"/>
        <v>n/a</v>
      </c>
      <c r="P3171" t="str">
        <f t="shared" si="587"/>
        <v>n/a</v>
      </c>
      <c r="Q3171" t="str">
        <f t="shared" si="588"/>
        <v>n/a</v>
      </c>
      <c r="R3171" t="str">
        <f t="shared" si="589"/>
        <v>n/a</v>
      </c>
      <c r="S3171" t="str">
        <f t="shared" si="590"/>
        <v>n/a</v>
      </c>
      <c r="T3171" t="str">
        <f t="shared" si="591"/>
        <v>n/a</v>
      </c>
      <c r="U3171" t="str">
        <f t="shared" si="592"/>
        <v>n/a</v>
      </c>
      <c r="V3171" t="str">
        <f t="shared" si="593"/>
        <v>n/a</v>
      </c>
      <c r="W3171" t="str">
        <f t="shared" si="594"/>
        <v>n/a</v>
      </c>
    </row>
    <row r="3172" spans="1:23" x14ac:dyDescent="0.3">
      <c r="A3172">
        <f t="shared" si="595"/>
        <v>1</v>
      </c>
      <c r="B3172" s="14" t="s">
        <v>164</v>
      </c>
      <c r="C3172" s="10"/>
      <c r="D3172" s="18">
        <v>36749.5</v>
      </c>
      <c r="E3172" s="18">
        <v>32387.5</v>
      </c>
      <c r="F3172" s="18">
        <v>13053.5</v>
      </c>
      <c r="G3172" s="18">
        <v>10683.5</v>
      </c>
      <c r="H3172" s="18">
        <v>11865.5</v>
      </c>
      <c r="I3172" s="18">
        <v>12584.5</v>
      </c>
      <c r="J3172" s="18">
        <v>12288.5</v>
      </c>
      <c r="K3172" s="18">
        <v>11953.5</v>
      </c>
      <c r="L3172" s="18">
        <v>14834.5</v>
      </c>
      <c r="M3172" s="18">
        <v>12012.5</v>
      </c>
      <c r="N3172">
        <f t="shared" si="585"/>
        <v>40727.9</v>
      </c>
      <c r="O3172">
        <f t="shared" si="586"/>
        <v>34556.9</v>
      </c>
      <c r="P3172">
        <f t="shared" si="587"/>
        <v>13658.9</v>
      </c>
      <c r="Q3172">
        <f t="shared" si="588"/>
        <v>12667.3</v>
      </c>
      <c r="R3172">
        <f t="shared" si="589"/>
        <v>13240.1</v>
      </c>
      <c r="S3172">
        <f t="shared" si="590"/>
        <v>12690.1</v>
      </c>
      <c r="T3172">
        <f t="shared" si="591"/>
        <v>15132.3</v>
      </c>
      <c r="U3172">
        <f t="shared" si="592"/>
        <v>13587.5</v>
      </c>
      <c r="V3172">
        <f t="shared" si="593"/>
        <v>13930.3</v>
      </c>
      <c r="W3172">
        <f t="shared" si="594"/>
        <v>13681.1</v>
      </c>
    </row>
    <row r="3173" spans="1:23" x14ac:dyDescent="0.3">
      <c r="A3173">
        <f t="shared" si="595"/>
        <v>0</v>
      </c>
      <c r="B3173" s="14" t="s">
        <v>165</v>
      </c>
      <c r="C3173" s="10"/>
      <c r="D3173" s="18">
        <v>42924.5</v>
      </c>
      <c r="E3173" s="18">
        <v>37889.5</v>
      </c>
      <c r="F3173" s="18">
        <v>14270.5</v>
      </c>
      <c r="G3173" s="18">
        <v>14489.5</v>
      </c>
      <c r="H3173" s="18">
        <v>13385.5</v>
      </c>
      <c r="I3173" s="18">
        <v>13423.5</v>
      </c>
      <c r="J3173" s="18">
        <v>16702.5</v>
      </c>
      <c r="K3173" s="18">
        <v>12605.5</v>
      </c>
      <c r="L3173" s="18">
        <v>14634.5</v>
      </c>
      <c r="M3173" s="18">
        <v>13214.5</v>
      </c>
      <c r="N3173" t="str">
        <f t="shared" si="585"/>
        <v>n/a</v>
      </c>
      <c r="O3173" t="str">
        <f t="shared" si="586"/>
        <v>n/a</v>
      </c>
      <c r="P3173" t="str">
        <f t="shared" si="587"/>
        <v>n/a</v>
      </c>
      <c r="Q3173" t="str">
        <f t="shared" si="588"/>
        <v>n/a</v>
      </c>
      <c r="R3173" t="str">
        <f t="shared" si="589"/>
        <v>n/a</v>
      </c>
      <c r="S3173" t="str">
        <f t="shared" si="590"/>
        <v>n/a</v>
      </c>
      <c r="T3173" t="str">
        <f t="shared" si="591"/>
        <v>n/a</v>
      </c>
      <c r="U3173" t="str">
        <f t="shared" si="592"/>
        <v>n/a</v>
      </c>
      <c r="V3173" t="str">
        <f t="shared" si="593"/>
        <v>n/a</v>
      </c>
      <c r="W3173" t="str">
        <f t="shared" si="594"/>
        <v>n/a</v>
      </c>
    </row>
    <row r="3174" spans="1:23" x14ac:dyDescent="0.3">
      <c r="A3174">
        <f t="shared" si="595"/>
        <v>0</v>
      </c>
      <c r="B3174" s="14" t="s">
        <v>166</v>
      </c>
      <c r="C3174" s="10"/>
      <c r="D3174" s="18">
        <v>42237.5</v>
      </c>
      <c r="E3174" s="18">
        <v>35200.5</v>
      </c>
      <c r="F3174" s="18">
        <v>13275.5</v>
      </c>
      <c r="G3174" s="18">
        <v>14600.5</v>
      </c>
      <c r="H3174" s="18">
        <v>12545.5</v>
      </c>
      <c r="I3174" s="18">
        <v>11452.5</v>
      </c>
      <c r="J3174" s="18">
        <v>16046.5</v>
      </c>
      <c r="K3174" s="18">
        <v>11640.5</v>
      </c>
      <c r="L3174" s="18">
        <v>12825.5</v>
      </c>
      <c r="M3174" s="18">
        <v>14749.5</v>
      </c>
      <c r="N3174" t="str">
        <f t="shared" si="585"/>
        <v>n/a</v>
      </c>
      <c r="O3174" t="str">
        <f t="shared" si="586"/>
        <v>n/a</v>
      </c>
      <c r="P3174" t="str">
        <f t="shared" si="587"/>
        <v>n/a</v>
      </c>
      <c r="Q3174" t="str">
        <f t="shared" si="588"/>
        <v>n/a</v>
      </c>
      <c r="R3174" t="str">
        <f t="shared" si="589"/>
        <v>n/a</v>
      </c>
      <c r="S3174" t="str">
        <f t="shared" si="590"/>
        <v>n/a</v>
      </c>
      <c r="T3174" t="str">
        <f t="shared" si="591"/>
        <v>n/a</v>
      </c>
      <c r="U3174" t="str">
        <f t="shared" si="592"/>
        <v>n/a</v>
      </c>
      <c r="V3174" t="str">
        <f t="shared" si="593"/>
        <v>n/a</v>
      </c>
      <c r="W3174" t="str">
        <f t="shared" si="594"/>
        <v>n/a</v>
      </c>
    </row>
    <row r="3175" spans="1:23" x14ac:dyDescent="0.3">
      <c r="A3175">
        <f t="shared" si="595"/>
        <v>0</v>
      </c>
      <c r="B3175" s="14" t="s">
        <v>167</v>
      </c>
      <c r="C3175" s="10"/>
      <c r="D3175" s="18">
        <v>40903.5</v>
      </c>
      <c r="E3175" s="18">
        <v>33182.5</v>
      </c>
      <c r="F3175" s="18">
        <v>12769.5</v>
      </c>
      <c r="G3175" s="18">
        <v>12798.5</v>
      </c>
      <c r="H3175" s="18">
        <v>14376.5</v>
      </c>
      <c r="I3175" s="18">
        <v>11407.5</v>
      </c>
      <c r="J3175" s="18">
        <v>14421.5</v>
      </c>
      <c r="K3175" s="18">
        <v>13256.5</v>
      </c>
      <c r="L3175" s="18">
        <v>12844.5</v>
      </c>
      <c r="M3175" s="18">
        <v>16362.5</v>
      </c>
      <c r="N3175" t="str">
        <f t="shared" si="585"/>
        <v>n/a</v>
      </c>
      <c r="O3175" t="str">
        <f t="shared" si="586"/>
        <v>n/a</v>
      </c>
      <c r="P3175" t="str">
        <f t="shared" si="587"/>
        <v>n/a</v>
      </c>
      <c r="Q3175" t="str">
        <f t="shared" si="588"/>
        <v>n/a</v>
      </c>
      <c r="R3175" t="str">
        <f t="shared" si="589"/>
        <v>n/a</v>
      </c>
      <c r="S3175" t="str">
        <f t="shared" si="590"/>
        <v>n/a</v>
      </c>
      <c r="T3175" t="str">
        <f t="shared" si="591"/>
        <v>n/a</v>
      </c>
      <c r="U3175" t="str">
        <f t="shared" si="592"/>
        <v>n/a</v>
      </c>
      <c r="V3175" t="str">
        <f t="shared" si="593"/>
        <v>n/a</v>
      </c>
      <c r="W3175" t="str">
        <f t="shared" si="594"/>
        <v>n/a</v>
      </c>
    </row>
    <row r="3176" spans="1:23" x14ac:dyDescent="0.3">
      <c r="A3176">
        <f t="shared" si="595"/>
        <v>0</v>
      </c>
      <c r="B3176" s="14" t="s">
        <v>168</v>
      </c>
      <c r="C3176" s="10"/>
      <c r="D3176" s="18">
        <v>40824.5</v>
      </c>
      <c r="E3176" s="18">
        <v>34124.5</v>
      </c>
      <c r="F3176" s="18">
        <v>14925.5</v>
      </c>
      <c r="G3176" s="18">
        <v>10764.5</v>
      </c>
      <c r="H3176" s="18">
        <v>14027.5</v>
      </c>
      <c r="I3176" s="18">
        <v>14582.5</v>
      </c>
      <c r="J3176" s="18">
        <v>16202.5</v>
      </c>
      <c r="K3176" s="18">
        <v>18481.5</v>
      </c>
      <c r="L3176" s="18">
        <v>14512.5</v>
      </c>
      <c r="M3176" s="18">
        <v>12066.5</v>
      </c>
      <c r="N3176" t="str">
        <f t="shared" si="585"/>
        <v>n/a</v>
      </c>
      <c r="O3176" t="str">
        <f t="shared" si="586"/>
        <v>n/a</v>
      </c>
      <c r="P3176" t="str">
        <f t="shared" si="587"/>
        <v>n/a</v>
      </c>
      <c r="Q3176" t="str">
        <f t="shared" si="588"/>
        <v>n/a</v>
      </c>
      <c r="R3176" t="str">
        <f t="shared" si="589"/>
        <v>n/a</v>
      </c>
      <c r="S3176" t="str">
        <f t="shared" si="590"/>
        <v>n/a</v>
      </c>
      <c r="T3176" t="str">
        <f t="shared" si="591"/>
        <v>n/a</v>
      </c>
      <c r="U3176" t="str">
        <f t="shared" si="592"/>
        <v>n/a</v>
      </c>
      <c r="V3176" t="str">
        <f t="shared" si="593"/>
        <v>n/a</v>
      </c>
      <c r="W3176" t="str">
        <f t="shared" si="594"/>
        <v>n/a</v>
      </c>
    </row>
    <row r="3177" spans="1:23" x14ac:dyDescent="0.3">
      <c r="A3177">
        <f t="shared" si="595"/>
        <v>1</v>
      </c>
      <c r="B3177" s="14" t="s">
        <v>164</v>
      </c>
      <c r="C3177" s="10"/>
      <c r="D3177" s="18">
        <v>37567.300000000003</v>
      </c>
      <c r="E3177" s="18">
        <v>34245.300000000003</v>
      </c>
      <c r="F3177" s="18">
        <v>11687.3</v>
      </c>
      <c r="G3177" s="18">
        <v>10798.3</v>
      </c>
      <c r="H3177" s="18">
        <v>10283.299999999999</v>
      </c>
      <c r="I3177" s="18">
        <v>11013.3</v>
      </c>
      <c r="J3177" s="18">
        <v>13855.3</v>
      </c>
      <c r="K3177" s="18">
        <v>13995.3</v>
      </c>
      <c r="L3177" s="18">
        <v>16009.3</v>
      </c>
      <c r="M3177" s="18">
        <v>12205.3</v>
      </c>
      <c r="N3177">
        <f t="shared" si="585"/>
        <v>39940.9</v>
      </c>
      <c r="O3177">
        <f t="shared" si="586"/>
        <v>35337.1</v>
      </c>
      <c r="P3177">
        <f t="shared" si="587"/>
        <v>13549.7</v>
      </c>
      <c r="Q3177">
        <f t="shared" si="588"/>
        <v>12093.1</v>
      </c>
      <c r="R3177">
        <f t="shared" si="589"/>
        <v>11754.9</v>
      </c>
      <c r="S3177">
        <f t="shared" si="590"/>
        <v>12875.7</v>
      </c>
      <c r="T3177">
        <f t="shared" si="591"/>
        <v>14877.3</v>
      </c>
      <c r="U3177">
        <f t="shared" si="592"/>
        <v>14116.7</v>
      </c>
      <c r="V3177">
        <f t="shared" si="593"/>
        <v>14038.9</v>
      </c>
      <c r="W3177">
        <f t="shared" si="594"/>
        <v>12657.7</v>
      </c>
    </row>
    <row r="3178" spans="1:23" x14ac:dyDescent="0.3">
      <c r="A3178">
        <f t="shared" si="595"/>
        <v>0</v>
      </c>
      <c r="B3178" s="14" t="s">
        <v>165</v>
      </c>
      <c r="C3178" s="10"/>
      <c r="D3178" s="18">
        <v>39932.300000000003</v>
      </c>
      <c r="E3178" s="18">
        <v>36446.300000000003</v>
      </c>
      <c r="F3178" s="18">
        <v>14290.3</v>
      </c>
      <c r="G3178" s="18">
        <v>13687.3</v>
      </c>
      <c r="H3178" s="18">
        <v>13183.3</v>
      </c>
      <c r="I3178" s="18">
        <v>14040.3</v>
      </c>
      <c r="J3178" s="18">
        <v>17501.3</v>
      </c>
      <c r="K3178" s="18">
        <v>12585.3</v>
      </c>
      <c r="L3178" s="18">
        <v>14811.3</v>
      </c>
      <c r="M3178" s="18">
        <v>12004.3</v>
      </c>
      <c r="N3178" t="str">
        <f t="shared" si="585"/>
        <v>n/a</v>
      </c>
      <c r="O3178" t="str">
        <f t="shared" si="586"/>
        <v>n/a</v>
      </c>
      <c r="P3178" t="str">
        <f t="shared" si="587"/>
        <v>n/a</v>
      </c>
      <c r="Q3178" t="str">
        <f t="shared" si="588"/>
        <v>n/a</v>
      </c>
      <c r="R3178" t="str">
        <f t="shared" si="589"/>
        <v>n/a</v>
      </c>
      <c r="S3178" t="str">
        <f t="shared" si="590"/>
        <v>n/a</v>
      </c>
      <c r="T3178" t="str">
        <f t="shared" si="591"/>
        <v>n/a</v>
      </c>
      <c r="U3178" t="str">
        <f t="shared" si="592"/>
        <v>n/a</v>
      </c>
      <c r="V3178" t="str">
        <f t="shared" si="593"/>
        <v>n/a</v>
      </c>
      <c r="W3178" t="str">
        <f t="shared" si="594"/>
        <v>n/a</v>
      </c>
    </row>
    <row r="3179" spans="1:23" x14ac:dyDescent="0.3">
      <c r="A3179">
        <f t="shared" si="595"/>
        <v>0</v>
      </c>
      <c r="B3179" s="14" t="s">
        <v>166</v>
      </c>
      <c r="C3179" s="10"/>
      <c r="D3179" s="18">
        <v>42012.3</v>
      </c>
      <c r="E3179" s="18">
        <v>35601.300000000003</v>
      </c>
      <c r="F3179" s="18">
        <v>13262.3</v>
      </c>
      <c r="G3179" s="18">
        <v>13832.3</v>
      </c>
      <c r="H3179" s="18">
        <v>11796.3</v>
      </c>
      <c r="I3179" s="18">
        <v>11248.3</v>
      </c>
      <c r="J3179" s="18">
        <v>14697.3</v>
      </c>
      <c r="K3179" s="18">
        <v>11410.3</v>
      </c>
      <c r="L3179" s="18">
        <v>11635.3</v>
      </c>
      <c r="M3179" s="18">
        <v>12353.3</v>
      </c>
      <c r="N3179" t="str">
        <f t="shared" si="585"/>
        <v>n/a</v>
      </c>
      <c r="O3179" t="str">
        <f t="shared" si="586"/>
        <v>n/a</v>
      </c>
      <c r="P3179" t="str">
        <f t="shared" si="587"/>
        <v>n/a</v>
      </c>
      <c r="Q3179" t="str">
        <f t="shared" si="588"/>
        <v>n/a</v>
      </c>
      <c r="R3179" t="str">
        <f t="shared" si="589"/>
        <v>n/a</v>
      </c>
      <c r="S3179" t="str">
        <f t="shared" si="590"/>
        <v>n/a</v>
      </c>
      <c r="T3179" t="str">
        <f t="shared" si="591"/>
        <v>n/a</v>
      </c>
      <c r="U3179" t="str">
        <f t="shared" si="592"/>
        <v>n/a</v>
      </c>
      <c r="V3179" t="str">
        <f t="shared" si="593"/>
        <v>n/a</v>
      </c>
      <c r="W3179" t="str">
        <f t="shared" si="594"/>
        <v>n/a</v>
      </c>
    </row>
    <row r="3180" spans="1:23" x14ac:dyDescent="0.3">
      <c r="A3180">
        <f t="shared" si="595"/>
        <v>0</v>
      </c>
      <c r="B3180" s="14" t="s">
        <v>167</v>
      </c>
      <c r="C3180" s="10"/>
      <c r="D3180" s="18">
        <v>39840.300000000003</v>
      </c>
      <c r="E3180" s="18">
        <v>35024.300000000003</v>
      </c>
      <c r="F3180" s="18">
        <v>13008.3</v>
      </c>
      <c r="G3180" s="18">
        <v>12516.3</v>
      </c>
      <c r="H3180" s="18">
        <v>9103.2999999999993</v>
      </c>
      <c r="I3180" s="18">
        <v>13973.3</v>
      </c>
      <c r="J3180" s="18">
        <v>12017.3</v>
      </c>
      <c r="K3180" s="18">
        <v>12924.3</v>
      </c>
      <c r="L3180" s="18">
        <v>14077.3</v>
      </c>
      <c r="M3180" s="18">
        <v>14057.3</v>
      </c>
      <c r="N3180" t="str">
        <f t="shared" si="585"/>
        <v>n/a</v>
      </c>
      <c r="O3180" t="str">
        <f t="shared" si="586"/>
        <v>n/a</v>
      </c>
      <c r="P3180" t="str">
        <f t="shared" si="587"/>
        <v>n/a</v>
      </c>
      <c r="Q3180" t="str">
        <f t="shared" si="588"/>
        <v>n/a</v>
      </c>
      <c r="R3180" t="str">
        <f t="shared" si="589"/>
        <v>n/a</v>
      </c>
      <c r="S3180" t="str">
        <f t="shared" si="590"/>
        <v>n/a</v>
      </c>
      <c r="T3180" t="str">
        <f t="shared" si="591"/>
        <v>n/a</v>
      </c>
      <c r="U3180" t="str">
        <f t="shared" si="592"/>
        <v>n/a</v>
      </c>
      <c r="V3180" t="str">
        <f t="shared" si="593"/>
        <v>n/a</v>
      </c>
      <c r="W3180" t="str">
        <f t="shared" si="594"/>
        <v>n/a</v>
      </c>
    </row>
    <row r="3181" spans="1:23" x14ac:dyDescent="0.3">
      <c r="A3181">
        <f t="shared" si="595"/>
        <v>0</v>
      </c>
      <c r="B3181" s="14" t="s">
        <v>168</v>
      </c>
      <c r="C3181" s="10"/>
      <c r="D3181" s="18">
        <v>40352.300000000003</v>
      </c>
      <c r="E3181" s="18">
        <v>35368.300000000003</v>
      </c>
      <c r="F3181" s="18">
        <v>15500.3</v>
      </c>
      <c r="G3181" s="18">
        <v>9631.2999999999993</v>
      </c>
      <c r="H3181" s="18">
        <v>14408.3</v>
      </c>
      <c r="I3181" s="18">
        <v>14103.3</v>
      </c>
      <c r="J3181" s="18">
        <v>16315.3</v>
      </c>
      <c r="K3181" s="18">
        <v>19668.3</v>
      </c>
      <c r="L3181" s="18">
        <v>13661.3</v>
      </c>
      <c r="M3181" s="18">
        <v>12668.3</v>
      </c>
      <c r="N3181" t="str">
        <f t="shared" si="585"/>
        <v>n/a</v>
      </c>
      <c r="O3181" t="str">
        <f t="shared" si="586"/>
        <v>n/a</v>
      </c>
      <c r="P3181" t="str">
        <f t="shared" si="587"/>
        <v>n/a</v>
      </c>
      <c r="Q3181" t="str">
        <f t="shared" si="588"/>
        <v>n/a</v>
      </c>
      <c r="R3181" t="str">
        <f t="shared" si="589"/>
        <v>n/a</v>
      </c>
      <c r="S3181" t="str">
        <f t="shared" si="590"/>
        <v>n/a</v>
      </c>
      <c r="T3181" t="str">
        <f t="shared" si="591"/>
        <v>n/a</v>
      </c>
      <c r="U3181" t="str">
        <f t="shared" si="592"/>
        <v>n/a</v>
      </c>
      <c r="V3181" t="str">
        <f t="shared" si="593"/>
        <v>n/a</v>
      </c>
      <c r="W3181" t="str">
        <f t="shared" si="594"/>
        <v>n/a</v>
      </c>
    </row>
    <row r="3182" spans="1:23" x14ac:dyDescent="0.3">
      <c r="A3182">
        <f t="shared" si="595"/>
        <v>1</v>
      </c>
      <c r="B3182" s="14" t="s">
        <v>164</v>
      </c>
      <c r="C3182" s="10"/>
      <c r="D3182" s="18">
        <v>37683.800000000003</v>
      </c>
      <c r="E3182" s="18">
        <v>32698.799999999999</v>
      </c>
      <c r="F3182" s="18">
        <v>12147.8</v>
      </c>
      <c r="G3182" s="18">
        <v>12035.8</v>
      </c>
      <c r="H3182" s="18">
        <v>10339.799999999999</v>
      </c>
      <c r="I3182" s="18">
        <v>11014.8</v>
      </c>
      <c r="J3182" s="18">
        <v>14578.8</v>
      </c>
      <c r="K3182" s="18">
        <v>13787.8</v>
      </c>
      <c r="L3182" s="18">
        <v>16472.8</v>
      </c>
      <c r="M3182" s="18">
        <v>13131.8</v>
      </c>
      <c r="N3182">
        <f t="shared" si="585"/>
        <v>40080.199999999997</v>
      </c>
      <c r="O3182">
        <f t="shared" si="586"/>
        <v>35964</v>
      </c>
      <c r="P3182">
        <f t="shared" si="587"/>
        <v>14144.6</v>
      </c>
      <c r="Q3182">
        <f t="shared" si="588"/>
        <v>13052.8</v>
      </c>
      <c r="R3182">
        <f t="shared" si="589"/>
        <v>13301.8</v>
      </c>
      <c r="S3182">
        <f t="shared" si="590"/>
        <v>13410.6</v>
      </c>
      <c r="T3182">
        <f t="shared" si="591"/>
        <v>16306.8</v>
      </c>
      <c r="U3182">
        <f t="shared" si="592"/>
        <v>13496.2</v>
      </c>
      <c r="V3182">
        <f t="shared" si="593"/>
        <v>15341</v>
      </c>
      <c r="W3182">
        <f t="shared" si="594"/>
        <v>13763.2</v>
      </c>
    </row>
    <row r="3183" spans="1:23" x14ac:dyDescent="0.3">
      <c r="A3183">
        <f t="shared" si="595"/>
        <v>0</v>
      </c>
      <c r="B3183" s="14" t="s">
        <v>165</v>
      </c>
      <c r="C3183" s="10"/>
      <c r="D3183" s="18">
        <v>40720.800000000003</v>
      </c>
      <c r="E3183" s="18">
        <v>38742.800000000003</v>
      </c>
      <c r="F3183" s="18">
        <v>15270.8</v>
      </c>
      <c r="G3183" s="18">
        <v>13880.8</v>
      </c>
      <c r="H3183" s="18">
        <v>13716.8</v>
      </c>
      <c r="I3183" s="18">
        <v>14460.8</v>
      </c>
      <c r="J3183" s="18">
        <v>19477.8</v>
      </c>
      <c r="K3183" s="18">
        <v>9954.7999999999993</v>
      </c>
      <c r="L3183" s="18">
        <v>14108.8</v>
      </c>
      <c r="M3183" s="18">
        <v>13745.8</v>
      </c>
      <c r="N3183" t="str">
        <f t="shared" si="585"/>
        <v>n/a</v>
      </c>
      <c r="O3183" t="str">
        <f t="shared" si="586"/>
        <v>n/a</v>
      </c>
      <c r="P3183" t="str">
        <f t="shared" si="587"/>
        <v>n/a</v>
      </c>
      <c r="Q3183" t="str">
        <f t="shared" si="588"/>
        <v>n/a</v>
      </c>
      <c r="R3183" t="str">
        <f t="shared" si="589"/>
        <v>n/a</v>
      </c>
      <c r="S3183" t="str">
        <f t="shared" si="590"/>
        <v>n/a</v>
      </c>
      <c r="T3183" t="str">
        <f t="shared" si="591"/>
        <v>n/a</v>
      </c>
      <c r="U3183" t="str">
        <f t="shared" si="592"/>
        <v>n/a</v>
      </c>
      <c r="V3183" t="str">
        <f t="shared" si="593"/>
        <v>n/a</v>
      </c>
      <c r="W3183" t="str">
        <f t="shared" si="594"/>
        <v>n/a</v>
      </c>
    </row>
    <row r="3184" spans="1:23" x14ac:dyDescent="0.3">
      <c r="A3184">
        <f t="shared" si="595"/>
        <v>0</v>
      </c>
      <c r="B3184" s="14" t="s">
        <v>166</v>
      </c>
      <c r="C3184" s="10"/>
      <c r="D3184" s="18">
        <v>40628.800000000003</v>
      </c>
      <c r="E3184" s="18">
        <v>36205.800000000003</v>
      </c>
      <c r="F3184" s="18">
        <v>13177.8</v>
      </c>
      <c r="G3184" s="18">
        <v>13490.8</v>
      </c>
      <c r="H3184" s="18">
        <v>12816.8</v>
      </c>
      <c r="I3184" s="18">
        <v>12442.8</v>
      </c>
      <c r="J3184" s="18">
        <v>17017.8</v>
      </c>
      <c r="K3184" s="18">
        <v>12800.8</v>
      </c>
      <c r="L3184" s="18">
        <v>13131.8</v>
      </c>
      <c r="M3184" s="18">
        <v>12570.8</v>
      </c>
      <c r="N3184" t="str">
        <f t="shared" si="585"/>
        <v>n/a</v>
      </c>
      <c r="O3184" t="str">
        <f t="shared" si="586"/>
        <v>n/a</v>
      </c>
      <c r="P3184" t="str">
        <f t="shared" si="587"/>
        <v>n/a</v>
      </c>
      <c r="Q3184" t="str">
        <f t="shared" si="588"/>
        <v>n/a</v>
      </c>
      <c r="R3184" t="str">
        <f t="shared" si="589"/>
        <v>n/a</v>
      </c>
      <c r="S3184" t="str">
        <f t="shared" si="590"/>
        <v>n/a</v>
      </c>
      <c r="T3184" t="str">
        <f t="shared" si="591"/>
        <v>n/a</v>
      </c>
      <c r="U3184" t="str">
        <f t="shared" si="592"/>
        <v>n/a</v>
      </c>
      <c r="V3184" t="str">
        <f t="shared" si="593"/>
        <v>n/a</v>
      </c>
      <c r="W3184" t="str">
        <f t="shared" si="594"/>
        <v>n/a</v>
      </c>
    </row>
    <row r="3185" spans="1:23" x14ac:dyDescent="0.3">
      <c r="A3185">
        <f t="shared" si="595"/>
        <v>0</v>
      </c>
      <c r="B3185" s="14" t="s">
        <v>167</v>
      </c>
      <c r="C3185" s="10"/>
      <c r="D3185" s="18">
        <v>42126.8</v>
      </c>
      <c r="E3185" s="18">
        <v>36616.800000000003</v>
      </c>
      <c r="F3185" s="18">
        <v>13695.8</v>
      </c>
      <c r="G3185" s="18">
        <v>13312.8</v>
      </c>
      <c r="H3185" s="18">
        <v>13818.8</v>
      </c>
      <c r="I3185" s="18">
        <v>12216.8</v>
      </c>
      <c r="J3185" s="18">
        <v>13895.8</v>
      </c>
      <c r="K3185" s="18">
        <v>11094.8</v>
      </c>
      <c r="L3185" s="18">
        <v>16347.8</v>
      </c>
      <c r="M3185" s="18">
        <v>16210.8</v>
      </c>
      <c r="N3185" t="str">
        <f t="shared" si="585"/>
        <v>n/a</v>
      </c>
      <c r="O3185" t="str">
        <f t="shared" si="586"/>
        <v>n/a</v>
      </c>
      <c r="P3185" t="str">
        <f t="shared" si="587"/>
        <v>n/a</v>
      </c>
      <c r="Q3185" t="str">
        <f t="shared" si="588"/>
        <v>n/a</v>
      </c>
      <c r="R3185" t="str">
        <f t="shared" si="589"/>
        <v>n/a</v>
      </c>
      <c r="S3185" t="str">
        <f t="shared" si="590"/>
        <v>n/a</v>
      </c>
      <c r="T3185" t="str">
        <f t="shared" si="591"/>
        <v>n/a</v>
      </c>
      <c r="U3185" t="str">
        <f t="shared" si="592"/>
        <v>n/a</v>
      </c>
      <c r="V3185" t="str">
        <f t="shared" si="593"/>
        <v>n/a</v>
      </c>
      <c r="W3185" t="str">
        <f t="shared" si="594"/>
        <v>n/a</v>
      </c>
    </row>
    <row r="3186" spans="1:23" x14ac:dyDescent="0.3">
      <c r="A3186">
        <f t="shared" si="595"/>
        <v>0</v>
      </c>
      <c r="B3186" s="14" t="s">
        <v>168</v>
      </c>
      <c r="C3186" s="10"/>
      <c r="D3186" s="18">
        <v>39240.800000000003</v>
      </c>
      <c r="E3186" s="18">
        <v>35555.800000000003</v>
      </c>
      <c r="F3186" s="18">
        <v>16430.8</v>
      </c>
      <c r="G3186" s="18">
        <v>12543.8</v>
      </c>
      <c r="H3186" s="18">
        <v>15816.8</v>
      </c>
      <c r="I3186" s="18">
        <v>16917.8</v>
      </c>
      <c r="J3186" s="18">
        <v>16563.8</v>
      </c>
      <c r="K3186" s="18">
        <v>19842.8</v>
      </c>
      <c r="L3186" s="18">
        <v>16643.8</v>
      </c>
      <c r="M3186" s="18">
        <v>13156.8</v>
      </c>
      <c r="N3186" t="str">
        <f t="shared" si="585"/>
        <v>n/a</v>
      </c>
      <c r="O3186" t="str">
        <f t="shared" si="586"/>
        <v>n/a</v>
      </c>
      <c r="P3186" t="str">
        <f t="shared" si="587"/>
        <v>n/a</v>
      </c>
      <c r="Q3186" t="str">
        <f t="shared" si="588"/>
        <v>n/a</v>
      </c>
      <c r="R3186" t="str">
        <f t="shared" si="589"/>
        <v>n/a</v>
      </c>
      <c r="S3186" t="str">
        <f t="shared" si="590"/>
        <v>n/a</v>
      </c>
      <c r="T3186" t="str">
        <f t="shared" si="591"/>
        <v>n/a</v>
      </c>
      <c r="U3186" t="str">
        <f t="shared" si="592"/>
        <v>n/a</v>
      </c>
      <c r="V3186" t="str">
        <f t="shared" si="593"/>
        <v>n/a</v>
      </c>
      <c r="W3186" t="str">
        <f t="shared" si="594"/>
        <v>n/a</v>
      </c>
    </row>
    <row r="3187" spans="1:23" x14ac:dyDescent="0.3">
      <c r="A3187">
        <f t="shared" si="595"/>
        <v>1</v>
      </c>
      <c r="B3187" s="14" t="s">
        <v>164</v>
      </c>
      <c r="C3187" s="10"/>
      <c r="D3187" s="18">
        <v>33826.699999999997</v>
      </c>
      <c r="E3187" s="18">
        <v>33158.699999999997</v>
      </c>
      <c r="F3187" s="18">
        <v>12224.7</v>
      </c>
      <c r="G3187" s="18">
        <v>10701.7</v>
      </c>
      <c r="H3187" s="18">
        <v>10944.7</v>
      </c>
      <c r="I3187" s="18">
        <v>11303.7</v>
      </c>
      <c r="J3187" s="18">
        <v>12587.7</v>
      </c>
      <c r="K3187" s="18">
        <v>14539.7</v>
      </c>
      <c r="L3187" s="18">
        <v>16222.7</v>
      </c>
      <c r="M3187" s="18">
        <v>11800.7</v>
      </c>
      <c r="N3187">
        <f t="shared" si="585"/>
        <v>38204.5</v>
      </c>
      <c r="O3187">
        <f t="shared" si="586"/>
        <v>35060.5</v>
      </c>
      <c r="P3187">
        <f t="shared" si="587"/>
        <v>12537.1</v>
      </c>
      <c r="Q3187">
        <f t="shared" si="588"/>
        <v>12166.9</v>
      </c>
      <c r="R3187">
        <f t="shared" si="589"/>
        <v>11935.9</v>
      </c>
      <c r="S3187">
        <f t="shared" si="590"/>
        <v>12760.5</v>
      </c>
      <c r="T3187">
        <f t="shared" si="591"/>
        <v>15336.1</v>
      </c>
      <c r="U3187">
        <f t="shared" si="592"/>
        <v>14040.7</v>
      </c>
      <c r="V3187">
        <f t="shared" si="593"/>
        <v>14616.9</v>
      </c>
      <c r="W3187">
        <f t="shared" si="594"/>
        <v>12980.9</v>
      </c>
    </row>
    <row r="3188" spans="1:23" x14ac:dyDescent="0.3">
      <c r="A3188">
        <f t="shared" si="595"/>
        <v>0</v>
      </c>
      <c r="B3188" s="14" t="s">
        <v>165</v>
      </c>
      <c r="C3188" s="10"/>
      <c r="D3188" s="18">
        <v>38748.699999999997</v>
      </c>
      <c r="E3188" s="18">
        <v>35039.699999999997</v>
      </c>
      <c r="F3188" s="18">
        <v>14100.7</v>
      </c>
      <c r="G3188" s="18">
        <v>13422.7</v>
      </c>
      <c r="H3188" s="18">
        <v>11446.7</v>
      </c>
      <c r="I3188" s="18">
        <v>13382.7</v>
      </c>
      <c r="J3188" s="18">
        <v>17079.7</v>
      </c>
      <c r="K3188" s="18">
        <v>12206.7</v>
      </c>
      <c r="L3188" s="18">
        <v>14960.7</v>
      </c>
      <c r="M3188" s="18">
        <v>12841.7</v>
      </c>
      <c r="N3188" t="str">
        <f t="shared" si="585"/>
        <v>n/a</v>
      </c>
      <c r="O3188" t="str">
        <f t="shared" si="586"/>
        <v>n/a</v>
      </c>
      <c r="P3188" t="str">
        <f t="shared" si="587"/>
        <v>n/a</v>
      </c>
      <c r="Q3188" t="str">
        <f t="shared" si="588"/>
        <v>n/a</v>
      </c>
      <c r="R3188" t="str">
        <f t="shared" si="589"/>
        <v>n/a</v>
      </c>
      <c r="S3188" t="str">
        <f t="shared" si="590"/>
        <v>n/a</v>
      </c>
      <c r="T3188" t="str">
        <f t="shared" si="591"/>
        <v>n/a</v>
      </c>
      <c r="U3188" t="str">
        <f t="shared" si="592"/>
        <v>n/a</v>
      </c>
      <c r="V3188" t="str">
        <f t="shared" si="593"/>
        <v>n/a</v>
      </c>
      <c r="W3188" t="str">
        <f t="shared" si="594"/>
        <v>n/a</v>
      </c>
    </row>
    <row r="3189" spans="1:23" x14ac:dyDescent="0.3">
      <c r="A3189">
        <f t="shared" si="595"/>
        <v>0</v>
      </c>
      <c r="B3189" s="14" t="s">
        <v>166</v>
      </c>
      <c r="C3189" s="10"/>
      <c r="D3189" s="18">
        <v>40303.699999999997</v>
      </c>
      <c r="E3189" s="18">
        <v>36606.699999999997</v>
      </c>
      <c r="F3189" s="18">
        <v>11690.7</v>
      </c>
      <c r="G3189" s="18">
        <v>12807.7</v>
      </c>
      <c r="H3189" s="18">
        <v>12003.7</v>
      </c>
      <c r="I3189" s="18">
        <v>11649.7</v>
      </c>
      <c r="J3189" s="18">
        <v>17496.7</v>
      </c>
      <c r="K3189" s="18">
        <v>11989.7</v>
      </c>
      <c r="L3189" s="18">
        <v>13134.7</v>
      </c>
      <c r="M3189" s="18">
        <v>11211.7</v>
      </c>
      <c r="N3189" t="str">
        <f t="shared" si="585"/>
        <v>n/a</v>
      </c>
      <c r="O3189" t="str">
        <f t="shared" si="586"/>
        <v>n/a</v>
      </c>
      <c r="P3189" t="str">
        <f t="shared" si="587"/>
        <v>n/a</v>
      </c>
      <c r="Q3189" t="str">
        <f t="shared" si="588"/>
        <v>n/a</v>
      </c>
      <c r="R3189" t="str">
        <f t="shared" si="589"/>
        <v>n/a</v>
      </c>
      <c r="S3189" t="str">
        <f t="shared" si="590"/>
        <v>n/a</v>
      </c>
      <c r="T3189" t="str">
        <f t="shared" si="591"/>
        <v>n/a</v>
      </c>
      <c r="U3189" t="str">
        <f t="shared" si="592"/>
        <v>n/a</v>
      </c>
      <c r="V3189" t="str">
        <f t="shared" si="593"/>
        <v>n/a</v>
      </c>
      <c r="W3189" t="str">
        <f t="shared" si="594"/>
        <v>n/a</v>
      </c>
    </row>
    <row r="3190" spans="1:23" x14ac:dyDescent="0.3">
      <c r="A3190">
        <f t="shared" si="595"/>
        <v>0</v>
      </c>
      <c r="B3190" s="14" t="s">
        <v>167</v>
      </c>
      <c r="C3190" s="10"/>
      <c r="D3190" s="18">
        <v>38761.699999999997</v>
      </c>
      <c r="E3190" s="18">
        <v>34676.699999999997</v>
      </c>
      <c r="F3190" s="18">
        <v>10083.700000000001</v>
      </c>
      <c r="G3190" s="18">
        <v>12408.7</v>
      </c>
      <c r="H3190" s="18">
        <v>11963.7</v>
      </c>
      <c r="I3190" s="18">
        <v>11578.7</v>
      </c>
      <c r="J3190" s="18">
        <v>13065.7</v>
      </c>
      <c r="K3190" s="18">
        <v>12483.7</v>
      </c>
      <c r="L3190" s="18">
        <v>14082.7</v>
      </c>
      <c r="M3190" s="18">
        <v>15656.7</v>
      </c>
      <c r="N3190" t="str">
        <f t="shared" si="585"/>
        <v>n/a</v>
      </c>
      <c r="O3190" t="str">
        <f t="shared" si="586"/>
        <v>n/a</v>
      </c>
      <c r="P3190" t="str">
        <f t="shared" si="587"/>
        <v>n/a</v>
      </c>
      <c r="Q3190" t="str">
        <f t="shared" si="588"/>
        <v>n/a</v>
      </c>
      <c r="R3190" t="str">
        <f t="shared" si="589"/>
        <v>n/a</v>
      </c>
      <c r="S3190" t="str">
        <f t="shared" si="590"/>
        <v>n/a</v>
      </c>
      <c r="T3190" t="str">
        <f t="shared" si="591"/>
        <v>n/a</v>
      </c>
      <c r="U3190" t="str">
        <f t="shared" si="592"/>
        <v>n/a</v>
      </c>
      <c r="V3190" t="str">
        <f t="shared" si="593"/>
        <v>n/a</v>
      </c>
      <c r="W3190" t="str">
        <f t="shared" si="594"/>
        <v>n/a</v>
      </c>
    </row>
    <row r="3191" spans="1:23" x14ac:dyDescent="0.3">
      <c r="A3191">
        <f t="shared" si="595"/>
        <v>0</v>
      </c>
      <c r="B3191" s="14" t="s">
        <v>168</v>
      </c>
      <c r="C3191" s="10"/>
      <c r="D3191" s="18">
        <v>39381.699999999997</v>
      </c>
      <c r="E3191" s="18">
        <v>35820.699999999997</v>
      </c>
      <c r="F3191" s="18">
        <v>14585.7</v>
      </c>
      <c r="G3191" s="18">
        <v>11493.7</v>
      </c>
      <c r="H3191" s="18">
        <v>13320.7</v>
      </c>
      <c r="I3191" s="18">
        <v>15887.7</v>
      </c>
      <c r="J3191" s="18">
        <v>16450.7</v>
      </c>
      <c r="K3191" s="18">
        <v>18983.7</v>
      </c>
      <c r="L3191" s="18">
        <v>14683.7</v>
      </c>
      <c r="M3191" s="18">
        <v>13393.7</v>
      </c>
      <c r="N3191" t="str">
        <f t="shared" si="585"/>
        <v>n/a</v>
      </c>
      <c r="O3191" t="str">
        <f t="shared" si="586"/>
        <v>n/a</v>
      </c>
      <c r="P3191" t="str">
        <f t="shared" si="587"/>
        <v>n/a</v>
      </c>
      <c r="Q3191" t="str">
        <f t="shared" si="588"/>
        <v>n/a</v>
      </c>
      <c r="R3191" t="str">
        <f t="shared" si="589"/>
        <v>n/a</v>
      </c>
      <c r="S3191" t="str">
        <f t="shared" si="590"/>
        <v>n/a</v>
      </c>
      <c r="T3191" t="str">
        <f t="shared" si="591"/>
        <v>n/a</v>
      </c>
      <c r="U3191" t="str">
        <f t="shared" si="592"/>
        <v>n/a</v>
      </c>
      <c r="V3191" t="str">
        <f t="shared" si="593"/>
        <v>n/a</v>
      </c>
      <c r="W3191" t="str">
        <f t="shared" si="594"/>
        <v>n/a</v>
      </c>
    </row>
    <row r="3192" spans="1:23" x14ac:dyDescent="0.3">
      <c r="A3192">
        <f t="shared" si="595"/>
        <v>1</v>
      </c>
      <c r="B3192" s="14" t="s">
        <v>164</v>
      </c>
      <c r="C3192" s="10"/>
      <c r="D3192" s="18">
        <v>36673.300000000003</v>
      </c>
      <c r="E3192" s="18">
        <v>33329.300000000003</v>
      </c>
      <c r="F3192" s="18">
        <v>13874.3</v>
      </c>
      <c r="G3192" s="18">
        <v>13525.3</v>
      </c>
      <c r="H3192" s="18">
        <v>10404.299999999999</v>
      </c>
      <c r="I3192" s="18">
        <v>12669.3</v>
      </c>
      <c r="J3192" s="18">
        <v>11729.3</v>
      </c>
      <c r="K3192" s="18">
        <v>12984.3</v>
      </c>
      <c r="L3192" s="18">
        <v>16730.3</v>
      </c>
      <c r="M3192" s="18">
        <v>14819.3</v>
      </c>
      <c r="N3192">
        <f t="shared" si="585"/>
        <v>39668.5</v>
      </c>
      <c r="O3192">
        <f t="shared" si="586"/>
        <v>34473.9</v>
      </c>
      <c r="P3192">
        <f t="shared" si="587"/>
        <v>14988.1</v>
      </c>
      <c r="Q3192">
        <f t="shared" si="588"/>
        <v>13308.5</v>
      </c>
      <c r="R3192">
        <f t="shared" si="589"/>
        <v>12781.9</v>
      </c>
      <c r="S3192">
        <f t="shared" si="590"/>
        <v>13623.9</v>
      </c>
      <c r="T3192">
        <f t="shared" si="591"/>
        <v>14724.7</v>
      </c>
      <c r="U3192">
        <f t="shared" si="592"/>
        <v>14040.7</v>
      </c>
      <c r="V3192">
        <f t="shared" si="593"/>
        <v>15597.9</v>
      </c>
      <c r="W3192">
        <f t="shared" si="594"/>
        <v>14056.3</v>
      </c>
    </row>
    <row r="3193" spans="1:23" x14ac:dyDescent="0.3">
      <c r="A3193">
        <f t="shared" si="595"/>
        <v>0</v>
      </c>
      <c r="B3193" s="14" t="s">
        <v>165</v>
      </c>
      <c r="C3193" s="10"/>
      <c r="D3193" s="18">
        <v>42757.3</v>
      </c>
      <c r="E3193" s="18">
        <v>36116.300000000003</v>
      </c>
      <c r="F3193" s="18">
        <v>16037.3</v>
      </c>
      <c r="G3193" s="18">
        <v>13596.3</v>
      </c>
      <c r="H3193" s="18">
        <v>14326.3</v>
      </c>
      <c r="I3193" s="18">
        <v>15369.3</v>
      </c>
      <c r="J3193" s="18">
        <v>16520.3</v>
      </c>
      <c r="K3193" s="18">
        <v>12438.3</v>
      </c>
      <c r="L3193" s="18">
        <v>18067.3</v>
      </c>
      <c r="M3193" s="18">
        <v>13831.3</v>
      </c>
      <c r="N3193" t="str">
        <f t="shared" si="585"/>
        <v>n/a</v>
      </c>
      <c r="O3193" t="str">
        <f t="shared" si="586"/>
        <v>n/a</v>
      </c>
      <c r="P3193" t="str">
        <f t="shared" si="587"/>
        <v>n/a</v>
      </c>
      <c r="Q3193" t="str">
        <f t="shared" si="588"/>
        <v>n/a</v>
      </c>
      <c r="R3193" t="str">
        <f t="shared" si="589"/>
        <v>n/a</v>
      </c>
      <c r="S3193" t="str">
        <f t="shared" si="590"/>
        <v>n/a</v>
      </c>
      <c r="T3193" t="str">
        <f t="shared" si="591"/>
        <v>n/a</v>
      </c>
      <c r="U3193" t="str">
        <f t="shared" si="592"/>
        <v>n/a</v>
      </c>
      <c r="V3193" t="str">
        <f t="shared" si="593"/>
        <v>n/a</v>
      </c>
      <c r="W3193" t="str">
        <f t="shared" si="594"/>
        <v>n/a</v>
      </c>
    </row>
    <row r="3194" spans="1:23" x14ac:dyDescent="0.3">
      <c r="A3194">
        <f t="shared" si="595"/>
        <v>0</v>
      </c>
      <c r="B3194" s="14" t="s">
        <v>166</v>
      </c>
      <c r="C3194" s="10"/>
      <c r="D3194" s="18">
        <v>38310.300000000003</v>
      </c>
      <c r="E3194" s="18">
        <v>35721.300000000003</v>
      </c>
      <c r="F3194" s="18">
        <v>15388.3</v>
      </c>
      <c r="G3194" s="18">
        <v>15186.3</v>
      </c>
      <c r="H3194" s="18">
        <v>12134.3</v>
      </c>
      <c r="I3194" s="18">
        <v>11354.3</v>
      </c>
      <c r="J3194" s="18">
        <v>16531.3</v>
      </c>
      <c r="K3194" s="18">
        <v>12430.3</v>
      </c>
      <c r="L3194" s="18">
        <v>12862.3</v>
      </c>
      <c r="M3194" s="18">
        <v>11492.3</v>
      </c>
      <c r="N3194" t="str">
        <f t="shared" si="585"/>
        <v>n/a</v>
      </c>
      <c r="O3194" t="str">
        <f t="shared" si="586"/>
        <v>n/a</v>
      </c>
      <c r="P3194" t="str">
        <f t="shared" si="587"/>
        <v>n/a</v>
      </c>
      <c r="Q3194" t="str">
        <f t="shared" si="588"/>
        <v>n/a</v>
      </c>
      <c r="R3194" t="str">
        <f t="shared" si="589"/>
        <v>n/a</v>
      </c>
      <c r="S3194" t="str">
        <f t="shared" si="590"/>
        <v>n/a</v>
      </c>
      <c r="T3194" t="str">
        <f t="shared" si="591"/>
        <v>n/a</v>
      </c>
      <c r="U3194" t="str">
        <f t="shared" si="592"/>
        <v>n/a</v>
      </c>
      <c r="V3194" t="str">
        <f t="shared" si="593"/>
        <v>n/a</v>
      </c>
      <c r="W3194" t="str">
        <f t="shared" si="594"/>
        <v>n/a</v>
      </c>
    </row>
    <row r="3195" spans="1:23" x14ac:dyDescent="0.3">
      <c r="A3195">
        <f t="shared" si="595"/>
        <v>0</v>
      </c>
      <c r="B3195" s="14" t="s">
        <v>167</v>
      </c>
      <c r="C3195" s="10"/>
      <c r="D3195" s="18">
        <v>41502.300000000003</v>
      </c>
      <c r="E3195" s="18">
        <v>33702.300000000003</v>
      </c>
      <c r="F3195" s="18">
        <v>13486.3</v>
      </c>
      <c r="G3195" s="18">
        <v>12312.3</v>
      </c>
      <c r="H3195" s="18">
        <v>11758.3</v>
      </c>
      <c r="I3195" s="18">
        <v>13363.3</v>
      </c>
      <c r="J3195" s="18">
        <v>13020.3</v>
      </c>
      <c r="K3195" s="18">
        <v>12332.3</v>
      </c>
      <c r="L3195" s="18">
        <v>13270.3</v>
      </c>
      <c r="M3195" s="18">
        <v>16921.3</v>
      </c>
      <c r="N3195" t="str">
        <f t="shared" si="585"/>
        <v>n/a</v>
      </c>
      <c r="O3195" t="str">
        <f t="shared" si="586"/>
        <v>n/a</v>
      </c>
      <c r="P3195" t="str">
        <f t="shared" si="587"/>
        <v>n/a</v>
      </c>
      <c r="Q3195" t="str">
        <f t="shared" si="588"/>
        <v>n/a</v>
      </c>
      <c r="R3195" t="str">
        <f t="shared" si="589"/>
        <v>n/a</v>
      </c>
      <c r="S3195" t="str">
        <f t="shared" si="590"/>
        <v>n/a</v>
      </c>
      <c r="T3195" t="str">
        <f t="shared" si="591"/>
        <v>n/a</v>
      </c>
      <c r="U3195" t="str">
        <f t="shared" si="592"/>
        <v>n/a</v>
      </c>
      <c r="V3195" t="str">
        <f t="shared" si="593"/>
        <v>n/a</v>
      </c>
      <c r="W3195" t="str">
        <f t="shared" si="594"/>
        <v>n/a</v>
      </c>
    </row>
    <row r="3196" spans="1:23" x14ac:dyDescent="0.3">
      <c r="A3196">
        <f t="shared" si="595"/>
        <v>0</v>
      </c>
      <c r="B3196" s="14" t="s">
        <v>168</v>
      </c>
      <c r="C3196" s="10"/>
      <c r="D3196" s="18">
        <v>39099.300000000003</v>
      </c>
      <c r="E3196" s="18">
        <v>33500.300000000003</v>
      </c>
      <c r="F3196" s="18">
        <v>16154.3</v>
      </c>
      <c r="G3196" s="18">
        <v>11922.3</v>
      </c>
      <c r="H3196" s="18">
        <v>15286.3</v>
      </c>
      <c r="I3196" s="18">
        <v>15363.3</v>
      </c>
      <c r="J3196" s="18">
        <v>15822.3</v>
      </c>
      <c r="K3196" s="18">
        <v>20018.3</v>
      </c>
      <c r="L3196" s="18">
        <v>17059.3</v>
      </c>
      <c r="M3196" s="18">
        <v>13217.3</v>
      </c>
      <c r="N3196" t="str">
        <f t="shared" si="585"/>
        <v>n/a</v>
      </c>
      <c r="O3196" t="str">
        <f t="shared" si="586"/>
        <v>n/a</v>
      </c>
      <c r="P3196" t="str">
        <f t="shared" si="587"/>
        <v>n/a</v>
      </c>
      <c r="Q3196" t="str">
        <f t="shared" si="588"/>
        <v>n/a</v>
      </c>
      <c r="R3196" t="str">
        <f t="shared" si="589"/>
        <v>n/a</v>
      </c>
      <c r="S3196" t="str">
        <f t="shared" si="590"/>
        <v>n/a</v>
      </c>
      <c r="T3196" t="str">
        <f t="shared" si="591"/>
        <v>n/a</v>
      </c>
      <c r="U3196" t="str">
        <f t="shared" si="592"/>
        <v>n/a</v>
      </c>
      <c r="V3196" t="str">
        <f t="shared" si="593"/>
        <v>n/a</v>
      </c>
      <c r="W3196" t="str">
        <f t="shared" si="594"/>
        <v>n/a</v>
      </c>
    </row>
    <row r="3197" spans="1:23" x14ac:dyDescent="0.3">
      <c r="A3197">
        <f t="shared" si="595"/>
        <v>1</v>
      </c>
      <c r="B3197" s="14" t="s">
        <v>164</v>
      </c>
      <c r="C3197" s="10"/>
      <c r="D3197" s="18">
        <v>38696.5</v>
      </c>
      <c r="E3197" s="18">
        <v>33535.5</v>
      </c>
      <c r="F3197" s="18">
        <v>12983.5</v>
      </c>
      <c r="G3197" s="18">
        <v>10737.5</v>
      </c>
      <c r="H3197" s="18">
        <v>10016.5</v>
      </c>
      <c r="I3197" s="18">
        <v>12243.5</v>
      </c>
      <c r="J3197" s="18">
        <v>12235.5</v>
      </c>
      <c r="K3197" s="18">
        <v>13498.5</v>
      </c>
      <c r="L3197" s="18">
        <v>16891.5</v>
      </c>
      <c r="M3197" s="18">
        <v>14189.5</v>
      </c>
      <c r="N3197">
        <f t="shared" si="585"/>
        <v>39737.699999999997</v>
      </c>
      <c r="O3197">
        <f t="shared" si="586"/>
        <v>35493.5</v>
      </c>
      <c r="P3197">
        <f t="shared" si="587"/>
        <v>14110.3</v>
      </c>
      <c r="Q3197">
        <f t="shared" si="588"/>
        <v>12544.9</v>
      </c>
      <c r="R3197">
        <f t="shared" si="589"/>
        <v>12095.9</v>
      </c>
      <c r="S3197">
        <f t="shared" si="590"/>
        <v>13631.5</v>
      </c>
      <c r="T3197">
        <f t="shared" si="591"/>
        <v>15845.5</v>
      </c>
      <c r="U3197">
        <f t="shared" si="592"/>
        <v>14070.3</v>
      </c>
      <c r="V3197">
        <f t="shared" si="593"/>
        <v>14818.7</v>
      </c>
      <c r="W3197">
        <f t="shared" si="594"/>
        <v>13435.5</v>
      </c>
    </row>
    <row r="3198" spans="1:23" x14ac:dyDescent="0.3">
      <c r="A3198">
        <f t="shared" si="595"/>
        <v>0</v>
      </c>
      <c r="B3198" s="14" t="s">
        <v>165</v>
      </c>
      <c r="C3198" s="10"/>
      <c r="D3198" s="18">
        <v>38766.5</v>
      </c>
      <c r="E3198" s="18">
        <v>37483.5</v>
      </c>
      <c r="F3198" s="18">
        <v>15028.5</v>
      </c>
      <c r="G3198" s="18">
        <v>13150.5</v>
      </c>
      <c r="H3198" s="18">
        <v>11031.5</v>
      </c>
      <c r="I3198" s="18">
        <v>13016.5</v>
      </c>
      <c r="J3198" s="18">
        <v>18056.5</v>
      </c>
      <c r="K3198" s="18">
        <v>11281.5</v>
      </c>
      <c r="L3198" s="18">
        <v>14042.5</v>
      </c>
      <c r="M3198" s="18">
        <v>10832.5</v>
      </c>
      <c r="N3198" t="str">
        <f t="shared" si="585"/>
        <v>n/a</v>
      </c>
      <c r="O3198" t="str">
        <f t="shared" si="586"/>
        <v>n/a</v>
      </c>
      <c r="P3198" t="str">
        <f t="shared" si="587"/>
        <v>n/a</v>
      </c>
      <c r="Q3198" t="str">
        <f t="shared" si="588"/>
        <v>n/a</v>
      </c>
      <c r="R3198" t="str">
        <f t="shared" si="589"/>
        <v>n/a</v>
      </c>
      <c r="S3198" t="str">
        <f t="shared" si="590"/>
        <v>n/a</v>
      </c>
      <c r="T3198" t="str">
        <f t="shared" si="591"/>
        <v>n/a</v>
      </c>
      <c r="U3198" t="str">
        <f t="shared" si="592"/>
        <v>n/a</v>
      </c>
      <c r="V3198" t="str">
        <f t="shared" si="593"/>
        <v>n/a</v>
      </c>
      <c r="W3198" t="str">
        <f t="shared" si="594"/>
        <v>n/a</v>
      </c>
    </row>
    <row r="3199" spans="1:23" x14ac:dyDescent="0.3">
      <c r="A3199">
        <f t="shared" si="595"/>
        <v>0</v>
      </c>
      <c r="B3199" s="14" t="s">
        <v>166</v>
      </c>
      <c r="C3199" s="10"/>
      <c r="D3199" s="18">
        <v>39224.5</v>
      </c>
      <c r="E3199" s="18">
        <v>35773.5</v>
      </c>
      <c r="F3199" s="18">
        <v>13892.5</v>
      </c>
      <c r="G3199" s="18">
        <v>12310.5</v>
      </c>
      <c r="H3199" s="18">
        <v>12146.5</v>
      </c>
      <c r="I3199" s="18">
        <v>11420.5</v>
      </c>
      <c r="J3199" s="18">
        <v>15923.5</v>
      </c>
      <c r="K3199" s="18">
        <v>12662.5</v>
      </c>
      <c r="L3199" s="18">
        <v>13642.5</v>
      </c>
      <c r="M3199" s="18">
        <v>13693.5</v>
      </c>
      <c r="N3199" t="str">
        <f t="shared" si="585"/>
        <v>n/a</v>
      </c>
      <c r="O3199" t="str">
        <f t="shared" si="586"/>
        <v>n/a</v>
      </c>
      <c r="P3199" t="str">
        <f t="shared" si="587"/>
        <v>n/a</v>
      </c>
      <c r="Q3199" t="str">
        <f t="shared" si="588"/>
        <v>n/a</v>
      </c>
      <c r="R3199" t="str">
        <f t="shared" si="589"/>
        <v>n/a</v>
      </c>
      <c r="S3199" t="str">
        <f t="shared" si="590"/>
        <v>n/a</v>
      </c>
      <c r="T3199" t="str">
        <f t="shared" si="591"/>
        <v>n/a</v>
      </c>
      <c r="U3199" t="str">
        <f t="shared" si="592"/>
        <v>n/a</v>
      </c>
      <c r="V3199" t="str">
        <f t="shared" si="593"/>
        <v>n/a</v>
      </c>
      <c r="W3199" t="str">
        <f t="shared" si="594"/>
        <v>n/a</v>
      </c>
    </row>
    <row r="3200" spans="1:23" x14ac:dyDescent="0.3">
      <c r="A3200">
        <f t="shared" si="595"/>
        <v>0</v>
      </c>
      <c r="B3200" s="14" t="s">
        <v>167</v>
      </c>
      <c r="C3200" s="10"/>
      <c r="D3200" s="18">
        <v>41743.5</v>
      </c>
      <c r="E3200" s="18">
        <v>33791.5</v>
      </c>
      <c r="F3200" s="18">
        <v>12747.5</v>
      </c>
      <c r="G3200" s="18">
        <v>13116.5</v>
      </c>
      <c r="H3200" s="18">
        <v>12168.5</v>
      </c>
      <c r="I3200" s="18">
        <v>14754.5</v>
      </c>
      <c r="J3200" s="18">
        <v>15487.5</v>
      </c>
      <c r="K3200" s="18">
        <v>13645.5</v>
      </c>
      <c r="L3200" s="18">
        <v>14148.5</v>
      </c>
      <c r="M3200" s="18">
        <v>15818.5</v>
      </c>
      <c r="N3200" t="str">
        <f t="shared" si="585"/>
        <v>n/a</v>
      </c>
      <c r="O3200" t="str">
        <f t="shared" si="586"/>
        <v>n/a</v>
      </c>
      <c r="P3200" t="str">
        <f t="shared" si="587"/>
        <v>n/a</v>
      </c>
      <c r="Q3200" t="str">
        <f t="shared" si="588"/>
        <v>n/a</v>
      </c>
      <c r="R3200" t="str">
        <f t="shared" si="589"/>
        <v>n/a</v>
      </c>
      <c r="S3200" t="str">
        <f t="shared" si="590"/>
        <v>n/a</v>
      </c>
      <c r="T3200" t="str">
        <f t="shared" si="591"/>
        <v>n/a</v>
      </c>
      <c r="U3200" t="str">
        <f t="shared" si="592"/>
        <v>n/a</v>
      </c>
      <c r="V3200" t="str">
        <f t="shared" si="593"/>
        <v>n/a</v>
      </c>
      <c r="W3200" t="str">
        <f t="shared" si="594"/>
        <v>n/a</v>
      </c>
    </row>
    <row r="3201" spans="1:23" x14ac:dyDescent="0.3">
      <c r="A3201">
        <f t="shared" si="595"/>
        <v>0</v>
      </c>
      <c r="B3201" s="14" t="s">
        <v>168</v>
      </c>
      <c r="C3201" s="10"/>
      <c r="D3201" s="18">
        <v>40257.5</v>
      </c>
      <c r="E3201" s="18">
        <v>36883.5</v>
      </c>
      <c r="F3201" s="18">
        <v>15899.5</v>
      </c>
      <c r="G3201" s="18">
        <v>13409.5</v>
      </c>
      <c r="H3201" s="18">
        <v>15116.5</v>
      </c>
      <c r="I3201" s="18">
        <v>16722.5</v>
      </c>
      <c r="J3201" s="18">
        <v>17524.5</v>
      </c>
      <c r="K3201" s="18">
        <v>19263.5</v>
      </c>
      <c r="L3201" s="18">
        <v>15368.5</v>
      </c>
      <c r="M3201" s="18">
        <v>12643.5</v>
      </c>
      <c r="N3201" t="str">
        <f t="shared" si="585"/>
        <v>n/a</v>
      </c>
      <c r="O3201" t="str">
        <f t="shared" si="586"/>
        <v>n/a</v>
      </c>
      <c r="P3201" t="str">
        <f t="shared" si="587"/>
        <v>n/a</v>
      </c>
      <c r="Q3201" t="str">
        <f t="shared" si="588"/>
        <v>n/a</v>
      </c>
      <c r="R3201" t="str">
        <f t="shared" si="589"/>
        <v>n/a</v>
      </c>
      <c r="S3201" t="str">
        <f t="shared" si="590"/>
        <v>n/a</v>
      </c>
      <c r="T3201" t="str">
        <f t="shared" si="591"/>
        <v>n/a</v>
      </c>
      <c r="U3201" t="str">
        <f t="shared" si="592"/>
        <v>n/a</v>
      </c>
      <c r="V3201" t="str">
        <f t="shared" si="593"/>
        <v>n/a</v>
      </c>
      <c r="W3201" t="str">
        <f t="shared" si="594"/>
        <v>n/a</v>
      </c>
    </row>
    <row r="3202" spans="1:23" x14ac:dyDescent="0.3">
      <c r="A3202">
        <f t="shared" si="595"/>
        <v>1</v>
      </c>
      <c r="B3202" s="14" t="s">
        <v>164</v>
      </c>
      <c r="C3202" s="10"/>
      <c r="D3202" s="18">
        <v>37078</v>
      </c>
      <c r="E3202" s="18">
        <v>32403</v>
      </c>
      <c r="F3202" s="18">
        <v>13195</v>
      </c>
      <c r="G3202" s="18">
        <v>9486</v>
      </c>
      <c r="H3202" s="18">
        <v>10498</v>
      </c>
      <c r="I3202" s="18">
        <v>9536</v>
      </c>
      <c r="J3202" s="18">
        <v>10053</v>
      </c>
      <c r="K3202" s="18">
        <v>13015</v>
      </c>
      <c r="L3202" s="18">
        <v>14764</v>
      </c>
      <c r="M3202" s="18">
        <v>11617</v>
      </c>
      <c r="N3202">
        <f t="shared" si="585"/>
        <v>39163</v>
      </c>
      <c r="O3202">
        <f t="shared" si="586"/>
        <v>33518.800000000003</v>
      </c>
      <c r="P3202">
        <f t="shared" si="587"/>
        <v>13437.4</v>
      </c>
      <c r="Q3202">
        <f t="shared" si="588"/>
        <v>11219.8</v>
      </c>
      <c r="R3202">
        <f t="shared" si="589"/>
        <v>12175.2</v>
      </c>
      <c r="S3202">
        <f t="shared" si="590"/>
        <v>12569</v>
      </c>
      <c r="T3202">
        <f t="shared" si="591"/>
        <v>14869</v>
      </c>
      <c r="U3202">
        <f t="shared" si="592"/>
        <v>12882.4</v>
      </c>
      <c r="V3202">
        <f t="shared" si="593"/>
        <v>13918</v>
      </c>
      <c r="W3202">
        <f t="shared" si="594"/>
        <v>12626</v>
      </c>
    </row>
    <row r="3203" spans="1:23" x14ac:dyDescent="0.3">
      <c r="A3203">
        <f t="shared" si="595"/>
        <v>0</v>
      </c>
      <c r="B3203" s="14" t="s">
        <v>165</v>
      </c>
      <c r="C3203" s="10"/>
      <c r="D3203" s="18">
        <v>39410</v>
      </c>
      <c r="E3203" s="18">
        <v>35206</v>
      </c>
      <c r="F3203" s="18">
        <v>12778</v>
      </c>
      <c r="G3203" s="18">
        <v>11783</v>
      </c>
      <c r="H3203" s="18">
        <v>12162</v>
      </c>
      <c r="I3203" s="18">
        <v>14371</v>
      </c>
      <c r="J3203" s="18">
        <v>17002</v>
      </c>
      <c r="K3203" s="18">
        <v>10974</v>
      </c>
      <c r="L3203" s="18">
        <v>13709</v>
      </c>
      <c r="M3203" s="18">
        <v>12600</v>
      </c>
      <c r="N3203" t="str">
        <f t="shared" ref="N3203:N3266" si="596">IF(A3203=1,AVERAGE(D3203:D3207),"n/a")</f>
        <v>n/a</v>
      </c>
      <c r="O3203" t="str">
        <f t="shared" ref="O3203:O3266" si="597">IF(A3203=1,AVERAGE(E3203:E3207),"n/a")</f>
        <v>n/a</v>
      </c>
      <c r="P3203" t="str">
        <f t="shared" ref="P3203:P3266" si="598">IF(A3203=1,AVERAGE(F3203:F3207),"n/a")</f>
        <v>n/a</v>
      </c>
      <c r="Q3203" t="str">
        <f t="shared" ref="Q3203:Q3266" si="599">IF(A3203=1,AVERAGE(G3203:G3207),"n/a")</f>
        <v>n/a</v>
      </c>
      <c r="R3203" t="str">
        <f t="shared" ref="R3203:R3266" si="600">IF(A3203=1,AVERAGE(H3203:H3207),"n/a")</f>
        <v>n/a</v>
      </c>
      <c r="S3203" t="str">
        <f t="shared" ref="S3203:S3266" si="601">IF(A3203=1,AVERAGE(I3203:I3207),"n/a")</f>
        <v>n/a</v>
      </c>
      <c r="T3203" t="str">
        <f t="shared" ref="T3203:T3266" si="602">IF(A3203=1,AVERAGE(J3203:J3207),"n/a")</f>
        <v>n/a</v>
      </c>
      <c r="U3203" t="str">
        <f t="shared" ref="U3203:U3266" si="603">IF(A3203=1,AVERAGE(K3203:K3207),"n/a")</f>
        <v>n/a</v>
      </c>
      <c r="V3203" t="str">
        <f t="shared" ref="V3203:V3266" si="604">IF(A3203=1,AVERAGE(L3203:L3207),"n/a")</f>
        <v>n/a</v>
      </c>
      <c r="W3203" t="str">
        <f t="shared" ref="W3203:W3266" si="605">IF(A3203=1,AVERAGE(M3203:M3207),"n/a")</f>
        <v>n/a</v>
      </c>
    </row>
    <row r="3204" spans="1:23" x14ac:dyDescent="0.3">
      <c r="A3204">
        <f t="shared" si="595"/>
        <v>0</v>
      </c>
      <c r="B3204" s="14" t="s">
        <v>166</v>
      </c>
      <c r="C3204" s="10"/>
      <c r="D3204" s="18">
        <v>40253</v>
      </c>
      <c r="E3204" s="18">
        <v>35086</v>
      </c>
      <c r="F3204" s="18">
        <v>12446</v>
      </c>
      <c r="G3204" s="18">
        <v>11996</v>
      </c>
      <c r="H3204" s="18">
        <v>13211</v>
      </c>
      <c r="I3204" s="18">
        <v>10915</v>
      </c>
      <c r="J3204" s="18">
        <v>15785</v>
      </c>
      <c r="K3204" s="18">
        <v>11253</v>
      </c>
      <c r="L3204" s="18">
        <v>12737</v>
      </c>
      <c r="M3204" s="18">
        <v>12076</v>
      </c>
      <c r="N3204" t="str">
        <f t="shared" si="596"/>
        <v>n/a</v>
      </c>
      <c r="O3204" t="str">
        <f t="shared" si="597"/>
        <v>n/a</v>
      </c>
      <c r="P3204" t="str">
        <f t="shared" si="598"/>
        <v>n/a</v>
      </c>
      <c r="Q3204" t="str">
        <f t="shared" si="599"/>
        <v>n/a</v>
      </c>
      <c r="R3204" t="str">
        <f t="shared" si="600"/>
        <v>n/a</v>
      </c>
      <c r="S3204" t="str">
        <f t="shared" si="601"/>
        <v>n/a</v>
      </c>
      <c r="T3204" t="str">
        <f t="shared" si="602"/>
        <v>n/a</v>
      </c>
      <c r="U3204" t="str">
        <f t="shared" si="603"/>
        <v>n/a</v>
      </c>
      <c r="V3204" t="str">
        <f t="shared" si="604"/>
        <v>n/a</v>
      </c>
      <c r="W3204" t="str">
        <f t="shared" si="605"/>
        <v>n/a</v>
      </c>
    </row>
    <row r="3205" spans="1:23" x14ac:dyDescent="0.3">
      <c r="A3205">
        <f t="shared" si="595"/>
        <v>0</v>
      </c>
      <c r="B3205" s="14" t="s">
        <v>167</v>
      </c>
      <c r="C3205" s="10"/>
      <c r="D3205" s="18">
        <v>40259</v>
      </c>
      <c r="E3205" s="18">
        <v>32890</v>
      </c>
      <c r="F3205" s="18">
        <v>12837</v>
      </c>
      <c r="G3205" s="18">
        <v>11642</v>
      </c>
      <c r="H3205" s="18">
        <v>10390</v>
      </c>
      <c r="I3205" s="18">
        <v>14323</v>
      </c>
      <c r="J3205" s="18">
        <v>13899</v>
      </c>
      <c r="K3205" s="18">
        <v>12259</v>
      </c>
      <c r="L3205" s="18">
        <v>13546</v>
      </c>
      <c r="M3205" s="18">
        <v>15557</v>
      </c>
      <c r="N3205" t="str">
        <f t="shared" si="596"/>
        <v>n/a</v>
      </c>
      <c r="O3205" t="str">
        <f t="shared" si="597"/>
        <v>n/a</v>
      </c>
      <c r="P3205" t="str">
        <f t="shared" si="598"/>
        <v>n/a</v>
      </c>
      <c r="Q3205" t="str">
        <f t="shared" si="599"/>
        <v>n/a</v>
      </c>
      <c r="R3205" t="str">
        <f t="shared" si="600"/>
        <v>n/a</v>
      </c>
      <c r="S3205" t="str">
        <f t="shared" si="601"/>
        <v>n/a</v>
      </c>
      <c r="T3205" t="str">
        <f t="shared" si="602"/>
        <v>n/a</v>
      </c>
      <c r="U3205" t="str">
        <f t="shared" si="603"/>
        <v>n/a</v>
      </c>
      <c r="V3205" t="str">
        <f t="shared" si="604"/>
        <v>n/a</v>
      </c>
      <c r="W3205" t="str">
        <f t="shared" si="605"/>
        <v>n/a</v>
      </c>
    </row>
    <row r="3206" spans="1:23" x14ac:dyDescent="0.3">
      <c r="A3206">
        <f t="shared" si="595"/>
        <v>0</v>
      </c>
      <c r="B3206" s="14" t="s">
        <v>168</v>
      </c>
      <c r="C3206" s="10"/>
      <c r="D3206" s="18">
        <v>38815</v>
      </c>
      <c r="E3206" s="18">
        <v>32009</v>
      </c>
      <c r="F3206" s="18">
        <v>15931</v>
      </c>
      <c r="G3206" s="18">
        <v>11192</v>
      </c>
      <c r="H3206" s="18">
        <v>14615</v>
      </c>
      <c r="I3206" s="18">
        <v>13700</v>
      </c>
      <c r="J3206" s="18">
        <v>17606</v>
      </c>
      <c r="K3206" s="18">
        <v>16911</v>
      </c>
      <c r="L3206" s="18">
        <v>14834</v>
      </c>
      <c r="M3206" s="18">
        <v>11280</v>
      </c>
      <c r="N3206" t="str">
        <f t="shared" si="596"/>
        <v>n/a</v>
      </c>
      <c r="O3206" t="str">
        <f t="shared" si="597"/>
        <v>n/a</v>
      </c>
      <c r="P3206" t="str">
        <f t="shared" si="598"/>
        <v>n/a</v>
      </c>
      <c r="Q3206" t="str">
        <f t="shared" si="599"/>
        <v>n/a</v>
      </c>
      <c r="R3206" t="str">
        <f t="shared" si="600"/>
        <v>n/a</v>
      </c>
      <c r="S3206" t="str">
        <f t="shared" si="601"/>
        <v>n/a</v>
      </c>
      <c r="T3206" t="str">
        <f t="shared" si="602"/>
        <v>n/a</v>
      </c>
      <c r="U3206" t="str">
        <f t="shared" si="603"/>
        <v>n/a</v>
      </c>
      <c r="V3206" t="str">
        <f t="shared" si="604"/>
        <v>n/a</v>
      </c>
      <c r="W3206" t="str">
        <f t="shared" si="605"/>
        <v>n/a</v>
      </c>
    </row>
    <row r="3207" spans="1:23" x14ac:dyDescent="0.3">
      <c r="A3207">
        <f t="shared" si="595"/>
        <v>1</v>
      </c>
      <c r="B3207" s="14" t="s">
        <v>164</v>
      </c>
      <c r="C3207" s="10"/>
      <c r="D3207" s="18">
        <v>36632.199999999997</v>
      </c>
      <c r="E3207" s="18">
        <v>35462.199999999997</v>
      </c>
      <c r="F3207" s="18">
        <v>14442.2</v>
      </c>
      <c r="G3207" s="18">
        <v>10176.200000000001</v>
      </c>
      <c r="H3207" s="18">
        <v>10236.200000000001</v>
      </c>
      <c r="I3207" s="18">
        <v>11140.2</v>
      </c>
      <c r="J3207" s="18">
        <v>13126.2</v>
      </c>
      <c r="K3207" s="18">
        <v>15728.2</v>
      </c>
      <c r="L3207" s="18">
        <v>15329.2</v>
      </c>
      <c r="M3207" s="18">
        <v>11901.2</v>
      </c>
      <c r="N3207">
        <f t="shared" si="596"/>
        <v>40340.400000000001</v>
      </c>
      <c r="O3207">
        <f t="shared" si="597"/>
        <v>35160</v>
      </c>
      <c r="P3207">
        <f t="shared" si="598"/>
        <v>14943.8</v>
      </c>
      <c r="Q3207">
        <f t="shared" si="599"/>
        <v>12562.2</v>
      </c>
      <c r="R3207">
        <f t="shared" si="600"/>
        <v>13011.8</v>
      </c>
      <c r="S3207">
        <f t="shared" si="601"/>
        <v>13655.2</v>
      </c>
      <c r="T3207">
        <f t="shared" si="602"/>
        <v>15666.2</v>
      </c>
      <c r="U3207">
        <f t="shared" si="603"/>
        <v>13601.8</v>
      </c>
      <c r="V3207">
        <f t="shared" si="604"/>
        <v>15385.2</v>
      </c>
      <c r="W3207">
        <f t="shared" si="605"/>
        <v>14205.2</v>
      </c>
    </row>
    <row r="3208" spans="1:23" x14ac:dyDescent="0.3">
      <c r="A3208">
        <f t="shared" si="595"/>
        <v>0</v>
      </c>
      <c r="B3208" s="14" t="s">
        <v>165</v>
      </c>
      <c r="C3208" s="10"/>
      <c r="D3208" s="18">
        <v>42525.2</v>
      </c>
      <c r="E3208" s="18">
        <v>37295.199999999997</v>
      </c>
      <c r="F3208" s="18">
        <v>15204.2</v>
      </c>
      <c r="G3208" s="18">
        <v>12935.2</v>
      </c>
      <c r="H3208" s="18">
        <v>13285.2</v>
      </c>
      <c r="I3208" s="18">
        <v>14775.2</v>
      </c>
      <c r="J3208" s="18">
        <v>17559.2</v>
      </c>
      <c r="K3208" s="18">
        <v>12030.2</v>
      </c>
      <c r="L3208" s="18">
        <v>13859.2</v>
      </c>
      <c r="M3208" s="18">
        <v>14593.2</v>
      </c>
      <c r="N3208" t="str">
        <f t="shared" si="596"/>
        <v>n/a</v>
      </c>
      <c r="O3208" t="str">
        <f t="shared" si="597"/>
        <v>n/a</v>
      </c>
      <c r="P3208" t="str">
        <f t="shared" si="598"/>
        <v>n/a</v>
      </c>
      <c r="Q3208" t="str">
        <f t="shared" si="599"/>
        <v>n/a</v>
      </c>
      <c r="R3208" t="str">
        <f t="shared" si="600"/>
        <v>n/a</v>
      </c>
      <c r="S3208" t="str">
        <f t="shared" si="601"/>
        <v>n/a</v>
      </c>
      <c r="T3208" t="str">
        <f t="shared" si="602"/>
        <v>n/a</v>
      </c>
      <c r="U3208" t="str">
        <f t="shared" si="603"/>
        <v>n/a</v>
      </c>
      <c r="V3208" t="str">
        <f t="shared" si="604"/>
        <v>n/a</v>
      </c>
      <c r="W3208" t="str">
        <f t="shared" si="605"/>
        <v>n/a</v>
      </c>
    </row>
    <row r="3209" spans="1:23" x14ac:dyDescent="0.3">
      <c r="A3209">
        <f t="shared" si="595"/>
        <v>0</v>
      </c>
      <c r="B3209" s="14" t="s">
        <v>166</v>
      </c>
      <c r="C3209" s="10"/>
      <c r="D3209" s="18">
        <v>40307.199999999997</v>
      </c>
      <c r="E3209" s="18">
        <v>32875.199999999997</v>
      </c>
      <c r="F3209" s="18">
        <v>13854.2</v>
      </c>
      <c r="G3209" s="18">
        <v>13263.2</v>
      </c>
      <c r="H3209" s="18">
        <v>14326.2</v>
      </c>
      <c r="I3209" s="18">
        <v>11914.2</v>
      </c>
      <c r="J3209" s="18">
        <v>17613.2</v>
      </c>
      <c r="K3209" s="18">
        <v>10022.200000000001</v>
      </c>
      <c r="L3209" s="18">
        <v>14405.2</v>
      </c>
      <c r="M3209" s="18">
        <v>14158.2</v>
      </c>
      <c r="N3209" t="str">
        <f t="shared" si="596"/>
        <v>n/a</v>
      </c>
      <c r="O3209" t="str">
        <f t="shared" si="597"/>
        <v>n/a</v>
      </c>
      <c r="P3209" t="str">
        <f t="shared" si="598"/>
        <v>n/a</v>
      </c>
      <c r="Q3209" t="str">
        <f t="shared" si="599"/>
        <v>n/a</v>
      </c>
      <c r="R3209" t="str">
        <f t="shared" si="600"/>
        <v>n/a</v>
      </c>
      <c r="S3209" t="str">
        <f t="shared" si="601"/>
        <v>n/a</v>
      </c>
      <c r="T3209" t="str">
        <f t="shared" si="602"/>
        <v>n/a</v>
      </c>
      <c r="U3209" t="str">
        <f t="shared" si="603"/>
        <v>n/a</v>
      </c>
      <c r="V3209" t="str">
        <f t="shared" si="604"/>
        <v>n/a</v>
      </c>
      <c r="W3209" t="str">
        <f t="shared" si="605"/>
        <v>n/a</v>
      </c>
    </row>
    <row r="3210" spans="1:23" x14ac:dyDescent="0.3">
      <c r="A3210">
        <f t="shared" si="595"/>
        <v>0</v>
      </c>
      <c r="B3210" s="14" t="s">
        <v>167</v>
      </c>
      <c r="C3210" s="10"/>
      <c r="D3210" s="18">
        <v>41224.199999999997</v>
      </c>
      <c r="E3210" s="18">
        <v>35217.199999999997</v>
      </c>
      <c r="F3210" s="18">
        <v>15621.2</v>
      </c>
      <c r="G3210" s="18">
        <v>13814.2</v>
      </c>
      <c r="H3210" s="18">
        <v>12990.2</v>
      </c>
      <c r="I3210" s="18">
        <v>14217.2</v>
      </c>
      <c r="J3210" s="18">
        <v>13957.2</v>
      </c>
      <c r="K3210" s="18">
        <v>12181.2</v>
      </c>
      <c r="L3210" s="18">
        <v>15571.2</v>
      </c>
      <c r="M3210" s="18">
        <v>17023.2</v>
      </c>
      <c r="N3210" t="str">
        <f t="shared" si="596"/>
        <v>n/a</v>
      </c>
      <c r="O3210" t="str">
        <f t="shared" si="597"/>
        <v>n/a</v>
      </c>
      <c r="P3210" t="str">
        <f t="shared" si="598"/>
        <v>n/a</v>
      </c>
      <c r="Q3210" t="str">
        <f t="shared" si="599"/>
        <v>n/a</v>
      </c>
      <c r="R3210" t="str">
        <f t="shared" si="600"/>
        <v>n/a</v>
      </c>
      <c r="S3210" t="str">
        <f t="shared" si="601"/>
        <v>n/a</v>
      </c>
      <c r="T3210" t="str">
        <f t="shared" si="602"/>
        <v>n/a</v>
      </c>
      <c r="U3210" t="str">
        <f t="shared" si="603"/>
        <v>n/a</v>
      </c>
      <c r="V3210" t="str">
        <f t="shared" si="604"/>
        <v>n/a</v>
      </c>
      <c r="W3210" t="str">
        <f t="shared" si="605"/>
        <v>n/a</v>
      </c>
    </row>
    <row r="3211" spans="1:23" x14ac:dyDescent="0.3">
      <c r="A3211">
        <f t="shared" si="595"/>
        <v>0</v>
      </c>
      <c r="B3211" s="14" t="s">
        <v>168</v>
      </c>
      <c r="C3211" s="10"/>
      <c r="D3211" s="18">
        <v>41013.199999999997</v>
      </c>
      <c r="E3211" s="18">
        <v>34950.199999999997</v>
      </c>
      <c r="F3211" s="18">
        <v>15597.2</v>
      </c>
      <c r="G3211" s="18">
        <v>12622.2</v>
      </c>
      <c r="H3211" s="18">
        <v>14221.2</v>
      </c>
      <c r="I3211" s="18">
        <v>16229.2</v>
      </c>
      <c r="J3211" s="18">
        <v>16075.2</v>
      </c>
      <c r="K3211" s="18">
        <v>18047.2</v>
      </c>
      <c r="L3211" s="18">
        <v>17761.2</v>
      </c>
      <c r="M3211" s="18">
        <v>13350.2</v>
      </c>
      <c r="N3211" t="str">
        <f t="shared" si="596"/>
        <v>n/a</v>
      </c>
      <c r="O3211" t="str">
        <f t="shared" si="597"/>
        <v>n/a</v>
      </c>
      <c r="P3211" t="str">
        <f t="shared" si="598"/>
        <v>n/a</v>
      </c>
      <c r="Q3211" t="str">
        <f t="shared" si="599"/>
        <v>n/a</v>
      </c>
      <c r="R3211" t="str">
        <f t="shared" si="600"/>
        <v>n/a</v>
      </c>
      <c r="S3211" t="str">
        <f t="shared" si="601"/>
        <v>n/a</v>
      </c>
      <c r="T3211" t="str">
        <f t="shared" si="602"/>
        <v>n/a</v>
      </c>
      <c r="U3211" t="str">
        <f t="shared" si="603"/>
        <v>n/a</v>
      </c>
      <c r="V3211" t="str">
        <f t="shared" si="604"/>
        <v>n/a</v>
      </c>
      <c r="W3211" t="str">
        <f t="shared" si="605"/>
        <v>n/a</v>
      </c>
    </row>
    <row r="3212" spans="1:23" x14ac:dyDescent="0.3">
      <c r="A3212">
        <f t="shared" si="595"/>
        <v>1</v>
      </c>
      <c r="B3212" s="14" t="s">
        <v>164</v>
      </c>
      <c r="C3212" s="10"/>
      <c r="D3212" s="18">
        <v>36941.4</v>
      </c>
      <c r="E3212" s="18">
        <v>32112.400000000001</v>
      </c>
      <c r="F3212" s="18">
        <v>13717.4</v>
      </c>
      <c r="G3212" s="18">
        <v>11915.4</v>
      </c>
      <c r="H3212" s="18">
        <v>10632.4</v>
      </c>
      <c r="I3212" s="18">
        <v>10448.4</v>
      </c>
      <c r="J3212" s="18">
        <v>12049.4</v>
      </c>
      <c r="K3212" s="18">
        <v>12742.4</v>
      </c>
      <c r="L3212" s="18">
        <v>16240.4</v>
      </c>
      <c r="M3212" s="18">
        <v>12853.4</v>
      </c>
      <c r="N3212">
        <f t="shared" si="596"/>
        <v>39134.199999999997</v>
      </c>
      <c r="O3212">
        <f t="shared" si="597"/>
        <v>34777</v>
      </c>
      <c r="P3212">
        <f t="shared" si="598"/>
        <v>14734</v>
      </c>
      <c r="Q3212">
        <f t="shared" si="599"/>
        <v>12208</v>
      </c>
      <c r="R3212">
        <f t="shared" si="600"/>
        <v>12805</v>
      </c>
      <c r="S3212">
        <f t="shared" si="601"/>
        <v>12931.4</v>
      </c>
      <c r="T3212">
        <f t="shared" si="602"/>
        <v>15458</v>
      </c>
      <c r="U3212">
        <f t="shared" si="603"/>
        <v>14381</v>
      </c>
      <c r="V3212">
        <f t="shared" si="604"/>
        <v>15590.8</v>
      </c>
      <c r="W3212">
        <f t="shared" si="605"/>
        <v>12898</v>
      </c>
    </row>
    <row r="3213" spans="1:23" x14ac:dyDescent="0.3">
      <c r="A3213">
        <f t="shared" si="595"/>
        <v>0</v>
      </c>
      <c r="B3213" s="14" t="s">
        <v>165</v>
      </c>
      <c r="C3213" s="10"/>
      <c r="D3213" s="18">
        <v>38629.4</v>
      </c>
      <c r="E3213" s="18">
        <v>35558.400000000001</v>
      </c>
      <c r="F3213" s="18">
        <v>16330.4</v>
      </c>
      <c r="G3213" s="18">
        <v>12780.4</v>
      </c>
      <c r="H3213" s="18">
        <v>12485.4</v>
      </c>
      <c r="I3213" s="18">
        <v>14311.4</v>
      </c>
      <c r="J3213" s="18">
        <v>18558.400000000001</v>
      </c>
      <c r="K3213" s="18">
        <v>13404.4</v>
      </c>
      <c r="L3213" s="18">
        <v>18188.400000000001</v>
      </c>
      <c r="M3213" s="18">
        <v>13050.4</v>
      </c>
      <c r="N3213" t="str">
        <f t="shared" si="596"/>
        <v>n/a</v>
      </c>
      <c r="O3213" t="str">
        <f t="shared" si="597"/>
        <v>n/a</v>
      </c>
      <c r="P3213" t="str">
        <f t="shared" si="598"/>
        <v>n/a</v>
      </c>
      <c r="Q3213" t="str">
        <f t="shared" si="599"/>
        <v>n/a</v>
      </c>
      <c r="R3213" t="str">
        <f t="shared" si="600"/>
        <v>n/a</v>
      </c>
      <c r="S3213" t="str">
        <f t="shared" si="601"/>
        <v>n/a</v>
      </c>
      <c r="T3213" t="str">
        <f t="shared" si="602"/>
        <v>n/a</v>
      </c>
      <c r="U3213" t="str">
        <f t="shared" si="603"/>
        <v>n/a</v>
      </c>
      <c r="V3213" t="str">
        <f t="shared" si="604"/>
        <v>n/a</v>
      </c>
      <c r="W3213" t="str">
        <f t="shared" si="605"/>
        <v>n/a</v>
      </c>
    </row>
    <row r="3214" spans="1:23" x14ac:dyDescent="0.3">
      <c r="A3214">
        <f t="shared" si="595"/>
        <v>0</v>
      </c>
      <c r="B3214" s="14" t="s">
        <v>166</v>
      </c>
      <c r="C3214" s="10"/>
      <c r="D3214" s="18">
        <v>39418.400000000001</v>
      </c>
      <c r="E3214" s="18">
        <v>36999.4</v>
      </c>
      <c r="F3214" s="18">
        <v>14747.4</v>
      </c>
      <c r="G3214" s="18">
        <v>13052.4</v>
      </c>
      <c r="H3214" s="18">
        <v>13297.4</v>
      </c>
      <c r="I3214" s="18">
        <v>12255.4</v>
      </c>
      <c r="J3214" s="18">
        <v>16146.4</v>
      </c>
      <c r="K3214" s="18">
        <v>12466.4</v>
      </c>
      <c r="L3214" s="18">
        <v>13312.4</v>
      </c>
      <c r="M3214" s="18">
        <v>11703.4</v>
      </c>
      <c r="N3214" t="str">
        <f t="shared" si="596"/>
        <v>n/a</v>
      </c>
      <c r="O3214" t="str">
        <f t="shared" si="597"/>
        <v>n/a</v>
      </c>
      <c r="P3214" t="str">
        <f t="shared" si="598"/>
        <v>n/a</v>
      </c>
      <c r="Q3214" t="str">
        <f t="shared" si="599"/>
        <v>n/a</v>
      </c>
      <c r="R3214" t="str">
        <f t="shared" si="600"/>
        <v>n/a</v>
      </c>
      <c r="S3214" t="str">
        <f t="shared" si="601"/>
        <v>n/a</v>
      </c>
      <c r="T3214" t="str">
        <f t="shared" si="602"/>
        <v>n/a</v>
      </c>
      <c r="U3214" t="str">
        <f t="shared" si="603"/>
        <v>n/a</v>
      </c>
      <c r="V3214" t="str">
        <f t="shared" si="604"/>
        <v>n/a</v>
      </c>
      <c r="W3214" t="str">
        <f t="shared" si="605"/>
        <v>n/a</v>
      </c>
    </row>
    <row r="3215" spans="1:23" x14ac:dyDescent="0.3">
      <c r="A3215">
        <f t="shared" si="595"/>
        <v>0</v>
      </c>
      <c r="B3215" s="14" t="s">
        <v>167</v>
      </c>
      <c r="C3215" s="10"/>
      <c r="D3215" s="18">
        <v>40134.400000000001</v>
      </c>
      <c r="E3215" s="18">
        <v>35019.4</v>
      </c>
      <c r="F3215" s="18">
        <v>12331.4</v>
      </c>
      <c r="G3215" s="18">
        <v>11758.4</v>
      </c>
      <c r="H3215" s="18">
        <v>13429.4</v>
      </c>
      <c r="I3215" s="18">
        <v>13150.4</v>
      </c>
      <c r="J3215" s="18">
        <v>14168.4</v>
      </c>
      <c r="K3215" s="18">
        <v>12987.4</v>
      </c>
      <c r="L3215" s="18">
        <v>14539.4</v>
      </c>
      <c r="M3215" s="18">
        <v>15469.4</v>
      </c>
      <c r="N3215" t="str">
        <f t="shared" si="596"/>
        <v>n/a</v>
      </c>
      <c r="O3215" t="str">
        <f t="shared" si="597"/>
        <v>n/a</v>
      </c>
      <c r="P3215" t="str">
        <f t="shared" si="598"/>
        <v>n/a</v>
      </c>
      <c r="Q3215" t="str">
        <f t="shared" si="599"/>
        <v>n/a</v>
      </c>
      <c r="R3215" t="str">
        <f t="shared" si="600"/>
        <v>n/a</v>
      </c>
      <c r="S3215" t="str">
        <f t="shared" si="601"/>
        <v>n/a</v>
      </c>
      <c r="T3215" t="str">
        <f t="shared" si="602"/>
        <v>n/a</v>
      </c>
      <c r="U3215" t="str">
        <f t="shared" si="603"/>
        <v>n/a</v>
      </c>
      <c r="V3215" t="str">
        <f t="shared" si="604"/>
        <v>n/a</v>
      </c>
      <c r="W3215" t="str">
        <f t="shared" si="605"/>
        <v>n/a</v>
      </c>
    </row>
    <row r="3216" spans="1:23" x14ac:dyDescent="0.3">
      <c r="A3216">
        <f t="shared" si="595"/>
        <v>0</v>
      </c>
      <c r="B3216" s="14" t="s">
        <v>168</v>
      </c>
      <c r="C3216" s="10"/>
      <c r="D3216" s="18">
        <v>40547.4</v>
      </c>
      <c r="E3216" s="18">
        <v>34195.4</v>
      </c>
      <c r="F3216" s="18">
        <v>16543.400000000001</v>
      </c>
      <c r="G3216" s="18">
        <v>11533.4</v>
      </c>
      <c r="H3216" s="18">
        <v>14180.4</v>
      </c>
      <c r="I3216" s="18">
        <v>14491.4</v>
      </c>
      <c r="J3216" s="18">
        <v>16367.4</v>
      </c>
      <c r="K3216" s="18">
        <v>20304.400000000001</v>
      </c>
      <c r="L3216" s="18">
        <v>15673.4</v>
      </c>
      <c r="M3216" s="18">
        <v>11413.4</v>
      </c>
      <c r="N3216" t="str">
        <f t="shared" si="596"/>
        <v>n/a</v>
      </c>
      <c r="O3216" t="str">
        <f t="shared" si="597"/>
        <v>n/a</v>
      </c>
      <c r="P3216" t="str">
        <f t="shared" si="598"/>
        <v>n/a</v>
      </c>
      <c r="Q3216" t="str">
        <f t="shared" si="599"/>
        <v>n/a</v>
      </c>
      <c r="R3216" t="str">
        <f t="shared" si="600"/>
        <v>n/a</v>
      </c>
      <c r="S3216" t="str">
        <f t="shared" si="601"/>
        <v>n/a</v>
      </c>
      <c r="T3216" t="str">
        <f t="shared" si="602"/>
        <v>n/a</v>
      </c>
      <c r="U3216" t="str">
        <f t="shared" si="603"/>
        <v>n/a</v>
      </c>
      <c r="V3216" t="str">
        <f t="shared" si="604"/>
        <v>n/a</v>
      </c>
      <c r="W3216" t="str">
        <f t="shared" si="605"/>
        <v>n/a</v>
      </c>
    </row>
    <row r="3217" spans="1:23" x14ac:dyDescent="0.3">
      <c r="A3217">
        <f t="shared" si="595"/>
        <v>1</v>
      </c>
      <c r="B3217" s="14" t="s">
        <v>164</v>
      </c>
      <c r="C3217" s="10"/>
      <c r="D3217" s="18">
        <v>35932</v>
      </c>
      <c r="E3217" s="18">
        <v>34880</v>
      </c>
      <c r="F3217" s="18">
        <v>13726</v>
      </c>
      <c r="G3217" s="18">
        <v>13287</v>
      </c>
      <c r="H3217" s="18">
        <v>11422</v>
      </c>
      <c r="I3217" s="18">
        <v>11546</v>
      </c>
      <c r="J3217" s="18">
        <v>12657</v>
      </c>
      <c r="K3217" s="18">
        <v>14024</v>
      </c>
      <c r="L3217" s="18">
        <v>16232</v>
      </c>
      <c r="M3217" s="18">
        <v>9338</v>
      </c>
      <c r="N3217">
        <f t="shared" si="596"/>
        <v>39188</v>
      </c>
      <c r="O3217">
        <f t="shared" si="597"/>
        <v>35353.4</v>
      </c>
      <c r="P3217">
        <f t="shared" si="598"/>
        <v>13505</v>
      </c>
      <c r="Q3217">
        <f t="shared" si="599"/>
        <v>12964.2</v>
      </c>
      <c r="R3217">
        <f t="shared" si="600"/>
        <v>12376</v>
      </c>
      <c r="S3217">
        <f t="shared" si="601"/>
        <v>13781</v>
      </c>
      <c r="T3217">
        <f t="shared" si="602"/>
        <v>15063.6</v>
      </c>
      <c r="U3217">
        <f t="shared" si="603"/>
        <v>13779.6</v>
      </c>
      <c r="V3217">
        <f t="shared" si="604"/>
        <v>16243.4</v>
      </c>
      <c r="W3217">
        <f t="shared" si="605"/>
        <v>13455.2</v>
      </c>
    </row>
    <row r="3218" spans="1:23" x14ac:dyDescent="0.3">
      <c r="A3218">
        <f t="shared" si="595"/>
        <v>0</v>
      </c>
      <c r="B3218" s="14" t="s">
        <v>165</v>
      </c>
      <c r="C3218" s="10"/>
      <c r="D3218" s="18">
        <v>41380</v>
      </c>
      <c r="E3218" s="18">
        <v>33928</v>
      </c>
      <c r="F3218" s="18">
        <v>13438</v>
      </c>
      <c r="G3218" s="18">
        <v>14406</v>
      </c>
      <c r="H3218" s="18">
        <v>12944</v>
      </c>
      <c r="I3218" s="18">
        <v>14520</v>
      </c>
      <c r="J3218" s="18">
        <v>17733</v>
      </c>
      <c r="K3218" s="18">
        <v>11107</v>
      </c>
      <c r="L3218" s="18">
        <v>19450</v>
      </c>
      <c r="M3218" s="18">
        <v>15335</v>
      </c>
      <c r="N3218" t="str">
        <f t="shared" si="596"/>
        <v>n/a</v>
      </c>
      <c r="O3218" t="str">
        <f t="shared" si="597"/>
        <v>n/a</v>
      </c>
      <c r="P3218" t="str">
        <f t="shared" si="598"/>
        <v>n/a</v>
      </c>
      <c r="Q3218" t="str">
        <f t="shared" si="599"/>
        <v>n/a</v>
      </c>
      <c r="R3218" t="str">
        <f t="shared" si="600"/>
        <v>n/a</v>
      </c>
      <c r="S3218" t="str">
        <f t="shared" si="601"/>
        <v>n/a</v>
      </c>
      <c r="T3218" t="str">
        <f t="shared" si="602"/>
        <v>n/a</v>
      </c>
      <c r="U3218" t="str">
        <f t="shared" si="603"/>
        <v>n/a</v>
      </c>
      <c r="V3218" t="str">
        <f t="shared" si="604"/>
        <v>n/a</v>
      </c>
      <c r="W3218" t="str">
        <f t="shared" si="605"/>
        <v>n/a</v>
      </c>
    </row>
    <row r="3219" spans="1:23" x14ac:dyDescent="0.3">
      <c r="A3219">
        <f t="shared" si="595"/>
        <v>0</v>
      </c>
      <c r="B3219" s="14" t="s">
        <v>166</v>
      </c>
      <c r="C3219" s="10"/>
      <c r="D3219" s="18">
        <v>40403</v>
      </c>
      <c r="E3219" s="18">
        <v>38571</v>
      </c>
      <c r="F3219" s="18">
        <v>11698</v>
      </c>
      <c r="G3219" s="18">
        <v>14095</v>
      </c>
      <c r="H3219" s="18">
        <v>11279</v>
      </c>
      <c r="I3219" s="18">
        <v>12842</v>
      </c>
      <c r="J3219" s="18">
        <v>14867</v>
      </c>
      <c r="K3219" s="18">
        <v>12161</v>
      </c>
      <c r="L3219" s="18">
        <v>15357</v>
      </c>
      <c r="M3219" s="18">
        <v>12963</v>
      </c>
      <c r="N3219" t="str">
        <f t="shared" si="596"/>
        <v>n/a</v>
      </c>
      <c r="O3219" t="str">
        <f t="shared" si="597"/>
        <v>n/a</v>
      </c>
      <c r="P3219" t="str">
        <f t="shared" si="598"/>
        <v>n/a</v>
      </c>
      <c r="Q3219" t="str">
        <f t="shared" si="599"/>
        <v>n/a</v>
      </c>
      <c r="R3219" t="str">
        <f t="shared" si="600"/>
        <v>n/a</v>
      </c>
      <c r="S3219" t="str">
        <f t="shared" si="601"/>
        <v>n/a</v>
      </c>
      <c r="T3219" t="str">
        <f t="shared" si="602"/>
        <v>n/a</v>
      </c>
      <c r="U3219" t="str">
        <f t="shared" si="603"/>
        <v>n/a</v>
      </c>
      <c r="V3219" t="str">
        <f t="shared" si="604"/>
        <v>n/a</v>
      </c>
      <c r="W3219" t="str">
        <f t="shared" si="605"/>
        <v>n/a</v>
      </c>
    </row>
    <row r="3220" spans="1:23" x14ac:dyDescent="0.3">
      <c r="A3220">
        <f t="shared" si="595"/>
        <v>0</v>
      </c>
      <c r="B3220" s="14" t="s">
        <v>167</v>
      </c>
      <c r="C3220" s="10"/>
      <c r="D3220" s="18">
        <v>38094</v>
      </c>
      <c r="E3220" s="18">
        <v>34547</v>
      </c>
      <c r="F3220" s="18">
        <v>13784</v>
      </c>
      <c r="G3220" s="18">
        <v>12225</v>
      </c>
      <c r="H3220" s="18">
        <v>13017</v>
      </c>
      <c r="I3220" s="18">
        <v>15047</v>
      </c>
      <c r="J3220" s="18">
        <v>14110</v>
      </c>
      <c r="K3220" s="18">
        <v>12949</v>
      </c>
      <c r="L3220" s="18">
        <v>14348</v>
      </c>
      <c r="M3220" s="18">
        <v>16061</v>
      </c>
      <c r="N3220" t="str">
        <f t="shared" si="596"/>
        <v>n/a</v>
      </c>
      <c r="O3220" t="str">
        <f t="shared" si="597"/>
        <v>n/a</v>
      </c>
      <c r="P3220" t="str">
        <f t="shared" si="598"/>
        <v>n/a</v>
      </c>
      <c r="Q3220" t="str">
        <f t="shared" si="599"/>
        <v>n/a</v>
      </c>
      <c r="R3220" t="str">
        <f t="shared" si="600"/>
        <v>n/a</v>
      </c>
      <c r="S3220" t="str">
        <f t="shared" si="601"/>
        <v>n/a</v>
      </c>
      <c r="T3220" t="str">
        <f t="shared" si="602"/>
        <v>n/a</v>
      </c>
      <c r="U3220" t="str">
        <f t="shared" si="603"/>
        <v>n/a</v>
      </c>
      <c r="V3220" t="str">
        <f t="shared" si="604"/>
        <v>n/a</v>
      </c>
      <c r="W3220" t="str">
        <f t="shared" si="605"/>
        <v>n/a</v>
      </c>
    </row>
    <row r="3221" spans="1:23" x14ac:dyDescent="0.3">
      <c r="A3221">
        <f t="shared" si="595"/>
        <v>0</v>
      </c>
      <c r="B3221" s="14" t="s">
        <v>168</v>
      </c>
      <c r="C3221" s="10"/>
      <c r="D3221" s="18">
        <v>40131</v>
      </c>
      <c r="E3221" s="18">
        <v>34841</v>
      </c>
      <c r="F3221" s="18">
        <v>14879</v>
      </c>
      <c r="G3221" s="18">
        <v>10808</v>
      </c>
      <c r="H3221" s="18">
        <v>13218</v>
      </c>
      <c r="I3221" s="18">
        <v>14950</v>
      </c>
      <c r="J3221" s="18">
        <v>15951</v>
      </c>
      <c r="K3221" s="18">
        <v>18657</v>
      </c>
      <c r="L3221" s="18">
        <v>15830</v>
      </c>
      <c r="M3221" s="18">
        <v>13579</v>
      </c>
      <c r="N3221" t="str">
        <f t="shared" si="596"/>
        <v>n/a</v>
      </c>
      <c r="O3221" t="str">
        <f t="shared" si="597"/>
        <v>n/a</v>
      </c>
      <c r="P3221" t="str">
        <f t="shared" si="598"/>
        <v>n/a</v>
      </c>
      <c r="Q3221" t="str">
        <f t="shared" si="599"/>
        <v>n/a</v>
      </c>
      <c r="R3221" t="str">
        <f t="shared" si="600"/>
        <v>n/a</v>
      </c>
      <c r="S3221" t="str">
        <f t="shared" si="601"/>
        <v>n/a</v>
      </c>
      <c r="T3221" t="str">
        <f t="shared" si="602"/>
        <v>n/a</v>
      </c>
      <c r="U3221" t="str">
        <f t="shared" si="603"/>
        <v>n/a</v>
      </c>
      <c r="V3221" t="str">
        <f t="shared" si="604"/>
        <v>n/a</v>
      </c>
      <c r="W3221" t="str">
        <f t="shared" si="605"/>
        <v>n/a</v>
      </c>
    </row>
    <row r="3222" spans="1:23" x14ac:dyDescent="0.3">
      <c r="A3222">
        <f t="shared" si="595"/>
        <v>1</v>
      </c>
      <c r="B3222" s="14" t="s">
        <v>164</v>
      </c>
      <c r="C3222" s="10"/>
      <c r="D3222" s="18">
        <v>36097.599999999999</v>
      </c>
      <c r="E3222" s="18">
        <v>34151.599999999999</v>
      </c>
      <c r="F3222" s="18">
        <v>11678.6</v>
      </c>
      <c r="G3222" s="18">
        <v>10987.6</v>
      </c>
      <c r="H3222" s="18">
        <v>10311.6</v>
      </c>
      <c r="I3222" s="18">
        <v>11386.6</v>
      </c>
      <c r="J3222" s="18">
        <v>14042.6</v>
      </c>
      <c r="K3222" s="18">
        <v>14713.6</v>
      </c>
      <c r="L3222" s="18">
        <v>17038.599999999999</v>
      </c>
      <c r="M3222" s="18">
        <v>12778.6</v>
      </c>
      <c r="N3222">
        <f t="shared" si="596"/>
        <v>39966.6</v>
      </c>
      <c r="O3222">
        <f t="shared" si="597"/>
        <v>35719.599999999999</v>
      </c>
      <c r="P3222">
        <f t="shared" si="598"/>
        <v>13235</v>
      </c>
      <c r="Q3222">
        <f t="shared" si="599"/>
        <v>12498.4</v>
      </c>
      <c r="R3222">
        <f t="shared" si="600"/>
        <v>13208</v>
      </c>
      <c r="S3222">
        <f t="shared" si="601"/>
        <v>13465.4</v>
      </c>
      <c r="T3222">
        <f t="shared" si="602"/>
        <v>16384.2</v>
      </c>
      <c r="U3222">
        <f t="shared" si="603"/>
        <v>14596.4</v>
      </c>
      <c r="V3222">
        <f t="shared" si="604"/>
        <v>14437</v>
      </c>
      <c r="W3222">
        <f t="shared" si="605"/>
        <v>13677.2</v>
      </c>
    </row>
    <row r="3223" spans="1:23" x14ac:dyDescent="0.3">
      <c r="A3223">
        <f t="shared" si="595"/>
        <v>0</v>
      </c>
      <c r="B3223" s="14" t="s">
        <v>165</v>
      </c>
      <c r="C3223" s="10"/>
      <c r="D3223" s="18">
        <v>39868.6</v>
      </c>
      <c r="E3223" s="18">
        <v>38755.599999999999</v>
      </c>
      <c r="F3223" s="18">
        <v>14904.6</v>
      </c>
      <c r="G3223" s="18">
        <v>13091.6</v>
      </c>
      <c r="H3223" s="18">
        <v>13292.6</v>
      </c>
      <c r="I3223" s="18">
        <v>15193.6</v>
      </c>
      <c r="J3223" s="18">
        <v>18905.599999999999</v>
      </c>
      <c r="K3223" s="18">
        <v>12959.6</v>
      </c>
      <c r="L3223" s="18">
        <v>14048.6</v>
      </c>
      <c r="M3223" s="18">
        <v>13875.6</v>
      </c>
      <c r="N3223" t="str">
        <f t="shared" si="596"/>
        <v>n/a</v>
      </c>
      <c r="O3223" t="str">
        <f t="shared" si="597"/>
        <v>n/a</v>
      </c>
      <c r="P3223" t="str">
        <f t="shared" si="598"/>
        <v>n/a</v>
      </c>
      <c r="Q3223" t="str">
        <f t="shared" si="599"/>
        <v>n/a</v>
      </c>
      <c r="R3223" t="str">
        <f t="shared" si="600"/>
        <v>n/a</v>
      </c>
      <c r="S3223" t="str">
        <f t="shared" si="601"/>
        <v>n/a</v>
      </c>
      <c r="T3223" t="str">
        <f t="shared" si="602"/>
        <v>n/a</v>
      </c>
      <c r="U3223" t="str">
        <f t="shared" si="603"/>
        <v>n/a</v>
      </c>
      <c r="V3223" t="str">
        <f t="shared" si="604"/>
        <v>n/a</v>
      </c>
      <c r="W3223" t="str">
        <f t="shared" si="605"/>
        <v>n/a</v>
      </c>
    </row>
    <row r="3224" spans="1:23" x14ac:dyDescent="0.3">
      <c r="A3224">
        <f t="shared" si="595"/>
        <v>0</v>
      </c>
      <c r="B3224" s="14" t="s">
        <v>166</v>
      </c>
      <c r="C3224" s="10"/>
      <c r="D3224" s="18">
        <v>41834.6</v>
      </c>
      <c r="E3224" s="18">
        <v>35633.599999999999</v>
      </c>
      <c r="F3224" s="18">
        <v>13694.6</v>
      </c>
      <c r="G3224" s="18">
        <v>12844.6</v>
      </c>
      <c r="H3224" s="18">
        <v>14777.6</v>
      </c>
      <c r="I3224" s="18">
        <v>12106.6</v>
      </c>
      <c r="J3224" s="18">
        <v>15743.6</v>
      </c>
      <c r="K3224" s="18">
        <v>12464.6</v>
      </c>
      <c r="L3224" s="18">
        <v>13296.6</v>
      </c>
      <c r="M3224" s="18">
        <v>12787.6</v>
      </c>
      <c r="N3224" t="str">
        <f t="shared" si="596"/>
        <v>n/a</v>
      </c>
      <c r="O3224" t="str">
        <f t="shared" si="597"/>
        <v>n/a</v>
      </c>
      <c r="P3224" t="str">
        <f t="shared" si="598"/>
        <v>n/a</v>
      </c>
      <c r="Q3224" t="str">
        <f t="shared" si="599"/>
        <v>n/a</v>
      </c>
      <c r="R3224" t="str">
        <f t="shared" si="600"/>
        <v>n/a</v>
      </c>
      <c r="S3224" t="str">
        <f t="shared" si="601"/>
        <v>n/a</v>
      </c>
      <c r="T3224" t="str">
        <f t="shared" si="602"/>
        <v>n/a</v>
      </c>
      <c r="U3224" t="str">
        <f t="shared" si="603"/>
        <v>n/a</v>
      </c>
      <c r="V3224" t="str">
        <f t="shared" si="604"/>
        <v>n/a</v>
      </c>
      <c r="W3224" t="str">
        <f t="shared" si="605"/>
        <v>n/a</v>
      </c>
    </row>
    <row r="3225" spans="1:23" x14ac:dyDescent="0.3">
      <c r="A3225">
        <f t="shared" si="595"/>
        <v>0</v>
      </c>
      <c r="B3225" s="14" t="s">
        <v>167</v>
      </c>
      <c r="C3225" s="10"/>
      <c r="D3225" s="18">
        <v>40531.599999999999</v>
      </c>
      <c r="E3225" s="18">
        <v>34579.599999999999</v>
      </c>
      <c r="F3225" s="18">
        <v>11432.6</v>
      </c>
      <c r="G3225" s="18">
        <v>12715.6</v>
      </c>
      <c r="H3225" s="18">
        <v>13648.6</v>
      </c>
      <c r="I3225" s="18">
        <v>14373.6</v>
      </c>
      <c r="J3225" s="18">
        <v>14577.6</v>
      </c>
      <c r="K3225" s="18">
        <v>13051.6</v>
      </c>
      <c r="L3225" s="18">
        <v>12563.6</v>
      </c>
      <c r="M3225" s="18">
        <v>16367.6</v>
      </c>
      <c r="N3225" t="str">
        <f t="shared" si="596"/>
        <v>n/a</v>
      </c>
      <c r="O3225" t="str">
        <f t="shared" si="597"/>
        <v>n/a</v>
      </c>
      <c r="P3225" t="str">
        <f t="shared" si="598"/>
        <v>n/a</v>
      </c>
      <c r="Q3225" t="str">
        <f t="shared" si="599"/>
        <v>n/a</v>
      </c>
      <c r="R3225" t="str">
        <f t="shared" si="600"/>
        <v>n/a</v>
      </c>
      <c r="S3225" t="str">
        <f t="shared" si="601"/>
        <v>n/a</v>
      </c>
      <c r="T3225" t="str">
        <f t="shared" si="602"/>
        <v>n/a</v>
      </c>
      <c r="U3225" t="str">
        <f t="shared" si="603"/>
        <v>n/a</v>
      </c>
      <c r="V3225" t="str">
        <f t="shared" si="604"/>
        <v>n/a</v>
      </c>
      <c r="W3225" t="str">
        <f t="shared" si="605"/>
        <v>n/a</v>
      </c>
    </row>
    <row r="3226" spans="1:23" x14ac:dyDescent="0.3">
      <c r="A3226">
        <f t="shared" si="595"/>
        <v>0</v>
      </c>
      <c r="B3226" s="14" t="s">
        <v>168</v>
      </c>
      <c r="C3226" s="10"/>
      <c r="D3226" s="18">
        <v>41500.6</v>
      </c>
      <c r="E3226" s="18">
        <v>35477.599999999999</v>
      </c>
      <c r="F3226" s="18">
        <v>14464.6</v>
      </c>
      <c r="G3226" s="18">
        <v>12852.6</v>
      </c>
      <c r="H3226" s="18">
        <v>14009.6</v>
      </c>
      <c r="I3226" s="18">
        <v>14266.6</v>
      </c>
      <c r="J3226" s="18">
        <v>18651.599999999999</v>
      </c>
      <c r="K3226" s="18">
        <v>19792.599999999999</v>
      </c>
      <c r="L3226" s="18">
        <v>15237.6</v>
      </c>
      <c r="M3226" s="18">
        <v>12576.6</v>
      </c>
      <c r="N3226" t="str">
        <f t="shared" si="596"/>
        <v>n/a</v>
      </c>
      <c r="O3226" t="str">
        <f t="shared" si="597"/>
        <v>n/a</v>
      </c>
      <c r="P3226" t="str">
        <f t="shared" si="598"/>
        <v>n/a</v>
      </c>
      <c r="Q3226" t="str">
        <f t="shared" si="599"/>
        <v>n/a</v>
      </c>
      <c r="R3226" t="str">
        <f t="shared" si="600"/>
        <v>n/a</v>
      </c>
      <c r="S3226" t="str">
        <f t="shared" si="601"/>
        <v>n/a</v>
      </c>
      <c r="T3226" t="str">
        <f t="shared" si="602"/>
        <v>n/a</v>
      </c>
      <c r="U3226" t="str">
        <f t="shared" si="603"/>
        <v>n/a</v>
      </c>
      <c r="V3226" t="str">
        <f t="shared" si="604"/>
        <v>n/a</v>
      </c>
      <c r="W3226" t="str">
        <f t="shared" si="605"/>
        <v>n/a</v>
      </c>
    </row>
    <row r="3227" spans="1:23" x14ac:dyDescent="0.3">
      <c r="A3227">
        <f t="shared" si="595"/>
        <v>1</v>
      </c>
      <c r="B3227" s="14" t="s">
        <v>164</v>
      </c>
      <c r="C3227" s="10"/>
      <c r="D3227" s="18">
        <v>39022.9</v>
      </c>
      <c r="E3227" s="18">
        <v>31884.9</v>
      </c>
      <c r="F3227" s="18">
        <v>14971.9</v>
      </c>
      <c r="G3227" s="18">
        <v>10693.9</v>
      </c>
      <c r="H3227" s="18">
        <v>10493.9</v>
      </c>
      <c r="I3227" s="18">
        <v>11568.9</v>
      </c>
      <c r="J3227" s="18">
        <v>13058.9</v>
      </c>
      <c r="K3227" s="18">
        <v>14533.9</v>
      </c>
      <c r="L3227" s="18">
        <v>15703.9</v>
      </c>
      <c r="M3227" s="18">
        <v>11672.9</v>
      </c>
      <c r="N3227">
        <f t="shared" si="596"/>
        <v>39919.1</v>
      </c>
      <c r="O3227">
        <f t="shared" si="597"/>
        <v>34944.300000000003</v>
      </c>
      <c r="P3227">
        <f t="shared" si="598"/>
        <v>14027.5</v>
      </c>
      <c r="Q3227">
        <f t="shared" si="599"/>
        <v>11962.1</v>
      </c>
      <c r="R3227">
        <f t="shared" si="600"/>
        <v>12695.3</v>
      </c>
      <c r="S3227">
        <f t="shared" si="601"/>
        <v>13073.7</v>
      </c>
      <c r="T3227">
        <f t="shared" si="602"/>
        <v>15032.7</v>
      </c>
      <c r="U3227">
        <f t="shared" si="603"/>
        <v>13498.3</v>
      </c>
      <c r="V3227">
        <f t="shared" si="604"/>
        <v>14514.7</v>
      </c>
      <c r="W3227">
        <f t="shared" si="605"/>
        <v>13360.3</v>
      </c>
    </row>
    <row r="3228" spans="1:23" x14ac:dyDescent="0.3">
      <c r="A3228">
        <f t="shared" si="595"/>
        <v>0</v>
      </c>
      <c r="B3228" s="14" t="s">
        <v>165</v>
      </c>
      <c r="C3228" s="10"/>
      <c r="D3228" s="18">
        <v>38856.9</v>
      </c>
      <c r="E3228" s="18">
        <v>37804.9</v>
      </c>
      <c r="F3228" s="18">
        <v>12379.9</v>
      </c>
      <c r="G3228" s="18">
        <v>12894.9</v>
      </c>
      <c r="H3228" s="18">
        <v>12317.9</v>
      </c>
      <c r="I3228" s="18">
        <v>14105.9</v>
      </c>
      <c r="J3228" s="18">
        <v>17451.900000000001</v>
      </c>
      <c r="K3228" s="18">
        <v>10335.9</v>
      </c>
      <c r="L3228" s="18">
        <v>15418.9</v>
      </c>
      <c r="M3228" s="18">
        <v>12737.9</v>
      </c>
      <c r="N3228" t="str">
        <f t="shared" si="596"/>
        <v>n/a</v>
      </c>
      <c r="O3228" t="str">
        <f t="shared" si="597"/>
        <v>n/a</v>
      </c>
      <c r="P3228" t="str">
        <f t="shared" si="598"/>
        <v>n/a</v>
      </c>
      <c r="Q3228" t="str">
        <f t="shared" si="599"/>
        <v>n/a</v>
      </c>
      <c r="R3228" t="str">
        <f t="shared" si="600"/>
        <v>n/a</v>
      </c>
      <c r="S3228" t="str">
        <f t="shared" si="601"/>
        <v>n/a</v>
      </c>
      <c r="T3228" t="str">
        <f t="shared" si="602"/>
        <v>n/a</v>
      </c>
      <c r="U3228" t="str">
        <f t="shared" si="603"/>
        <v>n/a</v>
      </c>
      <c r="V3228" t="str">
        <f t="shared" si="604"/>
        <v>n/a</v>
      </c>
      <c r="W3228" t="str">
        <f t="shared" si="605"/>
        <v>n/a</v>
      </c>
    </row>
    <row r="3229" spans="1:23" x14ac:dyDescent="0.3">
      <c r="A3229">
        <f t="shared" si="595"/>
        <v>0</v>
      </c>
      <c r="B3229" s="14" t="s">
        <v>166</v>
      </c>
      <c r="C3229" s="10"/>
      <c r="D3229" s="18">
        <v>41005.9</v>
      </c>
      <c r="E3229" s="18">
        <v>36895.9</v>
      </c>
      <c r="F3229" s="18">
        <v>13475.9</v>
      </c>
      <c r="G3229" s="18">
        <v>11656.9</v>
      </c>
      <c r="H3229" s="18">
        <v>12314.9</v>
      </c>
      <c r="I3229" s="18">
        <v>12817.9</v>
      </c>
      <c r="J3229" s="18">
        <v>14831.9</v>
      </c>
      <c r="K3229" s="18">
        <v>12928.9</v>
      </c>
      <c r="L3229" s="18">
        <v>13709.9</v>
      </c>
      <c r="M3229" s="18">
        <v>12557.9</v>
      </c>
      <c r="N3229" t="str">
        <f t="shared" si="596"/>
        <v>n/a</v>
      </c>
      <c r="O3229" t="str">
        <f t="shared" si="597"/>
        <v>n/a</v>
      </c>
      <c r="P3229" t="str">
        <f t="shared" si="598"/>
        <v>n/a</v>
      </c>
      <c r="Q3229" t="str">
        <f t="shared" si="599"/>
        <v>n/a</v>
      </c>
      <c r="R3229" t="str">
        <f t="shared" si="600"/>
        <v>n/a</v>
      </c>
      <c r="S3229" t="str">
        <f t="shared" si="601"/>
        <v>n/a</v>
      </c>
      <c r="T3229" t="str">
        <f t="shared" si="602"/>
        <v>n/a</v>
      </c>
      <c r="U3229" t="str">
        <f t="shared" si="603"/>
        <v>n/a</v>
      </c>
      <c r="V3229" t="str">
        <f t="shared" si="604"/>
        <v>n/a</v>
      </c>
      <c r="W3229" t="str">
        <f t="shared" si="605"/>
        <v>n/a</v>
      </c>
    </row>
    <row r="3230" spans="1:23" x14ac:dyDescent="0.3">
      <c r="A3230">
        <f t="shared" si="595"/>
        <v>0</v>
      </c>
      <c r="B3230" s="14" t="s">
        <v>167</v>
      </c>
      <c r="C3230" s="10"/>
      <c r="D3230" s="18">
        <v>40965.9</v>
      </c>
      <c r="E3230" s="18">
        <v>34601.9</v>
      </c>
      <c r="F3230" s="18">
        <v>14410.9</v>
      </c>
      <c r="G3230" s="18">
        <v>13122.9</v>
      </c>
      <c r="H3230" s="18">
        <v>12861.9</v>
      </c>
      <c r="I3230" s="18">
        <v>13455.9</v>
      </c>
      <c r="J3230" s="18">
        <v>14063.9</v>
      </c>
      <c r="K3230" s="18">
        <v>10770.9</v>
      </c>
      <c r="L3230" s="18">
        <v>13158.9</v>
      </c>
      <c r="M3230" s="18">
        <v>16854.900000000001</v>
      </c>
      <c r="N3230" t="str">
        <f t="shared" si="596"/>
        <v>n/a</v>
      </c>
      <c r="O3230" t="str">
        <f t="shared" si="597"/>
        <v>n/a</v>
      </c>
      <c r="P3230" t="str">
        <f t="shared" si="598"/>
        <v>n/a</v>
      </c>
      <c r="Q3230" t="str">
        <f t="shared" si="599"/>
        <v>n/a</v>
      </c>
      <c r="R3230" t="str">
        <f t="shared" si="600"/>
        <v>n/a</v>
      </c>
      <c r="S3230" t="str">
        <f t="shared" si="601"/>
        <v>n/a</v>
      </c>
      <c r="T3230" t="str">
        <f t="shared" si="602"/>
        <v>n/a</v>
      </c>
      <c r="U3230" t="str">
        <f t="shared" si="603"/>
        <v>n/a</v>
      </c>
      <c r="V3230" t="str">
        <f t="shared" si="604"/>
        <v>n/a</v>
      </c>
      <c r="W3230" t="str">
        <f t="shared" si="605"/>
        <v>n/a</v>
      </c>
    </row>
    <row r="3231" spans="1:23" x14ac:dyDescent="0.3">
      <c r="A3231">
        <f t="shared" si="595"/>
        <v>0</v>
      </c>
      <c r="B3231" s="14" t="s">
        <v>168</v>
      </c>
      <c r="C3231" s="10"/>
      <c r="D3231" s="18">
        <v>39743.9</v>
      </c>
      <c r="E3231" s="18">
        <v>33533.9</v>
      </c>
      <c r="F3231" s="18">
        <v>14898.9</v>
      </c>
      <c r="G3231" s="18">
        <v>11441.9</v>
      </c>
      <c r="H3231" s="18">
        <v>15487.9</v>
      </c>
      <c r="I3231" s="18">
        <v>13419.9</v>
      </c>
      <c r="J3231" s="18">
        <v>15756.9</v>
      </c>
      <c r="K3231" s="18">
        <v>18921.900000000001</v>
      </c>
      <c r="L3231" s="18">
        <v>14581.9</v>
      </c>
      <c r="M3231" s="18">
        <v>12977.9</v>
      </c>
      <c r="N3231" t="str">
        <f t="shared" si="596"/>
        <v>n/a</v>
      </c>
      <c r="O3231" t="str">
        <f t="shared" si="597"/>
        <v>n/a</v>
      </c>
      <c r="P3231" t="str">
        <f t="shared" si="598"/>
        <v>n/a</v>
      </c>
      <c r="Q3231" t="str">
        <f t="shared" si="599"/>
        <v>n/a</v>
      </c>
      <c r="R3231" t="str">
        <f t="shared" si="600"/>
        <v>n/a</v>
      </c>
      <c r="S3231" t="str">
        <f t="shared" si="601"/>
        <v>n/a</v>
      </c>
      <c r="T3231" t="str">
        <f t="shared" si="602"/>
        <v>n/a</v>
      </c>
      <c r="U3231" t="str">
        <f t="shared" si="603"/>
        <v>n/a</v>
      </c>
      <c r="V3231" t="str">
        <f t="shared" si="604"/>
        <v>n/a</v>
      </c>
      <c r="W3231" t="str">
        <f t="shared" si="605"/>
        <v>n/a</v>
      </c>
    </row>
    <row r="3232" spans="1:23" x14ac:dyDescent="0.3">
      <c r="A3232">
        <f t="shared" si="595"/>
        <v>1</v>
      </c>
      <c r="B3232" s="14" t="s">
        <v>164</v>
      </c>
      <c r="C3232" s="10"/>
      <c r="D3232" s="18">
        <v>37971</v>
      </c>
      <c r="E3232" s="18">
        <v>31561</v>
      </c>
      <c r="F3232" s="18">
        <v>14065</v>
      </c>
      <c r="G3232" s="18">
        <v>13176</v>
      </c>
      <c r="H3232" s="18">
        <v>11640</v>
      </c>
      <c r="I3232" s="18">
        <v>9812</v>
      </c>
      <c r="J3232" s="18">
        <v>12699</v>
      </c>
      <c r="K3232" s="18">
        <v>12308</v>
      </c>
      <c r="L3232" s="18">
        <v>14353</v>
      </c>
      <c r="M3232" s="18">
        <v>12305</v>
      </c>
      <c r="N3232">
        <f t="shared" si="596"/>
        <v>39574.400000000001</v>
      </c>
      <c r="O3232">
        <f t="shared" si="597"/>
        <v>35036.800000000003</v>
      </c>
      <c r="P3232">
        <f t="shared" si="598"/>
        <v>13503</v>
      </c>
      <c r="Q3232">
        <f t="shared" si="599"/>
        <v>12156.4</v>
      </c>
      <c r="R3232">
        <f t="shared" si="600"/>
        <v>12686.4</v>
      </c>
      <c r="S3232">
        <f t="shared" si="601"/>
        <v>12010</v>
      </c>
      <c r="T3232">
        <f t="shared" si="602"/>
        <v>15089.8</v>
      </c>
      <c r="U3232">
        <f t="shared" si="603"/>
        <v>13343</v>
      </c>
      <c r="V3232">
        <f t="shared" si="604"/>
        <v>13952.2</v>
      </c>
      <c r="W3232">
        <f t="shared" si="605"/>
        <v>13232.8</v>
      </c>
    </row>
    <row r="3233" spans="1:23" x14ac:dyDescent="0.3">
      <c r="A3233">
        <f t="shared" si="595"/>
        <v>0</v>
      </c>
      <c r="B3233" s="14" t="s">
        <v>165</v>
      </c>
      <c r="C3233" s="10"/>
      <c r="D3233" s="18">
        <v>39248</v>
      </c>
      <c r="E3233" s="18">
        <v>38597</v>
      </c>
      <c r="F3233" s="18">
        <v>13151</v>
      </c>
      <c r="G3233" s="18">
        <v>12682</v>
      </c>
      <c r="H3233" s="18">
        <v>12007</v>
      </c>
      <c r="I3233" s="18">
        <v>14051</v>
      </c>
      <c r="J3233" s="18">
        <v>15603</v>
      </c>
      <c r="K3233" s="18">
        <v>12031</v>
      </c>
      <c r="L3233" s="18">
        <v>15259</v>
      </c>
      <c r="M3233" s="18">
        <v>12489</v>
      </c>
      <c r="N3233" t="str">
        <f t="shared" si="596"/>
        <v>n/a</v>
      </c>
      <c r="O3233" t="str">
        <f t="shared" si="597"/>
        <v>n/a</v>
      </c>
      <c r="P3233" t="str">
        <f t="shared" si="598"/>
        <v>n/a</v>
      </c>
      <c r="Q3233" t="str">
        <f t="shared" si="599"/>
        <v>n/a</v>
      </c>
      <c r="R3233" t="str">
        <f t="shared" si="600"/>
        <v>n/a</v>
      </c>
      <c r="S3233" t="str">
        <f t="shared" si="601"/>
        <v>n/a</v>
      </c>
      <c r="T3233" t="str">
        <f t="shared" si="602"/>
        <v>n/a</v>
      </c>
      <c r="U3233" t="str">
        <f t="shared" si="603"/>
        <v>n/a</v>
      </c>
      <c r="V3233" t="str">
        <f t="shared" si="604"/>
        <v>n/a</v>
      </c>
      <c r="W3233" t="str">
        <f t="shared" si="605"/>
        <v>n/a</v>
      </c>
    </row>
    <row r="3234" spans="1:23" x14ac:dyDescent="0.3">
      <c r="A3234">
        <f t="shared" ref="A3234:A3297" si="606">IF(B3234="C",1,0)</f>
        <v>0</v>
      </c>
      <c r="B3234" s="14" t="s">
        <v>166</v>
      </c>
      <c r="C3234" s="10"/>
      <c r="D3234" s="18">
        <v>38465</v>
      </c>
      <c r="E3234" s="18">
        <v>35519</v>
      </c>
      <c r="F3234" s="18">
        <v>12652</v>
      </c>
      <c r="G3234" s="18">
        <v>11578</v>
      </c>
      <c r="H3234" s="18">
        <v>12956</v>
      </c>
      <c r="I3234" s="18">
        <v>11872</v>
      </c>
      <c r="J3234" s="18">
        <v>17113</v>
      </c>
      <c r="K3234" s="18">
        <v>11294</v>
      </c>
      <c r="L3234" s="18">
        <v>12332</v>
      </c>
      <c r="M3234" s="18">
        <v>12550</v>
      </c>
      <c r="N3234" t="str">
        <f t="shared" si="596"/>
        <v>n/a</v>
      </c>
      <c r="O3234" t="str">
        <f t="shared" si="597"/>
        <v>n/a</v>
      </c>
      <c r="P3234" t="str">
        <f t="shared" si="598"/>
        <v>n/a</v>
      </c>
      <c r="Q3234" t="str">
        <f t="shared" si="599"/>
        <v>n/a</v>
      </c>
      <c r="R3234" t="str">
        <f t="shared" si="600"/>
        <v>n/a</v>
      </c>
      <c r="S3234" t="str">
        <f t="shared" si="601"/>
        <v>n/a</v>
      </c>
      <c r="T3234" t="str">
        <f t="shared" si="602"/>
        <v>n/a</v>
      </c>
      <c r="U3234" t="str">
        <f t="shared" si="603"/>
        <v>n/a</v>
      </c>
      <c r="V3234" t="str">
        <f t="shared" si="604"/>
        <v>n/a</v>
      </c>
      <c r="W3234" t="str">
        <f t="shared" si="605"/>
        <v>n/a</v>
      </c>
    </row>
    <row r="3235" spans="1:23" x14ac:dyDescent="0.3">
      <c r="A3235">
        <f t="shared" si="606"/>
        <v>0</v>
      </c>
      <c r="B3235" s="14" t="s">
        <v>167</v>
      </c>
      <c r="C3235" s="10"/>
      <c r="D3235" s="18">
        <v>43495</v>
      </c>
      <c r="E3235" s="18">
        <v>34541</v>
      </c>
      <c r="F3235" s="18">
        <v>14316</v>
      </c>
      <c r="G3235" s="18">
        <v>11748</v>
      </c>
      <c r="H3235" s="18">
        <v>12481</v>
      </c>
      <c r="I3235" s="18">
        <v>11492</v>
      </c>
      <c r="J3235" s="18">
        <v>13316</v>
      </c>
      <c r="K3235" s="18">
        <v>11507</v>
      </c>
      <c r="L3235" s="18">
        <v>12917</v>
      </c>
      <c r="M3235" s="18">
        <v>16489</v>
      </c>
      <c r="N3235" t="str">
        <f t="shared" si="596"/>
        <v>n/a</v>
      </c>
      <c r="O3235" t="str">
        <f t="shared" si="597"/>
        <v>n/a</v>
      </c>
      <c r="P3235" t="str">
        <f t="shared" si="598"/>
        <v>n/a</v>
      </c>
      <c r="Q3235" t="str">
        <f t="shared" si="599"/>
        <v>n/a</v>
      </c>
      <c r="R3235" t="str">
        <f t="shared" si="600"/>
        <v>n/a</v>
      </c>
      <c r="S3235" t="str">
        <f t="shared" si="601"/>
        <v>n/a</v>
      </c>
      <c r="T3235" t="str">
        <f t="shared" si="602"/>
        <v>n/a</v>
      </c>
      <c r="U3235" t="str">
        <f t="shared" si="603"/>
        <v>n/a</v>
      </c>
      <c r="V3235" t="str">
        <f t="shared" si="604"/>
        <v>n/a</v>
      </c>
      <c r="W3235" t="str">
        <f t="shared" si="605"/>
        <v>n/a</v>
      </c>
    </row>
    <row r="3236" spans="1:23" x14ac:dyDescent="0.3">
      <c r="A3236">
        <f t="shared" si="606"/>
        <v>0</v>
      </c>
      <c r="B3236" s="14" t="s">
        <v>168</v>
      </c>
      <c r="C3236" s="10"/>
      <c r="D3236" s="18">
        <v>38693</v>
      </c>
      <c r="E3236" s="18">
        <v>34966</v>
      </c>
      <c r="F3236" s="18">
        <v>13331</v>
      </c>
      <c r="G3236" s="18">
        <v>11598</v>
      </c>
      <c r="H3236" s="18">
        <v>14348</v>
      </c>
      <c r="I3236" s="18">
        <v>12823</v>
      </c>
      <c r="J3236" s="18">
        <v>16718</v>
      </c>
      <c r="K3236" s="18">
        <v>19575</v>
      </c>
      <c r="L3236" s="18">
        <v>14900</v>
      </c>
      <c r="M3236" s="18">
        <v>12331</v>
      </c>
      <c r="N3236" t="str">
        <f t="shared" si="596"/>
        <v>n/a</v>
      </c>
      <c r="O3236" t="str">
        <f t="shared" si="597"/>
        <v>n/a</v>
      </c>
      <c r="P3236" t="str">
        <f t="shared" si="598"/>
        <v>n/a</v>
      </c>
      <c r="Q3236" t="str">
        <f t="shared" si="599"/>
        <v>n/a</v>
      </c>
      <c r="R3236" t="str">
        <f t="shared" si="600"/>
        <v>n/a</v>
      </c>
      <c r="S3236" t="str">
        <f t="shared" si="601"/>
        <v>n/a</v>
      </c>
      <c r="T3236" t="str">
        <f t="shared" si="602"/>
        <v>n/a</v>
      </c>
      <c r="U3236" t="str">
        <f t="shared" si="603"/>
        <v>n/a</v>
      </c>
      <c r="V3236" t="str">
        <f t="shared" si="604"/>
        <v>n/a</v>
      </c>
      <c r="W3236" t="str">
        <f t="shared" si="605"/>
        <v>n/a</v>
      </c>
    </row>
    <row r="3237" spans="1:23" x14ac:dyDescent="0.3">
      <c r="A3237">
        <f t="shared" si="606"/>
        <v>1</v>
      </c>
      <c r="B3237" s="14" t="s">
        <v>164</v>
      </c>
      <c r="C3237" s="10"/>
      <c r="D3237" s="18">
        <v>38707.699999999997</v>
      </c>
      <c r="E3237" s="18">
        <v>34227.699999999997</v>
      </c>
      <c r="F3237" s="18">
        <v>13440.7</v>
      </c>
      <c r="G3237" s="18">
        <v>10493.7</v>
      </c>
      <c r="H3237" s="18">
        <v>10584.7</v>
      </c>
      <c r="I3237" s="18">
        <v>9936.7000000000007</v>
      </c>
      <c r="J3237" s="18">
        <v>11247.7</v>
      </c>
      <c r="K3237" s="18">
        <v>12820.7</v>
      </c>
      <c r="L3237" s="18">
        <v>16560.7</v>
      </c>
      <c r="M3237" s="18">
        <v>12569.7</v>
      </c>
      <c r="N3237">
        <f t="shared" si="596"/>
        <v>40638.9</v>
      </c>
      <c r="O3237">
        <f t="shared" si="597"/>
        <v>36664.1</v>
      </c>
      <c r="P3237">
        <f t="shared" si="598"/>
        <v>13649.7</v>
      </c>
      <c r="Q3237">
        <f t="shared" si="599"/>
        <v>12396.5</v>
      </c>
      <c r="R3237">
        <f t="shared" si="600"/>
        <v>12620.5</v>
      </c>
      <c r="S3237">
        <f t="shared" si="601"/>
        <v>12894.9</v>
      </c>
      <c r="T3237">
        <f t="shared" si="602"/>
        <v>15461.9</v>
      </c>
      <c r="U3237">
        <f t="shared" si="603"/>
        <v>13800.5</v>
      </c>
      <c r="V3237">
        <f t="shared" si="604"/>
        <v>15597.5</v>
      </c>
      <c r="W3237">
        <f t="shared" si="605"/>
        <v>13431.3</v>
      </c>
    </row>
    <row r="3238" spans="1:23" x14ac:dyDescent="0.3">
      <c r="A3238">
        <f t="shared" si="606"/>
        <v>0</v>
      </c>
      <c r="B3238" s="14" t="s">
        <v>165</v>
      </c>
      <c r="C3238" s="10"/>
      <c r="D3238" s="18">
        <v>39269.699999999997</v>
      </c>
      <c r="E3238" s="18">
        <v>40628.699999999997</v>
      </c>
      <c r="F3238" s="18">
        <v>13911.7</v>
      </c>
      <c r="G3238" s="18">
        <v>11867.7</v>
      </c>
      <c r="H3238" s="18">
        <v>11786.7</v>
      </c>
      <c r="I3238" s="18">
        <v>13727.7</v>
      </c>
      <c r="J3238" s="18">
        <v>19147.7</v>
      </c>
      <c r="K3238" s="18">
        <v>12401.7</v>
      </c>
      <c r="L3238" s="18">
        <v>14344.7</v>
      </c>
      <c r="M3238" s="18">
        <v>13979.7</v>
      </c>
      <c r="N3238" t="str">
        <f t="shared" si="596"/>
        <v>n/a</v>
      </c>
      <c r="O3238" t="str">
        <f t="shared" si="597"/>
        <v>n/a</v>
      </c>
      <c r="P3238" t="str">
        <f t="shared" si="598"/>
        <v>n/a</v>
      </c>
      <c r="Q3238" t="str">
        <f t="shared" si="599"/>
        <v>n/a</v>
      </c>
      <c r="R3238" t="str">
        <f t="shared" si="600"/>
        <v>n/a</v>
      </c>
      <c r="S3238" t="str">
        <f t="shared" si="601"/>
        <v>n/a</v>
      </c>
      <c r="T3238" t="str">
        <f t="shared" si="602"/>
        <v>n/a</v>
      </c>
      <c r="U3238" t="str">
        <f t="shared" si="603"/>
        <v>n/a</v>
      </c>
      <c r="V3238" t="str">
        <f t="shared" si="604"/>
        <v>n/a</v>
      </c>
      <c r="W3238" t="str">
        <f t="shared" si="605"/>
        <v>n/a</v>
      </c>
    </row>
    <row r="3239" spans="1:23" x14ac:dyDescent="0.3">
      <c r="A3239">
        <f t="shared" si="606"/>
        <v>0</v>
      </c>
      <c r="B3239" s="14" t="s">
        <v>166</v>
      </c>
      <c r="C3239" s="10"/>
      <c r="D3239" s="18">
        <v>40990.699999999997</v>
      </c>
      <c r="E3239" s="18">
        <v>37858.699999999997</v>
      </c>
      <c r="F3239" s="18">
        <v>12715.7</v>
      </c>
      <c r="G3239" s="18">
        <v>14691.7</v>
      </c>
      <c r="H3239" s="18">
        <v>13743.7</v>
      </c>
      <c r="I3239" s="18">
        <v>11900.7</v>
      </c>
      <c r="J3239" s="18">
        <v>15621.7</v>
      </c>
      <c r="K3239" s="18">
        <v>12183.7</v>
      </c>
      <c r="L3239" s="18">
        <v>14392.7</v>
      </c>
      <c r="M3239" s="18">
        <v>11697.7</v>
      </c>
      <c r="N3239" t="str">
        <f t="shared" si="596"/>
        <v>n/a</v>
      </c>
      <c r="O3239" t="str">
        <f t="shared" si="597"/>
        <v>n/a</v>
      </c>
      <c r="P3239" t="str">
        <f t="shared" si="598"/>
        <v>n/a</v>
      </c>
      <c r="Q3239" t="str">
        <f t="shared" si="599"/>
        <v>n/a</v>
      </c>
      <c r="R3239" t="str">
        <f t="shared" si="600"/>
        <v>n/a</v>
      </c>
      <c r="S3239" t="str">
        <f t="shared" si="601"/>
        <v>n/a</v>
      </c>
      <c r="T3239" t="str">
        <f t="shared" si="602"/>
        <v>n/a</v>
      </c>
      <c r="U3239" t="str">
        <f t="shared" si="603"/>
        <v>n/a</v>
      </c>
      <c r="V3239" t="str">
        <f t="shared" si="604"/>
        <v>n/a</v>
      </c>
      <c r="W3239" t="str">
        <f t="shared" si="605"/>
        <v>n/a</v>
      </c>
    </row>
    <row r="3240" spans="1:23" x14ac:dyDescent="0.3">
      <c r="A3240">
        <f t="shared" si="606"/>
        <v>0</v>
      </c>
      <c r="B3240" s="14" t="s">
        <v>167</v>
      </c>
      <c r="C3240" s="10"/>
      <c r="D3240" s="18">
        <v>43853.7</v>
      </c>
      <c r="E3240" s="18">
        <v>36382.699999999997</v>
      </c>
      <c r="F3240" s="18">
        <v>12364.7</v>
      </c>
      <c r="G3240" s="18">
        <v>13496.7</v>
      </c>
      <c r="H3240" s="18">
        <v>12056.7</v>
      </c>
      <c r="I3240" s="18">
        <v>14887.7</v>
      </c>
      <c r="J3240" s="18">
        <v>14361.7</v>
      </c>
      <c r="K3240" s="18">
        <v>12191.7</v>
      </c>
      <c r="L3240" s="18">
        <v>16199.7</v>
      </c>
      <c r="M3240" s="18">
        <v>16848.7</v>
      </c>
      <c r="N3240" t="str">
        <f t="shared" si="596"/>
        <v>n/a</v>
      </c>
      <c r="O3240" t="str">
        <f t="shared" si="597"/>
        <v>n/a</v>
      </c>
      <c r="P3240" t="str">
        <f t="shared" si="598"/>
        <v>n/a</v>
      </c>
      <c r="Q3240" t="str">
        <f t="shared" si="599"/>
        <v>n/a</v>
      </c>
      <c r="R3240" t="str">
        <f t="shared" si="600"/>
        <v>n/a</v>
      </c>
      <c r="S3240" t="str">
        <f t="shared" si="601"/>
        <v>n/a</v>
      </c>
      <c r="T3240" t="str">
        <f t="shared" si="602"/>
        <v>n/a</v>
      </c>
      <c r="U3240" t="str">
        <f t="shared" si="603"/>
        <v>n/a</v>
      </c>
      <c r="V3240" t="str">
        <f t="shared" si="604"/>
        <v>n/a</v>
      </c>
      <c r="W3240" t="str">
        <f t="shared" si="605"/>
        <v>n/a</v>
      </c>
    </row>
    <row r="3241" spans="1:23" x14ac:dyDescent="0.3">
      <c r="A3241">
        <f t="shared" si="606"/>
        <v>0</v>
      </c>
      <c r="B3241" s="14" t="s">
        <v>168</v>
      </c>
      <c r="C3241" s="10"/>
      <c r="D3241" s="18">
        <v>40372.699999999997</v>
      </c>
      <c r="E3241" s="18">
        <v>34222.699999999997</v>
      </c>
      <c r="F3241" s="18">
        <v>15815.7</v>
      </c>
      <c r="G3241" s="18">
        <v>11432.7</v>
      </c>
      <c r="H3241" s="18">
        <v>14930.7</v>
      </c>
      <c r="I3241" s="18">
        <v>14021.7</v>
      </c>
      <c r="J3241" s="18">
        <v>16930.7</v>
      </c>
      <c r="K3241" s="18">
        <v>19404.7</v>
      </c>
      <c r="L3241" s="18">
        <v>16489.7</v>
      </c>
      <c r="M3241" s="18">
        <v>12060.7</v>
      </c>
      <c r="N3241" t="str">
        <f t="shared" si="596"/>
        <v>n/a</v>
      </c>
      <c r="O3241" t="str">
        <f t="shared" si="597"/>
        <v>n/a</v>
      </c>
      <c r="P3241" t="str">
        <f t="shared" si="598"/>
        <v>n/a</v>
      </c>
      <c r="Q3241" t="str">
        <f t="shared" si="599"/>
        <v>n/a</v>
      </c>
      <c r="R3241" t="str">
        <f t="shared" si="600"/>
        <v>n/a</v>
      </c>
      <c r="S3241" t="str">
        <f t="shared" si="601"/>
        <v>n/a</v>
      </c>
      <c r="T3241" t="str">
        <f t="shared" si="602"/>
        <v>n/a</v>
      </c>
      <c r="U3241" t="str">
        <f t="shared" si="603"/>
        <v>n/a</v>
      </c>
      <c r="V3241" t="str">
        <f t="shared" si="604"/>
        <v>n/a</v>
      </c>
      <c r="W3241" t="str">
        <f t="shared" si="605"/>
        <v>n/a</v>
      </c>
    </row>
    <row r="3242" spans="1:23" x14ac:dyDescent="0.3">
      <c r="A3242">
        <f t="shared" si="606"/>
        <v>1</v>
      </c>
      <c r="B3242" s="14" t="s">
        <v>164</v>
      </c>
      <c r="C3242" s="10"/>
      <c r="D3242" s="18">
        <v>37175.300000000003</v>
      </c>
      <c r="E3242" s="18">
        <v>34388.300000000003</v>
      </c>
      <c r="F3242" s="18">
        <v>13924.3</v>
      </c>
      <c r="G3242" s="18">
        <v>11078.3</v>
      </c>
      <c r="H3242" s="18">
        <v>9829.2999999999993</v>
      </c>
      <c r="I3242" s="18">
        <v>12078.3</v>
      </c>
      <c r="J3242" s="18">
        <v>12964.3</v>
      </c>
      <c r="K3242" s="18">
        <v>13749.3</v>
      </c>
      <c r="L3242" s="18">
        <v>15863.3</v>
      </c>
      <c r="M3242" s="18">
        <v>13062.3</v>
      </c>
      <c r="N3242">
        <f t="shared" si="596"/>
        <v>40115.5</v>
      </c>
      <c r="O3242">
        <f t="shared" si="597"/>
        <v>35849.300000000003</v>
      </c>
      <c r="P3242">
        <f t="shared" si="598"/>
        <v>14638.7</v>
      </c>
      <c r="Q3242">
        <f t="shared" si="599"/>
        <v>13020.5</v>
      </c>
      <c r="R3242">
        <f t="shared" si="600"/>
        <v>12811.9</v>
      </c>
      <c r="S3242">
        <f t="shared" si="601"/>
        <v>14376.9</v>
      </c>
      <c r="T3242">
        <f t="shared" si="602"/>
        <v>15938.3</v>
      </c>
      <c r="U3242">
        <f t="shared" si="603"/>
        <v>14542.7</v>
      </c>
      <c r="V3242">
        <f t="shared" si="604"/>
        <v>15136.7</v>
      </c>
      <c r="W3242">
        <f t="shared" si="605"/>
        <v>13940.7</v>
      </c>
    </row>
    <row r="3243" spans="1:23" x14ac:dyDescent="0.3">
      <c r="A3243">
        <f t="shared" si="606"/>
        <v>0</v>
      </c>
      <c r="B3243" s="14" t="s">
        <v>165</v>
      </c>
      <c r="C3243" s="10"/>
      <c r="D3243" s="18">
        <v>40590.300000000003</v>
      </c>
      <c r="E3243" s="18">
        <v>36990.300000000003</v>
      </c>
      <c r="F3243" s="18">
        <v>15366.3</v>
      </c>
      <c r="G3243" s="18">
        <v>13722.3</v>
      </c>
      <c r="H3243" s="18">
        <v>13783.3</v>
      </c>
      <c r="I3243" s="18">
        <v>16536.3</v>
      </c>
      <c r="J3243" s="18">
        <v>17398.3</v>
      </c>
      <c r="K3243" s="18">
        <v>13349.3</v>
      </c>
      <c r="L3243" s="18">
        <v>14423.3</v>
      </c>
      <c r="M3243" s="18">
        <v>15163.3</v>
      </c>
      <c r="N3243" t="str">
        <f t="shared" si="596"/>
        <v>n/a</v>
      </c>
      <c r="O3243" t="str">
        <f t="shared" si="597"/>
        <v>n/a</v>
      </c>
      <c r="P3243" t="str">
        <f t="shared" si="598"/>
        <v>n/a</v>
      </c>
      <c r="Q3243" t="str">
        <f t="shared" si="599"/>
        <v>n/a</v>
      </c>
      <c r="R3243" t="str">
        <f t="shared" si="600"/>
        <v>n/a</v>
      </c>
      <c r="S3243" t="str">
        <f t="shared" si="601"/>
        <v>n/a</v>
      </c>
      <c r="T3243" t="str">
        <f t="shared" si="602"/>
        <v>n/a</v>
      </c>
      <c r="U3243" t="str">
        <f t="shared" si="603"/>
        <v>n/a</v>
      </c>
      <c r="V3243" t="str">
        <f t="shared" si="604"/>
        <v>n/a</v>
      </c>
      <c r="W3243" t="str">
        <f t="shared" si="605"/>
        <v>n/a</v>
      </c>
    </row>
    <row r="3244" spans="1:23" x14ac:dyDescent="0.3">
      <c r="A3244">
        <f t="shared" si="606"/>
        <v>0</v>
      </c>
      <c r="B3244" s="14" t="s">
        <v>166</v>
      </c>
      <c r="C3244" s="10"/>
      <c r="D3244" s="18">
        <v>41390.300000000003</v>
      </c>
      <c r="E3244" s="18">
        <v>37625.300000000003</v>
      </c>
      <c r="F3244" s="18">
        <v>13857.3</v>
      </c>
      <c r="G3244" s="18">
        <v>12249.3</v>
      </c>
      <c r="H3244" s="18">
        <v>14470.3</v>
      </c>
      <c r="I3244" s="18">
        <v>13062.3</v>
      </c>
      <c r="J3244" s="18">
        <v>16879.3</v>
      </c>
      <c r="K3244" s="18">
        <v>11925.3</v>
      </c>
      <c r="L3244" s="18">
        <v>12282.3</v>
      </c>
      <c r="M3244" s="18">
        <v>12635.3</v>
      </c>
      <c r="N3244" t="str">
        <f t="shared" si="596"/>
        <v>n/a</v>
      </c>
      <c r="O3244" t="str">
        <f t="shared" si="597"/>
        <v>n/a</v>
      </c>
      <c r="P3244" t="str">
        <f t="shared" si="598"/>
        <v>n/a</v>
      </c>
      <c r="Q3244" t="str">
        <f t="shared" si="599"/>
        <v>n/a</v>
      </c>
      <c r="R3244" t="str">
        <f t="shared" si="600"/>
        <v>n/a</v>
      </c>
      <c r="S3244" t="str">
        <f t="shared" si="601"/>
        <v>n/a</v>
      </c>
      <c r="T3244" t="str">
        <f t="shared" si="602"/>
        <v>n/a</v>
      </c>
      <c r="U3244" t="str">
        <f t="shared" si="603"/>
        <v>n/a</v>
      </c>
      <c r="V3244" t="str">
        <f t="shared" si="604"/>
        <v>n/a</v>
      </c>
      <c r="W3244" t="str">
        <f t="shared" si="605"/>
        <v>n/a</v>
      </c>
    </row>
    <row r="3245" spans="1:23" x14ac:dyDescent="0.3">
      <c r="A3245">
        <f t="shared" si="606"/>
        <v>0</v>
      </c>
      <c r="B3245" s="14" t="s">
        <v>167</v>
      </c>
      <c r="C3245" s="10"/>
      <c r="D3245" s="18">
        <v>39751.300000000003</v>
      </c>
      <c r="E3245" s="18">
        <v>34521.300000000003</v>
      </c>
      <c r="F3245" s="18">
        <v>14985.3</v>
      </c>
      <c r="G3245" s="18">
        <v>14535.3</v>
      </c>
      <c r="H3245" s="18">
        <v>10897.3</v>
      </c>
      <c r="I3245" s="18">
        <v>14584.3</v>
      </c>
      <c r="J3245" s="18">
        <v>15445.3</v>
      </c>
      <c r="K3245" s="18">
        <v>12867.3</v>
      </c>
      <c r="L3245" s="18">
        <v>15480.3</v>
      </c>
      <c r="M3245" s="18">
        <v>16129.3</v>
      </c>
      <c r="N3245" t="str">
        <f t="shared" si="596"/>
        <v>n/a</v>
      </c>
      <c r="O3245" t="str">
        <f t="shared" si="597"/>
        <v>n/a</v>
      </c>
      <c r="P3245" t="str">
        <f t="shared" si="598"/>
        <v>n/a</v>
      </c>
      <c r="Q3245" t="str">
        <f t="shared" si="599"/>
        <v>n/a</v>
      </c>
      <c r="R3245" t="str">
        <f t="shared" si="600"/>
        <v>n/a</v>
      </c>
      <c r="S3245" t="str">
        <f t="shared" si="601"/>
        <v>n/a</v>
      </c>
      <c r="T3245" t="str">
        <f t="shared" si="602"/>
        <v>n/a</v>
      </c>
      <c r="U3245" t="str">
        <f t="shared" si="603"/>
        <v>n/a</v>
      </c>
      <c r="V3245" t="str">
        <f t="shared" si="604"/>
        <v>n/a</v>
      </c>
      <c r="W3245" t="str">
        <f t="shared" si="605"/>
        <v>n/a</v>
      </c>
    </row>
    <row r="3246" spans="1:23" x14ac:dyDescent="0.3">
      <c r="A3246">
        <f t="shared" si="606"/>
        <v>0</v>
      </c>
      <c r="B3246" s="14" t="s">
        <v>168</v>
      </c>
      <c r="C3246" s="10"/>
      <c r="D3246" s="18">
        <v>41670.300000000003</v>
      </c>
      <c r="E3246" s="18">
        <v>35721.300000000003</v>
      </c>
      <c r="F3246" s="18">
        <v>15060.3</v>
      </c>
      <c r="G3246" s="18">
        <v>13517.3</v>
      </c>
      <c r="H3246" s="18">
        <v>15079.3</v>
      </c>
      <c r="I3246" s="18">
        <v>15623.3</v>
      </c>
      <c r="J3246" s="18">
        <v>17004.3</v>
      </c>
      <c r="K3246" s="18">
        <v>20822.3</v>
      </c>
      <c r="L3246" s="18">
        <v>17634.3</v>
      </c>
      <c r="M3246" s="18">
        <v>12713.3</v>
      </c>
      <c r="N3246" t="str">
        <f t="shared" si="596"/>
        <v>n/a</v>
      </c>
      <c r="O3246" t="str">
        <f t="shared" si="597"/>
        <v>n/a</v>
      </c>
      <c r="P3246" t="str">
        <f t="shared" si="598"/>
        <v>n/a</v>
      </c>
      <c r="Q3246" t="str">
        <f t="shared" si="599"/>
        <v>n/a</v>
      </c>
      <c r="R3246" t="str">
        <f t="shared" si="600"/>
        <v>n/a</v>
      </c>
      <c r="S3246" t="str">
        <f t="shared" si="601"/>
        <v>n/a</v>
      </c>
      <c r="T3246" t="str">
        <f t="shared" si="602"/>
        <v>n/a</v>
      </c>
      <c r="U3246" t="str">
        <f t="shared" si="603"/>
        <v>n/a</v>
      </c>
      <c r="V3246" t="str">
        <f t="shared" si="604"/>
        <v>n/a</v>
      </c>
      <c r="W3246" t="str">
        <f t="shared" si="605"/>
        <v>n/a</v>
      </c>
    </row>
    <row r="3247" spans="1:23" x14ac:dyDescent="0.3">
      <c r="A3247">
        <f t="shared" si="606"/>
        <v>1</v>
      </c>
      <c r="B3247" s="14" t="s">
        <v>164</v>
      </c>
      <c r="C3247" s="10"/>
      <c r="D3247" s="18">
        <v>35622.400000000001</v>
      </c>
      <c r="E3247" s="18">
        <v>34827.4</v>
      </c>
      <c r="F3247" s="18">
        <v>13332.4</v>
      </c>
      <c r="G3247" s="18">
        <v>10861.4</v>
      </c>
      <c r="H3247" s="18">
        <v>11268.4</v>
      </c>
      <c r="I3247" s="18">
        <v>11228.4</v>
      </c>
      <c r="J3247" s="18">
        <v>12406.4</v>
      </c>
      <c r="K3247" s="18">
        <v>14898.4</v>
      </c>
      <c r="L3247" s="18">
        <v>16794.400000000001</v>
      </c>
      <c r="M3247" s="18">
        <v>12613.4</v>
      </c>
      <c r="N3247">
        <f t="shared" si="596"/>
        <v>40285</v>
      </c>
      <c r="O3247">
        <f t="shared" si="597"/>
        <v>34796.400000000001</v>
      </c>
      <c r="P3247">
        <f t="shared" si="598"/>
        <v>13961.4</v>
      </c>
      <c r="Q3247">
        <f t="shared" si="599"/>
        <v>12356.6</v>
      </c>
      <c r="R3247">
        <f t="shared" si="600"/>
        <v>12381.2</v>
      </c>
      <c r="S3247">
        <f t="shared" si="601"/>
        <v>13482.2</v>
      </c>
      <c r="T3247">
        <f t="shared" si="602"/>
        <v>15984</v>
      </c>
      <c r="U3247">
        <f t="shared" si="603"/>
        <v>14944.4</v>
      </c>
      <c r="V3247">
        <f t="shared" si="604"/>
        <v>14893</v>
      </c>
      <c r="W3247">
        <f t="shared" si="605"/>
        <v>13018.2</v>
      </c>
    </row>
    <row r="3248" spans="1:23" x14ac:dyDescent="0.3">
      <c r="A3248">
        <f t="shared" si="606"/>
        <v>0</v>
      </c>
      <c r="B3248" s="14" t="s">
        <v>165</v>
      </c>
      <c r="C3248" s="10"/>
      <c r="D3248" s="18">
        <v>42209.4</v>
      </c>
      <c r="E3248" s="18">
        <v>35402.400000000001</v>
      </c>
      <c r="F3248" s="18">
        <v>15246.4</v>
      </c>
      <c r="G3248" s="18">
        <v>12361.4</v>
      </c>
      <c r="H3248" s="18">
        <v>11286.4</v>
      </c>
      <c r="I3248" s="18">
        <v>14392.4</v>
      </c>
      <c r="J3248" s="18">
        <v>18544.400000000001</v>
      </c>
      <c r="K3248" s="18">
        <v>12728.4</v>
      </c>
      <c r="L3248" s="18">
        <v>12902.4</v>
      </c>
      <c r="M3248" s="18">
        <v>11972.4</v>
      </c>
      <c r="N3248" t="str">
        <f t="shared" si="596"/>
        <v>n/a</v>
      </c>
      <c r="O3248" t="str">
        <f t="shared" si="597"/>
        <v>n/a</v>
      </c>
      <c r="P3248" t="str">
        <f t="shared" si="598"/>
        <v>n/a</v>
      </c>
      <c r="Q3248" t="str">
        <f t="shared" si="599"/>
        <v>n/a</v>
      </c>
      <c r="R3248" t="str">
        <f t="shared" si="600"/>
        <v>n/a</v>
      </c>
      <c r="S3248" t="str">
        <f t="shared" si="601"/>
        <v>n/a</v>
      </c>
      <c r="T3248" t="str">
        <f t="shared" si="602"/>
        <v>n/a</v>
      </c>
      <c r="U3248" t="str">
        <f t="shared" si="603"/>
        <v>n/a</v>
      </c>
      <c r="V3248" t="str">
        <f t="shared" si="604"/>
        <v>n/a</v>
      </c>
      <c r="W3248" t="str">
        <f t="shared" si="605"/>
        <v>n/a</v>
      </c>
    </row>
    <row r="3249" spans="1:23" x14ac:dyDescent="0.3">
      <c r="A3249">
        <f t="shared" si="606"/>
        <v>0</v>
      </c>
      <c r="B3249" s="14" t="s">
        <v>166</v>
      </c>
      <c r="C3249" s="10"/>
      <c r="D3249" s="18">
        <v>40455.4</v>
      </c>
      <c r="E3249" s="18">
        <v>34575.4</v>
      </c>
      <c r="F3249" s="18">
        <v>14330.4</v>
      </c>
      <c r="G3249" s="18">
        <v>14802.4</v>
      </c>
      <c r="H3249" s="18">
        <v>13054.4</v>
      </c>
      <c r="I3249" s="18">
        <v>12724.4</v>
      </c>
      <c r="J3249" s="18">
        <v>16687.400000000001</v>
      </c>
      <c r="K3249" s="18">
        <v>12149.4</v>
      </c>
      <c r="L3249" s="18">
        <v>13748.4</v>
      </c>
      <c r="M3249" s="18">
        <v>12409.4</v>
      </c>
      <c r="N3249" t="str">
        <f t="shared" si="596"/>
        <v>n/a</v>
      </c>
      <c r="O3249" t="str">
        <f t="shared" si="597"/>
        <v>n/a</v>
      </c>
      <c r="P3249" t="str">
        <f t="shared" si="598"/>
        <v>n/a</v>
      </c>
      <c r="Q3249" t="str">
        <f t="shared" si="599"/>
        <v>n/a</v>
      </c>
      <c r="R3249" t="str">
        <f t="shared" si="600"/>
        <v>n/a</v>
      </c>
      <c r="S3249" t="str">
        <f t="shared" si="601"/>
        <v>n/a</v>
      </c>
      <c r="T3249" t="str">
        <f t="shared" si="602"/>
        <v>n/a</v>
      </c>
      <c r="U3249" t="str">
        <f t="shared" si="603"/>
        <v>n/a</v>
      </c>
      <c r="V3249" t="str">
        <f t="shared" si="604"/>
        <v>n/a</v>
      </c>
      <c r="W3249" t="str">
        <f t="shared" si="605"/>
        <v>n/a</v>
      </c>
    </row>
    <row r="3250" spans="1:23" x14ac:dyDescent="0.3">
      <c r="A3250">
        <f t="shared" si="606"/>
        <v>0</v>
      </c>
      <c r="B3250" s="14" t="s">
        <v>167</v>
      </c>
      <c r="C3250" s="10"/>
      <c r="D3250" s="18">
        <v>41208.400000000001</v>
      </c>
      <c r="E3250" s="18">
        <v>35486.400000000001</v>
      </c>
      <c r="F3250" s="18">
        <v>13083.4</v>
      </c>
      <c r="G3250" s="18">
        <v>11763.4</v>
      </c>
      <c r="H3250" s="18">
        <v>11729.4</v>
      </c>
      <c r="I3250" s="18">
        <v>14339.4</v>
      </c>
      <c r="J3250" s="18">
        <v>16155.4</v>
      </c>
      <c r="K3250" s="18">
        <v>15370.4</v>
      </c>
      <c r="L3250" s="18">
        <v>15486.4</v>
      </c>
      <c r="M3250" s="18">
        <v>14287.4</v>
      </c>
      <c r="N3250" t="str">
        <f t="shared" si="596"/>
        <v>n/a</v>
      </c>
      <c r="O3250" t="str">
        <f t="shared" si="597"/>
        <v>n/a</v>
      </c>
      <c r="P3250" t="str">
        <f t="shared" si="598"/>
        <v>n/a</v>
      </c>
      <c r="Q3250" t="str">
        <f t="shared" si="599"/>
        <v>n/a</v>
      </c>
      <c r="R3250" t="str">
        <f t="shared" si="600"/>
        <v>n/a</v>
      </c>
      <c r="S3250" t="str">
        <f t="shared" si="601"/>
        <v>n/a</v>
      </c>
      <c r="T3250" t="str">
        <f t="shared" si="602"/>
        <v>n/a</v>
      </c>
      <c r="U3250" t="str">
        <f t="shared" si="603"/>
        <v>n/a</v>
      </c>
      <c r="V3250" t="str">
        <f t="shared" si="604"/>
        <v>n/a</v>
      </c>
      <c r="W3250" t="str">
        <f t="shared" si="605"/>
        <v>n/a</v>
      </c>
    </row>
    <row r="3251" spans="1:23" x14ac:dyDescent="0.3">
      <c r="A3251">
        <f t="shared" si="606"/>
        <v>0</v>
      </c>
      <c r="B3251" s="14" t="s">
        <v>168</v>
      </c>
      <c r="C3251" s="10"/>
      <c r="D3251" s="18">
        <v>41929.4</v>
      </c>
      <c r="E3251" s="18">
        <v>33690.400000000001</v>
      </c>
      <c r="F3251" s="18">
        <v>13814.4</v>
      </c>
      <c r="G3251" s="18">
        <v>11994.4</v>
      </c>
      <c r="H3251" s="18">
        <v>14567.4</v>
      </c>
      <c r="I3251" s="18">
        <v>14726.4</v>
      </c>
      <c r="J3251" s="18">
        <v>16126.4</v>
      </c>
      <c r="K3251" s="18">
        <v>19575.400000000001</v>
      </c>
      <c r="L3251" s="18">
        <v>15533.4</v>
      </c>
      <c r="M3251" s="18">
        <v>13808.4</v>
      </c>
      <c r="N3251" t="str">
        <f t="shared" si="596"/>
        <v>n/a</v>
      </c>
      <c r="O3251" t="str">
        <f t="shared" si="597"/>
        <v>n/a</v>
      </c>
      <c r="P3251" t="str">
        <f t="shared" si="598"/>
        <v>n/a</v>
      </c>
      <c r="Q3251" t="str">
        <f t="shared" si="599"/>
        <v>n/a</v>
      </c>
      <c r="R3251" t="str">
        <f t="shared" si="600"/>
        <v>n/a</v>
      </c>
      <c r="S3251" t="str">
        <f t="shared" si="601"/>
        <v>n/a</v>
      </c>
      <c r="T3251" t="str">
        <f t="shared" si="602"/>
        <v>n/a</v>
      </c>
      <c r="U3251" t="str">
        <f t="shared" si="603"/>
        <v>n/a</v>
      </c>
      <c r="V3251" t="str">
        <f t="shared" si="604"/>
        <v>n/a</v>
      </c>
      <c r="W3251" t="str">
        <f t="shared" si="605"/>
        <v>n/a</v>
      </c>
    </row>
    <row r="3252" spans="1:23" x14ac:dyDescent="0.3">
      <c r="A3252">
        <f t="shared" si="606"/>
        <v>1</v>
      </c>
      <c r="B3252" s="14" t="s">
        <v>164</v>
      </c>
      <c r="C3252" s="10"/>
      <c r="D3252" s="18">
        <v>36939.800000000003</v>
      </c>
      <c r="E3252" s="18">
        <v>33356.800000000003</v>
      </c>
      <c r="F3252" s="18">
        <v>12470.8</v>
      </c>
      <c r="G3252" s="18">
        <v>10190.799999999999</v>
      </c>
      <c r="H3252" s="18">
        <v>9155.7999999999993</v>
      </c>
      <c r="I3252" s="18">
        <v>12432.8</v>
      </c>
      <c r="J3252" s="18">
        <v>13237.8</v>
      </c>
      <c r="K3252" s="18">
        <v>12587.8</v>
      </c>
      <c r="L3252" s="18">
        <v>16809.8</v>
      </c>
      <c r="M3252" s="18">
        <v>13309.8</v>
      </c>
      <c r="N3252">
        <f t="shared" si="596"/>
        <v>40091.800000000003</v>
      </c>
      <c r="O3252">
        <f t="shared" si="597"/>
        <v>35787.599999999999</v>
      </c>
      <c r="P3252">
        <f t="shared" si="598"/>
        <v>13993.8</v>
      </c>
      <c r="Q3252">
        <f t="shared" si="599"/>
        <v>12342.8</v>
      </c>
      <c r="R3252">
        <f t="shared" si="600"/>
        <v>12737.2</v>
      </c>
      <c r="S3252">
        <f t="shared" si="601"/>
        <v>13545.2</v>
      </c>
      <c r="T3252">
        <f t="shared" si="602"/>
        <v>16525.2</v>
      </c>
      <c r="U3252">
        <f t="shared" si="603"/>
        <v>13305</v>
      </c>
      <c r="V3252">
        <f t="shared" si="604"/>
        <v>15153.2</v>
      </c>
      <c r="W3252">
        <f t="shared" si="605"/>
        <v>14083.4</v>
      </c>
    </row>
    <row r="3253" spans="1:23" x14ac:dyDescent="0.3">
      <c r="A3253">
        <f t="shared" si="606"/>
        <v>0</v>
      </c>
      <c r="B3253" s="14" t="s">
        <v>165</v>
      </c>
      <c r="C3253" s="10"/>
      <c r="D3253" s="18">
        <v>42571.8</v>
      </c>
      <c r="E3253" s="18">
        <v>37431.800000000003</v>
      </c>
      <c r="F3253" s="18">
        <v>13993.8</v>
      </c>
      <c r="G3253" s="18">
        <v>13573.8</v>
      </c>
      <c r="H3253" s="18">
        <v>13445.8</v>
      </c>
      <c r="I3253" s="18">
        <v>13886.8</v>
      </c>
      <c r="J3253" s="18">
        <v>18895.8</v>
      </c>
      <c r="K3253" s="18">
        <v>11943.8</v>
      </c>
      <c r="L3253" s="18">
        <v>14754.8</v>
      </c>
      <c r="M3253" s="18">
        <v>13134.8</v>
      </c>
      <c r="N3253" t="str">
        <f t="shared" si="596"/>
        <v>n/a</v>
      </c>
      <c r="O3253" t="str">
        <f t="shared" si="597"/>
        <v>n/a</v>
      </c>
      <c r="P3253" t="str">
        <f t="shared" si="598"/>
        <v>n/a</v>
      </c>
      <c r="Q3253" t="str">
        <f t="shared" si="599"/>
        <v>n/a</v>
      </c>
      <c r="R3253" t="str">
        <f t="shared" si="600"/>
        <v>n/a</v>
      </c>
      <c r="S3253" t="str">
        <f t="shared" si="601"/>
        <v>n/a</v>
      </c>
      <c r="T3253" t="str">
        <f t="shared" si="602"/>
        <v>n/a</v>
      </c>
      <c r="U3253" t="str">
        <f t="shared" si="603"/>
        <v>n/a</v>
      </c>
      <c r="V3253" t="str">
        <f t="shared" si="604"/>
        <v>n/a</v>
      </c>
      <c r="W3253" t="str">
        <f t="shared" si="605"/>
        <v>n/a</v>
      </c>
    </row>
    <row r="3254" spans="1:23" x14ac:dyDescent="0.3">
      <c r="A3254">
        <f t="shared" si="606"/>
        <v>0</v>
      </c>
      <c r="B3254" s="14" t="s">
        <v>166</v>
      </c>
      <c r="C3254" s="10"/>
      <c r="D3254" s="18">
        <v>39689.800000000003</v>
      </c>
      <c r="E3254" s="18">
        <v>36990.800000000003</v>
      </c>
      <c r="F3254" s="18">
        <v>13975.8</v>
      </c>
      <c r="G3254" s="18">
        <v>15098.8</v>
      </c>
      <c r="H3254" s="18">
        <v>11804.8</v>
      </c>
      <c r="I3254" s="18">
        <v>13541.8</v>
      </c>
      <c r="J3254" s="18">
        <v>17563.8</v>
      </c>
      <c r="K3254" s="18">
        <v>11358.8</v>
      </c>
      <c r="L3254" s="18">
        <v>13227.8</v>
      </c>
      <c r="M3254" s="18">
        <v>12880.8</v>
      </c>
      <c r="N3254" t="str">
        <f t="shared" si="596"/>
        <v>n/a</v>
      </c>
      <c r="O3254" t="str">
        <f t="shared" si="597"/>
        <v>n/a</v>
      </c>
      <c r="P3254" t="str">
        <f t="shared" si="598"/>
        <v>n/a</v>
      </c>
      <c r="Q3254" t="str">
        <f t="shared" si="599"/>
        <v>n/a</v>
      </c>
      <c r="R3254" t="str">
        <f t="shared" si="600"/>
        <v>n/a</v>
      </c>
      <c r="S3254" t="str">
        <f t="shared" si="601"/>
        <v>n/a</v>
      </c>
      <c r="T3254" t="str">
        <f t="shared" si="602"/>
        <v>n/a</v>
      </c>
      <c r="U3254" t="str">
        <f t="shared" si="603"/>
        <v>n/a</v>
      </c>
      <c r="V3254" t="str">
        <f t="shared" si="604"/>
        <v>n/a</v>
      </c>
      <c r="W3254" t="str">
        <f t="shared" si="605"/>
        <v>n/a</v>
      </c>
    </row>
    <row r="3255" spans="1:23" x14ac:dyDescent="0.3">
      <c r="A3255">
        <f t="shared" si="606"/>
        <v>0</v>
      </c>
      <c r="B3255" s="14" t="s">
        <v>167</v>
      </c>
      <c r="C3255" s="10"/>
      <c r="D3255" s="18">
        <v>42257.8</v>
      </c>
      <c r="E3255" s="18">
        <v>35623.800000000003</v>
      </c>
      <c r="F3255" s="18">
        <v>14491.8</v>
      </c>
      <c r="G3255" s="18">
        <v>11586.8</v>
      </c>
      <c r="H3255" s="18">
        <v>13036.8</v>
      </c>
      <c r="I3255" s="18">
        <v>13638.8</v>
      </c>
      <c r="J3255" s="18">
        <v>15052.8</v>
      </c>
      <c r="K3255" s="18">
        <v>12770.8</v>
      </c>
      <c r="L3255" s="18">
        <v>13929.8</v>
      </c>
      <c r="M3255" s="18">
        <v>17216.8</v>
      </c>
      <c r="N3255" t="str">
        <f t="shared" si="596"/>
        <v>n/a</v>
      </c>
      <c r="O3255" t="str">
        <f t="shared" si="597"/>
        <v>n/a</v>
      </c>
      <c r="P3255" t="str">
        <f t="shared" si="598"/>
        <v>n/a</v>
      </c>
      <c r="Q3255" t="str">
        <f t="shared" si="599"/>
        <v>n/a</v>
      </c>
      <c r="R3255" t="str">
        <f t="shared" si="600"/>
        <v>n/a</v>
      </c>
      <c r="S3255" t="str">
        <f t="shared" si="601"/>
        <v>n/a</v>
      </c>
      <c r="T3255" t="str">
        <f t="shared" si="602"/>
        <v>n/a</v>
      </c>
      <c r="U3255" t="str">
        <f t="shared" si="603"/>
        <v>n/a</v>
      </c>
      <c r="V3255" t="str">
        <f t="shared" si="604"/>
        <v>n/a</v>
      </c>
      <c r="W3255" t="str">
        <f t="shared" si="605"/>
        <v>n/a</v>
      </c>
    </row>
    <row r="3256" spans="1:23" x14ac:dyDescent="0.3">
      <c r="A3256">
        <f t="shared" si="606"/>
        <v>0</v>
      </c>
      <c r="B3256" s="14" t="s">
        <v>168</v>
      </c>
      <c r="C3256" s="10"/>
      <c r="D3256" s="18">
        <v>38999.800000000003</v>
      </c>
      <c r="E3256" s="18">
        <v>35534.800000000003</v>
      </c>
      <c r="F3256" s="18">
        <v>15036.8</v>
      </c>
      <c r="G3256" s="18">
        <v>11263.8</v>
      </c>
      <c r="H3256" s="18">
        <v>16242.8</v>
      </c>
      <c r="I3256" s="18">
        <v>14225.8</v>
      </c>
      <c r="J3256" s="18">
        <v>17875.8</v>
      </c>
      <c r="K3256" s="18">
        <v>17863.8</v>
      </c>
      <c r="L3256" s="18">
        <v>17043.8</v>
      </c>
      <c r="M3256" s="18">
        <v>13874.8</v>
      </c>
      <c r="N3256" t="str">
        <f t="shared" si="596"/>
        <v>n/a</v>
      </c>
      <c r="O3256" t="str">
        <f t="shared" si="597"/>
        <v>n/a</v>
      </c>
      <c r="P3256" t="str">
        <f t="shared" si="598"/>
        <v>n/a</v>
      </c>
      <c r="Q3256" t="str">
        <f t="shared" si="599"/>
        <v>n/a</v>
      </c>
      <c r="R3256" t="str">
        <f t="shared" si="600"/>
        <v>n/a</v>
      </c>
      <c r="S3256" t="str">
        <f t="shared" si="601"/>
        <v>n/a</v>
      </c>
      <c r="T3256" t="str">
        <f t="shared" si="602"/>
        <v>n/a</v>
      </c>
      <c r="U3256" t="str">
        <f t="shared" si="603"/>
        <v>n/a</v>
      </c>
      <c r="V3256" t="str">
        <f t="shared" si="604"/>
        <v>n/a</v>
      </c>
      <c r="W3256" t="str">
        <f t="shared" si="605"/>
        <v>n/a</v>
      </c>
    </row>
    <row r="3257" spans="1:23" x14ac:dyDescent="0.3">
      <c r="A3257">
        <f t="shared" si="606"/>
        <v>1</v>
      </c>
      <c r="B3257" s="14" t="s">
        <v>164</v>
      </c>
      <c r="C3257" s="10"/>
      <c r="D3257" s="18">
        <v>35670.1</v>
      </c>
      <c r="E3257" s="18">
        <v>32348.1</v>
      </c>
      <c r="F3257" s="18">
        <v>12551.1</v>
      </c>
      <c r="G3257" s="18">
        <v>10650.1</v>
      </c>
      <c r="H3257" s="18">
        <v>10430.1</v>
      </c>
      <c r="I3257" s="18">
        <v>10504.1</v>
      </c>
      <c r="J3257" s="18">
        <v>13739.1</v>
      </c>
      <c r="K3257" s="18">
        <v>12579.1</v>
      </c>
      <c r="L3257" s="18">
        <v>16366.1</v>
      </c>
      <c r="M3257" s="18">
        <v>11433.1</v>
      </c>
      <c r="N3257">
        <f t="shared" si="596"/>
        <v>39349.699999999997</v>
      </c>
      <c r="O3257">
        <f t="shared" si="597"/>
        <v>35520.9</v>
      </c>
      <c r="P3257">
        <f t="shared" si="598"/>
        <v>14558.1</v>
      </c>
      <c r="Q3257">
        <f t="shared" si="599"/>
        <v>12546.1</v>
      </c>
      <c r="R3257">
        <f t="shared" si="600"/>
        <v>11708.9</v>
      </c>
      <c r="S3257">
        <f t="shared" si="601"/>
        <v>13381.3</v>
      </c>
      <c r="T3257">
        <f t="shared" si="602"/>
        <v>15444.9</v>
      </c>
      <c r="U3257">
        <f t="shared" si="603"/>
        <v>13669.7</v>
      </c>
      <c r="V3257">
        <f t="shared" si="604"/>
        <v>14976.1</v>
      </c>
      <c r="W3257">
        <f t="shared" si="605"/>
        <v>13060.5</v>
      </c>
    </row>
    <row r="3258" spans="1:23" x14ac:dyDescent="0.3">
      <c r="A3258">
        <f t="shared" si="606"/>
        <v>0</v>
      </c>
      <c r="B3258" s="14" t="s">
        <v>165</v>
      </c>
      <c r="C3258" s="10"/>
      <c r="D3258" s="18">
        <v>41768.1</v>
      </c>
      <c r="E3258" s="18">
        <v>37444.1</v>
      </c>
      <c r="F3258" s="18">
        <v>15000.1</v>
      </c>
      <c r="G3258" s="18">
        <v>12836.1</v>
      </c>
      <c r="H3258" s="18">
        <v>9785.1</v>
      </c>
      <c r="I3258" s="18">
        <v>15160.1</v>
      </c>
      <c r="J3258" s="18">
        <v>16093.1</v>
      </c>
      <c r="K3258" s="18">
        <v>12929.1</v>
      </c>
      <c r="L3258" s="18">
        <v>14979.1</v>
      </c>
      <c r="M3258" s="18">
        <v>14183.1</v>
      </c>
      <c r="N3258" t="str">
        <f t="shared" si="596"/>
        <v>n/a</v>
      </c>
      <c r="O3258" t="str">
        <f t="shared" si="597"/>
        <v>n/a</v>
      </c>
      <c r="P3258" t="str">
        <f t="shared" si="598"/>
        <v>n/a</v>
      </c>
      <c r="Q3258" t="str">
        <f t="shared" si="599"/>
        <v>n/a</v>
      </c>
      <c r="R3258" t="str">
        <f t="shared" si="600"/>
        <v>n/a</v>
      </c>
      <c r="S3258" t="str">
        <f t="shared" si="601"/>
        <v>n/a</v>
      </c>
      <c r="T3258" t="str">
        <f t="shared" si="602"/>
        <v>n/a</v>
      </c>
      <c r="U3258" t="str">
        <f t="shared" si="603"/>
        <v>n/a</v>
      </c>
      <c r="V3258" t="str">
        <f t="shared" si="604"/>
        <v>n/a</v>
      </c>
      <c r="W3258" t="str">
        <f t="shared" si="605"/>
        <v>n/a</v>
      </c>
    </row>
    <row r="3259" spans="1:23" x14ac:dyDescent="0.3">
      <c r="A3259">
        <f t="shared" si="606"/>
        <v>0</v>
      </c>
      <c r="B3259" s="14" t="s">
        <v>166</v>
      </c>
      <c r="C3259" s="10"/>
      <c r="D3259" s="18">
        <v>38971.1</v>
      </c>
      <c r="E3259" s="18">
        <v>36559.1</v>
      </c>
      <c r="F3259" s="18">
        <v>14447.1</v>
      </c>
      <c r="G3259" s="18">
        <v>13397.1</v>
      </c>
      <c r="H3259" s="18">
        <v>12335.1</v>
      </c>
      <c r="I3259" s="18">
        <v>13217.1</v>
      </c>
      <c r="J3259" s="18">
        <v>16267.1</v>
      </c>
      <c r="K3259" s="18">
        <v>11133.1</v>
      </c>
      <c r="L3259" s="18">
        <v>13707.1</v>
      </c>
      <c r="M3259" s="18">
        <v>11503.1</v>
      </c>
      <c r="N3259" t="str">
        <f t="shared" si="596"/>
        <v>n/a</v>
      </c>
      <c r="O3259" t="str">
        <f t="shared" si="597"/>
        <v>n/a</v>
      </c>
      <c r="P3259" t="str">
        <f t="shared" si="598"/>
        <v>n/a</v>
      </c>
      <c r="Q3259" t="str">
        <f t="shared" si="599"/>
        <v>n/a</v>
      </c>
      <c r="R3259" t="str">
        <f t="shared" si="600"/>
        <v>n/a</v>
      </c>
      <c r="S3259" t="str">
        <f t="shared" si="601"/>
        <v>n/a</v>
      </c>
      <c r="T3259" t="str">
        <f t="shared" si="602"/>
        <v>n/a</v>
      </c>
      <c r="U3259" t="str">
        <f t="shared" si="603"/>
        <v>n/a</v>
      </c>
      <c r="V3259" t="str">
        <f t="shared" si="604"/>
        <v>n/a</v>
      </c>
      <c r="W3259" t="str">
        <f t="shared" si="605"/>
        <v>n/a</v>
      </c>
    </row>
    <row r="3260" spans="1:23" x14ac:dyDescent="0.3">
      <c r="A3260">
        <f t="shared" si="606"/>
        <v>0</v>
      </c>
      <c r="B3260" s="14" t="s">
        <v>167</v>
      </c>
      <c r="C3260" s="10"/>
      <c r="D3260" s="18">
        <v>39918.1</v>
      </c>
      <c r="E3260" s="18">
        <v>35534.1</v>
      </c>
      <c r="F3260" s="18">
        <v>14370.1</v>
      </c>
      <c r="G3260" s="18">
        <v>12802.1</v>
      </c>
      <c r="H3260" s="18">
        <v>11583.1</v>
      </c>
      <c r="I3260" s="18">
        <v>13530.1</v>
      </c>
      <c r="J3260" s="18">
        <v>13903.1</v>
      </c>
      <c r="K3260" s="18">
        <v>12995.1</v>
      </c>
      <c r="L3260" s="18">
        <v>14064.1</v>
      </c>
      <c r="M3260" s="18">
        <v>15629.1</v>
      </c>
      <c r="N3260" t="str">
        <f t="shared" si="596"/>
        <v>n/a</v>
      </c>
      <c r="O3260" t="str">
        <f t="shared" si="597"/>
        <v>n/a</v>
      </c>
      <c r="P3260" t="str">
        <f t="shared" si="598"/>
        <v>n/a</v>
      </c>
      <c r="Q3260" t="str">
        <f t="shared" si="599"/>
        <v>n/a</v>
      </c>
      <c r="R3260" t="str">
        <f t="shared" si="600"/>
        <v>n/a</v>
      </c>
      <c r="S3260" t="str">
        <f t="shared" si="601"/>
        <v>n/a</v>
      </c>
      <c r="T3260" t="str">
        <f t="shared" si="602"/>
        <v>n/a</v>
      </c>
      <c r="U3260" t="str">
        <f t="shared" si="603"/>
        <v>n/a</v>
      </c>
      <c r="V3260" t="str">
        <f t="shared" si="604"/>
        <v>n/a</v>
      </c>
      <c r="W3260" t="str">
        <f t="shared" si="605"/>
        <v>n/a</v>
      </c>
    </row>
    <row r="3261" spans="1:23" x14ac:dyDescent="0.3">
      <c r="A3261">
        <f t="shared" si="606"/>
        <v>0</v>
      </c>
      <c r="B3261" s="14" t="s">
        <v>168</v>
      </c>
      <c r="C3261" s="10"/>
      <c r="D3261" s="18">
        <v>40421.1</v>
      </c>
      <c r="E3261" s="18">
        <v>35719.1</v>
      </c>
      <c r="F3261" s="18">
        <v>16422.099999999999</v>
      </c>
      <c r="G3261" s="18">
        <v>13045.1</v>
      </c>
      <c r="H3261" s="18">
        <v>14411.1</v>
      </c>
      <c r="I3261" s="18">
        <v>14495.1</v>
      </c>
      <c r="J3261" s="18">
        <v>17222.099999999999</v>
      </c>
      <c r="K3261" s="18">
        <v>18712.099999999999</v>
      </c>
      <c r="L3261" s="18">
        <v>15764.1</v>
      </c>
      <c r="M3261" s="18">
        <v>12554.1</v>
      </c>
      <c r="N3261" t="str">
        <f t="shared" si="596"/>
        <v>n/a</v>
      </c>
      <c r="O3261" t="str">
        <f t="shared" si="597"/>
        <v>n/a</v>
      </c>
      <c r="P3261" t="str">
        <f t="shared" si="598"/>
        <v>n/a</v>
      </c>
      <c r="Q3261" t="str">
        <f t="shared" si="599"/>
        <v>n/a</v>
      </c>
      <c r="R3261" t="str">
        <f t="shared" si="600"/>
        <v>n/a</v>
      </c>
      <c r="S3261" t="str">
        <f t="shared" si="601"/>
        <v>n/a</v>
      </c>
      <c r="T3261" t="str">
        <f t="shared" si="602"/>
        <v>n/a</v>
      </c>
      <c r="U3261" t="str">
        <f t="shared" si="603"/>
        <v>n/a</v>
      </c>
      <c r="V3261" t="str">
        <f t="shared" si="604"/>
        <v>n/a</v>
      </c>
      <c r="W3261" t="str">
        <f t="shared" si="605"/>
        <v>n/a</v>
      </c>
    </row>
    <row r="3262" spans="1:23" x14ac:dyDescent="0.3">
      <c r="A3262">
        <f t="shared" si="606"/>
        <v>1</v>
      </c>
      <c r="B3262" s="14" t="s">
        <v>164</v>
      </c>
      <c r="C3262" s="10"/>
      <c r="D3262" s="18">
        <v>38354.1</v>
      </c>
      <c r="E3262" s="18">
        <v>32243.1</v>
      </c>
      <c r="F3262" s="18">
        <v>14320.1</v>
      </c>
      <c r="G3262" s="18">
        <v>11488.1</v>
      </c>
      <c r="H3262" s="18">
        <v>11491.1</v>
      </c>
      <c r="I3262" s="18">
        <v>12201.1</v>
      </c>
      <c r="J3262" s="18">
        <v>14038.1</v>
      </c>
      <c r="K3262" s="18">
        <v>15843.1</v>
      </c>
      <c r="L3262" s="18">
        <v>16818.099999999999</v>
      </c>
      <c r="M3262" s="18">
        <v>13227.1</v>
      </c>
      <c r="N3262">
        <f t="shared" si="596"/>
        <v>40663.9</v>
      </c>
      <c r="O3262">
        <f t="shared" si="597"/>
        <v>34968.300000000003</v>
      </c>
      <c r="P3262">
        <f t="shared" si="598"/>
        <v>13988.1</v>
      </c>
      <c r="Q3262">
        <f t="shared" si="599"/>
        <v>12668.5</v>
      </c>
      <c r="R3262">
        <f t="shared" si="600"/>
        <v>13226.9</v>
      </c>
      <c r="S3262">
        <f t="shared" si="601"/>
        <v>13950.7</v>
      </c>
      <c r="T3262">
        <f t="shared" si="602"/>
        <v>16134.5</v>
      </c>
      <c r="U3262">
        <f t="shared" si="603"/>
        <v>14347.7</v>
      </c>
      <c r="V3262">
        <f t="shared" si="604"/>
        <v>15021.3</v>
      </c>
      <c r="W3262">
        <f t="shared" si="605"/>
        <v>13960.3</v>
      </c>
    </row>
    <row r="3263" spans="1:23" x14ac:dyDescent="0.3">
      <c r="A3263">
        <f t="shared" si="606"/>
        <v>0</v>
      </c>
      <c r="B3263" s="14" t="s">
        <v>165</v>
      </c>
      <c r="C3263" s="10"/>
      <c r="D3263" s="18">
        <v>42092.1</v>
      </c>
      <c r="E3263" s="18">
        <v>36866.1</v>
      </c>
      <c r="F3263" s="18">
        <v>12869.1</v>
      </c>
      <c r="G3263" s="18">
        <v>13137.1</v>
      </c>
      <c r="H3263" s="18">
        <v>12537.1</v>
      </c>
      <c r="I3263" s="18">
        <v>16082.1</v>
      </c>
      <c r="J3263" s="18">
        <v>18033.099999999999</v>
      </c>
      <c r="K3263" s="18">
        <v>12116.1</v>
      </c>
      <c r="L3263" s="18">
        <v>14338.1</v>
      </c>
      <c r="M3263" s="18">
        <v>14499.1</v>
      </c>
      <c r="N3263" t="str">
        <f t="shared" si="596"/>
        <v>n/a</v>
      </c>
      <c r="O3263" t="str">
        <f t="shared" si="597"/>
        <v>n/a</v>
      </c>
      <c r="P3263" t="str">
        <f t="shared" si="598"/>
        <v>n/a</v>
      </c>
      <c r="Q3263" t="str">
        <f t="shared" si="599"/>
        <v>n/a</v>
      </c>
      <c r="R3263" t="str">
        <f t="shared" si="600"/>
        <v>n/a</v>
      </c>
      <c r="S3263" t="str">
        <f t="shared" si="601"/>
        <v>n/a</v>
      </c>
      <c r="T3263" t="str">
        <f t="shared" si="602"/>
        <v>n/a</v>
      </c>
      <c r="U3263" t="str">
        <f t="shared" si="603"/>
        <v>n/a</v>
      </c>
      <c r="V3263" t="str">
        <f t="shared" si="604"/>
        <v>n/a</v>
      </c>
      <c r="W3263" t="str">
        <f t="shared" si="605"/>
        <v>n/a</v>
      </c>
    </row>
    <row r="3264" spans="1:23" x14ac:dyDescent="0.3">
      <c r="A3264">
        <f t="shared" si="606"/>
        <v>0</v>
      </c>
      <c r="B3264" s="14" t="s">
        <v>166</v>
      </c>
      <c r="C3264" s="10"/>
      <c r="D3264" s="18">
        <v>41951.1</v>
      </c>
      <c r="E3264" s="18">
        <v>35851.1</v>
      </c>
      <c r="F3264" s="18">
        <v>13970.1</v>
      </c>
      <c r="G3264" s="18">
        <v>14378.1</v>
      </c>
      <c r="H3264" s="18">
        <v>13330.1</v>
      </c>
      <c r="I3264" s="18">
        <v>12380.1</v>
      </c>
      <c r="J3264" s="18">
        <v>17954.099999999999</v>
      </c>
      <c r="K3264" s="18">
        <v>12379.1</v>
      </c>
      <c r="L3264" s="18">
        <v>13113.1</v>
      </c>
      <c r="M3264" s="18">
        <v>12989.1</v>
      </c>
      <c r="N3264" t="str">
        <f t="shared" si="596"/>
        <v>n/a</v>
      </c>
      <c r="O3264" t="str">
        <f t="shared" si="597"/>
        <v>n/a</v>
      </c>
      <c r="P3264" t="str">
        <f t="shared" si="598"/>
        <v>n/a</v>
      </c>
      <c r="Q3264" t="str">
        <f t="shared" si="599"/>
        <v>n/a</v>
      </c>
      <c r="R3264" t="str">
        <f t="shared" si="600"/>
        <v>n/a</v>
      </c>
      <c r="S3264" t="str">
        <f t="shared" si="601"/>
        <v>n/a</v>
      </c>
      <c r="T3264" t="str">
        <f t="shared" si="602"/>
        <v>n/a</v>
      </c>
      <c r="U3264" t="str">
        <f t="shared" si="603"/>
        <v>n/a</v>
      </c>
      <c r="V3264" t="str">
        <f t="shared" si="604"/>
        <v>n/a</v>
      </c>
      <c r="W3264" t="str">
        <f t="shared" si="605"/>
        <v>n/a</v>
      </c>
    </row>
    <row r="3265" spans="1:23" x14ac:dyDescent="0.3">
      <c r="A3265">
        <f t="shared" si="606"/>
        <v>0</v>
      </c>
      <c r="B3265" s="14" t="s">
        <v>167</v>
      </c>
      <c r="C3265" s="10"/>
      <c r="D3265" s="18">
        <v>40439.1</v>
      </c>
      <c r="E3265" s="18">
        <v>36521.1</v>
      </c>
      <c r="F3265" s="18">
        <v>12648.1</v>
      </c>
      <c r="G3265" s="18">
        <v>12271.1</v>
      </c>
      <c r="H3265" s="18">
        <v>12974.1</v>
      </c>
      <c r="I3265" s="18">
        <v>14661.1</v>
      </c>
      <c r="J3265" s="18">
        <v>13960.1</v>
      </c>
      <c r="K3265" s="18">
        <v>11903.1</v>
      </c>
      <c r="L3265" s="18">
        <v>14807.1</v>
      </c>
      <c r="M3265" s="18">
        <v>17318.099999999999</v>
      </c>
      <c r="N3265" t="str">
        <f t="shared" si="596"/>
        <v>n/a</v>
      </c>
      <c r="O3265" t="str">
        <f t="shared" si="597"/>
        <v>n/a</v>
      </c>
      <c r="P3265" t="str">
        <f t="shared" si="598"/>
        <v>n/a</v>
      </c>
      <c r="Q3265" t="str">
        <f t="shared" si="599"/>
        <v>n/a</v>
      </c>
      <c r="R3265" t="str">
        <f t="shared" si="600"/>
        <v>n/a</v>
      </c>
      <c r="S3265" t="str">
        <f t="shared" si="601"/>
        <v>n/a</v>
      </c>
      <c r="T3265" t="str">
        <f t="shared" si="602"/>
        <v>n/a</v>
      </c>
      <c r="U3265" t="str">
        <f t="shared" si="603"/>
        <v>n/a</v>
      </c>
      <c r="V3265" t="str">
        <f t="shared" si="604"/>
        <v>n/a</v>
      </c>
      <c r="W3265" t="str">
        <f t="shared" si="605"/>
        <v>n/a</v>
      </c>
    </row>
    <row r="3266" spans="1:23" x14ac:dyDescent="0.3">
      <c r="A3266">
        <f t="shared" si="606"/>
        <v>0</v>
      </c>
      <c r="B3266" s="14" t="s">
        <v>168</v>
      </c>
      <c r="C3266" s="10"/>
      <c r="D3266" s="18">
        <v>40483.1</v>
      </c>
      <c r="E3266" s="18">
        <v>33360.1</v>
      </c>
      <c r="F3266" s="18">
        <v>16133.1</v>
      </c>
      <c r="G3266" s="18">
        <v>12068.1</v>
      </c>
      <c r="H3266" s="18">
        <v>15802.1</v>
      </c>
      <c r="I3266" s="18">
        <v>14429.1</v>
      </c>
      <c r="J3266" s="18">
        <v>16687.099999999999</v>
      </c>
      <c r="K3266" s="18">
        <v>19497.099999999999</v>
      </c>
      <c r="L3266" s="18">
        <v>16030.1</v>
      </c>
      <c r="M3266" s="18">
        <v>11768.1</v>
      </c>
      <c r="N3266" t="str">
        <f t="shared" si="596"/>
        <v>n/a</v>
      </c>
      <c r="O3266" t="str">
        <f t="shared" si="597"/>
        <v>n/a</v>
      </c>
      <c r="P3266" t="str">
        <f t="shared" si="598"/>
        <v>n/a</v>
      </c>
      <c r="Q3266" t="str">
        <f t="shared" si="599"/>
        <v>n/a</v>
      </c>
      <c r="R3266" t="str">
        <f t="shared" si="600"/>
        <v>n/a</v>
      </c>
      <c r="S3266" t="str">
        <f t="shared" si="601"/>
        <v>n/a</v>
      </c>
      <c r="T3266" t="str">
        <f t="shared" si="602"/>
        <v>n/a</v>
      </c>
      <c r="U3266" t="str">
        <f t="shared" si="603"/>
        <v>n/a</v>
      </c>
      <c r="V3266" t="str">
        <f t="shared" si="604"/>
        <v>n/a</v>
      </c>
      <c r="W3266" t="str">
        <f t="shared" si="605"/>
        <v>n/a</v>
      </c>
    </row>
    <row r="3267" spans="1:23" x14ac:dyDescent="0.3">
      <c r="A3267">
        <f t="shared" si="606"/>
        <v>1</v>
      </c>
      <c r="B3267" s="14" t="s">
        <v>164</v>
      </c>
      <c r="C3267" s="10"/>
      <c r="D3267" s="18">
        <v>36974.400000000001</v>
      </c>
      <c r="E3267" s="18">
        <v>34691.4</v>
      </c>
      <c r="F3267" s="18">
        <v>15261.4</v>
      </c>
      <c r="G3267" s="18">
        <v>10585.4</v>
      </c>
      <c r="H3267" s="18">
        <v>11539.4</v>
      </c>
      <c r="I3267" s="18">
        <v>12789.4</v>
      </c>
      <c r="J3267" s="18">
        <v>12780.4</v>
      </c>
      <c r="K3267" s="18">
        <v>15169.4</v>
      </c>
      <c r="L3267" s="18">
        <v>16021.4</v>
      </c>
      <c r="M3267" s="18">
        <v>12692.4</v>
      </c>
      <c r="N3267">
        <f t="shared" ref="N3267:N3330" si="607">IF(A3267=1,AVERAGE(D3267:D3271),"n/a")</f>
        <v>41152.199999999997</v>
      </c>
      <c r="O3267">
        <f t="shared" ref="O3267:O3330" si="608">IF(A3267=1,AVERAGE(E3267:E3271),"n/a")</f>
        <v>34715</v>
      </c>
      <c r="P3267">
        <f t="shared" ref="P3267:P3330" si="609">IF(A3267=1,AVERAGE(F3267:F3271),"n/a")</f>
        <v>14446.6</v>
      </c>
      <c r="Q3267">
        <f t="shared" ref="Q3267:Q3330" si="610">IF(A3267=1,AVERAGE(G3267:G3271),"n/a")</f>
        <v>13050</v>
      </c>
      <c r="R3267">
        <f t="shared" ref="R3267:R3330" si="611">IF(A3267=1,AVERAGE(H3267:H3271),"n/a")</f>
        <v>12999.8</v>
      </c>
      <c r="S3267">
        <f t="shared" ref="S3267:S3330" si="612">IF(A3267=1,AVERAGE(I3267:I3271),"n/a")</f>
        <v>14753.6</v>
      </c>
      <c r="T3267">
        <f t="shared" ref="T3267:T3330" si="613">IF(A3267=1,AVERAGE(J3267:J3271),"n/a")</f>
        <v>15728</v>
      </c>
      <c r="U3267">
        <f t="shared" ref="U3267:U3330" si="614">IF(A3267=1,AVERAGE(K3267:K3271),"n/a")</f>
        <v>14845.6</v>
      </c>
      <c r="V3267">
        <f t="shared" ref="V3267:V3330" si="615">IF(A3267=1,AVERAGE(L3267:L3271),"n/a")</f>
        <v>14985.8</v>
      </c>
      <c r="W3267">
        <f t="shared" ref="W3267:W3330" si="616">IF(A3267=1,AVERAGE(M3267:M3271),"n/a")</f>
        <v>13701.6</v>
      </c>
    </row>
    <row r="3268" spans="1:23" x14ac:dyDescent="0.3">
      <c r="A3268">
        <f t="shared" si="606"/>
        <v>0</v>
      </c>
      <c r="B3268" s="14" t="s">
        <v>165</v>
      </c>
      <c r="C3268" s="10"/>
      <c r="D3268" s="18">
        <v>40526.400000000001</v>
      </c>
      <c r="E3268" s="18">
        <v>34891.4</v>
      </c>
      <c r="F3268" s="18">
        <v>13938.4</v>
      </c>
      <c r="G3268" s="18">
        <v>13156.4</v>
      </c>
      <c r="H3268" s="18">
        <v>13211.4</v>
      </c>
      <c r="I3268" s="18">
        <v>15111.4</v>
      </c>
      <c r="J3268" s="18">
        <v>16287.4</v>
      </c>
      <c r="K3268" s="18">
        <v>12974.4</v>
      </c>
      <c r="L3268" s="18">
        <v>15528.4</v>
      </c>
      <c r="M3268" s="18">
        <v>13375.4</v>
      </c>
      <c r="N3268" t="str">
        <f t="shared" si="607"/>
        <v>n/a</v>
      </c>
      <c r="O3268" t="str">
        <f t="shared" si="608"/>
        <v>n/a</v>
      </c>
      <c r="P3268" t="str">
        <f t="shared" si="609"/>
        <v>n/a</v>
      </c>
      <c r="Q3268" t="str">
        <f t="shared" si="610"/>
        <v>n/a</v>
      </c>
      <c r="R3268" t="str">
        <f t="shared" si="611"/>
        <v>n/a</v>
      </c>
      <c r="S3268" t="str">
        <f t="shared" si="612"/>
        <v>n/a</v>
      </c>
      <c r="T3268" t="str">
        <f t="shared" si="613"/>
        <v>n/a</v>
      </c>
      <c r="U3268" t="str">
        <f t="shared" si="614"/>
        <v>n/a</v>
      </c>
      <c r="V3268" t="str">
        <f t="shared" si="615"/>
        <v>n/a</v>
      </c>
      <c r="W3268" t="str">
        <f t="shared" si="616"/>
        <v>n/a</v>
      </c>
    </row>
    <row r="3269" spans="1:23" x14ac:dyDescent="0.3">
      <c r="A3269">
        <f t="shared" si="606"/>
        <v>0</v>
      </c>
      <c r="B3269" s="14" t="s">
        <v>166</v>
      </c>
      <c r="C3269" s="10"/>
      <c r="D3269" s="18">
        <v>41437.4</v>
      </c>
      <c r="E3269" s="18">
        <v>34683.4</v>
      </c>
      <c r="F3269" s="18">
        <v>13759.4</v>
      </c>
      <c r="G3269" s="18">
        <v>15432.4</v>
      </c>
      <c r="H3269" s="18">
        <v>11474.4</v>
      </c>
      <c r="I3269" s="18">
        <v>13887.4</v>
      </c>
      <c r="J3269" s="18">
        <v>16813.400000000001</v>
      </c>
      <c r="K3269" s="18">
        <v>11790.4</v>
      </c>
      <c r="L3269" s="18">
        <v>11724.4</v>
      </c>
      <c r="M3269" s="18">
        <v>11797.4</v>
      </c>
      <c r="N3269" t="str">
        <f t="shared" si="607"/>
        <v>n/a</v>
      </c>
      <c r="O3269" t="str">
        <f t="shared" si="608"/>
        <v>n/a</v>
      </c>
      <c r="P3269" t="str">
        <f t="shared" si="609"/>
        <v>n/a</v>
      </c>
      <c r="Q3269" t="str">
        <f t="shared" si="610"/>
        <v>n/a</v>
      </c>
      <c r="R3269" t="str">
        <f t="shared" si="611"/>
        <v>n/a</v>
      </c>
      <c r="S3269" t="str">
        <f t="shared" si="612"/>
        <v>n/a</v>
      </c>
      <c r="T3269" t="str">
        <f t="shared" si="613"/>
        <v>n/a</v>
      </c>
      <c r="U3269" t="str">
        <f t="shared" si="614"/>
        <v>n/a</v>
      </c>
      <c r="V3269" t="str">
        <f t="shared" si="615"/>
        <v>n/a</v>
      </c>
      <c r="W3269" t="str">
        <f t="shared" si="616"/>
        <v>n/a</v>
      </c>
    </row>
    <row r="3270" spans="1:23" x14ac:dyDescent="0.3">
      <c r="A3270">
        <f t="shared" si="606"/>
        <v>0</v>
      </c>
      <c r="B3270" s="14" t="s">
        <v>167</v>
      </c>
      <c r="C3270" s="10"/>
      <c r="D3270" s="18">
        <v>43756.4</v>
      </c>
      <c r="E3270" s="18">
        <v>37111.4</v>
      </c>
      <c r="F3270" s="18">
        <v>13888.4</v>
      </c>
      <c r="G3270" s="18">
        <v>14274.4</v>
      </c>
      <c r="H3270" s="18">
        <v>12634.4</v>
      </c>
      <c r="I3270" s="18">
        <v>15332.4</v>
      </c>
      <c r="J3270" s="18">
        <v>14462.4</v>
      </c>
      <c r="K3270" s="18">
        <v>13653.4</v>
      </c>
      <c r="L3270" s="18">
        <v>15126.4</v>
      </c>
      <c r="M3270" s="18">
        <v>17534.400000000001</v>
      </c>
      <c r="N3270" t="str">
        <f t="shared" si="607"/>
        <v>n/a</v>
      </c>
      <c r="O3270" t="str">
        <f t="shared" si="608"/>
        <v>n/a</v>
      </c>
      <c r="P3270" t="str">
        <f t="shared" si="609"/>
        <v>n/a</v>
      </c>
      <c r="Q3270" t="str">
        <f t="shared" si="610"/>
        <v>n/a</v>
      </c>
      <c r="R3270" t="str">
        <f t="shared" si="611"/>
        <v>n/a</v>
      </c>
      <c r="S3270" t="str">
        <f t="shared" si="612"/>
        <v>n/a</v>
      </c>
      <c r="T3270" t="str">
        <f t="shared" si="613"/>
        <v>n/a</v>
      </c>
      <c r="U3270" t="str">
        <f t="shared" si="614"/>
        <v>n/a</v>
      </c>
      <c r="V3270" t="str">
        <f t="shared" si="615"/>
        <v>n/a</v>
      </c>
      <c r="W3270" t="str">
        <f t="shared" si="616"/>
        <v>n/a</v>
      </c>
    </row>
    <row r="3271" spans="1:23" x14ac:dyDescent="0.3">
      <c r="A3271">
        <f t="shared" si="606"/>
        <v>0</v>
      </c>
      <c r="B3271" s="14" t="s">
        <v>168</v>
      </c>
      <c r="C3271" s="10"/>
      <c r="D3271" s="18">
        <v>43066.400000000001</v>
      </c>
      <c r="E3271" s="18">
        <v>32197.4</v>
      </c>
      <c r="F3271" s="18">
        <v>15385.4</v>
      </c>
      <c r="G3271" s="18">
        <v>11801.4</v>
      </c>
      <c r="H3271" s="18">
        <v>16139.4</v>
      </c>
      <c r="I3271" s="18">
        <v>16647.400000000001</v>
      </c>
      <c r="J3271" s="18">
        <v>18296.400000000001</v>
      </c>
      <c r="K3271" s="18">
        <v>20640.400000000001</v>
      </c>
      <c r="L3271" s="18">
        <v>16528.400000000001</v>
      </c>
      <c r="M3271" s="18">
        <v>13108.4</v>
      </c>
      <c r="N3271" t="str">
        <f t="shared" si="607"/>
        <v>n/a</v>
      </c>
      <c r="O3271" t="str">
        <f t="shared" si="608"/>
        <v>n/a</v>
      </c>
      <c r="P3271" t="str">
        <f t="shared" si="609"/>
        <v>n/a</v>
      </c>
      <c r="Q3271" t="str">
        <f t="shared" si="610"/>
        <v>n/a</v>
      </c>
      <c r="R3271" t="str">
        <f t="shared" si="611"/>
        <v>n/a</v>
      </c>
      <c r="S3271" t="str">
        <f t="shared" si="612"/>
        <v>n/a</v>
      </c>
      <c r="T3271" t="str">
        <f t="shared" si="613"/>
        <v>n/a</v>
      </c>
      <c r="U3271" t="str">
        <f t="shared" si="614"/>
        <v>n/a</v>
      </c>
      <c r="V3271" t="str">
        <f t="shared" si="615"/>
        <v>n/a</v>
      </c>
      <c r="W3271" t="str">
        <f t="shared" si="616"/>
        <v>n/a</v>
      </c>
    </row>
    <row r="3272" spans="1:23" x14ac:dyDescent="0.3">
      <c r="A3272">
        <f t="shared" si="606"/>
        <v>1</v>
      </c>
      <c r="B3272" s="14" t="s">
        <v>164</v>
      </c>
      <c r="C3272" s="10"/>
      <c r="D3272" s="18">
        <v>34591.9</v>
      </c>
      <c r="E3272" s="18">
        <v>32161.9</v>
      </c>
      <c r="F3272" s="18">
        <v>13217.9</v>
      </c>
      <c r="G3272" s="18">
        <v>11049.9</v>
      </c>
      <c r="H3272" s="18">
        <v>10166.9</v>
      </c>
      <c r="I3272" s="18">
        <v>10524.9</v>
      </c>
      <c r="J3272" s="18">
        <v>11771.9</v>
      </c>
      <c r="K3272" s="18">
        <v>14177.9</v>
      </c>
      <c r="L3272" s="18">
        <v>15465.9</v>
      </c>
      <c r="M3272" s="18">
        <v>13292.9</v>
      </c>
      <c r="N3272">
        <f t="shared" si="607"/>
        <v>39377.699999999997</v>
      </c>
      <c r="O3272">
        <f t="shared" si="608"/>
        <v>35318.300000000003</v>
      </c>
      <c r="P3272">
        <f t="shared" si="609"/>
        <v>14392.1</v>
      </c>
      <c r="Q3272">
        <f t="shared" si="610"/>
        <v>12396.7</v>
      </c>
      <c r="R3272">
        <f t="shared" si="611"/>
        <v>12736.3</v>
      </c>
      <c r="S3272">
        <f t="shared" si="612"/>
        <v>12557.5</v>
      </c>
      <c r="T3272">
        <f t="shared" si="613"/>
        <v>15108.5</v>
      </c>
      <c r="U3272">
        <f t="shared" si="614"/>
        <v>13931.5</v>
      </c>
      <c r="V3272">
        <f t="shared" si="615"/>
        <v>14056.5</v>
      </c>
      <c r="W3272">
        <f t="shared" si="616"/>
        <v>13587.5</v>
      </c>
    </row>
    <row r="3273" spans="1:23" x14ac:dyDescent="0.3">
      <c r="A3273">
        <f t="shared" si="606"/>
        <v>0</v>
      </c>
      <c r="B3273" s="14" t="s">
        <v>165</v>
      </c>
      <c r="C3273" s="10"/>
      <c r="D3273" s="18">
        <v>40562.9</v>
      </c>
      <c r="E3273" s="18">
        <v>36739.9</v>
      </c>
      <c r="F3273" s="18">
        <v>15769.9</v>
      </c>
      <c r="G3273" s="18">
        <v>13269.9</v>
      </c>
      <c r="H3273" s="18">
        <v>12712.9</v>
      </c>
      <c r="I3273" s="18">
        <v>13105.9</v>
      </c>
      <c r="J3273" s="18">
        <v>17034.900000000001</v>
      </c>
      <c r="K3273" s="18">
        <v>12710.9</v>
      </c>
      <c r="L3273" s="18">
        <v>14247.9</v>
      </c>
      <c r="M3273" s="18">
        <v>12176.9</v>
      </c>
      <c r="N3273" t="str">
        <f t="shared" si="607"/>
        <v>n/a</v>
      </c>
      <c r="O3273" t="str">
        <f t="shared" si="608"/>
        <v>n/a</v>
      </c>
      <c r="P3273" t="str">
        <f t="shared" si="609"/>
        <v>n/a</v>
      </c>
      <c r="Q3273" t="str">
        <f t="shared" si="610"/>
        <v>n/a</v>
      </c>
      <c r="R3273" t="str">
        <f t="shared" si="611"/>
        <v>n/a</v>
      </c>
      <c r="S3273" t="str">
        <f t="shared" si="612"/>
        <v>n/a</v>
      </c>
      <c r="T3273" t="str">
        <f t="shared" si="613"/>
        <v>n/a</v>
      </c>
      <c r="U3273" t="str">
        <f t="shared" si="614"/>
        <v>n/a</v>
      </c>
      <c r="V3273" t="str">
        <f t="shared" si="615"/>
        <v>n/a</v>
      </c>
      <c r="W3273" t="str">
        <f t="shared" si="616"/>
        <v>n/a</v>
      </c>
    </row>
    <row r="3274" spans="1:23" x14ac:dyDescent="0.3">
      <c r="A3274">
        <f t="shared" si="606"/>
        <v>0</v>
      </c>
      <c r="B3274" s="14" t="s">
        <v>166</v>
      </c>
      <c r="C3274" s="10"/>
      <c r="D3274" s="18">
        <v>40677.9</v>
      </c>
      <c r="E3274" s="18">
        <v>37211.9</v>
      </c>
      <c r="F3274" s="18">
        <v>12723.9</v>
      </c>
      <c r="G3274" s="18">
        <v>13121.9</v>
      </c>
      <c r="H3274" s="18">
        <v>14015.9</v>
      </c>
      <c r="I3274" s="18">
        <v>13357.9</v>
      </c>
      <c r="J3274" s="18">
        <v>16040.9</v>
      </c>
      <c r="K3274" s="18">
        <v>11367.9</v>
      </c>
      <c r="L3274" s="18">
        <v>12202.9</v>
      </c>
      <c r="M3274" s="18">
        <v>12671.9</v>
      </c>
      <c r="N3274" t="str">
        <f t="shared" si="607"/>
        <v>n/a</v>
      </c>
      <c r="O3274" t="str">
        <f t="shared" si="608"/>
        <v>n/a</v>
      </c>
      <c r="P3274" t="str">
        <f t="shared" si="609"/>
        <v>n/a</v>
      </c>
      <c r="Q3274" t="str">
        <f t="shared" si="610"/>
        <v>n/a</v>
      </c>
      <c r="R3274" t="str">
        <f t="shared" si="611"/>
        <v>n/a</v>
      </c>
      <c r="S3274" t="str">
        <f t="shared" si="612"/>
        <v>n/a</v>
      </c>
      <c r="T3274" t="str">
        <f t="shared" si="613"/>
        <v>n/a</v>
      </c>
      <c r="U3274" t="str">
        <f t="shared" si="614"/>
        <v>n/a</v>
      </c>
      <c r="V3274" t="str">
        <f t="shared" si="615"/>
        <v>n/a</v>
      </c>
      <c r="W3274" t="str">
        <f t="shared" si="616"/>
        <v>n/a</v>
      </c>
    </row>
    <row r="3275" spans="1:23" x14ac:dyDescent="0.3">
      <c r="A3275">
        <f t="shared" si="606"/>
        <v>0</v>
      </c>
      <c r="B3275" s="14" t="s">
        <v>167</v>
      </c>
      <c r="C3275" s="10"/>
      <c r="D3275" s="18">
        <v>40848.9</v>
      </c>
      <c r="E3275" s="18">
        <v>34965.9</v>
      </c>
      <c r="F3275" s="18">
        <v>14345.9</v>
      </c>
      <c r="G3275" s="18">
        <v>11756.9</v>
      </c>
      <c r="H3275" s="18">
        <v>12433.9</v>
      </c>
      <c r="I3275" s="18">
        <v>12209.9</v>
      </c>
      <c r="J3275" s="18">
        <v>14328.9</v>
      </c>
      <c r="K3275" s="18">
        <v>12597.9</v>
      </c>
      <c r="L3275" s="18">
        <v>12939.9</v>
      </c>
      <c r="M3275" s="18">
        <v>16862.900000000001</v>
      </c>
      <c r="N3275" t="str">
        <f t="shared" si="607"/>
        <v>n/a</v>
      </c>
      <c r="O3275" t="str">
        <f t="shared" si="608"/>
        <v>n/a</v>
      </c>
      <c r="P3275" t="str">
        <f t="shared" si="609"/>
        <v>n/a</v>
      </c>
      <c r="Q3275" t="str">
        <f t="shared" si="610"/>
        <v>n/a</v>
      </c>
      <c r="R3275" t="str">
        <f t="shared" si="611"/>
        <v>n/a</v>
      </c>
      <c r="S3275" t="str">
        <f t="shared" si="612"/>
        <v>n/a</v>
      </c>
      <c r="T3275" t="str">
        <f t="shared" si="613"/>
        <v>n/a</v>
      </c>
      <c r="U3275" t="str">
        <f t="shared" si="614"/>
        <v>n/a</v>
      </c>
      <c r="V3275" t="str">
        <f t="shared" si="615"/>
        <v>n/a</v>
      </c>
      <c r="W3275" t="str">
        <f t="shared" si="616"/>
        <v>n/a</v>
      </c>
    </row>
    <row r="3276" spans="1:23" x14ac:dyDescent="0.3">
      <c r="A3276">
        <f t="shared" si="606"/>
        <v>0</v>
      </c>
      <c r="B3276" s="14" t="s">
        <v>168</v>
      </c>
      <c r="C3276" s="10"/>
      <c r="D3276" s="18">
        <v>40206.9</v>
      </c>
      <c r="E3276" s="18">
        <v>35511.9</v>
      </c>
      <c r="F3276" s="18">
        <v>15902.9</v>
      </c>
      <c r="G3276" s="18">
        <v>12784.9</v>
      </c>
      <c r="H3276" s="18">
        <v>14351.9</v>
      </c>
      <c r="I3276" s="18">
        <v>13588.9</v>
      </c>
      <c r="J3276" s="18">
        <v>16365.9</v>
      </c>
      <c r="K3276" s="18">
        <v>18802.900000000001</v>
      </c>
      <c r="L3276" s="18">
        <v>15425.9</v>
      </c>
      <c r="M3276" s="18">
        <v>12932.9</v>
      </c>
      <c r="N3276" t="str">
        <f t="shared" si="607"/>
        <v>n/a</v>
      </c>
      <c r="O3276" t="str">
        <f t="shared" si="608"/>
        <v>n/a</v>
      </c>
      <c r="P3276" t="str">
        <f t="shared" si="609"/>
        <v>n/a</v>
      </c>
      <c r="Q3276" t="str">
        <f t="shared" si="610"/>
        <v>n/a</v>
      </c>
      <c r="R3276" t="str">
        <f t="shared" si="611"/>
        <v>n/a</v>
      </c>
      <c r="S3276" t="str">
        <f t="shared" si="612"/>
        <v>n/a</v>
      </c>
      <c r="T3276" t="str">
        <f t="shared" si="613"/>
        <v>n/a</v>
      </c>
      <c r="U3276" t="str">
        <f t="shared" si="614"/>
        <v>n/a</v>
      </c>
      <c r="V3276" t="str">
        <f t="shared" si="615"/>
        <v>n/a</v>
      </c>
      <c r="W3276" t="str">
        <f t="shared" si="616"/>
        <v>n/a</v>
      </c>
    </row>
    <row r="3277" spans="1:23" x14ac:dyDescent="0.3">
      <c r="A3277">
        <f t="shared" si="606"/>
        <v>1</v>
      </c>
      <c r="B3277" s="14" t="s">
        <v>164</v>
      </c>
      <c r="C3277" s="10"/>
      <c r="D3277" s="18">
        <v>35932.699999999997</v>
      </c>
      <c r="E3277" s="18">
        <v>33759.699999999997</v>
      </c>
      <c r="F3277" s="18">
        <v>11631.7</v>
      </c>
      <c r="G3277" s="18">
        <v>10750.7</v>
      </c>
      <c r="H3277" s="18">
        <v>13211.7</v>
      </c>
      <c r="I3277" s="18">
        <v>12717.7</v>
      </c>
      <c r="J3277" s="18">
        <v>14690.7</v>
      </c>
      <c r="K3277" s="18">
        <v>14066.7</v>
      </c>
      <c r="L3277" s="18">
        <v>15898.7</v>
      </c>
      <c r="M3277" s="18">
        <v>13534.7</v>
      </c>
      <c r="N3277">
        <f t="shared" si="607"/>
        <v>39722.699999999997</v>
      </c>
      <c r="O3277">
        <f t="shared" si="608"/>
        <v>34739.1</v>
      </c>
      <c r="P3277">
        <f t="shared" si="609"/>
        <v>14717.7</v>
      </c>
      <c r="Q3277">
        <f t="shared" si="610"/>
        <v>13119.5</v>
      </c>
      <c r="R3277">
        <f t="shared" si="611"/>
        <v>12426.7</v>
      </c>
      <c r="S3277">
        <f t="shared" si="612"/>
        <v>13879.3</v>
      </c>
      <c r="T3277">
        <f t="shared" si="613"/>
        <v>15622.7</v>
      </c>
      <c r="U3277">
        <f t="shared" si="614"/>
        <v>13682.5</v>
      </c>
      <c r="V3277">
        <f t="shared" si="615"/>
        <v>14627.3</v>
      </c>
      <c r="W3277">
        <f t="shared" si="616"/>
        <v>13341.1</v>
      </c>
    </row>
    <row r="3278" spans="1:23" x14ac:dyDescent="0.3">
      <c r="A3278">
        <f t="shared" si="606"/>
        <v>0</v>
      </c>
      <c r="B3278" s="14" t="s">
        <v>165</v>
      </c>
      <c r="C3278" s="10"/>
      <c r="D3278" s="18">
        <v>40405.699999999997</v>
      </c>
      <c r="E3278" s="18">
        <v>35681.699999999997</v>
      </c>
      <c r="F3278" s="18">
        <v>12493.7</v>
      </c>
      <c r="G3278" s="18">
        <v>14222.7</v>
      </c>
      <c r="H3278" s="18">
        <v>12778.7</v>
      </c>
      <c r="I3278" s="18">
        <v>16270.7</v>
      </c>
      <c r="J3278" s="18">
        <v>19994.7</v>
      </c>
      <c r="K3278" s="18">
        <v>12810.7</v>
      </c>
      <c r="L3278" s="18">
        <v>13770.7</v>
      </c>
      <c r="M3278" s="18">
        <v>11920.7</v>
      </c>
      <c r="N3278" t="str">
        <f t="shared" si="607"/>
        <v>n/a</v>
      </c>
      <c r="O3278" t="str">
        <f t="shared" si="608"/>
        <v>n/a</v>
      </c>
      <c r="P3278" t="str">
        <f t="shared" si="609"/>
        <v>n/a</v>
      </c>
      <c r="Q3278" t="str">
        <f t="shared" si="610"/>
        <v>n/a</v>
      </c>
      <c r="R3278" t="str">
        <f t="shared" si="611"/>
        <v>n/a</v>
      </c>
      <c r="S3278" t="str">
        <f t="shared" si="612"/>
        <v>n/a</v>
      </c>
      <c r="T3278" t="str">
        <f t="shared" si="613"/>
        <v>n/a</v>
      </c>
      <c r="U3278" t="str">
        <f t="shared" si="614"/>
        <v>n/a</v>
      </c>
      <c r="V3278" t="str">
        <f t="shared" si="615"/>
        <v>n/a</v>
      </c>
      <c r="W3278" t="str">
        <f t="shared" si="616"/>
        <v>n/a</v>
      </c>
    </row>
    <row r="3279" spans="1:23" x14ac:dyDescent="0.3">
      <c r="A3279">
        <f t="shared" si="606"/>
        <v>0</v>
      </c>
      <c r="B3279" s="14" t="s">
        <v>166</v>
      </c>
      <c r="C3279" s="10"/>
      <c r="D3279" s="18">
        <v>40755.699999999997</v>
      </c>
      <c r="E3279" s="18">
        <v>35657.699999999997</v>
      </c>
      <c r="F3279" s="18">
        <v>16331.7</v>
      </c>
      <c r="G3279" s="18">
        <v>14809.7</v>
      </c>
      <c r="H3279" s="18">
        <v>10677.7</v>
      </c>
      <c r="I3279" s="18">
        <v>13329.7</v>
      </c>
      <c r="J3279" s="18">
        <v>14544.7</v>
      </c>
      <c r="K3279" s="18">
        <v>11548.7</v>
      </c>
      <c r="L3279" s="18">
        <v>13410.7</v>
      </c>
      <c r="M3279" s="18">
        <v>11186.7</v>
      </c>
      <c r="N3279" t="str">
        <f t="shared" si="607"/>
        <v>n/a</v>
      </c>
      <c r="O3279" t="str">
        <f t="shared" si="608"/>
        <v>n/a</v>
      </c>
      <c r="P3279" t="str">
        <f t="shared" si="609"/>
        <v>n/a</v>
      </c>
      <c r="Q3279" t="str">
        <f t="shared" si="610"/>
        <v>n/a</v>
      </c>
      <c r="R3279" t="str">
        <f t="shared" si="611"/>
        <v>n/a</v>
      </c>
      <c r="S3279" t="str">
        <f t="shared" si="612"/>
        <v>n/a</v>
      </c>
      <c r="T3279" t="str">
        <f t="shared" si="613"/>
        <v>n/a</v>
      </c>
      <c r="U3279" t="str">
        <f t="shared" si="614"/>
        <v>n/a</v>
      </c>
      <c r="V3279" t="str">
        <f t="shared" si="615"/>
        <v>n/a</v>
      </c>
      <c r="W3279" t="str">
        <f t="shared" si="616"/>
        <v>n/a</v>
      </c>
    </row>
    <row r="3280" spans="1:23" x14ac:dyDescent="0.3">
      <c r="A3280">
        <f t="shared" si="606"/>
        <v>0</v>
      </c>
      <c r="B3280" s="14" t="s">
        <v>167</v>
      </c>
      <c r="C3280" s="10"/>
      <c r="D3280" s="18">
        <v>40200.699999999997</v>
      </c>
      <c r="E3280" s="18">
        <v>35663.699999999997</v>
      </c>
      <c r="F3280" s="18">
        <v>17290.7</v>
      </c>
      <c r="G3280" s="18">
        <v>14137.7</v>
      </c>
      <c r="H3280" s="18">
        <v>10488.7</v>
      </c>
      <c r="I3280" s="18">
        <v>12777.7</v>
      </c>
      <c r="J3280" s="18">
        <v>13303.7</v>
      </c>
      <c r="K3280" s="18">
        <v>10908.7</v>
      </c>
      <c r="L3280" s="18">
        <v>14382.7</v>
      </c>
      <c r="M3280" s="18">
        <v>17022.7</v>
      </c>
      <c r="N3280" t="str">
        <f t="shared" si="607"/>
        <v>n/a</v>
      </c>
      <c r="O3280" t="str">
        <f t="shared" si="608"/>
        <v>n/a</v>
      </c>
      <c r="P3280" t="str">
        <f t="shared" si="609"/>
        <v>n/a</v>
      </c>
      <c r="Q3280" t="str">
        <f t="shared" si="610"/>
        <v>n/a</v>
      </c>
      <c r="R3280" t="str">
        <f t="shared" si="611"/>
        <v>n/a</v>
      </c>
      <c r="S3280" t="str">
        <f t="shared" si="612"/>
        <v>n/a</v>
      </c>
      <c r="T3280" t="str">
        <f t="shared" si="613"/>
        <v>n/a</v>
      </c>
      <c r="U3280" t="str">
        <f t="shared" si="614"/>
        <v>n/a</v>
      </c>
      <c r="V3280" t="str">
        <f t="shared" si="615"/>
        <v>n/a</v>
      </c>
      <c r="W3280" t="str">
        <f t="shared" si="616"/>
        <v>n/a</v>
      </c>
    </row>
    <row r="3281" spans="1:23" x14ac:dyDescent="0.3">
      <c r="A3281">
        <f t="shared" si="606"/>
        <v>0</v>
      </c>
      <c r="B3281" s="14" t="s">
        <v>168</v>
      </c>
      <c r="C3281" s="10"/>
      <c r="D3281" s="18">
        <v>41318.699999999997</v>
      </c>
      <c r="E3281" s="18">
        <v>32932.699999999997</v>
      </c>
      <c r="F3281" s="18">
        <v>15840.7</v>
      </c>
      <c r="G3281" s="18">
        <v>11676.7</v>
      </c>
      <c r="H3281" s="18">
        <v>14976.7</v>
      </c>
      <c r="I3281" s="18">
        <v>14300.7</v>
      </c>
      <c r="J3281" s="18">
        <v>15579.7</v>
      </c>
      <c r="K3281" s="18">
        <v>19077.7</v>
      </c>
      <c r="L3281" s="18">
        <v>15673.7</v>
      </c>
      <c r="M3281" s="18">
        <v>13040.7</v>
      </c>
      <c r="N3281" t="str">
        <f t="shared" si="607"/>
        <v>n/a</v>
      </c>
      <c r="O3281" t="str">
        <f t="shared" si="608"/>
        <v>n/a</v>
      </c>
      <c r="P3281" t="str">
        <f t="shared" si="609"/>
        <v>n/a</v>
      </c>
      <c r="Q3281" t="str">
        <f t="shared" si="610"/>
        <v>n/a</v>
      </c>
      <c r="R3281" t="str">
        <f t="shared" si="611"/>
        <v>n/a</v>
      </c>
      <c r="S3281" t="str">
        <f t="shared" si="612"/>
        <v>n/a</v>
      </c>
      <c r="T3281" t="str">
        <f t="shared" si="613"/>
        <v>n/a</v>
      </c>
      <c r="U3281" t="str">
        <f t="shared" si="614"/>
        <v>n/a</v>
      </c>
      <c r="V3281" t="str">
        <f t="shared" si="615"/>
        <v>n/a</v>
      </c>
      <c r="W3281" t="str">
        <f t="shared" si="616"/>
        <v>n/a</v>
      </c>
    </row>
    <row r="3282" spans="1:23" x14ac:dyDescent="0.3">
      <c r="A3282">
        <f t="shared" si="606"/>
        <v>1</v>
      </c>
      <c r="B3282" s="14" t="s">
        <v>164</v>
      </c>
      <c r="C3282" s="10"/>
      <c r="D3282" s="18">
        <v>38640.5</v>
      </c>
      <c r="E3282" s="18">
        <v>33890.5</v>
      </c>
      <c r="F3282" s="18">
        <v>13062.5</v>
      </c>
      <c r="G3282" s="18">
        <v>11771.5</v>
      </c>
      <c r="H3282" s="18">
        <v>9891.5</v>
      </c>
      <c r="I3282" s="18">
        <v>11562.5</v>
      </c>
      <c r="J3282" s="18">
        <v>14587.5</v>
      </c>
      <c r="K3282" s="18">
        <v>13943.5</v>
      </c>
      <c r="L3282" s="18">
        <v>15285.5</v>
      </c>
      <c r="M3282" s="18">
        <v>12013.5</v>
      </c>
      <c r="N3282">
        <f t="shared" si="607"/>
        <v>40025.699999999997</v>
      </c>
      <c r="O3282">
        <f t="shared" si="608"/>
        <v>35023.9</v>
      </c>
      <c r="P3282">
        <f t="shared" si="609"/>
        <v>13682.7</v>
      </c>
      <c r="Q3282">
        <f t="shared" si="610"/>
        <v>12805.7</v>
      </c>
      <c r="R3282">
        <f t="shared" si="611"/>
        <v>12790.7</v>
      </c>
      <c r="S3282">
        <f t="shared" si="612"/>
        <v>13433.1</v>
      </c>
      <c r="T3282">
        <f t="shared" si="613"/>
        <v>16176.5</v>
      </c>
      <c r="U3282">
        <f t="shared" si="614"/>
        <v>13779.3</v>
      </c>
      <c r="V3282">
        <f t="shared" si="615"/>
        <v>14197.9</v>
      </c>
      <c r="W3282">
        <f t="shared" si="616"/>
        <v>13277.7</v>
      </c>
    </row>
    <row r="3283" spans="1:23" x14ac:dyDescent="0.3">
      <c r="A3283">
        <f t="shared" si="606"/>
        <v>0</v>
      </c>
      <c r="B3283" s="14" t="s">
        <v>165</v>
      </c>
      <c r="C3283" s="10"/>
      <c r="D3283" s="18">
        <v>40144.5</v>
      </c>
      <c r="E3283" s="18">
        <v>35377.5</v>
      </c>
      <c r="F3283" s="18">
        <v>15163.5</v>
      </c>
      <c r="G3283" s="18">
        <v>14567.5</v>
      </c>
      <c r="H3283" s="18">
        <v>13395.5</v>
      </c>
      <c r="I3283" s="18">
        <v>15107.5</v>
      </c>
      <c r="J3283" s="18">
        <v>17394.5</v>
      </c>
      <c r="K3283" s="18">
        <v>12738.5</v>
      </c>
      <c r="L3283" s="18">
        <v>15270.5</v>
      </c>
      <c r="M3283" s="18">
        <v>13048.5</v>
      </c>
      <c r="N3283" t="str">
        <f t="shared" si="607"/>
        <v>n/a</v>
      </c>
      <c r="O3283" t="str">
        <f t="shared" si="608"/>
        <v>n/a</v>
      </c>
      <c r="P3283" t="str">
        <f t="shared" si="609"/>
        <v>n/a</v>
      </c>
      <c r="Q3283" t="str">
        <f t="shared" si="610"/>
        <v>n/a</v>
      </c>
      <c r="R3283" t="str">
        <f t="shared" si="611"/>
        <v>n/a</v>
      </c>
      <c r="S3283" t="str">
        <f t="shared" si="612"/>
        <v>n/a</v>
      </c>
      <c r="T3283" t="str">
        <f t="shared" si="613"/>
        <v>n/a</v>
      </c>
      <c r="U3283" t="str">
        <f t="shared" si="614"/>
        <v>n/a</v>
      </c>
      <c r="V3283" t="str">
        <f t="shared" si="615"/>
        <v>n/a</v>
      </c>
      <c r="W3283" t="str">
        <f t="shared" si="616"/>
        <v>n/a</v>
      </c>
    </row>
    <row r="3284" spans="1:23" x14ac:dyDescent="0.3">
      <c r="A3284">
        <f t="shared" si="606"/>
        <v>0</v>
      </c>
      <c r="B3284" s="14" t="s">
        <v>166</v>
      </c>
      <c r="C3284" s="10"/>
      <c r="D3284" s="18">
        <v>40100.5</v>
      </c>
      <c r="E3284" s="18">
        <v>35670.5</v>
      </c>
      <c r="F3284" s="18">
        <v>13263.5</v>
      </c>
      <c r="G3284" s="18">
        <v>12165.5</v>
      </c>
      <c r="H3284" s="18">
        <v>13331.5</v>
      </c>
      <c r="I3284" s="18">
        <v>12207.5</v>
      </c>
      <c r="J3284" s="18">
        <v>15794.5</v>
      </c>
      <c r="K3284" s="18">
        <v>11271.5</v>
      </c>
      <c r="L3284" s="18">
        <v>12858.5</v>
      </c>
      <c r="M3284" s="18">
        <v>11489.5</v>
      </c>
      <c r="N3284" t="str">
        <f t="shared" si="607"/>
        <v>n/a</v>
      </c>
      <c r="O3284" t="str">
        <f t="shared" si="608"/>
        <v>n/a</v>
      </c>
      <c r="P3284" t="str">
        <f t="shared" si="609"/>
        <v>n/a</v>
      </c>
      <c r="Q3284" t="str">
        <f t="shared" si="610"/>
        <v>n/a</v>
      </c>
      <c r="R3284" t="str">
        <f t="shared" si="611"/>
        <v>n/a</v>
      </c>
      <c r="S3284" t="str">
        <f t="shared" si="612"/>
        <v>n/a</v>
      </c>
      <c r="T3284" t="str">
        <f t="shared" si="613"/>
        <v>n/a</v>
      </c>
      <c r="U3284" t="str">
        <f t="shared" si="614"/>
        <v>n/a</v>
      </c>
      <c r="V3284" t="str">
        <f t="shared" si="615"/>
        <v>n/a</v>
      </c>
      <c r="W3284" t="str">
        <f t="shared" si="616"/>
        <v>n/a</v>
      </c>
    </row>
    <row r="3285" spans="1:23" x14ac:dyDescent="0.3">
      <c r="A3285">
        <f t="shared" si="606"/>
        <v>0</v>
      </c>
      <c r="B3285" s="14" t="s">
        <v>167</v>
      </c>
      <c r="C3285" s="10"/>
      <c r="D3285" s="18">
        <v>39911.5</v>
      </c>
      <c r="E3285" s="18">
        <v>35619.5</v>
      </c>
      <c r="F3285" s="18">
        <v>13418.5</v>
      </c>
      <c r="G3285" s="18">
        <v>12885.5</v>
      </c>
      <c r="H3285" s="18">
        <v>13186.5</v>
      </c>
      <c r="I3285" s="18">
        <v>15095.5</v>
      </c>
      <c r="J3285" s="18">
        <v>16295.5</v>
      </c>
      <c r="K3285" s="18">
        <v>12706.5</v>
      </c>
      <c r="L3285" s="18">
        <v>13771.5</v>
      </c>
      <c r="M3285" s="18">
        <v>16656.5</v>
      </c>
      <c r="N3285" t="str">
        <f t="shared" si="607"/>
        <v>n/a</v>
      </c>
      <c r="O3285" t="str">
        <f t="shared" si="608"/>
        <v>n/a</v>
      </c>
      <c r="P3285" t="str">
        <f t="shared" si="609"/>
        <v>n/a</v>
      </c>
      <c r="Q3285" t="str">
        <f t="shared" si="610"/>
        <v>n/a</v>
      </c>
      <c r="R3285" t="str">
        <f t="shared" si="611"/>
        <v>n/a</v>
      </c>
      <c r="S3285" t="str">
        <f t="shared" si="612"/>
        <v>n/a</v>
      </c>
      <c r="T3285" t="str">
        <f t="shared" si="613"/>
        <v>n/a</v>
      </c>
      <c r="U3285" t="str">
        <f t="shared" si="614"/>
        <v>n/a</v>
      </c>
      <c r="V3285" t="str">
        <f t="shared" si="615"/>
        <v>n/a</v>
      </c>
      <c r="W3285" t="str">
        <f t="shared" si="616"/>
        <v>n/a</v>
      </c>
    </row>
    <row r="3286" spans="1:23" x14ac:dyDescent="0.3">
      <c r="A3286">
        <f t="shared" si="606"/>
        <v>0</v>
      </c>
      <c r="B3286" s="14" t="s">
        <v>168</v>
      </c>
      <c r="C3286" s="10"/>
      <c r="D3286" s="18">
        <v>41331.5</v>
      </c>
      <c r="E3286" s="18">
        <v>34561.5</v>
      </c>
      <c r="F3286" s="18">
        <v>13505.5</v>
      </c>
      <c r="G3286" s="18">
        <v>12638.5</v>
      </c>
      <c r="H3286" s="18">
        <v>14148.5</v>
      </c>
      <c r="I3286" s="18">
        <v>13192.5</v>
      </c>
      <c r="J3286" s="18">
        <v>16810.5</v>
      </c>
      <c r="K3286" s="18">
        <v>18236.5</v>
      </c>
      <c r="L3286" s="18">
        <v>13803.5</v>
      </c>
      <c r="M3286" s="18">
        <v>13180.5</v>
      </c>
      <c r="N3286" t="str">
        <f t="shared" si="607"/>
        <v>n/a</v>
      </c>
      <c r="O3286" t="str">
        <f t="shared" si="608"/>
        <v>n/a</v>
      </c>
      <c r="P3286" t="str">
        <f t="shared" si="609"/>
        <v>n/a</v>
      </c>
      <c r="Q3286" t="str">
        <f t="shared" si="610"/>
        <v>n/a</v>
      </c>
      <c r="R3286" t="str">
        <f t="shared" si="611"/>
        <v>n/a</v>
      </c>
      <c r="S3286" t="str">
        <f t="shared" si="612"/>
        <v>n/a</v>
      </c>
      <c r="T3286" t="str">
        <f t="shared" si="613"/>
        <v>n/a</v>
      </c>
      <c r="U3286" t="str">
        <f t="shared" si="614"/>
        <v>n/a</v>
      </c>
      <c r="V3286" t="str">
        <f t="shared" si="615"/>
        <v>n/a</v>
      </c>
      <c r="W3286" t="str">
        <f t="shared" si="616"/>
        <v>n/a</v>
      </c>
    </row>
    <row r="3287" spans="1:23" x14ac:dyDescent="0.3">
      <c r="A3287">
        <f t="shared" si="606"/>
        <v>1</v>
      </c>
      <c r="B3287" s="14" t="s">
        <v>164</v>
      </c>
      <c r="C3287" s="10"/>
      <c r="D3287" s="18">
        <v>34629.699999999997</v>
      </c>
      <c r="E3287" s="18">
        <v>33772.699999999997</v>
      </c>
      <c r="F3287" s="18">
        <v>14126.7</v>
      </c>
      <c r="G3287" s="18">
        <v>11850.7</v>
      </c>
      <c r="H3287" s="18">
        <v>9999.7000000000007</v>
      </c>
      <c r="I3287" s="18">
        <v>12137.7</v>
      </c>
      <c r="J3287" s="18">
        <v>13826.7</v>
      </c>
      <c r="K3287" s="18">
        <v>13359.7</v>
      </c>
      <c r="L3287" s="18">
        <v>15109.7</v>
      </c>
      <c r="M3287" s="18">
        <v>13499.7</v>
      </c>
      <c r="N3287">
        <f t="shared" si="607"/>
        <v>39824.1</v>
      </c>
      <c r="O3287">
        <f t="shared" si="608"/>
        <v>35456.1</v>
      </c>
      <c r="P3287">
        <f t="shared" si="609"/>
        <v>13599.3</v>
      </c>
      <c r="Q3287">
        <f t="shared" si="610"/>
        <v>12775.3</v>
      </c>
      <c r="R3287">
        <f t="shared" si="611"/>
        <v>12003.1</v>
      </c>
      <c r="S3287">
        <f t="shared" si="612"/>
        <v>13594.7</v>
      </c>
      <c r="T3287">
        <f t="shared" si="613"/>
        <v>16737.7</v>
      </c>
      <c r="U3287">
        <f t="shared" si="614"/>
        <v>13714.9</v>
      </c>
      <c r="V3287">
        <f t="shared" si="615"/>
        <v>15425.7</v>
      </c>
      <c r="W3287">
        <f t="shared" si="616"/>
        <v>13657.3</v>
      </c>
    </row>
    <row r="3288" spans="1:23" x14ac:dyDescent="0.3">
      <c r="A3288">
        <f t="shared" si="606"/>
        <v>0</v>
      </c>
      <c r="B3288" s="14" t="s">
        <v>165</v>
      </c>
      <c r="C3288" s="10"/>
      <c r="D3288" s="18">
        <v>39901.699999999997</v>
      </c>
      <c r="E3288" s="18">
        <v>35696.699999999997</v>
      </c>
      <c r="F3288" s="18">
        <v>12571.7</v>
      </c>
      <c r="G3288" s="18">
        <v>11531.7</v>
      </c>
      <c r="H3288" s="18">
        <v>11869.7</v>
      </c>
      <c r="I3288" s="18">
        <v>14509.7</v>
      </c>
      <c r="J3288" s="18">
        <v>18681.7</v>
      </c>
      <c r="K3288" s="18">
        <v>12683.7</v>
      </c>
      <c r="L3288" s="18">
        <v>15571.7</v>
      </c>
      <c r="M3288" s="18">
        <v>14081.7</v>
      </c>
      <c r="N3288" t="str">
        <f t="shared" si="607"/>
        <v>n/a</v>
      </c>
      <c r="O3288" t="str">
        <f t="shared" si="608"/>
        <v>n/a</v>
      </c>
      <c r="P3288" t="str">
        <f t="shared" si="609"/>
        <v>n/a</v>
      </c>
      <c r="Q3288" t="str">
        <f t="shared" si="610"/>
        <v>n/a</v>
      </c>
      <c r="R3288" t="str">
        <f t="shared" si="611"/>
        <v>n/a</v>
      </c>
      <c r="S3288" t="str">
        <f t="shared" si="612"/>
        <v>n/a</v>
      </c>
      <c r="T3288" t="str">
        <f t="shared" si="613"/>
        <v>n/a</v>
      </c>
      <c r="U3288" t="str">
        <f t="shared" si="614"/>
        <v>n/a</v>
      </c>
      <c r="V3288" t="str">
        <f t="shared" si="615"/>
        <v>n/a</v>
      </c>
      <c r="W3288" t="str">
        <f t="shared" si="616"/>
        <v>n/a</v>
      </c>
    </row>
    <row r="3289" spans="1:23" x14ac:dyDescent="0.3">
      <c r="A3289">
        <f t="shared" si="606"/>
        <v>0</v>
      </c>
      <c r="B3289" s="14" t="s">
        <v>166</v>
      </c>
      <c r="C3289" s="10"/>
      <c r="D3289" s="18">
        <v>40482.699999999997</v>
      </c>
      <c r="E3289" s="18">
        <v>35731.699999999997</v>
      </c>
      <c r="F3289" s="18">
        <v>12759.7</v>
      </c>
      <c r="G3289" s="18">
        <v>13219.7</v>
      </c>
      <c r="H3289" s="18">
        <v>13432.7</v>
      </c>
      <c r="I3289" s="18">
        <v>14531.7</v>
      </c>
      <c r="J3289" s="18">
        <v>16759.7</v>
      </c>
      <c r="K3289" s="18">
        <v>11383.7</v>
      </c>
      <c r="L3289" s="18">
        <v>14916.7</v>
      </c>
      <c r="M3289" s="18">
        <v>11873.7</v>
      </c>
      <c r="N3289" t="str">
        <f t="shared" si="607"/>
        <v>n/a</v>
      </c>
      <c r="O3289" t="str">
        <f t="shared" si="608"/>
        <v>n/a</v>
      </c>
      <c r="P3289" t="str">
        <f t="shared" si="609"/>
        <v>n/a</v>
      </c>
      <c r="Q3289" t="str">
        <f t="shared" si="610"/>
        <v>n/a</v>
      </c>
      <c r="R3289" t="str">
        <f t="shared" si="611"/>
        <v>n/a</v>
      </c>
      <c r="S3289" t="str">
        <f t="shared" si="612"/>
        <v>n/a</v>
      </c>
      <c r="T3289" t="str">
        <f t="shared" si="613"/>
        <v>n/a</v>
      </c>
      <c r="U3289" t="str">
        <f t="shared" si="614"/>
        <v>n/a</v>
      </c>
      <c r="V3289" t="str">
        <f t="shared" si="615"/>
        <v>n/a</v>
      </c>
      <c r="W3289" t="str">
        <f t="shared" si="616"/>
        <v>n/a</v>
      </c>
    </row>
    <row r="3290" spans="1:23" x14ac:dyDescent="0.3">
      <c r="A3290">
        <f t="shared" si="606"/>
        <v>0</v>
      </c>
      <c r="B3290" s="14" t="s">
        <v>167</v>
      </c>
      <c r="C3290" s="10"/>
      <c r="D3290" s="18">
        <v>44328.7</v>
      </c>
      <c r="E3290" s="18">
        <v>36486.699999999997</v>
      </c>
      <c r="F3290" s="18">
        <v>14088.7</v>
      </c>
      <c r="G3290" s="18">
        <v>14893.7</v>
      </c>
      <c r="H3290" s="18">
        <v>10827.7</v>
      </c>
      <c r="I3290" s="18">
        <v>12544.7</v>
      </c>
      <c r="J3290" s="18">
        <v>16446.7</v>
      </c>
      <c r="K3290" s="18">
        <v>11497.7</v>
      </c>
      <c r="L3290" s="18">
        <v>15564.7</v>
      </c>
      <c r="M3290" s="18">
        <v>16299.7</v>
      </c>
      <c r="N3290" t="str">
        <f t="shared" si="607"/>
        <v>n/a</v>
      </c>
      <c r="O3290" t="str">
        <f t="shared" si="608"/>
        <v>n/a</v>
      </c>
      <c r="P3290" t="str">
        <f t="shared" si="609"/>
        <v>n/a</v>
      </c>
      <c r="Q3290" t="str">
        <f t="shared" si="610"/>
        <v>n/a</v>
      </c>
      <c r="R3290" t="str">
        <f t="shared" si="611"/>
        <v>n/a</v>
      </c>
      <c r="S3290" t="str">
        <f t="shared" si="612"/>
        <v>n/a</v>
      </c>
      <c r="T3290" t="str">
        <f t="shared" si="613"/>
        <v>n/a</v>
      </c>
      <c r="U3290" t="str">
        <f t="shared" si="614"/>
        <v>n/a</v>
      </c>
      <c r="V3290" t="str">
        <f t="shared" si="615"/>
        <v>n/a</v>
      </c>
      <c r="W3290" t="str">
        <f t="shared" si="616"/>
        <v>n/a</v>
      </c>
    </row>
    <row r="3291" spans="1:23" x14ac:dyDescent="0.3">
      <c r="A3291">
        <f t="shared" si="606"/>
        <v>0</v>
      </c>
      <c r="B3291" s="14" t="s">
        <v>168</v>
      </c>
      <c r="C3291" s="10"/>
      <c r="D3291" s="18">
        <v>39777.699999999997</v>
      </c>
      <c r="E3291" s="18">
        <v>35592.699999999997</v>
      </c>
      <c r="F3291" s="18">
        <v>14449.7</v>
      </c>
      <c r="G3291" s="18">
        <v>12380.7</v>
      </c>
      <c r="H3291" s="18">
        <v>13885.7</v>
      </c>
      <c r="I3291" s="18">
        <v>14249.7</v>
      </c>
      <c r="J3291" s="18">
        <v>17973.7</v>
      </c>
      <c r="K3291" s="18">
        <v>19649.7</v>
      </c>
      <c r="L3291" s="18">
        <v>15965.7</v>
      </c>
      <c r="M3291" s="18">
        <v>12531.7</v>
      </c>
      <c r="N3291" t="str">
        <f t="shared" si="607"/>
        <v>n/a</v>
      </c>
      <c r="O3291" t="str">
        <f t="shared" si="608"/>
        <v>n/a</v>
      </c>
      <c r="P3291" t="str">
        <f t="shared" si="609"/>
        <v>n/a</v>
      </c>
      <c r="Q3291" t="str">
        <f t="shared" si="610"/>
        <v>n/a</v>
      </c>
      <c r="R3291" t="str">
        <f t="shared" si="611"/>
        <v>n/a</v>
      </c>
      <c r="S3291" t="str">
        <f t="shared" si="612"/>
        <v>n/a</v>
      </c>
      <c r="T3291" t="str">
        <f t="shared" si="613"/>
        <v>n/a</v>
      </c>
      <c r="U3291" t="str">
        <f t="shared" si="614"/>
        <v>n/a</v>
      </c>
      <c r="V3291" t="str">
        <f t="shared" si="615"/>
        <v>n/a</v>
      </c>
      <c r="W3291" t="str">
        <f t="shared" si="616"/>
        <v>n/a</v>
      </c>
    </row>
    <row r="3292" spans="1:23" x14ac:dyDescent="0.3">
      <c r="A3292">
        <f t="shared" si="606"/>
        <v>1</v>
      </c>
      <c r="B3292" s="14" t="s">
        <v>164</v>
      </c>
      <c r="C3292" s="10"/>
      <c r="D3292" s="18">
        <v>36467.1</v>
      </c>
      <c r="E3292" s="18">
        <v>33241.1</v>
      </c>
      <c r="F3292" s="18">
        <v>12895.1</v>
      </c>
      <c r="G3292" s="18">
        <v>10966.1</v>
      </c>
      <c r="H3292" s="18">
        <v>8645.1</v>
      </c>
      <c r="I3292" s="18">
        <v>11809.1</v>
      </c>
      <c r="J3292" s="18">
        <v>13091.1</v>
      </c>
      <c r="K3292" s="18">
        <v>14138.1</v>
      </c>
      <c r="L3292" s="18">
        <v>16053.1</v>
      </c>
      <c r="M3292" s="18">
        <v>10476.1</v>
      </c>
      <c r="N3292">
        <f t="shared" si="607"/>
        <v>39579.300000000003</v>
      </c>
      <c r="O3292">
        <f t="shared" si="608"/>
        <v>35526.1</v>
      </c>
      <c r="P3292">
        <f t="shared" si="609"/>
        <v>13876.7</v>
      </c>
      <c r="Q3292">
        <f t="shared" si="610"/>
        <v>12800.1</v>
      </c>
      <c r="R3292">
        <f t="shared" si="611"/>
        <v>12592.3</v>
      </c>
      <c r="S3292">
        <f t="shared" si="612"/>
        <v>13034.9</v>
      </c>
      <c r="T3292">
        <f t="shared" si="613"/>
        <v>15990.9</v>
      </c>
      <c r="U3292">
        <f t="shared" si="614"/>
        <v>13747.7</v>
      </c>
      <c r="V3292">
        <f t="shared" si="615"/>
        <v>14987.7</v>
      </c>
      <c r="W3292">
        <f t="shared" si="616"/>
        <v>12813.7</v>
      </c>
    </row>
    <row r="3293" spans="1:23" x14ac:dyDescent="0.3">
      <c r="A3293">
        <f t="shared" si="606"/>
        <v>0</v>
      </c>
      <c r="B3293" s="14" t="s">
        <v>165</v>
      </c>
      <c r="C3293" s="10"/>
      <c r="D3293" s="18">
        <v>37123.1</v>
      </c>
      <c r="E3293" s="18">
        <v>37973.1</v>
      </c>
      <c r="F3293" s="18">
        <v>15433.1</v>
      </c>
      <c r="G3293" s="18">
        <v>10340.1</v>
      </c>
      <c r="H3293" s="18">
        <v>13275.1</v>
      </c>
      <c r="I3293" s="18">
        <v>15022.1</v>
      </c>
      <c r="J3293" s="18">
        <v>18332.099999999999</v>
      </c>
      <c r="K3293" s="18">
        <v>11352.1</v>
      </c>
      <c r="L3293" s="18">
        <v>14800.1</v>
      </c>
      <c r="M3293" s="18">
        <v>13554.1</v>
      </c>
      <c r="N3293" t="str">
        <f t="shared" si="607"/>
        <v>n/a</v>
      </c>
      <c r="O3293" t="str">
        <f t="shared" si="608"/>
        <v>n/a</v>
      </c>
      <c r="P3293" t="str">
        <f t="shared" si="609"/>
        <v>n/a</v>
      </c>
      <c r="Q3293" t="str">
        <f t="shared" si="610"/>
        <v>n/a</v>
      </c>
      <c r="R3293" t="str">
        <f t="shared" si="611"/>
        <v>n/a</v>
      </c>
      <c r="S3293" t="str">
        <f t="shared" si="612"/>
        <v>n/a</v>
      </c>
      <c r="T3293" t="str">
        <f t="shared" si="613"/>
        <v>n/a</v>
      </c>
      <c r="U3293" t="str">
        <f t="shared" si="614"/>
        <v>n/a</v>
      </c>
      <c r="V3293" t="str">
        <f t="shared" si="615"/>
        <v>n/a</v>
      </c>
      <c r="W3293" t="str">
        <f t="shared" si="616"/>
        <v>n/a</v>
      </c>
    </row>
    <row r="3294" spans="1:23" x14ac:dyDescent="0.3">
      <c r="A3294">
        <f t="shared" si="606"/>
        <v>0</v>
      </c>
      <c r="B3294" s="14" t="s">
        <v>166</v>
      </c>
      <c r="C3294" s="10"/>
      <c r="D3294" s="18">
        <v>41923.1</v>
      </c>
      <c r="E3294" s="18">
        <v>34666.1</v>
      </c>
      <c r="F3294" s="18">
        <v>13167.1</v>
      </c>
      <c r="G3294" s="18">
        <v>12812.1</v>
      </c>
      <c r="H3294" s="18">
        <v>13926.1</v>
      </c>
      <c r="I3294" s="18">
        <v>12049.1</v>
      </c>
      <c r="J3294" s="18">
        <v>17421.099999999999</v>
      </c>
      <c r="K3294" s="18">
        <v>12574.1</v>
      </c>
      <c r="L3294" s="18">
        <v>13941.1</v>
      </c>
      <c r="M3294" s="18">
        <v>11567.1</v>
      </c>
      <c r="N3294" t="str">
        <f t="shared" si="607"/>
        <v>n/a</v>
      </c>
      <c r="O3294" t="str">
        <f t="shared" si="608"/>
        <v>n/a</v>
      </c>
      <c r="P3294" t="str">
        <f t="shared" si="609"/>
        <v>n/a</v>
      </c>
      <c r="Q3294" t="str">
        <f t="shared" si="610"/>
        <v>n/a</v>
      </c>
      <c r="R3294" t="str">
        <f t="shared" si="611"/>
        <v>n/a</v>
      </c>
      <c r="S3294" t="str">
        <f t="shared" si="612"/>
        <v>n/a</v>
      </c>
      <c r="T3294" t="str">
        <f t="shared" si="613"/>
        <v>n/a</v>
      </c>
      <c r="U3294" t="str">
        <f t="shared" si="614"/>
        <v>n/a</v>
      </c>
      <c r="V3294" t="str">
        <f t="shared" si="615"/>
        <v>n/a</v>
      </c>
      <c r="W3294" t="str">
        <f t="shared" si="616"/>
        <v>n/a</v>
      </c>
    </row>
    <row r="3295" spans="1:23" x14ac:dyDescent="0.3">
      <c r="A3295">
        <f t="shared" si="606"/>
        <v>0</v>
      </c>
      <c r="B3295" s="14" t="s">
        <v>167</v>
      </c>
      <c r="C3295" s="10"/>
      <c r="D3295" s="18">
        <v>41182.1</v>
      </c>
      <c r="E3295" s="18">
        <v>32948.1</v>
      </c>
      <c r="F3295" s="18">
        <v>13453.1</v>
      </c>
      <c r="G3295" s="18">
        <v>14334.1</v>
      </c>
      <c r="H3295" s="18">
        <v>11616.1</v>
      </c>
      <c r="I3295" s="18">
        <v>11486.1</v>
      </c>
      <c r="J3295" s="18">
        <v>13148.1</v>
      </c>
      <c r="K3295" s="18">
        <v>12499.1</v>
      </c>
      <c r="L3295" s="18">
        <v>14440.1</v>
      </c>
      <c r="M3295" s="18">
        <v>16093.1</v>
      </c>
      <c r="N3295" t="str">
        <f t="shared" si="607"/>
        <v>n/a</v>
      </c>
      <c r="O3295" t="str">
        <f t="shared" si="608"/>
        <v>n/a</v>
      </c>
      <c r="P3295" t="str">
        <f t="shared" si="609"/>
        <v>n/a</v>
      </c>
      <c r="Q3295" t="str">
        <f t="shared" si="610"/>
        <v>n/a</v>
      </c>
      <c r="R3295" t="str">
        <f t="shared" si="611"/>
        <v>n/a</v>
      </c>
      <c r="S3295" t="str">
        <f t="shared" si="612"/>
        <v>n/a</v>
      </c>
      <c r="T3295" t="str">
        <f t="shared" si="613"/>
        <v>n/a</v>
      </c>
      <c r="U3295" t="str">
        <f t="shared" si="614"/>
        <v>n/a</v>
      </c>
      <c r="V3295" t="str">
        <f t="shared" si="615"/>
        <v>n/a</v>
      </c>
      <c r="W3295" t="str">
        <f t="shared" si="616"/>
        <v>n/a</v>
      </c>
    </row>
    <row r="3296" spans="1:23" x14ac:dyDescent="0.3">
      <c r="A3296">
        <f t="shared" si="606"/>
        <v>0</v>
      </c>
      <c r="B3296" s="14" t="s">
        <v>168</v>
      </c>
      <c r="C3296" s="10"/>
      <c r="D3296" s="18">
        <v>41201.1</v>
      </c>
      <c r="E3296" s="18">
        <v>38802.1</v>
      </c>
      <c r="F3296" s="18">
        <v>14435.1</v>
      </c>
      <c r="G3296" s="18">
        <v>15548.1</v>
      </c>
      <c r="H3296" s="18">
        <v>15499.1</v>
      </c>
      <c r="I3296" s="18">
        <v>14808.1</v>
      </c>
      <c r="J3296" s="18">
        <v>17962.099999999999</v>
      </c>
      <c r="K3296" s="18">
        <v>18175.099999999999</v>
      </c>
      <c r="L3296" s="18">
        <v>15704.1</v>
      </c>
      <c r="M3296" s="18">
        <v>12378.1</v>
      </c>
      <c r="N3296" t="str">
        <f t="shared" si="607"/>
        <v>n/a</v>
      </c>
      <c r="O3296" t="str">
        <f t="shared" si="608"/>
        <v>n/a</v>
      </c>
      <c r="P3296" t="str">
        <f t="shared" si="609"/>
        <v>n/a</v>
      </c>
      <c r="Q3296" t="str">
        <f t="shared" si="610"/>
        <v>n/a</v>
      </c>
      <c r="R3296" t="str">
        <f t="shared" si="611"/>
        <v>n/a</v>
      </c>
      <c r="S3296" t="str">
        <f t="shared" si="612"/>
        <v>n/a</v>
      </c>
      <c r="T3296" t="str">
        <f t="shared" si="613"/>
        <v>n/a</v>
      </c>
      <c r="U3296" t="str">
        <f t="shared" si="614"/>
        <v>n/a</v>
      </c>
      <c r="V3296" t="str">
        <f t="shared" si="615"/>
        <v>n/a</v>
      </c>
      <c r="W3296" t="str">
        <f t="shared" si="616"/>
        <v>n/a</v>
      </c>
    </row>
    <row r="3297" spans="1:23" x14ac:dyDescent="0.3">
      <c r="A3297">
        <f t="shared" si="606"/>
        <v>1</v>
      </c>
      <c r="B3297" s="14" t="s">
        <v>164</v>
      </c>
      <c r="C3297" s="10"/>
      <c r="D3297" s="18">
        <v>35720.1</v>
      </c>
      <c r="E3297" s="18">
        <v>32795.1</v>
      </c>
      <c r="F3297" s="18">
        <v>13698.1</v>
      </c>
      <c r="G3297" s="18">
        <v>10573.1</v>
      </c>
      <c r="H3297" s="18">
        <v>10488.1</v>
      </c>
      <c r="I3297" s="18">
        <v>11791.1</v>
      </c>
      <c r="J3297" s="18">
        <v>13209.1</v>
      </c>
      <c r="K3297" s="18">
        <v>13856.1</v>
      </c>
      <c r="L3297" s="18">
        <v>16085.1</v>
      </c>
      <c r="M3297" s="18">
        <v>11359.1</v>
      </c>
      <c r="N3297">
        <f t="shared" si="607"/>
        <v>39379.699999999997</v>
      </c>
      <c r="O3297">
        <f t="shared" si="608"/>
        <v>35769.699999999997</v>
      </c>
      <c r="P3297">
        <f t="shared" si="609"/>
        <v>14904.5</v>
      </c>
      <c r="Q3297">
        <f t="shared" si="610"/>
        <v>12848.1</v>
      </c>
      <c r="R3297">
        <f t="shared" si="611"/>
        <v>12989.1</v>
      </c>
      <c r="S3297">
        <f t="shared" si="612"/>
        <v>13344.3</v>
      </c>
      <c r="T3297">
        <f t="shared" si="613"/>
        <v>15974.9</v>
      </c>
      <c r="U3297">
        <f t="shared" si="614"/>
        <v>13866.9</v>
      </c>
      <c r="V3297">
        <f t="shared" si="615"/>
        <v>15552.9</v>
      </c>
      <c r="W3297">
        <f t="shared" si="616"/>
        <v>13397.1</v>
      </c>
    </row>
    <row r="3298" spans="1:23" x14ac:dyDescent="0.3">
      <c r="A3298">
        <f t="shared" ref="A3298:A3361" si="617">IF(B3298="C",1,0)</f>
        <v>0</v>
      </c>
      <c r="B3298" s="14" t="s">
        <v>165</v>
      </c>
      <c r="C3298" s="10"/>
      <c r="D3298" s="18">
        <v>40865.1</v>
      </c>
      <c r="E3298" s="18">
        <v>36521.1</v>
      </c>
      <c r="F3298" s="18">
        <v>16130.1</v>
      </c>
      <c r="G3298" s="18">
        <v>12821.1</v>
      </c>
      <c r="H3298" s="18">
        <v>12614.1</v>
      </c>
      <c r="I3298" s="18">
        <v>14494.1</v>
      </c>
      <c r="J3298" s="18">
        <v>19487.099999999999</v>
      </c>
      <c r="K3298" s="18">
        <v>13689.1</v>
      </c>
      <c r="L3298" s="18">
        <v>15498.1</v>
      </c>
      <c r="M3298" s="18">
        <v>13198.1</v>
      </c>
      <c r="N3298" t="str">
        <f t="shared" si="607"/>
        <v>n/a</v>
      </c>
      <c r="O3298" t="str">
        <f t="shared" si="608"/>
        <v>n/a</v>
      </c>
      <c r="P3298" t="str">
        <f t="shared" si="609"/>
        <v>n/a</v>
      </c>
      <c r="Q3298" t="str">
        <f t="shared" si="610"/>
        <v>n/a</v>
      </c>
      <c r="R3298" t="str">
        <f t="shared" si="611"/>
        <v>n/a</v>
      </c>
      <c r="S3298" t="str">
        <f t="shared" si="612"/>
        <v>n/a</v>
      </c>
      <c r="T3298" t="str">
        <f t="shared" si="613"/>
        <v>n/a</v>
      </c>
      <c r="U3298" t="str">
        <f t="shared" si="614"/>
        <v>n/a</v>
      </c>
      <c r="V3298" t="str">
        <f t="shared" si="615"/>
        <v>n/a</v>
      </c>
      <c r="W3298" t="str">
        <f t="shared" si="616"/>
        <v>n/a</v>
      </c>
    </row>
    <row r="3299" spans="1:23" x14ac:dyDescent="0.3">
      <c r="A3299">
        <f t="shared" si="617"/>
        <v>0</v>
      </c>
      <c r="B3299" s="14" t="s">
        <v>166</v>
      </c>
      <c r="C3299" s="10"/>
      <c r="D3299" s="18">
        <v>38842.1</v>
      </c>
      <c r="E3299" s="18">
        <v>38649.1</v>
      </c>
      <c r="F3299" s="18">
        <v>13132.1</v>
      </c>
      <c r="G3299" s="18">
        <v>15524.1</v>
      </c>
      <c r="H3299" s="18">
        <v>14264.1</v>
      </c>
      <c r="I3299" s="18">
        <v>11557.1</v>
      </c>
      <c r="J3299" s="18">
        <v>16349.1</v>
      </c>
      <c r="K3299" s="18">
        <v>11443.1</v>
      </c>
      <c r="L3299" s="18">
        <v>13802.1</v>
      </c>
      <c r="M3299" s="18">
        <v>14792.1</v>
      </c>
      <c r="N3299" t="str">
        <f t="shared" si="607"/>
        <v>n/a</v>
      </c>
      <c r="O3299" t="str">
        <f t="shared" si="608"/>
        <v>n/a</v>
      </c>
      <c r="P3299" t="str">
        <f t="shared" si="609"/>
        <v>n/a</v>
      </c>
      <c r="Q3299" t="str">
        <f t="shared" si="610"/>
        <v>n/a</v>
      </c>
      <c r="R3299" t="str">
        <f t="shared" si="611"/>
        <v>n/a</v>
      </c>
      <c r="S3299" t="str">
        <f t="shared" si="612"/>
        <v>n/a</v>
      </c>
      <c r="T3299" t="str">
        <f t="shared" si="613"/>
        <v>n/a</v>
      </c>
      <c r="U3299" t="str">
        <f t="shared" si="614"/>
        <v>n/a</v>
      </c>
      <c r="V3299" t="str">
        <f t="shared" si="615"/>
        <v>n/a</v>
      </c>
      <c r="W3299" t="str">
        <f t="shared" si="616"/>
        <v>n/a</v>
      </c>
    </row>
    <row r="3300" spans="1:23" x14ac:dyDescent="0.3">
      <c r="A3300">
        <f t="shared" si="617"/>
        <v>0</v>
      </c>
      <c r="B3300" s="14" t="s">
        <v>167</v>
      </c>
      <c r="C3300" s="10"/>
      <c r="D3300" s="18">
        <v>41533.1</v>
      </c>
      <c r="E3300" s="18">
        <v>34050.1</v>
      </c>
      <c r="F3300" s="18">
        <v>15653.1</v>
      </c>
      <c r="G3300" s="18">
        <v>12716.1</v>
      </c>
      <c r="H3300" s="18">
        <v>13080.1</v>
      </c>
      <c r="I3300" s="18">
        <v>13305.1</v>
      </c>
      <c r="J3300" s="18">
        <v>15221.1</v>
      </c>
      <c r="K3300" s="18">
        <v>10653.1</v>
      </c>
      <c r="L3300" s="18">
        <v>15259.1</v>
      </c>
      <c r="M3300" s="18">
        <v>15297.1</v>
      </c>
      <c r="N3300" t="str">
        <f t="shared" si="607"/>
        <v>n/a</v>
      </c>
      <c r="O3300" t="str">
        <f t="shared" si="608"/>
        <v>n/a</v>
      </c>
      <c r="P3300" t="str">
        <f t="shared" si="609"/>
        <v>n/a</v>
      </c>
      <c r="Q3300" t="str">
        <f t="shared" si="610"/>
        <v>n/a</v>
      </c>
      <c r="R3300" t="str">
        <f t="shared" si="611"/>
        <v>n/a</v>
      </c>
      <c r="S3300" t="str">
        <f t="shared" si="612"/>
        <v>n/a</v>
      </c>
      <c r="T3300" t="str">
        <f t="shared" si="613"/>
        <v>n/a</v>
      </c>
      <c r="U3300" t="str">
        <f t="shared" si="614"/>
        <v>n/a</v>
      </c>
      <c r="V3300" t="str">
        <f t="shared" si="615"/>
        <v>n/a</v>
      </c>
      <c r="W3300" t="str">
        <f t="shared" si="616"/>
        <v>n/a</v>
      </c>
    </row>
    <row r="3301" spans="1:23" x14ac:dyDescent="0.3">
      <c r="A3301">
        <f t="shared" si="617"/>
        <v>0</v>
      </c>
      <c r="B3301" s="14" t="s">
        <v>168</v>
      </c>
      <c r="C3301" s="10"/>
      <c r="D3301" s="18">
        <v>39938.1</v>
      </c>
      <c r="E3301" s="18">
        <v>36833.1</v>
      </c>
      <c r="F3301" s="18">
        <v>15909.1</v>
      </c>
      <c r="G3301" s="18">
        <v>12606.1</v>
      </c>
      <c r="H3301" s="18">
        <v>14499.1</v>
      </c>
      <c r="I3301" s="18">
        <v>15574.1</v>
      </c>
      <c r="J3301" s="18">
        <v>15608.1</v>
      </c>
      <c r="K3301" s="18">
        <v>19693.099999999999</v>
      </c>
      <c r="L3301" s="18">
        <v>17120.099999999999</v>
      </c>
      <c r="M3301" s="18">
        <v>12339.1</v>
      </c>
      <c r="N3301" t="str">
        <f t="shared" si="607"/>
        <v>n/a</v>
      </c>
      <c r="O3301" t="str">
        <f t="shared" si="608"/>
        <v>n/a</v>
      </c>
      <c r="P3301" t="str">
        <f t="shared" si="609"/>
        <v>n/a</v>
      </c>
      <c r="Q3301" t="str">
        <f t="shared" si="610"/>
        <v>n/a</v>
      </c>
      <c r="R3301" t="str">
        <f t="shared" si="611"/>
        <v>n/a</v>
      </c>
      <c r="S3301" t="str">
        <f t="shared" si="612"/>
        <v>n/a</v>
      </c>
      <c r="T3301" t="str">
        <f t="shared" si="613"/>
        <v>n/a</v>
      </c>
      <c r="U3301" t="str">
        <f t="shared" si="614"/>
        <v>n/a</v>
      </c>
      <c r="V3301" t="str">
        <f t="shared" si="615"/>
        <v>n/a</v>
      </c>
      <c r="W3301" t="str">
        <f t="shared" si="616"/>
        <v>n/a</v>
      </c>
    </row>
    <row r="3302" spans="1:23" x14ac:dyDescent="0.3">
      <c r="A3302">
        <f t="shared" si="617"/>
        <v>1</v>
      </c>
      <c r="B3302" s="14" t="s">
        <v>164</v>
      </c>
      <c r="C3302" s="10"/>
      <c r="D3302" s="18">
        <v>36315</v>
      </c>
      <c r="E3302" s="18">
        <v>32989</v>
      </c>
      <c r="F3302" s="18">
        <v>13884</v>
      </c>
      <c r="G3302" s="18">
        <v>10470</v>
      </c>
      <c r="H3302" s="18">
        <v>12591</v>
      </c>
      <c r="I3302" s="18">
        <v>12604</v>
      </c>
      <c r="J3302" s="18">
        <v>12455</v>
      </c>
      <c r="K3302" s="18">
        <v>14550</v>
      </c>
      <c r="L3302" s="18">
        <v>17411</v>
      </c>
      <c r="M3302" s="18">
        <v>12774</v>
      </c>
      <c r="N3302">
        <f t="shared" si="607"/>
        <v>39915.599999999999</v>
      </c>
      <c r="O3302">
        <f t="shared" si="608"/>
        <v>35265.4</v>
      </c>
      <c r="P3302">
        <f t="shared" si="609"/>
        <v>13919.4</v>
      </c>
      <c r="Q3302">
        <f t="shared" si="610"/>
        <v>13225.4</v>
      </c>
      <c r="R3302">
        <f t="shared" si="611"/>
        <v>13119.2</v>
      </c>
      <c r="S3302">
        <f t="shared" si="612"/>
        <v>14364.2</v>
      </c>
      <c r="T3302">
        <f t="shared" si="613"/>
        <v>16254.6</v>
      </c>
      <c r="U3302">
        <f t="shared" si="614"/>
        <v>14411</v>
      </c>
      <c r="V3302">
        <f t="shared" si="615"/>
        <v>15425.8</v>
      </c>
      <c r="W3302">
        <f t="shared" si="616"/>
        <v>13343.8</v>
      </c>
    </row>
    <row r="3303" spans="1:23" x14ac:dyDescent="0.3">
      <c r="A3303">
        <f t="shared" si="617"/>
        <v>0</v>
      </c>
      <c r="B3303" s="14" t="s">
        <v>165</v>
      </c>
      <c r="C3303" s="10"/>
      <c r="D3303" s="18">
        <v>40922</v>
      </c>
      <c r="E3303" s="18">
        <v>37266</v>
      </c>
      <c r="F3303" s="18">
        <v>13810</v>
      </c>
      <c r="G3303" s="18">
        <v>14719</v>
      </c>
      <c r="H3303" s="18">
        <v>13726</v>
      </c>
      <c r="I3303" s="18">
        <v>15125</v>
      </c>
      <c r="J3303" s="18">
        <v>19848</v>
      </c>
      <c r="K3303" s="18">
        <v>13774</v>
      </c>
      <c r="L3303" s="18">
        <v>15798</v>
      </c>
      <c r="M3303" s="18">
        <v>14404</v>
      </c>
      <c r="N3303" t="str">
        <f t="shared" si="607"/>
        <v>n/a</v>
      </c>
      <c r="O3303" t="str">
        <f t="shared" si="608"/>
        <v>n/a</v>
      </c>
      <c r="P3303" t="str">
        <f t="shared" si="609"/>
        <v>n/a</v>
      </c>
      <c r="Q3303" t="str">
        <f t="shared" si="610"/>
        <v>n/a</v>
      </c>
      <c r="R3303" t="str">
        <f t="shared" si="611"/>
        <v>n/a</v>
      </c>
      <c r="S3303" t="str">
        <f t="shared" si="612"/>
        <v>n/a</v>
      </c>
      <c r="T3303" t="str">
        <f t="shared" si="613"/>
        <v>n/a</v>
      </c>
      <c r="U3303" t="str">
        <f t="shared" si="614"/>
        <v>n/a</v>
      </c>
      <c r="V3303" t="str">
        <f t="shared" si="615"/>
        <v>n/a</v>
      </c>
      <c r="W3303" t="str">
        <f t="shared" si="616"/>
        <v>n/a</v>
      </c>
    </row>
    <row r="3304" spans="1:23" x14ac:dyDescent="0.3">
      <c r="A3304">
        <f t="shared" si="617"/>
        <v>0</v>
      </c>
      <c r="B3304" s="14" t="s">
        <v>166</v>
      </c>
      <c r="C3304" s="10"/>
      <c r="D3304" s="18">
        <v>39003</v>
      </c>
      <c r="E3304" s="18">
        <v>35927</v>
      </c>
      <c r="F3304" s="18">
        <v>13784</v>
      </c>
      <c r="G3304" s="18">
        <v>13074</v>
      </c>
      <c r="H3304" s="18">
        <v>12356</v>
      </c>
      <c r="I3304" s="18">
        <v>12361</v>
      </c>
      <c r="J3304" s="18">
        <v>16334</v>
      </c>
      <c r="K3304" s="18">
        <v>13445</v>
      </c>
      <c r="L3304" s="18">
        <v>13592</v>
      </c>
      <c r="M3304" s="18">
        <v>11083</v>
      </c>
      <c r="N3304" t="str">
        <f t="shared" si="607"/>
        <v>n/a</v>
      </c>
      <c r="O3304" t="str">
        <f t="shared" si="608"/>
        <v>n/a</v>
      </c>
      <c r="P3304" t="str">
        <f t="shared" si="609"/>
        <v>n/a</v>
      </c>
      <c r="Q3304" t="str">
        <f t="shared" si="610"/>
        <v>n/a</v>
      </c>
      <c r="R3304" t="str">
        <f t="shared" si="611"/>
        <v>n/a</v>
      </c>
      <c r="S3304" t="str">
        <f t="shared" si="612"/>
        <v>n/a</v>
      </c>
      <c r="T3304" t="str">
        <f t="shared" si="613"/>
        <v>n/a</v>
      </c>
      <c r="U3304" t="str">
        <f t="shared" si="614"/>
        <v>n/a</v>
      </c>
      <c r="V3304" t="str">
        <f t="shared" si="615"/>
        <v>n/a</v>
      </c>
      <c r="W3304" t="str">
        <f t="shared" si="616"/>
        <v>n/a</v>
      </c>
    </row>
    <row r="3305" spans="1:23" x14ac:dyDescent="0.3">
      <c r="A3305">
        <f t="shared" si="617"/>
        <v>0</v>
      </c>
      <c r="B3305" s="14" t="s">
        <v>167</v>
      </c>
      <c r="C3305" s="10"/>
      <c r="D3305" s="18">
        <v>43905</v>
      </c>
      <c r="E3305" s="18">
        <v>34033</v>
      </c>
      <c r="F3305" s="18">
        <v>13350</v>
      </c>
      <c r="G3305" s="18">
        <v>13507</v>
      </c>
      <c r="H3305" s="18">
        <v>10208</v>
      </c>
      <c r="I3305" s="18">
        <v>15890</v>
      </c>
      <c r="J3305" s="18">
        <v>15096</v>
      </c>
      <c r="K3305" s="18">
        <v>11695</v>
      </c>
      <c r="L3305" s="18">
        <v>15080</v>
      </c>
      <c r="M3305" s="18">
        <v>16279</v>
      </c>
      <c r="N3305" t="str">
        <f t="shared" si="607"/>
        <v>n/a</v>
      </c>
      <c r="O3305" t="str">
        <f t="shared" si="608"/>
        <v>n/a</v>
      </c>
      <c r="P3305" t="str">
        <f t="shared" si="609"/>
        <v>n/a</v>
      </c>
      <c r="Q3305" t="str">
        <f t="shared" si="610"/>
        <v>n/a</v>
      </c>
      <c r="R3305" t="str">
        <f t="shared" si="611"/>
        <v>n/a</v>
      </c>
      <c r="S3305" t="str">
        <f t="shared" si="612"/>
        <v>n/a</v>
      </c>
      <c r="T3305" t="str">
        <f t="shared" si="613"/>
        <v>n/a</v>
      </c>
      <c r="U3305" t="str">
        <f t="shared" si="614"/>
        <v>n/a</v>
      </c>
      <c r="V3305" t="str">
        <f t="shared" si="615"/>
        <v>n/a</v>
      </c>
      <c r="W3305" t="str">
        <f t="shared" si="616"/>
        <v>n/a</v>
      </c>
    </row>
    <row r="3306" spans="1:23" x14ac:dyDescent="0.3">
      <c r="A3306">
        <f t="shared" si="617"/>
        <v>0</v>
      </c>
      <c r="B3306" s="14" t="s">
        <v>168</v>
      </c>
      <c r="C3306" s="10"/>
      <c r="D3306" s="18">
        <v>39433</v>
      </c>
      <c r="E3306" s="18">
        <v>36112</v>
      </c>
      <c r="F3306" s="18">
        <v>14769</v>
      </c>
      <c r="G3306" s="18">
        <v>14357</v>
      </c>
      <c r="H3306" s="18">
        <v>16715</v>
      </c>
      <c r="I3306" s="18">
        <v>15841</v>
      </c>
      <c r="J3306" s="18">
        <v>17540</v>
      </c>
      <c r="K3306" s="18">
        <v>18591</v>
      </c>
      <c r="L3306" s="18">
        <v>15248</v>
      </c>
      <c r="M3306" s="18">
        <v>12179</v>
      </c>
      <c r="N3306" t="str">
        <f t="shared" si="607"/>
        <v>n/a</v>
      </c>
      <c r="O3306" t="str">
        <f t="shared" si="608"/>
        <v>n/a</v>
      </c>
      <c r="P3306" t="str">
        <f t="shared" si="609"/>
        <v>n/a</v>
      </c>
      <c r="Q3306" t="str">
        <f t="shared" si="610"/>
        <v>n/a</v>
      </c>
      <c r="R3306" t="str">
        <f t="shared" si="611"/>
        <v>n/a</v>
      </c>
      <c r="S3306" t="str">
        <f t="shared" si="612"/>
        <v>n/a</v>
      </c>
      <c r="T3306" t="str">
        <f t="shared" si="613"/>
        <v>n/a</v>
      </c>
      <c r="U3306" t="str">
        <f t="shared" si="614"/>
        <v>n/a</v>
      </c>
      <c r="V3306" t="str">
        <f t="shared" si="615"/>
        <v>n/a</v>
      </c>
      <c r="W3306" t="str">
        <f t="shared" si="616"/>
        <v>n/a</v>
      </c>
    </row>
    <row r="3307" spans="1:23" x14ac:dyDescent="0.3">
      <c r="A3307">
        <f t="shared" si="617"/>
        <v>1</v>
      </c>
      <c r="B3307" s="14" t="s">
        <v>164</v>
      </c>
      <c r="C3307" s="10"/>
      <c r="D3307" s="18">
        <v>37475.199999999997</v>
      </c>
      <c r="E3307" s="18">
        <v>34235.199999999997</v>
      </c>
      <c r="F3307" s="18">
        <v>13736.2</v>
      </c>
      <c r="G3307" s="18">
        <v>10463.200000000001</v>
      </c>
      <c r="H3307" s="18">
        <v>10536.2</v>
      </c>
      <c r="I3307" s="18">
        <v>12079.2</v>
      </c>
      <c r="J3307" s="18">
        <v>14075.2</v>
      </c>
      <c r="K3307" s="18">
        <v>13402.2</v>
      </c>
      <c r="L3307" s="18">
        <v>17129.2</v>
      </c>
      <c r="M3307" s="18">
        <v>13480.2</v>
      </c>
      <c r="N3307">
        <f t="shared" si="607"/>
        <v>41357.4</v>
      </c>
      <c r="O3307">
        <f t="shared" si="608"/>
        <v>35913.800000000003</v>
      </c>
      <c r="P3307">
        <f t="shared" si="609"/>
        <v>13864.8</v>
      </c>
      <c r="Q3307">
        <f t="shared" si="610"/>
        <v>13129.2</v>
      </c>
      <c r="R3307">
        <f t="shared" si="611"/>
        <v>13456</v>
      </c>
      <c r="S3307">
        <f t="shared" si="612"/>
        <v>13716.6</v>
      </c>
      <c r="T3307">
        <f t="shared" si="613"/>
        <v>16461</v>
      </c>
      <c r="U3307">
        <f t="shared" si="614"/>
        <v>14394</v>
      </c>
      <c r="V3307">
        <f t="shared" si="615"/>
        <v>15654</v>
      </c>
      <c r="W3307">
        <f t="shared" si="616"/>
        <v>13415</v>
      </c>
    </row>
    <row r="3308" spans="1:23" x14ac:dyDescent="0.3">
      <c r="A3308">
        <f t="shared" si="617"/>
        <v>0</v>
      </c>
      <c r="B3308" s="14" t="s">
        <v>165</v>
      </c>
      <c r="C3308" s="10"/>
      <c r="D3308" s="18">
        <v>42980.2</v>
      </c>
      <c r="E3308" s="18">
        <v>37908.199999999997</v>
      </c>
      <c r="F3308" s="18">
        <v>13623.2</v>
      </c>
      <c r="G3308" s="18">
        <v>13513.2</v>
      </c>
      <c r="H3308" s="18">
        <v>14230.2</v>
      </c>
      <c r="I3308" s="18">
        <v>15128.2</v>
      </c>
      <c r="J3308" s="18">
        <v>19009.2</v>
      </c>
      <c r="K3308" s="18">
        <v>11617.2</v>
      </c>
      <c r="L3308" s="18">
        <v>15829.2</v>
      </c>
      <c r="M3308" s="18">
        <v>13910.2</v>
      </c>
      <c r="N3308" t="str">
        <f t="shared" si="607"/>
        <v>n/a</v>
      </c>
      <c r="O3308" t="str">
        <f t="shared" si="608"/>
        <v>n/a</v>
      </c>
      <c r="P3308" t="str">
        <f t="shared" si="609"/>
        <v>n/a</v>
      </c>
      <c r="Q3308" t="str">
        <f t="shared" si="610"/>
        <v>n/a</v>
      </c>
      <c r="R3308" t="str">
        <f t="shared" si="611"/>
        <v>n/a</v>
      </c>
      <c r="S3308" t="str">
        <f t="shared" si="612"/>
        <v>n/a</v>
      </c>
      <c r="T3308" t="str">
        <f t="shared" si="613"/>
        <v>n/a</v>
      </c>
      <c r="U3308" t="str">
        <f t="shared" si="614"/>
        <v>n/a</v>
      </c>
      <c r="V3308" t="str">
        <f t="shared" si="615"/>
        <v>n/a</v>
      </c>
      <c r="W3308" t="str">
        <f t="shared" si="616"/>
        <v>n/a</v>
      </c>
    </row>
    <row r="3309" spans="1:23" x14ac:dyDescent="0.3">
      <c r="A3309">
        <f t="shared" si="617"/>
        <v>0</v>
      </c>
      <c r="B3309" s="14" t="s">
        <v>166</v>
      </c>
      <c r="C3309" s="10"/>
      <c r="D3309" s="18">
        <v>43126.2</v>
      </c>
      <c r="E3309" s="18">
        <v>37199.199999999997</v>
      </c>
      <c r="F3309" s="18">
        <v>13562.2</v>
      </c>
      <c r="G3309" s="18">
        <v>15727.2</v>
      </c>
      <c r="H3309" s="18">
        <v>12974.2</v>
      </c>
      <c r="I3309" s="18">
        <v>11674.2</v>
      </c>
      <c r="J3309" s="18">
        <v>17839.2</v>
      </c>
      <c r="K3309" s="18">
        <v>11808.2</v>
      </c>
      <c r="L3309" s="18">
        <v>14417.2</v>
      </c>
      <c r="M3309" s="18">
        <v>11553.2</v>
      </c>
      <c r="N3309" t="str">
        <f t="shared" si="607"/>
        <v>n/a</v>
      </c>
      <c r="O3309" t="str">
        <f t="shared" si="608"/>
        <v>n/a</v>
      </c>
      <c r="P3309" t="str">
        <f t="shared" si="609"/>
        <v>n/a</v>
      </c>
      <c r="Q3309" t="str">
        <f t="shared" si="610"/>
        <v>n/a</v>
      </c>
      <c r="R3309" t="str">
        <f t="shared" si="611"/>
        <v>n/a</v>
      </c>
      <c r="S3309" t="str">
        <f t="shared" si="612"/>
        <v>n/a</v>
      </c>
      <c r="T3309" t="str">
        <f t="shared" si="613"/>
        <v>n/a</v>
      </c>
      <c r="U3309" t="str">
        <f t="shared" si="614"/>
        <v>n/a</v>
      </c>
      <c r="V3309" t="str">
        <f t="shared" si="615"/>
        <v>n/a</v>
      </c>
      <c r="W3309" t="str">
        <f t="shared" si="616"/>
        <v>n/a</v>
      </c>
    </row>
    <row r="3310" spans="1:23" x14ac:dyDescent="0.3">
      <c r="A3310">
        <f t="shared" si="617"/>
        <v>0</v>
      </c>
      <c r="B3310" s="14" t="s">
        <v>167</v>
      </c>
      <c r="C3310" s="10"/>
      <c r="D3310" s="18">
        <v>40845.199999999997</v>
      </c>
      <c r="E3310" s="18">
        <v>34900.199999999997</v>
      </c>
      <c r="F3310" s="18">
        <v>12403.2</v>
      </c>
      <c r="G3310" s="18">
        <v>12975.2</v>
      </c>
      <c r="H3310" s="18">
        <v>13084.2</v>
      </c>
      <c r="I3310" s="18">
        <v>14371.2</v>
      </c>
      <c r="J3310" s="18">
        <v>14316.2</v>
      </c>
      <c r="K3310" s="18">
        <v>13832.2</v>
      </c>
      <c r="L3310" s="18">
        <v>14746.2</v>
      </c>
      <c r="M3310" s="18">
        <v>16825.2</v>
      </c>
      <c r="N3310" t="str">
        <f t="shared" si="607"/>
        <v>n/a</v>
      </c>
      <c r="O3310" t="str">
        <f t="shared" si="608"/>
        <v>n/a</v>
      </c>
      <c r="P3310" t="str">
        <f t="shared" si="609"/>
        <v>n/a</v>
      </c>
      <c r="Q3310" t="str">
        <f t="shared" si="610"/>
        <v>n/a</v>
      </c>
      <c r="R3310" t="str">
        <f t="shared" si="611"/>
        <v>n/a</v>
      </c>
      <c r="S3310" t="str">
        <f t="shared" si="612"/>
        <v>n/a</v>
      </c>
      <c r="T3310" t="str">
        <f t="shared" si="613"/>
        <v>n/a</v>
      </c>
      <c r="U3310" t="str">
        <f t="shared" si="614"/>
        <v>n/a</v>
      </c>
      <c r="V3310" t="str">
        <f t="shared" si="615"/>
        <v>n/a</v>
      </c>
      <c r="W3310" t="str">
        <f t="shared" si="616"/>
        <v>n/a</v>
      </c>
    </row>
    <row r="3311" spans="1:23" x14ac:dyDescent="0.3">
      <c r="A3311">
        <f t="shared" si="617"/>
        <v>0</v>
      </c>
      <c r="B3311" s="14" t="s">
        <v>168</v>
      </c>
      <c r="C3311" s="10"/>
      <c r="D3311" s="18">
        <v>42360.2</v>
      </c>
      <c r="E3311" s="18">
        <v>35326.199999999997</v>
      </c>
      <c r="F3311" s="18">
        <v>15999.2</v>
      </c>
      <c r="G3311" s="18">
        <v>12967.2</v>
      </c>
      <c r="H3311" s="18">
        <v>16455.2</v>
      </c>
      <c r="I3311" s="18">
        <v>15330.2</v>
      </c>
      <c r="J3311" s="18">
        <v>17065.2</v>
      </c>
      <c r="K3311" s="18">
        <v>21310.2</v>
      </c>
      <c r="L3311" s="18">
        <v>16148.2</v>
      </c>
      <c r="M3311" s="18">
        <v>11306.2</v>
      </c>
      <c r="N3311" t="str">
        <f t="shared" si="607"/>
        <v>n/a</v>
      </c>
      <c r="O3311" t="str">
        <f t="shared" si="608"/>
        <v>n/a</v>
      </c>
      <c r="P3311" t="str">
        <f t="shared" si="609"/>
        <v>n/a</v>
      </c>
      <c r="Q3311" t="str">
        <f t="shared" si="610"/>
        <v>n/a</v>
      </c>
      <c r="R3311" t="str">
        <f t="shared" si="611"/>
        <v>n/a</v>
      </c>
      <c r="S3311" t="str">
        <f t="shared" si="612"/>
        <v>n/a</v>
      </c>
      <c r="T3311" t="str">
        <f t="shared" si="613"/>
        <v>n/a</v>
      </c>
      <c r="U3311" t="str">
        <f t="shared" si="614"/>
        <v>n/a</v>
      </c>
      <c r="V3311" t="str">
        <f t="shared" si="615"/>
        <v>n/a</v>
      </c>
      <c r="W3311" t="str">
        <f t="shared" si="616"/>
        <v>n/a</v>
      </c>
    </row>
    <row r="3312" spans="1:23" x14ac:dyDescent="0.3">
      <c r="A3312">
        <f t="shared" si="617"/>
        <v>1</v>
      </c>
      <c r="B3312" s="14" t="s">
        <v>164</v>
      </c>
      <c r="C3312" s="10"/>
      <c r="D3312" s="18">
        <v>35791.199999999997</v>
      </c>
      <c r="E3312" s="18">
        <v>33066.199999999997</v>
      </c>
      <c r="F3312" s="18">
        <v>13248.2</v>
      </c>
      <c r="G3312" s="18">
        <v>12500.2</v>
      </c>
      <c r="H3312" s="18">
        <v>10378.200000000001</v>
      </c>
      <c r="I3312" s="18">
        <v>12977.2</v>
      </c>
      <c r="J3312" s="18">
        <v>12386.2</v>
      </c>
      <c r="K3312" s="18">
        <v>13770.2</v>
      </c>
      <c r="L3312" s="18">
        <v>14790.2</v>
      </c>
      <c r="M3312" s="18">
        <v>12724.2</v>
      </c>
      <c r="N3312">
        <f t="shared" si="607"/>
        <v>39154.800000000003</v>
      </c>
      <c r="O3312">
        <f t="shared" si="608"/>
        <v>35973.199999999997</v>
      </c>
      <c r="P3312">
        <f t="shared" si="609"/>
        <v>13784.8</v>
      </c>
      <c r="Q3312">
        <f t="shared" si="610"/>
        <v>13754.4</v>
      </c>
      <c r="R3312">
        <f t="shared" si="611"/>
        <v>13132.2</v>
      </c>
      <c r="S3312">
        <f t="shared" si="612"/>
        <v>13582.6</v>
      </c>
      <c r="T3312">
        <f t="shared" si="613"/>
        <v>16207.8</v>
      </c>
      <c r="U3312">
        <f t="shared" si="614"/>
        <v>14334</v>
      </c>
      <c r="V3312">
        <f t="shared" si="615"/>
        <v>15475.2</v>
      </c>
      <c r="W3312">
        <f t="shared" si="616"/>
        <v>13472.6</v>
      </c>
    </row>
    <row r="3313" spans="1:23" x14ac:dyDescent="0.3">
      <c r="A3313">
        <f t="shared" si="617"/>
        <v>0</v>
      </c>
      <c r="B3313" s="14" t="s">
        <v>165</v>
      </c>
      <c r="C3313" s="10"/>
      <c r="D3313" s="18">
        <v>40981.199999999997</v>
      </c>
      <c r="E3313" s="18">
        <v>36974.199999999997</v>
      </c>
      <c r="F3313" s="18">
        <v>15089.2</v>
      </c>
      <c r="G3313" s="18">
        <v>13901.2</v>
      </c>
      <c r="H3313" s="18">
        <v>13014.2</v>
      </c>
      <c r="I3313" s="18">
        <v>13763.2</v>
      </c>
      <c r="J3313" s="18">
        <v>17744.2</v>
      </c>
      <c r="K3313" s="18">
        <v>11510.2</v>
      </c>
      <c r="L3313" s="18">
        <v>18493.2</v>
      </c>
      <c r="M3313" s="18">
        <v>13844.2</v>
      </c>
      <c r="N3313" t="str">
        <f t="shared" si="607"/>
        <v>n/a</v>
      </c>
      <c r="O3313" t="str">
        <f t="shared" si="608"/>
        <v>n/a</v>
      </c>
      <c r="P3313" t="str">
        <f t="shared" si="609"/>
        <v>n/a</v>
      </c>
      <c r="Q3313" t="str">
        <f t="shared" si="610"/>
        <v>n/a</v>
      </c>
      <c r="R3313" t="str">
        <f t="shared" si="611"/>
        <v>n/a</v>
      </c>
      <c r="S3313" t="str">
        <f t="shared" si="612"/>
        <v>n/a</v>
      </c>
      <c r="T3313" t="str">
        <f t="shared" si="613"/>
        <v>n/a</v>
      </c>
      <c r="U3313" t="str">
        <f t="shared" si="614"/>
        <v>n/a</v>
      </c>
      <c r="V3313" t="str">
        <f t="shared" si="615"/>
        <v>n/a</v>
      </c>
      <c r="W3313" t="str">
        <f t="shared" si="616"/>
        <v>n/a</v>
      </c>
    </row>
    <row r="3314" spans="1:23" x14ac:dyDescent="0.3">
      <c r="A3314">
        <f t="shared" si="617"/>
        <v>0</v>
      </c>
      <c r="B3314" s="14" t="s">
        <v>166</v>
      </c>
      <c r="C3314" s="10"/>
      <c r="D3314" s="18">
        <v>39401.199999999997</v>
      </c>
      <c r="E3314" s="18">
        <v>36122.199999999997</v>
      </c>
      <c r="F3314" s="18">
        <v>12803.2</v>
      </c>
      <c r="G3314" s="18">
        <v>14480.2</v>
      </c>
      <c r="H3314" s="18">
        <v>15091.2</v>
      </c>
      <c r="I3314" s="18">
        <v>12727.2</v>
      </c>
      <c r="J3314" s="18">
        <v>18937.2</v>
      </c>
      <c r="K3314" s="18">
        <v>12108.2</v>
      </c>
      <c r="L3314" s="18">
        <v>13605.2</v>
      </c>
      <c r="M3314" s="18">
        <v>12657.2</v>
      </c>
      <c r="N3314" t="str">
        <f t="shared" si="607"/>
        <v>n/a</v>
      </c>
      <c r="O3314" t="str">
        <f t="shared" si="608"/>
        <v>n/a</v>
      </c>
      <c r="P3314" t="str">
        <f t="shared" si="609"/>
        <v>n/a</v>
      </c>
      <c r="Q3314" t="str">
        <f t="shared" si="610"/>
        <v>n/a</v>
      </c>
      <c r="R3314" t="str">
        <f t="shared" si="611"/>
        <v>n/a</v>
      </c>
      <c r="S3314" t="str">
        <f t="shared" si="612"/>
        <v>n/a</v>
      </c>
      <c r="T3314" t="str">
        <f t="shared" si="613"/>
        <v>n/a</v>
      </c>
      <c r="U3314" t="str">
        <f t="shared" si="614"/>
        <v>n/a</v>
      </c>
      <c r="V3314" t="str">
        <f t="shared" si="615"/>
        <v>n/a</v>
      </c>
      <c r="W3314" t="str">
        <f t="shared" si="616"/>
        <v>n/a</v>
      </c>
    </row>
    <row r="3315" spans="1:23" x14ac:dyDescent="0.3">
      <c r="A3315">
        <f t="shared" si="617"/>
        <v>0</v>
      </c>
      <c r="B3315" s="14" t="s">
        <v>167</v>
      </c>
      <c r="C3315" s="10"/>
      <c r="D3315" s="18">
        <v>39545.199999999997</v>
      </c>
      <c r="E3315" s="18">
        <v>37743.199999999997</v>
      </c>
      <c r="F3315" s="18">
        <v>14210.2</v>
      </c>
      <c r="G3315" s="18">
        <v>15520.2</v>
      </c>
      <c r="H3315" s="18">
        <v>12000.2</v>
      </c>
      <c r="I3315" s="18">
        <v>15165.2</v>
      </c>
      <c r="J3315" s="18">
        <v>13928.2</v>
      </c>
      <c r="K3315" s="18">
        <v>13415.2</v>
      </c>
      <c r="L3315" s="18">
        <v>14014.2</v>
      </c>
      <c r="M3315" s="18">
        <v>16840.2</v>
      </c>
      <c r="N3315" t="str">
        <f t="shared" si="607"/>
        <v>n/a</v>
      </c>
      <c r="O3315" t="str">
        <f t="shared" si="608"/>
        <v>n/a</v>
      </c>
      <c r="P3315" t="str">
        <f t="shared" si="609"/>
        <v>n/a</v>
      </c>
      <c r="Q3315" t="str">
        <f t="shared" si="610"/>
        <v>n/a</v>
      </c>
      <c r="R3315" t="str">
        <f t="shared" si="611"/>
        <v>n/a</v>
      </c>
      <c r="S3315" t="str">
        <f t="shared" si="612"/>
        <v>n/a</v>
      </c>
      <c r="T3315" t="str">
        <f t="shared" si="613"/>
        <v>n/a</v>
      </c>
      <c r="U3315" t="str">
        <f t="shared" si="614"/>
        <v>n/a</v>
      </c>
      <c r="V3315" t="str">
        <f t="shared" si="615"/>
        <v>n/a</v>
      </c>
      <c r="W3315" t="str">
        <f t="shared" si="616"/>
        <v>n/a</v>
      </c>
    </row>
    <row r="3316" spans="1:23" x14ac:dyDescent="0.3">
      <c r="A3316">
        <f t="shared" si="617"/>
        <v>0</v>
      </c>
      <c r="B3316" s="14" t="s">
        <v>168</v>
      </c>
      <c r="C3316" s="10"/>
      <c r="D3316" s="18">
        <v>40055.199999999997</v>
      </c>
      <c r="E3316" s="18">
        <v>35960.199999999997</v>
      </c>
      <c r="F3316" s="18">
        <v>13573.2</v>
      </c>
      <c r="G3316" s="18">
        <v>12370.2</v>
      </c>
      <c r="H3316" s="18">
        <v>15177.2</v>
      </c>
      <c r="I3316" s="18">
        <v>13280.2</v>
      </c>
      <c r="J3316" s="18">
        <v>18043.2</v>
      </c>
      <c r="K3316" s="18">
        <v>20866.2</v>
      </c>
      <c r="L3316" s="18">
        <v>16473.2</v>
      </c>
      <c r="M3316" s="18">
        <v>11297.2</v>
      </c>
      <c r="N3316" t="str">
        <f t="shared" si="607"/>
        <v>n/a</v>
      </c>
      <c r="O3316" t="str">
        <f t="shared" si="608"/>
        <v>n/a</v>
      </c>
      <c r="P3316" t="str">
        <f t="shared" si="609"/>
        <v>n/a</v>
      </c>
      <c r="Q3316" t="str">
        <f t="shared" si="610"/>
        <v>n/a</v>
      </c>
      <c r="R3316" t="str">
        <f t="shared" si="611"/>
        <v>n/a</v>
      </c>
      <c r="S3316" t="str">
        <f t="shared" si="612"/>
        <v>n/a</v>
      </c>
      <c r="T3316" t="str">
        <f t="shared" si="613"/>
        <v>n/a</v>
      </c>
      <c r="U3316" t="str">
        <f t="shared" si="614"/>
        <v>n/a</v>
      </c>
      <c r="V3316" t="str">
        <f t="shared" si="615"/>
        <v>n/a</v>
      </c>
      <c r="W3316" t="str">
        <f t="shared" si="616"/>
        <v>n/a</v>
      </c>
    </row>
    <row r="3317" spans="1:23" x14ac:dyDescent="0.3">
      <c r="A3317">
        <f t="shared" si="617"/>
        <v>1</v>
      </c>
      <c r="B3317" s="14" t="s">
        <v>164</v>
      </c>
      <c r="C3317" s="10"/>
      <c r="D3317" s="18">
        <v>37345.699999999997</v>
      </c>
      <c r="E3317" s="18">
        <v>30481.7</v>
      </c>
      <c r="F3317" s="18">
        <v>12855.7</v>
      </c>
      <c r="G3317" s="18">
        <v>11110.7</v>
      </c>
      <c r="H3317" s="18">
        <v>10405.700000000001</v>
      </c>
      <c r="I3317" s="18">
        <v>10626.7</v>
      </c>
      <c r="J3317" s="18">
        <v>13290.7</v>
      </c>
      <c r="K3317" s="18">
        <v>13316.7</v>
      </c>
      <c r="L3317" s="18">
        <v>18807.7</v>
      </c>
      <c r="M3317" s="18">
        <v>14179.7</v>
      </c>
      <c r="N3317">
        <f t="shared" si="607"/>
        <v>40505.5</v>
      </c>
      <c r="O3317">
        <f t="shared" si="608"/>
        <v>33517.9</v>
      </c>
      <c r="P3317">
        <f t="shared" si="609"/>
        <v>14078.9</v>
      </c>
      <c r="Q3317">
        <f t="shared" si="610"/>
        <v>12248.3</v>
      </c>
      <c r="R3317">
        <f t="shared" si="611"/>
        <v>13052.1</v>
      </c>
      <c r="S3317">
        <f t="shared" si="612"/>
        <v>12523.5</v>
      </c>
      <c r="T3317">
        <f t="shared" si="613"/>
        <v>16210.7</v>
      </c>
      <c r="U3317">
        <f t="shared" si="614"/>
        <v>14247.1</v>
      </c>
      <c r="V3317">
        <f t="shared" si="615"/>
        <v>14345.1</v>
      </c>
      <c r="W3317">
        <f t="shared" si="616"/>
        <v>14054.9</v>
      </c>
    </row>
    <row r="3318" spans="1:23" x14ac:dyDescent="0.3">
      <c r="A3318">
        <f t="shared" si="617"/>
        <v>0</v>
      </c>
      <c r="B3318" s="14" t="s">
        <v>165</v>
      </c>
      <c r="C3318" s="10"/>
      <c r="D3318" s="18">
        <v>42404.7</v>
      </c>
      <c r="E3318" s="18">
        <v>35173.699999999997</v>
      </c>
      <c r="F3318" s="18">
        <v>13492.7</v>
      </c>
      <c r="G3318" s="18">
        <v>13467.7</v>
      </c>
      <c r="H3318" s="18">
        <v>12835.7</v>
      </c>
      <c r="I3318" s="18">
        <v>14650.7</v>
      </c>
      <c r="J3318" s="18">
        <v>19187.7</v>
      </c>
      <c r="K3318" s="18">
        <v>12314.7</v>
      </c>
      <c r="L3318" s="18">
        <v>13268.7</v>
      </c>
      <c r="M3318" s="18">
        <v>14048.7</v>
      </c>
      <c r="N3318" t="str">
        <f t="shared" si="607"/>
        <v>n/a</v>
      </c>
      <c r="O3318" t="str">
        <f t="shared" si="608"/>
        <v>n/a</v>
      </c>
      <c r="P3318" t="str">
        <f t="shared" si="609"/>
        <v>n/a</v>
      </c>
      <c r="Q3318" t="str">
        <f t="shared" si="610"/>
        <v>n/a</v>
      </c>
      <c r="R3318" t="str">
        <f t="shared" si="611"/>
        <v>n/a</v>
      </c>
      <c r="S3318" t="str">
        <f t="shared" si="612"/>
        <v>n/a</v>
      </c>
      <c r="T3318" t="str">
        <f t="shared" si="613"/>
        <v>n/a</v>
      </c>
      <c r="U3318" t="str">
        <f t="shared" si="614"/>
        <v>n/a</v>
      </c>
      <c r="V3318" t="str">
        <f t="shared" si="615"/>
        <v>n/a</v>
      </c>
      <c r="W3318" t="str">
        <f t="shared" si="616"/>
        <v>n/a</v>
      </c>
    </row>
    <row r="3319" spans="1:23" x14ac:dyDescent="0.3">
      <c r="A3319">
        <f t="shared" si="617"/>
        <v>0</v>
      </c>
      <c r="B3319" s="14" t="s">
        <v>166</v>
      </c>
      <c r="C3319" s="10"/>
      <c r="D3319" s="18">
        <v>38565.699999999997</v>
      </c>
      <c r="E3319" s="18">
        <v>33046.699999999997</v>
      </c>
      <c r="F3319" s="18">
        <v>14333.7</v>
      </c>
      <c r="G3319" s="18">
        <v>13053.7</v>
      </c>
      <c r="H3319" s="18">
        <v>13884.7</v>
      </c>
      <c r="I3319" s="18">
        <v>11678.7</v>
      </c>
      <c r="J3319" s="18">
        <v>17788.7</v>
      </c>
      <c r="K3319" s="18">
        <v>13202.7</v>
      </c>
      <c r="L3319" s="18">
        <v>12991.7</v>
      </c>
      <c r="M3319" s="18">
        <v>12532.7</v>
      </c>
      <c r="N3319" t="str">
        <f t="shared" si="607"/>
        <v>n/a</v>
      </c>
      <c r="O3319" t="str">
        <f t="shared" si="608"/>
        <v>n/a</v>
      </c>
      <c r="P3319" t="str">
        <f t="shared" si="609"/>
        <v>n/a</v>
      </c>
      <c r="Q3319" t="str">
        <f t="shared" si="610"/>
        <v>n/a</v>
      </c>
      <c r="R3319" t="str">
        <f t="shared" si="611"/>
        <v>n/a</v>
      </c>
      <c r="S3319" t="str">
        <f t="shared" si="612"/>
        <v>n/a</v>
      </c>
      <c r="T3319" t="str">
        <f t="shared" si="613"/>
        <v>n/a</v>
      </c>
      <c r="U3319" t="str">
        <f t="shared" si="614"/>
        <v>n/a</v>
      </c>
      <c r="V3319" t="str">
        <f t="shared" si="615"/>
        <v>n/a</v>
      </c>
      <c r="W3319" t="str">
        <f t="shared" si="616"/>
        <v>n/a</v>
      </c>
    </row>
    <row r="3320" spans="1:23" x14ac:dyDescent="0.3">
      <c r="A3320">
        <f t="shared" si="617"/>
        <v>0</v>
      </c>
      <c r="B3320" s="14" t="s">
        <v>167</v>
      </c>
      <c r="C3320" s="10"/>
      <c r="D3320" s="18">
        <v>43255.7</v>
      </c>
      <c r="E3320" s="18">
        <v>36839.699999999997</v>
      </c>
      <c r="F3320" s="18">
        <v>13447.7</v>
      </c>
      <c r="G3320" s="18">
        <v>11780.7</v>
      </c>
      <c r="H3320" s="18">
        <v>12958.7</v>
      </c>
      <c r="I3320" s="18">
        <v>12778.7</v>
      </c>
      <c r="J3320" s="18">
        <v>14111.7</v>
      </c>
      <c r="K3320" s="18">
        <v>11809.7</v>
      </c>
      <c r="L3320" s="18">
        <v>12913.7</v>
      </c>
      <c r="M3320" s="18">
        <v>17029.7</v>
      </c>
      <c r="N3320" t="str">
        <f t="shared" si="607"/>
        <v>n/a</v>
      </c>
      <c r="O3320" t="str">
        <f t="shared" si="608"/>
        <v>n/a</v>
      </c>
      <c r="P3320" t="str">
        <f t="shared" si="609"/>
        <v>n/a</v>
      </c>
      <c r="Q3320" t="str">
        <f t="shared" si="610"/>
        <v>n/a</v>
      </c>
      <c r="R3320" t="str">
        <f t="shared" si="611"/>
        <v>n/a</v>
      </c>
      <c r="S3320" t="str">
        <f t="shared" si="612"/>
        <v>n/a</v>
      </c>
      <c r="T3320" t="str">
        <f t="shared" si="613"/>
        <v>n/a</v>
      </c>
      <c r="U3320" t="str">
        <f t="shared" si="614"/>
        <v>n/a</v>
      </c>
      <c r="V3320" t="str">
        <f t="shared" si="615"/>
        <v>n/a</v>
      </c>
      <c r="W3320" t="str">
        <f t="shared" si="616"/>
        <v>n/a</v>
      </c>
    </row>
    <row r="3321" spans="1:23" x14ac:dyDescent="0.3">
      <c r="A3321">
        <f t="shared" si="617"/>
        <v>0</v>
      </c>
      <c r="B3321" s="14" t="s">
        <v>168</v>
      </c>
      <c r="C3321" s="10"/>
      <c r="D3321" s="18">
        <v>40955.699999999997</v>
      </c>
      <c r="E3321" s="18">
        <v>32047.7</v>
      </c>
      <c r="F3321" s="18">
        <v>16264.7</v>
      </c>
      <c r="G3321" s="18">
        <v>11828.7</v>
      </c>
      <c r="H3321" s="18">
        <v>15175.7</v>
      </c>
      <c r="I3321" s="18">
        <v>12882.7</v>
      </c>
      <c r="J3321" s="18">
        <v>16674.7</v>
      </c>
      <c r="K3321" s="18">
        <v>20591.7</v>
      </c>
      <c r="L3321" s="18">
        <v>13743.7</v>
      </c>
      <c r="M3321" s="18">
        <v>12483.7</v>
      </c>
      <c r="N3321" t="str">
        <f t="shared" si="607"/>
        <v>n/a</v>
      </c>
      <c r="O3321" t="str">
        <f t="shared" si="608"/>
        <v>n/a</v>
      </c>
      <c r="P3321" t="str">
        <f t="shared" si="609"/>
        <v>n/a</v>
      </c>
      <c r="Q3321" t="str">
        <f t="shared" si="610"/>
        <v>n/a</v>
      </c>
      <c r="R3321" t="str">
        <f t="shared" si="611"/>
        <v>n/a</v>
      </c>
      <c r="S3321" t="str">
        <f t="shared" si="612"/>
        <v>n/a</v>
      </c>
      <c r="T3321" t="str">
        <f t="shared" si="613"/>
        <v>n/a</v>
      </c>
      <c r="U3321" t="str">
        <f t="shared" si="614"/>
        <v>n/a</v>
      </c>
      <c r="V3321" t="str">
        <f t="shared" si="615"/>
        <v>n/a</v>
      </c>
      <c r="W3321" t="str">
        <f t="shared" si="616"/>
        <v>n/a</v>
      </c>
    </row>
    <row r="3322" spans="1:23" x14ac:dyDescent="0.3">
      <c r="A3322">
        <f t="shared" si="617"/>
        <v>1</v>
      </c>
      <c r="B3322" s="14" t="s">
        <v>164</v>
      </c>
      <c r="C3322" s="10"/>
      <c r="D3322" s="18">
        <v>37970.9</v>
      </c>
      <c r="E3322" s="18">
        <v>32901.9</v>
      </c>
      <c r="F3322" s="18">
        <v>13129.9</v>
      </c>
      <c r="G3322" s="18">
        <v>11948.9</v>
      </c>
      <c r="H3322" s="18">
        <v>11624.9</v>
      </c>
      <c r="I3322" s="18">
        <v>10850.9</v>
      </c>
      <c r="J3322" s="18">
        <v>14280.9</v>
      </c>
      <c r="K3322" s="18">
        <v>13703.9</v>
      </c>
      <c r="L3322" s="18">
        <v>17531.900000000001</v>
      </c>
      <c r="M3322" s="18">
        <v>12841.9</v>
      </c>
      <c r="N3322">
        <f t="shared" si="607"/>
        <v>40149.1</v>
      </c>
      <c r="O3322">
        <f t="shared" si="608"/>
        <v>34874.300000000003</v>
      </c>
      <c r="P3322">
        <f t="shared" si="609"/>
        <v>14651.1</v>
      </c>
      <c r="Q3322">
        <f t="shared" si="610"/>
        <v>12705.3</v>
      </c>
      <c r="R3322">
        <f t="shared" si="611"/>
        <v>12301.1</v>
      </c>
      <c r="S3322">
        <f t="shared" si="612"/>
        <v>14066.9</v>
      </c>
      <c r="T3322">
        <f t="shared" si="613"/>
        <v>15960.3</v>
      </c>
      <c r="U3322">
        <f t="shared" si="614"/>
        <v>14048.1</v>
      </c>
      <c r="V3322">
        <f t="shared" si="615"/>
        <v>14992.5</v>
      </c>
      <c r="W3322">
        <f t="shared" si="616"/>
        <v>13874.1</v>
      </c>
    </row>
    <row r="3323" spans="1:23" x14ac:dyDescent="0.3">
      <c r="A3323">
        <f t="shared" si="617"/>
        <v>0</v>
      </c>
      <c r="B3323" s="14" t="s">
        <v>165</v>
      </c>
      <c r="C3323" s="10"/>
      <c r="D3323" s="18">
        <v>39494.9</v>
      </c>
      <c r="E3323" s="18">
        <v>36106.9</v>
      </c>
      <c r="F3323" s="18">
        <v>15654.9</v>
      </c>
      <c r="G3323" s="18">
        <v>13724.9</v>
      </c>
      <c r="H3323" s="18">
        <v>11696.9</v>
      </c>
      <c r="I3323" s="18">
        <v>14253.9</v>
      </c>
      <c r="J3323" s="18">
        <v>16490.900000000001</v>
      </c>
      <c r="K3323" s="18">
        <v>12472.9</v>
      </c>
      <c r="L3323" s="18">
        <v>14369.9</v>
      </c>
      <c r="M3323" s="18">
        <v>12776.9</v>
      </c>
      <c r="N3323" t="str">
        <f t="shared" si="607"/>
        <v>n/a</v>
      </c>
      <c r="O3323" t="str">
        <f t="shared" si="608"/>
        <v>n/a</v>
      </c>
      <c r="P3323" t="str">
        <f t="shared" si="609"/>
        <v>n/a</v>
      </c>
      <c r="Q3323" t="str">
        <f t="shared" si="610"/>
        <v>n/a</v>
      </c>
      <c r="R3323" t="str">
        <f t="shared" si="611"/>
        <v>n/a</v>
      </c>
      <c r="S3323" t="str">
        <f t="shared" si="612"/>
        <v>n/a</v>
      </c>
      <c r="T3323" t="str">
        <f t="shared" si="613"/>
        <v>n/a</v>
      </c>
      <c r="U3323" t="str">
        <f t="shared" si="614"/>
        <v>n/a</v>
      </c>
      <c r="V3323" t="str">
        <f t="shared" si="615"/>
        <v>n/a</v>
      </c>
      <c r="W3323" t="str">
        <f t="shared" si="616"/>
        <v>n/a</v>
      </c>
    </row>
    <row r="3324" spans="1:23" x14ac:dyDescent="0.3">
      <c r="A3324">
        <f t="shared" si="617"/>
        <v>0</v>
      </c>
      <c r="B3324" s="14" t="s">
        <v>166</v>
      </c>
      <c r="C3324" s="10"/>
      <c r="D3324" s="18">
        <v>41111.9</v>
      </c>
      <c r="E3324" s="18">
        <v>35148.9</v>
      </c>
      <c r="F3324" s="18">
        <v>14761.9</v>
      </c>
      <c r="G3324" s="18">
        <v>12600.9</v>
      </c>
      <c r="H3324" s="18">
        <v>12338.9</v>
      </c>
      <c r="I3324" s="18">
        <v>13601.9</v>
      </c>
      <c r="J3324" s="18">
        <v>17290.900000000001</v>
      </c>
      <c r="K3324" s="18">
        <v>13474.9</v>
      </c>
      <c r="L3324" s="18">
        <v>13477.9</v>
      </c>
      <c r="M3324" s="18">
        <v>13276.9</v>
      </c>
      <c r="N3324" t="str">
        <f t="shared" si="607"/>
        <v>n/a</v>
      </c>
      <c r="O3324" t="str">
        <f t="shared" si="608"/>
        <v>n/a</v>
      </c>
      <c r="P3324" t="str">
        <f t="shared" si="609"/>
        <v>n/a</v>
      </c>
      <c r="Q3324" t="str">
        <f t="shared" si="610"/>
        <v>n/a</v>
      </c>
      <c r="R3324" t="str">
        <f t="shared" si="611"/>
        <v>n/a</v>
      </c>
      <c r="S3324" t="str">
        <f t="shared" si="612"/>
        <v>n/a</v>
      </c>
      <c r="T3324" t="str">
        <f t="shared" si="613"/>
        <v>n/a</v>
      </c>
      <c r="U3324" t="str">
        <f t="shared" si="614"/>
        <v>n/a</v>
      </c>
      <c r="V3324" t="str">
        <f t="shared" si="615"/>
        <v>n/a</v>
      </c>
      <c r="W3324" t="str">
        <f t="shared" si="616"/>
        <v>n/a</v>
      </c>
    </row>
    <row r="3325" spans="1:23" x14ac:dyDescent="0.3">
      <c r="A3325">
        <f t="shared" si="617"/>
        <v>0</v>
      </c>
      <c r="B3325" s="14" t="s">
        <v>167</v>
      </c>
      <c r="C3325" s="10"/>
      <c r="D3325" s="18">
        <v>42344.9</v>
      </c>
      <c r="E3325" s="18">
        <v>35178.9</v>
      </c>
      <c r="F3325" s="18">
        <v>13804.9</v>
      </c>
      <c r="G3325" s="18">
        <v>13635.9</v>
      </c>
      <c r="H3325" s="18">
        <v>11204.9</v>
      </c>
      <c r="I3325" s="18">
        <v>15856.9</v>
      </c>
      <c r="J3325" s="18">
        <v>15068.9</v>
      </c>
      <c r="K3325" s="18">
        <v>12296.9</v>
      </c>
      <c r="L3325" s="18">
        <v>14167.9</v>
      </c>
      <c r="M3325" s="18">
        <v>17167.900000000001</v>
      </c>
      <c r="N3325" t="str">
        <f t="shared" si="607"/>
        <v>n/a</v>
      </c>
      <c r="O3325" t="str">
        <f t="shared" si="608"/>
        <v>n/a</v>
      </c>
      <c r="P3325" t="str">
        <f t="shared" si="609"/>
        <v>n/a</v>
      </c>
      <c r="Q3325" t="str">
        <f t="shared" si="610"/>
        <v>n/a</v>
      </c>
      <c r="R3325" t="str">
        <f t="shared" si="611"/>
        <v>n/a</v>
      </c>
      <c r="S3325" t="str">
        <f t="shared" si="612"/>
        <v>n/a</v>
      </c>
      <c r="T3325" t="str">
        <f t="shared" si="613"/>
        <v>n/a</v>
      </c>
      <c r="U3325" t="str">
        <f t="shared" si="614"/>
        <v>n/a</v>
      </c>
      <c r="V3325" t="str">
        <f t="shared" si="615"/>
        <v>n/a</v>
      </c>
      <c r="W3325" t="str">
        <f t="shared" si="616"/>
        <v>n/a</v>
      </c>
    </row>
    <row r="3326" spans="1:23" x14ac:dyDescent="0.3">
      <c r="A3326">
        <f t="shared" si="617"/>
        <v>0</v>
      </c>
      <c r="B3326" s="14" t="s">
        <v>168</v>
      </c>
      <c r="C3326" s="10"/>
      <c r="D3326" s="18">
        <v>39822.9</v>
      </c>
      <c r="E3326" s="18">
        <v>35034.9</v>
      </c>
      <c r="F3326" s="18">
        <v>15903.9</v>
      </c>
      <c r="G3326" s="18">
        <v>11615.9</v>
      </c>
      <c r="H3326" s="18">
        <v>14639.9</v>
      </c>
      <c r="I3326" s="18">
        <v>15770.9</v>
      </c>
      <c r="J3326" s="18">
        <v>16669.900000000001</v>
      </c>
      <c r="K3326" s="18">
        <v>18291.900000000001</v>
      </c>
      <c r="L3326" s="18">
        <v>15414.9</v>
      </c>
      <c r="M3326" s="18">
        <v>13306.9</v>
      </c>
      <c r="N3326" t="str">
        <f t="shared" si="607"/>
        <v>n/a</v>
      </c>
      <c r="O3326" t="str">
        <f t="shared" si="608"/>
        <v>n/a</v>
      </c>
      <c r="P3326" t="str">
        <f t="shared" si="609"/>
        <v>n/a</v>
      </c>
      <c r="Q3326" t="str">
        <f t="shared" si="610"/>
        <v>n/a</v>
      </c>
      <c r="R3326" t="str">
        <f t="shared" si="611"/>
        <v>n/a</v>
      </c>
      <c r="S3326" t="str">
        <f t="shared" si="612"/>
        <v>n/a</v>
      </c>
      <c r="T3326" t="str">
        <f t="shared" si="613"/>
        <v>n/a</v>
      </c>
      <c r="U3326" t="str">
        <f t="shared" si="614"/>
        <v>n/a</v>
      </c>
      <c r="V3326" t="str">
        <f t="shared" si="615"/>
        <v>n/a</v>
      </c>
      <c r="W3326" t="str">
        <f t="shared" si="616"/>
        <v>n/a</v>
      </c>
    </row>
    <row r="3327" spans="1:23" x14ac:dyDescent="0.3">
      <c r="A3327">
        <f t="shared" si="617"/>
        <v>1</v>
      </c>
      <c r="B3327" s="14" t="s">
        <v>164</v>
      </c>
      <c r="C3327" s="10"/>
      <c r="D3327" s="18">
        <v>38895.199999999997</v>
      </c>
      <c r="E3327" s="18">
        <v>35109.199999999997</v>
      </c>
      <c r="F3327" s="18">
        <v>13638.2</v>
      </c>
      <c r="G3327" s="18">
        <v>10789.2</v>
      </c>
      <c r="H3327" s="18">
        <v>8397.2000000000007</v>
      </c>
      <c r="I3327" s="18">
        <v>13142.2</v>
      </c>
      <c r="J3327" s="18">
        <v>14460.2</v>
      </c>
      <c r="K3327" s="18">
        <v>16373.2</v>
      </c>
      <c r="L3327" s="18">
        <v>16186.2</v>
      </c>
      <c r="M3327" s="18">
        <v>14160.2</v>
      </c>
      <c r="N3327">
        <f t="shared" si="607"/>
        <v>40613.800000000003</v>
      </c>
      <c r="O3327">
        <f t="shared" si="608"/>
        <v>35624.800000000003</v>
      </c>
      <c r="P3327">
        <f t="shared" si="609"/>
        <v>14179.8</v>
      </c>
      <c r="Q3327">
        <f t="shared" si="610"/>
        <v>12874.6</v>
      </c>
      <c r="R3327">
        <f t="shared" si="611"/>
        <v>13231.8</v>
      </c>
      <c r="S3327">
        <f t="shared" si="612"/>
        <v>13902.8</v>
      </c>
      <c r="T3327">
        <f t="shared" si="613"/>
        <v>15722.6</v>
      </c>
      <c r="U3327">
        <f t="shared" si="614"/>
        <v>14510.8</v>
      </c>
      <c r="V3327">
        <f t="shared" si="615"/>
        <v>14692.8</v>
      </c>
      <c r="W3327">
        <f t="shared" si="616"/>
        <v>13507</v>
      </c>
    </row>
    <row r="3328" spans="1:23" x14ac:dyDescent="0.3">
      <c r="A3328">
        <f t="shared" si="617"/>
        <v>0</v>
      </c>
      <c r="B3328" s="14" t="s">
        <v>165</v>
      </c>
      <c r="C3328" s="10"/>
      <c r="D3328" s="18">
        <v>42235.199999999997</v>
      </c>
      <c r="E3328" s="18">
        <v>38020.199999999997</v>
      </c>
      <c r="F3328" s="18">
        <v>15780.2</v>
      </c>
      <c r="G3328" s="18">
        <v>14275.2</v>
      </c>
      <c r="H3328" s="18">
        <v>14619.2</v>
      </c>
      <c r="I3328" s="18">
        <v>14645.2</v>
      </c>
      <c r="J3328" s="18">
        <v>16525.2</v>
      </c>
      <c r="K3328" s="18">
        <v>11699.2</v>
      </c>
      <c r="L3328" s="18">
        <v>13791.2</v>
      </c>
      <c r="M3328" s="18">
        <v>13794.2</v>
      </c>
      <c r="N3328" t="str">
        <f t="shared" si="607"/>
        <v>n/a</v>
      </c>
      <c r="O3328" t="str">
        <f t="shared" si="608"/>
        <v>n/a</v>
      </c>
      <c r="P3328" t="str">
        <f t="shared" si="609"/>
        <v>n/a</v>
      </c>
      <c r="Q3328" t="str">
        <f t="shared" si="610"/>
        <v>n/a</v>
      </c>
      <c r="R3328" t="str">
        <f t="shared" si="611"/>
        <v>n/a</v>
      </c>
      <c r="S3328" t="str">
        <f t="shared" si="612"/>
        <v>n/a</v>
      </c>
      <c r="T3328" t="str">
        <f t="shared" si="613"/>
        <v>n/a</v>
      </c>
      <c r="U3328" t="str">
        <f t="shared" si="614"/>
        <v>n/a</v>
      </c>
      <c r="V3328" t="str">
        <f t="shared" si="615"/>
        <v>n/a</v>
      </c>
      <c r="W3328" t="str">
        <f t="shared" si="616"/>
        <v>n/a</v>
      </c>
    </row>
    <row r="3329" spans="1:23" x14ac:dyDescent="0.3">
      <c r="A3329">
        <f t="shared" si="617"/>
        <v>0</v>
      </c>
      <c r="B3329" s="14" t="s">
        <v>166</v>
      </c>
      <c r="C3329" s="10"/>
      <c r="D3329" s="18">
        <v>40162.199999999997</v>
      </c>
      <c r="E3329" s="18">
        <v>37438.199999999997</v>
      </c>
      <c r="F3329" s="18">
        <v>13801.2</v>
      </c>
      <c r="G3329" s="18">
        <v>12903.2</v>
      </c>
      <c r="H3329" s="18">
        <v>13861.2</v>
      </c>
      <c r="I3329" s="18">
        <v>12672.2</v>
      </c>
      <c r="J3329" s="18">
        <v>16882.2</v>
      </c>
      <c r="K3329" s="18">
        <v>12314.2</v>
      </c>
      <c r="L3329" s="18">
        <v>12743.2</v>
      </c>
      <c r="M3329" s="18">
        <v>12032.2</v>
      </c>
      <c r="N3329" t="str">
        <f t="shared" si="607"/>
        <v>n/a</v>
      </c>
      <c r="O3329" t="str">
        <f t="shared" si="608"/>
        <v>n/a</v>
      </c>
      <c r="P3329" t="str">
        <f t="shared" si="609"/>
        <v>n/a</v>
      </c>
      <c r="Q3329" t="str">
        <f t="shared" si="610"/>
        <v>n/a</v>
      </c>
      <c r="R3329" t="str">
        <f t="shared" si="611"/>
        <v>n/a</v>
      </c>
      <c r="S3329" t="str">
        <f t="shared" si="612"/>
        <v>n/a</v>
      </c>
      <c r="T3329" t="str">
        <f t="shared" si="613"/>
        <v>n/a</v>
      </c>
      <c r="U3329" t="str">
        <f t="shared" si="614"/>
        <v>n/a</v>
      </c>
      <c r="V3329" t="str">
        <f t="shared" si="615"/>
        <v>n/a</v>
      </c>
      <c r="W3329" t="str">
        <f t="shared" si="616"/>
        <v>n/a</v>
      </c>
    </row>
    <row r="3330" spans="1:23" x14ac:dyDescent="0.3">
      <c r="A3330">
        <f t="shared" si="617"/>
        <v>0</v>
      </c>
      <c r="B3330" s="14" t="s">
        <v>167</v>
      </c>
      <c r="C3330" s="10"/>
      <c r="D3330" s="18">
        <v>41183.199999999997</v>
      </c>
      <c r="E3330" s="18">
        <v>33411.199999999997</v>
      </c>
      <c r="F3330" s="18">
        <v>11926.2</v>
      </c>
      <c r="G3330" s="18">
        <v>12693.2</v>
      </c>
      <c r="H3330" s="18">
        <v>13784.2</v>
      </c>
      <c r="I3330" s="18">
        <v>14249.2</v>
      </c>
      <c r="J3330" s="18">
        <v>13810.2</v>
      </c>
      <c r="K3330" s="18">
        <v>13616.2</v>
      </c>
      <c r="L3330" s="18">
        <v>15457.2</v>
      </c>
      <c r="M3330" s="18">
        <v>15234.2</v>
      </c>
      <c r="N3330" t="str">
        <f t="shared" si="607"/>
        <v>n/a</v>
      </c>
      <c r="O3330" t="str">
        <f t="shared" si="608"/>
        <v>n/a</v>
      </c>
      <c r="P3330" t="str">
        <f t="shared" si="609"/>
        <v>n/a</v>
      </c>
      <c r="Q3330" t="str">
        <f t="shared" si="610"/>
        <v>n/a</v>
      </c>
      <c r="R3330" t="str">
        <f t="shared" si="611"/>
        <v>n/a</v>
      </c>
      <c r="S3330" t="str">
        <f t="shared" si="612"/>
        <v>n/a</v>
      </c>
      <c r="T3330" t="str">
        <f t="shared" si="613"/>
        <v>n/a</v>
      </c>
      <c r="U3330" t="str">
        <f t="shared" si="614"/>
        <v>n/a</v>
      </c>
      <c r="V3330" t="str">
        <f t="shared" si="615"/>
        <v>n/a</v>
      </c>
      <c r="W3330" t="str">
        <f t="shared" si="616"/>
        <v>n/a</v>
      </c>
    </row>
    <row r="3331" spans="1:23" x14ac:dyDescent="0.3">
      <c r="A3331">
        <f t="shared" si="617"/>
        <v>0</v>
      </c>
      <c r="B3331" s="14" t="s">
        <v>168</v>
      </c>
      <c r="C3331" s="10"/>
      <c r="D3331" s="18">
        <v>40593.199999999997</v>
      </c>
      <c r="E3331" s="18">
        <v>34145.199999999997</v>
      </c>
      <c r="F3331" s="18">
        <v>15753.2</v>
      </c>
      <c r="G3331" s="18">
        <v>13712.2</v>
      </c>
      <c r="H3331" s="18">
        <v>15497.2</v>
      </c>
      <c r="I3331" s="18">
        <v>14805.2</v>
      </c>
      <c r="J3331" s="18">
        <v>16935.2</v>
      </c>
      <c r="K3331" s="18">
        <v>18551.2</v>
      </c>
      <c r="L3331" s="18">
        <v>15286.2</v>
      </c>
      <c r="M3331" s="18">
        <v>12314.2</v>
      </c>
      <c r="N3331" t="str">
        <f t="shared" ref="N3331:N3394" si="618">IF(A3331=1,AVERAGE(D3331:D3335),"n/a")</f>
        <v>n/a</v>
      </c>
      <c r="O3331" t="str">
        <f t="shared" ref="O3331:O3394" si="619">IF(A3331=1,AVERAGE(E3331:E3335),"n/a")</f>
        <v>n/a</v>
      </c>
      <c r="P3331" t="str">
        <f t="shared" ref="P3331:P3394" si="620">IF(A3331=1,AVERAGE(F3331:F3335),"n/a")</f>
        <v>n/a</v>
      </c>
      <c r="Q3331" t="str">
        <f t="shared" ref="Q3331:Q3394" si="621">IF(A3331=1,AVERAGE(G3331:G3335),"n/a")</f>
        <v>n/a</v>
      </c>
      <c r="R3331" t="str">
        <f t="shared" ref="R3331:R3394" si="622">IF(A3331=1,AVERAGE(H3331:H3335),"n/a")</f>
        <v>n/a</v>
      </c>
      <c r="S3331" t="str">
        <f t="shared" ref="S3331:S3394" si="623">IF(A3331=1,AVERAGE(I3331:I3335),"n/a")</f>
        <v>n/a</v>
      </c>
      <c r="T3331" t="str">
        <f t="shared" ref="T3331:T3394" si="624">IF(A3331=1,AVERAGE(J3331:J3335),"n/a")</f>
        <v>n/a</v>
      </c>
      <c r="U3331" t="str">
        <f t="shared" ref="U3331:U3394" si="625">IF(A3331=1,AVERAGE(K3331:K3335),"n/a")</f>
        <v>n/a</v>
      </c>
      <c r="V3331" t="str">
        <f t="shared" ref="V3331:V3394" si="626">IF(A3331=1,AVERAGE(L3331:L3335),"n/a")</f>
        <v>n/a</v>
      </c>
      <c r="W3331" t="str">
        <f t="shared" ref="W3331:W3394" si="627">IF(A3331=1,AVERAGE(M3331:M3335),"n/a")</f>
        <v>n/a</v>
      </c>
    </row>
    <row r="3332" spans="1:23" x14ac:dyDescent="0.3">
      <c r="A3332">
        <f t="shared" si="617"/>
        <v>1</v>
      </c>
      <c r="B3332" s="14" t="s">
        <v>164</v>
      </c>
      <c r="C3332" s="10"/>
      <c r="D3332" s="18">
        <v>35378.1</v>
      </c>
      <c r="E3332" s="18">
        <v>32094.1</v>
      </c>
      <c r="F3332" s="18">
        <v>13676.1</v>
      </c>
      <c r="G3332" s="18">
        <v>11650.1</v>
      </c>
      <c r="H3332" s="18">
        <v>9198.1</v>
      </c>
      <c r="I3332" s="18">
        <v>11479.1</v>
      </c>
      <c r="J3332" s="18">
        <v>13886.1</v>
      </c>
      <c r="K3332" s="18">
        <v>14290.1</v>
      </c>
      <c r="L3332" s="18">
        <v>15569.1</v>
      </c>
      <c r="M3332" s="18">
        <v>12192.1</v>
      </c>
      <c r="N3332">
        <f t="shared" si="618"/>
        <v>38783.5</v>
      </c>
      <c r="O3332">
        <f t="shared" si="619"/>
        <v>34615.300000000003</v>
      </c>
      <c r="P3332">
        <f t="shared" si="620"/>
        <v>13348.5</v>
      </c>
      <c r="Q3332">
        <f t="shared" si="621"/>
        <v>11741.1</v>
      </c>
      <c r="R3332">
        <f t="shared" si="622"/>
        <v>12250.5</v>
      </c>
      <c r="S3332">
        <f t="shared" si="623"/>
        <v>13502.7</v>
      </c>
      <c r="T3332">
        <f t="shared" si="624"/>
        <v>15861.1</v>
      </c>
      <c r="U3332">
        <f t="shared" si="625"/>
        <v>13418.9</v>
      </c>
      <c r="V3332">
        <f t="shared" si="626"/>
        <v>14097.3</v>
      </c>
      <c r="W3332">
        <f t="shared" si="627"/>
        <v>13323.1</v>
      </c>
    </row>
    <row r="3333" spans="1:23" x14ac:dyDescent="0.3">
      <c r="A3333">
        <f t="shared" si="617"/>
        <v>0</v>
      </c>
      <c r="B3333" s="14" t="s">
        <v>165</v>
      </c>
      <c r="C3333" s="10"/>
      <c r="D3333" s="18">
        <v>40142.1</v>
      </c>
      <c r="E3333" s="18">
        <v>35217.1</v>
      </c>
      <c r="F3333" s="18">
        <v>13764.1</v>
      </c>
      <c r="G3333" s="18">
        <v>11844.1</v>
      </c>
      <c r="H3333" s="18">
        <v>12479.1</v>
      </c>
      <c r="I3333" s="18">
        <v>14267.1</v>
      </c>
      <c r="J3333" s="18">
        <v>18061.099999999999</v>
      </c>
      <c r="K3333" s="18">
        <v>11514.1</v>
      </c>
      <c r="L3333" s="18">
        <v>13144.1</v>
      </c>
      <c r="M3333" s="18">
        <v>13371.1</v>
      </c>
      <c r="N3333" t="str">
        <f t="shared" si="618"/>
        <v>n/a</v>
      </c>
      <c r="O3333" t="str">
        <f t="shared" si="619"/>
        <v>n/a</v>
      </c>
      <c r="P3333" t="str">
        <f t="shared" si="620"/>
        <v>n/a</v>
      </c>
      <c r="Q3333" t="str">
        <f t="shared" si="621"/>
        <v>n/a</v>
      </c>
      <c r="R3333" t="str">
        <f t="shared" si="622"/>
        <v>n/a</v>
      </c>
      <c r="S3333" t="str">
        <f t="shared" si="623"/>
        <v>n/a</v>
      </c>
      <c r="T3333" t="str">
        <f t="shared" si="624"/>
        <v>n/a</v>
      </c>
      <c r="U3333" t="str">
        <f t="shared" si="625"/>
        <v>n/a</v>
      </c>
      <c r="V3333" t="str">
        <f t="shared" si="626"/>
        <v>n/a</v>
      </c>
      <c r="W3333" t="str">
        <f t="shared" si="627"/>
        <v>n/a</v>
      </c>
    </row>
    <row r="3334" spans="1:23" x14ac:dyDescent="0.3">
      <c r="A3334">
        <f t="shared" si="617"/>
        <v>0</v>
      </c>
      <c r="B3334" s="14" t="s">
        <v>166</v>
      </c>
      <c r="C3334" s="10"/>
      <c r="D3334" s="18">
        <v>38002.1</v>
      </c>
      <c r="E3334" s="18">
        <v>36545.1</v>
      </c>
      <c r="F3334" s="18">
        <v>11959.1</v>
      </c>
      <c r="G3334" s="18">
        <v>11665.1</v>
      </c>
      <c r="H3334" s="18">
        <v>12852.1</v>
      </c>
      <c r="I3334" s="18">
        <v>12107.1</v>
      </c>
      <c r="J3334" s="18">
        <v>15185.1</v>
      </c>
      <c r="K3334" s="18">
        <v>10677.1</v>
      </c>
      <c r="L3334" s="18">
        <v>13261.1</v>
      </c>
      <c r="M3334" s="18">
        <v>11180.1</v>
      </c>
      <c r="N3334" t="str">
        <f t="shared" si="618"/>
        <v>n/a</v>
      </c>
      <c r="O3334" t="str">
        <f t="shared" si="619"/>
        <v>n/a</v>
      </c>
      <c r="P3334" t="str">
        <f t="shared" si="620"/>
        <v>n/a</v>
      </c>
      <c r="Q3334" t="str">
        <f t="shared" si="621"/>
        <v>n/a</v>
      </c>
      <c r="R3334" t="str">
        <f t="shared" si="622"/>
        <v>n/a</v>
      </c>
      <c r="S3334" t="str">
        <f t="shared" si="623"/>
        <v>n/a</v>
      </c>
      <c r="T3334" t="str">
        <f t="shared" si="624"/>
        <v>n/a</v>
      </c>
      <c r="U3334" t="str">
        <f t="shared" si="625"/>
        <v>n/a</v>
      </c>
      <c r="V3334" t="str">
        <f t="shared" si="626"/>
        <v>n/a</v>
      </c>
      <c r="W3334" t="str">
        <f t="shared" si="627"/>
        <v>n/a</v>
      </c>
    </row>
    <row r="3335" spans="1:23" x14ac:dyDescent="0.3">
      <c r="A3335">
        <f t="shared" si="617"/>
        <v>0</v>
      </c>
      <c r="B3335" s="14" t="s">
        <v>167</v>
      </c>
      <c r="C3335" s="10"/>
      <c r="D3335" s="18">
        <v>41471.1</v>
      </c>
      <c r="E3335" s="18">
        <v>35313.1</v>
      </c>
      <c r="F3335" s="18">
        <v>12445.1</v>
      </c>
      <c r="G3335" s="18">
        <v>12605.1</v>
      </c>
      <c r="H3335" s="18">
        <v>11724.1</v>
      </c>
      <c r="I3335" s="18">
        <v>14593.1</v>
      </c>
      <c r="J3335" s="18">
        <v>15978.1</v>
      </c>
      <c r="K3335" s="18">
        <v>11882.1</v>
      </c>
      <c r="L3335" s="18">
        <v>13804.1</v>
      </c>
      <c r="M3335" s="18">
        <v>16267.1</v>
      </c>
      <c r="N3335" t="str">
        <f t="shared" si="618"/>
        <v>n/a</v>
      </c>
      <c r="O3335" t="str">
        <f t="shared" si="619"/>
        <v>n/a</v>
      </c>
      <c r="P3335" t="str">
        <f t="shared" si="620"/>
        <v>n/a</v>
      </c>
      <c r="Q3335" t="str">
        <f t="shared" si="621"/>
        <v>n/a</v>
      </c>
      <c r="R3335" t="str">
        <f t="shared" si="622"/>
        <v>n/a</v>
      </c>
      <c r="S3335" t="str">
        <f t="shared" si="623"/>
        <v>n/a</v>
      </c>
      <c r="T3335" t="str">
        <f t="shared" si="624"/>
        <v>n/a</v>
      </c>
      <c r="U3335" t="str">
        <f t="shared" si="625"/>
        <v>n/a</v>
      </c>
      <c r="V3335" t="str">
        <f t="shared" si="626"/>
        <v>n/a</v>
      </c>
      <c r="W3335" t="str">
        <f t="shared" si="627"/>
        <v>n/a</v>
      </c>
    </row>
    <row r="3336" spans="1:23" x14ac:dyDescent="0.3">
      <c r="A3336">
        <f t="shared" si="617"/>
        <v>0</v>
      </c>
      <c r="B3336" s="14" t="s">
        <v>168</v>
      </c>
      <c r="C3336" s="10"/>
      <c r="D3336" s="18">
        <v>38924.1</v>
      </c>
      <c r="E3336" s="18">
        <v>33907.1</v>
      </c>
      <c r="F3336" s="18">
        <v>14898.1</v>
      </c>
      <c r="G3336" s="18">
        <v>10941.1</v>
      </c>
      <c r="H3336" s="18">
        <v>14999.1</v>
      </c>
      <c r="I3336" s="18">
        <v>15067.1</v>
      </c>
      <c r="J3336" s="18">
        <v>16195.1</v>
      </c>
      <c r="K3336" s="18">
        <v>18731.099999999999</v>
      </c>
      <c r="L3336" s="18">
        <v>14708.1</v>
      </c>
      <c r="M3336" s="18">
        <v>13605.1</v>
      </c>
      <c r="N3336" t="str">
        <f t="shared" si="618"/>
        <v>n/a</v>
      </c>
      <c r="O3336" t="str">
        <f t="shared" si="619"/>
        <v>n/a</v>
      </c>
      <c r="P3336" t="str">
        <f t="shared" si="620"/>
        <v>n/a</v>
      </c>
      <c r="Q3336" t="str">
        <f t="shared" si="621"/>
        <v>n/a</v>
      </c>
      <c r="R3336" t="str">
        <f t="shared" si="622"/>
        <v>n/a</v>
      </c>
      <c r="S3336" t="str">
        <f t="shared" si="623"/>
        <v>n/a</v>
      </c>
      <c r="T3336" t="str">
        <f t="shared" si="624"/>
        <v>n/a</v>
      </c>
      <c r="U3336" t="str">
        <f t="shared" si="625"/>
        <v>n/a</v>
      </c>
      <c r="V3336" t="str">
        <f t="shared" si="626"/>
        <v>n/a</v>
      </c>
      <c r="W3336" t="str">
        <f t="shared" si="627"/>
        <v>n/a</v>
      </c>
    </row>
    <row r="3337" spans="1:23" x14ac:dyDescent="0.3">
      <c r="A3337">
        <f t="shared" si="617"/>
        <v>1</v>
      </c>
      <c r="B3337" s="14" t="s">
        <v>164</v>
      </c>
      <c r="C3337" s="10"/>
      <c r="D3337" s="18">
        <v>36016.800000000003</v>
      </c>
      <c r="E3337" s="18">
        <v>34338.800000000003</v>
      </c>
      <c r="F3337" s="18">
        <v>13421.8</v>
      </c>
      <c r="G3337" s="18">
        <v>12543.8</v>
      </c>
      <c r="H3337" s="18">
        <v>11860.8</v>
      </c>
      <c r="I3337" s="18">
        <v>13092.8</v>
      </c>
      <c r="J3337" s="18">
        <v>12916.8</v>
      </c>
      <c r="K3337" s="18">
        <v>14683.8</v>
      </c>
      <c r="L3337" s="18">
        <v>16365.8</v>
      </c>
      <c r="M3337" s="18">
        <v>15154.8</v>
      </c>
      <c r="N3337">
        <f t="shared" si="618"/>
        <v>38633</v>
      </c>
      <c r="O3337">
        <f t="shared" si="619"/>
        <v>36194.400000000001</v>
      </c>
      <c r="P3337">
        <f t="shared" si="620"/>
        <v>14486.6</v>
      </c>
      <c r="Q3337">
        <f t="shared" si="621"/>
        <v>12843.6</v>
      </c>
      <c r="R3337">
        <f t="shared" si="622"/>
        <v>12842.8</v>
      </c>
      <c r="S3337">
        <f t="shared" si="623"/>
        <v>14331.2</v>
      </c>
      <c r="T3337">
        <f t="shared" si="624"/>
        <v>15990</v>
      </c>
      <c r="U3337">
        <f t="shared" si="625"/>
        <v>14532.8</v>
      </c>
      <c r="V3337">
        <f t="shared" si="626"/>
        <v>15592.6</v>
      </c>
      <c r="W3337">
        <f t="shared" si="627"/>
        <v>14292.8</v>
      </c>
    </row>
    <row r="3338" spans="1:23" x14ac:dyDescent="0.3">
      <c r="A3338">
        <f t="shared" si="617"/>
        <v>0</v>
      </c>
      <c r="B3338" s="14" t="s">
        <v>165</v>
      </c>
      <c r="C3338" s="10"/>
      <c r="D3338" s="18">
        <v>37868.800000000003</v>
      </c>
      <c r="E3338" s="18">
        <v>37243.800000000003</v>
      </c>
      <c r="F3338" s="18">
        <v>15264.8</v>
      </c>
      <c r="G3338" s="18">
        <v>13346.8</v>
      </c>
      <c r="H3338" s="18">
        <v>13729.8</v>
      </c>
      <c r="I3338" s="18">
        <v>15696.8</v>
      </c>
      <c r="J3338" s="18">
        <v>16299.8</v>
      </c>
      <c r="K3338" s="18">
        <v>13472.8</v>
      </c>
      <c r="L3338" s="18">
        <v>18054.8</v>
      </c>
      <c r="M3338" s="18">
        <v>13928.8</v>
      </c>
      <c r="N3338" t="str">
        <f t="shared" si="618"/>
        <v>n/a</v>
      </c>
      <c r="O3338" t="str">
        <f t="shared" si="619"/>
        <v>n/a</v>
      </c>
      <c r="P3338" t="str">
        <f t="shared" si="620"/>
        <v>n/a</v>
      </c>
      <c r="Q3338" t="str">
        <f t="shared" si="621"/>
        <v>n/a</v>
      </c>
      <c r="R3338" t="str">
        <f t="shared" si="622"/>
        <v>n/a</v>
      </c>
      <c r="S3338" t="str">
        <f t="shared" si="623"/>
        <v>n/a</v>
      </c>
      <c r="T3338" t="str">
        <f t="shared" si="624"/>
        <v>n/a</v>
      </c>
      <c r="U3338" t="str">
        <f t="shared" si="625"/>
        <v>n/a</v>
      </c>
      <c r="V3338" t="str">
        <f t="shared" si="626"/>
        <v>n/a</v>
      </c>
      <c r="W3338" t="str">
        <f t="shared" si="627"/>
        <v>n/a</v>
      </c>
    </row>
    <row r="3339" spans="1:23" x14ac:dyDescent="0.3">
      <c r="A3339">
        <f t="shared" si="617"/>
        <v>0</v>
      </c>
      <c r="B3339" s="14" t="s">
        <v>166</v>
      </c>
      <c r="C3339" s="10"/>
      <c r="D3339" s="18">
        <v>39969.800000000003</v>
      </c>
      <c r="E3339" s="18">
        <v>36356.800000000003</v>
      </c>
      <c r="F3339" s="18">
        <v>13125.8</v>
      </c>
      <c r="G3339" s="18">
        <v>12352.8</v>
      </c>
      <c r="H3339" s="18">
        <v>13509.8</v>
      </c>
      <c r="I3339" s="18">
        <v>12262.8</v>
      </c>
      <c r="J3339" s="18">
        <v>16867.8</v>
      </c>
      <c r="K3339" s="18">
        <v>13219.8</v>
      </c>
      <c r="L3339" s="18">
        <v>13532.8</v>
      </c>
      <c r="M3339" s="18">
        <v>12634.8</v>
      </c>
      <c r="N3339" t="str">
        <f t="shared" si="618"/>
        <v>n/a</v>
      </c>
      <c r="O3339" t="str">
        <f t="shared" si="619"/>
        <v>n/a</v>
      </c>
      <c r="P3339" t="str">
        <f t="shared" si="620"/>
        <v>n/a</v>
      </c>
      <c r="Q3339" t="str">
        <f t="shared" si="621"/>
        <v>n/a</v>
      </c>
      <c r="R3339" t="str">
        <f t="shared" si="622"/>
        <v>n/a</v>
      </c>
      <c r="S3339" t="str">
        <f t="shared" si="623"/>
        <v>n/a</v>
      </c>
      <c r="T3339" t="str">
        <f t="shared" si="624"/>
        <v>n/a</v>
      </c>
      <c r="U3339" t="str">
        <f t="shared" si="625"/>
        <v>n/a</v>
      </c>
      <c r="V3339" t="str">
        <f t="shared" si="626"/>
        <v>n/a</v>
      </c>
      <c r="W3339" t="str">
        <f t="shared" si="627"/>
        <v>n/a</v>
      </c>
    </row>
    <row r="3340" spans="1:23" x14ac:dyDescent="0.3">
      <c r="A3340">
        <f t="shared" si="617"/>
        <v>0</v>
      </c>
      <c r="B3340" s="14" t="s">
        <v>167</v>
      </c>
      <c r="C3340" s="10"/>
      <c r="D3340" s="18">
        <v>39087.800000000003</v>
      </c>
      <c r="E3340" s="18">
        <v>36476.800000000003</v>
      </c>
      <c r="F3340" s="18">
        <v>14017.8</v>
      </c>
      <c r="G3340" s="18">
        <v>12596.8</v>
      </c>
      <c r="H3340" s="18">
        <v>11658.8</v>
      </c>
      <c r="I3340" s="18">
        <v>14468.8</v>
      </c>
      <c r="J3340" s="18">
        <v>15360.8</v>
      </c>
      <c r="K3340" s="18">
        <v>13232.8</v>
      </c>
      <c r="L3340" s="18">
        <v>14489.8</v>
      </c>
      <c r="M3340" s="18">
        <v>17594.8</v>
      </c>
      <c r="N3340" t="str">
        <f t="shared" si="618"/>
        <v>n/a</v>
      </c>
      <c r="O3340" t="str">
        <f t="shared" si="619"/>
        <v>n/a</v>
      </c>
      <c r="P3340" t="str">
        <f t="shared" si="620"/>
        <v>n/a</v>
      </c>
      <c r="Q3340" t="str">
        <f t="shared" si="621"/>
        <v>n/a</v>
      </c>
      <c r="R3340" t="str">
        <f t="shared" si="622"/>
        <v>n/a</v>
      </c>
      <c r="S3340" t="str">
        <f t="shared" si="623"/>
        <v>n/a</v>
      </c>
      <c r="T3340" t="str">
        <f t="shared" si="624"/>
        <v>n/a</v>
      </c>
      <c r="U3340" t="str">
        <f t="shared" si="625"/>
        <v>n/a</v>
      </c>
      <c r="V3340" t="str">
        <f t="shared" si="626"/>
        <v>n/a</v>
      </c>
      <c r="W3340" t="str">
        <f t="shared" si="627"/>
        <v>n/a</v>
      </c>
    </row>
    <row r="3341" spans="1:23" x14ac:dyDescent="0.3">
      <c r="A3341">
        <f t="shared" si="617"/>
        <v>0</v>
      </c>
      <c r="B3341" s="14" t="s">
        <v>168</v>
      </c>
      <c r="C3341" s="10"/>
      <c r="D3341" s="18">
        <v>40221.800000000003</v>
      </c>
      <c r="E3341" s="18">
        <v>36555.800000000003</v>
      </c>
      <c r="F3341" s="18">
        <v>16602.8</v>
      </c>
      <c r="G3341" s="18">
        <v>13377.8</v>
      </c>
      <c r="H3341" s="18">
        <v>13454.8</v>
      </c>
      <c r="I3341" s="18">
        <v>16134.8</v>
      </c>
      <c r="J3341" s="18">
        <v>18504.8</v>
      </c>
      <c r="K3341" s="18">
        <v>18054.8</v>
      </c>
      <c r="L3341" s="18">
        <v>15519.8</v>
      </c>
      <c r="M3341" s="18">
        <v>12150.8</v>
      </c>
      <c r="N3341" t="str">
        <f t="shared" si="618"/>
        <v>n/a</v>
      </c>
      <c r="O3341" t="str">
        <f t="shared" si="619"/>
        <v>n/a</v>
      </c>
      <c r="P3341" t="str">
        <f t="shared" si="620"/>
        <v>n/a</v>
      </c>
      <c r="Q3341" t="str">
        <f t="shared" si="621"/>
        <v>n/a</v>
      </c>
      <c r="R3341" t="str">
        <f t="shared" si="622"/>
        <v>n/a</v>
      </c>
      <c r="S3341" t="str">
        <f t="shared" si="623"/>
        <v>n/a</v>
      </c>
      <c r="T3341" t="str">
        <f t="shared" si="624"/>
        <v>n/a</v>
      </c>
      <c r="U3341" t="str">
        <f t="shared" si="625"/>
        <v>n/a</v>
      </c>
      <c r="V3341" t="str">
        <f t="shared" si="626"/>
        <v>n/a</v>
      </c>
      <c r="W3341" t="str">
        <f t="shared" si="627"/>
        <v>n/a</v>
      </c>
    </row>
    <row r="3342" spans="1:23" x14ac:dyDescent="0.3">
      <c r="A3342">
        <f t="shared" si="617"/>
        <v>1</v>
      </c>
      <c r="B3342" s="14" t="s">
        <v>164</v>
      </c>
      <c r="C3342" s="10"/>
      <c r="D3342" s="18">
        <v>37480.1</v>
      </c>
      <c r="E3342" s="18">
        <v>31823.1</v>
      </c>
      <c r="F3342" s="18">
        <v>13601.1</v>
      </c>
      <c r="G3342" s="18">
        <v>11191.1</v>
      </c>
      <c r="H3342" s="18">
        <v>10852.1</v>
      </c>
      <c r="I3342" s="18">
        <v>11238.1</v>
      </c>
      <c r="J3342" s="18">
        <v>13885.1</v>
      </c>
      <c r="K3342" s="18">
        <v>13401.1</v>
      </c>
      <c r="L3342" s="18">
        <v>15706.1</v>
      </c>
      <c r="M3342" s="18">
        <v>13412.1</v>
      </c>
      <c r="N3342">
        <f t="shared" si="618"/>
        <v>40185.9</v>
      </c>
      <c r="O3342">
        <f t="shared" si="619"/>
        <v>34550.5</v>
      </c>
      <c r="P3342">
        <f t="shared" si="620"/>
        <v>14312.9</v>
      </c>
      <c r="Q3342">
        <f t="shared" si="621"/>
        <v>12707.5</v>
      </c>
      <c r="R3342">
        <f t="shared" si="622"/>
        <v>12536.3</v>
      </c>
      <c r="S3342">
        <f t="shared" si="623"/>
        <v>14097.7</v>
      </c>
      <c r="T3342">
        <f t="shared" si="624"/>
        <v>15940.7</v>
      </c>
      <c r="U3342">
        <f t="shared" si="625"/>
        <v>13653.9</v>
      </c>
      <c r="V3342">
        <f t="shared" si="626"/>
        <v>14781.7</v>
      </c>
      <c r="W3342">
        <f t="shared" si="627"/>
        <v>13215.1</v>
      </c>
    </row>
    <row r="3343" spans="1:23" x14ac:dyDescent="0.3">
      <c r="A3343">
        <f t="shared" si="617"/>
        <v>0</v>
      </c>
      <c r="B3343" s="14" t="s">
        <v>165</v>
      </c>
      <c r="C3343" s="10"/>
      <c r="D3343" s="18">
        <v>40559.1</v>
      </c>
      <c r="E3343" s="18">
        <v>37015.1</v>
      </c>
      <c r="F3343" s="18">
        <v>14167.1</v>
      </c>
      <c r="G3343" s="18">
        <v>11967.1</v>
      </c>
      <c r="H3343" s="18">
        <v>13006.1</v>
      </c>
      <c r="I3343" s="18">
        <v>13956.1</v>
      </c>
      <c r="J3343" s="18">
        <v>18884.099999999999</v>
      </c>
      <c r="K3343" s="18">
        <v>11776.1</v>
      </c>
      <c r="L3343" s="18">
        <v>16069.1</v>
      </c>
      <c r="M3343" s="18">
        <v>12621.1</v>
      </c>
      <c r="N3343" t="str">
        <f t="shared" si="618"/>
        <v>n/a</v>
      </c>
      <c r="O3343" t="str">
        <f t="shared" si="619"/>
        <v>n/a</v>
      </c>
      <c r="P3343" t="str">
        <f t="shared" si="620"/>
        <v>n/a</v>
      </c>
      <c r="Q3343" t="str">
        <f t="shared" si="621"/>
        <v>n/a</v>
      </c>
      <c r="R3343" t="str">
        <f t="shared" si="622"/>
        <v>n/a</v>
      </c>
      <c r="S3343" t="str">
        <f t="shared" si="623"/>
        <v>n/a</v>
      </c>
      <c r="T3343" t="str">
        <f t="shared" si="624"/>
        <v>n/a</v>
      </c>
      <c r="U3343" t="str">
        <f t="shared" si="625"/>
        <v>n/a</v>
      </c>
      <c r="V3343" t="str">
        <f t="shared" si="626"/>
        <v>n/a</v>
      </c>
      <c r="W3343" t="str">
        <f t="shared" si="627"/>
        <v>n/a</v>
      </c>
    </row>
    <row r="3344" spans="1:23" x14ac:dyDescent="0.3">
      <c r="A3344">
        <f t="shared" si="617"/>
        <v>0</v>
      </c>
      <c r="B3344" s="14" t="s">
        <v>166</v>
      </c>
      <c r="C3344" s="10"/>
      <c r="D3344" s="18">
        <v>40633.1</v>
      </c>
      <c r="E3344" s="18">
        <v>33486.1</v>
      </c>
      <c r="F3344" s="18">
        <v>14125.1</v>
      </c>
      <c r="G3344" s="18">
        <v>14424.1</v>
      </c>
      <c r="H3344" s="18">
        <v>11636.1</v>
      </c>
      <c r="I3344" s="18">
        <v>14535.1</v>
      </c>
      <c r="J3344" s="18">
        <v>15205.1</v>
      </c>
      <c r="K3344" s="18">
        <v>13637.1</v>
      </c>
      <c r="L3344" s="18">
        <v>13593.1</v>
      </c>
      <c r="M3344" s="18">
        <v>11333.1</v>
      </c>
      <c r="N3344" t="str">
        <f t="shared" si="618"/>
        <v>n/a</v>
      </c>
      <c r="O3344" t="str">
        <f t="shared" si="619"/>
        <v>n/a</v>
      </c>
      <c r="P3344" t="str">
        <f t="shared" si="620"/>
        <v>n/a</v>
      </c>
      <c r="Q3344" t="str">
        <f t="shared" si="621"/>
        <v>n/a</v>
      </c>
      <c r="R3344" t="str">
        <f t="shared" si="622"/>
        <v>n/a</v>
      </c>
      <c r="S3344" t="str">
        <f t="shared" si="623"/>
        <v>n/a</v>
      </c>
      <c r="T3344" t="str">
        <f t="shared" si="624"/>
        <v>n/a</v>
      </c>
      <c r="U3344" t="str">
        <f t="shared" si="625"/>
        <v>n/a</v>
      </c>
      <c r="V3344" t="str">
        <f t="shared" si="626"/>
        <v>n/a</v>
      </c>
      <c r="W3344" t="str">
        <f t="shared" si="627"/>
        <v>n/a</v>
      </c>
    </row>
    <row r="3345" spans="1:23" x14ac:dyDescent="0.3">
      <c r="A3345">
        <f t="shared" si="617"/>
        <v>0</v>
      </c>
      <c r="B3345" s="14" t="s">
        <v>167</v>
      </c>
      <c r="C3345" s="10"/>
      <c r="D3345" s="18">
        <v>42449.1</v>
      </c>
      <c r="E3345" s="18">
        <v>36069.1</v>
      </c>
      <c r="F3345" s="18">
        <v>13637.1</v>
      </c>
      <c r="G3345" s="18">
        <v>13308.1</v>
      </c>
      <c r="H3345" s="18">
        <v>12893.1</v>
      </c>
      <c r="I3345" s="18">
        <v>15281.1</v>
      </c>
      <c r="J3345" s="18">
        <v>14468.1</v>
      </c>
      <c r="K3345" s="18">
        <v>10596.1</v>
      </c>
      <c r="L3345" s="18">
        <v>14020.1</v>
      </c>
      <c r="M3345" s="18">
        <v>17204.099999999999</v>
      </c>
      <c r="N3345" t="str">
        <f t="shared" si="618"/>
        <v>n/a</v>
      </c>
      <c r="O3345" t="str">
        <f t="shared" si="619"/>
        <v>n/a</v>
      </c>
      <c r="P3345" t="str">
        <f t="shared" si="620"/>
        <v>n/a</v>
      </c>
      <c r="Q3345" t="str">
        <f t="shared" si="621"/>
        <v>n/a</v>
      </c>
      <c r="R3345" t="str">
        <f t="shared" si="622"/>
        <v>n/a</v>
      </c>
      <c r="S3345" t="str">
        <f t="shared" si="623"/>
        <v>n/a</v>
      </c>
      <c r="T3345" t="str">
        <f t="shared" si="624"/>
        <v>n/a</v>
      </c>
      <c r="U3345" t="str">
        <f t="shared" si="625"/>
        <v>n/a</v>
      </c>
      <c r="V3345" t="str">
        <f t="shared" si="626"/>
        <v>n/a</v>
      </c>
      <c r="W3345" t="str">
        <f t="shared" si="627"/>
        <v>n/a</v>
      </c>
    </row>
    <row r="3346" spans="1:23" x14ac:dyDescent="0.3">
      <c r="A3346">
        <f t="shared" si="617"/>
        <v>0</v>
      </c>
      <c r="B3346" s="14" t="s">
        <v>168</v>
      </c>
      <c r="C3346" s="10"/>
      <c r="D3346" s="18">
        <v>39808.1</v>
      </c>
      <c r="E3346" s="18">
        <v>34359.1</v>
      </c>
      <c r="F3346" s="18">
        <v>16034.1</v>
      </c>
      <c r="G3346" s="18">
        <v>12647.1</v>
      </c>
      <c r="H3346" s="18">
        <v>14294.1</v>
      </c>
      <c r="I3346" s="18">
        <v>15478.1</v>
      </c>
      <c r="J3346" s="18">
        <v>17261.099999999999</v>
      </c>
      <c r="K3346" s="18">
        <v>18859.099999999999</v>
      </c>
      <c r="L3346" s="18">
        <v>14520.1</v>
      </c>
      <c r="M3346" s="18">
        <v>11505.1</v>
      </c>
      <c r="N3346" t="str">
        <f t="shared" si="618"/>
        <v>n/a</v>
      </c>
      <c r="O3346" t="str">
        <f t="shared" si="619"/>
        <v>n/a</v>
      </c>
      <c r="P3346" t="str">
        <f t="shared" si="620"/>
        <v>n/a</v>
      </c>
      <c r="Q3346" t="str">
        <f t="shared" si="621"/>
        <v>n/a</v>
      </c>
      <c r="R3346" t="str">
        <f t="shared" si="622"/>
        <v>n/a</v>
      </c>
      <c r="S3346" t="str">
        <f t="shared" si="623"/>
        <v>n/a</v>
      </c>
      <c r="T3346" t="str">
        <f t="shared" si="624"/>
        <v>n/a</v>
      </c>
      <c r="U3346" t="str">
        <f t="shared" si="625"/>
        <v>n/a</v>
      </c>
      <c r="V3346" t="str">
        <f t="shared" si="626"/>
        <v>n/a</v>
      </c>
      <c r="W3346" t="str">
        <f t="shared" si="627"/>
        <v>n/a</v>
      </c>
    </row>
    <row r="3347" spans="1:23" x14ac:dyDescent="0.3">
      <c r="A3347">
        <f t="shared" si="617"/>
        <v>1</v>
      </c>
      <c r="B3347" s="14" t="s">
        <v>164</v>
      </c>
      <c r="C3347" s="10"/>
      <c r="D3347" s="18">
        <v>37104.400000000001</v>
      </c>
      <c r="E3347" s="18">
        <v>34121.4</v>
      </c>
      <c r="F3347" s="18">
        <v>13545.4</v>
      </c>
      <c r="G3347" s="18">
        <v>13580.4</v>
      </c>
      <c r="H3347" s="18">
        <v>10614.4</v>
      </c>
      <c r="I3347" s="18">
        <v>12825.4</v>
      </c>
      <c r="J3347" s="18">
        <v>13159.4</v>
      </c>
      <c r="K3347" s="18">
        <v>13434.4</v>
      </c>
      <c r="L3347" s="18">
        <v>15564.4</v>
      </c>
      <c r="M3347" s="18">
        <v>10960.4</v>
      </c>
      <c r="N3347">
        <f t="shared" si="618"/>
        <v>39187</v>
      </c>
      <c r="O3347">
        <f t="shared" si="619"/>
        <v>35439.599999999999</v>
      </c>
      <c r="P3347">
        <f t="shared" si="620"/>
        <v>13832.8</v>
      </c>
      <c r="Q3347">
        <f t="shared" si="621"/>
        <v>12674.6</v>
      </c>
      <c r="R3347">
        <f t="shared" si="622"/>
        <v>12684.4</v>
      </c>
      <c r="S3347">
        <f t="shared" si="623"/>
        <v>13624.8</v>
      </c>
      <c r="T3347">
        <f t="shared" si="624"/>
        <v>16124.2</v>
      </c>
      <c r="U3347">
        <f t="shared" si="625"/>
        <v>13484</v>
      </c>
      <c r="V3347">
        <f t="shared" si="626"/>
        <v>14070</v>
      </c>
      <c r="W3347">
        <f t="shared" si="627"/>
        <v>12887.4</v>
      </c>
    </row>
    <row r="3348" spans="1:23" x14ac:dyDescent="0.3">
      <c r="A3348">
        <f t="shared" si="617"/>
        <v>0</v>
      </c>
      <c r="B3348" s="14" t="s">
        <v>165</v>
      </c>
      <c r="C3348" s="10"/>
      <c r="D3348" s="18">
        <v>39696.400000000001</v>
      </c>
      <c r="E3348" s="18">
        <v>36405.4</v>
      </c>
      <c r="F3348" s="18">
        <v>13618.4</v>
      </c>
      <c r="G3348" s="18">
        <v>13645.4</v>
      </c>
      <c r="H3348" s="18">
        <v>13411.4</v>
      </c>
      <c r="I3348" s="18">
        <v>14317.4</v>
      </c>
      <c r="J3348" s="18">
        <v>17170.400000000001</v>
      </c>
      <c r="K3348" s="18">
        <v>11427.4</v>
      </c>
      <c r="L3348" s="18">
        <v>15361.4</v>
      </c>
      <c r="M3348" s="18">
        <v>14618.4</v>
      </c>
      <c r="N3348" t="str">
        <f t="shared" si="618"/>
        <v>n/a</v>
      </c>
      <c r="O3348" t="str">
        <f t="shared" si="619"/>
        <v>n/a</v>
      </c>
      <c r="P3348" t="str">
        <f t="shared" si="620"/>
        <v>n/a</v>
      </c>
      <c r="Q3348" t="str">
        <f t="shared" si="621"/>
        <v>n/a</v>
      </c>
      <c r="R3348" t="str">
        <f t="shared" si="622"/>
        <v>n/a</v>
      </c>
      <c r="S3348" t="str">
        <f t="shared" si="623"/>
        <v>n/a</v>
      </c>
      <c r="T3348" t="str">
        <f t="shared" si="624"/>
        <v>n/a</v>
      </c>
      <c r="U3348" t="str">
        <f t="shared" si="625"/>
        <v>n/a</v>
      </c>
      <c r="V3348" t="str">
        <f t="shared" si="626"/>
        <v>n/a</v>
      </c>
      <c r="W3348" t="str">
        <f t="shared" si="627"/>
        <v>n/a</v>
      </c>
    </row>
    <row r="3349" spans="1:23" x14ac:dyDescent="0.3">
      <c r="A3349">
        <f t="shared" si="617"/>
        <v>0</v>
      </c>
      <c r="B3349" s="14" t="s">
        <v>166</v>
      </c>
      <c r="C3349" s="10"/>
      <c r="D3349" s="18">
        <v>40147.4</v>
      </c>
      <c r="E3349" s="18">
        <v>34070.400000000001</v>
      </c>
      <c r="F3349" s="18">
        <v>12436.4</v>
      </c>
      <c r="G3349" s="18">
        <v>12414.4</v>
      </c>
      <c r="H3349" s="18">
        <v>13035.4</v>
      </c>
      <c r="I3349" s="18">
        <v>12245.4</v>
      </c>
      <c r="J3349" s="18">
        <v>16904.400000000001</v>
      </c>
      <c r="K3349" s="18">
        <v>12793.4</v>
      </c>
      <c r="L3349" s="18">
        <v>9871.4</v>
      </c>
      <c r="M3349" s="18">
        <v>12000.4</v>
      </c>
      <c r="N3349" t="str">
        <f t="shared" si="618"/>
        <v>n/a</v>
      </c>
      <c r="O3349" t="str">
        <f t="shared" si="619"/>
        <v>n/a</v>
      </c>
      <c r="P3349" t="str">
        <f t="shared" si="620"/>
        <v>n/a</v>
      </c>
      <c r="Q3349" t="str">
        <f t="shared" si="621"/>
        <v>n/a</v>
      </c>
      <c r="R3349" t="str">
        <f t="shared" si="622"/>
        <v>n/a</v>
      </c>
      <c r="S3349" t="str">
        <f t="shared" si="623"/>
        <v>n/a</v>
      </c>
      <c r="T3349" t="str">
        <f t="shared" si="624"/>
        <v>n/a</v>
      </c>
      <c r="U3349" t="str">
        <f t="shared" si="625"/>
        <v>n/a</v>
      </c>
      <c r="V3349" t="str">
        <f t="shared" si="626"/>
        <v>n/a</v>
      </c>
      <c r="W3349" t="str">
        <f t="shared" si="627"/>
        <v>n/a</v>
      </c>
    </row>
    <row r="3350" spans="1:23" x14ac:dyDescent="0.3">
      <c r="A3350">
        <f t="shared" si="617"/>
        <v>0</v>
      </c>
      <c r="B3350" s="14" t="s">
        <v>167</v>
      </c>
      <c r="C3350" s="10"/>
      <c r="D3350" s="18">
        <v>38606.400000000001</v>
      </c>
      <c r="E3350" s="18">
        <v>36333.4</v>
      </c>
      <c r="F3350" s="18">
        <v>12995.4</v>
      </c>
      <c r="G3350" s="18">
        <v>10814.4</v>
      </c>
      <c r="H3350" s="18">
        <v>12723.4</v>
      </c>
      <c r="I3350" s="18">
        <v>13786.4</v>
      </c>
      <c r="J3350" s="18">
        <v>15379.4</v>
      </c>
      <c r="K3350" s="18">
        <v>10885.4</v>
      </c>
      <c r="L3350" s="18">
        <v>14571.4</v>
      </c>
      <c r="M3350" s="18">
        <v>15263.4</v>
      </c>
      <c r="N3350" t="str">
        <f t="shared" si="618"/>
        <v>n/a</v>
      </c>
      <c r="O3350" t="str">
        <f t="shared" si="619"/>
        <v>n/a</v>
      </c>
      <c r="P3350" t="str">
        <f t="shared" si="620"/>
        <v>n/a</v>
      </c>
      <c r="Q3350" t="str">
        <f t="shared" si="621"/>
        <v>n/a</v>
      </c>
      <c r="R3350" t="str">
        <f t="shared" si="622"/>
        <v>n/a</v>
      </c>
      <c r="S3350" t="str">
        <f t="shared" si="623"/>
        <v>n/a</v>
      </c>
      <c r="T3350" t="str">
        <f t="shared" si="624"/>
        <v>n/a</v>
      </c>
      <c r="U3350" t="str">
        <f t="shared" si="625"/>
        <v>n/a</v>
      </c>
      <c r="V3350" t="str">
        <f t="shared" si="626"/>
        <v>n/a</v>
      </c>
      <c r="W3350" t="str">
        <f t="shared" si="627"/>
        <v>n/a</v>
      </c>
    </row>
    <row r="3351" spans="1:23" x14ac:dyDescent="0.3">
      <c r="A3351">
        <f t="shared" si="617"/>
        <v>0</v>
      </c>
      <c r="B3351" s="14" t="s">
        <v>168</v>
      </c>
      <c r="C3351" s="10"/>
      <c r="D3351" s="18">
        <v>40380.400000000001</v>
      </c>
      <c r="E3351" s="18">
        <v>36267.4</v>
      </c>
      <c r="F3351" s="18">
        <v>16568.400000000001</v>
      </c>
      <c r="G3351" s="18">
        <v>12918.4</v>
      </c>
      <c r="H3351" s="18">
        <v>13637.4</v>
      </c>
      <c r="I3351" s="18">
        <v>14949.4</v>
      </c>
      <c r="J3351" s="18">
        <v>18007.400000000001</v>
      </c>
      <c r="K3351" s="18">
        <v>18879.400000000001</v>
      </c>
      <c r="L3351" s="18">
        <v>14981.4</v>
      </c>
      <c r="M3351" s="18">
        <v>11594.4</v>
      </c>
      <c r="N3351" t="str">
        <f t="shared" si="618"/>
        <v>n/a</v>
      </c>
      <c r="O3351" t="str">
        <f t="shared" si="619"/>
        <v>n/a</v>
      </c>
      <c r="P3351" t="str">
        <f t="shared" si="620"/>
        <v>n/a</v>
      </c>
      <c r="Q3351" t="str">
        <f t="shared" si="621"/>
        <v>n/a</v>
      </c>
      <c r="R3351" t="str">
        <f t="shared" si="622"/>
        <v>n/a</v>
      </c>
      <c r="S3351" t="str">
        <f t="shared" si="623"/>
        <v>n/a</v>
      </c>
      <c r="T3351" t="str">
        <f t="shared" si="624"/>
        <v>n/a</v>
      </c>
      <c r="U3351" t="str">
        <f t="shared" si="625"/>
        <v>n/a</v>
      </c>
      <c r="V3351" t="str">
        <f t="shared" si="626"/>
        <v>n/a</v>
      </c>
      <c r="W3351" t="str">
        <f t="shared" si="627"/>
        <v>n/a</v>
      </c>
    </row>
    <row r="3352" spans="1:23" x14ac:dyDescent="0.3">
      <c r="A3352">
        <f t="shared" si="617"/>
        <v>1</v>
      </c>
      <c r="B3352" s="14" t="s">
        <v>164</v>
      </c>
      <c r="C3352" s="10"/>
      <c r="D3352" s="18">
        <v>35092.699999999997</v>
      </c>
      <c r="E3352" s="18">
        <v>32505.7</v>
      </c>
      <c r="F3352" s="18">
        <v>14334.7</v>
      </c>
      <c r="G3352" s="18">
        <v>10797.7</v>
      </c>
      <c r="H3352" s="18">
        <v>11606.7</v>
      </c>
      <c r="I3352" s="18">
        <v>12488.7</v>
      </c>
      <c r="J3352" s="18">
        <v>12686.7</v>
      </c>
      <c r="K3352" s="18">
        <v>14627.7</v>
      </c>
      <c r="L3352" s="18">
        <v>16227.7</v>
      </c>
      <c r="M3352" s="18">
        <v>12771.7</v>
      </c>
      <c r="N3352">
        <f t="shared" si="618"/>
        <v>39152.699999999997</v>
      </c>
      <c r="O3352">
        <f t="shared" si="619"/>
        <v>35072.300000000003</v>
      </c>
      <c r="P3352">
        <f t="shared" si="620"/>
        <v>14199.1</v>
      </c>
      <c r="Q3352">
        <f t="shared" si="621"/>
        <v>12915.5</v>
      </c>
      <c r="R3352">
        <f t="shared" si="622"/>
        <v>13226.9</v>
      </c>
      <c r="S3352">
        <f t="shared" si="623"/>
        <v>13909.1</v>
      </c>
      <c r="T3352">
        <f t="shared" si="624"/>
        <v>15744.5</v>
      </c>
      <c r="U3352">
        <f t="shared" si="625"/>
        <v>13770.9</v>
      </c>
      <c r="V3352">
        <f t="shared" si="626"/>
        <v>15086.9</v>
      </c>
      <c r="W3352">
        <f t="shared" si="627"/>
        <v>14578.1</v>
      </c>
    </row>
    <row r="3353" spans="1:23" x14ac:dyDescent="0.3">
      <c r="A3353">
        <f t="shared" si="617"/>
        <v>0</v>
      </c>
      <c r="B3353" s="14" t="s">
        <v>165</v>
      </c>
      <c r="C3353" s="10"/>
      <c r="D3353" s="18">
        <v>40437.699999999997</v>
      </c>
      <c r="E3353" s="18">
        <v>37289.699999999997</v>
      </c>
      <c r="F3353" s="18">
        <v>15022.7</v>
      </c>
      <c r="G3353" s="18">
        <v>14486.7</v>
      </c>
      <c r="H3353" s="18">
        <v>11538.7</v>
      </c>
      <c r="I3353" s="18">
        <v>16383.7</v>
      </c>
      <c r="J3353" s="18">
        <v>19068.7</v>
      </c>
      <c r="K3353" s="18">
        <v>11842.7</v>
      </c>
      <c r="L3353" s="18">
        <v>15954.7</v>
      </c>
      <c r="M3353" s="18">
        <v>14786.7</v>
      </c>
      <c r="N3353" t="str">
        <f t="shared" si="618"/>
        <v>n/a</v>
      </c>
      <c r="O3353" t="str">
        <f t="shared" si="619"/>
        <v>n/a</v>
      </c>
      <c r="P3353" t="str">
        <f t="shared" si="620"/>
        <v>n/a</v>
      </c>
      <c r="Q3353" t="str">
        <f t="shared" si="621"/>
        <v>n/a</v>
      </c>
      <c r="R3353" t="str">
        <f t="shared" si="622"/>
        <v>n/a</v>
      </c>
      <c r="S3353" t="str">
        <f t="shared" si="623"/>
        <v>n/a</v>
      </c>
      <c r="T3353" t="str">
        <f t="shared" si="624"/>
        <v>n/a</v>
      </c>
      <c r="U3353" t="str">
        <f t="shared" si="625"/>
        <v>n/a</v>
      </c>
      <c r="V3353" t="str">
        <f t="shared" si="626"/>
        <v>n/a</v>
      </c>
      <c r="W3353" t="str">
        <f t="shared" si="627"/>
        <v>n/a</v>
      </c>
    </row>
    <row r="3354" spans="1:23" x14ac:dyDescent="0.3">
      <c r="A3354">
        <f t="shared" si="617"/>
        <v>0</v>
      </c>
      <c r="B3354" s="14" t="s">
        <v>166</v>
      </c>
      <c r="C3354" s="10"/>
      <c r="D3354" s="18">
        <v>39746.699999999997</v>
      </c>
      <c r="E3354" s="18">
        <v>35887.699999999997</v>
      </c>
      <c r="F3354" s="18">
        <v>13846.7</v>
      </c>
      <c r="G3354" s="18">
        <v>14273.7</v>
      </c>
      <c r="H3354" s="18">
        <v>14890.7</v>
      </c>
      <c r="I3354" s="18">
        <v>12772.7</v>
      </c>
      <c r="J3354" s="18">
        <v>16194.7</v>
      </c>
      <c r="K3354" s="18">
        <v>11037.7</v>
      </c>
      <c r="L3354" s="18">
        <v>13461.7</v>
      </c>
      <c r="M3354" s="18">
        <v>12468.7</v>
      </c>
      <c r="N3354" t="str">
        <f t="shared" si="618"/>
        <v>n/a</v>
      </c>
      <c r="O3354" t="str">
        <f t="shared" si="619"/>
        <v>n/a</v>
      </c>
      <c r="P3354" t="str">
        <f t="shared" si="620"/>
        <v>n/a</v>
      </c>
      <c r="Q3354" t="str">
        <f t="shared" si="621"/>
        <v>n/a</v>
      </c>
      <c r="R3354" t="str">
        <f t="shared" si="622"/>
        <v>n/a</v>
      </c>
      <c r="S3354" t="str">
        <f t="shared" si="623"/>
        <v>n/a</v>
      </c>
      <c r="T3354" t="str">
        <f t="shared" si="624"/>
        <v>n/a</v>
      </c>
      <c r="U3354" t="str">
        <f t="shared" si="625"/>
        <v>n/a</v>
      </c>
      <c r="V3354" t="str">
        <f t="shared" si="626"/>
        <v>n/a</v>
      </c>
      <c r="W3354" t="str">
        <f t="shared" si="627"/>
        <v>n/a</v>
      </c>
    </row>
    <row r="3355" spans="1:23" x14ac:dyDescent="0.3">
      <c r="A3355">
        <f t="shared" si="617"/>
        <v>0</v>
      </c>
      <c r="B3355" s="14" t="s">
        <v>167</v>
      </c>
      <c r="C3355" s="10"/>
      <c r="D3355" s="18">
        <v>39484.699999999997</v>
      </c>
      <c r="E3355" s="18">
        <v>34401.699999999997</v>
      </c>
      <c r="F3355" s="18">
        <v>13063.7</v>
      </c>
      <c r="G3355" s="18">
        <v>11998.7</v>
      </c>
      <c r="H3355" s="18">
        <v>13028.7</v>
      </c>
      <c r="I3355" s="18">
        <v>12297.7</v>
      </c>
      <c r="J3355" s="18">
        <v>15437.7</v>
      </c>
      <c r="K3355" s="18">
        <v>11833.7</v>
      </c>
      <c r="L3355" s="18">
        <v>15029.7</v>
      </c>
      <c r="M3355" s="18">
        <v>19060.7</v>
      </c>
      <c r="N3355" t="str">
        <f t="shared" si="618"/>
        <v>n/a</v>
      </c>
      <c r="O3355" t="str">
        <f t="shared" si="619"/>
        <v>n/a</v>
      </c>
      <c r="P3355" t="str">
        <f t="shared" si="620"/>
        <v>n/a</v>
      </c>
      <c r="Q3355" t="str">
        <f t="shared" si="621"/>
        <v>n/a</v>
      </c>
      <c r="R3355" t="str">
        <f t="shared" si="622"/>
        <v>n/a</v>
      </c>
      <c r="S3355" t="str">
        <f t="shared" si="623"/>
        <v>n/a</v>
      </c>
      <c r="T3355" t="str">
        <f t="shared" si="624"/>
        <v>n/a</v>
      </c>
      <c r="U3355" t="str">
        <f t="shared" si="625"/>
        <v>n/a</v>
      </c>
      <c r="V3355" t="str">
        <f t="shared" si="626"/>
        <v>n/a</v>
      </c>
      <c r="W3355" t="str">
        <f t="shared" si="627"/>
        <v>n/a</v>
      </c>
    </row>
    <row r="3356" spans="1:23" x14ac:dyDescent="0.3">
      <c r="A3356">
        <f t="shared" si="617"/>
        <v>0</v>
      </c>
      <c r="B3356" s="14" t="s">
        <v>168</v>
      </c>
      <c r="C3356" s="10"/>
      <c r="D3356" s="18">
        <v>41001.699999999997</v>
      </c>
      <c r="E3356" s="18">
        <v>35276.699999999997</v>
      </c>
      <c r="F3356" s="18">
        <v>14727.7</v>
      </c>
      <c r="G3356" s="18">
        <v>13020.7</v>
      </c>
      <c r="H3356" s="18">
        <v>15069.7</v>
      </c>
      <c r="I3356" s="18">
        <v>15602.7</v>
      </c>
      <c r="J3356" s="18">
        <v>15334.7</v>
      </c>
      <c r="K3356" s="18">
        <v>19512.7</v>
      </c>
      <c r="L3356" s="18">
        <v>14760.7</v>
      </c>
      <c r="M3356" s="18">
        <v>13802.7</v>
      </c>
      <c r="N3356" t="str">
        <f t="shared" si="618"/>
        <v>n/a</v>
      </c>
      <c r="O3356" t="str">
        <f t="shared" si="619"/>
        <v>n/a</v>
      </c>
      <c r="P3356" t="str">
        <f t="shared" si="620"/>
        <v>n/a</v>
      </c>
      <c r="Q3356" t="str">
        <f t="shared" si="621"/>
        <v>n/a</v>
      </c>
      <c r="R3356" t="str">
        <f t="shared" si="622"/>
        <v>n/a</v>
      </c>
      <c r="S3356" t="str">
        <f t="shared" si="623"/>
        <v>n/a</v>
      </c>
      <c r="T3356" t="str">
        <f t="shared" si="624"/>
        <v>n/a</v>
      </c>
      <c r="U3356" t="str">
        <f t="shared" si="625"/>
        <v>n/a</v>
      </c>
      <c r="V3356" t="str">
        <f t="shared" si="626"/>
        <v>n/a</v>
      </c>
      <c r="W3356" t="str">
        <f t="shared" si="627"/>
        <v>n/a</v>
      </c>
    </row>
    <row r="3357" spans="1:23" x14ac:dyDescent="0.3">
      <c r="A3357">
        <f t="shared" si="617"/>
        <v>1</v>
      </c>
      <c r="B3357" s="14" t="s">
        <v>164</v>
      </c>
      <c r="C3357" s="10"/>
      <c r="D3357" s="18">
        <v>39855.9</v>
      </c>
      <c r="E3357" s="18">
        <v>33265.9</v>
      </c>
      <c r="F3357" s="18">
        <v>13189.9</v>
      </c>
      <c r="G3357" s="18">
        <v>11535.9</v>
      </c>
      <c r="H3357" s="18">
        <v>10736.9</v>
      </c>
      <c r="I3357" s="18">
        <v>13579.9</v>
      </c>
      <c r="J3357" s="18">
        <v>12688.9</v>
      </c>
      <c r="K3357" s="18">
        <v>15190.9</v>
      </c>
      <c r="L3357" s="18">
        <v>15906.9</v>
      </c>
      <c r="M3357" s="18">
        <v>12794.9</v>
      </c>
      <c r="N3357">
        <f t="shared" si="618"/>
        <v>40645.300000000003</v>
      </c>
      <c r="O3357">
        <f t="shared" si="619"/>
        <v>34372.9</v>
      </c>
      <c r="P3357">
        <f t="shared" si="620"/>
        <v>14580.9</v>
      </c>
      <c r="Q3357">
        <f t="shared" si="621"/>
        <v>12805.5</v>
      </c>
      <c r="R3357">
        <f t="shared" si="622"/>
        <v>12714.3</v>
      </c>
      <c r="S3357">
        <f t="shared" si="623"/>
        <v>13825.1</v>
      </c>
      <c r="T3357">
        <f t="shared" si="624"/>
        <v>16092.5</v>
      </c>
      <c r="U3357">
        <f t="shared" si="625"/>
        <v>14401.5</v>
      </c>
      <c r="V3357">
        <f t="shared" si="626"/>
        <v>15489.7</v>
      </c>
      <c r="W3357">
        <f t="shared" si="627"/>
        <v>13118.5</v>
      </c>
    </row>
    <row r="3358" spans="1:23" x14ac:dyDescent="0.3">
      <c r="A3358">
        <f t="shared" si="617"/>
        <v>0</v>
      </c>
      <c r="B3358" s="14" t="s">
        <v>165</v>
      </c>
      <c r="C3358" s="10"/>
      <c r="D3358" s="18">
        <v>41665.9</v>
      </c>
      <c r="E3358" s="18">
        <v>37708.9</v>
      </c>
      <c r="F3358" s="18">
        <v>15973.9</v>
      </c>
      <c r="G3358" s="18">
        <v>13575.9</v>
      </c>
      <c r="H3358" s="18">
        <v>13201.9</v>
      </c>
      <c r="I3358" s="18">
        <v>14477.9</v>
      </c>
      <c r="J3358" s="18">
        <v>20309.900000000001</v>
      </c>
      <c r="K3358" s="18">
        <v>12030.9</v>
      </c>
      <c r="L3358" s="18">
        <v>16899.900000000001</v>
      </c>
      <c r="M3358" s="18">
        <v>12013.9</v>
      </c>
      <c r="N3358" t="str">
        <f t="shared" si="618"/>
        <v>n/a</v>
      </c>
      <c r="O3358" t="str">
        <f t="shared" si="619"/>
        <v>n/a</v>
      </c>
      <c r="P3358" t="str">
        <f t="shared" si="620"/>
        <v>n/a</v>
      </c>
      <c r="Q3358" t="str">
        <f t="shared" si="621"/>
        <v>n/a</v>
      </c>
      <c r="R3358" t="str">
        <f t="shared" si="622"/>
        <v>n/a</v>
      </c>
      <c r="S3358" t="str">
        <f t="shared" si="623"/>
        <v>n/a</v>
      </c>
      <c r="T3358" t="str">
        <f t="shared" si="624"/>
        <v>n/a</v>
      </c>
      <c r="U3358" t="str">
        <f t="shared" si="625"/>
        <v>n/a</v>
      </c>
      <c r="V3358" t="str">
        <f t="shared" si="626"/>
        <v>n/a</v>
      </c>
      <c r="W3358" t="str">
        <f t="shared" si="627"/>
        <v>n/a</v>
      </c>
    </row>
    <row r="3359" spans="1:23" x14ac:dyDescent="0.3">
      <c r="A3359">
        <f t="shared" si="617"/>
        <v>0</v>
      </c>
      <c r="B3359" s="14" t="s">
        <v>166</v>
      </c>
      <c r="C3359" s="10"/>
      <c r="D3359" s="18">
        <v>38228.9</v>
      </c>
      <c r="E3359" s="18">
        <v>33809.9</v>
      </c>
      <c r="F3359" s="18">
        <v>13485.9</v>
      </c>
      <c r="G3359" s="18">
        <v>13110.9</v>
      </c>
      <c r="H3359" s="18">
        <v>13265.9</v>
      </c>
      <c r="I3359" s="18">
        <v>12199.9</v>
      </c>
      <c r="J3359" s="18">
        <v>17223.900000000001</v>
      </c>
      <c r="K3359" s="18">
        <v>11336.9</v>
      </c>
      <c r="L3359" s="18">
        <v>14832.9</v>
      </c>
      <c r="M3359" s="18">
        <v>11138.9</v>
      </c>
      <c r="N3359" t="str">
        <f t="shared" si="618"/>
        <v>n/a</v>
      </c>
      <c r="O3359" t="str">
        <f t="shared" si="619"/>
        <v>n/a</v>
      </c>
      <c r="P3359" t="str">
        <f t="shared" si="620"/>
        <v>n/a</v>
      </c>
      <c r="Q3359" t="str">
        <f t="shared" si="621"/>
        <v>n/a</v>
      </c>
      <c r="R3359" t="str">
        <f t="shared" si="622"/>
        <v>n/a</v>
      </c>
      <c r="S3359" t="str">
        <f t="shared" si="623"/>
        <v>n/a</v>
      </c>
      <c r="T3359" t="str">
        <f t="shared" si="624"/>
        <v>n/a</v>
      </c>
      <c r="U3359" t="str">
        <f t="shared" si="625"/>
        <v>n/a</v>
      </c>
      <c r="V3359" t="str">
        <f t="shared" si="626"/>
        <v>n/a</v>
      </c>
      <c r="W3359" t="str">
        <f t="shared" si="627"/>
        <v>n/a</v>
      </c>
    </row>
    <row r="3360" spans="1:23" x14ac:dyDescent="0.3">
      <c r="A3360">
        <f t="shared" si="617"/>
        <v>0</v>
      </c>
      <c r="B3360" s="14" t="s">
        <v>167</v>
      </c>
      <c r="C3360" s="10"/>
      <c r="D3360" s="18">
        <v>43277.9</v>
      </c>
      <c r="E3360" s="18">
        <v>31620.9</v>
      </c>
      <c r="F3360" s="18">
        <v>14099.9</v>
      </c>
      <c r="G3360" s="18">
        <v>13541.9</v>
      </c>
      <c r="H3360" s="18">
        <v>11327.9</v>
      </c>
      <c r="I3360" s="18">
        <v>14145.9</v>
      </c>
      <c r="J3360" s="18">
        <v>12988.9</v>
      </c>
      <c r="K3360" s="18">
        <v>13136.9</v>
      </c>
      <c r="L3360" s="18">
        <v>14039.9</v>
      </c>
      <c r="M3360" s="18">
        <v>16358.9</v>
      </c>
      <c r="N3360" t="str">
        <f t="shared" si="618"/>
        <v>n/a</v>
      </c>
      <c r="O3360" t="str">
        <f t="shared" si="619"/>
        <v>n/a</v>
      </c>
      <c r="P3360" t="str">
        <f t="shared" si="620"/>
        <v>n/a</v>
      </c>
      <c r="Q3360" t="str">
        <f t="shared" si="621"/>
        <v>n/a</v>
      </c>
      <c r="R3360" t="str">
        <f t="shared" si="622"/>
        <v>n/a</v>
      </c>
      <c r="S3360" t="str">
        <f t="shared" si="623"/>
        <v>n/a</v>
      </c>
      <c r="T3360" t="str">
        <f t="shared" si="624"/>
        <v>n/a</v>
      </c>
      <c r="U3360" t="str">
        <f t="shared" si="625"/>
        <v>n/a</v>
      </c>
      <c r="V3360" t="str">
        <f t="shared" si="626"/>
        <v>n/a</v>
      </c>
      <c r="W3360" t="str">
        <f t="shared" si="627"/>
        <v>n/a</v>
      </c>
    </row>
    <row r="3361" spans="1:23" x14ac:dyDescent="0.3">
      <c r="A3361">
        <f t="shared" si="617"/>
        <v>0</v>
      </c>
      <c r="B3361" s="14" t="s">
        <v>168</v>
      </c>
      <c r="C3361" s="10"/>
      <c r="D3361" s="18">
        <v>40197.9</v>
      </c>
      <c r="E3361" s="18">
        <v>35458.9</v>
      </c>
      <c r="F3361" s="18">
        <v>16154.9</v>
      </c>
      <c r="G3361" s="18">
        <v>12262.9</v>
      </c>
      <c r="H3361" s="18">
        <v>15038.9</v>
      </c>
      <c r="I3361" s="18">
        <v>14721.9</v>
      </c>
      <c r="J3361" s="18">
        <v>17250.900000000001</v>
      </c>
      <c r="K3361" s="18">
        <v>20311.900000000001</v>
      </c>
      <c r="L3361" s="18">
        <v>15768.9</v>
      </c>
      <c r="M3361" s="18">
        <v>13285.9</v>
      </c>
      <c r="N3361" t="str">
        <f t="shared" si="618"/>
        <v>n/a</v>
      </c>
      <c r="O3361" t="str">
        <f t="shared" si="619"/>
        <v>n/a</v>
      </c>
      <c r="P3361" t="str">
        <f t="shared" si="620"/>
        <v>n/a</v>
      </c>
      <c r="Q3361" t="str">
        <f t="shared" si="621"/>
        <v>n/a</v>
      </c>
      <c r="R3361" t="str">
        <f t="shared" si="622"/>
        <v>n/a</v>
      </c>
      <c r="S3361" t="str">
        <f t="shared" si="623"/>
        <v>n/a</v>
      </c>
      <c r="T3361" t="str">
        <f t="shared" si="624"/>
        <v>n/a</v>
      </c>
      <c r="U3361" t="str">
        <f t="shared" si="625"/>
        <v>n/a</v>
      </c>
      <c r="V3361" t="str">
        <f t="shared" si="626"/>
        <v>n/a</v>
      </c>
      <c r="W3361" t="str">
        <f t="shared" si="627"/>
        <v>n/a</v>
      </c>
    </row>
    <row r="3362" spans="1:23" x14ac:dyDescent="0.3">
      <c r="A3362">
        <f t="shared" ref="A3362:A3425" si="628">IF(B3362="C",1,0)</f>
        <v>1</v>
      </c>
      <c r="B3362" s="14" t="s">
        <v>164</v>
      </c>
      <c r="C3362" s="10"/>
      <c r="D3362" s="18">
        <v>38691.199999999997</v>
      </c>
      <c r="E3362" s="18">
        <v>34856.199999999997</v>
      </c>
      <c r="F3362" s="18">
        <v>13292.2</v>
      </c>
      <c r="G3362" s="18">
        <v>13475.2</v>
      </c>
      <c r="H3362" s="18">
        <v>10037.200000000001</v>
      </c>
      <c r="I3362" s="18">
        <v>12789.2</v>
      </c>
      <c r="J3362" s="18">
        <v>13762.2</v>
      </c>
      <c r="K3362" s="18">
        <v>13765.2</v>
      </c>
      <c r="L3362" s="18">
        <v>17621.2</v>
      </c>
      <c r="M3362" s="18">
        <v>12867.2</v>
      </c>
      <c r="N3362">
        <f t="shared" si="618"/>
        <v>40705.599999999999</v>
      </c>
      <c r="O3362">
        <f t="shared" si="619"/>
        <v>35613.599999999999</v>
      </c>
      <c r="P3362">
        <f t="shared" si="620"/>
        <v>14807.8</v>
      </c>
      <c r="Q3362">
        <f t="shared" si="621"/>
        <v>12968.8</v>
      </c>
      <c r="R3362">
        <f t="shared" si="622"/>
        <v>12863.8</v>
      </c>
      <c r="S3362">
        <f t="shared" si="623"/>
        <v>14148.8</v>
      </c>
      <c r="T3362">
        <f t="shared" si="624"/>
        <v>16177.8</v>
      </c>
      <c r="U3362">
        <f t="shared" si="625"/>
        <v>13963.8</v>
      </c>
      <c r="V3362">
        <f t="shared" si="626"/>
        <v>16376.4</v>
      </c>
      <c r="W3362">
        <f t="shared" si="627"/>
        <v>14517.8</v>
      </c>
    </row>
    <row r="3363" spans="1:23" x14ac:dyDescent="0.3">
      <c r="A3363">
        <f t="shared" si="628"/>
        <v>0</v>
      </c>
      <c r="B3363" s="14" t="s">
        <v>165</v>
      </c>
      <c r="C3363" s="10"/>
      <c r="D3363" s="18">
        <v>42566.2</v>
      </c>
      <c r="E3363" s="18">
        <v>37182.199999999997</v>
      </c>
      <c r="F3363" s="18">
        <v>14998.2</v>
      </c>
      <c r="G3363" s="18">
        <v>14438.2</v>
      </c>
      <c r="H3363" s="18">
        <v>12365.2</v>
      </c>
      <c r="I3363" s="18">
        <v>14740.2</v>
      </c>
      <c r="J3363" s="18">
        <v>18695.2</v>
      </c>
      <c r="K3363" s="18">
        <v>12094.2</v>
      </c>
      <c r="L3363" s="18">
        <v>17369.2</v>
      </c>
      <c r="M3363" s="18">
        <v>15229.2</v>
      </c>
      <c r="N3363" t="str">
        <f t="shared" si="618"/>
        <v>n/a</v>
      </c>
      <c r="O3363" t="str">
        <f t="shared" si="619"/>
        <v>n/a</v>
      </c>
      <c r="P3363" t="str">
        <f t="shared" si="620"/>
        <v>n/a</v>
      </c>
      <c r="Q3363" t="str">
        <f t="shared" si="621"/>
        <v>n/a</v>
      </c>
      <c r="R3363" t="str">
        <f t="shared" si="622"/>
        <v>n/a</v>
      </c>
      <c r="S3363" t="str">
        <f t="shared" si="623"/>
        <v>n/a</v>
      </c>
      <c r="T3363" t="str">
        <f t="shared" si="624"/>
        <v>n/a</v>
      </c>
      <c r="U3363" t="str">
        <f t="shared" si="625"/>
        <v>n/a</v>
      </c>
      <c r="V3363" t="str">
        <f t="shared" si="626"/>
        <v>n/a</v>
      </c>
      <c r="W3363" t="str">
        <f t="shared" si="627"/>
        <v>n/a</v>
      </c>
    </row>
    <row r="3364" spans="1:23" x14ac:dyDescent="0.3">
      <c r="A3364">
        <f t="shared" si="628"/>
        <v>0</v>
      </c>
      <c r="B3364" s="14" t="s">
        <v>166</v>
      </c>
      <c r="C3364" s="10"/>
      <c r="D3364" s="18">
        <v>39300.199999999997</v>
      </c>
      <c r="E3364" s="18">
        <v>36951.199999999997</v>
      </c>
      <c r="F3364" s="18">
        <v>15445.2</v>
      </c>
      <c r="G3364" s="18">
        <v>12489.2</v>
      </c>
      <c r="H3364" s="18">
        <v>14159.2</v>
      </c>
      <c r="I3364" s="18">
        <v>12160.2</v>
      </c>
      <c r="J3364" s="18">
        <v>16233.2</v>
      </c>
      <c r="K3364" s="18">
        <v>12374.2</v>
      </c>
      <c r="L3364" s="18">
        <v>15168.2</v>
      </c>
      <c r="M3364" s="18">
        <v>12171.2</v>
      </c>
      <c r="N3364" t="str">
        <f t="shared" si="618"/>
        <v>n/a</v>
      </c>
      <c r="O3364" t="str">
        <f t="shared" si="619"/>
        <v>n/a</v>
      </c>
      <c r="P3364" t="str">
        <f t="shared" si="620"/>
        <v>n/a</v>
      </c>
      <c r="Q3364" t="str">
        <f t="shared" si="621"/>
        <v>n/a</v>
      </c>
      <c r="R3364" t="str">
        <f t="shared" si="622"/>
        <v>n/a</v>
      </c>
      <c r="S3364" t="str">
        <f t="shared" si="623"/>
        <v>n/a</v>
      </c>
      <c r="T3364" t="str">
        <f t="shared" si="624"/>
        <v>n/a</v>
      </c>
      <c r="U3364" t="str">
        <f t="shared" si="625"/>
        <v>n/a</v>
      </c>
      <c r="V3364" t="str">
        <f t="shared" si="626"/>
        <v>n/a</v>
      </c>
      <c r="W3364" t="str">
        <f t="shared" si="627"/>
        <v>n/a</v>
      </c>
    </row>
    <row r="3365" spans="1:23" x14ac:dyDescent="0.3">
      <c r="A3365">
        <f t="shared" si="628"/>
        <v>0</v>
      </c>
      <c r="B3365" s="14" t="s">
        <v>167</v>
      </c>
      <c r="C3365" s="10"/>
      <c r="D3365" s="18">
        <v>41698.199999999997</v>
      </c>
      <c r="E3365" s="18">
        <v>35244.199999999997</v>
      </c>
      <c r="F3365" s="18">
        <v>13894.2</v>
      </c>
      <c r="G3365" s="18">
        <v>11880.2</v>
      </c>
      <c r="H3365" s="18">
        <v>11273.2</v>
      </c>
      <c r="I3365" s="18">
        <v>16803.2</v>
      </c>
      <c r="J3365" s="18">
        <v>14367.2</v>
      </c>
      <c r="K3365" s="18">
        <v>11293.2</v>
      </c>
      <c r="L3365" s="18">
        <v>16115.2</v>
      </c>
      <c r="M3365" s="18">
        <v>18124.2</v>
      </c>
      <c r="N3365" t="str">
        <f t="shared" si="618"/>
        <v>n/a</v>
      </c>
      <c r="O3365" t="str">
        <f t="shared" si="619"/>
        <v>n/a</v>
      </c>
      <c r="P3365" t="str">
        <f t="shared" si="620"/>
        <v>n/a</v>
      </c>
      <c r="Q3365" t="str">
        <f t="shared" si="621"/>
        <v>n/a</v>
      </c>
      <c r="R3365" t="str">
        <f t="shared" si="622"/>
        <v>n/a</v>
      </c>
      <c r="S3365" t="str">
        <f t="shared" si="623"/>
        <v>n/a</v>
      </c>
      <c r="T3365" t="str">
        <f t="shared" si="624"/>
        <v>n/a</v>
      </c>
      <c r="U3365" t="str">
        <f t="shared" si="625"/>
        <v>n/a</v>
      </c>
      <c r="V3365" t="str">
        <f t="shared" si="626"/>
        <v>n/a</v>
      </c>
      <c r="W3365" t="str">
        <f t="shared" si="627"/>
        <v>n/a</v>
      </c>
    </row>
    <row r="3366" spans="1:23" x14ac:dyDescent="0.3">
      <c r="A3366">
        <f t="shared" si="628"/>
        <v>0</v>
      </c>
      <c r="B3366" s="14" t="s">
        <v>168</v>
      </c>
      <c r="C3366" s="10"/>
      <c r="D3366" s="18">
        <v>41272.199999999997</v>
      </c>
      <c r="E3366" s="18">
        <v>33834.199999999997</v>
      </c>
      <c r="F3366" s="18">
        <v>16409.2</v>
      </c>
      <c r="G3366" s="18">
        <v>12561.2</v>
      </c>
      <c r="H3366" s="18">
        <v>16484.2</v>
      </c>
      <c r="I3366" s="18">
        <v>14251.2</v>
      </c>
      <c r="J3366" s="18">
        <v>17831.2</v>
      </c>
      <c r="K3366" s="18">
        <v>20292.2</v>
      </c>
      <c r="L3366" s="18">
        <v>15608.2</v>
      </c>
      <c r="M3366" s="18">
        <v>14197.2</v>
      </c>
      <c r="N3366" t="str">
        <f t="shared" si="618"/>
        <v>n/a</v>
      </c>
      <c r="O3366" t="str">
        <f t="shared" si="619"/>
        <v>n/a</v>
      </c>
      <c r="P3366" t="str">
        <f t="shared" si="620"/>
        <v>n/a</v>
      </c>
      <c r="Q3366" t="str">
        <f t="shared" si="621"/>
        <v>n/a</v>
      </c>
      <c r="R3366" t="str">
        <f t="shared" si="622"/>
        <v>n/a</v>
      </c>
      <c r="S3366" t="str">
        <f t="shared" si="623"/>
        <v>n/a</v>
      </c>
      <c r="T3366" t="str">
        <f t="shared" si="624"/>
        <v>n/a</v>
      </c>
      <c r="U3366" t="str">
        <f t="shared" si="625"/>
        <v>n/a</v>
      </c>
      <c r="V3366" t="str">
        <f t="shared" si="626"/>
        <v>n/a</v>
      </c>
      <c r="W3366" t="str">
        <f t="shared" si="627"/>
        <v>n/a</v>
      </c>
    </row>
    <row r="3367" spans="1:23" x14ac:dyDescent="0.3">
      <c r="A3367">
        <f t="shared" si="628"/>
        <v>1</v>
      </c>
      <c r="B3367" s="14" t="s">
        <v>164</v>
      </c>
      <c r="C3367" s="10"/>
      <c r="D3367" s="18">
        <v>37683.199999999997</v>
      </c>
      <c r="E3367" s="18">
        <v>32752.2</v>
      </c>
      <c r="F3367" s="18">
        <v>14095.2</v>
      </c>
      <c r="G3367" s="18">
        <v>12374.2</v>
      </c>
      <c r="H3367" s="18">
        <v>10862.2</v>
      </c>
      <c r="I3367" s="18">
        <v>11512.2</v>
      </c>
      <c r="J3367" s="18">
        <v>14372.2</v>
      </c>
      <c r="K3367" s="18">
        <v>13942.2</v>
      </c>
      <c r="L3367" s="18">
        <v>16808.2</v>
      </c>
      <c r="M3367" s="18">
        <v>13035.2</v>
      </c>
      <c r="N3367">
        <f t="shared" si="618"/>
        <v>40041</v>
      </c>
      <c r="O3367">
        <f t="shared" si="619"/>
        <v>35498</v>
      </c>
      <c r="P3367">
        <f t="shared" si="620"/>
        <v>14184.4</v>
      </c>
      <c r="Q3367">
        <f t="shared" si="621"/>
        <v>13193.2</v>
      </c>
      <c r="R3367">
        <f t="shared" si="622"/>
        <v>12663</v>
      </c>
      <c r="S3367">
        <f t="shared" si="623"/>
        <v>13426.4</v>
      </c>
      <c r="T3367">
        <f t="shared" si="624"/>
        <v>16883.400000000001</v>
      </c>
      <c r="U3367">
        <f t="shared" si="625"/>
        <v>14422.8</v>
      </c>
      <c r="V3367">
        <f t="shared" si="626"/>
        <v>15567.6</v>
      </c>
      <c r="W3367">
        <f t="shared" si="627"/>
        <v>14035.8</v>
      </c>
    </row>
    <row r="3368" spans="1:23" x14ac:dyDescent="0.3">
      <c r="A3368">
        <f t="shared" si="628"/>
        <v>0</v>
      </c>
      <c r="B3368" s="14" t="s">
        <v>165</v>
      </c>
      <c r="C3368" s="10"/>
      <c r="D3368" s="18">
        <v>41781.199999999997</v>
      </c>
      <c r="E3368" s="18">
        <v>37976.199999999997</v>
      </c>
      <c r="F3368" s="18">
        <v>15639.2</v>
      </c>
      <c r="G3368" s="18">
        <v>13476.2</v>
      </c>
      <c r="H3368" s="18">
        <v>12386.2</v>
      </c>
      <c r="I3368" s="18">
        <v>14528.2</v>
      </c>
      <c r="J3368" s="18">
        <v>19175.2</v>
      </c>
      <c r="K3368" s="18">
        <v>11962.2</v>
      </c>
      <c r="L3368" s="18">
        <v>15132.2</v>
      </c>
      <c r="M3368" s="18">
        <v>14511.2</v>
      </c>
      <c r="N3368" t="str">
        <f t="shared" si="618"/>
        <v>n/a</v>
      </c>
      <c r="O3368" t="str">
        <f t="shared" si="619"/>
        <v>n/a</v>
      </c>
      <c r="P3368" t="str">
        <f t="shared" si="620"/>
        <v>n/a</v>
      </c>
      <c r="Q3368" t="str">
        <f t="shared" si="621"/>
        <v>n/a</v>
      </c>
      <c r="R3368" t="str">
        <f t="shared" si="622"/>
        <v>n/a</v>
      </c>
      <c r="S3368" t="str">
        <f t="shared" si="623"/>
        <v>n/a</v>
      </c>
      <c r="T3368" t="str">
        <f t="shared" si="624"/>
        <v>n/a</v>
      </c>
      <c r="U3368" t="str">
        <f t="shared" si="625"/>
        <v>n/a</v>
      </c>
      <c r="V3368" t="str">
        <f t="shared" si="626"/>
        <v>n/a</v>
      </c>
      <c r="W3368" t="str">
        <f t="shared" si="627"/>
        <v>n/a</v>
      </c>
    </row>
    <row r="3369" spans="1:23" x14ac:dyDescent="0.3">
      <c r="A3369">
        <f t="shared" si="628"/>
        <v>0</v>
      </c>
      <c r="B3369" s="14" t="s">
        <v>166</v>
      </c>
      <c r="C3369" s="10"/>
      <c r="D3369" s="18">
        <v>37832.199999999997</v>
      </c>
      <c r="E3369" s="18">
        <v>35744.199999999997</v>
      </c>
      <c r="F3369" s="18">
        <v>12856.2</v>
      </c>
      <c r="G3369" s="18">
        <v>14874.2</v>
      </c>
      <c r="H3369" s="18">
        <v>13207.2</v>
      </c>
      <c r="I3369" s="18">
        <v>11335.2</v>
      </c>
      <c r="J3369" s="18">
        <v>17640.2</v>
      </c>
      <c r="K3369" s="18">
        <v>12100.2</v>
      </c>
      <c r="L3369" s="18">
        <v>15911.2</v>
      </c>
      <c r="M3369" s="18">
        <v>12831.2</v>
      </c>
      <c r="N3369" t="str">
        <f t="shared" si="618"/>
        <v>n/a</v>
      </c>
      <c r="O3369" t="str">
        <f t="shared" si="619"/>
        <v>n/a</v>
      </c>
      <c r="P3369" t="str">
        <f t="shared" si="620"/>
        <v>n/a</v>
      </c>
      <c r="Q3369" t="str">
        <f t="shared" si="621"/>
        <v>n/a</v>
      </c>
      <c r="R3369" t="str">
        <f t="shared" si="622"/>
        <v>n/a</v>
      </c>
      <c r="S3369" t="str">
        <f t="shared" si="623"/>
        <v>n/a</v>
      </c>
      <c r="T3369" t="str">
        <f t="shared" si="624"/>
        <v>n/a</v>
      </c>
      <c r="U3369" t="str">
        <f t="shared" si="625"/>
        <v>n/a</v>
      </c>
      <c r="V3369" t="str">
        <f t="shared" si="626"/>
        <v>n/a</v>
      </c>
      <c r="W3369" t="str">
        <f t="shared" si="627"/>
        <v>n/a</v>
      </c>
    </row>
    <row r="3370" spans="1:23" x14ac:dyDescent="0.3">
      <c r="A3370">
        <f t="shared" si="628"/>
        <v>0</v>
      </c>
      <c r="B3370" s="14" t="s">
        <v>167</v>
      </c>
      <c r="C3370" s="10"/>
      <c r="D3370" s="18">
        <v>41085.199999999997</v>
      </c>
      <c r="E3370" s="18">
        <v>36955.199999999997</v>
      </c>
      <c r="F3370" s="18">
        <v>13929.2</v>
      </c>
      <c r="G3370" s="18">
        <v>13943.2</v>
      </c>
      <c r="H3370" s="18">
        <v>12955.2</v>
      </c>
      <c r="I3370" s="18">
        <v>14486.2</v>
      </c>
      <c r="J3370" s="18">
        <v>15243.2</v>
      </c>
      <c r="K3370" s="18">
        <v>14178.2</v>
      </c>
      <c r="L3370" s="18">
        <v>13678.2</v>
      </c>
      <c r="M3370" s="18">
        <v>16205.2</v>
      </c>
      <c r="N3370" t="str">
        <f t="shared" si="618"/>
        <v>n/a</v>
      </c>
      <c r="O3370" t="str">
        <f t="shared" si="619"/>
        <v>n/a</v>
      </c>
      <c r="P3370" t="str">
        <f t="shared" si="620"/>
        <v>n/a</v>
      </c>
      <c r="Q3370" t="str">
        <f t="shared" si="621"/>
        <v>n/a</v>
      </c>
      <c r="R3370" t="str">
        <f t="shared" si="622"/>
        <v>n/a</v>
      </c>
      <c r="S3370" t="str">
        <f t="shared" si="623"/>
        <v>n/a</v>
      </c>
      <c r="T3370" t="str">
        <f t="shared" si="624"/>
        <v>n/a</v>
      </c>
      <c r="U3370" t="str">
        <f t="shared" si="625"/>
        <v>n/a</v>
      </c>
      <c r="V3370" t="str">
        <f t="shared" si="626"/>
        <v>n/a</v>
      </c>
      <c r="W3370" t="str">
        <f t="shared" si="627"/>
        <v>n/a</v>
      </c>
    </row>
    <row r="3371" spans="1:23" x14ac:dyDescent="0.3">
      <c r="A3371">
        <f t="shared" si="628"/>
        <v>0</v>
      </c>
      <c r="B3371" s="14" t="s">
        <v>168</v>
      </c>
      <c r="C3371" s="10"/>
      <c r="D3371" s="18">
        <v>41823.199999999997</v>
      </c>
      <c r="E3371" s="18">
        <v>34062.199999999997</v>
      </c>
      <c r="F3371" s="18">
        <v>14402.2</v>
      </c>
      <c r="G3371" s="18">
        <v>11298.2</v>
      </c>
      <c r="H3371" s="18">
        <v>13904.2</v>
      </c>
      <c r="I3371" s="18">
        <v>15270.2</v>
      </c>
      <c r="J3371" s="18">
        <v>17986.2</v>
      </c>
      <c r="K3371" s="18">
        <v>19931.2</v>
      </c>
      <c r="L3371" s="18">
        <v>16308.2</v>
      </c>
      <c r="M3371" s="18">
        <v>13596.2</v>
      </c>
      <c r="N3371" t="str">
        <f t="shared" si="618"/>
        <v>n/a</v>
      </c>
      <c r="O3371" t="str">
        <f t="shared" si="619"/>
        <v>n/a</v>
      </c>
      <c r="P3371" t="str">
        <f t="shared" si="620"/>
        <v>n/a</v>
      </c>
      <c r="Q3371" t="str">
        <f t="shared" si="621"/>
        <v>n/a</v>
      </c>
      <c r="R3371" t="str">
        <f t="shared" si="622"/>
        <v>n/a</v>
      </c>
      <c r="S3371" t="str">
        <f t="shared" si="623"/>
        <v>n/a</v>
      </c>
      <c r="T3371" t="str">
        <f t="shared" si="624"/>
        <v>n/a</v>
      </c>
      <c r="U3371" t="str">
        <f t="shared" si="625"/>
        <v>n/a</v>
      </c>
      <c r="V3371" t="str">
        <f t="shared" si="626"/>
        <v>n/a</v>
      </c>
      <c r="W3371" t="str">
        <f t="shared" si="627"/>
        <v>n/a</v>
      </c>
    </row>
    <row r="3372" spans="1:23" x14ac:dyDescent="0.3">
      <c r="A3372">
        <f t="shared" si="628"/>
        <v>1</v>
      </c>
      <c r="B3372" s="14" t="s">
        <v>164</v>
      </c>
      <c r="C3372" s="10"/>
      <c r="D3372" s="18">
        <v>37999.599999999999</v>
      </c>
      <c r="E3372" s="18">
        <v>32444.6</v>
      </c>
      <c r="F3372" s="18">
        <v>15851.6</v>
      </c>
      <c r="G3372" s="18">
        <v>11684.6</v>
      </c>
      <c r="H3372" s="18">
        <v>11476.6</v>
      </c>
      <c r="I3372" s="18">
        <v>13336.6</v>
      </c>
      <c r="J3372" s="18">
        <v>13966.6</v>
      </c>
      <c r="K3372" s="18">
        <v>14338.6</v>
      </c>
      <c r="L3372" s="18">
        <v>16640.599999999999</v>
      </c>
      <c r="M3372" s="18">
        <v>13721.6</v>
      </c>
      <c r="N3372">
        <f t="shared" si="618"/>
        <v>40012.800000000003</v>
      </c>
      <c r="O3372">
        <f t="shared" si="619"/>
        <v>34617.199999999997</v>
      </c>
      <c r="P3372">
        <f t="shared" si="620"/>
        <v>16027.8</v>
      </c>
      <c r="Q3372">
        <f t="shared" si="621"/>
        <v>13272.4</v>
      </c>
      <c r="R3372">
        <f t="shared" si="622"/>
        <v>12969.8</v>
      </c>
      <c r="S3372">
        <f t="shared" si="623"/>
        <v>13574</v>
      </c>
      <c r="T3372">
        <f t="shared" si="624"/>
        <v>16352.6</v>
      </c>
      <c r="U3372">
        <f t="shared" si="625"/>
        <v>14318.2</v>
      </c>
      <c r="V3372">
        <f t="shared" si="626"/>
        <v>15008.8</v>
      </c>
      <c r="W3372">
        <f t="shared" si="627"/>
        <v>13983.8</v>
      </c>
    </row>
    <row r="3373" spans="1:23" x14ac:dyDescent="0.3">
      <c r="A3373">
        <f t="shared" si="628"/>
        <v>0</v>
      </c>
      <c r="B3373" s="14" t="s">
        <v>165</v>
      </c>
      <c r="C3373" s="10"/>
      <c r="D3373" s="18">
        <v>39875.599999999999</v>
      </c>
      <c r="E3373" s="18">
        <v>37324.6</v>
      </c>
      <c r="F3373" s="18">
        <v>16579.599999999999</v>
      </c>
      <c r="G3373" s="18">
        <v>13496.6</v>
      </c>
      <c r="H3373" s="18">
        <v>13770.6</v>
      </c>
      <c r="I3373" s="18">
        <v>12466.6</v>
      </c>
      <c r="J3373" s="18">
        <v>18110.599999999999</v>
      </c>
      <c r="K3373" s="18">
        <v>12379.6</v>
      </c>
      <c r="L3373" s="18">
        <v>15719.6</v>
      </c>
      <c r="M3373" s="18">
        <v>14390.6</v>
      </c>
      <c r="N3373" t="str">
        <f t="shared" si="618"/>
        <v>n/a</v>
      </c>
      <c r="O3373" t="str">
        <f t="shared" si="619"/>
        <v>n/a</v>
      </c>
      <c r="P3373" t="str">
        <f t="shared" si="620"/>
        <v>n/a</v>
      </c>
      <c r="Q3373" t="str">
        <f t="shared" si="621"/>
        <v>n/a</v>
      </c>
      <c r="R3373" t="str">
        <f t="shared" si="622"/>
        <v>n/a</v>
      </c>
      <c r="S3373" t="str">
        <f t="shared" si="623"/>
        <v>n/a</v>
      </c>
      <c r="T3373" t="str">
        <f t="shared" si="624"/>
        <v>n/a</v>
      </c>
      <c r="U3373" t="str">
        <f t="shared" si="625"/>
        <v>n/a</v>
      </c>
      <c r="V3373" t="str">
        <f t="shared" si="626"/>
        <v>n/a</v>
      </c>
      <c r="W3373" t="str">
        <f t="shared" si="627"/>
        <v>n/a</v>
      </c>
    </row>
    <row r="3374" spans="1:23" x14ac:dyDescent="0.3">
      <c r="A3374">
        <f t="shared" si="628"/>
        <v>0</v>
      </c>
      <c r="B3374" s="14" t="s">
        <v>166</v>
      </c>
      <c r="C3374" s="10"/>
      <c r="D3374" s="18">
        <v>39631.599999999999</v>
      </c>
      <c r="E3374" s="18">
        <v>35394.6</v>
      </c>
      <c r="F3374" s="18">
        <v>16015.6</v>
      </c>
      <c r="G3374" s="18">
        <v>14786.6</v>
      </c>
      <c r="H3374" s="18">
        <v>11604.6</v>
      </c>
      <c r="I3374" s="18">
        <v>12900.6</v>
      </c>
      <c r="J3374" s="18">
        <v>16317.6</v>
      </c>
      <c r="K3374" s="18">
        <v>13202.6</v>
      </c>
      <c r="L3374" s="18">
        <v>13284.6</v>
      </c>
      <c r="M3374" s="18">
        <v>13568.6</v>
      </c>
      <c r="N3374" t="str">
        <f t="shared" si="618"/>
        <v>n/a</v>
      </c>
      <c r="O3374" t="str">
        <f t="shared" si="619"/>
        <v>n/a</v>
      </c>
      <c r="P3374" t="str">
        <f t="shared" si="620"/>
        <v>n/a</v>
      </c>
      <c r="Q3374" t="str">
        <f t="shared" si="621"/>
        <v>n/a</v>
      </c>
      <c r="R3374" t="str">
        <f t="shared" si="622"/>
        <v>n/a</v>
      </c>
      <c r="S3374" t="str">
        <f t="shared" si="623"/>
        <v>n/a</v>
      </c>
      <c r="T3374" t="str">
        <f t="shared" si="624"/>
        <v>n/a</v>
      </c>
      <c r="U3374" t="str">
        <f t="shared" si="625"/>
        <v>n/a</v>
      </c>
      <c r="V3374" t="str">
        <f t="shared" si="626"/>
        <v>n/a</v>
      </c>
      <c r="W3374" t="str">
        <f t="shared" si="627"/>
        <v>n/a</v>
      </c>
    </row>
    <row r="3375" spans="1:23" x14ac:dyDescent="0.3">
      <c r="A3375">
        <f t="shared" si="628"/>
        <v>0</v>
      </c>
      <c r="B3375" s="14" t="s">
        <v>167</v>
      </c>
      <c r="C3375" s="10"/>
      <c r="D3375" s="18">
        <v>42546.6</v>
      </c>
      <c r="E3375" s="18">
        <v>35554.6</v>
      </c>
      <c r="F3375" s="18">
        <v>15623.6</v>
      </c>
      <c r="G3375" s="18">
        <v>13759.6</v>
      </c>
      <c r="H3375" s="18">
        <v>12371.6</v>
      </c>
      <c r="I3375" s="18">
        <v>14310.6</v>
      </c>
      <c r="J3375" s="18">
        <v>15913.6</v>
      </c>
      <c r="K3375" s="18">
        <v>11478.6</v>
      </c>
      <c r="L3375" s="18">
        <v>14480.6</v>
      </c>
      <c r="M3375" s="18">
        <v>15347.6</v>
      </c>
      <c r="N3375" t="str">
        <f t="shared" si="618"/>
        <v>n/a</v>
      </c>
      <c r="O3375" t="str">
        <f t="shared" si="619"/>
        <v>n/a</v>
      </c>
      <c r="P3375" t="str">
        <f t="shared" si="620"/>
        <v>n/a</v>
      </c>
      <c r="Q3375" t="str">
        <f t="shared" si="621"/>
        <v>n/a</v>
      </c>
      <c r="R3375" t="str">
        <f t="shared" si="622"/>
        <v>n/a</v>
      </c>
      <c r="S3375" t="str">
        <f t="shared" si="623"/>
        <v>n/a</v>
      </c>
      <c r="T3375" t="str">
        <f t="shared" si="624"/>
        <v>n/a</v>
      </c>
      <c r="U3375" t="str">
        <f t="shared" si="625"/>
        <v>n/a</v>
      </c>
      <c r="V3375" t="str">
        <f t="shared" si="626"/>
        <v>n/a</v>
      </c>
      <c r="W3375" t="str">
        <f t="shared" si="627"/>
        <v>n/a</v>
      </c>
    </row>
    <row r="3376" spans="1:23" x14ac:dyDescent="0.3">
      <c r="A3376">
        <f t="shared" si="628"/>
        <v>0</v>
      </c>
      <c r="B3376" s="14" t="s">
        <v>168</v>
      </c>
      <c r="C3376" s="10"/>
      <c r="D3376" s="18">
        <v>40010.6</v>
      </c>
      <c r="E3376" s="18">
        <v>32367.599999999999</v>
      </c>
      <c r="F3376" s="18">
        <v>16068.6</v>
      </c>
      <c r="G3376" s="18">
        <v>12634.6</v>
      </c>
      <c r="H3376" s="18">
        <v>15625.6</v>
      </c>
      <c r="I3376" s="18">
        <v>14855.6</v>
      </c>
      <c r="J3376" s="18">
        <v>17454.599999999999</v>
      </c>
      <c r="K3376" s="18">
        <v>20191.599999999999</v>
      </c>
      <c r="L3376" s="18">
        <v>14918.6</v>
      </c>
      <c r="M3376" s="18">
        <v>12890.6</v>
      </c>
      <c r="N3376" t="str">
        <f t="shared" si="618"/>
        <v>n/a</v>
      </c>
      <c r="O3376" t="str">
        <f t="shared" si="619"/>
        <v>n/a</v>
      </c>
      <c r="P3376" t="str">
        <f t="shared" si="620"/>
        <v>n/a</v>
      </c>
      <c r="Q3376" t="str">
        <f t="shared" si="621"/>
        <v>n/a</v>
      </c>
      <c r="R3376" t="str">
        <f t="shared" si="622"/>
        <v>n/a</v>
      </c>
      <c r="S3376" t="str">
        <f t="shared" si="623"/>
        <v>n/a</v>
      </c>
      <c r="T3376" t="str">
        <f t="shared" si="624"/>
        <v>n/a</v>
      </c>
      <c r="U3376" t="str">
        <f t="shared" si="625"/>
        <v>n/a</v>
      </c>
      <c r="V3376" t="str">
        <f t="shared" si="626"/>
        <v>n/a</v>
      </c>
      <c r="W3376" t="str">
        <f t="shared" si="627"/>
        <v>n/a</v>
      </c>
    </row>
    <row r="3377" spans="1:23" x14ac:dyDescent="0.3">
      <c r="A3377">
        <f t="shared" si="628"/>
        <v>1</v>
      </c>
      <c r="B3377" s="14" t="s">
        <v>164</v>
      </c>
      <c r="C3377" s="10"/>
      <c r="D3377" s="18">
        <v>37279.599999999999</v>
      </c>
      <c r="E3377" s="18">
        <v>33124.6</v>
      </c>
      <c r="F3377" s="18">
        <v>14104.6</v>
      </c>
      <c r="G3377" s="18">
        <v>9588.6</v>
      </c>
      <c r="H3377" s="18">
        <v>11237.6</v>
      </c>
      <c r="I3377" s="18">
        <v>13937.6</v>
      </c>
      <c r="J3377" s="18">
        <v>14869.6</v>
      </c>
      <c r="K3377" s="18">
        <v>14423.6</v>
      </c>
      <c r="L3377" s="18">
        <v>16929.599999999999</v>
      </c>
      <c r="M3377" s="18">
        <v>13198.6</v>
      </c>
      <c r="N3377">
        <f t="shared" si="618"/>
        <v>39525.199999999997</v>
      </c>
      <c r="O3377">
        <f t="shared" si="619"/>
        <v>35368</v>
      </c>
      <c r="P3377">
        <f t="shared" si="620"/>
        <v>14125.4</v>
      </c>
      <c r="Q3377">
        <f t="shared" si="621"/>
        <v>12821</v>
      </c>
      <c r="R3377">
        <f t="shared" si="622"/>
        <v>13679.4</v>
      </c>
      <c r="S3377">
        <f t="shared" si="623"/>
        <v>13722.4</v>
      </c>
      <c r="T3377">
        <f t="shared" si="624"/>
        <v>16639.599999999999</v>
      </c>
      <c r="U3377">
        <f t="shared" si="625"/>
        <v>13953.6</v>
      </c>
      <c r="V3377">
        <f t="shared" si="626"/>
        <v>14369</v>
      </c>
      <c r="W3377">
        <f t="shared" si="627"/>
        <v>13875.6</v>
      </c>
    </row>
    <row r="3378" spans="1:23" x14ac:dyDescent="0.3">
      <c r="A3378">
        <f t="shared" si="628"/>
        <v>0</v>
      </c>
      <c r="B3378" s="14" t="s">
        <v>165</v>
      </c>
      <c r="C3378" s="10"/>
      <c r="D3378" s="18">
        <v>40261.599999999999</v>
      </c>
      <c r="E3378" s="18">
        <v>37527.599999999999</v>
      </c>
      <c r="F3378" s="18">
        <v>15829.6</v>
      </c>
      <c r="G3378" s="18">
        <v>14061.6</v>
      </c>
      <c r="H3378" s="18">
        <v>14061.6</v>
      </c>
      <c r="I3378" s="18">
        <v>15064.6</v>
      </c>
      <c r="J3378" s="18">
        <v>19349.599999999999</v>
      </c>
      <c r="K3378" s="18">
        <v>11687.6</v>
      </c>
      <c r="L3378" s="18">
        <v>13394.6</v>
      </c>
      <c r="M3378" s="18">
        <v>13143.6</v>
      </c>
      <c r="N3378" t="str">
        <f t="shared" si="618"/>
        <v>n/a</v>
      </c>
      <c r="O3378" t="str">
        <f t="shared" si="619"/>
        <v>n/a</v>
      </c>
      <c r="P3378" t="str">
        <f t="shared" si="620"/>
        <v>n/a</v>
      </c>
      <c r="Q3378" t="str">
        <f t="shared" si="621"/>
        <v>n/a</v>
      </c>
      <c r="R3378" t="str">
        <f t="shared" si="622"/>
        <v>n/a</v>
      </c>
      <c r="S3378" t="str">
        <f t="shared" si="623"/>
        <v>n/a</v>
      </c>
      <c r="T3378" t="str">
        <f t="shared" si="624"/>
        <v>n/a</v>
      </c>
      <c r="U3378" t="str">
        <f t="shared" si="625"/>
        <v>n/a</v>
      </c>
      <c r="V3378" t="str">
        <f t="shared" si="626"/>
        <v>n/a</v>
      </c>
      <c r="W3378" t="str">
        <f t="shared" si="627"/>
        <v>n/a</v>
      </c>
    </row>
    <row r="3379" spans="1:23" x14ac:dyDescent="0.3">
      <c r="A3379">
        <f t="shared" si="628"/>
        <v>0</v>
      </c>
      <c r="B3379" s="14" t="s">
        <v>166</v>
      </c>
      <c r="C3379" s="10"/>
      <c r="D3379" s="18">
        <v>39420.6</v>
      </c>
      <c r="E3379" s="18">
        <v>35239.599999999999</v>
      </c>
      <c r="F3379" s="18">
        <v>12298.6</v>
      </c>
      <c r="G3379" s="18">
        <v>12745.6</v>
      </c>
      <c r="H3379" s="18">
        <v>12769.6</v>
      </c>
      <c r="I3379" s="18">
        <v>11067.6</v>
      </c>
      <c r="J3379" s="18">
        <v>17344.599999999999</v>
      </c>
      <c r="K3379" s="18">
        <v>12395.6</v>
      </c>
      <c r="L3379" s="18">
        <v>13402.6</v>
      </c>
      <c r="M3379" s="18">
        <v>12739.6</v>
      </c>
      <c r="N3379" t="str">
        <f t="shared" si="618"/>
        <v>n/a</v>
      </c>
      <c r="O3379" t="str">
        <f t="shared" si="619"/>
        <v>n/a</v>
      </c>
      <c r="P3379" t="str">
        <f t="shared" si="620"/>
        <v>n/a</v>
      </c>
      <c r="Q3379" t="str">
        <f t="shared" si="621"/>
        <v>n/a</v>
      </c>
      <c r="R3379" t="str">
        <f t="shared" si="622"/>
        <v>n/a</v>
      </c>
      <c r="S3379" t="str">
        <f t="shared" si="623"/>
        <v>n/a</v>
      </c>
      <c r="T3379" t="str">
        <f t="shared" si="624"/>
        <v>n/a</v>
      </c>
      <c r="U3379" t="str">
        <f t="shared" si="625"/>
        <v>n/a</v>
      </c>
      <c r="V3379" t="str">
        <f t="shared" si="626"/>
        <v>n/a</v>
      </c>
      <c r="W3379" t="str">
        <f t="shared" si="627"/>
        <v>n/a</v>
      </c>
    </row>
    <row r="3380" spans="1:23" x14ac:dyDescent="0.3">
      <c r="A3380">
        <f t="shared" si="628"/>
        <v>0</v>
      </c>
      <c r="B3380" s="14" t="s">
        <v>167</v>
      </c>
      <c r="C3380" s="10"/>
      <c r="D3380" s="18">
        <v>40631.599999999999</v>
      </c>
      <c r="E3380" s="18">
        <v>35668.6</v>
      </c>
      <c r="F3380" s="18">
        <v>14135.6</v>
      </c>
      <c r="G3380" s="18">
        <v>14639.6</v>
      </c>
      <c r="H3380" s="18">
        <v>13151.6</v>
      </c>
      <c r="I3380" s="18">
        <v>13622.6</v>
      </c>
      <c r="J3380" s="18">
        <v>14605.6</v>
      </c>
      <c r="K3380" s="18">
        <v>12450.6</v>
      </c>
      <c r="L3380" s="18">
        <v>14342.6</v>
      </c>
      <c r="M3380" s="18">
        <v>16856.599999999999</v>
      </c>
      <c r="N3380" t="str">
        <f t="shared" si="618"/>
        <v>n/a</v>
      </c>
      <c r="O3380" t="str">
        <f t="shared" si="619"/>
        <v>n/a</v>
      </c>
      <c r="P3380" t="str">
        <f t="shared" si="620"/>
        <v>n/a</v>
      </c>
      <c r="Q3380" t="str">
        <f t="shared" si="621"/>
        <v>n/a</v>
      </c>
      <c r="R3380" t="str">
        <f t="shared" si="622"/>
        <v>n/a</v>
      </c>
      <c r="S3380" t="str">
        <f t="shared" si="623"/>
        <v>n/a</v>
      </c>
      <c r="T3380" t="str">
        <f t="shared" si="624"/>
        <v>n/a</v>
      </c>
      <c r="U3380" t="str">
        <f t="shared" si="625"/>
        <v>n/a</v>
      </c>
      <c r="V3380" t="str">
        <f t="shared" si="626"/>
        <v>n/a</v>
      </c>
      <c r="W3380" t="str">
        <f t="shared" si="627"/>
        <v>n/a</v>
      </c>
    </row>
    <row r="3381" spans="1:23" x14ac:dyDescent="0.3">
      <c r="A3381">
        <f t="shared" si="628"/>
        <v>0</v>
      </c>
      <c r="B3381" s="14" t="s">
        <v>168</v>
      </c>
      <c r="C3381" s="10"/>
      <c r="D3381" s="18">
        <v>40032.6</v>
      </c>
      <c r="E3381" s="18">
        <v>35279.599999999999</v>
      </c>
      <c r="F3381" s="18">
        <v>14258.6</v>
      </c>
      <c r="G3381" s="18">
        <v>13069.6</v>
      </c>
      <c r="H3381" s="18">
        <v>17176.599999999999</v>
      </c>
      <c r="I3381" s="18">
        <v>14919.6</v>
      </c>
      <c r="J3381" s="18">
        <v>17028.599999999999</v>
      </c>
      <c r="K3381" s="18">
        <v>18810.599999999999</v>
      </c>
      <c r="L3381" s="18">
        <v>13775.6</v>
      </c>
      <c r="M3381" s="18">
        <v>13439.6</v>
      </c>
      <c r="N3381" t="str">
        <f t="shared" si="618"/>
        <v>n/a</v>
      </c>
      <c r="O3381" t="str">
        <f t="shared" si="619"/>
        <v>n/a</v>
      </c>
      <c r="P3381" t="str">
        <f t="shared" si="620"/>
        <v>n/a</v>
      </c>
      <c r="Q3381" t="str">
        <f t="shared" si="621"/>
        <v>n/a</v>
      </c>
      <c r="R3381" t="str">
        <f t="shared" si="622"/>
        <v>n/a</v>
      </c>
      <c r="S3381" t="str">
        <f t="shared" si="623"/>
        <v>n/a</v>
      </c>
      <c r="T3381" t="str">
        <f t="shared" si="624"/>
        <v>n/a</v>
      </c>
      <c r="U3381" t="str">
        <f t="shared" si="625"/>
        <v>n/a</v>
      </c>
      <c r="V3381" t="str">
        <f t="shared" si="626"/>
        <v>n/a</v>
      </c>
      <c r="W3381" t="str">
        <f t="shared" si="627"/>
        <v>n/a</v>
      </c>
    </row>
    <row r="3382" spans="1:23" x14ac:dyDescent="0.3">
      <c r="A3382">
        <f t="shared" si="628"/>
        <v>1</v>
      </c>
      <c r="B3382" s="14" t="s">
        <v>164</v>
      </c>
      <c r="C3382" s="10"/>
      <c r="D3382" s="18">
        <v>36768.699999999997</v>
      </c>
      <c r="E3382" s="18">
        <v>33573.699999999997</v>
      </c>
      <c r="F3382" s="18">
        <v>13733.7</v>
      </c>
      <c r="G3382" s="18">
        <v>12295.7</v>
      </c>
      <c r="H3382" s="18">
        <v>10539.7</v>
      </c>
      <c r="I3382" s="18">
        <v>11315.7</v>
      </c>
      <c r="J3382" s="18">
        <v>15008.7</v>
      </c>
      <c r="K3382" s="18">
        <v>14195.7</v>
      </c>
      <c r="L3382" s="18">
        <v>16309.7</v>
      </c>
      <c r="M3382" s="18">
        <v>12512.7</v>
      </c>
      <c r="N3382">
        <f t="shared" si="618"/>
        <v>39966.1</v>
      </c>
      <c r="O3382">
        <f t="shared" si="619"/>
        <v>34497.5</v>
      </c>
      <c r="P3382">
        <f t="shared" si="620"/>
        <v>13769.3</v>
      </c>
      <c r="Q3382">
        <f t="shared" si="621"/>
        <v>13053.3</v>
      </c>
      <c r="R3382">
        <f t="shared" si="622"/>
        <v>13377.7</v>
      </c>
      <c r="S3382">
        <f t="shared" si="623"/>
        <v>13919.9</v>
      </c>
      <c r="T3382">
        <f t="shared" si="624"/>
        <v>16089.7</v>
      </c>
      <c r="U3382">
        <f t="shared" si="625"/>
        <v>14660.9</v>
      </c>
      <c r="V3382">
        <f t="shared" si="626"/>
        <v>15899.1</v>
      </c>
      <c r="W3382">
        <f t="shared" si="627"/>
        <v>13674.3</v>
      </c>
    </row>
    <row r="3383" spans="1:23" x14ac:dyDescent="0.3">
      <c r="A3383">
        <f t="shared" si="628"/>
        <v>0</v>
      </c>
      <c r="B3383" s="14" t="s">
        <v>165</v>
      </c>
      <c r="C3383" s="10"/>
      <c r="D3383" s="18">
        <v>38906.699999999997</v>
      </c>
      <c r="E3383" s="18">
        <v>35213.699999999997</v>
      </c>
      <c r="F3383" s="18">
        <v>12995.7</v>
      </c>
      <c r="G3383" s="18">
        <v>13392.7</v>
      </c>
      <c r="H3383" s="18">
        <v>14218.7</v>
      </c>
      <c r="I3383" s="18">
        <v>14940.7</v>
      </c>
      <c r="J3383" s="18">
        <v>18743.7</v>
      </c>
      <c r="K3383" s="18">
        <v>12506.7</v>
      </c>
      <c r="L3383" s="18">
        <v>16451.7</v>
      </c>
      <c r="M3383" s="18">
        <v>14435.7</v>
      </c>
      <c r="N3383" t="str">
        <f t="shared" si="618"/>
        <v>n/a</v>
      </c>
      <c r="O3383" t="str">
        <f t="shared" si="619"/>
        <v>n/a</v>
      </c>
      <c r="P3383" t="str">
        <f t="shared" si="620"/>
        <v>n/a</v>
      </c>
      <c r="Q3383" t="str">
        <f t="shared" si="621"/>
        <v>n/a</v>
      </c>
      <c r="R3383" t="str">
        <f t="shared" si="622"/>
        <v>n/a</v>
      </c>
      <c r="S3383" t="str">
        <f t="shared" si="623"/>
        <v>n/a</v>
      </c>
      <c r="T3383" t="str">
        <f t="shared" si="624"/>
        <v>n/a</v>
      </c>
      <c r="U3383" t="str">
        <f t="shared" si="625"/>
        <v>n/a</v>
      </c>
      <c r="V3383" t="str">
        <f t="shared" si="626"/>
        <v>n/a</v>
      </c>
      <c r="W3383" t="str">
        <f t="shared" si="627"/>
        <v>n/a</v>
      </c>
    </row>
    <row r="3384" spans="1:23" x14ac:dyDescent="0.3">
      <c r="A3384">
        <f t="shared" si="628"/>
        <v>0</v>
      </c>
      <c r="B3384" s="14" t="s">
        <v>166</v>
      </c>
      <c r="C3384" s="10"/>
      <c r="D3384" s="18">
        <v>39809.699999999997</v>
      </c>
      <c r="E3384" s="18">
        <v>34695.699999999997</v>
      </c>
      <c r="F3384" s="18">
        <v>14108.7</v>
      </c>
      <c r="G3384" s="18">
        <v>13503.7</v>
      </c>
      <c r="H3384" s="18">
        <v>14980.7</v>
      </c>
      <c r="I3384" s="18">
        <v>13180.7</v>
      </c>
      <c r="J3384" s="18">
        <v>16603.7</v>
      </c>
      <c r="K3384" s="18">
        <v>13178.7</v>
      </c>
      <c r="L3384" s="18">
        <v>14284.7</v>
      </c>
      <c r="M3384" s="18">
        <v>11111.7</v>
      </c>
      <c r="N3384" t="str">
        <f t="shared" si="618"/>
        <v>n/a</v>
      </c>
      <c r="O3384" t="str">
        <f t="shared" si="619"/>
        <v>n/a</v>
      </c>
      <c r="P3384" t="str">
        <f t="shared" si="620"/>
        <v>n/a</v>
      </c>
      <c r="Q3384" t="str">
        <f t="shared" si="621"/>
        <v>n/a</v>
      </c>
      <c r="R3384" t="str">
        <f t="shared" si="622"/>
        <v>n/a</v>
      </c>
      <c r="S3384" t="str">
        <f t="shared" si="623"/>
        <v>n/a</v>
      </c>
      <c r="T3384" t="str">
        <f t="shared" si="624"/>
        <v>n/a</v>
      </c>
      <c r="U3384" t="str">
        <f t="shared" si="625"/>
        <v>n/a</v>
      </c>
      <c r="V3384" t="str">
        <f t="shared" si="626"/>
        <v>n/a</v>
      </c>
      <c r="W3384" t="str">
        <f t="shared" si="627"/>
        <v>n/a</v>
      </c>
    </row>
    <row r="3385" spans="1:23" x14ac:dyDescent="0.3">
      <c r="A3385">
        <f t="shared" si="628"/>
        <v>0</v>
      </c>
      <c r="B3385" s="14" t="s">
        <v>167</v>
      </c>
      <c r="C3385" s="10"/>
      <c r="D3385" s="18">
        <v>42260.7</v>
      </c>
      <c r="E3385" s="18">
        <v>35257.699999999997</v>
      </c>
      <c r="F3385" s="18">
        <v>12986.7</v>
      </c>
      <c r="G3385" s="18">
        <v>12551.7</v>
      </c>
      <c r="H3385" s="18">
        <v>12152.7</v>
      </c>
      <c r="I3385" s="18">
        <v>15386.7</v>
      </c>
      <c r="J3385" s="18">
        <v>14133.7</v>
      </c>
      <c r="K3385" s="18">
        <v>14057.7</v>
      </c>
      <c r="L3385" s="18">
        <v>16033.7</v>
      </c>
      <c r="M3385" s="18">
        <v>15915.7</v>
      </c>
      <c r="N3385" t="str">
        <f t="shared" si="618"/>
        <v>n/a</v>
      </c>
      <c r="O3385" t="str">
        <f t="shared" si="619"/>
        <v>n/a</v>
      </c>
      <c r="P3385" t="str">
        <f t="shared" si="620"/>
        <v>n/a</v>
      </c>
      <c r="Q3385" t="str">
        <f t="shared" si="621"/>
        <v>n/a</v>
      </c>
      <c r="R3385" t="str">
        <f t="shared" si="622"/>
        <v>n/a</v>
      </c>
      <c r="S3385" t="str">
        <f t="shared" si="623"/>
        <v>n/a</v>
      </c>
      <c r="T3385" t="str">
        <f t="shared" si="624"/>
        <v>n/a</v>
      </c>
      <c r="U3385" t="str">
        <f t="shared" si="625"/>
        <v>n/a</v>
      </c>
      <c r="V3385" t="str">
        <f t="shared" si="626"/>
        <v>n/a</v>
      </c>
      <c r="W3385" t="str">
        <f t="shared" si="627"/>
        <v>n/a</v>
      </c>
    </row>
    <row r="3386" spans="1:23" x14ac:dyDescent="0.3">
      <c r="A3386">
        <f t="shared" si="628"/>
        <v>0</v>
      </c>
      <c r="B3386" s="14" t="s">
        <v>168</v>
      </c>
      <c r="C3386" s="10"/>
      <c r="D3386" s="18">
        <v>42084.7</v>
      </c>
      <c r="E3386" s="18">
        <v>33746.699999999997</v>
      </c>
      <c r="F3386" s="18">
        <v>15021.7</v>
      </c>
      <c r="G3386" s="18">
        <v>13522.7</v>
      </c>
      <c r="H3386" s="18">
        <v>14996.7</v>
      </c>
      <c r="I3386" s="18">
        <v>14775.7</v>
      </c>
      <c r="J3386" s="18">
        <v>15958.7</v>
      </c>
      <c r="K3386" s="18">
        <v>19365.7</v>
      </c>
      <c r="L3386" s="18">
        <v>16415.7</v>
      </c>
      <c r="M3386" s="18">
        <v>14395.7</v>
      </c>
      <c r="N3386" t="str">
        <f t="shared" si="618"/>
        <v>n/a</v>
      </c>
      <c r="O3386" t="str">
        <f t="shared" si="619"/>
        <v>n/a</v>
      </c>
      <c r="P3386" t="str">
        <f t="shared" si="620"/>
        <v>n/a</v>
      </c>
      <c r="Q3386" t="str">
        <f t="shared" si="621"/>
        <v>n/a</v>
      </c>
      <c r="R3386" t="str">
        <f t="shared" si="622"/>
        <v>n/a</v>
      </c>
      <c r="S3386" t="str">
        <f t="shared" si="623"/>
        <v>n/a</v>
      </c>
      <c r="T3386" t="str">
        <f t="shared" si="624"/>
        <v>n/a</v>
      </c>
      <c r="U3386" t="str">
        <f t="shared" si="625"/>
        <v>n/a</v>
      </c>
      <c r="V3386" t="str">
        <f t="shared" si="626"/>
        <v>n/a</v>
      </c>
      <c r="W3386" t="str">
        <f t="shared" si="627"/>
        <v>n/a</v>
      </c>
    </row>
    <row r="3387" spans="1:23" x14ac:dyDescent="0.3">
      <c r="A3387">
        <f t="shared" si="628"/>
        <v>1</v>
      </c>
      <c r="B3387" s="14" t="s">
        <v>164</v>
      </c>
      <c r="C3387" s="10"/>
      <c r="D3387" s="18">
        <v>37329.199999999997</v>
      </c>
      <c r="E3387" s="18">
        <v>33547.199999999997</v>
      </c>
      <c r="F3387" s="18">
        <v>14051.2</v>
      </c>
      <c r="G3387" s="18">
        <v>12280.2</v>
      </c>
      <c r="H3387" s="18">
        <v>10072.200000000001</v>
      </c>
      <c r="I3387" s="18">
        <v>10890.2</v>
      </c>
      <c r="J3387" s="18">
        <v>12789.2</v>
      </c>
      <c r="K3387" s="18">
        <v>13548.2</v>
      </c>
      <c r="L3387" s="18">
        <v>18839.2</v>
      </c>
      <c r="M3387" s="18">
        <v>12459.2</v>
      </c>
      <c r="N3387">
        <f t="shared" si="618"/>
        <v>39370.199999999997</v>
      </c>
      <c r="O3387">
        <f t="shared" si="619"/>
        <v>35259.800000000003</v>
      </c>
      <c r="P3387">
        <f t="shared" si="620"/>
        <v>14475.4</v>
      </c>
      <c r="Q3387">
        <f t="shared" si="621"/>
        <v>13940.4</v>
      </c>
      <c r="R3387">
        <f t="shared" si="622"/>
        <v>13189.8</v>
      </c>
      <c r="S3387">
        <f t="shared" si="623"/>
        <v>13287.2</v>
      </c>
      <c r="T3387">
        <f t="shared" si="624"/>
        <v>15860.2</v>
      </c>
      <c r="U3387">
        <f t="shared" si="625"/>
        <v>13916.8</v>
      </c>
      <c r="V3387">
        <f t="shared" si="626"/>
        <v>15920.2</v>
      </c>
      <c r="W3387">
        <f t="shared" si="627"/>
        <v>13648.6</v>
      </c>
    </row>
    <row r="3388" spans="1:23" x14ac:dyDescent="0.3">
      <c r="A3388">
        <f t="shared" si="628"/>
        <v>0</v>
      </c>
      <c r="B3388" s="14" t="s">
        <v>165</v>
      </c>
      <c r="C3388" s="10"/>
      <c r="D3388" s="18">
        <v>40784.199999999997</v>
      </c>
      <c r="E3388" s="18">
        <v>36438.199999999997</v>
      </c>
      <c r="F3388" s="18">
        <v>13778.2</v>
      </c>
      <c r="G3388" s="18">
        <v>14544.2</v>
      </c>
      <c r="H3388" s="18">
        <v>13929.2</v>
      </c>
      <c r="I3388" s="18">
        <v>14085.2</v>
      </c>
      <c r="J3388" s="18">
        <v>18339.2</v>
      </c>
      <c r="K3388" s="18">
        <v>11845.2</v>
      </c>
      <c r="L3388" s="18">
        <v>16718.2</v>
      </c>
      <c r="M3388" s="18">
        <v>13055.2</v>
      </c>
      <c r="N3388" t="str">
        <f t="shared" si="618"/>
        <v>n/a</v>
      </c>
      <c r="O3388" t="str">
        <f t="shared" si="619"/>
        <v>n/a</v>
      </c>
      <c r="P3388" t="str">
        <f t="shared" si="620"/>
        <v>n/a</v>
      </c>
      <c r="Q3388" t="str">
        <f t="shared" si="621"/>
        <v>n/a</v>
      </c>
      <c r="R3388" t="str">
        <f t="shared" si="622"/>
        <v>n/a</v>
      </c>
      <c r="S3388" t="str">
        <f t="shared" si="623"/>
        <v>n/a</v>
      </c>
      <c r="T3388" t="str">
        <f t="shared" si="624"/>
        <v>n/a</v>
      </c>
      <c r="U3388" t="str">
        <f t="shared" si="625"/>
        <v>n/a</v>
      </c>
      <c r="V3388" t="str">
        <f t="shared" si="626"/>
        <v>n/a</v>
      </c>
      <c r="W3388" t="str">
        <f t="shared" si="627"/>
        <v>n/a</v>
      </c>
    </row>
    <row r="3389" spans="1:23" x14ac:dyDescent="0.3">
      <c r="A3389">
        <f t="shared" si="628"/>
        <v>0</v>
      </c>
      <c r="B3389" s="14" t="s">
        <v>166</v>
      </c>
      <c r="C3389" s="10"/>
      <c r="D3389" s="18">
        <v>39469.199999999997</v>
      </c>
      <c r="E3389" s="18">
        <v>35992.199999999997</v>
      </c>
      <c r="F3389" s="18">
        <v>14896.2</v>
      </c>
      <c r="G3389" s="18">
        <v>14410.2</v>
      </c>
      <c r="H3389" s="18">
        <v>13801.2</v>
      </c>
      <c r="I3389" s="18">
        <v>12567.2</v>
      </c>
      <c r="J3389" s="18">
        <v>17764.2</v>
      </c>
      <c r="K3389" s="18">
        <v>12965.2</v>
      </c>
      <c r="L3389" s="18">
        <v>13861.2</v>
      </c>
      <c r="M3389" s="18">
        <v>13040.2</v>
      </c>
      <c r="N3389" t="str">
        <f t="shared" si="618"/>
        <v>n/a</v>
      </c>
      <c r="O3389" t="str">
        <f t="shared" si="619"/>
        <v>n/a</v>
      </c>
      <c r="P3389" t="str">
        <f t="shared" si="620"/>
        <v>n/a</v>
      </c>
      <c r="Q3389" t="str">
        <f t="shared" si="621"/>
        <v>n/a</v>
      </c>
      <c r="R3389" t="str">
        <f t="shared" si="622"/>
        <v>n/a</v>
      </c>
      <c r="S3389" t="str">
        <f t="shared" si="623"/>
        <v>n/a</v>
      </c>
      <c r="T3389" t="str">
        <f t="shared" si="624"/>
        <v>n/a</v>
      </c>
      <c r="U3389" t="str">
        <f t="shared" si="625"/>
        <v>n/a</v>
      </c>
      <c r="V3389" t="str">
        <f t="shared" si="626"/>
        <v>n/a</v>
      </c>
      <c r="W3389" t="str">
        <f t="shared" si="627"/>
        <v>n/a</v>
      </c>
    </row>
    <row r="3390" spans="1:23" x14ac:dyDescent="0.3">
      <c r="A3390">
        <f t="shared" si="628"/>
        <v>0</v>
      </c>
      <c r="B3390" s="14" t="s">
        <v>167</v>
      </c>
      <c r="C3390" s="10"/>
      <c r="D3390" s="18">
        <v>38413.199999999997</v>
      </c>
      <c r="E3390" s="18">
        <v>36103.199999999997</v>
      </c>
      <c r="F3390" s="18">
        <v>12797.2</v>
      </c>
      <c r="G3390" s="18">
        <v>15395.2</v>
      </c>
      <c r="H3390" s="18">
        <v>13137.2</v>
      </c>
      <c r="I3390" s="18">
        <v>13459.2</v>
      </c>
      <c r="J3390" s="18">
        <v>12891.2</v>
      </c>
      <c r="K3390" s="18">
        <v>11900.2</v>
      </c>
      <c r="L3390" s="18">
        <v>15025.2</v>
      </c>
      <c r="M3390" s="18">
        <v>15509.2</v>
      </c>
      <c r="N3390" t="str">
        <f t="shared" si="618"/>
        <v>n/a</v>
      </c>
      <c r="O3390" t="str">
        <f t="shared" si="619"/>
        <v>n/a</v>
      </c>
      <c r="P3390" t="str">
        <f t="shared" si="620"/>
        <v>n/a</v>
      </c>
      <c r="Q3390" t="str">
        <f t="shared" si="621"/>
        <v>n/a</v>
      </c>
      <c r="R3390" t="str">
        <f t="shared" si="622"/>
        <v>n/a</v>
      </c>
      <c r="S3390" t="str">
        <f t="shared" si="623"/>
        <v>n/a</v>
      </c>
      <c r="T3390" t="str">
        <f t="shared" si="624"/>
        <v>n/a</v>
      </c>
      <c r="U3390" t="str">
        <f t="shared" si="625"/>
        <v>n/a</v>
      </c>
      <c r="V3390" t="str">
        <f t="shared" si="626"/>
        <v>n/a</v>
      </c>
      <c r="W3390" t="str">
        <f t="shared" si="627"/>
        <v>n/a</v>
      </c>
    </row>
    <row r="3391" spans="1:23" x14ac:dyDescent="0.3">
      <c r="A3391">
        <f t="shared" si="628"/>
        <v>0</v>
      </c>
      <c r="B3391" s="14" t="s">
        <v>168</v>
      </c>
      <c r="C3391" s="10"/>
      <c r="D3391" s="18">
        <v>40855.199999999997</v>
      </c>
      <c r="E3391" s="18">
        <v>34218.199999999997</v>
      </c>
      <c r="F3391" s="18">
        <v>16854.2</v>
      </c>
      <c r="G3391" s="18">
        <v>13072.2</v>
      </c>
      <c r="H3391" s="18">
        <v>15009.2</v>
      </c>
      <c r="I3391" s="18">
        <v>15434.2</v>
      </c>
      <c r="J3391" s="18">
        <v>17517.2</v>
      </c>
      <c r="K3391" s="18">
        <v>19325.2</v>
      </c>
      <c r="L3391" s="18">
        <v>15157.2</v>
      </c>
      <c r="M3391" s="18">
        <v>14179.2</v>
      </c>
      <c r="N3391" t="str">
        <f t="shared" si="618"/>
        <v>n/a</v>
      </c>
      <c r="O3391" t="str">
        <f t="shared" si="619"/>
        <v>n/a</v>
      </c>
      <c r="P3391" t="str">
        <f t="shared" si="620"/>
        <v>n/a</v>
      </c>
      <c r="Q3391" t="str">
        <f t="shared" si="621"/>
        <v>n/a</v>
      </c>
      <c r="R3391" t="str">
        <f t="shared" si="622"/>
        <v>n/a</v>
      </c>
      <c r="S3391" t="str">
        <f t="shared" si="623"/>
        <v>n/a</v>
      </c>
      <c r="T3391" t="str">
        <f t="shared" si="624"/>
        <v>n/a</v>
      </c>
      <c r="U3391" t="str">
        <f t="shared" si="625"/>
        <v>n/a</v>
      </c>
      <c r="V3391" t="str">
        <f t="shared" si="626"/>
        <v>n/a</v>
      </c>
      <c r="W3391" t="str">
        <f t="shared" si="627"/>
        <v>n/a</v>
      </c>
    </row>
    <row r="3392" spans="1:23" x14ac:dyDescent="0.3">
      <c r="A3392">
        <f t="shared" si="628"/>
        <v>1</v>
      </c>
      <c r="B3392" s="14" t="s">
        <v>164</v>
      </c>
      <c r="C3392" s="10"/>
      <c r="D3392" s="18">
        <v>37046.400000000001</v>
      </c>
      <c r="E3392" s="18">
        <v>36352.400000000001</v>
      </c>
      <c r="F3392" s="18">
        <v>13380.4</v>
      </c>
      <c r="G3392" s="18">
        <v>11243.4</v>
      </c>
      <c r="H3392" s="18">
        <v>10991.4</v>
      </c>
      <c r="I3392" s="18">
        <v>9976.4</v>
      </c>
      <c r="J3392" s="18">
        <v>12513.4</v>
      </c>
      <c r="K3392" s="18">
        <v>13785.4</v>
      </c>
      <c r="L3392" s="18">
        <v>16711.400000000001</v>
      </c>
      <c r="M3392" s="18">
        <v>11317.4</v>
      </c>
      <c r="N3392">
        <f t="shared" si="618"/>
        <v>40059.199999999997</v>
      </c>
      <c r="O3392">
        <f t="shared" si="619"/>
        <v>35403.599999999999</v>
      </c>
      <c r="P3392">
        <f t="shared" si="620"/>
        <v>13763</v>
      </c>
      <c r="Q3392">
        <f t="shared" si="621"/>
        <v>13228</v>
      </c>
      <c r="R3392">
        <f t="shared" si="622"/>
        <v>12432.8</v>
      </c>
      <c r="S3392">
        <f t="shared" si="623"/>
        <v>13242</v>
      </c>
      <c r="T3392">
        <f t="shared" si="624"/>
        <v>15485.2</v>
      </c>
      <c r="U3392">
        <f t="shared" si="625"/>
        <v>13952</v>
      </c>
      <c r="V3392">
        <f t="shared" si="626"/>
        <v>15041.6</v>
      </c>
      <c r="W3392">
        <f t="shared" si="627"/>
        <v>13482.8</v>
      </c>
    </row>
    <row r="3393" spans="1:23" x14ac:dyDescent="0.3">
      <c r="A3393">
        <f t="shared" si="628"/>
        <v>0</v>
      </c>
      <c r="B3393" s="14" t="s">
        <v>165</v>
      </c>
      <c r="C3393" s="10"/>
      <c r="D3393" s="18">
        <v>40914.400000000001</v>
      </c>
      <c r="E3393" s="18">
        <v>36454.400000000001</v>
      </c>
      <c r="F3393" s="18">
        <v>14989.4</v>
      </c>
      <c r="G3393" s="18">
        <v>14697.4</v>
      </c>
      <c r="H3393" s="18">
        <v>12496.4</v>
      </c>
      <c r="I3393" s="18">
        <v>14374.4</v>
      </c>
      <c r="J3393" s="18">
        <v>17903.400000000001</v>
      </c>
      <c r="K3393" s="18">
        <v>13162.4</v>
      </c>
      <c r="L3393" s="18">
        <v>13480.4</v>
      </c>
      <c r="M3393" s="18">
        <v>14403.4</v>
      </c>
      <c r="N3393" t="str">
        <f t="shared" si="618"/>
        <v>n/a</v>
      </c>
      <c r="O3393" t="str">
        <f t="shared" si="619"/>
        <v>n/a</v>
      </c>
      <c r="P3393" t="str">
        <f t="shared" si="620"/>
        <v>n/a</v>
      </c>
      <c r="Q3393" t="str">
        <f t="shared" si="621"/>
        <v>n/a</v>
      </c>
      <c r="R3393" t="str">
        <f t="shared" si="622"/>
        <v>n/a</v>
      </c>
      <c r="S3393" t="str">
        <f t="shared" si="623"/>
        <v>n/a</v>
      </c>
      <c r="T3393" t="str">
        <f t="shared" si="624"/>
        <v>n/a</v>
      </c>
      <c r="U3393" t="str">
        <f t="shared" si="625"/>
        <v>n/a</v>
      </c>
      <c r="V3393" t="str">
        <f t="shared" si="626"/>
        <v>n/a</v>
      </c>
      <c r="W3393" t="str">
        <f t="shared" si="627"/>
        <v>n/a</v>
      </c>
    </row>
    <row r="3394" spans="1:23" x14ac:dyDescent="0.3">
      <c r="A3394">
        <f t="shared" si="628"/>
        <v>0</v>
      </c>
      <c r="B3394" s="14" t="s">
        <v>166</v>
      </c>
      <c r="C3394" s="10"/>
      <c r="D3394" s="18">
        <v>40024.400000000001</v>
      </c>
      <c r="E3394" s="18">
        <v>35437.4</v>
      </c>
      <c r="F3394" s="18">
        <v>13633.4</v>
      </c>
      <c r="G3394" s="18">
        <v>14100.4</v>
      </c>
      <c r="H3394" s="18">
        <v>13184.4</v>
      </c>
      <c r="I3394" s="18">
        <v>12891.4</v>
      </c>
      <c r="J3394" s="18">
        <v>16585.400000000001</v>
      </c>
      <c r="K3394" s="18">
        <v>13237.4</v>
      </c>
      <c r="L3394" s="18">
        <v>12499.4</v>
      </c>
      <c r="M3394" s="18">
        <v>11343.4</v>
      </c>
      <c r="N3394" t="str">
        <f t="shared" si="618"/>
        <v>n/a</v>
      </c>
      <c r="O3394" t="str">
        <f t="shared" si="619"/>
        <v>n/a</v>
      </c>
      <c r="P3394" t="str">
        <f t="shared" si="620"/>
        <v>n/a</v>
      </c>
      <c r="Q3394" t="str">
        <f t="shared" si="621"/>
        <v>n/a</v>
      </c>
      <c r="R3394" t="str">
        <f t="shared" si="622"/>
        <v>n/a</v>
      </c>
      <c r="S3394" t="str">
        <f t="shared" si="623"/>
        <v>n/a</v>
      </c>
      <c r="T3394" t="str">
        <f t="shared" si="624"/>
        <v>n/a</v>
      </c>
      <c r="U3394" t="str">
        <f t="shared" si="625"/>
        <v>n/a</v>
      </c>
      <c r="V3394" t="str">
        <f t="shared" si="626"/>
        <v>n/a</v>
      </c>
      <c r="W3394" t="str">
        <f t="shared" si="627"/>
        <v>n/a</v>
      </c>
    </row>
    <row r="3395" spans="1:23" x14ac:dyDescent="0.3">
      <c r="A3395">
        <f t="shared" si="628"/>
        <v>0</v>
      </c>
      <c r="B3395" s="14" t="s">
        <v>167</v>
      </c>
      <c r="C3395" s="10"/>
      <c r="D3395" s="18">
        <v>41195.4</v>
      </c>
      <c r="E3395" s="18">
        <v>33499.4</v>
      </c>
      <c r="F3395" s="18">
        <v>13301.4</v>
      </c>
      <c r="G3395" s="18">
        <v>12402.4</v>
      </c>
      <c r="H3395" s="18">
        <v>12604.4</v>
      </c>
      <c r="I3395" s="18">
        <v>14110.4</v>
      </c>
      <c r="J3395" s="18">
        <v>14554.4</v>
      </c>
      <c r="K3395" s="18">
        <v>12469.4</v>
      </c>
      <c r="L3395" s="18">
        <v>15764.4</v>
      </c>
      <c r="M3395" s="18">
        <v>16048.4</v>
      </c>
      <c r="N3395" t="str">
        <f t="shared" ref="N3395:N3458" si="629">IF(A3395=1,AVERAGE(D3395:D3399),"n/a")</f>
        <v>n/a</v>
      </c>
      <c r="O3395" t="str">
        <f t="shared" ref="O3395:O3458" si="630">IF(A3395=1,AVERAGE(E3395:E3399),"n/a")</f>
        <v>n/a</v>
      </c>
      <c r="P3395" t="str">
        <f t="shared" ref="P3395:P3458" si="631">IF(A3395=1,AVERAGE(F3395:F3399),"n/a")</f>
        <v>n/a</v>
      </c>
      <c r="Q3395" t="str">
        <f t="shared" ref="Q3395:Q3458" si="632">IF(A3395=1,AVERAGE(G3395:G3399),"n/a")</f>
        <v>n/a</v>
      </c>
      <c r="R3395" t="str">
        <f t="shared" ref="R3395:R3458" si="633">IF(A3395=1,AVERAGE(H3395:H3399),"n/a")</f>
        <v>n/a</v>
      </c>
      <c r="S3395" t="str">
        <f t="shared" ref="S3395:S3458" si="634">IF(A3395=1,AVERAGE(I3395:I3399),"n/a")</f>
        <v>n/a</v>
      </c>
      <c r="T3395" t="str">
        <f t="shared" ref="T3395:T3458" si="635">IF(A3395=1,AVERAGE(J3395:J3399),"n/a")</f>
        <v>n/a</v>
      </c>
      <c r="U3395" t="str">
        <f t="shared" ref="U3395:U3458" si="636">IF(A3395=1,AVERAGE(K3395:K3399),"n/a")</f>
        <v>n/a</v>
      </c>
      <c r="V3395" t="str">
        <f t="shared" ref="V3395:V3458" si="637">IF(A3395=1,AVERAGE(L3395:L3399),"n/a")</f>
        <v>n/a</v>
      </c>
      <c r="W3395" t="str">
        <f t="shared" ref="W3395:W3458" si="638">IF(A3395=1,AVERAGE(M3395:M3399),"n/a")</f>
        <v>n/a</v>
      </c>
    </row>
    <row r="3396" spans="1:23" x14ac:dyDescent="0.3">
      <c r="A3396">
        <f t="shared" si="628"/>
        <v>0</v>
      </c>
      <c r="B3396" s="14" t="s">
        <v>168</v>
      </c>
      <c r="C3396" s="10"/>
      <c r="D3396" s="18">
        <v>41115.4</v>
      </c>
      <c r="E3396" s="18">
        <v>35274.400000000001</v>
      </c>
      <c r="F3396" s="18">
        <v>13510.4</v>
      </c>
      <c r="G3396" s="18">
        <v>13696.4</v>
      </c>
      <c r="H3396" s="18">
        <v>12887.4</v>
      </c>
      <c r="I3396" s="18">
        <v>14857.4</v>
      </c>
      <c r="J3396" s="18">
        <v>15869.4</v>
      </c>
      <c r="K3396" s="18">
        <v>17105.400000000001</v>
      </c>
      <c r="L3396" s="18">
        <v>16752.400000000001</v>
      </c>
      <c r="M3396" s="18">
        <v>14301.4</v>
      </c>
      <c r="N3396" t="str">
        <f t="shared" si="629"/>
        <v>n/a</v>
      </c>
      <c r="O3396" t="str">
        <f t="shared" si="630"/>
        <v>n/a</v>
      </c>
      <c r="P3396" t="str">
        <f t="shared" si="631"/>
        <v>n/a</v>
      </c>
      <c r="Q3396" t="str">
        <f t="shared" si="632"/>
        <v>n/a</v>
      </c>
      <c r="R3396" t="str">
        <f t="shared" si="633"/>
        <v>n/a</v>
      </c>
      <c r="S3396" t="str">
        <f t="shared" si="634"/>
        <v>n/a</v>
      </c>
      <c r="T3396" t="str">
        <f t="shared" si="635"/>
        <v>n/a</v>
      </c>
      <c r="U3396" t="str">
        <f t="shared" si="636"/>
        <v>n/a</v>
      </c>
      <c r="V3396" t="str">
        <f t="shared" si="637"/>
        <v>n/a</v>
      </c>
      <c r="W3396" t="str">
        <f t="shared" si="638"/>
        <v>n/a</v>
      </c>
    </row>
    <row r="3397" spans="1:23" x14ac:dyDescent="0.3">
      <c r="A3397">
        <f t="shared" si="628"/>
        <v>1</v>
      </c>
      <c r="B3397" s="14" t="s">
        <v>164</v>
      </c>
      <c r="C3397" s="10"/>
      <c r="D3397" s="18">
        <v>37154.400000000001</v>
      </c>
      <c r="E3397" s="18">
        <v>31798.400000000001</v>
      </c>
      <c r="F3397" s="18">
        <v>13350.4</v>
      </c>
      <c r="G3397" s="18">
        <v>11493.4</v>
      </c>
      <c r="H3397" s="18">
        <v>9867.4</v>
      </c>
      <c r="I3397" s="18">
        <v>12340.4</v>
      </c>
      <c r="J3397" s="18">
        <v>13771.4</v>
      </c>
      <c r="K3397" s="18">
        <v>14208.4</v>
      </c>
      <c r="L3397" s="18">
        <v>17034.400000000001</v>
      </c>
      <c r="M3397" s="18">
        <v>13096.4</v>
      </c>
      <c r="N3397">
        <f t="shared" si="629"/>
        <v>39697.199999999997</v>
      </c>
      <c r="O3397">
        <f t="shared" si="630"/>
        <v>34124.400000000001</v>
      </c>
      <c r="P3397">
        <f t="shared" si="631"/>
        <v>15233.4</v>
      </c>
      <c r="Q3397">
        <f t="shared" si="632"/>
        <v>12781</v>
      </c>
      <c r="R3397">
        <f t="shared" si="633"/>
        <v>13100.2</v>
      </c>
      <c r="S3397">
        <f t="shared" si="634"/>
        <v>14342.4</v>
      </c>
      <c r="T3397">
        <f t="shared" si="635"/>
        <v>16049.2</v>
      </c>
      <c r="U3397">
        <f t="shared" si="636"/>
        <v>14502.6</v>
      </c>
      <c r="V3397">
        <f t="shared" si="637"/>
        <v>14929</v>
      </c>
      <c r="W3397">
        <f t="shared" si="638"/>
        <v>14206.2</v>
      </c>
    </row>
    <row r="3398" spans="1:23" x14ac:dyDescent="0.3">
      <c r="A3398">
        <f t="shared" si="628"/>
        <v>0</v>
      </c>
      <c r="B3398" s="14" t="s">
        <v>165</v>
      </c>
      <c r="C3398" s="10"/>
      <c r="D3398" s="18">
        <v>38643.4</v>
      </c>
      <c r="E3398" s="18">
        <v>36092.400000000001</v>
      </c>
      <c r="F3398" s="18">
        <v>16010.4</v>
      </c>
      <c r="G3398" s="18">
        <v>13135.4</v>
      </c>
      <c r="H3398" s="18">
        <v>12914.4</v>
      </c>
      <c r="I3398" s="18">
        <v>15621.4</v>
      </c>
      <c r="J3398" s="18">
        <v>19050.400000000001</v>
      </c>
      <c r="K3398" s="18">
        <v>13094.4</v>
      </c>
      <c r="L3398" s="18">
        <v>14628.4</v>
      </c>
      <c r="M3398" s="18">
        <v>13978.4</v>
      </c>
      <c r="N3398" t="str">
        <f t="shared" si="629"/>
        <v>n/a</v>
      </c>
      <c r="O3398" t="str">
        <f t="shared" si="630"/>
        <v>n/a</v>
      </c>
      <c r="P3398" t="str">
        <f t="shared" si="631"/>
        <v>n/a</v>
      </c>
      <c r="Q3398" t="str">
        <f t="shared" si="632"/>
        <v>n/a</v>
      </c>
      <c r="R3398" t="str">
        <f t="shared" si="633"/>
        <v>n/a</v>
      </c>
      <c r="S3398" t="str">
        <f t="shared" si="634"/>
        <v>n/a</v>
      </c>
      <c r="T3398" t="str">
        <f t="shared" si="635"/>
        <v>n/a</v>
      </c>
      <c r="U3398" t="str">
        <f t="shared" si="636"/>
        <v>n/a</v>
      </c>
      <c r="V3398" t="str">
        <f t="shared" si="637"/>
        <v>n/a</v>
      </c>
      <c r="W3398" t="str">
        <f t="shared" si="638"/>
        <v>n/a</v>
      </c>
    </row>
    <row r="3399" spans="1:23" x14ac:dyDescent="0.3">
      <c r="A3399">
        <f t="shared" si="628"/>
        <v>0</v>
      </c>
      <c r="B3399" s="14" t="s">
        <v>166</v>
      </c>
      <c r="C3399" s="10"/>
      <c r="D3399" s="18">
        <v>40874.400000000001</v>
      </c>
      <c r="E3399" s="18">
        <v>35607.4</v>
      </c>
      <c r="F3399" s="18">
        <v>16292.4</v>
      </c>
      <c r="G3399" s="18">
        <v>14759.4</v>
      </c>
      <c r="H3399" s="18">
        <v>15223.4</v>
      </c>
      <c r="I3399" s="18">
        <v>11650.4</v>
      </c>
      <c r="J3399" s="18">
        <v>16223.4</v>
      </c>
      <c r="K3399" s="18">
        <v>12613.4</v>
      </c>
      <c r="L3399" s="18">
        <v>12789.4</v>
      </c>
      <c r="M3399" s="18">
        <v>13427.4</v>
      </c>
      <c r="N3399" t="str">
        <f t="shared" si="629"/>
        <v>n/a</v>
      </c>
      <c r="O3399" t="str">
        <f t="shared" si="630"/>
        <v>n/a</v>
      </c>
      <c r="P3399" t="str">
        <f t="shared" si="631"/>
        <v>n/a</v>
      </c>
      <c r="Q3399" t="str">
        <f t="shared" si="632"/>
        <v>n/a</v>
      </c>
      <c r="R3399" t="str">
        <f t="shared" si="633"/>
        <v>n/a</v>
      </c>
      <c r="S3399" t="str">
        <f t="shared" si="634"/>
        <v>n/a</v>
      </c>
      <c r="T3399" t="str">
        <f t="shared" si="635"/>
        <v>n/a</v>
      </c>
      <c r="U3399" t="str">
        <f t="shared" si="636"/>
        <v>n/a</v>
      </c>
      <c r="V3399" t="str">
        <f t="shared" si="637"/>
        <v>n/a</v>
      </c>
      <c r="W3399" t="str">
        <f t="shared" si="638"/>
        <v>n/a</v>
      </c>
    </row>
    <row r="3400" spans="1:23" x14ac:dyDescent="0.3">
      <c r="A3400">
        <f t="shared" si="628"/>
        <v>0</v>
      </c>
      <c r="B3400" s="14" t="s">
        <v>167</v>
      </c>
      <c r="C3400" s="10"/>
      <c r="D3400" s="18">
        <v>41833.4</v>
      </c>
      <c r="E3400" s="18">
        <v>33486.400000000001</v>
      </c>
      <c r="F3400" s="18">
        <v>14353.4</v>
      </c>
      <c r="G3400" s="18">
        <v>13135.4</v>
      </c>
      <c r="H3400" s="18">
        <v>11855.4</v>
      </c>
      <c r="I3400" s="18">
        <v>15247.4</v>
      </c>
      <c r="J3400" s="18">
        <v>13620.4</v>
      </c>
      <c r="K3400" s="18">
        <v>11100.4</v>
      </c>
      <c r="L3400" s="18">
        <v>14665.4</v>
      </c>
      <c r="M3400" s="18">
        <v>17530.400000000001</v>
      </c>
      <c r="N3400" t="str">
        <f t="shared" si="629"/>
        <v>n/a</v>
      </c>
      <c r="O3400" t="str">
        <f t="shared" si="630"/>
        <v>n/a</v>
      </c>
      <c r="P3400" t="str">
        <f t="shared" si="631"/>
        <v>n/a</v>
      </c>
      <c r="Q3400" t="str">
        <f t="shared" si="632"/>
        <v>n/a</v>
      </c>
      <c r="R3400" t="str">
        <f t="shared" si="633"/>
        <v>n/a</v>
      </c>
      <c r="S3400" t="str">
        <f t="shared" si="634"/>
        <v>n/a</v>
      </c>
      <c r="T3400" t="str">
        <f t="shared" si="635"/>
        <v>n/a</v>
      </c>
      <c r="U3400" t="str">
        <f t="shared" si="636"/>
        <v>n/a</v>
      </c>
      <c r="V3400" t="str">
        <f t="shared" si="637"/>
        <v>n/a</v>
      </c>
      <c r="W3400" t="str">
        <f t="shared" si="638"/>
        <v>n/a</v>
      </c>
    </row>
    <row r="3401" spans="1:23" x14ac:dyDescent="0.3">
      <c r="A3401">
        <f t="shared" si="628"/>
        <v>0</v>
      </c>
      <c r="B3401" s="14" t="s">
        <v>168</v>
      </c>
      <c r="C3401" s="10"/>
      <c r="D3401" s="18">
        <v>39980.400000000001</v>
      </c>
      <c r="E3401" s="18">
        <v>33637.4</v>
      </c>
      <c r="F3401" s="18">
        <v>16160.4</v>
      </c>
      <c r="G3401" s="18">
        <v>11381.4</v>
      </c>
      <c r="H3401" s="18">
        <v>15640.4</v>
      </c>
      <c r="I3401" s="18">
        <v>16852.400000000001</v>
      </c>
      <c r="J3401" s="18">
        <v>17580.400000000001</v>
      </c>
      <c r="K3401" s="18">
        <v>21496.400000000001</v>
      </c>
      <c r="L3401" s="18">
        <v>15527.4</v>
      </c>
      <c r="M3401" s="18">
        <v>12998.4</v>
      </c>
      <c r="N3401" t="str">
        <f t="shared" si="629"/>
        <v>n/a</v>
      </c>
      <c r="O3401" t="str">
        <f t="shared" si="630"/>
        <v>n/a</v>
      </c>
      <c r="P3401" t="str">
        <f t="shared" si="631"/>
        <v>n/a</v>
      </c>
      <c r="Q3401" t="str">
        <f t="shared" si="632"/>
        <v>n/a</v>
      </c>
      <c r="R3401" t="str">
        <f t="shared" si="633"/>
        <v>n/a</v>
      </c>
      <c r="S3401" t="str">
        <f t="shared" si="634"/>
        <v>n/a</v>
      </c>
      <c r="T3401" t="str">
        <f t="shared" si="635"/>
        <v>n/a</v>
      </c>
      <c r="U3401" t="str">
        <f t="shared" si="636"/>
        <v>n/a</v>
      </c>
      <c r="V3401" t="str">
        <f t="shared" si="637"/>
        <v>n/a</v>
      </c>
      <c r="W3401" t="str">
        <f t="shared" si="638"/>
        <v>n/a</v>
      </c>
    </row>
    <row r="3402" spans="1:23" x14ac:dyDescent="0.3">
      <c r="A3402">
        <f t="shared" si="628"/>
        <v>1</v>
      </c>
      <c r="B3402" s="14" t="s">
        <v>164</v>
      </c>
      <c r="C3402" s="10"/>
      <c r="D3402" s="18">
        <v>36201</v>
      </c>
      <c r="E3402" s="18">
        <v>33274</v>
      </c>
      <c r="F3402" s="18">
        <v>13715</v>
      </c>
      <c r="G3402" s="18">
        <v>10468</v>
      </c>
      <c r="H3402" s="18">
        <v>11293</v>
      </c>
      <c r="I3402" s="18">
        <v>13366</v>
      </c>
      <c r="J3402" s="18">
        <v>12776</v>
      </c>
      <c r="K3402" s="18">
        <v>14313</v>
      </c>
      <c r="L3402" s="18">
        <v>15727</v>
      </c>
      <c r="M3402" s="18">
        <v>11568</v>
      </c>
      <c r="N3402">
        <f t="shared" si="629"/>
        <v>38859.599999999999</v>
      </c>
      <c r="O3402">
        <f t="shared" si="630"/>
        <v>34561</v>
      </c>
      <c r="P3402">
        <f t="shared" si="631"/>
        <v>15137.2</v>
      </c>
      <c r="Q3402">
        <f t="shared" si="632"/>
        <v>12305.4</v>
      </c>
      <c r="R3402">
        <f t="shared" si="633"/>
        <v>13356.6</v>
      </c>
      <c r="S3402">
        <f t="shared" si="634"/>
        <v>13123.4</v>
      </c>
      <c r="T3402">
        <f t="shared" si="635"/>
        <v>16449.599999999999</v>
      </c>
      <c r="U3402">
        <f t="shared" si="636"/>
        <v>14016.2</v>
      </c>
      <c r="V3402">
        <f t="shared" si="637"/>
        <v>14993</v>
      </c>
      <c r="W3402">
        <f t="shared" si="638"/>
        <v>13536.2</v>
      </c>
    </row>
    <row r="3403" spans="1:23" x14ac:dyDescent="0.3">
      <c r="A3403">
        <f t="shared" si="628"/>
        <v>0</v>
      </c>
      <c r="B3403" s="14" t="s">
        <v>165</v>
      </c>
      <c r="C3403" s="10"/>
      <c r="D3403" s="18">
        <v>40426</v>
      </c>
      <c r="E3403" s="18">
        <v>36403</v>
      </c>
      <c r="F3403" s="18">
        <v>17181</v>
      </c>
      <c r="G3403" s="18">
        <v>12148</v>
      </c>
      <c r="H3403" s="18">
        <v>13791</v>
      </c>
      <c r="I3403" s="18">
        <v>12534</v>
      </c>
      <c r="J3403" s="18">
        <v>17639</v>
      </c>
      <c r="K3403" s="18">
        <v>12348</v>
      </c>
      <c r="L3403" s="18">
        <v>16780</v>
      </c>
      <c r="M3403" s="18">
        <v>13838</v>
      </c>
      <c r="N3403" t="str">
        <f t="shared" si="629"/>
        <v>n/a</v>
      </c>
      <c r="O3403" t="str">
        <f t="shared" si="630"/>
        <v>n/a</v>
      </c>
      <c r="P3403" t="str">
        <f t="shared" si="631"/>
        <v>n/a</v>
      </c>
      <c r="Q3403" t="str">
        <f t="shared" si="632"/>
        <v>n/a</v>
      </c>
      <c r="R3403" t="str">
        <f t="shared" si="633"/>
        <v>n/a</v>
      </c>
      <c r="S3403" t="str">
        <f t="shared" si="634"/>
        <v>n/a</v>
      </c>
      <c r="T3403" t="str">
        <f t="shared" si="635"/>
        <v>n/a</v>
      </c>
      <c r="U3403" t="str">
        <f t="shared" si="636"/>
        <v>n/a</v>
      </c>
      <c r="V3403" t="str">
        <f t="shared" si="637"/>
        <v>n/a</v>
      </c>
      <c r="W3403" t="str">
        <f t="shared" si="638"/>
        <v>n/a</v>
      </c>
    </row>
    <row r="3404" spans="1:23" x14ac:dyDescent="0.3">
      <c r="A3404">
        <f t="shared" si="628"/>
        <v>0</v>
      </c>
      <c r="B3404" s="14" t="s">
        <v>166</v>
      </c>
      <c r="C3404" s="10"/>
      <c r="D3404" s="18">
        <v>38530</v>
      </c>
      <c r="E3404" s="18">
        <v>35007</v>
      </c>
      <c r="F3404" s="18">
        <v>13625</v>
      </c>
      <c r="G3404" s="18">
        <v>14469</v>
      </c>
      <c r="H3404" s="18">
        <v>14413</v>
      </c>
      <c r="I3404" s="18">
        <v>12473</v>
      </c>
      <c r="J3404" s="18">
        <v>17522</v>
      </c>
      <c r="K3404" s="18">
        <v>12919</v>
      </c>
      <c r="L3404" s="18">
        <v>13190</v>
      </c>
      <c r="M3404" s="18">
        <v>12550</v>
      </c>
      <c r="N3404" t="str">
        <f t="shared" si="629"/>
        <v>n/a</v>
      </c>
      <c r="O3404" t="str">
        <f t="shared" si="630"/>
        <v>n/a</v>
      </c>
      <c r="P3404" t="str">
        <f t="shared" si="631"/>
        <v>n/a</v>
      </c>
      <c r="Q3404" t="str">
        <f t="shared" si="632"/>
        <v>n/a</v>
      </c>
      <c r="R3404" t="str">
        <f t="shared" si="633"/>
        <v>n/a</v>
      </c>
      <c r="S3404" t="str">
        <f t="shared" si="634"/>
        <v>n/a</v>
      </c>
      <c r="T3404" t="str">
        <f t="shared" si="635"/>
        <v>n/a</v>
      </c>
      <c r="U3404" t="str">
        <f t="shared" si="636"/>
        <v>n/a</v>
      </c>
      <c r="V3404" t="str">
        <f t="shared" si="637"/>
        <v>n/a</v>
      </c>
      <c r="W3404" t="str">
        <f t="shared" si="638"/>
        <v>n/a</v>
      </c>
    </row>
    <row r="3405" spans="1:23" x14ac:dyDescent="0.3">
      <c r="A3405">
        <f t="shared" si="628"/>
        <v>0</v>
      </c>
      <c r="B3405" s="14" t="s">
        <v>167</v>
      </c>
      <c r="C3405" s="10"/>
      <c r="D3405" s="18">
        <v>40535</v>
      </c>
      <c r="E3405" s="18">
        <v>34613</v>
      </c>
      <c r="F3405" s="18">
        <v>13413</v>
      </c>
      <c r="G3405" s="18">
        <v>13189</v>
      </c>
      <c r="H3405" s="18">
        <v>12874</v>
      </c>
      <c r="I3405" s="18">
        <v>14150</v>
      </c>
      <c r="J3405" s="18">
        <v>16918</v>
      </c>
      <c r="K3405" s="18">
        <v>13178</v>
      </c>
      <c r="L3405" s="18">
        <v>14424</v>
      </c>
      <c r="M3405" s="18">
        <v>17454</v>
      </c>
      <c r="N3405" t="str">
        <f t="shared" si="629"/>
        <v>n/a</v>
      </c>
      <c r="O3405" t="str">
        <f t="shared" si="630"/>
        <v>n/a</v>
      </c>
      <c r="P3405" t="str">
        <f t="shared" si="631"/>
        <v>n/a</v>
      </c>
      <c r="Q3405" t="str">
        <f t="shared" si="632"/>
        <v>n/a</v>
      </c>
      <c r="R3405" t="str">
        <f t="shared" si="633"/>
        <v>n/a</v>
      </c>
      <c r="S3405" t="str">
        <f t="shared" si="634"/>
        <v>n/a</v>
      </c>
      <c r="T3405" t="str">
        <f t="shared" si="635"/>
        <v>n/a</v>
      </c>
      <c r="U3405" t="str">
        <f t="shared" si="636"/>
        <v>n/a</v>
      </c>
      <c r="V3405" t="str">
        <f t="shared" si="637"/>
        <v>n/a</v>
      </c>
      <c r="W3405" t="str">
        <f t="shared" si="638"/>
        <v>n/a</v>
      </c>
    </row>
    <row r="3406" spans="1:23" x14ac:dyDescent="0.3">
      <c r="A3406">
        <f t="shared" si="628"/>
        <v>0</v>
      </c>
      <c r="B3406" s="14" t="s">
        <v>168</v>
      </c>
      <c r="C3406" s="10"/>
      <c r="D3406" s="18">
        <v>38606</v>
      </c>
      <c r="E3406" s="18">
        <v>33508</v>
      </c>
      <c r="F3406" s="18">
        <v>17752</v>
      </c>
      <c r="G3406" s="18">
        <v>11253</v>
      </c>
      <c r="H3406" s="18">
        <v>14412</v>
      </c>
      <c r="I3406" s="18">
        <v>13094</v>
      </c>
      <c r="J3406" s="18">
        <v>17393</v>
      </c>
      <c r="K3406" s="18">
        <v>17323</v>
      </c>
      <c r="L3406" s="18">
        <v>14844</v>
      </c>
      <c r="M3406" s="18">
        <v>12271</v>
      </c>
      <c r="N3406" t="str">
        <f t="shared" si="629"/>
        <v>n/a</v>
      </c>
      <c r="O3406" t="str">
        <f t="shared" si="630"/>
        <v>n/a</v>
      </c>
      <c r="P3406" t="str">
        <f t="shared" si="631"/>
        <v>n/a</v>
      </c>
      <c r="Q3406" t="str">
        <f t="shared" si="632"/>
        <v>n/a</v>
      </c>
      <c r="R3406" t="str">
        <f t="shared" si="633"/>
        <v>n/a</v>
      </c>
      <c r="S3406" t="str">
        <f t="shared" si="634"/>
        <v>n/a</v>
      </c>
      <c r="T3406" t="str">
        <f t="shared" si="635"/>
        <v>n/a</v>
      </c>
      <c r="U3406" t="str">
        <f t="shared" si="636"/>
        <v>n/a</v>
      </c>
      <c r="V3406" t="str">
        <f t="shared" si="637"/>
        <v>n/a</v>
      </c>
      <c r="W3406" t="str">
        <f t="shared" si="638"/>
        <v>n/a</v>
      </c>
    </row>
    <row r="3407" spans="1:23" x14ac:dyDescent="0.3">
      <c r="A3407">
        <f t="shared" si="628"/>
        <v>1</v>
      </c>
      <c r="B3407" s="14" t="s">
        <v>164</v>
      </c>
      <c r="C3407" s="10"/>
      <c r="D3407" s="18">
        <v>36668.300000000003</v>
      </c>
      <c r="E3407" s="18">
        <v>32623.3</v>
      </c>
      <c r="F3407" s="18">
        <v>13585.3</v>
      </c>
      <c r="G3407" s="18">
        <v>12940.3</v>
      </c>
      <c r="H3407" s="18">
        <v>10581.3</v>
      </c>
      <c r="I3407" s="18">
        <v>12893.3</v>
      </c>
      <c r="J3407" s="18">
        <v>12775.3</v>
      </c>
      <c r="K3407" s="18">
        <v>14153.3</v>
      </c>
      <c r="L3407" s="18">
        <v>15689.3</v>
      </c>
      <c r="M3407" s="18">
        <v>13680.3</v>
      </c>
      <c r="N3407">
        <f t="shared" si="629"/>
        <v>40238.5</v>
      </c>
      <c r="O3407">
        <f t="shared" si="630"/>
        <v>34527.1</v>
      </c>
      <c r="P3407">
        <f t="shared" si="631"/>
        <v>14949.7</v>
      </c>
      <c r="Q3407">
        <f t="shared" si="632"/>
        <v>14130.5</v>
      </c>
      <c r="R3407">
        <f t="shared" si="633"/>
        <v>12794.3</v>
      </c>
      <c r="S3407">
        <f t="shared" si="634"/>
        <v>14278.5</v>
      </c>
      <c r="T3407">
        <f t="shared" si="635"/>
        <v>16418.099999999999</v>
      </c>
      <c r="U3407">
        <f t="shared" si="636"/>
        <v>14062.3</v>
      </c>
      <c r="V3407">
        <f t="shared" si="637"/>
        <v>15289.5</v>
      </c>
      <c r="W3407">
        <f t="shared" si="638"/>
        <v>14207.3</v>
      </c>
    </row>
    <row r="3408" spans="1:23" x14ac:dyDescent="0.3">
      <c r="A3408">
        <f t="shared" si="628"/>
        <v>0</v>
      </c>
      <c r="B3408" s="14" t="s">
        <v>165</v>
      </c>
      <c r="C3408" s="10"/>
      <c r="D3408" s="18">
        <v>41082.300000000003</v>
      </c>
      <c r="E3408" s="18">
        <v>35917.300000000003</v>
      </c>
      <c r="F3408" s="18">
        <v>15481.3</v>
      </c>
      <c r="G3408" s="18">
        <v>16100.3</v>
      </c>
      <c r="H3408" s="18">
        <v>11079.3</v>
      </c>
      <c r="I3408" s="18">
        <v>15986.3</v>
      </c>
      <c r="J3408" s="18">
        <v>19019.3</v>
      </c>
      <c r="K3408" s="18">
        <v>12403.3</v>
      </c>
      <c r="L3408" s="18">
        <v>14922.3</v>
      </c>
      <c r="M3408" s="18">
        <v>15502.3</v>
      </c>
      <c r="N3408" t="str">
        <f t="shared" si="629"/>
        <v>n/a</v>
      </c>
      <c r="O3408" t="str">
        <f t="shared" si="630"/>
        <v>n/a</v>
      </c>
      <c r="P3408" t="str">
        <f t="shared" si="631"/>
        <v>n/a</v>
      </c>
      <c r="Q3408" t="str">
        <f t="shared" si="632"/>
        <v>n/a</v>
      </c>
      <c r="R3408" t="str">
        <f t="shared" si="633"/>
        <v>n/a</v>
      </c>
      <c r="S3408" t="str">
        <f t="shared" si="634"/>
        <v>n/a</v>
      </c>
      <c r="T3408" t="str">
        <f t="shared" si="635"/>
        <v>n/a</v>
      </c>
      <c r="U3408" t="str">
        <f t="shared" si="636"/>
        <v>n/a</v>
      </c>
      <c r="V3408" t="str">
        <f t="shared" si="637"/>
        <v>n/a</v>
      </c>
      <c r="W3408" t="str">
        <f t="shared" si="638"/>
        <v>n/a</v>
      </c>
    </row>
    <row r="3409" spans="1:23" x14ac:dyDescent="0.3">
      <c r="A3409">
        <f t="shared" si="628"/>
        <v>0</v>
      </c>
      <c r="B3409" s="14" t="s">
        <v>166</v>
      </c>
      <c r="C3409" s="10"/>
      <c r="D3409" s="18">
        <v>39657.300000000003</v>
      </c>
      <c r="E3409" s="18">
        <v>34972.300000000003</v>
      </c>
      <c r="F3409" s="18">
        <v>13573.3</v>
      </c>
      <c r="G3409" s="18">
        <v>12833.3</v>
      </c>
      <c r="H3409" s="18">
        <v>13156.3</v>
      </c>
      <c r="I3409" s="18">
        <v>13793.3</v>
      </c>
      <c r="J3409" s="18">
        <v>18172.3</v>
      </c>
      <c r="K3409" s="18">
        <v>12660.3</v>
      </c>
      <c r="L3409" s="18">
        <v>16548.3</v>
      </c>
      <c r="M3409" s="18">
        <v>13727.3</v>
      </c>
      <c r="N3409" t="str">
        <f t="shared" si="629"/>
        <v>n/a</v>
      </c>
      <c r="O3409" t="str">
        <f t="shared" si="630"/>
        <v>n/a</v>
      </c>
      <c r="P3409" t="str">
        <f t="shared" si="631"/>
        <v>n/a</v>
      </c>
      <c r="Q3409" t="str">
        <f t="shared" si="632"/>
        <v>n/a</v>
      </c>
      <c r="R3409" t="str">
        <f t="shared" si="633"/>
        <v>n/a</v>
      </c>
      <c r="S3409" t="str">
        <f t="shared" si="634"/>
        <v>n/a</v>
      </c>
      <c r="T3409" t="str">
        <f t="shared" si="635"/>
        <v>n/a</v>
      </c>
      <c r="U3409" t="str">
        <f t="shared" si="636"/>
        <v>n/a</v>
      </c>
      <c r="V3409" t="str">
        <f t="shared" si="637"/>
        <v>n/a</v>
      </c>
      <c r="W3409" t="str">
        <f t="shared" si="638"/>
        <v>n/a</v>
      </c>
    </row>
    <row r="3410" spans="1:23" x14ac:dyDescent="0.3">
      <c r="A3410">
        <f t="shared" si="628"/>
        <v>0</v>
      </c>
      <c r="B3410" s="14" t="s">
        <v>167</v>
      </c>
      <c r="C3410" s="10"/>
      <c r="D3410" s="18">
        <v>41577.300000000003</v>
      </c>
      <c r="E3410" s="18">
        <v>33746.300000000003</v>
      </c>
      <c r="F3410" s="18">
        <v>14005.3</v>
      </c>
      <c r="G3410" s="18">
        <v>15063.3</v>
      </c>
      <c r="H3410" s="18">
        <v>13531.3</v>
      </c>
      <c r="I3410" s="18">
        <v>13812.3</v>
      </c>
      <c r="J3410" s="18">
        <v>14288.3</v>
      </c>
      <c r="K3410" s="18">
        <v>12567.3</v>
      </c>
      <c r="L3410" s="18">
        <v>15029.3</v>
      </c>
      <c r="M3410" s="18">
        <v>16415.3</v>
      </c>
      <c r="N3410" t="str">
        <f t="shared" si="629"/>
        <v>n/a</v>
      </c>
      <c r="O3410" t="str">
        <f t="shared" si="630"/>
        <v>n/a</v>
      </c>
      <c r="P3410" t="str">
        <f t="shared" si="631"/>
        <v>n/a</v>
      </c>
      <c r="Q3410" t="str">
        <f t="shared" si="632"/>
        <v>n/a</v>
      </c>
      <c r="R3410" t="str">
        <f t="shared" si="633"/>
        <v>n/a</v>
      </c>
      <c r="S3410" t="str">
        <f t="shared" si="634"/>
        <v>n/a</v>
      </c>
      <c r="T3410" t="str">
        <f t="shared" si="635"/>
        <v>n/a</v>
      </c>
      <c r="U3410" t="str">
        <f t="shared" si="636"/>
        <v>n/a</v>
      </c>
      <c r="V3410" t="str">
        <f t="shared" si="637"/>
        <v>n/a</v>
      </c>
      <c r="W3410" t="str">
        <f t="shared" si="638"/>
        <v>n/a</v>
      </c>
    </row>
    <row r="3411" spans="1:23" x14ac:dyDescent="0.3">
      <c r="A3411">
        <f t="shared" si="628"/>
        <v>0</v>
      </c>
      <c r="B3411" s="14" t="s">
        <v>168</v>
      </c>
      <c r="C3411" s="10"/>
      <c r="D3411" s="18">
        <v>42207.3</v>
      </c>
      <c r="E3411" s="18">
        <v>35376.300000000003</v>
      </c>
      <c r="F3411" s="18">
        <v>18103.3</v>
      </c>
      <c r="G3411" s="18">
        <v>13715.3</v>
      </c>
      <c r="H3411" s="18">
        <v>15623.3</v>
      </c>
      <c r="I3411" s="18">
        <v>14907.3</v>
      </c>
      <c r="J3411" s="18">
        <v>17835.3</v>
      </c>
      <c r="K3411" s="18">
        <v>18527.3</v>
      </c>
      <c r="L3411" s="18">
        <v>14258.3</v>
      </c>
      <c r="M3411" s="18">
        <v>11711.3</v>
      </c>
      <c r="N3411" t="str">
        <f t="shared" si="629"/>
        <v>n/a</v>
      </c>
      <c r="O3411" t="str">
        <f t="shared" si="630"/>
        <v>n/a</v>
      </c>
      <c r="P3411" t="str">
        <f t="shared" si="631"/>
        <v>n/a</v>
      </c>
      <c r="Q3411" t="str">
        <f t="shared" si="632"/>
        <v>n/a</v>
      </c>
      <c r="R3411" t="str">
        <f t="shared" si="633"/>
        <v>n/a</v>
      </c>
      <c r="S3411" t="str">
        <f t="shared" si="634"/>
        <v>n/a</v>
      </c>
      <c r="T3411" t="str">
        <f t="shared" si="635"/>
        <v>n/a</v>
      </c>
      <c r="U3411" t="str">
        <f t="shared" si="636"/>
        <v>n/a</v>
      </c>
      <c r="V3411" t="str">
        <f t="shared" si="637"/>
        <v>n/a</v>
      </c>
      <c r="W3411" t="str">
        <f t="shared" si="638"/>
        <v>n/a</v>
      </c>
    </row>
    <row r="3412" spans="1:23" x14ac:dyDescent="0.3">
      <c r="A3412">
        <f t="shared" si="628"/>
        <v>1</v>
      </c>
      <c r="B3412" s="14" t="s">
        <v>164</v>
      </c>
      <c r="C3412" s="10"/>
      <c r="D3412" s="18">
        <v>34928.1</v>
      </c>
      <c r="E3412" s="18">
        <v>32985.1</v>
      </c>
      <c r="F3412" s="18">
        <v>15088.1</v>
      </c>
      <c r="G3412" s="18">
        <v>11340.1</v>
      </c>
      <c r="H3412" s="18">
        <v>9897.1</v>
      </c>
      <c r="I3412" s="18">
        <v>12404.1</v>
      </c>
      <c r="J3412" s="18">
        <v>14959.1</v>
      </c>
      <c r="K3412" s="18">
        <v>14391.1</v>
      </c>
      <c r="L3412" s="18">
        <v>15469.1</v>
      </c>
      <c r="M3412" s="18">
        <v>12079.1</v>
      </c>
      <c r="N3412">
        <f t="shared" si="629"/>
        <v>38886.9</v>
      </c>
      <c r="O3412">
        <f t="shared" si="630"/>
        <v>34279.1</v>
      </c>
      <c r="P3412">
        <f t="shared" si="631"/>
        <v>14185.9</v>
      </c>
      <c r="Q3412">
        <f t="shared" si="632"/>
        <v>12860.3</v>
      </c>
      <c r="R3412">
        <f t="shared" si="633"/>
        <v>13309.1</v>
      </c>
      <c r="S3412">
        <f t="shared" si="634"/>
        <v>13281.9</v>
      </c>
      <c r="T3412">
        <f t="shared" si="635"/>
        <v>16137.1</v>
      </c>
      <c r="U3412">
        <f t="shared" si="636"/>
        <v>13633.7</v>
      </c>
      <c r="V3412">
        <f t="shared" si="637"/>
        <v>15693.7</v>
      </c>
      <c r="W3412">
        <f t="shared" si="638"/>
        <v>13518.5</v>
      </c>
    </row>
    <row r="3413" spans="1:23" x14ac:dyDescent="0.3">
      <c r="A3413">
        <f t="shared" si="628"/>
        <v>0</v>
      </c>
      <c r="B3413" s="14" t="s">
        <v>165</v>
      </c>
      <c r="C3413" s="10"/>
      <c r="D3413" s="18">
        <v>40015.1</v>
      </c>
      <c r="E3413" s="18">
        <v>37005.1</v>
      </c>
      <c r="F3413" s="18">
        <v>13948.1</v>
      </c>
      <c r="G3413" s="18">
        <v>14266.1</v>
      </c>
      <c r="H3413" s="18">
        <v>13930.1</v>
      </c>
      <c r="I3413" s="18">
        <v>14983.1</v>
      </c>
      <c r="J3413" s="18">
        <v>18670.099999999999</v>
      </c>
      <c r="K3413" s="18">
        <v>9379.1</v>
      </c>
      <c r="L3413" s="18">
        <v>15660.1</v>
      </c>
      <c r="M3413" s="18">
        <v>13894.1</v>
      </c>
      <c r="N3413" t="str">
        <f t="shared" si="629"/>
        <v>n/a</v>
      </c>
      <c r="O3413" t="str">
        <f t="shared" si="630"/>
        <v>n/a</v>
      </c>
      <c r="P3413" t="str">
        <f t="shared" si="631"/>
        <v>n/a</v>
      </c>
      <c r="Q3413" t="str">
        <f t="shared" si="632"/>
        <v>n/a</v>
      </c>
      <c r="R3413" t="str">
        <f t="shared" si="633"/>
        <v>n/a</v>
      </c>
      <c r="S3413" t="str">
        <f t="shared" si="634"/>
        <v>n/a</v>
      </c>
      <c r="T3413" t="str">
        <f t="shared" si="635"/>
        <v>n/a</v>
      </c>
      <c r="U3413" t="str">
        <f t="shared" si="636"/>
        <v>n/a</v>
      </c>
      <c r="V3413" t="str">
        <f t="shared" si="637"/>
        <v>n/a</v>
      </c>
      <c r="W3413" t="str">
        <f t="shared" si="638"/>
        <v>n/a</v>
      </c>
    </row>
    <row r="3414" spans="1:23" x14ac:dyDescent="0.3">
      <c r="A3414">
        <f t="shared" si="628"/>
        <v>0</v>
      </c>
      <c r="B3414" s="14" t="s">
        <v>166</v>
      </c>
      <c r="C3414" s="10"/>
      <c r="D3414" s="18">
        <v>40418.1</v>
      </c>
      <c r="E3414" s="18">
        <v>33463.1</v>
      </c>
      <c r="F3414" s="18">
        <v>13742.1</v>
      </c>
      <c r="G3414" s="18">
        <v>12924.1</v>
      </c>
      <c r="H3414" s="18">
        <v>14041.1</v>
      </c>
      <c r="I3414" s="18">
        <v>12653.1</v>
      </c>
      <c r="J3414" s="18">
        <v>15077.1</v>
      </c>
      <c r="K3414" s="18">
        <v>11806.1</v>
      </c>
      <c r="L3414" s="18">
        <v>15277.1</v>
      </c>
      <c r="M3414" s="18">
        <v>13282.1</v>
      </c>
      <c r="N3414" t="str">
        <f t="shared" si="629"/>
        <v>n/a</v>
      </c>
      <c r="O3414" t="str">
        <f t="shared" si="630"/>
        <v>n/a</v>
      </c>
      <c r="P3414" t="str">
        <f t="shared" si="631"/>
        <v>n/a</v>
      </c>
      <c r="Q3414" t="str">
        <f t="shared" si="632"/>
        <v>n/a</v>
      </c>
      <c r="R3414" t="str">
        <f t="shared" si="633"/>
        <v>n/a</v>
      </c>
      <c r="S3414" t="str">
        <f t="shared" si="634"/>
        <v>n/a</v>
      </c>
      <c r="T3414" t="str">
        <f t="shared" si="635"/>
        <v>n/a</v>
      </c>
      <c r="U3414" t="str">
        <f t="shared" si="636"/>
        <v>n/a</v>
      </c>
      <c r="V3414" t="str">
        <f t="shared" si="637"/>
        <v>n/a</v>
      </c>
      <c r="W3414" t="str">
        <f t="shared" si="638"/>
        <v>n/a</v>
      </c>
    </row>
    <row r="3415" spans="1:23" x14ac:dyDescent="0.3">
      <c r="A3415">
        <f t="shared" si="628"/>
        <v>0</v>
      </c>
      <c r="B3415" s="14" t="s">
        <v>167</v>
      </c>
      <c r="C3415" s="10"/>
      <c r="D3415" s="18">
        <v>39286.1</v>
      </c>
      <c r="E3415" s="18">
        <v>33704.1</v>
      </c>
      <c r="F3415" s="18">
        <v>13710.1</v>
      </c>
      <c r="G3415" s="18">
        <v>14553.1</v>
      </c>
      <c r="H3415" s="18">
        <v>12053.1</v>
      </c>
      <c r="I3415" s="18">
        <v>12381.1</v>
      </c>
      <c r="J3415" s="18">
        <v>15689.1</v>
      </c>
      <c r="K3415" s="18">
        <v>13170.1</v>
      </c>
      <c r="L3415" s="18">
        <v>14480.1</v>
      </c>
      <c r="M3415" s="18">
        <v>16151.1</v>
      </c>
      <c r="N3415" t="str">
        <f t="shared" si="629"/>
        <v>n/a</v>
      </c>
      <c r="O3415" t="str">
        <f t="shared" si="630"/>
        <v>n/a</v>
      </c>
      <c r="P3415" t="str">
        <f t="shared" si="631"/>
        <v>n/a</v>
      </c>
      <c r="Q3415" t="str">
        <f t="shared" si="632"/>
        <v>n/a</v>
      </c>
      <c r="R3415" t="str">
        <f t="shared" si="633"/>
        <v>n/a</v>
      </c>
      <c r="S3415" t="str">
        <f t="shared" si="634"/>
        <v>n/a</v>
      </c>
      <c r="T3415" t="str">
        <f t="shared" si="635"/>
        <v>n/a</v>
      </c>
      <c r="U3415" t="str">
        <f t="shared" si="636"/>
        <v>n/a</v>
      </c>
      <c r="V3415" t="str">
        <f t="shared" si="637"/>
        <v>n/a</v>
      </c>
      <c r="W3415" t="str">
        <f t="shared" si="638"/>
        <v>n/a</v>
      </c>
    </row>
    <row r="3416" spans="1:23" x14ac:dyDescent="0.3">
      <c r="A3416">
        <f t="shared" si="628"/>
        <v>0</v>
      </c>
      <c r="B3416" s="14" t="s">
        <v>168</v>
      </c>
      <c r="C3416" s="10"/>
      <c r="D3416" s="18">
        <v>39787.1</v>
      </c>
      <c r="E3416" s="18">
        <v>34238.1</v>
      </c>
      <c r="F3416" s="18">
        <v>14441.1</v>
      </c>
      <c r="G3416" s="18">
        <v>11218.1</v>
      </c>
      <c r="H3416" s="18">
        <v>16624.099999999999</v>
      </c>
      <c r="I3416" s="18">
        <v>13988.1</v>
      </c>
      <c r="J3416" s="18">
        <v>16290.1</v>
      </c>
      <c r="K3416" s="18">
        <v>19422.099999999999</v>
      </c>
      <c r="L3416" s="18">
        <v>17582.099999999999</v>
      </c>
      <c r="M3416" s="18">
        <v>12186.1</v>
      </c>
      <c r="N3416" t="str">
        <f t="shared" si="629"/>
        <v>n/a</v>
      </c>
      <c r="O3416" t="str">
        <f t="shared" si="630"/>
        <v>n/a</v>
      </c>
      <c r="P3416" t="str">
        <f t="shared" si="631"/>
        <v>n/a</v>
      </c>
      <c r="Q3416" t="str">
        <f t="shared" si="632"/>
        <v>n/a</v>
      </c>
      <c r="R3416" t="str">
        <f t="shared" si="633"/>
        <v>n/a</v>
      </c>
      <c r="S3416" t="str">
        <f t="shared" si="634"/>
        <v>n/a</v>
      </c>
      <c r="T3416" t="str">
        <f t="shared" si="635"/>
        <v>n/a</v>
      </c>
      <c r="U3416" t="str">
        <f t="shared" si="636"/>
        <v>n/a</v>
      </c>
      <c r="V3416" t="str">
        <f t="shared" si="637"/>
        <v>n/a</v>
      </c>
      <c r="W3416" t="str">
        <f t="shared" si="638"/>
        <v>n/a</v>
      </c>
    </row>
    <row r="3417" spans="1:23" x14ac:dyDescent="0.3">
      <c r="A3417">
        <f t="shared" si="628"/>
        <v>1</v>
      </c>
      <c r="B3417" s="14" t="s">
        <v>164</v>
      </c>
      <c r="C3417" s="10"/>
      <c r="D3417" s="18">
        <v>36497</v>
      </c>
      <c r="E3417" s="18">
        <v>34441</v>
      </c>
      <c r="F3417" s="18">
        <v>13787</v>
      </c>
      <c r="G3417" s="18">
        <v>11620</v>
      </c>
      <c r="H3417" s="18">
        <v>9521</v>
      </c>
      <c r="I3417" s="18">
        <v>11813</v>
      </c>
      <c r="J3417" s="18">
        <v>15100</v>
      </c>
      <c r="K3417" s="18">
        <v>15390</v>
      </c>
      <c r="L3417" s="18">
        <v>14920</v>
      </c>
      <c r="M3417" s="18">
        <v>12563</v>
      </c>
      <c r="N3417">
        <f t="shared" si="629"/>
        <v>39204.800000000003</v>
      </c>
      <c r="O3417">
        <f t="shared" si="630"/>
        <v>34484.6</v>
      </c>
      <c r="P3417">
        <f t="shared" si="631"/>
        <v>14932.6</v>
      </c>
      <c r="Q3417">
        <f t="shared" si="632"/>
        <v>12443.8</v>
      </c>
      <c r="R3417">
        <f t="shared" si="633"/>
        <v>13397</v>
      </c>
      <c r="S3417">
        <f t="shared" si="634"/>
        <v>13740.8</v>
      </c>
      <c r="T3417">
        <f t="shared" si="635"/>
        <v>16365.2</v>
      </c>
      <c r="U3417">
        <f t="shared" si="636"/>
        <v>14173.2</v>
      </c>
      <c r="V3417">
        <f t="shared" si="637"/>
        <v>15362.2</v>
      </c>
      <c r="W3417">
        <f t="shared" si="638"/>
        <v>13895.4</v>
      </c>
    </row>
    <row r="3418" spans="1:23" x14ac:dyDescent="0.3">
      <c r="A3418">
        <f t="shared" si="628"/>
        <v>0</v>
      </c>
      <c r="B3418" s="14" t="s">
        <v>165</v>
      </c>
      <c r="C3418" s="10"/>
      <c r="D3418" s="18">
        <v>39506</v>
      </c>
      <c r="E3418" s="18">
        <v>33912</v>
      </c>
      <c r="F3418" s="18">
        <v>14879</v>
      </c>
      <c r="G3418" s="18">
        <v>12534</v>
      </c>
      <c r="H3418" s="18">
        <v>13447</v>
      </c>
      <c r="I3418" s="18">
        <v>14770</v>
      </c>
      <c r="J3418" s="18">
        <v>18782</v>
      </c>
      <c r="K3418" s="18">
        <v>12733</v>
      </c>
      <c r="L3418" s="18">
        <v>18952</v>
      </c>
      <c r="M3418" s="18">
        <v>13863</v>
      </c>
      <c r="N3418" t="str">
        <f t="shared" si="629"/>
        <v>n/a</v>
      </c>
      <c r="O3418" t="str">
        <f t="shared" si="630"/>
        <v>n/a</v>
      </c>
      <c r="P3418" t="str">
        <f t="shared" si="631"/>
        <v>n/a</v>
      </c>
      <c r="Q3418" t="str">
        <f t="shared" si="632"/>
        <v>n/a</v>
      </c>
      <c r="R3418" t="str">
        <f t="shared" si="633"/>
        <v>n/a</v>
      </c>
      <c r="S3418" t="str">
        <f t="shared" si="634"/>
        <v>n/a</v>
      </c>
      <c r="T3418" t="str">
        <f t="shared" si="635"/>
        <v>n/a</v>
      </c>
      <c r="U3418" t="str">
        <f t="shared" si="636"/>
        <v>n/a</v>
      </c>
      <c r="V3418" t="str">
        <f t="shared" si="637"/>
        <v>n/a</v>
      </c>
      <c r="W3418" t="str">
        <f t="shared" si="638"/>
        <v>n/a</v>
      </c>
    </row>
    <row r="3419" spans="1:23" x14ac:dyDescent="0.3">
      <c r="A3419">
        <f t="shared" si="628"/>
        <v>0</v>
      </c>
      <c r="B3419" s="14" t="s">
        <v>166</v>
      </c>
      <c r="C3419" s="10"/>
      <c r="D3419" s="18">
        <v>38780</v>
      </c>
      <c r="E3419" s="18">
        <v>34890</v>
      </c>
      <c r="F3419" s="18">
        <v>14743</v>
      </c>
      <c r="G3419" s="18">
        <v>14089</v>
      </c>
      <c r="H3419" s="18">
        <v>13686</v>
      </c>
      <c r="I3419" s="18">
        <v>13588</v>
      </c>
      <c r="J3419" s="18">
        <v>17131</v>
      </c>
      <c r="K3419" s="18">
        <v>11753</v>
      </c>
      <c r="L3419" s="18">
        <v>12867</v>
      </c>
      <c r="M3419" s="18">
        <v>11847</v>
      </c>
      <c r="N3419" t="str">
        <f t="shared" si="629"/>
        <v>n/a</v>
      </c>
      <c r="O3419" t="str">
        <f t="shared" si="630"/>
        <v>n/a</v>
      </c>
      <c r="P3419" t="str">
        <f t="shared" si="631"/>
        <v>n/a</v>
      </c>
      <c r="Q3419" t="str">
        <f t="shared" si="632"/>
        <v>n/a</v>
      </c>
      <c r="R3419" t="str">
        <f t="shared" si="633"/>
        <v>n/a</v>
      </c>
      <c r="S3419" t="str">
        <f t="shared" si="634"/>
        <v>n/a</v>
      </c>
      <c r="T3419" t="str">
        <f t="shared" si="635"/>
        <v>n/a</v>
      </c>
      <c r="U3419" t="str">
        <f t="shared" si="636"/>
        <v>n/a</v>
      </c>
      <c r="V3419" t="str">
        <f t="shared" si="637"/>
        <v>n/a</v>
      </c>
      <c r="W3419" t="str">
        <f t="shared" si="638"/>
        <v>n/a</v>
      </c>
    </row>
    <row r="3420" spans="1:23" x14ac:dyDescent="0.3">
      <c r="A3420">
        <f t="shared" si="628"/>
        <v>0</v>
      </c>
      <c r="B3420" s="14" t="s">
        <v>167</v>
      </c>
      <c r="C3420" s="10"/>
      <c r="D3420" s="18">
        <v>40869</v>
      </c>
      <c r="E3420" s="18">
        <v>35895</v>
      </c>
      <c r="F3420" s="18">
        <v>15389</v>
      </c>
      <c r="G3420" s="18">
        <v>13088</v>
      </c>
      <c r="H3420" s="18">
        <v>14984</v>
      </c>
      <c r="I3420" s="18">
        <v>14377</v>
      </c>
      <c r="J3420" s="18">
        <v>13234</v>
      </c>
      <c r="K3420" s="18">
        <v>11915</v>
      </c>
      <c r="L3420" s="18">
        <v>15208</v>
      </c>
      <c r="M3420" s="18">
        <v>18375</v>
      </c>
      <c r="N3420" t="str">
        <f t="shared" si="629"/>
        <v>n/a</v>
      </c>
      <c r="O3420" t="str">
        <f t="shared" si="630"/>
        <v>n/a</v>
      </c>
      <c r="P3420" t="str">
        <f t="shared" si="631"/>
        <v>n/a</v>
      </c>
      <c r="Q3420" t="str">
        <f t="shared" si="632"/>
        <v>n/a</v>
      </c>
      <c r="R3420" t="str">
        <f t="shared" si="633"/>
        <v>n/a</v>
      </c>
      <c r="S3420" t="str">
        <f t="shared" si="634"/>
        <v>n/a</v>
      </c>
      <c r="T3420" t="str">
        <f t="shared" si="635"/>
        <v>n/a</v>
      </c>
      <c r="U3420" t="str">
        <f t="shared" si="636"/>
        <v>n/a</v>
      </c>
      <c r="V3420" t="str">
        <f t="shared" si="637"/>
        <v>n/a</v>
      </c>
      <c r="W3420" t="str">
        <f t="shared" si="638"/>
        <v>n/a</v>
      </c>
    </row>
    <row r="3421" spans="1:23" x14ac:dyDescent="0.3">
      <c r="A3421">
        <f t="shared" si="628"/>
        <v>0</v>
      </c>
      <c r="B3421" s="14" t="s">
        <v>168</v>
      </c>
      <c r="C3421" s="10"/>
      <c r="D3421" s="18">
        <v>40372</v>
      </c>
      <c r="E3421" s="18">
        <v>33285</v>
      </c>
      <c r="F3421" s="18">
        <v>15865</v>
      </c>
      <c r="G3421" s="18">
        <v>10888</v>
      </c>
      <c r="H3421" s="18">
        <v>15347</v>
      </c>
      <c r="I3421" s="18">
        <v>14156</v>
      </c>
      <c r="J3421" s="18">
        <v>17579</v>
      </c>
      <c r="K3421" s="18">
        <v>19075</v>
      </c>
      <c r="L3421" s="18">
        <v>14864</v>
      </c>
      <c r="M3421" s="18">
        <v>12829</v>
      </c>
      <c r="N3421" t="str">
        <f t="shared" si="629"/>
        <v>n/a</v>
      </c>
      <c r="O3421" t="str">
        <f t="shared" si="630"/>
        <v>n/a</v>
      </c>
      <c r="P3421" t="str">
        <f t="shared" si="631"/>
        <v>n/a</v>
      </c>
      <c r="Q3421" t="str">
        <f t="shared" si="632"/>
        <v>n/a</v>
      </c>
      <c r="R3421" t="str">
        <f t="shared" si="633"/>
        <v>n/a</v>
      </c>
      <c r="S3421" t="str">
        <f t="shared" si="634"/>
        <v>n/a</v>
      </c>
      <c r="T3421" t="str">
        <f t="shared" si="635"/>
        <v>n/a</v>
      </c>
      <c r="U3421" t="str">
        <f t="shared" si="636"/>
        <v>n/a</v>
      </c>
      <c r="V3421" t="str">
        <f t="shared" si="637"/>
        <v>n/a</v>
      </c>
      <c r="W3421" t="str">
        <f t="shared" si="638"/>
        <v>n/a</v>
      </c>
    </row>
    <row r="3422" spans="1:23" x14ac:dyDescent="0.3">
      <c r="A3422">
        <f t="shared" si="628"/>
        <v>1</v>
      </c>
      <c r="B3422" s="14" t="s">
        <v>164</v>
      </c>
      <c r="C3422" s="10"/>
      <c r="D3422" s="18">
        <v>38622.300000000003</v>
      </c>
      <c r="E3422" s="18">
        <v>34988.300000000003</v>
      </c>
      <c r="F3422" s="18">
        <v>12596.3</v>
      </c>
      <c r="G3422" s="18">
        <v>11864.3</v>
      </c>
      <c r="H3422" s="18">
        <v>12262.3</v>
      </c>
      <c r="I3422" s="18">
        <v>11897.3</v>
      </c>
      <c r="J3422" s="18">
        <v>14994.3</v>
      </c>
      <c r="K3422" s="18">
        <v>14234.3</v>
      </c>
      <c r="L3422" s="18">
        <v>15379.3</v>
      </c>
      <c r="M3422" s="18">
        <v>11694.3</v>
      </c>
      <c r="N3422">
        <f t="shared" si="629"/>
        <v>40426.300000000003</v>
      </c>
      <c r="O3422">
        <f t="shared" si="630"/>
        <v>35962.5</v>
      </c>
      <c r="P3422">
        <f t="shared" si="631"/>
        <v>14496.1</v>
      </c>
      <c r="Q3422">
        <f t="shared" si="632"/>
        <v>13462.3</v>
      </c>
      <c r="R3422">
        <f t="shared" si="633"/>
        <v>13145.7</v>
      </c>
      <c r="S3422">
        <f t="shared" si="634"/>
        <v>14523.7</v>
      </c>
      <c r="T3422">
        <f t="shared" si="635"/>
        <v>17240.7</v>
      </c>
      <c r="U3422">
        <f t="shared" si="636"/>
        <v>14027.7</v>
      </c>
      <c r="V3422">
        <f t="shared" si="637"/>
        <v>15144.9</v>
      </c>
      <c r="W3422">
        <f t="shared" si="638"/>
        <v>13686.9</v>
      </c>
    </row>
    <row r="3423" spans="1:23" x14ac:dyDescent="0.3">
      <c r="A3423">
        <f t="shared" si="628"/>
        <v>0</v>
      </c>
      <c r="B3423" s="14" t="s">
        <v>165</v>
      </c>
      <c r="C3423" s="10"/>
      <c r="D3423" s="18">
        <v>39940.300000000003</v>
      </c>
      <c r="E3423" s="18">
        <v>37294.300000000003</v>
      </c>
      <c r="F3423" s="18">
        <v>15862.3</v>
      </c>
      <c r="G3423" s="18">
        <v>13809.3</v>
      </c>
      <c r="H3423" s="18">
        <v>12434.3</v>
      </c>
      <c r="I3423" s="18">
        <v>15577.3</v>
      </c>
      <c r="J3423" s="18">
        <v>19857.3</v>
      </c>
      <c r="K3423" s="18">
        <v>13198.3</v>
      </c>
      <c r="L3423" s="18">
        <v>15920.3</v>
      </c>
      <c r="M3423" s="18">
        <v>13461.3</v>
      </c>
      <c r="N3423" t="str">
        <f t="shared" si="629"/>
        <v>n/a</v>
      </c>
      <c r="O3423" t="str">
        <f t="shared" si="630"/>
        <v>n/a</v>
      </c>
      <c r="P3423" t="str">
        <f t="shared" si="631"/>
        <v>n/a</v>
      </c>
      <c r="Q3423" t="str">
        <f t="shared" si="632"/>
        <v>n/a</v>
      </c>
      <c r="R3423" t="str">
        <f t="shared" si="633"/>
        <v>n/a</v>
      </c>
      <c r="S3423" t="str">
        <f t="shared" si="634"/>
        <v>n/a</v>
      </c>
      <c r="T3423" t="str">
        <f t="shared" si="635"/>
        <v>n/a</v>
      </c>
      <c r="U3423" t="str">
        <f t="shared" si="636"/>
        <v>n/a</v>
      </c>
      <c r="V3423" t="str">
        <f t="shared" si="637"/>
        <v>n/a</v>
      </c>
      <c r="W3423" t="str">
        <f t="shared" si="638"/>
        <v>n/a</v>
      </c>
    </row>
    <row r="3424" spans="1:23" x14ac:dyDescent="0.3">
      <c r="A3424">
        <f t="shared" si="628"/>
        <v>0</v>
      </c>
      <c r="B3424" s="14" t="s">
        <v>166</v>
      </c>
      <c r="C3424" s="10"/>
      <c r="D3424" s="18">
        <v>39586.300000000003</v>
      </c>
      <c r="E3424" s="18">
        <v>36198.300000000003</v>
      </c>
      <c r="F3424" s="18">
        <v>13900.3</v>
      </c>
      <c r="G3424" s="18">
        <v>14526.3</v>
      </c>
      <c r="H3424" s="18">
        <v>12332.3</v>
      </c>
      <c r="I3424" s="18">
        <v>14115.3</v>
      </c>
      <c r="J3424" s="18">
        <v>18285.3</v>
      </c>
      <c r="K3424" s="18">
        <v>11433.3</v>
      </c>
      <c r="L3424" s="18">
        <v>13940.3</v>
      </c>
      <c r="M3424" s="18">
        <v>13700.3</v>
      </c>
      <c r="N3424" t="str">
        <f t="shared" si="629"/>
        <v>n/a</v>
      </c>
      <c r="O3424" t="str">
        <f t="shared" si="630"/>
        <v>n/a</v>
      </c>
      <c r="P3424" t="str">
        <f t="shared" si="631"/>
        <v>n/a</v>
      </c>
      <c r="Q3424" t="str">
        <f t="shared" si="632"/>
        <v>n/a</v>
      </c>
      <c r="R3424" t="str">
        <f t="shared" si="633"/>
        <v>n/a</v>
      </c>
      <c r="S3424" t="str">
        <f t="shared" si="634"/>
        <v>n/a</v>
      </c>
      <c r="T3424" t="str">
        <f t="shared" si="635"/>
        <v>n/a</v>
      </c>
      <c r="U3424" t="str">
        <f t="shared" si="636"/>
        <v>n/a</v>
      </c>
      <c r="V3424" t="str">
        <f t="shared" si="637"/>
        <v>n/a</v>
      </c>
      <c r="W3424" t="str">
        <f t="shared" si="638"/>
        <v>n/a</v>
      </c>
    </row>
    <row r="3425" spans="1:23" x14ac:dyDescent="0.3">
      <c r="A3425">
        <f t="shared" si="628"/>
        <v>0</v>
      </c>
      <c r="B3425" s="14" t="s">
        <v>167</v>
      </c>
      <c r="C3425" s="10"/>
      <c r="D3425" s="18">
        <v>43215.3</v>
      </c>
      <c r="E3425" s="18">
        <v>36492.300000000003</v>
      </c>
      <c r="F3425" s="18">
        <v>14482.3</v>
      </c>
      <c r="G3425" s="18">
        <v>14755.3</v>
      </c>
      <c r="H3425" s="18">
        <v>11651.3</v>
      </c>
      <c r="I3425" s="18">
        <v>14980.3</v>
      </c>
      <c r="J3425" s="18">
        <v>15598.3</v>
      </c>
      <c r="K3425" s="18">
        <v>12928.3</v>
      </c>
      <c r="L3425" s="18">
        <v>13913.3</v>
      </c>
      <c r="M3425" s="18">
        <v>17330.3</v>
      </c>
      <c r="N3425" t="str">
        <f t="shared" si="629"/>
        <v>n/a</v>
      </c>
      <c r="O3425" t="str">
        <f t="shared" si="630"/>
        <v>n/a</v>
      </c>
      <c r="P3425" t="str">
        <f t="shared" si="631"/>
        <v>n/a</v>
      </c>
      <c r="Q3425" t="str">
        <f t="shared" si="632"/>
        <v>n/a</v>
      </c>
      <c r="R3425" t="str">
        <f t="shared" si="633"/>
        <v>n/a</v>
      </c>
      <c r="S3425" t="str">
        <f t="shared" si="634"/>
        <v>n/a</v>
      </c>
      <c r="T3425" t="str">
        <f t="shared" si="635"/>
        <v>n/a</v>
      </c>
      <c r="U3425" t="str">
        <f t="shared" si="636"/>
        <v>n/a</v>
      </c>
      <c r="V3425" t="str">
        <f t="shared" si="637"/>
        <v>n/a</v>
      </c>
      <c r="W3425" t="str">
        <f t="shared" si="638"/>
        <v>n/a</v>
      </c>
    </row>
    <row r="3426" spans="1:23" x14ac:dyDescent="0.3">
      <c r="A3426">
        <f t="shared" ref="A3426:A3489" si="639">IF(B3426="C",1,0)</f>
        <v>0</v>
      </c>
      <c r="B3426" s="14" t="s">
        <v>168</v>
      </c>
      <c r="C3426" s="10"/>
      <c r="D3426" s="18">
        <v>40767.300000000003</v>
      </c>
      <c r="E3426" s="18">
        <v>34839.300000000003</v>
      </c>
      <c r="F3426" s="18">
        <v>15639.3</v>
      </c>
      <c r="G3426" s="18">
        <v>12356.3</v>
      </c>
      <c r="H3426" s="18">
        <v>17048.3</v>
      </c>
      <c r="I3426" s="18">
        <v>16048.3</v>
      </c>
      <c r="J3426" s="18">
        <v>17468.3</v>
      </c>
      <c r="K3426" s="18">
        <v>18344.3</v>
      </c>
      <c r="L3426" s="18">
        <v>16571.3</v>
      </c>
      <c r="M3426" s="18">
        <v>12248.3</v>
      </c>
      <c r="N3426" t="str">
        <f t="shared" si="629"/>
        <v>n/a</v>
      </c>
      <c r="O3426" t="str">
        <f t="shared" si="630"/>
        <v>n/a</v>
      </c>
      <c r="P3426" t="str">
        <f t="shared" si="631"/>
        <v>n/a</v>
      </c>
      <c r="Q3426" t="str">
        <f t="shared" si="632"/>
        <v>n/a</v>
      </c>
      <c r="R3426" t="str">
        <f t="shared" si="633"/>
        <v>n/a</v>
      </c>
      <c r="S3426" t="str">
        <f t="shared" si="634"/>
        <v>n/a</v>
      </c>
      <c r="T3426" t="str">
        <f t="shared" si="635"/>
        <v>n/a</v>
      </c>
      <c r="U3426" t="str">
        <f t="shared" si="636"/>
        <v>n/a</v>
      </c>
      <c r="V3426" t="str">
        <f t="shared" si="637"/>
        <v>n/a</v>
      </c>
      <c r="W3426" t="str">
        <f t="shared" si="638"/>
        <v>n/a</v>
      </c>
    </row>
    <row r="3427" spans="1:23" x14ac:dyDescent="0.3">
      <c r="A3427">
        <f t="shared" si="639"/>
        <v>1</v>
      </c>
      <c r="B3427" s="14" t="s">
        <v>164</v>
      </c>
      <c r="C3427" s="10"/>
      <c r="D3427" s="18">
        <v>37230.300000000003</v>
      </c>
      <c r="E3427" s="18">
        <v>33703.300000000003</v>
      </c>
      <c r="F3427" s="18">
        <v>13930.3</v>
      </c>
      <c r="G3427" s="18">
        <v>10983.3</v>
      </c>
      <c r="H3427" s="18">
        <v>11706.3</v>
      </c>
      <c r="I3427" s="18">
        <v>11584.3</v>
      </c>
      <c r="J3427" s="18">
        <v>13011.3</v>
      </c>
      <c r="K3427" s="18">
        <v>15010.3</v>
      </c>
      <c r="L3427" s="18">
        <v>17290.3</v>
      </c>
      <c r="M3427" s="18">
        <v>12788.3</v>
      </c>
      <c r="N3427">
        <f t="shared" si="629"/>
        <v>40533.300000000003</v>
      </c>
      <c r="O3427">
        <f t="shared" si="630"/>
        <v>35794.5</v>
      </c>
      <c r="P3427">
        <f t="shared" si="631"/>
        <v>15144.9</v>
      </c>
      <c r="Q3427">
        <f t="shared" si="632"/>
        <v>12689.3</v>
      </c>
      <c r="R3427">
        <f t="shared" si="633"/>
        <v>14017.7</v>
      </c>
      <c r="S3427">
        <f t="shared" si="634"/>
        <v>14122.1</v>
      </c>
      <c r="T3427">
        <f t="shared" si="635"/>
        <v>16232.1</v>
      </c>
      <c r="U3427">
        <f t="shared" si="636"/>
        <v>15166.3</v>
      </c>
      <c r="V3427">
        <f t="shared" si="637"/>
        <v>15682.5</v>
      </c>
      <c r="W3427">
        <f t="shared" si="638"/>
        <v>13643.1</v>
      </c>
    </row>
    <row r="3428" spans="1:23" x14ac:dyDescent="0.3">
      <c r="A3428">
        <f t="shared" si="639"/>
        <v>0</v>
      </c>
      <c r="B3428" s="14" t="s">
        <v>165</v>
      </c>
      <c r="C3428" s="10"/>
      <c r="D3428" s="18">
        <v>42048.3</v>
      </c>
      <c r="E3428" s="18">
        <v>36755.300000000003</v>
      </c>
      <c r="F3428" s="18">
        <v>15219.3</v>
      </c>
      <c r="G3428" s="18">
        <v>12665.3</v>
      </c>
      <c r="H3428" s="18">
        <v>13060.3</v>
      </c>
      <c r="I3428" s="18">
        <v>15004.3</v>
      </c>
      <c r="J3428" s="18">
        <v>17963.3</v>
      </c>
      <c r="K3428" s="18">
        <v>14429.3</v>
      </c>
      <c r="L3428" s="18">
        <v>13807.3</v>
      </c>
      <c r="M3428" s="18">
        <v>14437.3</v>
      </c>
      <c r="N3428" t="str">
        <f t="shared" si="629"/>
        <v>n/a</v>
      </c>
      <c r="O3428" t="str">
        <f t="shared" si="630"/>
        <v>n/a</v>
      </c>
      <c r="P3428" t="str">
        <f t="shared" si="631"/>
        <v>n/a</v>
      </c>
      <c r="Q3428" t="str">
        <f t="shared" si="632"/>
        <v>n/a</v>
      </c>
      <c r="R3428" t="str">
        <f t="shared" si="633"/>
        <v>n/a</v>
      </c>
      <c r="S3428" t="str">
        <f t="shared" si="634"/>
        <v>n/a</v>
      </c>
      <c r="T3428" t="str">
        <f t="shared" si="635"/>
        <v>n/a</v>
      </c>
      <c r="U3428" t="str">
        <f t="shared" si="636"/>
        <v>n/a</v>
      </c>
      <c r="V3428" t="str">
        <f t="shared" si="637"/>
        <v>n/a</v>
      </c>
      <c r="W3428" t="str">
        <f t="shared" si="638"/>
        <v>n/a</v>
      </c>
    </row>
    <row r="3429" spans="1:23" x14ac:dyDescent="0.3">
      <c r="A3429">
        <f t="shared" si="639"/>
        <v>0</v>
      </c>
      <c r="B3429" s="14" t="s">
        <v>166</v>
      </c>
      <c r="C3429" s="10"/>
      <c r="D3429" s="18">
        <v>41065.300000000003</v>
      </c>
      <c r="E3429" s="18">
        <v>35504.300000000003</v>
      </c>
      <c r="F3429" s="18">
        <v>14556.3</v>
      </c>
      <c r="G3429" s="18">
        <v>13401.3</v>
      </c>
      <c r="H3429" s="18">
        <v>13821.3</v>
      </c>
      <c r="I3429" s="18">
        <v>12104.3</v>
      </c>
      <c r="J3429" s="18">
        <v>16101.3</v>
      </c>
      <c r="K3429" s="18">
        <v>13076.3</v>
      </c>
      <c r="L3429" s="18">
        <v>16059.3</v>
      </c>
      <c r="M3429" s="18">
        <v>12614.3</v>
      </c>
      <c r="N3429" t="str">
        <f t="shared" si="629"/>
        <v>n/a</v>
      </c>
      <c r="O3429" t="str">
        <f t="shared" si="630"/>
        <v>n/a</v>
      </c>
      <c r="P3429" t="str">
        <f t="shared" si="631"/>
        <v>n/a</v>
      </c>
      <c r="Q3429" t="str">
        <f t="shared" si="632"/>
        <v>n/a</v>
      </c>
      <c r="R3429" t="str">
        <f t="shared" si="633"/>
        <v>n/a</v>
      </c>
      <c r="S3429" t="str">
        <f t="shared" si="634"/>
        <v>n/a</v>
      </c>
      <c r="T3429" t="str">
        <f t="shared" si="635"/>
        <v>n/a</v>
      </c>
      <c r="U3429" t="str">
        <f t="shared" si="636"/>
        <v>n/a</v>
      </c>
      <c r="V3429" t="str">
        <f t="shared" si="637"/>
        <v>n/a</v>
      </c>
      <c r="W3429" t="str">
        <f t="shared" si="638"/>
        <v>n/a</v>
      </c>
    </row>
    <row r="3430" spans="1:23" x14ac:dyDescent="0.3">
      <c r="A3430">
        <f t="shared" si="639"/>
        <v>0</v>
      </c>
      <c r="B3430" s="14" t="s">
        <v>167</v>
      </c>
      <c r="C3430" s="10"/>
      <c r="D3430" s="18">
        <v>42119.3</v>
      </c>
      <c r="E3430" s="18">
        <v>37147.300000000003</v>
      </c>
      <c r="F3430" s="18">
        <v>15808.3</v>
      </c>
      <c r="G3430" s="18">
        <v>14494.3</v>
      </c>
      <c r="H3430" s="18">
        <v>14706.3</v>
      </c>
      <c r="I3430" s="18">
        <v>16001.3</v>
      </c>
      <c r="J3430" s="18">
        <v>16144.3</v>
      </c>
      <c r="K3430" s="18">
        <v>13702.3</v>
      </c>
      <c r="L3430" s="18">
        <v>15342.3</v>
      </c>
      <c r="M3430" s="18">
        <v>15465.3</v>
      </c>
      <c r="N3430" t="str">
        <f t="shared" si="629"/>
        <v>n/a</v>
      </c>
      <c r="O3430" t="str">
        <f t="shared" si="630"/>
        <v>n/a</v>
      </c>
      <c r="P3430" t="str">
        <f t="shared" si="631"/>
        <v>n/a</v>
      </c>
      <c r="Q3430" t="str">
        <f t="shared" si="632"/>
        <v>n/a</v>
      </c>
      <c r="R3430" t="str">
        <f t="shared" si="633"/>
        <v>n/a</v>
      </c>
      <c r="S3430" t="str">
        <f t="shared" si="634"/>
        <v>n/a</v>
      </c>
      <c r="T3430" t="str">
        <f t="shared" si="635"/>
        <v>n/a</v>
      </c>
      <c r="U3430" t="str">
        <f t="shared" si="636"/>
        <v>n/a</v>
      </c>
      <c r="V3430" t="str">
        <f t="shared" si="637"/>
        <v>n/a</v>
      </c>
      <c r="W3430" t="str">
        <f t="shared" si="638"/>
        <v>n/a</v>
      </c>
    </row>
    <row r="3431" spans="1:23" x14ac:dyDescent="0.3">
      <c r="A3431">
        <f t="shared" si="639"/>
        <v>0</v>
      </c>
      <c r="B3431" s="14" t="s">
        <v>168</v>
      </c>
      <c r="C3431" s="10"/>
      <c r="D3431" s="18">
        <v>40203.300000000003</v>
      </c>
      <c r="E3431" s="18">
        <v>35862.300000000003</v>
      </c>
      <c r="F3431" s="18">
        <v>16210.3</v>
      </c>
      <c r="G3431" s="18">
        <v>11902.3</v>
      </c>
      <c r="H3431" s="18">
        <v>16794.3</v>
      </c>
      <c r="I3431" s="18">
        <v>15916.3</v>
      </c>
      <c r="J3431" s="18">
        <v>17940.3</v>
      </c>
      <c r="K3431" s="18">
        <v>19613.3</v>
      </c>
      <c r="L3431" s="18">
        <v>15913.3</v>
      </c>
      <c r="M3431" s="18">
        <v>12910.3</v>
      </c>
      <c r="N3431" t="str">
        <f t="shared" si="629"/>
        <v>n/a</v>
      </c>
      <c r="O3431" t="str">
        <f t="shared" si="630"/>
        <v>n/a</v>
      </c>
      <c r="P3431" t="str">
        <f t="shared" si="631"/>
        <v>n/a</v>
      </c>
      <c r="Q3431" t="str">
        <f t="shared" si="632"/>
        <v>n/a</v>
      </c>
      <c r="R3431" t="str">
        <f t="shared" si="633"/>
        <v>n/a</v>
      </c>
      <c r="S3431" t="str">
        <f t="shared" si="634"/>
        <v>n/a</v>
      </c>
      <c r="T3431" t="str">
        <f t="shared" si="635"/>
        <v>n/a</v>
      </c>
      <c r="U3431" t="str">
        <f t="shared" si="636"/>
        <v>n/a</v>
      </c>
      <c r="V3431" t="str">
        <f t="shared" si="637"/>
        <v>n/a</v>
      </c>
      <c r="W3431" t="str">
        <f t="shared" si="638"/>
        <v>n/a</v>
      </c>
    </row>
    <row r="3432" spans="1:23" x14ac:dyDescent="0.3">
      <c r="A3432">
        <f t="shared" si="639"/>
        <v>1</v>
      </c>
      <c r="B3432" s="14" t="s">
        <v>164</v>
      </c>
      <c r="C3432" s="10"/>
      <c r="D3432" s="18">
        <v>35534.699999999997</v>
      </c>
      <c r="E3432" s="18">
        <v>33295.699999999997</v>
      </c>
      <c r="F3432" s="18">
        <v>12584.7</v>
      </c>
      <c r="G3432" s="18">
        <v>12229.7</v>
      </c>
      <c r="H3432" s="18">
        <v>11117.7</v>
      </c>
      <c r="I3432" s="18">
        <v>10174.700000000001</v>
      </c>
      <c r="J3432" s="18">
        <v>13459.7</v>
      </c>
      <c r="K3432" s="18">
        <v>14133.7</v>
      </c>
      <c r="L3432" s="18">
        <v>15924.7</v>
      </c>
      <c r="M3432" s="18">
        <v>13815.7</v>
      </c>
      <c r="N3432">
        <f t="shared" si="629"/>
        <v>40002.300000000003</v>
      </c>
      <c r="O3432">
        <f t="shared" si="630"/>
        <v>35960.1</v>
      </c>
      <c r="P3432">
        <f t="shared" si="631"/>
        <v>14797.9</v>
      </c>
      <c r="Q3432">
        <f t="shared" si="632"/>
        <v>13090.1</v>
      </c>
      <c r="R3432">
        <f t="shared" si="633"/>
        <v>13190.7</v>
      </c>
      <c r="S3432">
        <f t="shared" si="634"/>
        <v>13149.7</v>
      </c>
      <c r="T3432">
        <f t="shared" si="635"/>
        <v>16333.3</v>
      </c>
      <c r="U3432">
        <f t="shared" si="636"/>
        <v>14072.1</v>
      </c>
      <c r="V3432">
        <f t="shared" si="637"/>
        <v>14942.1</v>
      </c>
      <c r="W3432">
        <f t="shared" si="638"/>
        <v>14694.5</v>
      </c>
    </row>
    <row r="3433" spans="1:23" x14ac:dyDescent="0.3">
      <c r="A3433">
        <f t="shared" si="639"/>
        <v>0</v>
      </c>
      <c r="B3433" s="14" t="s">
        <v>165</v>
      </c>
      <c r="C3433" s="10"/>
      <c r="D3433" s="18">
        <v>41234.699999999997</v>
      </c>
      <c r="E3433" s="18">
        <v>36167.699999999997</v>
      </c>
      <c r="F3433" s="18">
        <v>16306.7</v>
      </c>
      <c r="G3433" s="18">
        <v>13415.7</v>
      </c>
      <c r="H3433" s="18">
        <v>11922.7</v>
      </c>
      <c r="I3433" s="18">
        <v>15194.7</v>
      </c>
      <c r="J3433" s="18">
        <v>17370.7</v>
      </c>
      <c r="K3433" s="18">
        <v>12906.7</v>
      </c>
      <c r="L3433" s="18">
        <v>14483.7</v>
      </c>
      <c r="M3433" s="18">
        <v>13916.7</v>
      </c>
      <c r="N3433" t="str">
        <f t="shared" si="629"/>
        <v>n/a</v>
      </c>
      <c r="O3433" t="str">
        <f t="shared" si="630"/>
        <v>n/a</v>
      </c>
      <c r="P3433" t="str">
        <f t="shared" si="631"/>
        <v>n/a</v>
      </c>
      <c r="Q3433" t="str">
        <f t="shared" si="632"/>
        <v>n/a</v>
      </c>
      <c r="R3433" t="str">
        <f t="shared" si="633"/>
        <v>n/a</v>
      </c>
      <c r="S3433" t="str">
        <f t="shared" si="634"/>
        <v>n/a</v>
      </c>
      <c r="T3433" t="str">
        <f t="shared" si="635"/>
        <v>n/a</v>
      </c>
      <c r="U3433" t="str">
        <f t="shared" si="636"/>
        <v>n/a</v>
      </c>
      <c r="V3433" t="str">
        <f t="shared" si="637"/>
        <v>n/a</v>
      </c>
      <c r="W3433" t="str">
        <f t="shared" si="638"/>
        <v>n/a</v>
      </c>
    </row>
    <row r="3434" spans="1:23" x14ac:dyDescent="0.3">
      <c r="A3434">
        <f t="shared" si="639"/>
        <v>0</v>
      </c>
      <c r="B3434" s="14" t="s">
        <v>166</v>
      </c>
      <c r="C3434" s="10"/>
      <c r="D3434" s="18">
        <v>41593.699999999997</v>
      </c>
      <c r="E3434" s="18">
        <v>38920.699999999997</v>
      </c>
      <c r="F3434" s="18">
        <v>14234.7</v>
      </c>
      <c r="G3434" s="18">
        <v>15048.7</v>
      </c>
      <c r="H3434" s="18">
        <v>13736.7</v>
      </c>
      <c r="I3434" s="18">
        <v>11190.7</v>
      </c>
      <c r="J3434" s="18">
        <v>17990.7</v>
      </c>
      <c r="K3434" s="18">
        <v>12503.7</v>
      </c>
      <c r="L3434" s="18">
        <v>12974.7</v>
      </c>
      <c r="M3434" s="18">
        <v>12886.7</v>
      </c>
      <c r="N3434" t="str">
        <f t="shared" si="629"/>
        <v>n/a</v>
      </c>
      <c r="O3434" t="str">
        <f t="shared" si="630"/>
        <v>n/a</v>
      </c>
      <c r="P3434" t="str">
        <f t="shared" si="631"/>
        <v>n/a</v>
      </c>
      <c r="Q3434" t="str">
        <f t="shared" si="632"/>
        <v>n/a</v>
      </c>
      <c r="R3434" t="str">
        <f t="shared" si="633"/>
        <v>n/a</v>
      </c>
      <c r="S3434" t="str">
        <f t="shared" si="634"/>
        <v>n/a</v>
      </c>
      <c r="T3434" t="str">
        <f t="shared" si="635"/>
        <v>n/a</v>
      </c>
      <c r="U3434" t="str">
        <f t="shared" si="636"/>
        <v>n/a</v>
      </c>
      <c r="V3434" t="str">
        <f t="shared" si="637"/>
        <v>n/a</v>
      </c>
      <c r="W3434" t="str">
        <f t="shared" si="638"/>
        <v>n/a</v>
      </c>
    </row>
    <row r="3435" spans="1:23" x14ac:dyDescent="0.3">
      <c r="A3435">
        <f t="shared" si="639"/>
        <v>0</v>
      </c>
      <c r="B3435" s="14" t="s">
        <v>167</v>
      </c>
      <c r="C3435" s="10"/>
      <c r="D3435" s="18">
        <v>41370.699999999997</v>
      </c>
      <c r="E3435" s="18">
        <v>36708.699999999997</v>
      </c>
      <c r="F3435" s="18">
        <v>16205.7</v>
      </c>
      <c r="G3435" s="18">
        <v>12524.7</v>
      </c>
      <c r="H3435" s="18">
        <v>12314.7</v>
      </c>
      <c r="I3435" s="18">
        <v>14601.7</v>
      </c>
      <c r="J3435" s="18">
        <v>16817.7</v>
      </c>
      <c r="K3435" s="18">
        <v>12138.7</v>
      </c>
      <c r="L3435" s="18">
        <v>15101.7</v>
      </c>
      <c r="M3435" s="18">
        <v>20075.7</v>
      </c>
      <c r="N3435" t="str">
        <f t="shared" si="629"/>
        <v>n/a</v>
      </c>
      <c r="O3435" t="str">
        <f t="shared" si="630"/>
        <v>n/a</v>
      </c>
      <c r="P3435" t="str">
        <f t="shared" si="631"/>
        <v>n/a</v>
      </c>
      <c r="Q3435" t="str">
        <f t="shared" si="632"/>
        <v>n/a</v>
      </c>
      <c r="R3435" t="str">
        <f t="shared" si="633"/>
        <v>n/a</v>
      </c>
      <c r="S3435" t="str">
        <f t="shared" si="634"/>
        <v>n/a</v>
      </c>
      <c r="T3435" t="str">
        <f t="shared" si="635"/>
        <v>n/a</v>
      </c>
      <c r="U3435" t="str">
        <f t="shared" si="636"/>
        <v>n/a</v>
      </c>
      <c r="V3435" t="str">
        <f t="shared" si="637"/>
        <v>n/a</v>
      </c>
      <c r="W3435" t="str">
        <f t="shared" si="638"/>
        <v>n/a</v>
      </c>
    </row>
    <row r="3436" spans="1:23" x14ac:dyDescent="0.3">
      <c r="A3436">
        <f t="shared" si="639"/>
        <v>0</v>
      </c>
      <c r="B3436" s="14" t="s">
        <v>168</v>
      </c>
      <c r="C3436" s="10"/>
      <c r="D3436" s="18">
        <v>40277.699999999997</v>
      </c>
      <c r="E3436" s="18">
        <v>34707.699999999997</v>
      </c>
      <c r="F3436" s="18">
        <v>14657.7</v>
      </c>
      <c r="G3436" s="18">
        <v>12231.7</v>
      </c>
      <c r="H3436" s="18">
        <v>16861.7</v>
      </c>
      <c r="I3436" s="18">
        <v>14586.7</v>
      </c>
      <c r="J3436" s="18">
        <v>16027.7</v>
      </c>
      <c r="K3436" s="18">
        <v>18677.7</v>
      </c>
      <c r="L3436" s="18">
        <v>16225.7</v>
      </c>
      <c r="M3436" s="18">
        <v>12777.7</v>
      </c>
      <c r="N3436" t="str">
        <f t="shared" si="629"/>
        <v>n/a</v>
      </c>
      <c r="O3436" t="str">
        <f t="shared" si="630"/>
        <v>n/a</v>
      </c>
      <c r="P3436" t="str">
        <f t="shared" si="631"/>
        <v>n/a</v>
      </c>
      <c r="Q3436" t="str">
        <f t="shared" si="632"/>
        <v>n/a</v>
      </c>
      <c r="R3436" t="str">
        <f t="shared" si="633"/>
        <v>n/a</v>
      </c>
      <c r="S3436" t="str">
        <f t="shared" si="634"/>
        <v>n/a</v>
      </c>
      <c r="T3436" t="str">
        <f t="shared" si="635"/>
        <v>n/a</v>
      </c>
      <c r="U3436" t="str">
        <f t="shared" si="636"/>
        <v>n/a</v>
      </c>
      <c r="V3436" t="str">
        <f t="shared" si="637"/>
        <v>n/a</v>
      </c>
      <c r="W3436" t="str">
        <f t="shared" si="638"/>
        <v>n/a</v>
      </c>
    </row>
    <row r="3437" spans="1:23" x14ac:dyDescent="0.3">
      <c r="A3437">
        <f t="shared" si="639"/>
        <v>1</v>
      </c>
      <c r="B3437" s="14" t="s">
        <v>164</v>
      </c>
      <c r="C3437" s="10"/>
      <c r="D3437" s="18">
        <v>37212.199999999997</v>
      </c>
      <c r="E3437" s="18">
        <v>31907.200000000001</v>
      </c>
      <c r="F3437" s="18">
        <v>14088.2</v>
      </c>
      <c r="G3437" s="18">
        <v>11874.2</v>
      </c>
      <c r="H3437" s="18">
        <v>10807.2</v>
      </c>
      <c r="I3437" s="18">
        <v>10961.2</v>
      </c>
      <c r="J3437" s="18">
        <v>13968.2</v>
      </c>
      <c r="K3437" s="18">
        <v>14010.2</v>
      </c>
      <c r="L3437" s="18">
        <v>15694.2</v>
      </c>
      <c r="M3437" s="18">
        <v>12701.2</v>
      </c>
      <c r="N3437">
        <f t="shared" si="629"/>
        <v>40009.800000000003</v>
      </c>
      <c r="O3437">
        <f t="shared" si="630"/>
        <v>34395.599999999999</v>
      </c>
      <c r="P3437">
        <f t="shared" si="631"/>
        <v>14695.6</v>
      </c>
      <c r="Q3437">
        <f t="shared" si="632"/>
        <v>13427.6</v>
      </c>
      <c r="R3437">
        <f t="shared" si="633"/>
        <v>12823.8</v>
      </c>
      <c r="S3437">
        <f t="shared" si="634"/>
        <v>14046.4</v>
      </c>
      <c r="T3437">
        <f t="shared" si="635"/>
        <v>15816.2</v>
      </c>
      <c r="U3437">
        <f t="shared" si="636"/>
        <v>13681.4</v>
      </c>
      <c r="V3437">
        <f t="shared" si="637"/>
        <v>15206.2</v>
      </c>
      <c r="W3437">
        <f t="shared" si="638"/>
        <v>13469.4</v>
      </c>
    </row>
    <row r="3438" spans="1:23" x14ac:dyDescent="0.3">
      <c r="A3438">
        <f t="shared" si="639"/>
        <v>0</v>
      </c>
      <c r="B3438" s="14" t="s">
        <v>165</v>
      </c>
      <c r="C3438" s="10"/>
      <c r="D3438" s="18">
        <v>42312.2</v>
      </c>
      <c r="E3438" s="18">
        <v>34374.199999999997</v>
      </c>
      <c r="F3438" s="18">
        <v>15006.2</v>
      </c>
      <c r="G3438" s="18">
        <v>15368.2</v>
      </c>
      <c r="H3438" s="18">
        <v>12057.2</v>
      </c>
      <c r="I3438" s="18">
        <v>15268.2</v>
      </c>
      <c r="J3438" s="18">
        <v>18803.2</v>
      </c>
      <c r="K3438" s="18">
        <v>13350.2</v>
      </c>
      <c r="L3438" s="18">
        <v>15062.2</v>
      </c>
      <c r="M3438" s="18">
        <v>13990.2</v>
      </c>
      <c r="N3438" t="str">
        <f t="shared" si="629"/>
        <v>n/a</v>
      </c>
      <c r="O3438" t="str">
        <f t="shared" si="630"/>
        <v>n/a</v>
      </c>
      <c r="P3438" t="str">
        <f t="shared" si="631"/>
        <v>n/a</v>
      </c>
      <c r="Q3438" t="str">
        <f t="shared" si="632"/>
        <v>n/a</v>
      </c>
      <c r="R3438" t="str">
        <f t="shared" si="633"/>
        <v>n/a</v>
      </c>
      <c r="S3438" t="str">
        <f t="shared" si="634"/>
        <v>n/a</v>
      </c>
      <c r="T3438" t="str">
        <f t="shared" si="635"/>
        <v>n/a</v>
      </c>
      <c r="U3438" t="str">
        <f t="shared" si="636"/>
        <v>n/a</v>
      </c>
      <c r="V3438" t="str">
        <f t="shared" si="637"/>
        <v>n/a</v>
      </c>
      <c r="W3438" t="str">
        <f t="shared" si="638"/>
        <v>n/a</v>
      </c>
    </row>
    <row r="3439" spans="1:23" x14ac:dyDescent="0.3">
      <c r="A3439">
        <f t="shared" si="639"/>
        <v>0</v>
      </c>
      <c r="B3439" s="14" t="s">
        <v>166</v>
      </c>
      <c r="C3439" s="10"/>
      <c r="D3439" s="18">
        <v>40965.199999999997</v>
      </c>
      <c r="E3439" s="18">
        <v>36093.199999999997</v>
      </c>
      <c r="F3439" s="18">
        <v>13699.2</v>
      </c>
      <c r="G3439" s="18">
        <v>13403.2</v>
      </c>
      <c r="H3439" s="18">
        <v>13894.2</v>
      </c>
      <c r="I3439" s="18">
        <v>12545.2</v>
      </c>
      <c r="J3439" s="18">
        <v>16517.2</v>
      </c>
      <c r="K3439" s="18">
        <v>11253.2</v>
      </c>
      <c r="L3439" s="18">
        <v>15236.2</v>
      </c>
      <c r="M3439" s="18">
        <v>12469.2</v>
      </c>
      <c r="N3439" t="str">
        <f t="shared" si="629"/>
        <v>n/a</v>
      </c>
      <c r="O3439" t="str">
        <f t="shared" si="630"/>
        <v>n/a</v>
      </c>
      <c r="P3439" t="str">
        <f t="shared" si="631"/>
        <v>n/a</v>
      </c>
      <c r="Q3439" t="str">
        <f t="shared" si="632"/>
        <v>n/a</v>
      </c>
      <c r="R3439" t="str">
        <f t="shared" si="633"/>
        <v>n/a</v>
      </c>
      <c r="S3439" t="str">
        <f t="shared" si="634"/>
        <v>n/a</v>
      </c>
      <c r="T3439" t="str">
        <f t="shared" si="635"/>
        <v>n/a</v>
      </c>
      <c r="U3439" t="str">
        <f t="shared" si="636"/>
        <v>n/a</v>
      </c>
      <c r="V3439" t="str">
        <f t="shared" si="637"/>
        <v>n/a</v>
      </c>
      <c r="W3439" t="str">
        <f t="shared" si="638"/>
        <v>n/a</v>
      </c>
    </row>
    <row r="3440" spans="1:23" x14ac:dyDescent="0.3">
      <c r="A3440">
        <f t="shared" si="639"/>
        <v>0</v>
      </c>
      <c r="B3440" s="14" t="s">
        <v>167</v>
      </c>
      <c r="C3440" s="10"/>
      <c r="D3440" s="18">
        <v>39490.199999999997</v>
      </c>
      <c r="E3440" s="18">
        <v>35294.199999999997</v>
      </c>
      <c r="F3440" s="18">
        <v>13266.2</v>
      </c>
      <c r="G3440" s="18">
        <v>13559.2</v>
      </c>
      <c r="H3440" s="18">
        <v>11628.2</v>
      </c>
      <c r="I3440" s="18">
        <v>14727.2</v>
      </c>
      <c r="J3440" s="18">
        <v>14542.2</v>
      </c>
      <c r="K3440" s="18">
        <v>10814.2</v>
      </c>
      <c r="L3440" s="18">
        <v>13782.2</v>
      </c>
      <c r="M3440" s="18">
        <v>16381.2</v>
      </c>
      <c r="N3440" t="str">
        <f t="shared" si="629"/>
        <v>n/a</v>
      </c>
      <c r="O3440" t="str">
        <f t="shared" si="630"/>
        <v>n/a</v>
      </c>
      <c r="P3440" t="str">
        <f t="shared" si="631"/>
        <v>n/a</v>
      </c>
      <c r="Q3440" t="str">
        <f t="shared" si="632"/>
        <v>n/a</v>
      </c>
      <c r="R3440" t="str">
        <f t="shared" si="633"/>
        <v>n/a</v>
      </c>
      <c r="S3440" t="str">
        <f t="shared" si="634"/>
        <v>n/a</v>
      </c>
      <c r="T3440" t="str">
        <f t="shared" si="635"/>
        <v>n/a</v>
      </c>
      <c r="U3440" t="str">
        <f t="shared" si="636"/>
        <v>n/a</v>
      </c>
      <c r="V3440" t="str">
        <f t="shared" si="637"/>
        <v>n/a</v>
      </c>
      <c r="W3440" t="str">
        <f t="shared" si="638"/>
        <v>n/a</v>
      </c>
    </row>
    <row r="3441" spans="1:23" x14ac:dyDescent="0.3">
      <c r="A3441">
        <f t="shared" si="639"/>
        <v>0</v>
      </c>
      <c r="B3441" s="14" t="s">
        <v>168</v>
      </c>
      <c r="C3441" s="10"/>
      <c r="D3441" s="18">
        <v>40069.199999999997</v>
      </c>
      <c r="E3441" s="18">
        <v>34309.199999999997</v>
      </c>
      <c r="F3441" s="18">
        <v>17418.2</v>
      </c>
      <c r="G3441" s="18">
        <v>12933.2</v>
      </c>
      <c r="H3441" s="18">
        <v>15732.2</v>
      </c>
      <c r="I3441" s="18">
        <v>16730.2</v>
      </c>
      <c r="J3441" s="18">
        <v>15250.2</v>
      </c>
      <c r="K3441" s="18">
        <v>18979.2</v>
      </c>
      <c r="L3441" s="18">
        <v>16256.2</v>
      </c>
      <c r="M3441" s="18">
        <v>11805.2</v>
      </c>
      <c r="N3441" t="str">
        <f t="shared" si="629"/>
        <v>n/a</v>
      </c>
      <c r="O3441" t="str">
        <f t="shared" si="630"/>
        <v>n/a</v>
      </c>
      <c r="P3441" t="str">
        <f t="shared" si="631"/>
        <v>n/a</v>
      </c>
      <c r="Q3441" t="str">
        <f t="shared" si="632"/>
        <v>n/a</v>
      </c>
      <c r="R3441" t="str">
        <f t="shared" si="633"/>
        <v>n/a</v>
      </c>
      <c r="S3441" t="str">
        <f t="shared" si="634"/>
        <v>n/a</v>
      </c>
      <c r="T3441" t="str">
        <f t="shared" si="635"/>
        <v>n/a</v>
      </c>
      <c r="U3441" t="str">
        <f t="shared" si="636"/>
        <v>n/a</v>
      </c>
      <c r="V3441" t="str">
        <f t="shared" si="637"/>
        <v>n/a</v>
      </c>
      <c r="W3441" t="str">
        <f t="shared" si="638"/>
        <v>n/a</v>
      </c>
    </row>
    <row r="3442" spans="1:23" x14ac:dyDescent="0.3">
      <c r="A3442">
        <f t="shared" si="639"/>
        <v>1</v>
      </c>
      <c r="B3442" s="14" t="s">
        <v>164</v>
      </c>
      <c r="C3442" s="10"/>
      <c r="D3442" s="18">
        <v>35001.9</v>
      </c>
      <c r="E3442" s="18">
        <v>31528.9</v>
      </c>
      <c r="F3442" s="18">
        <v>13799.9</v>
      </c>
      <c r="G3442" s="18">
        <v>11407.9</v>
      </c>
      <c r="H3442" s="18">
        <v>12239.9</v>
      </c>
      <c r="I3442" s="18">
        <v>11938.9</v>
      </c>
      <c r="J3442" s="18">
        <v>13948.9</v>
      </c>
      <c r="K3442" s="18">
        <v>13575.9</v>
      </c>
      <c r="L3442" s="18">
        <v>17839.900000000001</v>
      </c>
      <c r="M3442" s="18">
        <v>14195.9</v>
      </c>
      <c r="N3442">
        <f t="shared" si="629"/>
        <v>39776.300000000003</v>
      </c>
      <c r="O3442">
        <f t="shared" si="630"/>
        <v>34680.5</v>
      </c>
      <c r="P3442">
        <f t="shared" si="631"/>
        <v>15019.5</v>
      </c>
      <c r="Q3442">
        <f t="shared" si="632"/>
        <v>13295.1</v>
      </c>
      <c r="R3442">
        <f t="shared" si="633"/>
        <v>13442.3</v>
      </c>
      <c r="S3442">
        <f t="shared" si="634"/>
        <v>13733.1</v>
      </c>
      <c r="T3442">
        <f t="shared" si="635"/>
        <v>16398.7</v>
      </c>
      <c r="U3442">
        <f t="shared" si="636"/>
        <v>14679.1</v>
      </c>
      <c r="V3442">
        <f t="shared" si="637"/>
        <v>16353.5</v>
      </c>
      <c r="W3442">
        <f t="shared" si="638"/>
        <v>14775.5</v>
      </c>
    </row>
    <row r="3443" spans="1:23" x14ac:dyDescent="0.3">
      <c r="A3443">
        <f t="shared" si="639"/>
        <v>0</v>
      </c>
      <c r="B3443" s="14" t="s">
        <v>165</v>
      </c>
      <c r="C3443" s="10"/>
      <c r="D3443" s="18">
        <v>41490.9</v>
      </c>
      <c r="E3443" s="18">
        <v>34793.9</v>
      </c>
      <c r="F3443" s="18">
        <v>16504.900000000001</v>
      </c>
      <c r="G3443" s="18">
        <v>12950.9</v>
      </c>
      <c r="H3443" s="18">
        <v>13657.9</v>
      </c>
      <c r="I3443" s="18">
        <v>15028.9</v>
      </c>
      <c r="J3443" s="18">
        <v>18366.900000000001</v>
      </c>
      <c r="K3443" s="18">
        <v>13555.9</v>
      </c>
      <c r="L3443" s="18">
        <v>16209.9</v>
      </c>
      <c r="M3443" s="18">
        <v>15332.9</v>
      </c>
      <c r="N3443" t="str">
        <f t="shared" si="629"/>
        <v>n/a</v>
      </c>
      <c r="O3443" t="str">
        <f t="shared" si="630"/>
        <v>n/a</v>
      </c>
      <c r="P3443" t="str">
        <f t="shared" si="631"/>
        <v>n/a</v>
      </c>
      <c r="Q3443" t="str">
        <f t="shared" si="632"/>
        <v>n/a</v>
      </c>
      <c r="R3443" t="str">
        <f t="shared" si="633"/>
        <v>n/a</v>
      </c>
      <c r="S3443" t="str">
        <f t="shared" si="634"/>
        <v>n/a</v>
      </c>
      <c r="T3443" t="str">
        <f t="shared" si="635"/>
        <v>n/a</v>
      </c>
      <c r="U3443" t="str">
        <f t="shared" si="636"/>
        <v>n/a</v>
      </c>
      <c r="V3443" t="str">
        <f t="shared" si="637"/>
        <v>n/a</v>
      </c>
      <c r="W3443" t="str">
        <f t="shared" si="638"/>
        <v>n/a</v>
      </c>
    </row>
    <row r="3444" spans="1:23" x14ac:dyDescent="0.3">
      <c r="A3444">
        <f t="shared" si="639"/>
        <v>0</v>
      </c>
      <c r="B3444" s="14" t="s">
        <v>166</v>
      </c>
      <c r="C3444" s="10"/>
      <c r="D3444" s="18">
        <v>42821.9</v>
      </c>
      <c r="E3444" s="18">
        <v>37289.9</v>
      </c>
      <c r="F3444" s="18">
        <v>16710.900000000001</v>
      </c>
      <c r="G3444" s="18">
        <v>13703.9</v>
      </c>
      <c r="H3444" s="18">
        <v>13669.9</v>
      </c>
      <c r="I3444" s="18">
        <v>12289.9</v>
      </c>
      <c r="J3444" s="18">
        <v>18329.900000000001</v>
      </c>
      <c r="K3444" s="18">
        <v>12776.9</v>
      </c>
      <c r="L3444" s="18">
        <v>15040.9</v>
      </c>
      <c r="M3444" s="18">
        <v>13570.9</v>
      </c>
      <c r="N3444" t="str">
        <f t="shared" si="629"/>
        <v>n/a</v>
      </c>
      <c r="O3444" t="str">
        <f t="shared" si="630"/>
        <v>n/a</v>
      </c>
      <c r="P3444" t="str">
        <f t="shared" si="631"/>
        <v>n/a</v>
      </c>
      <c r="Q3444" t="str">
        <f t="shared" si="632"/>
        <v>n/a</v>
      </c>
      <c r="R3444" t="str">
        <f t="shared" si="633"/>
        <v>n/a</v>
      </c>
      <c r="S3444" t="str">
        <f t="shared" si="634"/>
        <v>n/a</v>
      </c>
      <c r="T3444" t="str">
        <f t="shared" si="635"/>
        <v>n/a</v>
      </c>
      <c r="U3444" t="str">
        <f t="shared" si="636"/>
        <v>n/a</v>
      </c>
      <c r="V3444" t="str">
        <f t="shared" si="637"/>
        <v>n/a</v>
      </c>
      <c r="W3444" t="str">
        <f t="shared" si="638"/>
        <v>n/a</v>
      </c>
    </row>
    <row r="3445" spans="1:23" x14ac:dyDescent="0.3">
      <c r="A3445">
        <f t="shared" si="639"/>
        <v>0</v>
      </c>
      <c r="B3445" s="14" t="s">
        <v>167</v>
      </c>
      <c r="C3445" s="10"/>
      <c r="D3445" s="18">
        <v>39614.9</v>
      </c>
      <c r="E3445" s="18">
        <v>34524.9</v>
      </c>
      <c r="F3445" s="18">
        <v>13855.9</v>
      </c>
      <c r="G3445" s="18">
        <v>14056.9</v>
      </c>
      <c r="H3445" s="18">
        <v>12553.9</v>
      </c>
      <c r="I3445" s="18">
        <v>13809.9</v>
      </c>
      <c r="J3445" s="18">
        <v>14181.9</v>
      </c>
      <c r="K3445" s="18">
        <v>13006.9</v>
      </c>
      <c r="L3445" s="18">
        <v>16959.900000000001</v>
      </c>
      <c r="M3445" s="18">
        <v>16345.9</v>
      </c>
      <c r="N3445" t="str">
        <f t="shared" si="629"/>
        <v>n/a</v>
      </c>
      <c r="O3445" t="str">
        <f t="shared" si="630"/>
        <v>n/a</v>
      </c>
      <c r="P3445" t="str">
        <f t="shared" si="631"/>
        <v>n/a</v>
      </c>
      <c r="Q3445" t="str">
        <f t="shared" si="632"/>
        <v>n/a</v>
      </c>
      <c r="R3445" t="str">
        <f t="shared" si="633"/>
        <v>n/a</v>
      </c>
      <c r="S3445" t="str">
        <f t="shared" si="634"/>
        <v>n/a</v>
      </c>
      <c r="T3445" t="str">
        <f t="shared" si="635"/>
        <v>n/a</v>
      </c>
      <c r="U3445" t="str">
        <f t="shared" si="636"/>
        <v>n/a</v>
      </c>
      <c r="V3445" t="str">
        <f t="shared" si="637"/>
        <v>n/a</v>
      </c>
      <c r="W3445" t="str">
        <f t="shared" si="638"/>
        <v>n/a</v>
      </c>
    </row>
    <row r="3446" spans="1:23" x14ac:dyDescent="0.3">
      <c r="A3446">
        <f t="shared" si="639"/>
        <v>0</v>
      </c>
      <c r="B3446" s="14" t="s">
        <v>168</v>
      </c>
      <c r="C3446" s="10"/>
      <c r="D3446" s="18">
        <v>39951.9</v>
      </c>
      <c r="E3446" s="18">
        <v>35264.9</v>
      </c>
      <c r="F3446" s="18">
        <v>14225.9</v>
      </c>
      <c r="G3446" s="18">
        <v>14355.9</v>
      </c>
      <c r="H3446" s="18">
        <v>15089.9</v>
      </c>
      <c r="I3446" s="18">
        <v>15597.9</v>
      </c>
      <c r="J3446" s="18">
        <v>17165.900000000001</v>
      </c>
      <c r="K3446" s="18">
        <v>20479.900000000001</v>
      </c>
      <c r="L3446" s="18">
        <v>15716.9</v>
      </c>
      <c r="M3446" s="18">
        <v>14431.9</v>
      </c>
      <c r="N3446" t="str">
        <f t="shared" si="629"/>
        <v>n/a</v>
      </c>
      <c r="O3446" t="str">
        <f t="shared" si="630"/>
        <v>n/a</v>
      </c>
      <c r="P3446" t="str">
        <f t="shared" si="631"/>
        <v>n/a</v>
      </c>
      <c r="Q3446" t="str">
        <f t="shared" si="632"/>
        <v>n/a</v>
      </c>
      <c r="R3446" t="str">
        <f t="shared" si="633"/>
        <v>n/a</v>
      </c>
      <c r="S3446" t="str">
        <f t="shared" si="634"/>
        <v>n/a</v>
      </c>
      <c r="T3446" t="str">
        <f t="shared" si="635"/>
        <v>n/a</v>
      </c>
      <c r="U3446" t="str">
        <f t="shared" si="636"/>
        <v>n/a</v>
      </c>
      <c r="V3446" t="str">
        <f t="shared" si="637"/>
        <v>n/a</v>
      </c>
      <c r="W3446" t="str">
        <f t="shared" si="638"/>
        <v>n/a</v>
      </c>
    </row>
    <row r="3447" spans="1:23" x14ac:dyDescent="0.3">
      <c r="A3447">
        <f t="shared" si="639"/>
        <v>1</v>
      </c>
      <c r="B3447" s="14" t="s">
        <v>164</v>
      </c>
      <c r="C3447" s="10"/>
      <c r="D3447" s="18">
        <v>35842.6</v>
      </c>
      <c r="E3447" s="18">
        <v>31577.599999999999</v>
      </c>
      <c r="F3447" s="18">
        <v>13189.6</v>
      </c>
      <c r="G3447" s="18">
        <v>11403.6</v>
      </c>
      <c r="H3447" s="18">
        <v>12872.6</v>
      </c>
      <c r="I3447" s="18">
        <v>12463.6</v>
      </c>
      <c r="J3447" s="18">
        <v>12898.6</v>
      </c>
      <c r="K3447" s="18">
        <v>14441.6</v>
      </c>
      <c r="L3447" s="18">
        <v>15474.6</v>
      </c>
      <c r="M3447" s="18">
        <v>12220.6</v>
      </c>
      <c r="N3447">
        <f t="shared" si="629"/>
        <v>39909.4</v>
      </c>
      <c r="O3447">
        <f t="shared" si="630"/>
        <v>34664.400000000001</v>
      </c>
      <c r="P3447">
        <f t="shared" si="631"/>
        <v>14744</v>
      </c>
      <c r="Q3447">
        <f t="shared" si="632"/>
        <v>12901</v>
      </c>
      <c r="R3447">
        <f t="shared" si="633"/>
        <v>14168.2</v>
      </c>
      <c r="S3447">
        <f t="shared" si="634"/>
        <v>13172.4</v>
      </c>
      <c r="T3447">
        <f t="shared" si="635"/>
        <v>15649.4</v>
      </c>
      <c r="U3447">
        <f t="shared" si="636"/>
        <v>14750</v>
      </c>
      <c r="V3447">
        <f t="shared" si="637"/>
        <v>15492</v>
      </c>
      <c r="W3447">
        <f t="shared" si="638"/>
        <v>14555.4</v>
      </c>
    </row>
    <row r="3448" spans="1:23" x14ac:dyDescent="0.3">
      <c r="A3448">
        <f t="shared" si="639"/>
        <v>0</v>
      </c>
      <c r="B3448" s="14" t="s">
        <v>165</v>
      </c>
      <c r="C3448" s="10"/>
      <c r="D3448" s="18">
        <v>43004.6</v>
      </c>
      <c r="E3448" s="18">
        <v>34586.6</v>
      </c>
      <c r="F3448" s="18">
        <v>15631.6</v>
      </c>
      <c r="G3448" s="18">
        <v>13745.6</v>
      </c>
      <c r="H3448" s="18">
        <v>15441.6</v>
      </c>
      <c r="I3448" s="18">
        <v>13093.6</v>
      </c>
      <c r="J3448" s="18">
        <v>18139.599999999999</v>
      </c>
      <c r="K3448" s="18">
        <v>12063.6</v>
      </c>
      <c r="L3448" s="18">
        <v>15750.6</v>
      </c>
      <c r="M3448" s="18">
        <v>13928.6</v>
      </c>
      <c r="N3448" t="str">
        <f t="shared" si="629"/>
        <v>n/a</v>
      </c>
      <c r="O3448" t="str">
        <f t="shared" si="630"/>
        <v>n/a</v>
      </c>
      <c r="P3448" t="str">
        <f t="shared" si="631"/>
        <v>n/a</v>
      </c>
      <c r="Q3448" t="str">
        <f t="shared" si="632"/>
        <v>n/a</v>
      </c>
      <c r="R3448" t="str">
        <f t="shared" si="633"/>
        <v>n/a</v>
      </c>
      <c r="S3448" t="str">
        <f t="shared" si="634"/>
        <v>n/a</v>
      </c>
      <c r="T3448" t="str">
        <f t="shared" si="635"/>
        <v>n/a</v>
      </c>
      <c r="U3448" t="str">
        <f t="shared" si="636"/>
        <v>n/a</v>
      </c>
      <c r="V3448" t="str">
        <f t="shared" si="637"/>
        <v>n/a</v>
      </c>
      <c r="W3448" t="str">
        <f t="shared" si="638"/>
        <v>n/a</v>
      </c>
    </row>
    <row r="3449" spans="1:23" x14ac:dyDescent="0.3">
      <c r="A3449">
        <f t="shared" si="639"/>
        <v>0</v>
      </c>
      <c r="B3449" s="14" t="s">
        <v>166</v>
      </c>
      <c r="C3449" s="10"/>
      <c r="D3449" s="18">
        <v>39222.6</v>
      </c>
      <c r="E3449" s="18">
        <v>35889.599999999999</v>
      </c>
      <c r="F3449" s="18">
        <v>14752.6</v>
      </c>
      <c r="G3449" s="18">
        <v>14763.6</v>
      </c>
      <c r="H3449" s="18">
        <v>13915.6</v>
      </c>
      <c r="I3449" s="18">
        <v>12662.6</v>
      </c>
      <c r="J3449" s="18">
        <v>17682.599999999999</v>
      </c>
      <c r="K3449" s="18">
        <v>14004.6</v>
      </c>
      <c r="L3449" s="18">
        <v>15028.6</v>
      </c>
      <c r="M3449" s="18">
        <v>14651.6</v>
      </c>
      <c r="N3449" t="str">
        <f t="shared" si="629"/>
        <v>n/a</v>
      </c>
      <c r="O3449" t="str">
        <f t="shared" si="630"/>
        <v>n/a</v>
      </c>
      <c r="P3449" t="str">
        <f t="shared" si="631"/>
        <v>n/a</v>
      </c>
      <c r="Q3449" t="str">
        <f t="shared" si="632"/>
        <v>n/a</v>
      </c>
      <c r="R3449" t="str">
        <f t="shared" si="633"/>
        <v>n/a</v>
      </c>
      <c r="S3449" t="str">
        <f t="shared" si="634"/>
        <v>n/a</v>
      </c>
      <c r="T3449" t="str">
        <f t="shared" si="635"/>
        <v>n/a</v>
      </c>
      <c r="U3449" t="str">
        <f t="shared" si="636"/>
        <v>n/a</v>
      </c>
      <c r="V3449" t="str">
        <f t="shared" si="637"/>
        <v>n/a</v>
      </c>
      <c r="W3449" t="str">
        <f t="shared" si="638"/>
        <v>n/a</v>
      </c>
    </row>
    <row r="3450" spans="1:23" x14ac:dyDescent="0.3">
      <c r="A3450">
        <f t="shared" si="639"/>
        <v>0</v>
      </c>
      <c r="B3450" s="14" t="s">
        <v>167</v>
      </c>
      <c r="C3450" s="10"/>
      <c r="D3450" s="18">
        <v>41337.599999999999</v>
      </c>
      <c r="E3450" s="18">
        <v>36288.6</v>
      </c>
      <c r="F3450" s="18">
        <v>14263.6</v>
      </c>
      <c r="G3450" s="18">
        <v>13182.6</v>
      </c>
      <c r="H3450" s="18">
        <v>13340.6</v>
      </c>
      <c r="I3450" s="18">
        <v>13547.6</v>
      </c>
      <c r="J3450" s="18">
        <v>13737.6</v>
      </c>
      <c r="K3450" s="18">
        <v>14001.6</v>
      </c>
      <c r="L3450" s="18">
        <v>15612.6</v>
      </c>
      <c r="M3450" s="18">
        <v>18833.599999999999</v>
      </c>
      <c r="N3450" t="str">
        <f t="shared" si="629"/>
        <v>n/a</v>
      </c>
      <c r="O3450" t="str">
        <f t="shared" si="630"/>
        <v>n/a</v>
      </c>
      <c r="P3450" t="str">
        <f t="shared" si="631"/>
        <v>n/a</v>
      </c>
      <c r="Q3450" t="str">
        <f t="shared" si="632"/>
        <v>n/a</v>
      </c>
      <c r="R3450" t="str">
        <f t="shared" si="633"/>
        <v>n/a</v>
      </c>
      <c r="S3450" t="str">
        <f t="shared" si="634"/>
        <v>n/a</v>
      </c>
      <c r="T3450" t="str">
        <f t="shared" si="635"/>
        <v>n/a</v>
      </c>
      <c r="U3450" t="str">
        <f t="shared" si="636"/>
        <v>n/a</v>
      </c>
      <c r="V3450" t="str">
        <f t="shared" si="637"/>
        <v>n/a</v>
      </c>
      <c r="W3450" t="str">
        <f t="shared" si="638"/>
        <v>n/a</v>
      </c>
    </row>
    <row r="3451" spans="1:23" x14ac:dyDescent="0.3">
      <c r="A3451">
        <f t="shared" si="639"/>
        <v>0</v>
      </c>
      <c r="B3451" s="14" t="s">
        <v>168</v>
      </c>
      <c r="C3451" s="10"/>
      <c r="D3451" s="18">
        <v>40139.599999999999</v>
      </c>
      <c r="E3451" s="18">
        <v>34979.599999999999</v>
      </c>
      <c r="F3451" s="18">
        <v>15882.6</v>
      </c>
      <c r="G3451" s="18">
        <v>11409.6</v>
      </c>
      <c r="H3451" s="18">
        <v>15270.6</v>
      </c>
      <c r="I3451" s="18">
        <v>14094.6</v>
      </c>
      <c r="J3451" s="18">
        <v>15788.6</v>
      </c>
      <c r="K3451" s="18">
        <v>19238.599999999999</v>
      </c>
      <c r="L3451" s="18">
        <v>15593.6</v>
      </c>
      <c r="M3451" s="18">
        <v>13142.6</v>
      </c>
      <c r="N3451" t="str">
        <f t="shared" si="629"/>
        <v>n/a</v>
      </c>
      <c r="O3451" t="str">
        <f t="shared" si="630"/>
        <v>n/a</v>
      </c>
      <c r="P3451" t="str">
        <f t="shared" si="631"/>
        <v>n/a</v>
      </c>
      <c r="Q3451" t="str">
        <f t="shared" si="632"/>
        <v>n/a</v>
      </c>
      <c r="R3451" t="str">
        <f t="shared" si="633"/>
        <v>n/a</v>
      </c>
      <c r="S3451" t="str">
        <f t="shared" si="634"/>
        <v>n/a</v>
      </c>
      <c r="T3451" t="str">
        <f t="shared" si="635"/>
        <v>n/a</v>
      </c>
      <c r="U3451" t="str">
        <f t="shared" si="636"/>
        <v>n/a</v>
      </c>
      <c r="V3451" t="str">
        <f t="shared" si="637"/>
        <v>n/a</v>
      </c>
      <c r="W3451" t="str">
        <f t="shared" si="638"/>
        <v>n/a</v>
      </c>
    </row>
    <row r="3452" spans="1:23" x14ac:dyDescent="0.3">
      <c r="A3452">
        <f t="shared" si="639"/>
        <v>1</v>
      </c>
      <c r="B3452" s="14" t="s">
        <v>164</v>
      </c>
      <c r="C3452" s="10"/>
      <c r="D3452" s="18">
        <v>36587.699999999997</v>
      </c>
      <c r="E3452" s="18">
        <v>33168.699999999997</v>
      </c>
      <c r="F3452" s="18">
        <v>13302.7</v>
      </c>
      <c r="G3452" s="18">
        <v>13019.7</v>
      </c>
      <c r="H3452" s="18">
        <v>11811.7</v>
      </c>
      <c r="I3452" s="18">
        <v>11127.7</v>
      </c>
      <c r="J3452" s="18">
        <v>14374.7</v>
      </c>
      <c r="K3452" s="18">
        <v>13852.7</v>
      </c>
      <c r="L3452" s="18">
        <v>17115.7</v>
      </c>
      <c r="M3452" s="18">
        <v>12281.7</v>
      </c>
      <c r="N3452">
        <f t="shared" si="629"/>
        <v>39561.5</v>
      </c>
      <c r="O3452">
        <f t="shared" si="630"/>
        <v>34628.1</v>
      </c>
      <c r="P3452">
        <f t="shared" si="631"/>
        <v>14409.7</v>
      </c>
      <c r="Q3452">
        <f t="shared" si="632"/>
        <v>13739.3</v>
      </c>
      <c r="R3452">
        <f t="shared" si="633"/>
        <v>12868.3</v>
      </c>
      <c r="S3452">
        <f t="shared" si="634"/>
        <v>14182.1</v>
      </c>
      <c r="T3452">
        <f t="shared" si="635"/>
        <v>16707.5</v>
      </c>
      <c r="U3452">
        <f t="shared" si="636"/>
        <v>14350.5</v>
      </c>
      <c r="V3452">
        <f t="shared" si="637"/>
        <v>15528.1</v>
      </c>
      <c r="W3452">
        <f t="shared" si="638"/>
        <v>13720.1</v>
      </c>
    </row>
    <row r="3453" spans="1:23" x14ac:dyDescent="0.3">
      <c r="A3453">
        <f t="shared" si="639"/>
        <v>0</v>
      </c>
      <c r="B3453" s="14" t="s">
        <v>165</v>
      </c>
      <c r="C3453" s="10"/>
      <c r="D3453" s="18">
        <v>41506.699999999997</v>
      </c>
      <c r="E3453" s="18">
        <v>34016.699999999997</v>
      </c>
      <c r="F3453" s="18">
        <v>13821.7</v>
      </c>
      <c r="G3453" s="18">
        <v>13562.7</v>
      </c>
      <c r="H3453" s="18">
        <v>13069.7</v>
      </c>
      <c r="I3453" s="18">
        <v>15006.7</v>
      </c>
      <c r="J3453" s="18">
        <v>17809.7</v>
      </c>
      <c r="K3453" s="18">
        <v>12347.7</v>
      </c>
      <c r="L3453" s="18">
        <v>15067.7</v>
      </c>
      <c r="M3453" s="18">
        <v>13234.7</v>
      </c>
      <c r="N3453" t="str">
        <f t="shared" si="629"/>
        <v>n/a</v>
      </c>
      <c r="O3453" t="str">
        <f t="shared" si="630"/>
        <v>n/a</v>
      </c>
      <c r="P3453" t="str">
        <f t="shared" si="631"/>
        <v>n/a</v>
      </c>
      <c r="Q3453" t="str">
        <f t="shared" si="632"/>
        <v>n/a</v>
      </c>
      <c r="R3453" t="str">
        <f t="shared" si="633"/>
        <v>n/a</v>
      </c>
      <c r="S3453" t="str">
        <f t="shared" si="634"/>
        <v>n/a</v>
      </c>
      <c r="T3453" t="str">
        <f t="shared" si="635"/>
        <v>n/a</v>
      </c>
      <c r="U3453" t="str">
        <f t="shared" si="636"/>
        <v>n/a</v>
      </c>
      <c r="V3453" t="str">
        <f t="shared" si="637"/>
        <v>n/a</v>
      </c>
      <c r="W3453" t="str">
        <f t="shared" si="638"/>
        <v>n/a</v>
      </c>
    </row>
    <row r="3454" spans="1:23" x14ac:dyDescent="0.3">
      <c r="A3454">
        <f t="shared" si="639"/>
        <v>0</v>
      </c>
      <c r="B3454" s="14" t="s">
        <v>166</v>
      </c>
      <c r="C3454" s="10"/>
      <c r="D3454" s="18">
        <v>40200.699999999997</v>
      </c>
      <c r="E3454" s="18">
        <v>37023.699999999997</v>
      </c>
      <c r="F3454" s="18">
        <v>15956.7</v>
      </c>
      <c r="G3454" s="18">
        <v>14101.7</v>
      </c>
      <c r="H3454" s="18">
        <v>10725.7</v>
      </c>
      <c r="I3454" s="18">
        <v>12689.7</v>
      </c>
      <c r="J3454" s="18">
        <v>18681.7</v>
      </c>
      <c r="K3454" s="18">
        <v>12339.7</v>
      </c>
      <c r="L3454" s="18">
        <v>13454.7</v>
      </c>
      <c r="M3454" s="18">
        <v>13098.7</v>
      </c>
      <c r="N3454" t="str">
        <f t="shared" si="629"/>
        <v>n/a</v>
      </c>
      <c r="O3454" t="str">
        <f t="shared" si="630"/>
        <v>n/a</v>
      </c>
      <c r="P3454" t="str">
        <f t="shared" si="631"/>
        <v>n/a</v>
      </c>
      <c r="Q3454" t="str">
        <f t="shared" si="632"/>
        <v>n/a</v>
      </c>
      <c r="R3454" t="str">
        <f t="shared" si="633"/>
        <v>n/a</v>
      </c>
      <c r="S3454" t="str">
        <f t="shared" si="634"/>
        <v>n/a</v>
      </c>
      <c r="T3454" t="str">
        <f t="shared" si="635"/>
        <v>n/a</v>
      </c>
      <c r="U3454" t="str">
        <f t="shared" si="636"/>
        <v>n/a</v>
      </c>
      <c r="V3454" t="str">
        <f t="shared" si="637"/>
        <v>n/a</v>
      </c>
      <c r="W3454" t="str">
        <f t="shared" si="638"/>
        <v>n/a</v>
      </c>
    </row>
    <row r="3455" spans="1:23" x14ac:dyDescent="0.3">
      <c r="A3455">
        <f t="shared" si="639"/>
        <v>0</v>
      </c>
      <c r="B3455" s="14" t="s">
        <v>167</v>
      </c>
      <c r="C3455" s="10"/>
      <c r="D3455" s="18">
        <v>40801.699999999997</v>
      </c>
      <c r="E3455" s="18">
        <v>32995.699999999997</v>
      </c>
      <c r="F3455" s="18">
        <v>13948.7</v>
      </c>
      <c r="G3455" s="18">
        <v>13285.7</v>
      </c>
      <c r="H3455" s="18">
        <v>11772.7</v>
      </c>
      <c r="I3455" s="18">
        <v>15496.7</v>
      </c>
      <c r="J3455" s="18">
        <v>15294.7</v>
      </c>
      <c r="K3455" s="18">
        <v>14043.7</v>
      </c>
      <c r="L3455" s="18">
        <v>15957.7</v>
      </c>
      <c r="M3455" s="18">
        <v>16143.7</v>
      </c>
      <c r="N3455" t="str">
        <f t="shared" si="629"/>
        <v>n/a</v>
      </c>
      <c r="O3455" t="str">
        <f t="shared" si="630"/>
        <v>n/a</v>
      </c>
      <c r="P3455" t="str">
        <f t="shared" si="631"/>
        <v>n/a</v>
      </c>
      <c r="Q3455" t="str">
        <f t="shared" si="632"/>
        <v>n/a</v>
      </c>
      <c r="R3455" t="str">
        <f t="shared" si="633"/>
        <v>n/a</v>
      </c>
      <c r="S3455" t="str">
        <f t="shared" si="634"/>
        <v>n/a</v>
      </c>
      <c r="T3455" t="str">
        <f t="shared" si="635"/>
        <v>n/a</v>
      </c>
      <c r="U3455" t="str">
        <f t="shared" si="636"/>
        <v>n/a</v>
      </c>
      <c r="V3455" t="str">
        <f t="shared" si="637"/>
        <v>n/a</v>
      </c>
      <c r="W3455" t="str">
        <f t="shared" si="638"/>
        <v>n/a</v>
      </c>
    </row>
    <row r="3456" spans="1:23" x14ac:dyDescent="0.3">
      <c r="A3456">
        <f t="shared" si="639"/>
        <v>0</v>
      </c>
      <c r="B3456" s="14" t="s">
        <v>168</v>
      </c>
      <c r="C3456" s="10"/>
      <c r="D3456" s="18">
        <v>38710.699999999997</v>
      </c>
      <c r="E3456" s="18">
        <v>35935.699999999997</v>
      </c>
      <c r="F3456" s="18">
        <v>15018.7</v>
      </c>
      <c r="G3456" s="18">
        <v>14726.7</v>
      </c>
      <c r="H3456" s="18">
        <v>16961.7</v>
      </c>
      <c r="I3456" s="18">
        <v>16589.7</v>
      </c>
      <c r="J3456" s="18">
        <v>17376.7</v>
      </c>
      <c r="K3456" s="18">
        <v>19168.7</v>
      </c>
      <c r="L3456" s="18">
        <v>16044.7</v>
      </c>
      <c r="M3456" s="18">
        <v>13841.7</v>
      </c>
      <c r="N3456" t="str">
        <f t="shared" si="629"/>
        <v>n/a</v>
      </c>
      <c r="O3456" t="str">
        <f t="shared" si="630"/>
        <v>n/a</v>
      </c>
      <c r="P3456" t="str">
        <f t="shared" si="631"/>
        <v>n/a</v>
      </c>
      <c r="Q3456" t="str">
        <f t="shared" si="632"/>
        <v>n/a</v>
      </c>
      <c r="R3456" t="str">
        <f t="shared" si="633"/>
        <v>n/a</v>
      </c>
      <c r="S3456" t="str">
        <f t="shared" si="634"/>
        <v>n/a</v>
      </c>
      <c r="T3456" t="str">
        <f t="shared" si="635"/>
        <v>n/a</v>
      </c>
      <c r="U3456" t="str">
        <f t="shared" si="636"/>
        <v>n/a</v>
      </c>
      <c r="V3456" t="str">
        <f t="shared" si="637"/>
        <v>n/a</v>
      </c>
      <c r="W3456" t="str">
        <f t="shared" si="638"/>
        <v>n/a</v>
      </c>
    </row>
    <row r="3457" spans="1:23" x14ac:dyDescent="0.3">
      <c r="A3457">
        <f t="shared" si="639"/>
        <v>1</v>
      </c>
      <c r="B3457" s="14" t="s">
        <v>164</v>
      </c>
      <c r="C3457" s="10"/>
      <c r="D3457" s="18">
        <v>35019.1</v>
      </c>
      <c r="E3457" s="18">
        <v>32459.1</v>
      </c>
      <c r="F3457" s="18">
        <v>14317.1</v>
      </c>
      <c r="G3457" s="18">
        <v>13021.1</v>
      </c>
      <c r="H3457" s="18">
        <v>12073.1</v>
      </c>
      <c r="I3457" s="18">
        <v>14037.1</v>
      </c>
      <c r="J3457" s="18">
        <v>13664.1</v>
      </c>
      <c r="K3457" s="18">
        <v>15047.1</v>
      </c>
      <c r="L3457" s="18">
        <v>17711.099999999999</v>
      </c>
      <c r="M3457" s="18">
        <v>12190.1</v>
      </c>
      <c r="N3457">
        <f t="shared" si="629"/>
        <v>39776.1</v>
      </c>
      <c r="O3457">
        <f t="shared" si="630"/>
        <v>34033.5</v>
      </c>
      <c r="P3457">
        <f t="shared" si="631"/>
        <v>14701.3</v>
      </c>
      <c r="Q3457">
        <f t="shared" si="632"/>
        <v>13251.3</v>
      </c>
      <c r="R3457">
        <f t="shared" si="633"/>
        <v>13072.1</v>
      </c>
      <c r="S3457">
        <f t="shared" si="634"/>
        <v>14398.5</v>
      </c>
      <c r="T3457">
        <f t="shared" si="635"/>
        <v>16809.099999999999</v>
      </c>
      <c r="U3457">
        <f t="shared" si="636"/>
        <v>14371.9</v>
      </c>
      <c r="V3457">
        <f t="shared" si="637"/>
        <v>15787.3</v>
      </c>
      <c r="W3457">
        <f t="shared" si="638"/>
        <v>13759.3</v>
      </c>
    </row>
    <row r="3458" spans="1:23" x14ac:dyDescent="0.3">
      <c r="A3458">
        <f t="shared" si="639"/>
        <v>0</v>
      </c>
      <c r="B3458" s="14" t="s">
        <v>165</v>
      </c>
      <c r="C3458" s="10"/>
      <c r="D3458" s="18">
        <v>41056.1</v>
      </c>
      <c r="E3458" s="18">
        <v>36683.1</v>
      </c>
      <c r="F3458" s="18">
        <v>15834.1</v>
      </c>
      <c r="G3458" s="18">
        <v>12543.1</v>
      </c>
      <c r="H3458" s="18">
        <v>13492.1</v>
      </c>
      <c r="I3458" s="18">
        <v>16561.099999999999</v>
      </c>
      <c r="J3458" s="18">
        <v>19009.099999999999</v>
      </c>
      <c r="K3458" s="18">
        <v>12384.1</v>
      </c>
      <c r="L3458" s="18">
        <v>15969.1</v>
      </c>
      <c r="M3458" s="18">
        <v>14439.1</v>
      </c>
      <c r="N3458" t="str">
        <f t="shared" si="629"/>
        <v>n/a</v>
      </c>
      <c r="O3458" t="str">
        <f t="shared" si="630"/>
        <v>n/a</v>
      </c>
      <c r="P3458" t="str">
        <f t="shared" si="631"/>
        <v>n/a</v>
      </c>
      <c r="Q3458" t="str">
        <f t="shared" si="632"/>
        <v>n/a</v>
      </c>
      <c r="R3458" t="str">
        <f t="shared" si="633"/>
        <v>n/a</v>
      </c>
      <c r="S3458" t="str">
        <f t="shared" si="634"/>
        <v>n/a</v>
      </c>
      <c r="T3458" t="str">
        <f t="shared" si="635"/>
        <v>n/a</v>
      </c>
      <c r="U3458" t="str">
        <f t="shared" si="636"/>
        <v>n/a</v>
      </c>
      <c r="V3458" t="str">
        <f t="shared" si="637"/>
        <v>n/a</v>
      </c>
      <c r="W3458" t="str">
        <f t="shared" si="638"/>
        <v>n/a</v>
      </c>
    </row>
    <row r="3459" spans="1:23" x14ac:dyDescent="0.3">
      <c r="A3459">
        <f t="shared" si="639"/>
        <v>0</v>
      </c>
      <c r="B3459" s="14" t="s">
        <v>166</v>
      </c>
      <c r="C3459" s="10"/>
      <c r="D3459" s="18">
        <v>41374.1</v>
      </c>
      <c r="E3459" s="18">
        <v>32907.1</v>
      </c>
      <c r="F3459" s="18">
        <v>12926.1</v>
      </c>
      <c r="G3459" s="18">
        <v>14831.1</v>
      </c>
      <c r="H3459" s="18">
        <v>13239.1</v>
      </c>
      <c r="I3459" s="18">
        <v>13533.1</v>
      </c>
      <c r="J3459" s="18">
        <v>16869.099999999999</v>
      </c>
      <c r="K3459" s="18">
        <v>12969.1</v>
      </c>
      <c r="L3459" s="18">
        <v>14217.1</v>
      </c>
      <c r="M3459" s="18">
        <v>13252.1</v>
      </c>
      <c r="N3459" t="str">
        <f t="shared" ref="N3459:N3522" si="640">IF(A3459=1,AVERAGE(D3459:D3463),"n/a")</f>
        <v>n/a</v>
      </c>
      <c r="O3459" t="str">
        <f t="shared" ref="O3459:O3522" si="641">IF(A3459=1,AVERAGE(E3459:E3463),"n/a")</f>
        <v>n/a</v>
      </c>
      <c r="P3459" t="str">
        <f t="shared" ref="P3459:P3522" si="642">IF(A3459=1,AVERAGE(F3459:F3463),"n/a")</f>
        <v>n/a</v>
      </c>
      <c r="Q3459" t="str">
        <f t="shared" ref="Q3459:Q3522" si="643">IF(A3459=1,AVERAGE(G3459:G3463),"n/a")</f>
        <v>n/a</v>
      </c>
      <c r="R3459" t="str">
        <f t="shared" ref="R3459:R3522" si="644">IF(A3459=1,AVERAGE(H3459:H3463),"n/a")</f>
        <v>n/a</v>
      </c>
      <c r="S3459" t="str">
        <f t="shared" ref="S3459:S3522" si="645">IF(A3459=1,AVERAGE(I3459:I3463),"n/a")</f>
        <v>n/a</v>
      </c>
      <c r="T3459" t="str">
        <f t="shared" ref="T3459:T3522" si="646">IF(A3459=1,AVERAGE(J3459:J3463),"n/a")</f>
        <v>n/a</v>
      </c>
      <c r="U3459" t="str">
        <f t="shared" ref="U3459:U3522" si="647">IF(A3459=1,AVERAGE(K3459:K3463),"n/a")</f>
        <v>n/a</v>
      </c>
      <c r="V3459" t="str">
        <f t="shared" ref="V3459:V3522" si="648">IF(A3459=1,AVERAGE(L3459:L3463),"n/a")</f>
        <v>n/a</v>
      </c>
      <c r="W3459" t="str">
        <f t="shared" ref="W3459:W3522" si="649">IF(A3459=1,AVERAGE(M3459:M3463),"n/a")</f>
        <v>n/a</v>
      </c>
    </row>
    <row r="3460" spans="1:23" x14ac:dyDescent="0.3">
      <c r="A3460">
        <f t="shared" si="639"/>
        <v>0</v>
      </c>
      <c r="B3460" s="14" t="s">
        <v>167</v>
      </c>
      <c r="C3460" s="10"/>
      <c r="D3460" s="18">
        <v>40430.1</v>
      </c>
      <c r="E3460" s="18">
        <v>33753.1</v>
      </c>
      <c r="F3460" s="18">
        <v>15477.1</v>
      </c>
      <c r="G3460" s="18">
        <v>12361.1</v>
      </c>
      <c r="H3460" s="18">
        <v>12820.1</v>
      </c>
      <c r="I3460" s="18">
        <v>13079.1</v>
      </c>
      <c r="J3460" s="18">
        <v>15846.1</v>
      </c>
      <c r="K3460" s="18">
        <v>11562.1</v>
      </c>
      <c r="L3460" s="18">
        <v>15571.1</v>
      </c>
      <c r="M3460" s="18">
        <v>16962.099999999999</v>
      </c>
      <c r="N3460" t="str">
        <f t="shared" si="640"/>
        <v>n/a</v>
      </c>
      <c r="O3460" t="str">
        <f t="shared" si="641"/>
        <v>n/a</v>
      </c>
      <c r="P3460" t="str">
        <f t="shared" si="642"/>
        <v>n/a</v>
      </c>
      <c r="Q3460" t="str">
        <f t="shared" si="643"/>
        <v>n/a</v>
      </c>
      <c r="R3460" t="str">
        <f t="shared" si="644"/>
        <v>n/a</v>
      </c>
      <c r="S3460" t="str">
        <f t="shared" si="645"/>
        <v>n/a</v>
      </c>
      <c r="T3460" t="str">
        <f t="shared" si="646"/>
        <v>n/a</v>
      </c>
      <c r="U3460" t="str">
        <f t="shared" si="647"/>
        <v>n/a</v>
      </c>
      <c r="V3460" t="str">
        <f t="shared" si="648"/>
        <v>n/a</v>
      </c>
      <c r="W3460" t="str">
        <f t="shared" si="649"/>
        <v>n/a</v>
      </c>
    </row>
    <row r="3461" spans="1:23" x14ac:dyDescent="0.3">
      <c r="A3461">
        <f t="shared" si="639"/>
        <v>0</v>
      </c>
      <c r="B3461" s="14" t="s">
        <v>168</v>
      </c>
      <c r="C3461" s="10"/>
      <c r="D3461" s="18">
        <v>41001.1</v>
      </c>
      <c r="E3461" s="18">
        <v>34365.1</v>
      </c>
      <c r="F3461" s="18">
        <v>14952.1</v>
      </c>
      <c r="G3461" s="18">
        <v>13500.1</v>
      </c>
      <c r="H3461" s="18">
        <v>13736.1</v>
      </c>
      <c r="I3461" s="18">
        <v>14782.1</v>
      </c>
      <c r="J3461" s="18">
        <v>18657.099999999999</v>
      </c>
      <c r="K3461" s="18">
        <v>19897.099999999999</v>
      </c>
      <c r="L3461" s="18">
        <v>15468.1</v>
      </c>
      <c r="M3461" s="18">
        <v>11953.1</v>
      </c>
      <c r="N3461" t="str">
        <f t="shared" si="640"/>
        <v>n/a</v>
      </c>
      <c r="O3461" t="str">
        <f t="shared" si="641"/>
        <v>n/a</v>
      </c>
      <c r="P3461" t="str">
        <f t="shared" si="642"/>
        <v>n/a</v>
      </c>
      <c r="Q3461" t="str">
        <f t="shared" si="643"/>
        <v>n/a</v>
      </c>
      <c r="R3461" t="str">
        <f t="shared" si="644"/>
        <v>n/a</v>
      </c>
      <c r="S3461" t="str">
        <f t="shared" si="645"/>
        <v>n/a</v>
      </c>
      <c r="T3461" t="str">
        <f t="shared" si="646"/>
        <v>n/a</v>
      </c>
      <c r="U3461" t="str">
        <f t="shared" si="647"/>
        <v>n/a</v>
      </c>
      <c r="V3461" t="str">
        <f t="shared" si="648"/>
        <v>n/a</v>
      </c>
      <c r="W3461" t="str">
        <f t="shared" si="649"/>
        <v>n/a</v>
      </c>
    </row>
    <row r="3462" spans="1:23" x14ac:dyDescent="0.3">
      <c r="A3462">
        <f t="shared" si="639"/>
        <v>1</v>
      </c>
      <c r="B3462" s="14" t="s">
        <v>164</v>
      </c>
      <c r="C3462" s="10"/>
      <c r="D3462" s="18">
        <v>35306</v>
      </c>
      <c r="E3462" s="18">
        <v>35259</v>
      </c>
      <c r="F3462" s="18">
        <v>13981</v>
      </c>
      <c r="G3462" s="18">
        <v>13425</v>
      </c>
      <c r="H3462" s="18">
        <v>10121</v>
      </c>
      <c r="I3462" s="18">
        <v>12773</v>
      </c>
      <c r="J3462" s="18">
        <v>12667</v>
      </c>
      <c r="K3462" s="18">
        <v>12676</v>
      </c>
      <c r="L3462" s="18">
        <v>17136</v>
      </c>
      <c r="M3462" s="18">
        <v>12628</v>
      </c>
      <c r="N3462">
        <f t="shared" si="640"/>
        <v>39346.400000000001</v>
      </c>
      <c r="O3462">
        <f t="shared" si="641"/>
        <v>35895</v>
      </c>
      <c r="P3462">
        <f t="shared" si="642"/>
        <v>14661.2</v>
      </c>
      <c r="Q3462">
        <f t="shared" si="643"/>
        <v>12908</v>
      </c>
      <c r="R3462">
        <f t="shared" si="644"/>
        <v>12986</v>
      </c>
      <c r="S3462">
        <f t="shared" si="645"/>
        <v>13763.2</v>
      </c>
      <c r="T3462">
        <f t="shared" si="646"/>
        <v>16562.400000000001</v>
      </c>
      <c r="U3462">
        <f t="shared" si="647"/>
        <v>13886.4</v>
      </c>
      <c r="V3462">
        <f t="shared" si="648"/>
        <v>15441.4</v>
      </c>
      <c r="W3462">
        <f t="shared" si="649"/>
        <v>14535.2</v>
      </c>
    </row>
    <row r="3463" spans="1:23" x14ac:dyDescent="0.3">
      <c r="A3463">
        <f t="shared" si="639"/>
        <v>0</v>
      </c>
      <c r="B3463" s="14" t="s">
        <v>165</v>
      </c>
      <c r="C3463" s="10"/>
      <c r="D3463" s="18">
        <v>42740</v>
      </c>
      <c r="E3463" s="18">
        <v>35866</v>
      </c>
      <c r="F3463" s="18">
        <v>14312</v>
      </c>
      <c r="G3463" s="18">
        <v>11915</v>
      </c>
      <c r="H3463" s="18">
        <v>12877</v>
      </c>
      <c r="I3463" s="18">
        <v>14478</v>
      </c>
      <c r="J3463" s="18">
        <v>18759</v>
      </c>
      <c r="K3463" s="18">
        <v>12320</v>
      </c>
      <c r="L3463" s="18">
        <v>14638</v>
      </c>
      <c r="M3463" s="18">
        <v>13478</v>
      </c>
      <c r="N3463" t="str">
        <f t="shared" si="640"/>
        <v>n/a</v>
      </c>
      <c r="O3463" t="str">
        <f t="shared" si="641"/>
        <v>n/a</v>
      </c>
      <c r="P3463" t="str">
        <f t="shared" si="642"/>
        <v>n/a</v>
      </c>
      <c r="Q3463" t="str">
        <f t="shared" si="643"/>
        <v>n/a</v>
      </c>
      <c r="R3463" t="str">
        <f t="shared" si="644"/>
        <v>n/a</v>
      </c>
      <c r="S3463" t="str">
        <f t="shared" si="645"/>
        <v>n/a</v>
      </c>
      <c r="T3463" t="str">
        <f t="shared" si="646"/>
        <v>n/a</v>
      </c>
      <c r="U3463" t="str">
        <f t="shared" si="647"/>
        <v>n/a</v>
      </c>
      <c r="V3463" t="str">
        <f t="shared" si="648"/>
        <v>n/a</v>
      </c>
      <c r="W3463" t="str">
        <f t="shared" si="649"/>
        <v>n/a</v>
      </c>
    </row>
    <row r="3464" spans="1:23" x14ac:dyDescent="0.3">
      <c r="A3464">
        <f t="shared" si="639"/>
        <v>0</v>
      </c>
      <c r="B3464" s="14" t="s">
        <v>166</v>
      </c>
      <c r="C3464" s="10"/>
      <c r="D3464" s="18">
        <v>39373</v>
      </c>
      <c r="E3464" s="18">
        <v>36235</v>
      </c>
      <c r="F3464" s="18">
        <v>14505</v>
      </c>
      <c r="G3464" s="18">
        <v>14301</v>
      </c>
      <c r="H3464" s="18">
        <v>14282</v>
      </c>
      <c r="I3464" s="18">
        <v>13023</v>
      </c>
      <c r="J3464" s="18">
        <v>17413</v>
      </c>
      <c r="K3464" s="18">
        <v>12822</v>
      </c>
      <c r="L3464" s="18">
        <v>14506</v>
      </c>
      <c r="M3464" s="18">
        <v>14676</v>
      </c>
      <c r="N3464" t="str">
        <f t="shared" si="640"/>
        <v>n/a</v>
      </c>
      <c r="O3464" t="str">
        <f t="shared" si="641"/>
        <v>n/a</v>
      </c>
      <c r="P3464" t="str">
        <f t="shared" si="642"/>
        <v>n/a</v>
      </c>
      <c r="Q3464" t="str">
        <f t="shared" si="643"/>
        <v>n/a</v>
      </c>
      <c r="R3464" t="str">
        <f t="shared" si="644"/>
        <v>n/a</v>
      </c>
      <c r="S3464" t="str">
        <f t="shared" si="645"/>
        <v>n/a</v>
      </c>
      <c r="T3464" t="str">
        <f t="shared" si="646"/>
        <v>n/a</v>
      </c>
      <c r="U3464" t="str">
        <f t="shared" si="647"/>
        <v>n/a</v>
      </c>
      <c r="V3464" t="str">
        <f t="shared" si="648"/>
        <v>n/a</v>
      </c>
      <c r="W3464" t="str">
        <f t="shared" si="649"/>
        <v>n/a</v>
      </c>
    </row>
    <row r="3465" spans="1:23" x14ac:dyDescent="0.3">
      <c r="A3465">
        <f t="shared" si="639"/>
        <v>0</v>
      </c>
      <c r="B3465" s="14" t="s">
        <v>167</v>
      </c>
      <c r="C3465" s="10"/>
      <c r="D3465" s="18">
        <v>40377</v>
      </c>
      <c r="E3465" s="18">
        <v>37015</v>
      </c>
      <c r="F3465" s="18">
        <v>14111</v>
      </c>
      <c r="G3465" s="18">
        <v>13613</v>
      </c>
      <c r="H3465" s="18">
        <v>11547</v>
      </c>
      <c r="I3465" s="18">
        <v>14064</v>
      </c>
      <c r="J3465" s="18">
        <v>16292</v>
      </c>
      <c r="K3465" s="18">
        <v>12757</v>
      </c>
      <c r="L3465" s="18">
        <v>14959</v>
      </c>
      <c r="M3465" s="18">
        <v>17404</v>
      </c>
      <c r="N3465" t="str">
        <f t="shared" si="640"/>
        <v>n/a</v>
      </c>
      <c r="O3465" t="str">
        <f t="shared" si="641"/>
        <v>n/a</v>
      </c>
      <c r="P3465" t="str">
        <f t="shared" si="642"/>
        <v>n/a</v>
      </c>
      <c r="Q3465" t="str">
        <f t="shared" si="643"/>
        <v>n/a</v>
      </c>
      <c r="R3465" t="str">
        <f t="shared" si="644"/>
        <v>n/a</v>
      </c>
      <c r="S3465" t="str">
        <f t="shared" si="645"/>
        <v>n/a</v>
      </c>
      <c r="T3465" t="str">
        <f t="shared" si="646"/>
        <v>n/a</v>
      </c>
      <c r="U3465" t="str">
        <f t="shared" si="647"/>
        <v>n/a</v>
      </c>
      <c r="V3465" t="str">
        <f t="shared" si="648"/>
        <v>n/a</v>
      </c>
      <c r="W3465" t="str">
        <f t="shared" si="649"/>
        <v>n/a</v>
      </c>
    </row>
    <row r="3466" spans="1:23" x14ac:dyDescent="0.3">
      <c r="A3466">
        <f t="shared" si="639"/>
        <v>0</v>
      </c>
      <c r="B3466" s="14" t="s">
        <v>168</v>
      </c>
      <c r="C3466" s="10"/>
      <c r="D3466" s="18">
        <v>38936</v>
      </c>
      <c r="E3466" s="18">
        <v>35100</v>
      </c>
      <c r="F3466" s="18">
        <v>16397</v>
      </c>
      <c r="G3466" s="18">
        <v>11286</v>
      </c>
      <c r="H3466" s="18">
        <v>16103</v>
      </c>
      <c r="I3466" s="18">
        <v>14478</v>
      </c>
      <c r="J3466" s="18">
        <v>17681</v>
      </c>
      <c r="K3466" s="18">
        <v>18857</v>
      </c>
      <c r="L3466" s="18">
        <v>15968</v>
      </c>
      <c r="M3466" s="18">
        <v>14490</v>
      </c>
      <c r="N3466" t="str">
        <f t="shared" si="640"/>
        <v>n/a</v>
      </c>
      <c r="O3466" t="str">
        <f t="shared" si="641"/>
        <v>n/a</v>
      </c>
      <c r="P3466" t="str">
        <f t="shared" si="642"/>
        <v>n/a</v>
      </c>
      <c r="Q3466" t="str">
        <f t="shared" si="643"/>
        <v>n/a</v>
      </c>
      <c r="R3466" t="str">
        <f t="shared" si="644"/>
        <v>n/a</v>
      </c>
      <c r="S3466" t="str">
        <f t="shared" si="645"/>
        <v>n/a</v>
      </c>
      <c r="T3466" t="str">
        <f t="shared" si="646"/>
        <v>n/a</v>
      </c>
      <c r="U3466" t="str">
        <f t="shared" si="647"/>
        <v>n/a</v>
      </c>
      <c r="V3466" t="str">
        <f t="shared" si="648"/>
        <v>n/a</v>
      </c>
      <c r="W3466" t="str">
        <f t="shared" si="649"/>
        <v>n/a</v>
      </c>
    </row>
    <row r="3467" spans="1:23" x14ac:dyDescent="0.3">
      <c r="A3467">
        <f t="shared" si="639"/>
        <v>1</v>
      </c>
      <c r="B3467" s="14" t="s">
        <v>164</v>
      </c>
      <c r="C3467" s="10"/>
      <c r="D3467" s="18">
        <v>33847.1</v>
      </c>
      <c r="E3467" s="18">
        <v>34390.1</v>
      </c>
      <c r="F3467" s="18">
        <v>15542.1</v>
      </c>
      <c r="G3467" s="18">
        <v>13002.1</v>
      </c>
      <c r="H3467" s="18">
        <v>9814.1</v>
      </c>
      <c r="I3467" s="18">
        <v>13866.1</v>
      </c>
      <c r="J3467" s="18">
        <v>13272.1</v>
      </c>
      <c r="K3467" s="18">
        <v>15481.1</v>
      </c>
      <c r="L3467" s="18">
        <v>16288.1</v>
      </c>
      <c r="M3467" s="18">
        <v>13396.1</v>
      </c>
      <c r="N3467">
        <f t="shared" si="640"/>
        <v>39162.9</v>
      </c>
      <c r="O3467">
        <f t="shared" si="641"/>
        <v>35323.9</v>
      </c>
      <c r="P3467">
        <f t="shared" si="642"/>
        <v>14788.3</v>
      </c>
      <c r="Q3467">
        <f t="shared" si="643"/>
        <v>12841.3</v>
      </c>
      <c r="R3467">
        <f t="shared" si="644"/>
        <v>12872.3</v>
      </c>
      <c r="S3467">
        <f t="shared" si="645"/>
        <v>13238.1</v>
      </c>
      <c r="T3467">
        <f t="shared" si="646"/>
        <v>15688.1</v>
      </c>
      <c r="U3467">
        <f t="shared" si="647"/>
        <v>14403.7</v>
      </c>
      <c r="V3467">
        <f t="shared" si="648"/>
        <v>15822.7</v>
      </c>
      <c r="W3467">
        <f t="shared" si="649"/>
        <v>14036.5</v>
      </c>
    </row>
    <row r="3468" spans="1:23" x14ac:dyDescent="0.3">
      <c r="A3468">
        <f t="shared" si="639"/>
        <v>0</v>
      </c>
      <c r="B3468" s="14" t="s">
        <v>165</v>
      </c>
      <c r="C3468" s="10"/>
      <c r="D3468" s="18">
        <v>41457.1</v>
      </c>
      <c r="E3468" s="18">
        <v>36671.1</v>
      </c>
      <c r="F3468" s="18">
        <v>13558.1</v>
      </c>
      <c r="G3468" s="18">
        <v>13177.1</v>
      </c>
      <c r="H3468" s="18">
        <v>12207.1</v>
      </c>
      <c r="I3468" s="18">
        <v>13001.1</v>
      </c>
      <c r="J3468" s="18">
        <v>17577.099999999999</v>
      </c>
      <c r="K3468" s="18">
        <v>14275.1</v>
      </c>
      <c r="L3468" s="18">
        <v>15223.1</v>
      </c>
      <c r="M3468" s="18">
        <v>13724.1</v>
      </c>
      <c r="N3468" t="str">
        <f t="shared" si="640"/>
        <v>n/a</v>
      </c>
      <c r="O3468" t="str">
        <f t="shared" si="641"/>
        <v>n/a</v>
      </c>
      <c r="P3468" t="str">
        <f t="shared" si="642"/>
        <v>n/a</v>
      </c>
      <c r="Q3468" t="str">
        <f t="shared" si="643"/>
        <v>n/a</v>
      </c>
      <c r="R3468" t="str">
        <f t="shared" si="644"/>
        <v>n/a</v>
      </c>
      <c r="S3468" t="str">
        <f t="shared" si="645"/>
        <v>n/a</v>
      </c>
      <c r="T3468" t="str">
        <f t="shared" si="646"/>
        <v>n/a</v>
      </c>
      <c r="U3468" t="str">
        <f t="shared" si="647"/>
        <v>n/a</v>
      </c>
      <c r="V3468" t="str">
        <f t="shared" si="648"/>
        <v>n/a</v>
      </c>
      <c r="W3468" t="str">
        <f t="shared" si="649"/>
        <v>n/a</v>
      </c>
    </row>
    <row r="3469" spans="1:23" x14ac:dyDescent="0.3">
      <c r="A3469">
        <f t="shared" si="639"/>
        <v>0</v>
      </c>
      <c r="B3469" s="14" t="s">
        <v>166</v>
      </c>
      <c r="C3469" s="10"/>
      <c r="D3469" s="18">
        <v>41046.1</v>
      </c>
      <c r="E3469" s="18">
        <v>35337.1</v>
      </c>
      <c r="F3469" s="18">
        <v>16968.099999999999</v>
      </c>
      <c r="G3469" s="18">
        <v>13324.1</v>
      </c>
      <c r="H3469" s="18">
        <v>13756.1</v>
      </c>
      <c r="I3469" s="18">
        <v>11481.1</v>
      </c>
      <c r="J3469" s="18">
        <v>16533.099999999999</v>
      </c>
      <c r="K3469" s="18">
        <v>11760.1</v>
      </c>
      <c r="L3469" s="18">
        <v>15440.1</v>
      </c>
      <c r="M3469" s="18">
        <v>12456.1</v>
      </c>
      <c r="N3469" t="str">
        <f t="shared" si="640"/>
        <v>n/a</v>
      </c>
      <c r="O3469" t="str">
        <f t="shared" si="641"/>
        <v>n/a</v>
      </c>
      <c r="P3469" t="str">
        <f t="shared" si="642"/>
        <v>n/a</v>
      </c>
      <c r="Q3469" t="str">
        <f t="shared" si="643"/>
        <v>n/a</v>
      </c>
      <c r="R3469" t="str">
        <f t="shared" si="644"/>
        <v>n/a</v>
      </c>
      <c r="S3469" t="str">
        <f t="shared" si="645"/>
        <v>n/a</v>
      </c>
      <c r="T3469" t="str">
        <f t="shared" si="646"/>
        <v>n/a</v>
      </c>
      <c r="U3469" t="str">
        <f t="shared" si="647"/>
        <v>n/a</v>
      </c>
      <c r="V3469" t="str">
        <f t="shared" si="648"/>
        <v>n/a</v>
      </c>
      <c r="W3469" t="str">
        <f t="shared" si="649"/>
        <v>n/a</v>
      </c>
    </row>
    <row r="3470" spans="1:23" x14ac:dyDescent="0.3">
      <c r="A3470">
        <f t="shared" si="639"/>
        <v>0</v>
      </c>
      <c r="B3470" s="14" t="s">
        <v>167</v>
      </c>
      <c r="C3470" s="10"/>
      <c r="D3470" s="18">
        <v>39970.1</v>
      </c>
      <c r="E3470" s="18">
        <v>35376.1</v>
      </c>
      <c r="F3470" s="18">
        <v>13134.1</v>
      </c>
      <c r="G3470" s="18">
        <v>11989.1</v>
      </c>
      <c r="H3470" s="18">
        <v>13475.1</v>
      </c>
      <c r="I3470" s="18">
        <v>14088.1</v>
      </c>
      <c r="J3470" s="18">
        <v>13980.1</v>
      </c>
      <c r="K3470" s="18">
        <v>12087.1</v>
      </c>
      <c r="L3470" s="18">
        <v>15347.1</v>
      </c>
      <c r="M3470" s="18">
        <v>17036.099999999999</v>
      </c>
      <c r="N3470" t="str">
        <f t="shared" si="640"/>
        <v>n/a</v>
      </c>
      <c r="O3470" t="str">
        <f t="shared" si="641"/>
        <v>n/a</v>
      </c>
      <c r="P3470" t="str">
        <f t="shared" si="642"/>
        <v>n/a</v>
      </c>
      <c r="Q3470" t="str">
        <f t="shared" si="643"/>
        <v>n/a</v>
      </c>
      <c r="R3470" t="str">
        <f t="shared" si="644"/>
        <v>n/a</v>
      </c>
      <c r="S3470" t="str">
        <f t="shared" si="645"/>
        <v>n/a</v>
      </c>
      <c r="T3470" t="str">
        <f t="shared" si="646"/>
        <v>n/a</v>
      </c>
      <c r="U3470" t="str">
        <f t="shared" si="647"/>
        <v>n/a</v>
      </c>
      <c r="V3470" t="str">
        <f t="shared" si="648"/>
        <v>n/a</v>
      </c>
      <c r="W3470" t="str">
        <f t="shared" si="649"/>
        <v>n/a</v>
      </c>
    </row>
    <row r="3471" spans="1:23" x14ac:dyDescent="0.3">
      <c r="A3471">
        <f t="shared" si="639"/>
        <v>0</v>
      </c>
      <c r="B3471" s="14" t="s">
        <v>168</v>
      </c>
      <c r="C3471" s="10"/>
      <c r="D3471" s="18">
        <v>39494.1</v>
      </c>
      <c r="E3471" s="18">
        <v>34845.1</v>
      </c>
      <c r="F3471" s="18">
        <v>14739.1</v>
      </c>
      <c r="G3471" s="18">
        <v>12714.1</v>
      </c>
      <c r="H3471" s="18">
        <v>15109.1</v>
      </c>
      <c r="I3471" s="18">
        <v>13754.1</v>
      </c>
      <c r="J3471" s="18">
        <v>17078.099999999999</v>
      </c>
      <c r="K3471" s="18">
        <v>18415.099999999999</v>
      </c>
      <c r="L3471" s="18">
        <v>16815.099999999999</v>
      </c>
      <c r="M3471" s="18">
        <v>13570.1</v>
      </c>
      <c r="N3471" t="str">
        <f t="shared" si="640"/>
        <v>n/a</v>
      </c>
      <c r="O3471" t="str">
        <f t="shared" si="641"/>
        <v>n/a</v>
      </c>
      <c r="P3471" t="str">
        <f t="shared" si="642"/>
        <v>n/a</v>
      </c>
      <c r="Q3471" t="str">
        <f t="shared" si="643"/>
        <v>n/a</v>
      </c>
      <c r="R3471" t="str">
        <f t="shared" si="644"/>
        <v>n/a</v>
      </c>
      <c r="S3471" t="str">
        <f t="shared" si="645"/>
        <v>n/a</v>
      </c>
      <c r="T3471" t="str">
        <f t="shared" si="646"/>
        <v>n/a</v>
      </c>
      <c r="U3471" t="str">
        <f t="shared" si="647"/>
        <v>n/a</v>
      </c>
      <c r="V3471" t="str">
        <f t="shared" si="648"/>
        <v>n/a</v>
      </c>
      <c r="W3471" t="str">
        <f t="shared" si="649"/>
        <v>n/a</v>
      </c>
    </row>
    <row r="3472" spans="1:23" x14ac:dyDescent="0.3">
      <c r="A3472">
        <f t="shared" si="639"/>
        <v>1</v>
      </c>
      <c r="B3472" s="14" t="s">
        <v>164</v>
      </c>
      <c r="C3472" s="10"/>
      <c r="D3472" s="18">
        <v>37588.800000000003</v>
      </c>
      <c r="E3472" s="18">
        <v>33756.800000000003</v>
      </c>
      <c r="F3472" s="18">
        <v>12935.8</v>
      </c>
      <c r="G3472" s="18">
        <v>11875.8</v>
      </c>
      <c r="H3472" s="18">
        <v>9670.7999999999993</v>
      </c>
      <c r="I3472" s="18">
        <v>12062.8</v>
      </c>
      <c r="J3472" s="18">
        <v>13930.8</v>
      </c>
      <c r="K3472" s="18">
        <v>14996.8</v>
      </c>
      <c r="L3472" s="18">
        <v>15773.8</v>
      </c>
      <c r="M3472" s="18">
        <v>12161.8</v>
      </c>
      <c r="N3472">
        <f t="shared" si="640"/>
        <v>39615.800000000003</v>
      </c>
      <c r="O3472">
        <f t="shared" si="641"/>
        <v>35612.800000000003</v>
      </c>
      <c r="P3472">
        <f t="shared" si="642"/>
        <v>14849</v>
      </c>
      <c r="Q3472">
        <f t="shared" si="643"/>
        <v>12633</v>
      </c>
      <c r="R3472">
        <f t="shared" si="644"/>
        <v>12485</v>
      </c>
      <c r="S3472">
        <f t="shared" si="645"/>
        <v>13640</v>
      </c>
      <c r="T3472">
        <f t="shared" si="646"/>
        <v>16120.4</v>
      </c>
      <c r="U3472">
        <f t="shared" si="647"/>
        <v>13961.8</v>
      </c>
      <c r="V3472">
        <f t="shared" si="648"/>
        <v>15337.4</v>
      </c>
      <c r="W3472">
        <f t="shared" si="649"/>
        <v>13872.2</v>
      </c>
    </row>
    <row r="3473" spans="1:23" x14ac:dyDescent="0.3">
      <c r="A3473">
        <f t="shared" si="639"/>
        <v>0</v>
      </c>
      <c r="B3473" s="14" t="s">
        <v>165</v>
      </c>
      <c r="C3473" s="10"/>
      <c r="D3473" s="18">
        <v>40352.800000000003</v>
      </c>
      <c r="E3473" s="18">
        <v>37040.800000000003</v>
      </c>
      <c r="F3473" s="18">
        <v>17140.8</v>
      </c>
      <c r="G3473" s="18">
        <v>13103.8</v>
      </c>
      <c r="H3473" s="18">
        <v>12983.8</v>
      </c>
      <c r="I3473" s="18">
        <v>15216.8</v>
      </c>
      <c r="J3473" s="18">
        <v>19028.8</v>
      </c>
      <c r="K3473" s="18">
        <v>12552.8</v>
      </c>
      <c r="L3473" s="18">
        <v>14196.8</v>
      </c>
      <c r="M3473" s="18">
        <v>14127.8</v>
      </c>
      <c r="N3473" t="str">
        <f t="shared" si="640"/>
        <v>n/a</v>
      </c>
      <c r="O3473" t="str">
        <f t="shared" si="641"/>
        <v>n/a</v>
      </c>
      <c r="P3473" t="str">
        <f t="shared" si="642"/>
        <v>n/a</v>
      </c>
      <c r="Q3473" t="str">
        <f t="shared" si="643"/>
        <v>n/a</v>
      </c>
      <c r="R3473" t="str">
        <f t="shared" si="644"/>
        <v>n/a</v>
      </c>
      <c r="S3473" t="str">
        <f t="shared" si="645"/>
        <v>n/a</v>
      </c>
      <c r="T3473" t="str">
        <f t="shared" si="646"/>
        <v>n/a</v>
      </c>
      <c r="U3473" t="str">
        <f t="shared" si="647"/>
        <v>n/a</v>
      </c>
      <c r="V3473" t="str">
        <f t="shared" si="648"/>
        <v>n/a</v>
      </c>
      <c r="W3473" t="str">
        <f t="shared" si="649"/>
        <v>n/a</v>
      </c>
    </row>
    <row r="3474" spans="1:23" x14ac:dyDescent="0.3">
      <c r="A3474">
        <f t="shared" si="639"/>
        <v>0</v>
      </c>
      <c r="B3474" s="14" t="s">
        <v>166</v>
      </c>
      <c r="C3474" s="10"/>
      <c r="D3474" s="18">
        <v>38500.800000000003</v>
      </c>
      <c r="E3474" s="18">
        <v>35610.800000000003</v>
      </c>
      <c r="F3474" s="18">
        <v>14375.8</v>
      </c>
      <c r="G3474" s="18">
        <v>13474.8</v>
      </c>
      <c r="H3474" s="18">
        <v>13591.8</v>
      </c>
      <c r="I3474" s="18">
        <v>12724.8</v>
      </c>
      <c r="J3474" s="18">
        <v>16791.8</v>
      </c>
      <c r="K3474" s="18">
        <v>12363.8</v>
      </c>
      <c r="L3474" s="18">
        <v>14879.8</v>
      </c>
      <c r="M3474" s="18">
        <v>12131.8</v>
      </c>
      <c r="N3474" t="str">
        <f t="shared" si="640"/>
        <v>n/a</v>
      </c>
      <c r="O3474" t="str">
        <f t="shared" si="641"/>
        <v>n/a</v>
      </c>
      <c r="P3474" t="str">
        <f t="shared" si="642"/>
        <v>n/a</v>
      </c>
      <c r="Q3474" t="str">
        <f t="shared" si="643"/>
        <v>n/a</v>
      </c>
      <c r="R3474" t="str">
        <f t="shared" si="644"/>
        <v>n/a</v>
      </c>
      <c r="S3474" t="str">
        <f t="shared" si="645"/>
        <v>n/a</v>
      </c>
      <c r="T3474" t="str">
        <f t="shared" si="646"/>
        <v>n/a</v>
      </c>
      <c r="U3474" t="str">
        <f t="shared" si="647"/>
        <v>n/a</v>
      </c>
      <c r="V3474" t="str">
        <f t="shared" si="648"/>
        <v>n/a</v>
      </c>
      <c r="W3474" t="str">
        <f t="shared" si="649"/>
        <v>n/a</v>
      </c>
    </row>
    <row r="3475" spans="1:23" x14ac:dyDescent="0.3">
      <c r="A3475">
        <f t="shared" si="639"/>
        <v>0</v>
      </c>
      <c r="B3475" s="14" t="s">
        <v>167</v>
      </c>
      <c r="C3475" s="10"/>
      <c r="D3475" s="18">
        <v>40842.800000000003</v>
      </c>
      <c r="E3475" s="18">
        <v>35389.800000000003</v>
      </c>
      <c r="F3475" s="18">
        <v>14209.8</v>
      </c>
      <c r="G3475" s="18">
        <v>11911.8</v>
      </c>
      <c r="H3475" s="18">
        <v>13002.8</v>
      </c>
      <c r="I3475" s="18">
        <v>14189.8</v>
      </c>
      <c r="J3475" s="18">
        <v>13881.8</v>
      </c>
      <c r="K3475" s="18">
        <v>11717.8</v>
      </c>
      <c r="L3475" s="18">
        <v>16062.8</v>
      </c>
      <c r="M3475" s="18">
        <v>17765.8</v>
      </c>
      <c r="N3475" t="str">
        <f t="shared" si="640"/>
        <v>n/a</v>
      </c>
      <c r="O3475" t="str">
        <f t="shared" si="641"/>
        <v>n/a</v>
      </c>
      <c r="P3475" t="str">
        <f t="shared" si="642"/>
        <v>n/a</v>
      </c>
      <c r="Q3475" t="str">
        <f t="shared" si="643"/>
        <v>n/a</v>
      </c>
      <c r="R3475" t="str">
        <f t="shared" si="644"/>
        <v>n/a</v>
      </c>
      <c r="S3475" t="str">
        <f t="shared" si="645"/>
        <v>n/a</v>
      </c>
      <c r="T3475" t="str">
        <f t="shared" si="646"/>
        <v>n/a</v>
      </c>
      <c r="U3475" t="str">
        <f t="shared" si="647"/>
        <v>n/a</v>
      </c>
      <c r="V3475" t="str">
        <f t="shared" si="648"/>
        <v>n/a</v>
      </c>
      <c r="W3475" t="str">
        <f t="shared" si="649"/>
        <v>n/a</v>
      </c>
    </row>
    <row r="3476" spans="1:23" x14ac:dyDescent="0.3">
      <c r="A3476">
        <f t="shared" si="639"/>
        <v>0</v>
      </c>
      <c r="B3476" s="14" t="s">
        <v>168</v>
      </c>
      <c r="C3476" s="10"/>
      <c r="D3476" s="18">
        <v>40793.800000000003</v>
      </c>
      <c r="E3476" s="18">
        <v>36265.800000000003</v>
      </c>
      <c r="F3476" s="18">
        <v>15582.8</v>
      </c>
      <c r="G3476" s="18">
        <v>12798.8</v>
      </c>
      <c r="H3476" s="18">
        <v>13175.8</v>
      </c>
      <c r="I3476" s="18">
        <v>14005.8</v>
      </c>
      <c r="J3476" s="18">
        <v>16968.8</v>
      </c>
      <c r="K3476" s="18">
        <v>18177.8</v>
      </c>
      <c r="L3476" s="18">
        <v>15773.8</v>
      </c>
      <c r="M3476" s="18">
        <v>13173.8</v>
      </c>
      <c r="N3476" t="str">
        <f t="shared" si="640"/>
        <v>n/a</v>
      </c>
      <c r="O3476" t="str">
        <f t="shared" si="641"/>
        <v>n/a</v>
      </c>
      <c r="P3476" t="str">
        <f t="shared" si="642"/>
        <v>n/a</v>
      </c>
      <c r="Q3476" t="str">
        <f t="shared" si="643"/>
        <v>n/a</v>
      </c>
      <c r="R3476" t="str">
        <f t="shared" si="644"/>
        <v>n/a</v>
      </c>
      <c r="S3476" t="str">
        <f t="shared" si="645"/>
        <v>n/a</v>
      </c>
      <c r="T3476" t="str">
        <f t="shared" si="646"/>
        <v>n/a</v>
      </c>
      <c r="U3476" t="str">
        <f t="shared" si="647"/>
        <v>n/a</v>
      </c>
      <c r="V3476" t="str">
        <f t="shared" si="648"/>
        <v>n/a</v>
      </c>
      <c r="W3476" t="str">
        <f t="shared" si="649"/>
        <v>n/a</v>
      </c>
    </row>
    <row r="3477" spans="1:23" x14ac:dyDescent="0.3">
      <c r="A3477">
        <f t="shared" si="639"/>
        <v>1</v>
      </c>
      <c r="B3477" s="14" t="s">
        <v>164</v>
      </c>
      <c r="C3477" s="10"/>
      <c r="D3477" s="18">
        <v>36000.699999999997</v>
      </c>
      <c r="E3477" s="18">
        <v>33938.699999999997</v>
      </c>
      <c r="F3477" s="18">
        <v>13553.7</v>
      </c>
      <c r="G3477" s="18">
        <v>10997.7</v>
      </c>
      <c r="H3477" s="18">
        <v>10670.7</v>
      </c>
      <c r="I3477" s="18">
        <v>10843.7</v>
      </c>
      <c r="J3477" s="18">
        <v>13779.7</v>
      </c>
      <c r="K3477" s="18">
        <v>13147.7</v>
      </c>
      <c r="L3477" s="18">
        <v>14754.7</v>
      </c>
      <c r="M3477" s="18">
        <v>14289.7</v>
      </c>
      <c r="N3477">
        <f t="shared" si="640"/>
        <v>39619.9</v>
      </c>
      <c r="O3477">
        <f t="shared" si="641"/>
        <v>33896.300000000003</v>
      </c>
      <c r="P3477">
        <f t="shared" si="642"/>
        <v>13999.5</v>
      </c>
      <c r="Q3477">
        <f t="shared" si="643"/>
        <v>12397.9</v>
      </c>
      <c r="R3477">
        <f t="shared" si="644"/>
        <v>12586.1</v>
      </c>
      <c r="S3477">
        <f t="shared" si="645"/>
        <v>13367.1</v>
      </c>
      <c r="T3477">
        <f t="shared" si="646"/>
        <v>15980.1</v>
      </c>
      <c r="U3477">
        <f t="shared" si="647"/>
        <v>13048.9</v>
      </c>
      <c r="V3477">
        <f t="shared" si="648"/>
        <v>15748.7</v>
      </c>
      <c r="W3477">
        <f t="shared" si="649"/>
        <v>13609.3</v>
      </c>
    </row>
    <row r="3478" spans="1:23" x14ac:dyDescent="0.3">
      <c r="A3478">
        <f t="shared" si="639"/>
        <v>0</v>
      </c>
      <c r="B3478" s="14" t="s">
        <v>165</v>
      </c>
      <c r="C3478" s="10"/>
      <c r="D3478" s="18">
        <v>40745.699999999997</v>
      </c>
      <c r="E3478" s="18">
        <v>33735.699999999997</v>
      </c>
      <c r="F3478" s="18">
        <v>14009.7</v>
      </c>
      <c r="G3478" s="18">
        <v>13232.7</v>
      </c>
      <c r="H3478" s="18">
        <v>13173.7</v>
      </c>
      <c r="I3478" s="18">
        <v>14014.7</v>
      </c>
      <c r="J3478" s="18">
        <v>19183.7</v>
      </c>
      <c r="K3478" s="18">
        <v>12413.7</v>
      </c>
      <c r="L3478" s="18">
        <v>15705.7</v>
      </c>
      <c r="M3478" s="18">
        <v>12709.7</v>
      </c>
      <c r="N3478" t="str">
        <f t="shared" si="640"/>
        <v>n/a</v>
      </c>
      <c r="O3478" t="str">
        <f t="shared" si="641"/>
        <v>n/a</v>
      </c>
      <c r="P3478" t="str">
        <f t="shared" si="642"/>
        <v>n/a</v>
      </c>
      <c r="Q3478" t="str">
        <f t="shared" si="643"/>
        <v>n/a</v>
      </c>
      <c r="R3478" t="str">
        <f t="shared" si="644"/>
        <v>n/a</v>
      </c>
      <c r="S3478" t="str">
        <f t="shared" si="645"/>
        <v>n/a</v>
      </c>
      <c r="T3478" t="str">
        <f t="shared" si="646"/>
        <v>n/a</v>
      </c>
      <c r="U3478" t="str">
        <f t="shared" si="647"/>
        <v>n/a</v>
      </c>
      <c r="V3478" t="str">
        <f t="shared" si="648"/>
        <v>n/a</v>
      </c>
      <c r="W3478" t="str">
        <f t="shared" si="649"/>
        <v>n/a</v>
      </c>
    </row>
    <row r="3479" spans="1:23" x14ac:dyDescent="0.3">
      <c r="A3479">
        <f t="shared" si="639"/>
        <v>0</v>
      </c>
      <c r="B3479" s="14" t="s">
        <v>166</v>
      </c>
      <c r="C3479" s="10"/>
      <c r="D3479" s="18">
        <v>40689.699999999997</v>
      </c>
      <c r="E3479" s="18">
        <v>34637.699999999997</v>
      </c>
      <c r="F3479" s="18">
        <v>12308.7</v>
      </c>
      <c r="G3479" s="18">
        <v>12958.7</v>
      </c>
      <c r="H3479" s="18">
        <v>13001.7</v>
      </c>
      <c r="I3479" s="18">
        <v>13643.7</v>
      </c>
      <c r="J3479" s="18">
        <v>16846.7</v>
      </c>
      <c r="K3479" s="18">
        <v>10998.7</v>
      </c>
      <c r="L3479" s="18">
        <v>16874.7</v>
      </c>
      <c r="M3479" s="18">
        <v>12276.7</v>
      </c>
      <c r="N3479" t="str">
        <f t="shared" si="640"/>
        <v>n/a</v>
      </c>
      <c r="O3479" t="str">
        <f t="shared" si="641"/>
        <v>n/a</v>
      </c>
      <c r="P3479" t="str">
        <f t="shared" si="642"/>
        <v>n/a</v>
      </c>
      <c r="Q3479" t="str">
        <f t="shared" si="643"/>
        <v>n/a</v>
      </c>
      <c r="R3479" t="str">
        <f t="shared" si="644"/>
        <v>n/a</v>
      </c>
      <c r="S3479" t="str">
        <f t="shared" si="645"/>
        <v>n/a</v>
      </c>
      <c r="T3479" t="str">
        <f t="shared" si="646"/>
        <v>n/a</v>
      </c>
      <c r="U3479" t="str">
        <f t="shared" si="647"/>
        <v>n/a</v>
      </c>
      <c r="V3479" t="str">
        <f t="shared" si="648"/>
        <v>n/a</v>
      </c>
      <c r="W3479" t="str">
        <f t="shared" si="649"/>
        <v>n/a</v>
      </c>
    </row>
    <row r="3480" spans="1:23" x14ac:dyDescent="0.3">
      <c r="A3480">
        <f t="shared" si="639"/>
        <v>0</v>
      </c>
      <c r="B3480" s="14" t="s">
        <v>167</v>
      </c>
      <c r="C3480" s="10"/>
      <c r="D3480" s="18">
        <v>42102.7</v>
      </c>
      <c r="E3480" s="18">
        <v>34768.699999999997</v>
      </c>
      <c r="F3480" s="18">
        <v>13283.7</v>
      </c>
      <c r="G3480" s="18">
        <v>13652.7</v>
      </c>
      <c r="H3480" s="18">
        <v>10756.7</v>
      </c>
      <c r="I3480" s="18">
        <v>14036.7</v>
      </c>
      <c r="J3480" s="18">
        <v>14580.7</v>
      </c>
      <c r="K3480" s="18">
        <v>11994.7</v>
      </c>
      <c r="L3480" s="18">
        <v>14789.7</v>
      </c>
      <c r="M3480" s="18">
        <v>16536.7</v>
      </c>
      <c r="N3480" t="str">
        <f t="shared" si="640"/>
        <v>n/a</v>
      </c>
      <c r="O3480" t="str">
        <f t="shared" si="641"/>
        <v>n/a</v>
      </c>
      <c r="P3480" t="str">
        <f t="shared" si="642"/>
        <v>n/a</v>
      </c>
      <c r="Q3480" t="str">
        <f t="shared" si="643"/>
        <v>n/a</v>
      </c>
      <c r="R3480" t="str">
        <f t="shared" si="644"/>
        <v>n/a</v>
      </c>
      <c r="S3480" t="str">
        <f t="shared" si="645"/>
        <v>n/a</v>
      </c>
      <c r="T3480" t="str">
        <f t="shared" si="646"/>
        <v>n/a</v>
      </c>
      <c r="U3480" t="str">
        <f t="shared" si="647"/>
        <v>n/a</v>
      </c>
      <c r="V3480" t="str">
        <f t="shared" si="648"/>
        <v>n/a</v>
      </c>
      <c r="W3480" t="str">
        <f t="shared" si="649"/>
        <v>n/a</v>
      </c>
    </row>
    <row r="3481" spans="1:23" x14ac:dyDescent="0.3">
      <c r="A3481">
        <f t="shared" si="639"/>
        <v>0</v>
      </c>
      <c r="B3481" s="14" t="s">
        <v>168</v>
      </c>
      <c r="C3481" s="10"/>
      <c r="D3481" s="18">
        <v>38560.699999999997</v>
      </c>
      <c r="E3481" s="18">
        <v>32400.7</v>
      </c>
      <c r="F3481" s="18">
        <v>16841.7</v>
      </c>
      <c r="G3481" s="18">
        <v>11147.7</v>
      </c>
      <c r="H3481" s="18">
        <v>15327.7</v>
      </c>
      <c r="I3481" s="18">
        <v>14296.7</v>
      </c>
      <c r="J3481" s="18">
        <v>15509.7</v>
      </c>
      <c r="K3481" s="18">
        <v>16689.7</v>
      </c>
      <c r="L3481" s="18">
        <v>16618.7</v>
      </c>
      <c r="M3481" s="18">
        <v>12233.7</v>
      </c>
      <c r="N3481" t="str">
        <f t="shared" si="640"/>
        <v>n/a</v>
      </c>
      <c r="O3481" t="str">
        <f t="shared" si="641"/>
        <v>n/a</v>
      </c>
      <c r="P3481" t="str">
        <f t="shared" si="642"/>
        <v>n/a</v>
      </c>
      <c r="Q3481" t="str">
        <f t="shared" si="643"/>
        <v>n/a</v>
      </c>
      <c r="R3481" t="str">
        <f t="shared" si="644"/>
        <v>n/a</v>
      </c>
      <c r="S3481" t="str">
        <f t="shared" si="645"/>
        <v>n/a</v>
      </c>
      <c r="T3481" t="str">
        <f t="shared" si="646"/>
        <v>n/a</v>
      </c>
      <c r="U3481" t="str">
        <f t="shared" si="647"/>
        <v>n/a</v>
      </c>
      <c r="V3481" t="str">
        <f t="shared" si="648"/>
        <v>n/a</v>
      </c>
      <c r="W3481" t="str">
        <f t="shared" si="649"/>
        <v>n/a</v>
      </c>
    </row>
    <row r="3482" spans="1:23" x14ac:dyDescent="0.3">
      <c r="A3482">
        <f t="shared" si="639"/>
        <v>1</v>
      </c>
      <c r="B3482" s="14" t="s">
        <v>164</v>
      </c>
      <c r="C3482" s="10"/>
      <c r="D3482" s="18">
        <v>35266.400000000001</v>
      </c>
      <c r="E3482" s="18">
        <v>31693.4</v>
      </c>
      <c r="F3482" s="18">
        <v>13780.4</v>
      </c>
      <c r="G3482" s="18">
        <v>12140.4</v>
      </c>
      <c r="H3482" s="18">
        <v>9680.4</v>
      </c>
      <c r="I3482" s="18">
        <v>12401.4</v>
      </c>
      <c r="J3482" s="18">
        <v>14428.4</v>
      </c>
      <c r="K3482" s="18">
        <v>14501.4</v>
      </c>
      <c r="L3482" s="18">
        <v>16060.4</v>
      </c>
      <c r="M3482" s="18">
        <v>12397.4</v>
      </c>
      <c r="N3482">
        <f t="shared" si="640"/>
        <v>39615.4</v>
      </c>
      <c r="O3482">
        <f t="shared" si="641"/>
        <v>34640.199999999997</v>
      </c>
      <c r="P3482">
        <f t="shared" si="642"/>
        <v>14309.2</v>
      </c>
      <c r="Q3482">
        <f t="shared" si="643"/>
        <v>12852</v>
      </c>
      <c r="R3482">
        <f t="shared" si="644"/>
        <v>12884.4</v>
      </c>
      <c r="S3482">
        <f t="shared" si="645"/>
        <v>14434.8</v>
      </c>
      <c r="T3482">
        <f t="shared" si="646"/>
        <v>16163.8</v>
      </c>
      <c r="U3482">
        <f t="shared" si="647"/>
        <v>15257</v>
      </c>
      <c r="V3482">
        <f t="shared" si="648"/>
        <v>14787.6</v>
      </c>
      <c r="W3482">
        <f t="shared" si="649"/>
        <v>13489</v>
      </c>
    </row>
    <row r="3483" spans="1:23" x14ac:dyDescent="0.3">
      <c r="A3483">
        <f t="shared" si="639"/>
        <v>0</v>
      </c>
      <c r="B3483" s="14" t="s">
        <v>165</v>
      </c>
      <c r="C3483" s="10"/>
      <c r="D3483" s="18">
        <v>41354.400000000001</v>
      </c>
      <c r="E3483" s="18">
        <v>34898.400000000001</v>
      </c>
      <c r="F3483" s="18">
        <v>12979.4</v>
      </c>
      <c r="G3483" s="18">
        <v>13347.4</v>
      </c>
      <c r="H3483" s="18">
        <v>12907.4</v>
      </c>
      <c r="I3483" s="18">
        <v>15556.4</v>
      </c>
      <c r="J3483" s="18">
        <v>17148.400000000001</v>
      </c>
      <c r="K3483" s="18">
        <v>13532.4</v>
      </c>
      <c r="L3483" s="18">
        <v>14675.4</v>
      </c>
      <c r="M3483" s="18">
        <v>13554.4</v>
      </c>
      <c r="N3483" t="str">
        <f t="shared" si="640"/>
        <v>n/a</v>
      </c>
      <c r="O3483" t="str">
        <f t="shared" si="641"/>
        <v>n/a</v>
      </c>
      <c r="P3483" t="str">
        <f t="shared" si="642"/>
        <v>n/a</v>
      </c>
      <c r="Q3483" t="str">
        <f t="shared" si="643"/>
        <v>n/a</v>
      </c>
      <c r="R3483" t="str">
        <f t="shared" si="644"/>
        <v>n/a</v>
      </c>
      <c r="S3483" t="str">
        <f t="shared" si="645"/>
        <v>n/a</v>
      </c>
      <c r="T3483" t="str">
        <f t="shared" si="646"/>
        <v>n/a</v>
      </c>
      <c r="U3483" t="str">
        <f t="shared" si="647"/>
        <v>n/a</v>
      </c>
      <c r="V3483" t="str">
        <f t="shared" si="648"/>
        <v>n/a</v>
      </c>
      <c r="W3483" t="str">
        <f t="shared" si="649"/>
        <v>n/a</v>
      </c>
    </row>
    <row r="3484" spans="1:23" x14ac:dyDescent="0.3">
      <c r="A3484">
        <f t="shared" si="639"/>
        <v>0</v>
      </c>
      <c r="B3484" s="14" t="s">
        <v>166</v>
      </c>
      <c r="C3484" s="10"/>
      <c r="D3484" s="18">
        <v>40408.400000000001</v>
      </c>
      <c r="E3484" s="18">
        <v>35316.400000000001</v>
      </c>
      <c r="F3484" s="18">
        <v>14423.4</v>
      </c>
      <c r="G3484" s="18">
        <v>13210.4</v>
      </c>
      <c r="H3484" s="18">
        <v>14498.4</v>
      </c>
      <c r="I3484" s="18">
        <v>13172.4</v>
      </c>
      <c r="J3484" s="18">
        <v>18865.400000000001</v>
      </c>
      <c r="K3484" s="18">
        <v>14023.4</v>
      </c>
      <c r="L3484" s="18">
        <v>13582.4</v>
      </c>
      <c r="M3484" s="18">
        <v>12571.4</v>
      </c>
      <c r="N3484" t="str">
        <f t="shared" si="640"/>
        <v>n/a</v>
      </c>
      <c r="O3484" t="str">
        <f t="shared" si="641"/>
        <v>n/a</v>
      </c>
      <c r="P3484" t="str">
        <f t="shared" si="642"/>
        <v>n/a</v>
      </c>
      <c r="Q3484" t="str">
        <f t="shared" si="643"/>
        <v>n/a</v>
      </c>
      <c r="R3484" t="str">
        <f t="shared" si="644"/>
        <v>n/a</v>
      </c>
      <c r="S3484" t="str">
        <f t="shared" si="645"/>
        <v>n/a</v>
      </c>
      <c r="T3484" t="str">
        <f t="shared" si="646"/>
        <v>n/a</v>
      </c>
      <c r="U3484" t="str">
        <f t="shared" si="647"/>
        <v>n/a</v>
      </c>
      <c r="V3484" t="str">
        <f t="shared" si="648"/>
        <v>n/a</v>
      </c>
      <c r="W3484" t="str">
        <f t="shared" si="649"/>
        <v>n/a</v>
      </c>
    </row>
    <row r="3485" spans="1:23" x14ac:dyDescent="0.3">
      <c r="A3485">
        <f t="shared" si="639"/>
        <v>0</v>
      </c>
      <c r="B3485" s="14" t="s">
        <v>167</v>
      </c>
      <c r="C3485" s="10"/>
      <c r="D3485" s="18">
        <v>41154.400000000001</v>
      </c>
      <c r="E3485" s="18">
        <v>36345.4</v>
      </c>
      <c r="F3485" s="18">
        <v>13812.4</v>
      </c>
      <c r="G3485" s="18">
        <v>14797.4</v>
      </c>
      <c r="H3485" s="18">
        <v>12751.4</v>
      </c>
      <c r="I3485" s="18">
        <v>16235.4</v>
      </c>
      <c r="J3485" s="18">
        <v>14439.4</v>
      </c>
      <c r="K3485" s="18">
        <v>12971.4</v>
      </c>
      <c r="L3485" s="18">
        <v>14008.4</v>
      </c>
      <c r="M3485" s="18">
        <v>15825.4</v>
      </c>
      <c r="N3485" t="str">
        <f t="shared" si="640"/>
        <v>n/a</v>
      </c>
      <c r="O3485" t="str">
        <f t="shared" si="641"/>
        <v>n/a</v>
      </c>
      <c r="P3485" t="str">
        <f t="shared" si="642"/>
        <v>n/a</v>
      </c>
      <c r="Q3485" t="str">
        <f t="shared" si="643"/>
        <v>n/a</v>
      </c>
      <c r="R3485" t="str">
        <f t="shared" si="644"/>
        <v>n/a</v>
      </c>
      <c r="S3485" t="str">
        <f t="shared" si="645"/>
        <v>n/a</v>
      </c>
      <c r="T3485" t="str">
        <f t="shared" si="646"/>
        <v>n/a</v>
      </c>
      <c r="U3485" t="str">
        <f t="shared" si="647"/>
        <v>n/a</v>
      </c>
      <c r="V3485" t="str">
        <f t="shared" si="648"/>
        <v>n/a</v>
      </c>
      <c r="W3485" t="str">
        <f t="shared" si="649"/>
        <v>n/a</v>
      </c>
    </row>
    <row r="3486" spans="1:23" x14ac:dyDescent="0.3">
      <c r="A3486">
        <f t="shared" si="639"/>
        <v>0</v>
      </c>
      <c r="B3486" s="14" t="s">
        <v>168</v>
      </c>
      <c r="C3486" s="10"/>
      <c r="D3486" s="18">
        <v>39893.4</v>
      </c>
      <c r="E3486" s="18">
        <v>34947.4</v>
      </c>
      <c r="F3486" s="18">
        <v>16550.400000000001</v>
      </c>
      <c r="G3486" s="18">
        <v>10764.4</v>
      </c>
      <c r="H3486" s="18">
        <v>14584.4</v>
      </c>
      <c r="I3486" s="18">
        <v>14808.4</v>
      </c>
      <c r="J3486" s="18">
        <v>15937.4</v>
      </c>
      <c r="K3486" s="18">
        <v>21256.400000000001</v>
      </c>
      <c r="L3486" s="18">
        <v>15611.4</v>
      </c>
      <c r="M3486" s="18">
        <v>13096.4</v>
      </c>
      <c r="N3486" t="str">
        <f t="shared" si="640"/>
        <v>n/a</v>
      </c>
      <c r="O3486" t="str">
        <f t="shared" si="641"/>
        <v>n/a</v>
      </c>
      <c r="P3486" t="str">
        <f t="shared" si="642"/>
        <v>n/a</v>
      </c>
      <c r="Q3486" t="str">
        <f t="shared" si="643"/>
        <v>n/a</v>
      </c>
      <c r="R3486" t="str">
        <f t="shared" si="644"/>
        <v>n/a</v>
      </c>
      <c r="S3486" t="str">
        <f t="shared" si="645"/>
        <v>n/a</v>
      </c>
      <c r="T3486" t="str">
        <f t="shared" si="646"/>
        <v>n/a</v>
      </c>
      <c r="U3486" t="str">
        <f t="shared" si="647"/>
        <v>n/a</v>
      </c>
      <c r="V3486" t="str">
        <f t="shared" si="648"/>
        <v>n/a</v>
      </c>
      <c r="W3486" t="str">
        <f t="shared" si="649"/>
        <v>n/a</v>
      </c>
    </row>
    <row r="3487" spans="1:23" x14ac:dyDescent="0.3">
      <c r="A3487">
        <f t="shared" si="639"/>
        <v>1</v>
      </c>
      <c r="B3487" s="14" t="s">
        <v>164</v>
      </c>
      <c r="C3487" s="10"/>
      <c r="D3487" s="18">
        <v>37021.9</v>
      </c>
      <c r="E3487" s="18">
        <v>32939.9</v>
      </c>
      <c r="F3487" s="18">
        <v>15323.9</v>
      </c>
      <c r="G3487" s="18">
        <v>12086.9</v>
      </c>
      <c r="H3487" s="18">
        <v>11639.9</v>
      </c>
      <c r="I3487" s="18">
        <v>13001.9</v>
      </c>
      <c r="J3487" s="18">
        <v>13902.9</v>
      </c>
      <c r="K3487" s="18">
        <v>14163.9</v>
      </c>
      <c r="L3487" s="18">
        <v>17996.900000000001</v>
      </c>
      <c r="M3487" s="18">
        <v>13057.9</v>
      </c>
      <c r="N3487">
        <f t="shared" si="640"/>
        <v>39645.300000000003</v>
      </c>
      <c r="O3487">
        <f t="shared" si="641"/>
        <v>34948.1</v>
      </c>
      <c r="P3487">
        <f t="shared" si="642"/>
        <v>15955.1</v>
      </c>
      <c r="Q3487">
        <f t="shared" si="643"/>
        <v>13417.3</v>
      </c>
      <c r="R3487">
        <f t="shared" si="644"/>
        <v>14021.9</v>
      </c>
      <c r="S3487">
        <f t="shared" si="645"/>
        <v>14244.5</v>
      </c>
      <c r="T3487">
        <f t="shared" si="646"/>
        <v>16019.9</v>
      </c>
      <c r="U3487">
        <f t="shared" si="647"/>
        <v>13871.9</v>
      </c>
      <c r="V3487">
        <f t="shared" si="648"/>
        <v>15606.7</v>
      </c>
      <c r="W3487">
        <f t="shared" si="649"/>
        <v>14158.1</v>
      </c>
    </row>
    <row r="3488" spans="1:23" x14ac:dyDescent="0.3">
      <c r="A3488">
        <f t="shared" si="639"/>
        <v>0</v>
      </c>
      <c r="B3488" s="14" t="s">
        <v>165</v>
      </c>
      <c r="C3488" s="10"/>
      <c r="D3488" s="18">
        <v>39647.9</v>
      </c>
      <c r="E3488" s="18">
        <v>35335.9</v>
      </c>
      <c r="F3488" s="18">
        <v>16649.900000000001</v>
      </c>
      <c r="G3488" s="18">
        <v>14350.9</v>
      </c>
      <c r="H3488" s="18">
        <v>13222.9</v>
      </c>
      <c r="I3488" s="18">
        <v>15971.9</v>
      </c>
      <c r="J3488" s="18">
        <v>16590.900000000001</v>
      </c>
      <c r="K3488" s="18">
        <v>11924.9</v>
      </c>
      <c r="L3488" s="18">
        <v>16887.900000000001</v>
      </c>
      <c r="M3488" s="18">
        <v>13077.9</v>
      </c>
      <c r="N3488" t="str">
        <f t="shared" si="640"/>
        <v>n/a</v>
      </c>
      <c r="O3488" t="str">
        <f t="shared" si="641"/>
        <v>n/a</v>
      </c>
      <c r="P3488" t="str">
        <f t="shared" si="642"/>
        <v>n/a</v>
      </c>
      <c r="Q3488" t="str">
        <f t="shared" si="643"/>
        <v>n/a</v>
      </c>
      <c r="R3488" t="str">
        <f t="shared" si="644"/>
        <v>n/a</v>
      </c>
      <c r="S3488" t="str">
        <f t="shared" si="645"/>
        <v>n/a</v>
      </c>
      <c r="T3488" t="str">
        <f t="shared" si="646"/>
        <v>n/a</v>
      </c>
      <c r="U3488" t="str">
        <f t="shared" si="647"/>
        <v>n/a</v>
      </c>
      <c r="V3488" t="str">
        <f t="shared" si="648"/>
        <v>n/a</v>
      </c>
      <c r="W3488" t="str">
        <f t="shared" si="649"/>
        <v>n/a</v>
      </c>
    </row>
    <row r="3489" spans="1:23" x14ac:dyDescent="0.3">
      <c r="A3489">
        <f t="shared" si="639"/>
        <v>0</v>
      </c>
      <c r="B3489" s="14" t="s">
        <v>166</v>
      </c>
      <c r="C3489" s="10"/>
      <c r="D3489" s="18">
        <v>41061.9</v>
      </c>
      <c r="E3489" s="18">
        <v>36287.9</v>
      </c>
      <c r="F3489" s="18">
        <v>14418.9</v>
      </c>
      <c r="G3489" s="18">
        <v>14886.9</v>
      </c>
      <c r="H3489" s="18">
        <v>15751.9</v>
      </c>
      <c r="I3489" s="18">
        <v>13387.9</v>
      </c>
      <c r="J3489" s="18">
        <v>17317.900000000001</v>
      </c>
      <c r="K3489" s="18">
        <v>11848.9</v>
      </c>
      <c r="L3489" s="18">
        <v>13271.9</v>
      </c>
      <c r="M3489" s="18">
        <v>12551.9</v>
      </c>
      <c r="N3489" t="str">
        <f t="shared" si="640"/>
        <v>n/a</v>
      </c>
      <c r="O3489" t="str">
        <f t="shared" si="641"/>
        <v>n/a</v>
      </c>
      <c r="P3489" t="str">
        <f t="shared" si="642"/>
        <v>n/a</v>
      </c>
      <c r="Q3489" t="str">
        <f t="shared" si="643"/>
        <v>n/a</v>
      </c>
      <c r="R3489" t="str">
        <f t="shared" si="644"/>
        <v>n/a</v>
      </c>
      <c r="S3489" t="str">
        <f t="shared" si="645"/>
        <v>n/a</v>
      </c>
      <c r="T3489" t="str">
        <f t="shared" si="646"/>
        <v>n/a</v>
      </c>
      <c r="U3489" t="str">
        <f t="shared" si="647"/>
        <v>n/a</v>
      </c>
      <c r="V3489" t="str">
        <f t="shared" si="648"/>
        <v>n/a</v>
      </c>
      <c r="W3489" t="str">
        <f t="shared" si="649"/>
        <v>n/a</v>
      </c>
    </row>
    <row r="3490" spans="1:23" x14ac:dyDescent="0.3">
      <c r="A3490">
        <f t="shared" ref="A3490:A3553" si="650">IF(B3490="C",1,0)</f>
        <v>0</v>
      </c>
      <c r="B3490" s="14" t="s">
        <v>167</v>
      </c>
      <c r="C3490" s="10"/>
      <c r="D3490" s="18">
        <v>41351.9</v>
      </c>
      <c r="E3490" s="18">
        <v>35527.9</v>
      </c>
      <c r="F3490" s="18">
        <v>14747.9</v>
      </c>
      <c r="G3490" s="18">
        <v>13101.9</v>
      </c>
      <c r="H3490" s="18">
        <v>13606.9</v>
      </c>
      <c r="I3490" s="18">
        <v>14009.9</v>
      </c>
      <c r="J3490" s="18">
        <v>13807.9</v>
      </c>
      <c r="K3490" s="18">
        <v>12901.9</v>
      </c>
      <c r="L3490" s="18">
        <v>13961.9</v>
      </c>
      <c r="M3490" s="18">
        <v>16928.900000000001</v>
      </c>
      <c r="N3490" t="str">
        <f t="shared" si="640"/>
        <v>n/a</v>
      </c>
      <c r="O3490" t="str">
        <f t="shared" si="641"/>
        <v>n/a</v>
      </c>
      <c r="P3490" t="str">
        <f t="shared" si="642"/>
        <v>n/a</v>
      </c>
      <c r="Q3490" t="str">
        <f t="shared" si="643"/>
        <v>n/a</v>
      </c>
      <c r="R3490" t="str">
        <f t="shared" si="644"/>
        <v>n/a</v>
      </c>
      <c r="S3490" t="str">
        <f t="shared" si="645"/>
        <v>n/a</v>
      </c>
      <c r="T3490" t="str">
        <f t="shared" si="646"/>
        <v>n/a</v>
      </c>
      <c r="U3490" t="str">
        <f t="shared" si="647"/>
        <v>n/a</v>
      </c>
      <c r="V3490" t="str">
        <f t="shared" si="648"/>
        <v>n/a</v>
      </c>
      <c r="W3490" t="str">
        <f t="shared" si="649"/>
        <v>n/a</v>
      </c>
    </row>
    <row r="3491" spans="1:23" x14ac:dyDescent="0.3">
      <c r="A3491">
        <f t="shared" si="650"/>
        <v>0</v>
      </c>
      <c r="B3491" s="14" t="s">
        <v>168</v>
      </c>
      <c r="C3491" s="10"/>
      <c r="D3491" s="18">
        <v>39142.9</v>
      </c>
      <c r="E3491" s="18">
        <v>34648.9</v>
      </c>
      <c r="F3491" s="18">
        <v>18634.900000000001</v>
      </c>
      <c r="G3491" s="18">
        <v>12659.9</v>
      </c>
      <c r="H3491" s="18">
        <v>15887.9</v>
      </c>
      <c r="I3491" s="18">
        <v>14850.9</v>
      </c>
      <c r="J3491" s="18">
        <v>18479.900000000001</v>
      </c>
      <c r="K3491" s="18">
        <v>18519.900000000001</v>
      </c>
      <c r="L3491" s="18">
        <v>15914.9</v>
      </c>
      <c r="M3491" s="18">
        <v>15173.9</v>
      </c>
      <c r="N3491" t="str">
        <f t="shared" si="640"/>
        <v>n/a</v>
      </c>
      <c r="O3491" t="str">
        <f t="shared" si="641"/>
        <v>n/a</v>
      </c>
      <c r="P3491" t="str">
        <f t="shared" si="642"/>
        <v>n/a</v>
      </c>
      <c r="Q3491" t="str">
        <f t="shared" si="643"/>
        <v>n/a</v>
      </c>
      <c r="R3491" t="str">
        <f t="shared" si="644"/>
        <v>n/a</v>
      </c>
      <c r="S3491" t="str">
        <f t="shared" si="645"/>
        <v>n/a</v>
      </c>
      <c r="T3491" t="str">
        <f t="shared" si="646"/>
        <v>n/a</v>
      </c>
      <c r="U3491" t="str">
        <f t="shared" si="647"/>
        <v>n/a</v>
      </c>
      <c r="V3491" t="str">
        <f t="shared" si="648"/>
        <v>n/a</v>
      </c>
      <c r="W3491" t="str">
        <f t="shared" si="649"/>
        <v>n/a</v>
      </c>
    </row>
    <row r="3492" spans="1:23" x14ac:dyDescent="0.3">
      <c r="A3492">
        <f t="shared" si="650"/>
        <v>1</v>
      </c>
      <c r="B3492" s="14" t="s">
        <v>164</v>
      </c>
      <c r="C3492" s="10"/>
      <c r="D3492" s="18">
        <v>37660.9</v>
      </c>
      <c r="E3492" s="18">
        <v>30306.9</v>
      </c>
      <c r="F3492" s="18">
        <v>13551.9</v>
      </c>
      <c r="G3492" s="18">
        <v>11415.9</v>
      </c>
      <c r="H3492" s="18">
        <v>12038.9</v>
      </c>
      <c r="I3492" s="18">
        <v>13102.9</v>
      </c>
      <c r="J3492" s="18">
        <v>14786.9</v>
      </c>
      <c r="K3492" s="18">
        <v>16492.900000000001</v>
      </c>
      <c r="L3492" s="18">
        <v>17889.900000000001</v>
      </c>
      <c r="M3492" s="18">
        <v>12960.9</v>
      </c>
      <c r="N3492">
        <f t="shared" si="640"/>
        <v>40629.9</v>
      </c>
      <c r="O3492">
        <f t="shared" si="641"/>
        <v>34432.5</v>
      </c>
      <c r="P3492">
        <f t="shared" si="642"/>
        <v>14897.5</v>
      </c>
      <c r="Q3492">
        <f t="shared" si="643"/>
        <v>13438.1</v>
      </c>
      <c r="R3492">
        <f t="shared" si="644"/>
        <v>13771.7</v>
      </c>
      <c r="S3492">
        <f t="shared" si="645"/>
        <v>14287.1</v>
      </c>
      <c r="T3492">
        <f t="shared" si="646"/>
        <v>16337.7</v>
      </c>
      <c r="U3492">
        <f t="shared" si="647"/>
        <v>15608.7</v>
      </c>
      <c r="V3492">
        <f t="shared" si="648"/>
        <v>16269.3</v>
      </c>
      <c r="W3492">
        <f t="shared" si="649"/>
        <v>13576.5</v>
      </c>
    </row>
    <row r="3493" spans="1:23" x14ac:dyDescent="0.3">
      <c r="A3493">
        <f t="shared" si="650"/>
        <v>0</v>
      </c>
      <c r="B3493" s="14" t="s">
        <v>165</v>
      </c>
      <c r="C3493" s="10"/>
      <c r="D3493" s="18">
        <v>41652.9</v>
      </c>
      <c r="E3493" s="18">
        <v>38025.9</v>
      </c>
      <c r="F3493" s="18">
        <v>16152.9</v>
      </c>
      <c r="G3493" s="18">
        <v>14272.9</v>
      </c>
      <c r="H3493" s="18">
        <v>13566.9</v>
      </c>
      <c r="I3493" s="18">
        <v>16170.9</v>
      </c>
      <c r="J3493" s="18">
        <v>18528.900000000001</v>
      </c>
      <c r="K3493" s="18">
        <v>12704.9</v>
      </c>
      <c r="L3493" s="18">
        <v>16503.900000000001</v>
      </c>
      <c r="M3493" s="18">
        <v>13517.9</v>
      </c>
      <c r="N3493" t="str">
        <f t="shared" si="640"/>
        <v>n/a</v>
      </c>
      <c r="O3493" t="str">
        <f t="shared" si="641"/>
        <v>n/a</v>
      </c>
      <c r="P3493" t="str">
        <f t="shared" si="642"/>
        <v>n/a</v>
      </c>
      <c r="Q3493" t="str">
        <f t="shared" si="643"/>
        <v>n/a</v>
      </c>
      <c r="R3493" t="str">
        <f t="shared" si="644"/>
        <v>n/a</v>
      </c>
      <c r="S3493" t="str">
        <f t="shared" si="645"/>
        <v>n/a</v>
      </c>
      <c r="T3493" t="str">
        <f t="shared" si="646"/>
        <v>n/a</v>
      </c>
      <c r="U3493" t="str">
        <f t="shared" si="647"/>
        <v>n/a</v>
      </c>
      <c r="V3493" t="str">
        <f t="shared" si="648"/>
        <v>n/a</v>
      </c>
      <c r="W3493" t="str">
        <f t="shared" si="649"/>
        <v>n/a</v>
      </c>
    </row>
    <row r="3494" spans="1:23" x14ac:dyDescent="0.3">
      <c r="A3494">
        <f t="shared" si="650"/>
        <v>0</v>
      </c>
      <c r="B3494" s="14" t="s">
        <v>166</v>
      </c>
      <c r="C3494" s="10"/>
      <c r="D3494" s="18">
        <v>42450.9</v>
      </c>
      <c r="E3494" s="18">
        <v>34431.9</v>
      </c>
      <c r="F3494" s="18">
        <v>15425.9</v>
      </c>
      <c r="G3494" s="18">
        <v>14136.9</v>
      </c>
      <c r="H3494" s="18">
        <v>15291.9</v>
      </c>
      <c r="I3494" s="18">
        <v>14432.9</v>
      </c>
      <c r="J3494" s="18">
        <v>16525.900000000001</v>
      </c>
      <c r="K3494" s="18">
        <v>13946.9</v>
      </c>
      <c r="L3494" s="18">
        <v>14029.9</v>
      </c>
      <c r="M3494" s="18">
        <v>14598.9</v>
      </c>
      <c r="N3494" t="str">
        <f t="shared" si="640"/>
        <v>n/a</v>
      </c>
      <c r="O3494" t="str">
        <f t="shared" si="641"/>
        <v>n/a</v>
      </c>
      <c r="P3494" t="str">
        <f t="shared" si="642"/>
        <v>n/a</v>
      </c>
      <c r="Q3494" t="str">
        <f t="shared" si="643"/>
        <v>n/a</v>
      </c>
      <c r="R3494" t="str">
        <f t="shared" si="644"/>
        <v>n/a</v>
      </c>
      <c r="S3494" t="str">
        <f t="shared" si="645"/>
        <v>n/a</v>
      </c>
      <c r="T3494" t="str">
        <f t="shared" si="646"/>
        <v>n/a</v>
      </c>
      <c r="U3494" t="str">
        <f t="shared" si="647"/>
        <v>n/a</v>
      </c>
      <c r="V3494" t="str">
        <f t="shared" si="648"/>
        <v>n/a</v>
      </c>
      <c r="W3494" t="str">
        <f t="shared" si="649"/>
        <v>n/a</v>
      </c>
    </row>
    <row r="3495" spans="1:23" x14ac:dyDescent="0.3">
      <c r="A3495">
        <f t="shared" si="650"/>
        <v>0</v>
      </c>
      <c r="B3495" s="14" t="s">
        <v>167</v>
      </c>
      <c r="C3495" s="10"/>
      <c r="D3495" s="18">
        <v>40053.9</v>
      </c>
      <c r="E3495" s="18">
        <v>35604.9</v>
      </c>
      <c r="F3495" s="18">
        <v>13500.9</v>
      </c>
      <c r="G3495" s="18">
        <v>14506.9</v>
      </c>
      <c r="H3495" s="18">
        <v>12139.9</v>
      </c>
      <c r="I3495" s="18">
        <v>12407.9</v>
      </c>
      <c r="J3495" s="18">
        <v>14340.9</v>
      </c>
      <c r="K3495" s="18">
        <v>14712.9</v>
      </c>
      <c r="L3495" s="18">
        <v>15921.9</v>
      </c>
      <c r="M3495" s="18">
        <v>14816.9</v>
      </c>
      <c r="N3495" t="str">
        <f t="shared" si="640"/>
        <v>n/a</v>
      </c>
      <c r="O3495" t="str">
        <f t="shared" si="641"/>
        <v>n/a</v>
      </c>
      <c r="P3495" t="str">
        <f t="shared" si="642"/>
        <v>n/a</v>
      </c>
      <c r="Q3495" t="str">
        <f t="shared" si="643"/>
        <v>n/a</v>
      </c>
      <c r="R3495" t="str">
        <f t="shared" si="644"/>
        <v>n/a</v>
      </c>
      <c r="S3495" t="str">
        <f t="shared" si="645"/>
        <v>n/a</v>
      </c>
      <c r="T3495" t="str">
        <f t="shared" si="646"/>
        <v>n/a</v>
      </c>
      <c r="U3495" t="str">
        <f t="shared" si="647"/>
        <v>n/a</v>
      </c>
      <c r="V3495" t="str">
        <f t="shared" si="648"/>
        <v>n/a</v>
      </c>
      <c r="W3495" t="str">
        <f t="shared" si="649"/>
        <v>n/a</v>
      </c>
    </row>
    <row r="3496" spans="1:23" x14ac:dyDescent="0.3">
      <c r="A3496">
        <f t="shared" si="650"/>
        <v>0</v>
      </c>
      <c r="B3496" s="14" t="s">
        <v>168</v>
      </c>
      <c r="C3496" s="10"/>
      <c r="D3496" s="18">
        <v>41330.9</v>
      </c>
      <c r="E3496" s="18">
        <v>33792.9</v>
      </c>
      <c r="F3496" s="18">
        <v>15855.9</v>
      </c>
      <c r="G3496" s="18">
        <v>12857.9</v>
      </c>
      <c r="H3496" s="18">
        <v>15820.9</v>
      </c>
      <c r="I3496" s="18">
        <v>15320.9</v>
      </c>
      <c r="J3496" s="18">
        <v>17505.900000000001</v>
      </c>
      <c r="K3496" s="18">
        <v>20185.900000000001</v>
      </c>
      <c r="L3496" s="18">
        <v>17000.900000000001</v>
      </c>
      <c r="M3496" s="18">
        <v>11987.9</v>
      </c>
      <c r="N3496" t="str">
        <f t="shared" si="640"/>
        <v>n/a</v>
      </c>
      <c r="O3496" t="str">
        <f t="shared" si="641"/>
        <v>n/a</v>
      </c>
      <c r="P3496" t="str">
        <f t="shared" si="642"/>
        <v>n/a</v>
      </c>
      <c r="Q3496" t="str">
        <f t="shared" si="643"/>
        <v>n/a</v>
      </c>
      <c r="R3496" t="str">
        <f t="shared" si="644"/>
        <v>n/a</v>
      </c>
      <c r="S3496" t="str">
        <f t="shared" si="645"/>
        <v>n/a</v>
      </c>
      <c r="T3496" t="str">
        <f t="shared" si="646"/>
        <v>n/a</v>
      </c>
      <c r="U3496" t="str">
        <f t="shared" si="647"/>
        <v>n/a</v>
      </c>
      <c r="V3496" t="str">
        <f t="shared" si="648"/>
        <v>n/a</v>
      </c>
      <c r="W3496" t="str">
        <f t="shared" si="649"/>
        <v>n/a</v>
      </c>
    </row>
    <row r="3497" spans="1:23" x14ac:dyDescent="0.3">
      <c r="A3497">
        <f t="shared" si="650"/>
        <v>1</v>
      </c>
      <c r="B3497" s="14" t="s">
        <v>164</v>
      </c>
      <c r="C3497" s="10"/>
      <c r="D3497" s="18">
        <v>35625.1</v>
      </c>
      <c r="E3497" s="18">
        <v>32300.1</v>
      </c>
      <c r="F3497" s="18">
        <v>13313.1</v>
      </c>
      <c r="G3497" s="18">
        <v>11667.1</v>
      </c>
      <c r="H3497" s="18">
        <v>11610.1</v>
      </c>
      <c r="I3497" s="18">
        <v>10604.1</v>
      </c>
      <c r="J3497" s="18">
        <v>12948.1</v>
      </c>
      <c r="K3497" s="18">
        <v>13127.1</v>
      </c>
      <c r="L3497" s="18">
        <v>15676.1</v>
      </c>
      <c r="M3497" s="18">
        <v>12287.1</v>
      </c>
      <c r="N3497">
        <f t="shared" si="640"/>
        <v>39358.9</v>
      </c>
      <c r="O3497">
        <f t="shared" si="641"/>
        <v>34570.300000000003</v>
      </c>
      <c r="P3497">
        <f t="shared" si="642"/>
        <v>14228.3</v>
      </c>
      <c r="Q3497">
        <f t="shared" si="643"/>
        <v>13066.1</v>
      </c>
      <c r="R3497">
        <f t="shared" si="644"/>
        <v>12932.3</v>
      </c>
      <c r="S3497">
        <f t="shared" si="645"/>
        <v>13631.3</v>
      </c>
      <c r="T3497">
        <f t="shared" si="646"/>
        <v>16172.5</v>
      </c>
      <c r="U3497">
        <f t="shared" si="647"/>
        <v>14379.7</v>
      </c>
      <c r="V3497">
        <f t="shared" si="648"/>
        <v>15284.7</v>
      </c>
      <c r="W3497">
        <f t="shared" si="649"/>
        <v>13472.1</v>
      </c>
    </row>
    <row r="3498" spans="1:23" x14ac:dyDescent="0.3">
      <c r="A3498">
        <f t="shared" si="650"/>
        <v>0</v>
      </c>
      <c r="B3498" s="14" t="s">
        <v>165</v>
      </c>
      <c r="C3498" s="10"/>
      <c r="D3498" s="18">
        <v>40961.1</v>
      </c>
      <c r="E3498" s="18">
        <v>35100.1</v>
      </c>
      <c r="F3498" s="18">
        <v>13199.1</v>
      </c>
      <c r="G3498" s="18">
        <v>15061.1</v>
      </c>
      <c r="H3498" s="18">
        <v>12160.1</v>
      </c>
      <c r="I3498" s="18">
        <v>14774.1</v>
      </c>
      <c r="J3498" s="18">
        <v>18397.099999999999</v>
      </c>
      <c r="K3498" s="18">
        <v>12273.1</v>
      </c>
      <c r="L3498" s="18">
        <v>16633.099999999999</v>
      </c>
      <c r="M3498" s="18">
        <v>13411.1</v>
      </c>
      <c r="N3498" t="str">
        <f t="shared" si="640"/>
        <v>n/a</v>
      </c>
      <c r="O3498" t="str">
        <f t="shared" si="641"/>
        <v>n/a</v>
      </c>
      <c r="P3498" t="str">
        <f t="shared" si="642"/>
        <v>n/a</v>
      </c>
      <c r="Q3498" t="str">
        <f t="shared" si="643"/>
        <v>n/a</v>
      </c>
      <c r="R3498" t="str">
        <f t="shared" si="644"/>
        <v>n/a</v>
      </c>
      <c r="S3498" t="str">
        <f t="shared" si="645"/>
        <v>n/a</v>
      </c>
      <c r="T3498" t="str">
        <f t="shared" si="646"/>
        <v>n/a</v>
      </c>
      <c r="U3498" t="str">
        <f t="shared" si="647"/>
        <v>n/a</v>
      </c>
      <c r="V3498" t="str">
        <f t="shared" si="648"/>
        <v>n/a</v>
      </c>
      <c r="W3498" t="str">
        <f t="shared" si="649"/>
        <v>n/a</v>
      </c>
    </row>
    <row r="3499" spans="1:23" x14ac:dyDescent="0.3">
      <c r="A3499">
        <f t="shared" si="650"/>
        <v>0</v>
      </c>
      <c r="B3499" s="14" t="s">
        <v>166</v>
      </c>
      <c r="C3499" s="10"/>
      <c r="D3499" s="18">
        <v>40402.1</v>
      </c>
      <c r="E3499" s="18">
        <v>37596.1</v>
      </c>
      <c r="F3499" s="18">
        <v>13364.1</v>
      </c>
      <c r="G3499" s="18">
        <v>12920.1</v>
      </c>
      <c r="H3499" s="18">
        <v>12585.1</v>
      </c>
      <c r="I3499" s="18">
        <v>14164.1</v>
      </c>
      <c r="J3499" s="18">
        <v>17179.099999999999</v>
      </c>
      <c r="K3499" s="18">
        <v>12230.1</v>
      </c>
      <c r="L3499" s="18">
        <v>13491.1</v>
      </c>
      <c r="M3499" s="18">
        <v>13120.1</v>
      </c>
      <c r="N3499" t="str">
        <f t="shared" si="640"/>
        <v>n/a</v>
      </c>
      <c r="O3499" t="str">
        <f t="shared" si="641"/>
        <v>n/a</v>
      </c>
      <c r="P3499" t="str">
        <f t="shared" si="642"/>
        <v>n/a</v>
      </c>
      <c r="Q3499" t="str">
        <f t="shared" si="643"/>
        <v>n/a</v>
      </c>
      <c r="R3499" t="str">
        <f t="shared" si="644"/>
        <v>n/a</v>
      </c>
      <c r="S3499" t="str">
        <f t="shared" si="645"/>
        <v>n/a</v>
      </c>
      <c r="T3499" t="str">
        <f t="shared" si="646"/>
        <v>n/a</v>
      </c>
      <c r="U3499" t="str">
        <f t="shared" si="647"/>
        <v>n/a</v>
      </c>
      <c r="V3499" t="str">
        <f t="shared" si="648"/>
        <v>n/a</v>
      </c>
      <c r="W3499" t="str">
        <f t="shared" si="649"/>
        <v>n/a</v>
      </c>
    </row>
    <row r="3500" spans="1:23" x14ac:dyDescent="0.3">
      <c r="A3500">
        <f t="shared" si="650"/>
        <v>0</v>
      </c>
      <c r="B3500" s="14" t="s">
        <v>167</v>
      </c>
      <c r="C3500" s="10"/>
      <c r="D3500" s="18">
        <v>41858.1</v>
      </c>
      <c r="E3500" s="18">
        <v>33619.1</v>
      </c>
      <c r="F3500" s="18">
        <v>13929.1</v>
      </c>
      <c r="G3500" s="18">
        <v>13686.1</v>
      </c>
      <c r="H3500" s="18">
        <v>12675.1</v>
      </c>
      <c r="I3500" s="18">
        <v>13242.1</v>
      </c>
      <c r="J3500" s="18">
        <v>15392.1</v>
      </c>
      <c r="K3500" s="18">
        <v>14975.1</v>
      </c>
      <c r="L3500" s="18">
        <v>14628.1</v>
      </c>
      <c r="M3500" s="18">
        <v>15583.1</v>
      </c>
      <c r="N3500" t="str">
        <f t="shared" si="640"/>
        <v>n/a</v>
      </c>
      <c r="O3500" t="str">
        <f t="shared" si="641"/>
        <v>n/a</v>
      </c>
      <c r="P3500" t="str">
        <f t="shared" si="642"/>
        <v>n/a</v>
      </c>
      <c r="Q3500" t="str">
        <f t="shared" si="643"/>
        <v>n/a</v>
      </c>
      <c r="R3500" t="str">
        <f t="shared" si="644"/>
        <v>n/a</v>
      </c>
      <c r="S3500" t="str">
        <f t="shared" si="645"/>
        <v>n/a</v>
      </c>
      <c r="T3500" t="str">
        <f t="shared" si="646"/>
        <v>n/a</v>
      </c>
      <c r="U3500" t="str">
        <f t="shared" si="647"/>
        <v>n/a</v>
      </c>
      <c r="V3500" t="str">
        <f t="shared" si="648"/>
        <v>n/a</v>
      </c>
      <c r="W3500" t="str">
        <f t="shared" si="649"/>
        <v>n/a</v>
      </c>
    </row>
    <row r="3501" spans="1:23" x14ac:dyDescent="0.3">
      <c r="A3501">
        <f t="shared" si="650"/>
        <v>0</v>
      </c>
      <c r="B3501" s="14" t="s">
        <v>168</v>
      </c>
      <c r="C3501" s="10"/>
      <c r="D3501" s="18">
        <v>37948.1</v>
      </c>
      <c r="E3501" s="18">
        <v>34236.1</v>
      </c>
      <c r="F3501" s="18">
        <v>17336.099999999999</v>
      </c>
      <c r="G3501" s="18">
        <v>11996.1</v>
      </c>
      <c r="H3501" s="18">
        <v>15631.1</v>
      </c>
      <c r="I3501" s="18">
        <v>15372.1</v>
      </c>
      <c r="J3501" s="18">
        <v>16946.099999999999</v>
      </c>
      <c r="K3501" s="18">
        <v>19293.099999999999</v>
      </c>
      <c r="L3501" s="18">
        <v>15995.1</v>
      </c>
      <c r="M3501" s="18">
        <v>12959.1</v>
      </c>
      <c r="N3501" t="str">
        <f t="shared" si="640"/>
        <v>n/a</v>
      </c>
      <c r="O3501" t="str">
        <f t="shared" si="641"/>
        <v>n/a</v>
      </c>
      <c r="P3501" t="str">
        <f t="shared" si="642"/>
        <v>n/a</v>
      </c>
      <c r="Q3501" t="str">
        <f t="shared" si="643"/>
        <v>n/a</v>
      </c>
      <c r="R3501" t="str">
        <f t="shared" si="644"/>
        <v>n/a</v>
      </c>
      <c r="S3501" t="str">
        <f t="shared" si="645"/>
        <v>n/a</v>
      </c>
      <c r="T3501" t="str">
        <f t="shared" si="646"/>
        <v>n/a</v>
      </c>
      <c r="U3501" t="str">
        <f t="shared" si="647"/>
        <v>n/a</v>
      </c>
      <c r="V3501" t="str">
        <f t="shared" si="648"/>
        <v>n/a</v>
      </c>
      <c r="W3501" t="str">
        <f t="shared" si="649"/>
        <v>n/a</v>
      </c>
    </row>
    <row r="3502" spans="1:23" x14ac:dyDescent="0.3">
      <c r="A3502">
        <f t="shared" si="650"/>
        <v>1</v>
      </c>
      <c r="B3502" s="14" t="s">
        <v>164</v>
      </c>
      <c r="C3502" s="10"/>
      <c r="D3502" s="18">
        <v>36146.199999999997</v>
      </c>
      <c r="E3502" s="18">
        <v>33387.199999999997</v>
      </c>
      <c r="F3502" s="18">
        <v>15196.2</v>
      </c>
      <c r="G3502" s="18">
        <v>11400.2</v>
      </c>
      <c r="H3502" s="18">
        <v>10588.2</v>
      </c>
      <c r="I3502" s="18">
        <v>11599.2</v>
      </c>
      <c r="J3502" s="18">
        <v>14998.2</v>
      </c>
      <c r="K3502" s="18">
        <v>14177.2</v>
      </c>
      <c r="L3502" s="18">
        <v>17921.2</v>
      </c>
      <c r="M3502" s="18">
        <v>13817.2</v>
      </c>
      <c r="N3502">
        <f t="shared" si="640"/>
        <v>38821.599999999999</v>
      </c>
      <c r="O3502">
        <f t="shared" si="641"/>
        <v>35552</v>
      </c>
      <c r="P3502">
        <f t="shared" si="642"/>
        <v>15278</v>
      </c>
      <c r="Q3502">
        <f t="shared" si="643"/>
        <v>13401</v>
      </c>
      <c r="R3502">
        <f t="shared" si="644"/>
        <v>13047.6</v>
      </c>
      <c r="S3502">
        <f t="shared" si="645"/>
        <v>13950.4</v>
      </c>
      <c r="T3502">
        <f t="shared" si="646"/>
        <v>17118.8</v>
      </c>
      <c r="U3502">
        <f t="shared" si="647"/>
        <v>14136</v>
      </c>
      <c r="V3502">
        <f t="shared" si="648"/>
        <v>15552.6</v>
      </c>
      <c r="W3502">
        <f t="shared" si="649"/>
        <v>14050</v>
      </c>
    </row>
    <row r="3503" spans="1:23" x14ac:dyDescent="0.3">
      <c r="A3503">
        <f t="shared" si="650"/>
        <v>0</v>
      </c>
      <c r="B3503" s="14" t="s">
        <v>165</v>
      </c>
      <c r="C3503" s="10"/>
      <c r="D3503" s="18">
        <v>38922.199999999997</v>
      </c>
      <c r="E3503" s="18">
        <v>37337.199999999997</v>
      </c>
      <c r="F3503" s="18">
        <v>16367.2</v>
      </c>
      <c r="G3503" s="18">
        <v>14946.2</v>
      </c>
      <c r="H3503" s="18">
        <v>12107.2</v>
      </c>
      <c r="I3503" s="18">
        <v>14572.2</v>
      </c>
      <c r="J3503" s="18">
        <v>18752.2</v>
      </c>
      <c r="K3503" s="18">
        <v>13365.2</v>
      </c>
      <c r="L3503" s="18">
        <v>14317.2</v>
      </c>
      <c r="M3503" s="18">
        <v>14332.2</v>
      </c>
      <c r="N3503" t="str">
        <f t="shared" si="640"/>
        <v>n/a</v>
      </c>
      <c r="O3503" t="str">
        <f t="shared" si="641"/>
        <v>n/a</v>
      </c>
      <c r="P3503" t="str">
        <f t="shared" si="642"/>
        <v>n/a</v>
      </c>
      <c r="Q3503" t="str">
        <f t="shared" si="643"/>
        <v>n/a</v>
      </c>
      <c r="R3503" t="str">
        <f t="shared" si="644"/>
        <v>n/a</v>
      </c>
      <c r="S3503" t="str">
        <f t="shared" si="645"/>
        <v>n/a</v>
      </c>
      <c r="T3503" t="str">
        <f t="shared" si="646"/>
        <v>n/a</v>
      </c>
      <c r="U3503" t="str">
        <f t="shared" si="647"/>
        <v>n/a</v>
      </c>
      <c r="V3503" t="str">
        <f t="shared" si="648"/>
        <v>n/a</v>
      </c>
      <c r="W3503" t="str">
        <f t="shared" si="649"/>
        <v>n/a</v>
      </c>
    </row>
    <row r="3504" spans="1:23" x14ac:dyDescent="0.3">
      <c r="A3504">
        <f t="shared" si="650"/>
        <v>0</v>
      </c>
      <c r="B3504" s="14" t="s">
        <v>166</v>
      </c>
      <c r="C3504" s="10"/>
      <c r="D3504" s="18">
        <v>39528.199999999997</v>
      </c>
      <c r="E3504" s="18">
        <v>37005.199999999997</v>
      </c>
      <c r="F3504" s="18">
        <v>14542.2</v>
      </c>
      <c r="G3504" s="18">
        <v>14984.2</v>
      </c>
      <c r="H3504" s="18">
        <v>13444.2</v>
      </c>
      <c r="I3504" s="18">
        <v>15004.2</v>
      </c>
      <c r="J3504" s="18">
        <v>18153.2</v>
      </c>
      <c r="K3504" s="18">
        <v>11188.2</v>
      </c>
      <c r="L3504" s="18">
        <v>15061.2</v>
      </c>
      <c r="M3504" s="18">
        <v>12495.2</v>
      </c>
      <c r="N3504" t="str">
        <f t="shared" si="640"/>
        <v>n/a</v>
      </c>
      <c r="O3504" t="str">
        <f t="shared" si="641"/>
        <v>n/a</v>
      </c>
      <c r="P3504" t="str">
        <f t="shared" si="642"/>
        <v>n/a</v>
      </c>
      <c r="Q3504" t="str">
        <f t="shared" si="643"/>
        <v>n/a</v>
      </c>
      <c r="R3504" t="str">
        <f t="shared" si="644"/>
        <v>n/a</v>
      </c>
      <c r="S3504" t="str">
        <f t="shared" si="645"/>
        <v>n/a</v>
      </c>
      <c r="T3504" t="str">
        <f t="shared" si="646"/>
        <v>n/a</v>
      </c>
      <c r="U3504" t="str">
        <f t="shared" si="647"/>
        <v>n/a</v>
      </c>
      <c r="V3504" t="str">
        <f t="shared" si="648"/>
        <v>n/a</v>
      </c>
      <c r="W3504" t="str">
        <f t="shared" si="649"/>
        <v>n/a</v>
      </c>
    </row>
    <row r="3505" spans="1:23" x14ac:dyDescent="0.3">
      <c r="A3505">
        <f t="shared" si="650"/>
        <v>0</v>
      </c>
      <c r="B3505" s="14" t="s">
        <v>167</v>
      </c>
      <c r="C3505" s="10"/>
      <c r="D3505" s="18">
        <v>40514.199999999997</v>
      </c>
      <c r="E3505" s="18">
        <v>34664.199999999997</v>
      </c>
      <c r="F3505" s="18">
        <v>15087.2</v>
      </c>
      <c r="G3505" s="18">
        <v>13071.2</v>
      </c>
      <c r="H3505" s="18">
        <v>13453.2</v>
      </c>
      <c r="I3505" s="18">
        <v>14464.2</v>
      </c>
      <c r="J3505" s="18">
        <v>17091.2</v>
      </c>
      <c r="K3505" s="18">
        <v>12289.2</v>
      </c>
      <c r="L3505" s="18">
        <v>14588.2</v>
      </c>
      <c r="M3505" s="18">
        <v>16971.2</v>
      </c>
      <c r="N3505" t="str">
        <f t="shared" si="640"/>
        <v>n/a</v>
      </c>
      <c r="O3505" t="str">
        <f t="shared" si="641"/>
        <v>n/a</v>
      </c>
      <c r="P3505" t="str">
        <f t="shared" si="642"/>
        <v>n/a</v>
      </c>
      <c r="Q3505" t="str">
        <f t="shared" si="643"/>
        <v>n/a</v>
      </c>
      <c r="R3505" t="str">
        <f t="shared" si="644"/>
        <v>n/a</v>
      </c>
      <c r="S3505" t="str">
        <f t="shared" si="645"/>
        <v>n/a</v>
      </c>
      <c r="T3505" t="str">
        <f t="shared" si="646"/>
        <v>n/a</v>
      </c>
      <c r="U3505" t="str">
        <f t="shared" si="647"/>
        <v>n/a</v>
      </c>
      <c r="V3505" t="str">
        <f t="shared" si="648"/>
        <v>n/a</v>
      </c>
      <c r="W3505" t="str">
        <f t="shared" si="649"/>
        <v>n/a</v>
      </c>
    </row>
    <row r="3506" spans="1:23" x14ac:dyDescent="0.3">
      <c r="A3506">
        <f t="shared" si="650"/>
        <v>0</v>
      </c>
      <c r="B3506" s="14" t="s">
        <v>168</v>
      </c>
      <c r="C3506" s="10"/>
      <c r="D3506" s="18">
        <v>38997.199999999997</v>
      </c>
      <c r="E3506" s="18">
        <v>35366.199999999997</v>
      </c>
      <c r="F3506" s="18">
        <v>15197.2</v>
      </c>
      <c r="G3506" s="18">
        <v>12603.2</v>
      </c>
      <c r="H3506" s="18">
        <v>15645.2</v>
      </c>
      <c r="I3506" s="18">
        <v>14112.2</v>
      </c>
      <c r="J3506" s="18">
        <v>16599.2</v>
      </c>
      <c r="K3506" s="18">
        <v>19660.2</v>
      </c>
      <c r="L3506" s="18">
        <v>15875.2</v>
      </c>
      <c r="M3506" s="18">
        <v>12634.2</v>
      </c>
      <c r="N3506" t="str">
        <f t="shared" si="640"/>
        <v>n/a</v>
      </c>
      <c r="O3506" t="str">
        <f t="shared" si="641"/>
        <v>n/a</v>
      </c>
      <c r="P3506" t="str">
        <f t="shared" si="642"/>
        <v>n/a</v>
      </c>
      <c r="Q3506" t="str">
        <f t="shared" si="643"/>
        <v>n/a</v>
      </c>
      <c r="R3506" t="str">
        <f t="shared" si="644"/>
        <v>n/a</v>
      </c>
      <c r="S3506" t="str">
        <f t="shared" si="645"/>
        <v>n/a</v>
      </c>
      <c r="T3506" t="str">
        <f t="shared" si="646"/>
        <v>n/a</v>
      </c>
      <c r="U3506" t="str">
        <f t="shared" si="647"/>
        <v>n/a</v>
      </c>
      <c r="V3506" t="str">
        <f t="shared" si="648"/>
        <v>n/a</v>
      </c>
      <c r="W3506" t="str">
        <f t="shared" si="649"/>
        <v>n/a</v>
      </c>
    </row>
    <row r="3507" spans="1:23" x14ac:dyDescent="0.3">
      <c r="A3507">
        <f t="shared" si="650"/>
        <v>1</v>
      </c>
      <c r="B3507" s="14" t="s">
        <v>164</v>
      </c>
      <c r="C3507" s="10"/>
      <c r="D3507" s="18">
        <v>36216.699999999997</v>
      </c>
      <c r="E3507" s="18">
        <v>34039.699999999997</v>
      </c>
      <c r="F3507" s="18">
        <v>14171.7</v>
      </c>
      <c r="G3507" s="18">
        <v>11243.7</v>
      </c>
      <c r="H3507" s="18">
        <v>11379.7</v>
      </c>
      <c r="I3507" s="18">
        <v>13301.7</v>
      </c>
      <c r="J3507" s="18">
        <v>15125.7</v>
      </c>
      <c r="K3507" s="18">
        <v>13527.7</v>
      </c>
      <c r="L3507" s="18">
        <v>16367.7</v>
      </c>
      <c r="M3507" s="18">
        <v>12138.7</v>
      </c>
      <c r="N3507">
        <f t="shared" si="640"/>
        <v>39713.699999999997</v>
      </c>
      <c r="O3507">
        <f t="shared" si="641"/>
        <v>36888.699999999997</v>
      </c>
      <c r="P3507">
        <f t="shared" si="642"/>
        <v>14402.1</v>
      </c>
      <c r="Q3507">
        <f t="shared" si="643"/>
        <v>13297.1</v>
      </c>
      <c r="R3507">
        <f t="shared" si="644"/>
        <v>14077.5</v>
      </c>
      <c r="S3507">
        <f t="shared" si="645"/>
        <v>14086.3</v>
      </c>
      <c r="T3507">
        <f t="shared" si="646"/>
        <v>17113.3</v>
      </c>
      <c r="U3507">
        <f t="shared" si="647"/>
        <v>15218.3</v>
      </c>
      <c r="V3507">
        <f t="shared" si="648"/>
        <v>15902.9</v>
      </c>
      <c r="W3507">
        <f t="shared" si="649"/>
        <v>14512.9</v>
      </c>
    </row>
    <row r="3508" spans="1:23" x14ac:dyDescent="0.3">
      <c r="A3508">
        <f t="shared" si="650"/>
        <v>0</v>
      </c>
      <c r="B3508" s="14" t="s">
        <v>165</v>
      </c>
      <c r="C3508" s="10"/>
      <c r="D3508" s="18">
        <v>40512.699999999997</v>
      </c>
      <c r="E3508" s="18">
        <v>38860.699999999997</v>
      </c>
      <c r="F3508" s="18">
        <v>15814.7</v>
      </c>
      <c r="G3508" s="18">
        <v>15508.7</v>
      </c>
      <c r="H3508" s="18">
        <v>14322.7</v>
      </c>
      <c r="I3508" s="18">
        <v>13825.7</v>
      </c>
      <c r="J3508" s="18">
        <v>18341.7</v>
      </c>
      <c r="K3508" s="18">
        <v>14355.7</v>
      </c>
      <c r="L3508" s="18">
        <v>14431.7</v>
      </c>
      <c r="M3508" s="18">
        <v>15015.7</v>
      </c>
      <c r="N3508" t="str">
        <f t="shared" si="640"/>
        <v>n/a</v>
      </c>
      <c r="O3508" t="str">
        <f t="shared" si="641"/>
        <v>n/a</v>
      </c>
      <c r="P3508" t="str">
        <f t="shared" si="642"/>
        <v>n/a</v>
      </c>
      <c r="Q3508" t="str">
        <f t="shared" si="643"/>
        <v>n/a</v>
      </c>
      <c r="R3508" t="str">
        <f t="shared" si="644"/>
        <v>n/a</v>
      </c>
      <c r="S3508" t="str">
        <f t="shared" si="645"/>
        <v>n/a</v>
      </c>
      <c r="T3508" t="str">
        <f t="shared" si="646"/>
        <v>n/a</v>
      </c>
      <c r="U3508" t="str">
        <f t="shared" si="647"/>
        <v>n/a</v>
      </c>
      <c r="V3508" t="str">
        <f t="shared" si="648"/>
        <v>n/a</v>
      </c>
      <c r="W3508" t="str">
        <f t="shared" si="649"/>
        <v>n/a</v>
      </c>
    </row>
    <row r="3509" spans="1:23" x14ac:dyDescent="0.3">
      <c r="A3509">
        <f t="shared" si="650"/>
        <v>0</v>
      </c>
      <c r="B3509" s="14" t="s">
        <v>166</v>
      </c>
      <c r="C3509" s="10"/>
      <c r="D3509" s="18">
        <v>39805.699999999997</v>
      </c>
      <c r="E3509" s="18">
        <v>36022.699999999997</v>
      </c>
      <c r="F3509" s="18">
        <v>12949.7</v>
      </c>
      <c r="G3509" s="18">
        <v>14011.7</v>
      </c>
      <c r="H3509" s="18">
        <v>14050.7</v>
      </c>
      <c r="I3509" s="18">
        <v>14477.7</v>
      </c>
      <c r="J3509" s="18">
        <v>17416.7</v>
      </c>
      <c r="K3509" s="18">
        <v>12781.7</v>
      </c>
      <c r="L3509" s="18">
        <v>15236.7</v>
      </c>
      <c r="M3509" s="18">
        <v>14685.7</v>
      </c>
      <c r="N3509" t="str">
        <f t="shared" si="640"/>
        <v>n/a</v>
      </c>
      <c r="O3509" t="str">
        <f t="shared" si="641"/>
        <v>n/a</v>
      </c>
      <c r="P3509" t="str">
        <f t="shared" si="642"/>
        <v>n/a</v>
      </c>
      <c r="Q3509" t="str">
        <f t="shared" si="643"/>
        <v>n/a</v>
      </c>
      <c r="R3509" t="str">
        <f t="shared" si="644"/>
        <v>n/a</v>
      </c>
      <c r="S3509" t="str">
        <f t="shared" si="645"/>
        <v>n/a</v>
      </c>
      <c r="T3509" t="str">
        <f t="shared" si="646"/>
        <v>n/a</v>
      </c>
      <c r="U3509" t="str">
        <f t="shared" si="647"/>
        <v>n/a</v>
      </c>
      <c r="V3509" t="str">
        <f t="shared" si="648"/>
        <v>n/a</v>
      </c>
      <c r="W3509" t="str">
        <f t="shared" si="649"/>
        <v>n/a</v>
      </c>
    </row>
    <row r="3510" spans="1:23" x14ac:dyDescent="0.3">
      <c r="A3510">
        <f t="shared" si="650"/>
        <v>0</v>
      </c>
      <c r="B3510" s="14" t="s">
        <v>167</v>
      </c>
      <c r="C3510" s="10"/>
      <c r="D3510" s="18">
        <v>41904.699999999997</v>
      </c>
      <c r="E3510" s="18">
        <v>38246.699999999997</v>
      </c>
      <c r="F3510" s="18">
        <v>13323.7</v>
      </c>
      <c r="G3510" s="18">
        <v>13547.7</v>
      </c>
      <c r="H3510" s="18">
        <v>13828.7</v>
      </c>
      <c r="I3510" s="18">
        <v>13354.7</v>
      </c>
      <c r="J3510" s="18">
        <v>15179.7</v>
      </c>
      <c r="K3510" s="18">
        <v>14929.7</v>
      </c>
      <c r="L3510" s="18">
        <v>15592.7</v>
      </c>
      <c r="M3510" s="18">
        <v>17123.7</v>
      </c>
      <c r="N3510" t="str">
        <f t="shared" si="640"/>
        <v>n/a</v>
      </c>
      <c r="O3510" t="str">
        <f t="shared" si="641"/>
        <v>n/a</v>
      </c>
      <c r="P3510" t="str">
        <f t="shared" si="642"/>
        <v>n/a</v>
      </c>
      <c r="Q3510" t="str">
        <f t="shared" si="643"/>
        <v>n/a</v>
      </c>
      <c r="R3510" t="str">
        <f t="shared" si="644"/>
        <v>n/a</v>
      </c>
      <c r="S3510" t="str">
        <f t="shared" si="645"/>
        <v>n/a</v>
      </c>
      <c r="T3510" t="str">
        <f t="shared" si="646"/>
        <v>n/a</v>
      </c>
      <c r="U3510" t="str">
        <f t="shared" si="647"/>
        <v>n/a</v>
      </c>
      <c r="V3510" t="str">
        <f t="shared" si="648"/>
        <v>n/a</v>
      </c>
      <c r="W3510" t="str">
        <f t="shared" si="649"/>
        <v>n/a</v>
      </c>
    </row>
    <row r="3511" spans="1:23" x14ac:dyDescent="0.3">
      <c r="A3511">
        <f t="shared" si="650"/>
        <v>0</v>
      </c>
      <c r="B3511" s="14" t="s">
        <v>168</v>
      </c>
      <c r="C3511" s="10"/>
      <c r="D3511" s="18">
        <v>40128.699999999997</v>
      </c>
      <c r="E3511" s="18">
        <v>37273.699999999997</v>
      </c>
      <c r="F3511" s="18">
        <v>15750.7</v>
      </c>
      <c r="G3511" s="18">
        <v>12173.7</v>
      </c>
      <c r="H3511" s="18">
        <v>16805.7</v>
      </c>
      <c r="I3511" s="18">
        <v>15471.7</v>
      </c>
      <c r="J3511" s="18">
        <v>19502.7</v>
      </c>
      <c r="K3511" s="18">
        <v>20496.7</v>
      </c>
      <c r="L3511" s="18">
        <v>17885.7</v>
      </c>
      <c r="M3511" s="18">
        <v>13600.7</v>
      </c>
      <c r="N3511" t="str">
        <f t="shared" si="640"/>
        <v>n/a</v>
      </c>
      <c r="O3511" t="str">
        <f t="shared" si="641"/>
        <v>n/a</v>
      </c>
      <c r="P3511" t="str">
        <f t="shared" si="642"/>
        <v>n/a</v>
      </c>
      <c r="Q3511" t="str">
        <f t="shared" si="643"/>
        <v>n/a</v>
      </c>
      <c r="R3511" t="str">
        <f t="shared" si="644"/>
        <v>n/a</v>
      </c>
      <c r="S3511" t="str">
        <f t="shared" si="645"/>
        <v>n/a</v>
      </c>
      <c r="T3511" t="str">
        <f t="shared" si="646"/>
        <v>n/a</v>
      </c>
      <c r="U3511" t="str">
        <f t="shared" si="647"/>
        <v>n/a</v>
      </c>
      <c r="V3511" t="str">
        <f t="shared" si="648"/>
        <v>n/a</v>
      </c>
      <c r="W3511" t="str">
        <f t="shared" si="649"/>
        <v>n/a</v>
      </c>
    </row>
    <row r="3512" spans="1:23" x14ac:dyDescent="0.3">
      <c r="A3512">
        <f t="shared" si="650"/>
        <v>1</v>
      </c>
      <c r="B3512" s="14" t="s">
        <v>164</v>
      </c>
      <c r="C3512" s="10"/>
      <c r="D3512" s="18">
        <v>38380.9</v>
      </c>
      <c r="E3512" s="18">
        <v>33129.9</v>
      </c>
      <c r="F3512" s="18">
        <v>13325.9</v>
      </c>
      <c r="G3512" s="18">
        <v>11302.9</v>
      </c>
      <c r="H3512" s="18">
        <v>10797.9</v>
      </c>
      <c r="I3512" s="18">
        <v>11384.9</v>
      </c>
      <c r="J3512" s="18">
        <v>14434.9</v>
      </c>
      <c r="K3512" s="18">
        <v>15738.9</v>
      </c>
      <c r="L3512" s="18">
        <v>17501.900000000001</v>
      </c>
      <c r="M3512" s="18">
        <v>12057.9</v>
      </c>
      <c r="N3512">
        <f t="shared" si="640"/>
        <v>39924.300000000003</v>
      </c>
      <c r="O3512">
        <f t="shared" si="641"/>
        <v>34374.5</v>
      </c>
      <c r="P3512">
        <f t="shared" si="642"/>
        <v>13962.3</v>
      </c>
      <c r="Q3512">
        <f t="shared" si="643"/>
        <v>13196.9</v>
      </c>
      <c r="R3512">
        <f t="shared" si="644"/>
        <v>12894.3</v>
      </c>
      <c r="S3512">
        <f t="shared" si="645"/>
        <v>14777.5</v>
      </c>
      <c r="T3512">
        <f t="shared" si="646"/>
        <v>16249.3</v>
      </c>
      <c r="U3512">
        <f t="shared" si="647"/>
        <v>14224.3</v>
      </c>
      <c r="V3512">
        <f t="shared" si="648"/>
        <v>14971.7</v>
      </c>
      <c r="W3512">
        <f t="shared" si="649"/>
        <v>13874.1</v>
      </c>
    </row>
    <row r="3513" spans="1:23" x14ac:dyDescent="0.3">
      <c r="A3513">
        <f t="shared" si="650"/>
        <v>0</v>
      </c>
      <c r="B3513" s="14" t="s">
        <v>165</v>
      </c>
      <c r="C3513" s="10"/>
      <c r="D3513" s="18">
        <v>39408.9</v>
      </c>
      <c r="E3513" s="18">
        <v>34410.9</v>
      </c>
      <c r="F3513" s="18">
        <v>14394.9</v>
      </c>
      <c r="G3513" s="18">
        <v>14737.9</v>
      </c>
      <c r="H3513" s="18">
        <v>12966.9</v>
      </c>
      <c r="I3513" s="18">
        <v>16546.900000000001</v>
      </c>
      <c r="J3513" s="18">
        <v>18241.900000000001</v>
      </c>
      <c r="K3513" s="18">
        <v>12751.9</v>
      </c>
      <c r="L3513" s="18">
        <v>13536.9</v>
      </c>
      <c r="M3513" s="18">
        <v>14385.9</v>
      </c>
      <c r="N3513" t="str">
        <f t="shared" si="640"/>
        <v>n/a</v>
      </c>
      <c r="O3513" t="str">
        <f t="shared" si="641"/>
        <v>n/a</v>
      </c>
      <c r="P3513" t="str">
        <f t="shared" si="642"/>
        <v>n/a</v>
      </c>
      <c r="Q3513" t="str">
        <f t="shared" si="643"/>
        <v>n/a</v>
      </c>
      <c r="R3513" t="str">
        <f t="shared" si="644"/>
        <v>n/a</v>
      </c>
      <c r="S3513" t="str">
        <f t="shared" si="645"/>
        <v>n/a</v>
      </c>
      <c r="T3513" t="str">
        <f t="shared" si="646"/>
        <v>n/a</v>
      </c>
      <c r="U3513" t="str">
        <f t="shared" si="647"/>
        <v>n/a</v>
      </c>
      <c r="V3513" t="str">
        <f t="shared" si="648"/>
        <v>n/a</v>
      </c>
      <c r="W3513" t="str">
        <f t="shared" si="649"/>
        <v>n/a</v>
      </c>
    </row>
    <row r="3514" spans="1:23" x14ac:dyDescent="0.3">
      <c r="A3514">
        <f t="shared" si="650"/>
        <v>0</v>
      </c>
      <c r="B3514" s="14" t="s">
        <v>166</v>
      </c>
      <c r="C3514" s="10"/>
      <c r="D3514" s="18">
        <v>41128.9</v>
      </c>
      <c r="E3514" s="18">
        <v>35653.9</v>
      </c>
      <c r="F3514" s="18">
        <v>13313.9</v>
      </c>
      <c r="G3514" s="18">
        <v>13814.9</v>
      </c>
      <c r="H3514" s="18">
        <v>13865.9</v>
      </c>
      <c r="I3514" s="18">
        <v>14960.9</v>
      </c>
      <c r="J3514" s="18">
        <v>15816.9</v>
      </c>
      <c r="K3514" s="18">
        <v>12692.9</v>
      </c>
      <c r="L3514" s="18">
        <v>13874.9</v>
      </c>
      <c r="M3514" s="18">
        <v>13513.9</v>
      </c>
      <c r="N3514" t="str">
        <f t="shared" si="640"/>
        <v>n/a</v>
      </c>
      <c r="O3514" t="str">
        <f t="shared" si="641"/>
        <v>n/a</v>
      </c>
      <c r="P3514" t="str">
        <f t="shared" si="642"/>
        <v>n/a</v>
      </c>
      <c r="Q3514" t="str">
        <f t="shared" si="643"/>
        <v>n/a</v>
      </c>
      <c r="R3514" t="str">
        <f t="shared" si="644"/>
        <v>n/a</v>
      </c>
      <c r="S3514" t="str">
        <f t="shared" si="645"/>
        <v>n/a</v>
      </c>
      <c r="T3514" t="str">
        <f t="shared" si="646"/>
        <v>n/a</v>
      </c>
      <c r="U3514" t="str">
        <f t="shared" si="647"/>
        <v>n/a</v>
      </c>
      <c r="V3514" t="str">
        <f t="shared" si="648"/>
        <v>n/a</v>
      </c>
      <c r="W3514" t="str">
        <f t="shared" si="649"/>
        <v>n/a</v>
      </c>
    </row>
    <row r="3515" spans="1:23" x14ac:dyDescent="0.3">
      <c r="A3515">
        <f t="shared" si="650"/>
        <v>0</v>
      </c>
      <c r="B3515" s="14" t="s">
        <v>167</v>
      </c>
      <c r="C3515" s="10"/>
      <c r="D3515" s="18">
        <v>41546.9</v>
      </c>
      <c r="E3515" s="18">
        <v>35819.9</v>
      </c>
      <c r="F3515" s="18">
        <v>13998.9</v>
      </c>
      <c r="G3515" s="18">
        <v>13215.9</v>
      </c>
      <c r="H3515" s="18">
        <v>11696.9</v>
      </c>
      <c r="I3515" s="18">
        <v>14951.9</v>
      </c>
      <c r="J3515" s="18">
        <v>13740.9</v>
      </c>
      <c r="K3515" s="18">
        <v>12249.9</v>
      </c>
      <c r="L3515" s="18">
        <v>13701.9</v>
      </c>
      <c r="M3515" s="18">
        <v>16573.900000000001</v>
      </c>
      <c r="N3515" t="str">
        <f t="shared" si="640"/>
        <v>n/a</v>
      </c>
      <c r="O3515" t="str">
        <f t="shared" si="641"/>
        <v>n/a</v>
      </c>
      <c r="P3515" t="str">
        <f t="shared" si="642"/>
        <v>n/a</v>
      </c>
      <c r="Q3515" t="str">
        <f t="shared" si="643"/>
        <v>n/a</v>
      </c>
      <c r="R3515" t="str">
        <f t="shared" si="644"/>
        <v>n/a</v>
      </c>
      <c r="S3515" t="str">
        <f t="shared" si="645"/>
        <v>n/a</v>
      </c>
      <c r="T3515" t="str">
        <f t="shared" si="646"/>
        <v>n/a</v>
      </c>
      <c r="U3515" t="str">
        <f t="shared" si="647"/>
        <v>n/a</v>
      </c>
      <c r="V3515" t="str">
        <f t="shared" si="648"/>
        <v>n/a</v>
      </c>
      <c r="W3515" t="str">
        <f t="shared" si="649"/>
        <v>n/a</v>
      </c>
    </row>
    <row r="3516" spans="1:23" x14ac:dyDescent="0.3">
      <c r="A3516">
        <f t="shared" si="650"/>
        <v>0</v>
      </c>
      <c r="B3516" s="14" t="s">
        <v>168</v>
      </c>
      <c r="C3516" s="10"/>
      <c r="D3516" s="18">
        <v>39155.9</v>
      </c>
      <c r="E3516" s="18">
        <v>32857.9</v>
      </c>
      <c r="F3516" s="18">
        <v>14777.9</v>
      </c>
      <c r="G3516" s="18">
        <v>12912.9</v>
      </c>
      <c r="H3516" s="18">
        <v>15143.9</v>
      </c>
      <c r="I3516" s="18">
        <v>16042.9</v>
      </c>
      <c r="J3516" s="18">
        <v>19011.900000000001</v>
      </c>
      <c r="K3516" s="18">
        <v>17687.900000000001</v>
      </c>
      <c r="L3516" s="18">
        <v>16242.9</v>
      </c>
      <c r="M3516" s="18">
        <v>12838.9</v>
      </c>
      <c r="N3516" t="str">
        <f t="shared" si="640"/>
        <v>n/a</v>
      </c>
      <c r="O3516" t="str">
        <f t="shared" si="641"/>
        <v>n/a</v>
      </c>
      <c r="P3516" t="str">
        <f t="shared" si="642"/>
        <v>n/a</v>
      </c>
      <c r="Q3516" t="str">
        <f t="shared" si="643"/>
        <v>n/a</v>
      </c>
      <c r="R3516" t="str">
        <f t="shared" si="644"/>
        <v>n/a</v>
      </c>
      <c r="S3516" t="str">
        <f t="shared" si="645"/>
        <v>n/a</v>
      </c>
      <c r="T3516" t="str">
        <f t="shared" si="646"/>
        <v>n/a</v>
      </c>
      <c r="U3516" t="str">
        <f t="shared" si="647"/>
        <v>n/a</v>
      </c>
      <c r="V3516" t="str">
        <f t="shared" si="648"/>
        <v>n/a</v>
      </c>
      <c r="W3516" t="str">
        <f t="shared" si="649"/>
        <v>n/a</v>
      </c>
    </row>
    <row r="3517" spans="1:23" x14ac:dyDescent="0.3">
      <c r="A3517">
        <f t="shared" si="650"/>
        <v>1</v>
      </c>
      <c r="B3517" s="14" t="s">
        <v>164</v>
      </c>
      <c r="C3517" s="10"/>
      <c r="D3517" s="18">
        <v>35921.199999999997</v>
      </c>
      <c r="E3517" s="18">
        <v>32296.2</v>
      </c>
      <c r="F3517" s="18">
        <v>13395.2</v>
      </c>
      <c r="G3517" s="18">
        <v>11960.2</v>
      </c>
      <c r="H3517" s="18">
        <v>10793.2</v>
      </c>
      <c r="I3517" s="18">
        <v>14845.2</v>
      </c>
      <c r="J3517" s="18">
        <v>13895.2</v>
      </c>
      <c r="K3517" s="18">
        <v>16897.2</v>
      </c>
      <c r="L3517" s="18">
        <v>17794.2</v>
      </c>
      <c r="M3517" s="18">
        <v>13381.2</v>
      </c>
      <c r="N3517">
        <f t="shared" si="640"/>
        <v>39135.599999999999</v>
      </c>
      <c r="O3517">
        <f t="shared" si="641"/>
        <v>34669.199999999997</v>
      </c>
      <c r="P3517">
        <f t="shared" si="642"/>
        <v>15259.4</v>
      </c>
      <c r="Q3517">
        <f t="shared" si="643"/>
        <v>12968.8</v>
      </c>
      <c r="R3517">
        <f t="shared" si="644"/>
        <v>12487</v>
      </c>
      <c r="S3517">
        <f t="shared" si="645"/>
        <v>15219</v>
      </c>
      <c r="T3517">
        <f t="shared" si="646"/>
        <v>16738</v>
      </c>
      <c r="U3517">
        <f t="shared" si="647"/>
        <v>15141.2</v>
      </c>
      <c r="V3517">
        <f t="shared" si="648"/>
        <v>15880.6</v>
      </c>
      <c r="W3517">
        <f t="shared" si="649"/>
        <v>14162.8</v>
      </c>
    </row>
    <row r="3518" spans="1:23" x14ac:dyDescent="0.3">
      <c r="A3518">
        <f t="shared" si="650"/>
        <v>0</v>
      </c>
      <c r="B3518" s="14" t="s">
        <v>165</v>
      </c>
      <c r="C3518" s="10"/>
      <c r="D3518" s="18">
        <v>39528.199999999997</v>
      </c>
      <c r="E3518" s="18">
        <v>35980.199999999997</v>
      </c>
      <c r="F3518" s="18">
        <v>14926.2</v>
      </c>
      <c r="G3518" s="18">
        <v>14088.2</v>
      </c>
      <c r="H3518" s="18">
        <v>13804.2</v>
      </c>
      <c r="I3518" s="18">
        <v>15622.2</v>
      </c>
      <c r="J3518" s="18">
        <v>19226.2</v>
      </c>
      <c r="K3518" s="18">
        <v>13950.2</v>
      </c>
      <c r="L3518" s="18">
        <v>16193.2</v>
      </c>
      <c r="M3518" s="18">
        <v>12969.2</v>
      </c>
      <c r="N3518" t="str">
        <f t="shared" si="640"/>
        <v>n/a</v>
      </c>
      <c r="O3518" t="str">
        <f t="shared" si="641"/>
        <v>n/a</v>
      </c>
      <c r="P3518" t="str">
        <f t="shared" si="642"/>
        <v>n/a</v>
      </c>
      <c r="Q3518" t="str">
        <f t="shared" si="643"/>
        <v>n/a</v>
      </c>
      <c r="R3518" t="str">
        <f t="shared" si="644"/>
        <v>n/a</v>
      </c>
      <c r="S3518" t="str">
        <f t="shared" si="645"/>
        <v>n/a</v>
      </c>
      <c r="T3518" t="str">
        <f t="shared" si="646"/>
        <v>n/a</v>
      </c>
      <c r="U3518" t="str">
        <f t="shared" si="647"/>
        <v>n/a</v>
      </c>
      <c r="V3518" t="str">
        <f t="shared" si="648"/>
        <v>n/a</v>
      </c>
      <c r="W3518" t="str">
        <f t="shared" si="649"/>
        <v>n/a</v>
      </c>
    </row>
    <row r="3519" spans="1:23" x14ac:dyDescent="0.3">
      <c r="A3519">
        <f t="shared" si="650"/>
        <v>0</v>
      </c>
      <c r="B3519" s="14" t="s">
        <v>166</v>
      </c>
      <c r="C3519" s="10"/>
      <c r="D3519" s="18">
        <v>41339.199999999997</v>
      </c>
      <c r="E3519" s="18">
        <v>35510.199999999997</v>
      </c>
      <c r="F3519" s="18">
        <v>13800.2</v>
      </c>
      <c r="G3519" s="18">
        <v>14370.2</v>
      </c>
      <c r="H3519" s="18">
        <v>11751.2</v>
      </c>
      <c r="I3519" s="18">
        <v>14201.2</v>
      </c>
      <c r="J3519" s="18">
        <v>18737.2</v>
      </c>
      <c r="K3519" s="18">
        <v>11381.2</v>
      </c>
      <c r="L3519" s="18">
        <v>13675.2</v>
      </c>
      <c r="M3519" s="18">
        <v>13061.2</v>
      </c>
      <c r="N3519" t="str">
        <f t="shared" si="640"/>
        <v>n/a</v>
      </c>
      <c r="O3519" t="str">
        <f t="shared" si="641"/>
        <v>n/a</v>
      </c>
      <c r="P3519" t="str">
        <f t="shared" si="642"/>
        <v>n/a</v>
      </c>
      <c r="Q3519" t="str">
        <f t="shared" si="643"/>
        <v>n/a</v>
      </c>
      <c r="R3519" t="str">
        <f t="shared" si="644"/>
        <v>n/a</v>
      </c>
      <c r="S3519" t="str">
        <f t="shared" si="645"/>
        <v>n/a</v>
      </c>
      <c r="T3519" t="str">
        <f t="shared" si="646"/>
        <v>n/a</v>
      </c>
      <c r="U3519" t="str">
        <f t="shared" si="647"/>
        <v>n/a</v>
      </c>
      <c r="V3519" t="str">
        <f t="shared" si="648"/>
        <v>n/a</v>
      </c>
      <c r="W3519" t="str">
        <f t="shared" si="649"/>
        <v>n/a</v>
      </c>
    </row>
    <row r="3520" spans="1:23" x14ac:dyDescent="0.3">
      <c r="A3520">
        <f t="shared" si="650"/>
        <v>0</v>
      </c>
      <c r="B3520" s="14" t="s">
        <v>167</v>
      </c>
      <c r="C3520" s="10"/>
      <c r="D3520" s="18">
        <v>40046.199999999997</v>
      </c>
      <c r="E3520" s="18">
        <v>35315.199999999997</v>
      </c>
      <c r="F3520" s="18">
        <v>15333.2</v>
      </c>
      <c r="G3520" s="18">
        <v>12548.2</v>
      </c>
      <c r="H3520" s="18">
        <v>12121.2</v>
      </c>
      <c r="I3520" s="18">
        <v>15452.2</v>
      </c>
      <c r="J3520" s="18">
        <v>15973.2</v>
      </c>
      <c r="K3520" s="18">
        <v>12869.2</v>
      </c>
      <c r="L3520" s="18">
        <v>16130.2</v>
      </c>
      <c r="M3520" s="18">
        <v>17155.2</v>
      </c>
      <c r="N3520" t="str">
        <f t="shared" si="640"/>
        <v>n/a</v>
      </c>
      <c r="O3520" t="str">
        <f t="shared" si="641"/>
        <v>n/a</v>
      </c>
      <c r="P3520" t="str">
        <f t="shared" si="642"/>
        <v>n/a</v>
      </c>
      <c r="Q3520" t="str">
        <f t="shared" si="643"/>
        <v>n/a</v>
      </c>
      <c r="R3520" t="str">
        <f t="shared" si="644"/>
        <v>n/a</v>
      </c>
      <c r="S3520" t="str">
        <f t="shared" si="645"/>
        <v>n/a</v>
      </c>
      <c r="T3520" t="str">
        <f t="shared" si="646"/>
        <v>n/a</v>
      </c>
      <c r="U3520" t="str">
        <f t="shared" si="647"/>
        <v>n/a</v>
      </c>
      <c r="V3520" t="str">
        <f t="shared" si="648"/>
        <v>n/a</v>
      </c>
      <c r="W3520" t="str">
        <f t="shared" si="649"/>
        <v>n/a</v>
      </c>
    </row>
    <row r="3521" spans="1:23" x14ac:dyDescent="0.3">
      <c r="A3521">
        <f t="shared" si="650"/>
        <v>0</v>
      </c>
      <c r="B3521" s="14" t="s">
        <v>168</v>
      </c>
      <c r="C3521" s="10"/>
      <c r="D3521" s="18">
        <v>38843.199999999997</v>
      </c>
      <c r="E3521" s="18">
        <v>34244.199999999997</v>
      </c>
      <c r="F3521" s="18">
        <v>18842.2</v>
      </c>
      <c r="G3521" s="18">
        <v>11877.2</v>
      </c>
      <c r="H3521" s="18">
        <v>13965.2</v>
      </c>
      <c r="I3521" s="18">
        <v>15974.2</v>
      </c>
      <c r="J3521" s="18">
        <v>15858.2</v>
      </c>
      <c r="K3521" s="18">
        <v>20608.2</v>
      </c>
      <c r="L3521" s="18">
        <v>15610.2</v>
      </c>
      <c r="M3521" s="18">
        <v>14247.2</v>
      </c>
      <c r="N3521" t="str">
        <f t="shared" si="640"/>
        <v>n/a</v>
      </c>
      <c r="O3521" t="str">
        <f t="shared" si="641"/>
        <v>n/a</v>
      </c>
      <c r="P3521" t="str">
        <f t="shared" si="642"/>
        <v>n/a</v>
      </c>
      <c r="Q3521" t="str">
        <f t="shared" si="643"/>
        <v>n/a</v>
      </c>
      <c r="R3521" t="str">
        <f t="shared" si="644"/>
        <v>n/a</v>
      </c>
      <c r="S3521" t="str">
        <f t="shared" si="645"/>
        <v>n/a</v>
      </c>
      <c r="T3521" t="str">
        <f t="shared" si="646"/>
        <v>n/a</v>
      </c>
      <c r="U3521" t="str">
        <f t="shared" si="647"/>
        <v>n/a</v>
      </c>
      <c r="V3521" t="str">
        <f t="shared" si="648"/>
        <v>n/a</v>
      </c>
      <c r="W3521" t="str">
        <f t="shared" si="649"/>
        <v>n/a</v>
      </c>
    </row>
    <row r="3522" spans="1:23" x14ac:dyDescent="0.3">
      <c r="A3522">
        <f t="shared" si="650"/>
        <v>1</v>
      </c>
      <c r="B3522" s="14" t="s">
        <v>164</v>
      </c>
      <c r="C3522" s="10"/>
      <c r="D3522" s="18">
        <v>36765.9</v>
      </c>
      <c r="E3522" s="18">
        <v>34516.9</v>
      </c>
      <c r="F3522" s="18">
        <v>15716.9</v>
      </c>
      <c r="G3522" s="18">
        <v>10797.9</v>
      </c>
      <c r="H3522" s="18">
        <v>11988.9</v>
      </c>
      <c r="I3522" s="18">
        <v>13269.9</v>
      </c>
      <c r="J3522" s="18">
        <v>13568.9</v>
      </c>
      <c r="K3522" s="18">
        <v>15295.9</v>
      </c>
      <c r="L3522" s="18">
        <v>16077.9</v>
      </c>
      <c r="M3522" s="18">
        <v>13217.9</v>
      </c>
      <c r="N3522">
        <f t="shared" si="640"/>
        <v>39474.9</v>
      </c>
      <c r="O3522">
        <f t="shared" si="641"/>
        <v>34668.699999999997</v>
      </c>
      <c r="P3522">
        <f t="shared" si="642"/>
        <v>14485.5</v>
      </c>
      <c r="Q3522">
        <f t="shared" si="643"/>
        <v>13121.1</v>
      </c>
      <c r="R3522">
        <f t="shared" si="644"/>
        <v>13254.5</v>
      </c>
      <c r="S3522">
        <f t="shared" si="645"/>
        <v>14009.9</v>
      </c>
      <c r="T3522">
        <f t="shared" si="646"/>
        <v>16804.5</v>
      </c>
      <c r="U3522">
        <f t="shared" si="647"/>
        <v>14575.3</v>
      </c>
      <c r="V3522">
        <f t="shared" si="648"/>
        <v>15243.7</v>
      </c>
      <c r="W3522">
        <f t="shared" si="649"/>
        <v>14155.3</v>
      </c>
    </row>
    <row r="3523" spans="1:23" x14ac:dyDescent="0.3">
      <c r="A3523">
        <f t="shared" si="650"/>
        <v>0</v>
      </c>
      <c r="B3523" s="14" t="s">
        <v>165</v>
      </c>
      <c r="C3523" s="10"/>
      <c r="D3523" s="18">
        <v>40115.9</v>
      </c>
      <c r="E3523" s="18">
        <v>35124.9</v>
      </c>
      <c r="F3523" s="18">
        <v>14144.9</v>
      </c>
      <c r="G3523" s="18">
        <v>15507.9</v>
      </c>
      <c r="H3523" s="18">
        <v>13064.9</v>
      </c>
      <c r="I3523" s="18">
        <v>13369.9</v>
      </c>
      <c r="J3523" s="18">
        <v>17725.900000000001</v>
      </c>
      <c r="K3523" s="18">
        <v>12841.9</v>
      </c>
      <c r="L3523" s="18">
        <v>15686.9</v>
      </c>
      <c r="M3523" s="18">
        <v>13824.9</v>
      </c>
      <c r="N3523" t="str">
        <f t="shared" ref="N3523:N3586" si="651">IF(A3523=1,AVERAGE(D3523:D3527),"n/a")</f>
        <v>n/a</v>
      </c>
      <c r="O3523" t="str">
        <f t="shared" ref="O3523:O3586" si="652">IF(A3523=1,AVERAGE(E3523:E3527),"n/a")</f>
        <v>n/a</v>
      </c>
      <c r="P3523" t="str">
        <f t="shared" ref="P3523:P3586" si="653">IF(A3523=1,AVERAGE(F3523:F3527),"n/a")</f>
        <v>n/a</v>
      </c>
      <c r="Q3523" t="str">
        <f t="shared" ref="Q3523:Q3586" si="654">IF(A3523=1,AVERAGE(G3523:G3527),"n/a")</f>
        <v>n/a</v>
      </c>
      <c r="R3523" t="str">
        <f t="shared" ref="R3523:R3586" si="655">IF(A3523=1,AVERAGE(H3523:H3527),"n/a")</f>
        <v>n/a</v>
      </c>
      <c r="S3523" t="str">
        <f t="shared" ref="S3523:S3586" si="656">IF(A3523=1,AVERAGE(I3523:I3527),"n/a")</f>
        <v>n/a</v>
      </c>
      <c r="T3523" t="str">
        <f t="shared" ref="T3523:T3586" si="657">IF(A3523=1,AVERAGE(J3523:J3527),"n/a")</f>
        <v>n/a</v>
      </c>
      <c r="U3523" t="str">
        <f t="shared" ref="U3523:U3586" si="658">IF(A3523=1,AVERAGE(K3523:K3527),"n/a")</f>
        <v>n/a</v>
      </c>
      <c r="V3523" t="str">
        <f t="shared" ref="V3523:V3586" si="659">IF(A3523=1,AVERAGE(L3523:L3527),"n/a")</f>
        <v>n/a</v>
      </c>
      <c r="W3523" t="str">
        <f t="shared" ref="W3523:W3586" si="660">IF(A3523=1,AVERAGE(M3523:M3527),"n/a")</f>
        <v>n/a</v>
      </c>
    </row>
    <row r="3524" spans="1:23" x14ac:dyDescent="0.3">
      <c r="A3524">
        <f t="shared" si="650"/>
        <v>0</v>
      </c>
      <c r="B3524" s="14" t="s">
        <v>166</v>
      </c>
      <c r="C3524" s="10"/>
      <c r="D3524" s="18">
        <v>40885.9</v>
      </c>
      <c r="E3524" s="18">
        <v>35390.9</v>
      </c>
      <c r="F3524" s="18">
        <v>14629.9</v>
      </c>
      <c r="G3524" s="18">
        <v>14226.9</v>
      </c>
      <c r="H3524" s="18">
        <v>14106.9</v>
      </c>
      <c r="I3524" s="18">
        <v>12665.9</v>
      </c>
      <c r="J3524" s="18">
        <v>19251.900000000001</v>
      </c>
      <c r="K3524" s="18">
        <v>10935.9</v>
      </c>
      <c r="L3524" s="18">
        <v>14646.9</v>
      </c>
      <c r="M3524" s="18">
        <v>13184.9</v>
      </c>
      <c r="N3524" t="str">
        <f t="shared" si="651"/>
        <v>n/a</v>
      </c>
      <c r="O3524" t="str">
        <f t="shared" si="652"/>
        <v>n/a</v>
      </c>
      <c r="P3524" t="str">
        <f t="shared" si="653"/>
        <v>n/a</v>
      </c>
      <c r="Q3524" t="str">
        <f t="shared" si="654"/>
        <v>n/a</v>
      </c>
      <c r="R3524" t="str">
        <f t="shared" si="655"/>
        <v>n/a</v>
      </c>
      <c r="S3524" t="str">
        <f t="shared" si="656"/>
        <v>n/a</v>
      </c>
      <c r="T3524" t="str">
        <f t="shared" si="657"/>
        <v>n/a</v>
      </c>
      <c r="U3524" t="str">
        <f t="shared" si="658"/>
        <v>n/a</v>
      </c>
      <c r="V3524" t="str">
        <f t="shared" si="659"/>
        <v>n/a</v>
      </c>
      <c r="W3524" t="str">
        <f t="shared" si="660"/>
        <v>n/a</v>
      </c>
    </row>
    <row r="3525" spans="1:23" x14ac:dyDescent="0.3">
      <c r="A3525">
        <f t="shared" si="650"/>
        <v>0</v>
      </c>
      <c r="B3525" s="14" t="s">
        <v>167</v>
      </c>
      <c r="C3525" s="10"/>
      <c r="D3525" s="18">
        <v>40664.9</v>
      </c>
      <c r="E3525" s="18">
        <v>33679.9</v>
      </c>
      <c r="F3525" s="18">
        <v>13016.9</v>
      </c>
      <c r="G3525" s="18">
        <v>13348.9</v>
      </c>
      <c r="H3525" s="18">
        <v>12882.9</v>
      </c>
      <c r="I3525" s="18">
        <v>15131.9</v>
      </c>
      <c r="J3525" s="18">
        <v>15045.9</v>
      </c>
      <c r="K3525" s="18">
        <v>12072.9</v>
      </c>
      <c r="L3525" s="18">
        <v>14928.9</v>
      </c>
      <c r="M3525" s="18">
        <v>17392.900000000001</v>
      </c>
      <c r="N3525" t="str">
        <f t="shared" si="651"/>
        <v>n/a</v>
      </c>
      <c r="O3525" t="str">
        <f t="shared" si="652"/>
        <v>n/a</v>
      </c>
      <c r="P3525" t="str">
        <f t="shared" si="653"/>
        <v>n/a</v>
      </c>
      <c r="Q3525" t="str">
        <f t="shared" si="654"/>
        <v>n/a</v>
      </c>
      <c r="R3525" t="str">
        <f t="shared" si="655"/>
        <v>n/a</v>
      </c>
      <c r="S3525" t="str">
        <f t="shared" si="656"/>
        <v>n/a</v>
      </c>
      <c r="T3525" t="str">
        <f t="shared" si="657"/>
        <v>n/a</v>
      </c>
      <c r="U3525" t="str">
        <f t="shared" si="658"/>
        <v>n/a</v>
      </c>
      <c r="V3525" t="str">
        <f t="shared" si="659"/>
        <v>n/a</v>
      </c>
      <c r="W3525" t="str">
        <f t="shared" si="660"/>
        <v>n/a</v>
      </c>
    </row>
    <row r="3526" spans="1:23" x14ac:dyDescent="0.3">
      <c r="A3526">
        <f t="shared" si="650"/>
        <v>0</v>
      </c>
      <c r="B3526" s="14" t="s">
        <v>168</v>
      </c>
      <c r="C3526" s="10"/>
      <c r="D3526" s="18">
        <v>38941.9</v>
      </c>
      <c r="E3526" s="18">
        <v>34630.9</v>
      </c>
      <c r="F3526" s="18">
        <v>14918.9</v>
      </c>
      <c r="G3526" s="18">
        <v>11723.9</v>
      </c>
      <c r="H3526" s="18">
        <v>14228.9</v>
      </c>
      <c r="I3526" s="18">
        <v>15611.9</v>
      </c>
      <c r="J3526" s="18">
        <v>18429.900000000001</v>
      </c>
      <c r="K3526" s="18">
        <v>21729.9</v>
      </c>
      <c r="L3526" s="18">
        <v>14877.9</v>
      </c>
      <c r="M3526" s="18">
        <v>13155.9</v>
      </c>
      <c r="N3526" t="str">
        <f t="shared" si="651"/>
        <v>n/a</v>
      </c>
      <c r="O3526" t="str">
        <f t="shared" si="652"/>
        <v>n/a</v>
      </c>
      <c r="P3526" t="str">
        <f t="shared" si="653"/>
        <v>n/a</v>
      </c>
      <c r="Q3526" t="str">
        <f t="shared" si="654"/>
        <v>n/a</v>
      </c>
      <c r="R3526" t="str">
        <f t="shared" si="655"/>
        <v>n/a</v>
      </c>
      <c r="S3526" t="str">
        <f t="shared" si="656"/>
        <v>n/a</v>
      </c>
      <c r="T3526" t="str">
        <f t="shared" si="657"/>
        <v>n/a</v>
      </c>
      <c r="U3526" t="str">
        <f t="shared" si="658"/>
        <v>n/a</v>
      </c>
      <c r="V3526" t="str">
        <f t="shared" si="659"/>
        <v>n/a</v>
      </c>
      <c r="W3526" t="str">
        <f t="shared" si="660"/>
        <v>n/a</v>
      </c>
    </row>
    <row r="3527" spans="1:23" x14ac:dyDescent="0.3">
      <c r="A3527">
        <f t="shared" si="650"/>
        <v>1</v>
      </c>
      <c r="B3527" s="14" t="s">
        <v>164</v>
      </c>
      <c r="C3527" s="10"/>
      <c r="D3527" s="18">
        <v>37800</v>
      </c>
      <c r="E3527" s="18">
        <v>33875</v>
      </c>
      <c r="F3527" s="18">
        <v>14116</v>
      </c>
      <c r="G3527" s="18">
        <v>9847</v>
      </c>
      <c r="H3527" s="18">
        <v>9993</v>
      </c>
      <c r="I3527" s="18">
        <v>12129</v>
      </c>
      <c r="J3527" s="18">
        <v>14689</v>
      </c>
      <c r="K3527" s="18">
        <v>13561</v>
      </c>
      <c r="L3527" s="18">
        <v>16778</v>
      </c>
      <c r="M3527" s="18">
        <v>14265</v>
      </c>
      <c r="N3527">
        <f t="shared" si="651"/>
        <v>39148.400000000001</v>
      </c>
      <c r="O3527">
        <f t="shared" si="652"/>
        <v>34455</v>
      </c>
      <c r="P3527">
        <f t="shared" si="653"/>
        <v>14042.2</v>
      </c>
      <c r="Q3527">
        <f t="shared" si="654"/>
        <v>12872.4</v>
      </c>
      <c r="R3527">
        <f t="shared" si="655"/>
        <v>13486.4</v>
      </c>
      <c r="S3527">
        <f t="shared" si="656"/>
        <v>13968.4</v>
      </c>
      <c r="T3527">
        <f t="shared" si="657"/>
        <v>15860.2</v>
      </c>
      <c r="U3527">
        <f t="shared" si="658"/>
        <v>14131.6</v>
      </c>
      <c r="V3527">
        <f t="shared" si="659"/>
        <v>15164.6</v>
      </c>
      <c r="W3527">
        <f t="shared" si="660"/>
        <v>14560.4</v>
      </c>
    </row>
    <row r="3528" spans="1:23" x14ac:dyDescent="0.3">
      <c r="A3528">
        <f t="shared" si="650"/>
        <v>0</v>
      </c>
      <c r="B3528" s="14" t="s">
        <v>165</v>
      </c>
      <c r="C3528" s="10"/>
      <c r="D3528" s="18">
        <v>38326</v>
      </c>
      <c r="E3528" s="18">
        <v>35164</v>
      </c>
      <c r="F3528" s="18">
        <v>14194</v>
      </c>
      <c r="G3528" s="18">
        <v>13657</v>
      </c>
      <c r="H3528" s="18">
        <v>13359</v>
      </c>
      <c r="I3528" s="18">
        <v>13227</v>
      </c>
      <c r="J3528" s="18">
        <v>16913</v>
      </c>
      <c r="K3528" s="18">
        <v>13287</v>
      </c>
      <c r="L3528" s="18">
        <v>15203</v>
      </c>
      <c r="M3528" s="18">
        <v>15471</v>
      </c>
      <c r="N3528" t="str">
        <f t="shared" si="651"/>
        <v>n/a</v>
      </c>
      <c r="O3528" t="str">
        <f t="shared" si="652"/>
        <v>n/a</v>
      </c>
      <c r="P3528" t="str">
        <f t="shared" si="653"/>
        <v>n/a</v>
      </c>
      <c r="Q3528" t="str">
        <f t="shared" si="654"/>
        <v>n/a</v>
      </c>
      <c r="R3528" t="str">
        <f t="shared" si="655"/>
        <v>n/a</v>
      </c>
      <c r="S3528" t="str">
        <f t="shared" si="656"/>
        <v>n/a</v>
      </c>
      <c r="T3528" t="str">
        <f t="shared" si="657"/>
        <v>n/a</v>
      </c>
      <c r="U3528" t="str">
        <f t="shared" si="658"/>
        <v>n/a</v>
      </c>
      <c r="V3528" t="str">
        <f t="shared" si="659"/>
        <v>n/a</v>
      </c>
      <c r="W3528" t="str">
        <f t="shared" si="660"/>
        <v>n/a</v>
      </c>
    </row>
    <row r="3529" spans="1:23" x14ac:dyDescent="0.3">
      <c r="A3529">
        <f t="shared" si="650"/>
        <v>0</v>
      </c>
      <c r="B3529" s="14" t="s">
        <v>166</v>
      </c>
      <c r="C3529" s="10"/>
      <c r="D3529" s="18">
        <v>39860</v>
      </c>
      <c r="E3529" s="18">
        <v>36471</v>
      </c>
      <c r="F3529" s="18">
        <v>12583</v>
      </c>
      <c r="G3529" s="18">
        <v>14678</v>
      </c>
      <c r="H3529" s="18">
        <v>16204</v>
      </c>
      <c r="I3529" s="18">
        <v>13263</v>
      </c>
      <c r="J3529" s="18">
        <v>17253</v>
      </c>
      <c r="K3529" s="18">
        <v>11873</v>
      </c>
      <c r="L3529" s="18">
        <v>12095</v>
      </c>
      <c r="M3529" s="18">
        <v>13660</v>
      </c>
      <c r="N3529" t="str">
        <f t="shared" si="651"/>
        <v>n/a</v>
      </c>
      <c r="O3529" t="str">
        <f t="shared" si="652"/>
        <v>n/a</v>
      </c>
      <c r="P3529" t="str">
        <f t="shared" si="653"/>
        <v>n/a</v>
      </c>
      <c r="Q3529" t="str">
        <f t="shared" si="654"/>
        <v>n/a</v>
      </c>
      <c r="R3529" t="str">
        <f t="shared" si="655"/>
        <v>n/a</v>
      </c>
      <c r="S3529" t="str">
        <f t="shared" si="656"/>
        <v>n/a</v>
      </c>
      <c r="T3529" t="str">
        <f t="shared" si="657"/>
        <v>n/a</v>
      </c>
      <c r="U3529" t="str">
        <f t="shared" si="658"/>
        <v>n/a</v>
      </c>
      <c r="V3529" t="str">
        <f t="shared" si="659"/>
        <v>n/a</v>
      </c>
      <c r="W3529" t="str">
        <f t="shared" si="660"/>
        <v>n/a</v>
      </c>
    </row>
    <row r="3530" spans="1:23" x14ac:dyDescent="0.3">
      <c r="A3530">
        <f t="shared" si="650"/>
        <v>0</v>
      </c>
      <c r="B3530" s="14" t="s">
        <v>167</v>
      </c>
      <c r="C3530" s="10"/>
      <c r="D3530" s="18">
        <v>41984</v>
      </c>
      <c r="E3530" s="18">
        <v>34211</v>
      </c>
      <c r="F3530" s="18">
        <v>12584</v>
      </c>
      <c r="G3530" s="18">
        <v>13315</v>
      </c>
      <c r="H3530" s="18">
        <v>12298</v>
      </c>
      <c r="I3530" s="18">
        <v>14780</v>
      </c>
      <c r="J3530" s="18">
        <v>12809</v>
      </c>
      <c r="K3530" s="18">
        <v>12874</v>
      </c>
      <c r="L3530" s="18">
        <v>16603</v>
      </c>
      <c r="M3530" s="18">
        <v>16465</v>
      </c>
      <c r="N3530" t="str">
        <f t="shared" si="651"/>
        <v>n/a</v>
      </c>
      <c r="O3530" t="str">
        <f t="shared" si="652"/>
        <v>n/a</v>
      </c>
      <c r="P3530" t="str">
        <f t="shared" si="653"/>
        <v>n/a</v>
      </c>
      <c r="Q3530" t="str">
        <f t="shared" si="654"/>
        <v>n/a</v>
      </c>
      <c r="R3530" t="str">
        <f t="shared" si="655"/>
        <v>n/a</v>
      </c>
      <c r="S3530" t="str">
        <f t="shared" si="656"/>
        <v>n/a</v>
      </c>
      <c r="T3530" t="str">
        <f t="shared" si="657"/>
        <v>n/a</v>
      </c>
      <c r="U3530" t="str">
        <f t="shared" si="658"/>
        <v>n/a</v>
      </c>
      <c r="V3530" t="str">
        <f t="shared" si="659"/>
        <v>n/a</v>
      </c>
      <c r="W3530" t="str">
        <f t="shared" si="660"/>
        <v>n/a</v>
      </c>
    </row>
    <row r="3531" spans="1:23" x14ac:dyDescent="0.3">
      <c r="A3531">
        <f t="shared" si="650"/>
        <v>0</v>
      </c>
      <c r="B3531" s="14" t="s">
        <v>168</v>
      </c>
      <c r="C3531" s="10"/>
      <c r="D3531" s="18">
        <v>37772</v>
      </c>
      <c r="E3531" s="18">
        <v>32554</v>
      </c>
      <c r="F3531" s="18">
        <v>16734</v>
      </c>
      <c r="G3531" s="18">
        <v>12865</v>
      </c>
      <c r="H3531" s="18">
        <v>15578</v>
      </c>
      <c r="I3531" s="18">
        <v>16443</v>
      </c>
      <c r="J3531" s="18">
        <v>17637</v>
      </c>
      <c r="K3531" s="18">
        <v>19063</v>
      </c>
      <c r="L3531" s="18">
        <v>15144</v>
      </c>
      <c r="M3531" s="18">
        <v>12941</v>
      </c>
      <c r="N3531" t="str">
        <f t="shared" si="651"/>
        <v>n/a</v>
      </c>
      <c r="O3531" t="str">
        <f t="shared" si="652"/>
        <v>n/a</v>
      </c>
      <c r="P3531" t="str">
        <f t="shared" si="653"/>
        <v>n/a</v>
      </c>
      <c r="Q3531" t="str">
        <f t="shared" si="654"/>
        <v>n/a</v>
      </c>
      <c r="R3531" t="str">
        <f t="shared" si="655"/>
        <v>n/a</v>
      </c>
      <c r="S3531" t="str">
        <f t="shared" si="656"/>
        <v>n/a</v>
      </c>
      <c r="T3531" t="str">
        <f t="shared" si="657"/>
        <v>n/a</v>
      </c>
      <c r="U3531" t="str">
        <f t="shared" si="658"/>
        <v>n/a</v>
      </c>
      <c r="V3531" t="str">
        <f t="shared" si="659"/>
        <v>n/a</v>
      </c>
      <c r="W3531" t="str">
        <f t="shared" si="660"/>
        <v>n/a</v>
      </c>
    </row>
    <row r="3532" spans="1:23" x14ac:dyDescent="0.3">
      <c r="A3532">
        <f t="shared" si="650"/>
        <v>1</v>
      </c>
      <c r="B3532" s="14" t="s">
        <v>164</v>
      </c>
      <c r="C3532" s="10"/>
      <c r="D3532" s="18">
        <v>35902.800000000003</v>
      </c>
      <c r="E3532" s="18">
        <v>33055.800000000003</v>
      </c>
      <c r="F3532" s="18">
        <v>12763.8</v>
      </c>
      <c r="G3532" s="18">
        <v>12646.8</v>
      </c>
      <c r="H3532" s="18">
        <v>10009.799999999999</v>
      </c>
      <c r="I3532" s="18">
        <v>11202.8</v>
      </c>
      <c r="J3532" s="18">
        <v>11864.8</v>
      </c>
      <c r="K3532" s="18">
        <v>14076.8</v>
      </c>
      <c r="L3532" s="18">
        <v>17092.8</v>
      </c>
      <c r="M3532" s="18">
        <v>13199.8</v>
      </c>
      <c r="N3532">
        <f t="shared" si="651"/>
        <v>38637.199999999997</v>
      </c>
      <c r="O3532">
        <f t="shared" si="652"/>
        <v>34258.400000000001</v>
      </c>
      <c r="P3532">
        <f t="shared" si="653"/>
        <v>14596</v>
      </c>
      <c r="Q3532">
        <f t="shared" si="654"/>
        <v>13190.8</v>
      </c>
      <c r="R3532">
        <f t="shared" si="655"/>
        <v>12909.4</v>
      </c>
      <c r="S3532">
        <f t="shared" si="656"/>
        <v>13747.8</v>
      </c>
      <c r="T3532">
        <f t="shared" si="657"/>
        <v>15771.8</v>
      </c>
      <c r="U3532">
        <f t="shared" si="658"/>
        <v>14163.4</v>
      </c>
      <c r="V3532">
        <f t="shared" si="659"/>
        <v>15775.2</v>
      </c>
      <c r="W3532">
        <f t="shared" si="660"/>
        <v>13382.4</v>
      </c>
    </row>
    <row r="3533" spans="1:23" x14ac:dyDescent="0.3">
      <c r="A3533">
        <f t="shared" si="650"/>
        <v>0</v>
      </c>
      <c r="B3533" s="14" t="s">
        <v>165</v>
      </c>
      <c r="C3533" s="10"/>
      <c r="D3533" s="18">
        <v>40063.800000000003</v>
      </c>
      <c r="E3533" s="18">
        <v>34864.800000000003</v>
      </c>
      <c r="F3533" s="18">
        <v>15470.8</v>
      </c>
      <c r="G3533" s="18">
        <v>13723.8</v>
      </c>
      <c r="H3533" s="18">
        <v>11677.8</v>
      </c>
      <c r="I3533" s="18">
        <v>14768.8</v>
      </c>
      <c r="J3533" s="18">
        <v>18070.8</v>
      </c>
      <c r="K3533" s="18">
        <v>13687.8</v>
      </c>
      <c r="L3533" s="18">
        <v>16855.8</v>
      </c>
      <c r="M3533" s="18">
        <v>13177.8</v>
      </c>
      <c r="N3533" t="str">
        <f t="shared" si="651"/>
        <v>n/a</v>
      </c>
      <c r="O3533" t="str">
        <f t="shared" si="652"/>
        <v>n/a</v>
      </c>
      <c r="P3533" t="str">
        <f t="shared" si="653"/>
        <v>n/a</v>
      </c>
      <c r="Q3533" t="str">
        <f t="shared" si="654"/>
        <v>n/a</v>
      </c>
      <c r="R3533" t="str">
        <f t="shared" si="655"/>
        <v>n/a</v>
      </c>
      <c r="S3533" t="str">
        <f t="shared" si="656"/>
        <v>n/a</v>
      </c>
      <c r="T3533" t="str">
        <f t="shared" si="657"/>
        <v>n/a</v>
      </c>
      <c r="U3533" t="str">
        <f t="shared" si="658"/>
        <v>n/a</v>
      </c>
      <c r="V3533" t="str">
        <f t="shared" si="659"/>
        <v>n/a</v>
      </c>
      <c r="W3533" t="str">
        <f t="shared" si="660"/>
        <v>n/a</v>
      </c>
    </row>
    <row r="3534" spans="1:23" x14ac:dyDescent="0.3">
      <c r="A3534">
        <f t="shared" si="650"/>
        <v>0</v>
      </c>
      <c r="B3534" s="14" t="s">
        <v>166</v>
      </c>
      <c r="C3534" s="10"/>
      <c r="D3534" s="18">
        <v>40151.800000000003</v>
      </c>
      <c r="E3534" s="18">
        <v>35482.800000000003</v>
      </c>
      <c r="F3534" s="18">
        <v>15609.8</v>
      </c>
      <c r="G3534" s="18">
        <v>14085.8</v>
      </c>
      <c r="H3534" s="18">
        <v>12561.8</v>
      </c>
      <c r="I3534" s="18">
        <v>12349.8</v>
      </c>
      <c r="J3534" s="18">
        <v>15651.8</v>
      </c>
      <c r="K3534" s="18">
        <v>11295.8</v>
      </c>
      <c r="L3534" s="18">
        <v>13504.8</v>
      </c>
      <c r="M3534" s="18">
        <v>13366.8</v>
      </c>
      <c r="N3534" t="str">
        <f t="shared" si="651"/>
        <v>n/a</v>
      </c>
      <c r="O3534" t="str">
        <f t="shared" si="652"/>
        <v>n/a</v>
      </c>
      <c r="P3534" t="str">
        <f t="shared" si="653"/>
        <v>n/a</v>
      </c>
      <c r="Q3534" t="str">
        <f t="shared" si="654"/>
        <v>n/a</v>
      </c>
      <c r="R3534" t="str">
        <f t="shared" si="655"/>
        <v>n/a</v>
      </c>
      <c r="S3534" t="str">
        <f t="shared" si="656"/>
        <v>n/a</v>
      </c>
      <c r="T3534" t="str">
        <f t="shared" si="657"/>
        <v>n/a</v>
      </c>
      <c r="U3534" t="str">
        <f t="shared" si="658"/>
        <v>n/a</v>
      </c>
      <c r="V3534" t="str">
        <f t="shared" si="659"/>
        <v>n/a</v>
      </c>
      <c r="W3534" t="str">
        <f t="shared" si="660"/>
        <v>n/a</v>
      </c>
    </row>
    <row r="3535" spans="1:23" x14ac:dyDescent="0.3">
      <c r="A3535">
        <f t="shared" si="650"/>
        <v>0</v>
      </c>
      <c r="B3535" s="14" t="s">
        <v>167</v>
      </c>
      <c r="C3535" s="10"/>
      <c r="D3535" s="18">
        <v>38194.800000000003</v>
      </c>
      <c r="E3535" s="18">
        <v>35717.800000000003</v>
      </c>
      <c r="F3535" s="18">
        <v>13120.8</v>
      </c>
      <c r="G3535" s="18">
        <v>12599.8</v>
      </c>
      <c r="H3535" s="18">
        <v>13227.8</v>
      </c>
      <c r="I3535" s="18">
        <v>15206.8</v>
      </c>
      <c r="J3535" s="18">
        <v>15601.8</v>
      </c>
      <c r="K3535" s="18">
        <v>11353.8</v>
      </c>
      <c r="L3535" s="18">
        <v>14545.8</v>
      </c>
      <c r="M3535" s="18">
        <v>15508.8</v>
      </c>
      <c r="N3535" t="str">
        <f t="shared" si="651"/>
        <v>n/a</v>
      </c>
      <c r="O3535" t="str">
        <f t="shared" si="652"/>
        <v>n/a</v>
      </c>
      <c r="P3535" t="str">
        <f t="shared" si="653"/>
        <v>n/a</v>
      </c>
      <c r="Q3535" t="str">
        <f t="shared" si="654"/>
        <v>n/a</v>
      </c>
      <c r="R3535" t="str">
        <f t="shared" si="655"/>
        <v>n/a</v>
      </c>
      <c r="S3535" t="str">
        <f t="shared" si="656"/>
        <v>n/a</v>
      </c>
      <c r="T3535" t="str">
        <f t="shared" si="657"/>
        <v>n/a</v>
      </c>
      <c r="U3535" t="str">
        <f t="shared" si="658"/>
        <v>n/a</v>
      </c>
      <c r="V3535" t="str">
        <f t="shared" si="659"/>
        <v>n/a</v>
      </c>
      <c r="W3535" t="str">
        <f t="shared" si="660"/>
        <v>n/a</v>
      </c>
    </row>
    <row r="3536" spans="1:23" x14ac:dyDescent="0.3">
      <c r="A3536">
        <f t="shared" si="650"/>
        <v>0</v>
      </c>
      <c r="B3536" s="14" t="s">
        <v>168</v>
      </c>
      <c r="C3536" s="10"/>
      <c r="D3536" s="18">
        <v>38872.800000000003</v>
      </c>
      <c r="E3536" s="18">
        <v>32170.799999999999</v>
      </c>
      <c r="F3536" s="18">
        <v>16014.8</v>
      </c>
      <c r="G3536" s="18">
        <v>12897.8</v>
      </c>
      <c r="H3536" s="18">
        <v>17069.8</v>
      </c>
      <c r="I3536" s="18">
        <v>15210.8</v>
      </c>
      <c r="J3536" s="18">
        <v>17669.8</v>
      </c>
      <c r="K3536" s="18">
        <v>20402.8</v>
      </c>
      <c r="L3536" s="18">
        <v>16876.8</v>
      </c>
      <c r="M3536" s="18">
        <v>11658.8</v>
      </c>
      <c r="N3536" t="str">
        <f t="shared" si="651"/>
        <v>n/a</v>
      </c>
      <c r="O3536" t="str">
        <f t="shared" si="652"/>
        <v>n/a</v>
      </c>
      <c r="P3536" t="str">
        <f t="shared" si="653"/>
        <v>n/a</v>
      </c>
      <c r="Q3536" t="str">
        <f t="shared" si="654"/>
        <v>n/a</v>
      </c>
      <c r="R3536" t="str">
        <f t="shared" si="655"/>
        <v>n/a</v>
      </c>
      <c r="S3536" t="str">
        <f t="shared" si="656"/>
        <v>n/a</v>
      </c>
      <c r="T3536" t="str">
        <f t="shared" si="657"/>
        <v>n/a</v>
      </c>
      <c r="U3536" t="str">
        <f t="shared" si="658"/>
        <v>n/a</v>
      </c>
      <c r="V3536" t="str">
        <f t="shared" si="659"/>
        <v>n/a</v>
      </c>
      <c r="W3536" t="str">
        <f t="shared" si="660"/>
        <v>n/a</v>
      </c>
    </row>
    <row r="3537" spans="1:23" x14ac:dyDescent="0.3">
      <c r="A3537">
        <f t="shared" si="650"/>
        <v>1</v>
      </c>
      <c r="B3537" s="14" t="s">
        <v>164</v>
      </c>
      <c r="C3537" s="10"/>
      <c r="D3537" s="18">
        <v>37954.699999999997</v>
      </c>
      <c r="E3537" s="18">
        <v>34059.699999999997</v>
      </c>
      <c r="F3537" s="18">
        <v>13260.7</v>
      </c>
      <c r="G3537" s="18">
        <v>11655.7</v>
      </c>
      <c r="H3537" s="18">
        <v>11055.7</v>
      </c>
      <c r="I3537" s="18">
        <v>10521.7</v>
      </c>
      <c r="J3537" s="18">
        <v>13085.7</v>
      </c>
      <c r="K3537" s="18">
        <v>15935.7</v>
      </c>
      <c r="L3537" s="18">
        <v>18442.7</v>
      </c>
      <c r="M3537" s="18">
        <v>11696.7</v>
      </c>
      <c r="N3537">
        <f t="shared" si="651"/>
        <v>40713.699999999997</v>
      </c>
      <c r="O3537">
        <f t="shared" si="652"/>
        <v>34534.5</v>
      </c>
      <c r="P3537">
        <f t="shared" si="653"/>
        <v>14142.3</v>
      </c>
      <c r="Q3537">
        <f t="shared" si="654"/>
        <v>13778.1</v>
      </c>
      <c r="R3537">
        <f t="shared" si="655"/>
        <v>13844.3</v>
      </c>
      <c r="S3537">
        <f t="shared" si="656"/>
        <v>13885.7</v>
      </c>
      <c r="T3537">
        <f t="shared" si="657"/>
        <v>16586.099999999999</v>
      </c>
      <c r="U3537">
        <f t="shared" si="658"/>
        <v>15681.9</v>
      </c>
      <c r="V3537">
        <f t="shared" si="659"/>
        <v>16401.3</v>
      </c>
      <c r="W3537">
        <f t="shared" si="660"/>
        <v>13882.9</v>
      </c>
    </row>
    <row r="3538" spans="1:23" x14ac:dyDescent="0.3">
      <c r="A3538">
        <f t="shared" si="650"/>
        <v>0</v>
      </c>
      <c r="B3538" s="14" t="s">
        <v>165</v>
      </c>
      <c r="C3538" s="10"/>
      <c r="D3538" s="18">
        <v>41692.699999999997</v>
      </c>
      <c r="E3538" s="18">
        <v>35781.699999999997</v>
      </c>
      <c r="F3538" s="18">
        <v>14483.7</v>
      </c>
      <c r="G3538" s="18">
        <v>14779.7</v>
      </c>
      <c r="H3538" s="18">
        <v>14015.7</v>
      </c>
      <c r="I3538" s="18">
        <v>15169.7</v>
      </c>
      <c r="J3538" s="18">
        <v>17457.7</v>
      </c>
      <c r="K3538" s="18">
        <v>13099.7</v>
      </c>
      <c r="L3538" s="18">
        <v>16335.7</v>
      </c>
      <c r="M3538" s="18">
        <v>13949.7</v>
      </c>
      <c r="N3538" t="str">
        <f t="shared" si="651"/>
        <v>n/a</v>
      </c>
      <c r="O3538" t="str">
        <f t="shared" si="652"/>
        <v>n/a</v>
      </c>
      <c r="P3538" t="str">
        <f t="shared" si="653"/>
        <v>n/a</v>
      </c>
      <c r="Q3538" t="str">
        <f t="shared" si="654"/>
        <v>n/a</v>
      </c>
      <c r="R3538" t="str">
        <f t="shared" si="655"/>
        <v>n/a</v>
      </c>
      <c r="S3538" t="str">
        <f t="shared" si="656"/>
        <v>n/a</v>
      </c>
      <c r="T3538" t="str">
        <f t="shared" si="657"/>
        <v>n/a</v>
      </c>
      <c r="U3538" t="str">
        <f t="shared" si="658"/>
        <v>n/a</v>
      </c>
      <c r="V3538" t="str">
        <f t="shared" si="659"/>
        <v>n/a</v>
      </c>
      <c r="W3538" t="str">
        <f t="shared" si="660"/>
        <v>n/a</v>
      </c>
    </row>
    <row r="3539" spans="1:23" x14ac:dyDescent="0.3">
      <c r="A3539">
        <f t="shared" si="650"/>
        <v>0</v>
      </c>
      <c r="B3539" s="14" t="s">
        <v>166</v>
      </c>
      <c r="C3539" s="10"/>
      <c r="D3539" s="18">
        <v>42353.7</v>
      </c>
      <c r="E3539" s="18">
        <v>32960.699999999997</v>
      </c>
      <c r="F3539" s="18">
        <v>14453.7</v>
      </c>
      <c r="G3539" s="18">
        <v>15662.7</v>
      </c>
      <c r="H3539" s="18">
        <v>12648.7</v>
      </c>
      <c r="I3539" s="18">
        <v>13560.7</v>
      </c>
      <c r="J3539" s="18">
        <v>18223.7</v>
      </c>
      <c r="K3539" s="18">
        <v>13828.7</v>
      </c>
      <c r="L3539" s="18">
        <v>14568.7</v>
      </c>
      <c r="M3539" s="18">
        <v>11964.7</v>
      </c>
      <c r="N3539" t="str">
        <f t="shared" si="651"/>
        <v>n/a</v>
      </c>
      <c r="O3539" t="str">
        <f t="shared" si="652"/>
        <v>n/a</v>
      </c>
      <c r="P3539" t="str">
        <f t="shared" si="653"/>
        <v>n/a</v>
      </c>
      <c r="Q3539" t="str">
        <f t="shared" si="654"/>
        <v>n/a</v>
      </c>
      <c r="R3539" t="str">
        <f t="shared" si="655"/>
        <v>n/a</v>
      </c>
      <c r="S3539" t="str">
        <f t="shared" si="656"/>
        <v>n/a</v>
      </c>
      <c r="T3539" t="str">
        <f t="shared" si="657"/>
        <v>n/a</v>
      </c>
      <c r="U3539" t="str">
        <f t="shared" si="658"/>
        <v>n/a</v>
      </c>
      <c r="V3539" t="str">
        <f t="shared" si="659"/>
        <v>n/a</v>
      </c>
      <c r="W3539" t="str">
        <f t="shared" si="660"/>
        <v>n/a</v>
      </c>
    </row>
    <row r="3540" spans="1:23" x14ac:dyDescent="0.3">
      <c r="A3540">
        <f t="shared" si="650"/>
        <v>0</v>
      </c>
      <c r="B3540" s="14" t="s">
        <v>167</v>
      </c>
      <c r="C3540" s="10"/>
      <c r="D3540" s="18">
        <v>40368.699999999997</v>
      </c>
      <c r="E3540" s="18">
        <v>35887.699999999997</v>
      </c>
      <c r="F3540" s="18">
        <v>13615.7</v>
      </c>
      <c r="G3540" s="18">
        <v>13942.7</v>
      </c>
      <c r="H3540" s="18">
        <v>15008.7</v>
      </c>
      <c r="I3540" s="18">
        <v>14570.7</v>
      </c>
      <c r="J3540" s="18">
        <v>15715.7</v>
      </c>
      <c r="K3540" s="18">
        <v>14311.7</v>
      </c>
      <c r="L3540" s="18">
        <v>15214.7</v>
      </c>
      <c r="M3540" s="18">
        <v>16981.7</v>
      </c>
      <c r="N3540" t="str">
        <f t="shared" si="651"/>
        <v>n/a</v>
      </c>
      <c r="O3540" t="str">
        <f t="shared" si="652"/>
        <v>n/a</v>
      </c>
      <c r="P3540" t="str">
        <f t="shared" si="653"/>
        <v>n/a</v>
      </c>
      <c r="Q3540" t="str">
        <f t="shared" si="654"/>
        <v>n/a</v>
      </c>
      <c r="R3540" t="str">
        <f t="shared" si="655"/>
        <v>n/a</v>
      </c>
      <c r="S3540" t="str">
        <f t="shared" si="656"/>
        <v>n/a</v>
      </c>
      <c r="T3540" t="str">
        <f t="shared" si="657"/>
        <v>n/a</v>
      </c>
      <c r="U3540" t="str">
        <f t="shared" si="658"/>
        <v>n/a</v>
      </c>
      <c r="V3540" t="str">
        <f t="shared" si="659"/>
        <v>n/a</v>
      </c>
      <c r="W3540" t="str">
        <f t="shared" si="660"/>
        <v>n/a</v>
      </c>
    </row>
    <row r="3541" spans="1:23" x14ac:dyDescent="0.3">
      <c r="A3541">
        <f t="shared" si="650"/>
        <v>0</v>
      </c>
      <c r="B3541" s="14" t="s">
        <v>168</v>
      </c>
      <c r="C3541" s="10"/>
      <c r="D3541" s="18">
        <v>41198.699999999997</v>
      </c>
      <c r="E3541" s="18">
        <v>33982.699999999997</v>
      </c>
      <c r="F3541" s="18">
        <v>14897.7</v>
      </c>
      <c r="G3541" s="18">
        <v>12849.7</v>
      </c>
      <c r="H3541" s="18">
        <v>16492.7</v>
      </c>
      <c r="I3541" s="18">
        <v>15605.7</v>
      </c>
      <c r="J3541" s="18">
        <v>18447.7</v>
      </c>
      <c r="K3541" s="18">
        <v>21233.7</v>
      </c>
      <c r="L3541" s="18">
        <v>17444.7</v>
      </c>
      <c r="M3541" s="18">
        <v>14821.7</v>
      </c>
      <c r="N3541" t="str">
        <f t="shared" si="651"/>
        <v>n/a</v>
      </c>
      <c r="O3541" t="str">
        <f t="shared" si="652"/>
        <v>n/a</v>
      </c>
      <c r="P3541" t="str">
        <f t="shared" si="653"/>
        <v>n/a</v>
      </c>
      <c r="Q3541" t="str">
        <f t="shared" si="654"/>
        <v>n/a</v>
      </c>
      <c r="R3541" t="str">
        <f t="shared" si="655"/>
        <v>n/a</v>
      </c>
      <c r="S3541" t="str">
        <f t="shared" si="656"/>
        <v>n/a</v>
      </c>
      <c r="T3541" t="str">
        <f t="shared" si="657"/>
        <v>n/a</v>
      </c>
      <c r="U3541" t="str">
        <f t="shared" si="658"/>
        <v>n/a</v>
      </c>
      <c r="V3541" t="str">
        <f t="shared" si="659"/>
        <v>n/a</v>
      </c>
      <c r="W3541" t="str">
        <f t="shared" si="660"/>
        <v>n/a</v>
      </c>
    </row>
    <row r="3542" spans="1:23" x14ac:dyDescent="0.3">
      <c r="A3542">
        <f t="shared" si="650"/>
        <v>1</v>
      </c>
      <c r="B3542" s="14" t="s">
        <v>164</v>
      </c>
      <c r="C3542" s="10"/>
      <c r="D3542" s="18">
        <v>35763.199999999997</v>
      </c>
      <c r="E3542" s="18">
        <v>33406.199999999997</v>
      </c>
      <c r="F3542" s="18">
        <v>13313.2</v>
      </c>
      <c r="G3542" s="18">
        <v>11542.2</v>
      </c>
      <c r="H3542" s="18">
        <v>11114.2</v>
      </c>
      <c r="I3542" s="18">
        <v>12651.2</v>
      </c>
      <c r="J3542" s="18">
        <v>14030.2</v>
      </c>
      <c r="K3542" s="18">
        <v>14239.2</v>
      </c>
      <c r="L3542" s="18">
        <v>16924.2</v>
      </c>
      <c r="M3542" s="18">
        <v>14162.2</v>
      </c>
      <c r="N3542">
        <f t="shared" si="651"/>
        <v>39331.4</v>
      </c>
      <c r="O3542">
        <f t="shared" si="652"/>
        <v>34336.400000000001</v>
      </c>
      <c r="P3542">
        <f t="shared" si="653"/>
        <v>14161.2</v>
      </c>
      <c r="Q3542">
        <f t="shared" si="654"/>
        <v>12676.2</v>
      </c>
      <c r="R3542">
        <f t="shared" si="655"/>
        <v>12776.4</v>
      </c>
      <c r="S3542">
        <f t="shared" si="656"/>
        <v>14213</v>
      </c>
      <c r="T3542">
        <f t="shared" si="657"/>
        <v>16780.8</v>
      </c>
      <c r="U3542">
        <f t="shared" si="658"/>
        <v>14832.2</v>
      </c>
      <c r="V3542">
        <f t="shared" si="659"/>
        <v>15814.2</v>
      </c>
      <c r="W3542">
        <f t="shared" si="660"/>
        <v>14645.4</v>
      </c>
    </row>
    <row r="3543" spans="1:23" x14ac:dyDescent="0.3">
      <c r="A3543">
        <f t="shared" si="650"/>
        <v>0</v>
      </c>
      <c r="B3543" s="14" t="s">
        <v>165</v>
      </c>
      <c r="C3543" s="10"/>
      <c r="D3543" s="18">
        <v>40219.199999999997</v>
      </c>
      <c r="E3543" s="18">
        <v>38317.199999999997</v>
      </c>
      <c r="F3543" s="18">
        <v>14311.2</v>
      </c>
      <c r="G3543" s="18">
        <v>12336.2</v>
      </c>
      <c r="H3543" s="18">
        <v>12416.2</v>
      </c>
      <c r="I3543" s="18">
        <v>15304.2</v>
      </c>
      <c r="J3543" s="18">
        <v>18543.2</v>
      </c>
      <c r="K3543" s="18">
        <v>12163.2</v>
      </c>
      <c r="L3543" s="18">
        <v>15983.2</v>
      </c>
      <c r="M3543" s="18">
        <v>15249.2</v>
      </c>
      <c r="N3543" t="str">
        <f t="shared" si="651"/>
        <v>n/a</v>
      </c>
      <c r="O3543" t="str">
        <f t="shared" si="652"/>
        <v>n/a</v>
      </c>
      <c r="P3543" t="str">
        <f t="shared" si="653"/>
        <v>n/a</v>
      </c>
      <c r="Q3543" t="str">
        <f t="shared" si="654"/>
        <v>n/a</v>
      </c>
      <c r="R3543" t="str">
        <f t="shared" si="655"/>
        <v>n/a</v>
      </c>
      <c r="S3543" t="str">
        <f t="shared" si="656"/>
        <v>n/a</v>
      </c>
      <c r="T3543" t="str">
        <f t="shared" si="657"/>
        <v>n/a</v>
      </c>
      <c r="U3543" t="str">
        <f t="shared" si="658"/>
        <v>n/a</v>
      </c>
      <c r="V3543" t="str">
        <f t="shared" si="659"/>
        <v>n/a</v>
      </c>
      <c r="W3543" t="str">
        <f t="shared" si="660"/>
        <v>n/a</v>
      </c>
    </row>
    <row r="3544" spans="1:23" x14ac:dyDescent="0.3">
      <c r="A3544">
        <f t="shared" si="650"/>
        <v>0</v>
      </c>
      <c r="B3544" s="14" t="s">
        <v>166</v>
      </c>
      <c r="C3544" s="10"/>
      <c r="D3544" s="18">
        <v>39761.199999999997</v>
      </c>
      <c r="E3544" s="18">
        <v>34720.199999999997</v>
      </c>
      <c r="F3544" s="18">
        <v>13744.2</v>
      </c>
      <c r="G3544" s="18">
        <v>13752.2</v>
      </c>
      <c r="H3544" s="18">
        <v>13134.2</v>
      </c>
      <c r="I3544" s="18">
        <v>14723.2</v>
      </c>
      <c r="J3544" s="18">
        <v>17609.2</v>
      </c>
      <c r="K3544" s="18">
        <v>13550.2</v>
      </c>
      <c r="L3544" s="18">
        <v>13400.2</v>
      </c>
      <c r="M3544" s="18">
        <v>12649.2</v>
      </c>
      <c r="N3544" t="str">
        <f t="shared" si="651"/>
        <v>n/a</v>
      </c>
      <c r="O3544" t="str">
        <f t="shared" si="652"/>
        <v>n/a</v>
      </c>
      <c r="P3544" t="str">
        <f t="shared" si="653"/>
        <v>n/a</v>
      </c>
      <c r="Q3544" t="str">
        <f t="shared" si="654"/>
        <v>n/a</v>
      </c>
      <c r="R3544" t="str">
        <f t="shared" si="655"/>
        <v>n/a</v>
      </c>
      <c r="S3544" t="str">
        <f t="shared" si="656"/>
        <v>n/a</v>
      </c>
      <c r="T3544" t="str">
        <f t="shared" si="657"/>
        <v>n/a</v>
      </c>
      <c r="U3544" t="str">
        <f t="shared" si="658"/>
        <v>n/a</v>
      </c>
      <c r="V3544" t="str">
        <f t="shared" si="659"/>
        <v>n/a</v>
      </c>
      <c r="W3544" t="str">
        <f t="shared" si="660"/>
        <v>n/a</v>
      </c>
    </row>
    <row r="3545" spans="1:23" x14ac:dyDescent="0.3">
      <c r="A3545">
        <f t="shared" si="650"/>
        <v>0</v>
      </c>
      <c r="B3545" s="14" t="s">
        <v>167</v>
      </c>
      <c r="C3545" s="10"/>
      <c r="D3545" s="18">
        <v>40946.199999999997</v>
      </c>
      <c r="E3545" s="18">
        <v>35141.199999999997</v>
      </c>
      <c r="F3545" s="18">
        <v>12419.2</v>
      </c>
      <c r="G3545" s="18">
        <v>13535.2</v>
      </c>
      <c r="H3545" s="18">
        <v>12236.2</v>
      </c>
      <c r="I3545" s="18">
        <v>13571.2</v>
      </c>
      <c r="J3545" s="18">
        <v>14308.2</v>
      </c>
      <c r="K3545" s="18">
        <v>14404.2</v>
      </c>
      <c r="L3545" s="18">
        <v>15695.2</v>
      </c>
      <c r="M3545" s="18">
        <v>17531.2</v>
      </c>
      <c r="N3545" t="str">
        <f t="shared" si="651"/>
        <v>n/a</v>
      </c>
      <c r="O3545" t="str">
        <f t="shared" si="652"/>
        <v>n/a</v>
      </c>
      <c r="P3545" t="str">
        <f t="shared" si="653"/>
        <v>n/a</v>
      </c>
      <c r="Q3545" t="str">
        <f t="shared" si="654"/>
        <v>n/a</v>
      </c>
      <c r="R3545" t="str">
        <f t="shared" si="655"/>
        <v>n/a</v>
      </c>
      <c r="S3545" t="str">
        <f t="shared" si="656"/>
        <v>n/a</v>
      </c>
      <c r="T3545" t="str">
        <f t="shared" si="657"/>
        <v>n/a</v>
      </c>
      <c r="U3545" t="str">
        <f t="shared" si="658"/>
        <v>n/a</v>
      </c>
      <c r="V3545" t="str">
        <f t="shared" si="659"/>
        <v>n/a</v>
      </c>
      <c r="W3545" t="str">
        <f t="shared" si="660"/>
        <v>n/a</v>
      </c>
    </row>
    <row r="3546" spans="1:23" x14ac:dyDescent="0.3">
      <c r="A3546">
        <f t="shared" si="650"/>
        <v>0</v>
      </c>
      <c r="B3546" s="14" t="s">
        <v>168</v>
      </c>
      <c r="C3546" s="10"/>
      <c r="D3546" s="18">
        <v>39967.199999999997</v>
      </c>
      <c r="E3546" s="18">
        <v>30097.200000000001</v>
      </c>
      <c r="F3546" s="18">
        <v>17018.2</v>
      </c>
      <c r="G3546" s="18">
        <v>12215.2</v>
      </c>
      <c r="H3546" s="18">
        <v>14981.2</v>
      </c>
      <c r="I3546" s="18">
        <v>14815.2</v>
      </c>
      <c r="J3546" s="18">
        <v>19413.2</v>
      </c>
      <c r="K3546" s="18">
        <v>19804.2</v>
      </c>
      <c r="L3546" s="18">
        <v>17068.2</v>
      </c>
      <c r="M3546" s="18">
        <v>13635.2</v>
      </c>
      <c r="N3546" t="str">
        <f t="shared" si="651"/>
        <v>n/a</v>
      </c>
      <c r="O3546" t="str">
        <f t="shared" si="652"/>
        <v>n/a</v>
      </c>
      <c r="P3546" t="str">
        <f t="shared" si="653"/>
        <v>n/a</v>
      </c>
      <c r="Q3546" t="str">
        <f t="shared" si="654"/>
        <v>n/a</v>
      </c>
      <c r="R3546" t="str">
        <f t="shared" si="655"/>
        <v>n/a</v>
      </c>
      <c r="S3546" t="str">
        <f t="shared" si="656"/>
        <v>n/a</v>
      </c>
      <c r="T3546" t="str">
        <f t="shared" si="657"/>
        <v>n/a</v>
      </c>
      <c r="U3546" t="str">
        <f t="shared" si="658"/>
        <v>n/a</v>
      </c>
      <c r="V3546" t="str">
        <f t="shared" si="659"/>
        <v>n/a</v>
      </c>
      <c r="W3546" t="str">
        <f t="shared" si="660"/>
        <v>n/a</v>
      </c>
    </row>
    <row r="3547" spans="1:23" x14ac:dyDescent="0.3">
      <c r="A3547">
        <f t="shared" si="650"/>
        <v>1</v>
      </c>
      <c r="B3547" s="14" t="s">
        <v>164</v>
      </c>
      <c r="C3547" s="10"/>
      <c r="D3547" s="18">
        <v>36704</v>
      </c>
      <c r="E3547" s="18">
        <v>33510</v>
      </c>
      <c r="F3547" s="18">
        <v>13984</v>
      </c>
      <c r="G3547" s="18">
        <v>10161</v>
      </c>
      <c r="H3547" s="18">
        <v>9363</v>
      </c>
      <c r="I3547" s="18">
        <v>12755</v>
      </c>
      <c r="J3547" s="18">
        <v>13138</v>
      </c>
      <c r="K3547" s="18">
        <v>13762</v>
      </c>
      <c r="L3547" s="18">
        <v>15216</v>
      </c>
      <c r="M3547" s="18">
        <v>14229</v>
      </c>
      <c r="N3547">
        <f t="shared" si="651"/>
        <v>39101.599999999999</v>
      </c>
      <c r="O3547">
        <f t="shared" si="652"/>
        <v>34560.800000000003</v>
      </c>
      <c r="P3547">
        <f t="shared" si="653"/>
        <v>14818.6</v>
      </c>
      <c r="Q3547">
        <f t="shared" si="654"/>
        <v>13036.8</v>
      </c>
      <c r="R3547">
        <f t="shared" si="655"/>
        <v>12785.2</v>
      </c>
      <c r="S3547">
        <f t="shared" si="656"/>
        <v>13912.4</v>
      </c>
      <c r="T3547">
        <f t="shared" si="657"/>
        <v>15868.4</v>
      </c>
      <c r="U3547">
        <f t="shared" si="658"/>
        <v>14062.6</v>
      </c>
      <c r="V3547">
        <f t="shared" si="659"/>
        <v>15566.4</v>
      </c>
      <c r="W3547">
        <f t="shared" si="660"/>
        <v>14386.6</v>
      </c>
    </row>
    <row r="3548" spans="1:23" x14ac:dyDescent="0.3">
      <c r="A3548">
        <f t="shared" si="650"/>
        <v>0</v>
      </c>
      <c r="B3548" s="14" t="s">
        <v>165</v>
      </c>
      <c r="C3548" s="10"/>
      <c r="D3548" s="18">
        <v>39455</v>
      </c>
      <c r="E3548" s="18">
        <v>34777</v>
      </c>
      <c r="F3548" s="18">
        <v>14803</v>
      </c>
      <c r="G3548" s="18">
        <v>14759</v>
      </c>
      <c r="H3548" s="18">
        <v>12955</v>
      </c>
      <c r="I3548" s="18">
        <v>14401</v>
      </c>
      <c r="J3548" s="18">
        <v>17843</v>
      </c>
      <c r="K3548" s="18">
        <v>13425</v>
      </c>
      <c r="L3548" s="18">
        <v>16228</v>
      </c>
      <c r="M3548" s="18">
        <v>13270</v>
      </c>
      <c r="N3548" t="str">
        <f t="shared" si="651"/>
        <v>n/a</v>
      </c>
      <c r="O3548" t="str">
        <f t="shared" si="652"/>
        <v>n/a</v>
      </c>
      <c r="P3548" t="str">
        <f t="shared" si="653"/>
        <v>n/a</v>
      </c>
      <c r="Q3548" t="str">
        <f t="shared" si="654"/>
        <v>n/a</v>
      </c>
      <c r="R3548" t="str">
        <f t="shared" si="655"/>
        <v>n/a</v>
      </c>
      <c r="S3548" t="str">
        <f t="shared" si="656"/>
        <v>n/a</v>
      </c>
      <c r="T3548" t="str">
        <f t="shared" si="657"/>
        <v>n/a</v>
      </c>
      <c r="U3548" t="str">
        <f t="shared" si="658"/>
        <v>n/a</v>
      </c>
      <c r="V3548" t="str">
        <f t="shared" si="659"/>
        <v>n/a</v>
      </c>
      <c r="W3548" t="str">
        <f t="shared" si="660"/>
        <v>n/a</v>
      </c>
    </row>
    <row r="3549" spans="1:23" x14ac:dyDescent="0.3">
      <c r="A3549">
        <f t="shared" si="650"/>
        <v>0</v>
      </c>
      <c r="B3549" s="14" t="s">
        <v>166</v>
      </c>
      <c r="C3549" s="10"/>
      <c r="D3549" s="18">
        <v>38843</v>
      </c>
      <c r="E3549" s="18">
        <v>35693</v>
      </c>
      <c r="F3549" s="18">
        <v>13899</v>
      </c>
      <c r="G3549" s="18">
        <v>13305</v>
      </c>
      <c r="H3549" s="18">
        <v>14219</v>
      </c>
      <c r="I3549" s="18">
        <v>13349</v>
      </c>
      <c r="J3549" s="18">
        <v>15536</v>
      </c>
      <c r="K3549" s="18">
        <v>12784</v>
      </c>
      <c r="L3549" s="18">
        <v>14098</v>
      </c>
      <c r="M3549" s="18">
        <v>14194</v>
      </c>
      <c r="N3549" t="str">
        <f t="shared" si="651"/>
        <v>n/a</v>
      </c>
      <c r="O3549" t="str">
        <f t="shared" si="652"/>
        <v>n/a</v>
      </c>
      <c r="P3549" t="str">
        <f t="shared" si="653"/>
        <v>n/a</v>
      </c>
      <c r="Q3549" t="str">
        <f t="shared" si="654"/>
        <v>n/a</v>
      </c>
      <c r="R3549" t="str">
        <f t="shared" si="655"/>
        <v>n/a</v>
      </c>
      <c r="S3549" t="str">
        <f t="shared" si="656"/>
        <v>n/a</v>
      </c>
      <c r="T3549" t="str">
        <f t="shared" si="657"/>
        <v>n/a</v>
      </c>
      <c r="U3549" t="str">
        <f t="shared" si="658"/>
        <v>n/a</v>
      </c>
      <c r="V3549" t="str">
        <f t="shared" si="659"/>
        <v>n/a</v>
      </c>
      <c r="W3549" t="str">
        <f t="shared" si="660"/>
        <v>n/a</v>
      </c>
    </row>
    <row r="3550" spans="1:23" x14ac:dyDescent="0.3">
      <c r="A3550">
        <f t="shared" si="650"/>
        <v>0</v>
      </c>
      <c r="B3550" s="14" t="s">
        <v>167</v>
      </c>
      <c r="C3550" s="10"/>
      <c r="D3550" s="18">
        <v>41269</v>
      </c>
      <c r="E3550" s="18">
        <v>34890</v>
      </c>
      <c r="F3550" s="18">
        <v>15036</v>
      </c>
      <c r="G3550" s="18">
        <v>14370</v>
      </c>
      <c r="H3550" s="18">
        <v>12147</v>
      </c>
      <c r="I3550" s="18">
        <v>14835</v>
      </c>
      <c r="J3550" s="18">
        <v>15450</v>
      </c>
      <c r="K3550" s="18">
        <v>11651</v>
      </c>
      <c r="L3550" s="18">
        <v>16463</v>
      </c>
      <c r="M3550" s="18">
        <v>16728</v>
      </c>
      <c r="N3550" t="str">
        <f t="shared" si="651"/>
        <v>n/a</v>
      </c>
      <c r="O3550" t="str">
        <f t="shared" si="652"/>
        <v>n/a</v>
      </c>
      <c r="P3550" t="str">
        <f t="shared" si="653"/>
        <v>n/a</v>
      </c>
      <c r="Q3550" t="str">
        <f t="shared" si="654"/>
        <v>n/a</v>
      </c>
      <c r="R3550" t="str">
        <f t="shared" si="655"/>
        <v>n/a</v>
      </c>
      <c r="S3550" t="str">
        <f t="shared" si="656"/>
        <v>n/a</v>
      </c>
      <c r="T3550" t="str">
        <f t="shared" si="657"/>
        <v>n/a</v>
      </c>
      <c r="U3550" t="str">
        <f t="shared" si="658"/>
        <v>n/a</v>
      </c>
      <c r="V3550" t="str">
        <f t="shared" si="659"/>
        <v>n/a</v>
      </c>
      <c r="W3550" t="str">
        <f t="shared" si="660"/>
        <v>n/a</v>
      </c>
    </row>
    <row r="3551" spans="1:23" x14ac:dyDescent="0.3">
      <c r="A3551">
        <f t="shared" si="650"/>
        <v>0</v>
      </c>
      <c r="B3551" s="14" t="s">
        <v>168</v>
      </c>
      <c r="C3551" s="10"/>
      <c r="D3551" s="18">
        <v>39237</v>
      </c>
      <c r="E3551" s="18">
        <v>33934</v>
      </c>
      <c r="F3551" s="18">
        <v>16371</v>
      </c>
      <c r="G3551" s="18">
        <v>12589</v>
      </c>
      <c r="H3551" s="18">
        <v>15242</v>
      </c>
      <c r="I3551" s="18">
        <v>14222</v>
      </c>
      <c r="J3551" s="18">
        <v>17375</v>
      </c>
      <c r="K3551" s="18">
        <v>18691</v>
      </c>
      <c r="L3551" s="18">
        <v>15827</v>
      </c>
      <c r="M3551" s="18">
        <v>13512</v>
      </c>
      <c r="N3551" t="str">
        <f t="shared" si="651"/>
        <v>n/a</v>
      </c>
      <c r="O3551" t="str">
        <f t="shared" si="652"/>
        <v>n/a</v>
      </c>
      <c r="P3551" t="str">
        <f t="shared" si="653"/>
        <v>n/a</v>
      </c>
      <c r="Q3551" t="str">
        <f t="shared" si="654"/>
        <v>n/a</v>
      </c>
      <c r="R3551" t="str">
        <f t="shared" si="655"/>
        <v>n/a</v>
      </c>
      <c r="S3551" t="str">
        <f t="shared" si="656"/>
        <v>n/a</v>
      </c>
      <c r="T3551" t="str">
        <f t="shared" si="657"/>
        <v>n/a</v>
      </c>
      <c r="U3551" t="str">
        <f t="shared" si="658"/>
        <v>n/a</v>
      </c>
      <c r="V3551" t="str">
        <f t="shared" si="659"/>
        <v>n/a</v>
      </c>
      <c r="W3551" t="str">
        <f t="shared" si="660"/>
        <v>n/a</v>
      </c>
    </row>
    <row r="3552" spans="1:23" x14ac:dyDescent="0.3">
      <c r="A3552">
        <f t="shared" si="650"/>
        <v>1</v>
      </c>
      <c r="B3552" s="14" t="s">
        <v>164</v>
      </c>
      <c r="C3552" s="10"/>
      <c r="D3552" s="18">
        <v>35602.9</v>
      </c>
      <c r="E3552" s="18">
        <v>33383.9</v>
      </c>
      <c r="F3552" s="18">
        <v>13299.9</v>
      </c>
      <c r="G3552" s="18">
        <v>11801.9</v>
      </c>
      <c r="H3552" s="18">
        <v>10622.9</v>
      </c>
      <c r="I3552" s="18">
        <v>11921.9</v>
      </c>
      <c r="J3552" s="18">
        <v>14447.9</v>
      </c>
      <c r="K3552" s="18">
        <v>15050.9</v>
      </c>
      <c r="L3552" s="18">
        <v>18887.900000000001</v>
      </c>
      <c r="M3552" s="18">
        <v>13515.9</v>
      </c>
      <c r="N3552">
        <f t="shared" si="651"/>
        <v>39235.699999999997</v>
      </c>
      <c r="O3552">
        <f t="shared" si="652"/>
        <v>34651.1</v>
      </c>
      <c r="P3552">
        <f t="shared" si="653"/>
        <v>15027.3</v>
      </c>
      <c r="Q3552">
        <f t="shared" si="654"/>
        <v>13323.7</v>
      </c>
      <c r="R3552">
        <f t="shared" si="655"/>
        <v>13303.1</v>
      </c>
      <c r="S3552">
        <f t="shared" si="656"/>
        <v>13576.3</v>
      </c>
      <c r="T3552">
        <f t="shared" si="657"/>
        <v>17847.900000000001</v>
      </c>
      <c r="U3552">
        <f t="shared" si="658"/>
        <v>15246.5</v>
      </c>
      <c r="V3552">
        <f t="shared" si="659"/>
        <v>16127.1</v>
      </c>
      <c r="W3552">
        <f t="shared" si="660"/>
        <v>13996.7</v>
      </c>
    </row>
    <row r="3553" spans="1:23" x14ac:dyDescent="0.3">
      <c r="A3553">
        <f t="shared" si="650"/>
        <v>0</v>
      </c>
      <c r="B3553" s="14" t="s">
        <v>165</v>
      </c>
      <c r="C3553" s="10"/>
      <c r="D3553" s="18">
        <v>39209.9</v>
      </c>
      <c r="E3553" s="18">
        <v>35917.9</v>
      </c>
      <c r="F3553" s="18">
        <v>18495.900000000001</v>
      </c>
      <c r="G3553" s="18">
        <v>13701.9</v>
      </c>
      <c r="H3553" s="18">
        <v>14190.9</v>
      </c>
      <c r="I3553" s="18">
        <v>13562.9</v>
      </c>
      <c r="J3553" s="18">
        <v>20928.900000000001</v>
      </c>
      <c r="K3553" s="18">
        <v>13668.9</v>
      </c>
      <c r="L3553" s="18">
        <v>15770.9</v>
      </c>
      <c r="M3553" s="18">
        <v>13501.9</v>
      </c>
      <c r="N3553" t="str">
        <f t="shared" si="651"/>
        <v>n/a</v>
      </c>
      <c r="O3553" t="str">
        <f t="shared" si="652"/>
        <v>n/a</v>
      </c>
      <c r="P3553" t="str">
        <f t="shared" si="653"/>
        <v>n/a</v>
      </c>
      <c r="Q3553" t="str">
        <f t="shared" si="654"/>
        <v>n/a</v>
      </c>
      <c r="R3553" t="str">
        <f t="shared" si="655"/>
        <v>n/a</v>
      </c>
      <c r="S3553" t="str">
        <f t="shared" si="656"/>
        <v>n/a</v>
      </c>
      <c r="T3553" t="str">
        <f t="shared" si="657"/>
        <v>n/a</v>
      </c>
      <c r="U3553" t="str">
        <f t="shared" si="658"/>
        <v>n/a</v>
      </c>
      <c r="V3553" t="str">
        <f t="shared" si="659"/>
        <v>n/a</v>
      </c>
      <c r="W3553" t="str">
        <f t="shared" si="660"/>
        <v>n/a</v>
      </c>
    </row>
    <row r="3554" spans="1:23" x14ac:dyDescent="0.3">
      <c r="A3554">
        <f t="shared" ref="A3554:A3617" si="661">IF(B3554="C",1,0)</f>
        <v>0</v>
      </c>
      <c r="B3554" s="14" t="s">
        <v>166</v>
      </c>
      <c r="C3554" s="10"/>
      <c r="D3554" s="18">
        <v>40566.9</v>
      </c>
      <c r="E3554" s="18">
        <v>36145.9</v>
      </c>
      <c r="F3554" s="18">
        <v>14356.9</v>
      </c>
      <c r="G3554" s="18">
        <v>14887.9</v>
      </c>
      <c r="H3554" s="18">
        <v>13844.9</v>
      </c>
      <c r="I3554" s="18">
        <v>13992.9</v>
      </c>
      <c r="J3554" s="18">
        <v>19036.900000000001</v>
      </c>
      <c r="K3554" s="18">
        <v>14780.9</v>
      </c>
      <c r="L3554" s="18">
        <v>15392.9</v>
      </c>
      <c r="M3554" s="18">
        <v>12693.9</v>
      </c>
      <c r="N3554" t="str">
        <f t="shared" si="651"/>
        <v>n/a</v>
      </c>
      <c r="O3554" t="str">
        <f t="shared" si="652"/>
        <v>n/a</v>
      </c>
      <c r="P3554" t="str">
        <f t="shared" si="653"/>
        <v>n/a</v>
      </c>
      <c r="Q3554" t="str">
        <f t="shared" si="654"/>
        <v>n/a</v>
      </c>
      <c r="R3554" t="str">
        <f t="shared" si="655"/>
        <v>n/a</v>
      </c>
      <c r="S3554" t="str">
        <f t="shared" si="656"/>
        <v>n/a</v>
      </c>
      <c r="T3554" t="str">
        <f t="shared" si="657"/>
        <v>n/a</v>
      </c>
      <c r="U3554" t="str">
        <f t="shared" si="658"/>
        <v>n/a</v>
      </c>
      <c r="V3554" t="str">
        <f t="shared" si="659"/>
        <v>n/a</v>
      </c>
      <c r="W3554" t="str">
        <f t="shared" si="660"/>
        <v>n/a</v>
      </c>
    </row>
    <row r="3555" spans="1:23" x14ac:dyDescent="0.3">
      <c r="A3555">
        <f t="shared" si="661"/>
        <v>0</v>
      </c>
      <c r="B3555" s="14" t="s">
        <v>167</v>
      </c>
      <c r="C3555" s="10"/>
      <c r="D3555" s="18">
        <v>40207.9</v>
      </c>
      <c r="E3555" s="18">
        <v>34595.9</v>
      </c>
      <c r="F3555" s="18">
        <v>13346.9</v>
      </c>
      <c r="G3555" s="18">
        <v>14531.9</v>
      </c>
      <c r="H3555" s="18">
        <v>12617.9</v>
      </c>
      <c r="I3555" s="18">
        <v>12503.9</v>
      </c>
      <c r="J3555" s="18">
        <v>15927.9</v>
      </c>
      <c r="K3555" s="18">
        <v>12453.9</v>
      </c>
      <c r="L3555" s="18">
        <v>14825.9</v>
      </c>
      <c r="M3555" s="18">
        <v>16653.900000000001</v>
      </c>
      <c r="N3555" t="str">
        <f t="shared" si="651"/>
        <v>n/a</v>
      </c>
      <c r="O3555" t="str">
        <f t="shared" si="652"/>
        <v>n/a</v>
      </c>
      <c r="P3555" t="str">
        <f t="shared" si="653"/>
        <v>n/a</v>
      </c>
      <c r="Q3555" t="str">
        <f t="shared" si="654"/>
        <v>n/a</v>
      </c>
      <c r="R3555" t="str">
        <f t="shared" si="655"/>
        <v>n/a</v>
      </c>
      <c r="S3555" t="str">
        <f t="shared" si="656"/>
        <v>n/a</v>
      </c>
      <c r="T3555" t="str">
        <f t="shared" si="657"/>
        <v>n/a</v>
      </c>
      <c r="U3555" t="str">
        <f t="shared" si="658"/>
        <v>n/a</v>
      </c>
      <c r="V3555" t="str">
        <f t="shared" si="659"/>
        <v>n/a</v>
      </c>
      <c r="W3555" t="str">
        <f t="shared" si="660"/>
        <v>n/a</v>
      </c>
    </row>
    <row r="3556" spans="1:23" x14ac:dyDescent="0.3">
      <c r="A3556">
        <f t="shared" si="661"/>
        <v>0</v>
      </c>
      <c r="B3556" s="14" t="s">
        <v>168</v>
      </c>
      <c r="C3556" s="10"/>
      <c r="D3556" s="18">
        <v>40590.9</v>
      </c>
      <c r="E3556" s="18">
        <v>33211.9</v>
      </c>
      <c r="F3556" s="18">
        <v>15636.9</v>
      </c>
      <c r="G3556" s="18">
        <v>11694.9</v>
      </c>
      <c r="H3556" s="18">
        <v>15238.9</v>
      </c>
      <c r="I3556" s="18">
        <v>15899.9</v>
      </c>
      <c r="J3556" s="18">
        <v>18897.900000000001</v>
      </c>
      <c r="K3556" s="18">
        <v>20277.900000000001</v>
      </c>
      <c r="L3556" s="18">
        <v>15757.9</v>
      </c>
      <c r="M3556" s="18">
        <v>13617.9</v>
      </c>
      <c r="N3556" t="str">
        <f t="shared" si="651"/>
        <v>n/a</v>
      </c>
      <c r="O3556" t="str">
        <f t="shared" si="652"/>
        <v>n/a</v>
      </c>
      <c r="P3556" t="str">
        <f t="shared" si="653"/>
        <v>n/a</v>
      </c>
      <c r="Q3556" t="str">
        <f t="shared" si="654"/>
        <v>n/a</v>
      </c>
      <c r="R3556" t="str">
        <f t="shared" si="655"/>
        <v>n/a</v>
      </c>
      <c r="S3556" t="str">
        <f t="shared" si="656"/>
        <v>n/a</v>
      </c>
      <c r="T3556" t="str">
        <f t="shared" si="657"/>
        <v>n/a</v>
      </c>
      <c r="U3556" t="str">
        <f t="shared" si="658"/>
        <v>n/a</v>
      </c>
      <c r="V3556" t="str">
        <f t="shared" si="659"/>
        <v>n/a</v>
      </c>
      <c r="W3556" t="str">
        <f t="shared" si="660"/>
        <v>n/a</v>
      </c>
    </row>
    <row r="3557" spans="1:23" x14ac:dyDescent="0.3">
      <c r="A3557">
        <f t="shared" si="661"/>
        <v>1</v>
      </c>
      <c r="B3557" s="14" t="s">
        <v>164</v>
      </c>
      <c r="C3557" s="10"/>
      <c r="D3557" s="18">
        <v>36104.300000000003</v>
      </c>
      <c r="E3557" s="18">
        <v>32389.3</v>
      </c>
      <c r="F3557" s="18">
        <v>15044.3</v>
      </c>
      <c r="G3557" s="18">
        <v>11519.3</v>
      </c>
      <c r="H3557" s="18">
        <v>12344.3</v>
      </c>
      <c r="I3557" s="18">
        <v>12134.3</v>
      </c>
      <c r="J3557" s="18">
        <v>14806.3</v>
      </c>
      <c r="K3557" s="18">
        <v>13878.3</v>
      </c>
      <c r="L3557" s="18">
        <v>16444.3</v>
      </c>
      <c r="M3557" s="18">
        <v>13905.3</v>
      </c>
      <c r="N3557">
        <f t="shared" si="651"/>
        <v>39128.699999999997</v>
      </c>
      <c r="O3557">
        <f t="shared" si="652"/>
        <v>35594.5</v>
      </c>
      <c r="P3557">
        <f t="shared" si="653"/>
        <v>16023.7</v>
      </c>
      <c r="Q3557">
        <f t="shared" si="654"/>
        <v>13154.5</v>
      </c>
      <c r="R3557">
        <f t="shared" si="655"/>
        <v>13665.1</v>
      </c>
      <c r="S3557">
        <f t="shared" si="656"/>
        <v>14365.7</v>
      </c>
      <c r="T3557">
        <f t="shared" si="657"/>
        <v>17710.5</v>
      </c>
      <c r="U3557">
        <f t="shared" si="658"/>
        <v>15186.7</v>
      </c>
      <c r="V3557">
        <f t="shared" si="659"/>
        <v>16079.9</v>
      </c>
      <c r="W3557">
        <f t="shared" si="660"/>
        <v>14384.7</v>
      </c>
    </row>
    <row r="3558" spans="1:23" x14ac:dyDescent="0.3">
      <c r="A3558">
        <f t="shared" si="661"/>
        <v>0</v>
      </c>
      <c r="B3558" s="14" t="s">
        <v>165</v>
      </c>
      <c r="C3558" s="10"/>
      <c r="D3558" s="18">
        <v>40826.300000000003</v>
      </c>
      <c r="E3558" s="18">
        <v>39065.300000000003</v>
      </c>
      <c r="F3558" s="18">
        <v>16549.3</v>
      </c>
      <c r="G3558" s="18">
        <v>13701.3</v>
      </c>
      <c r="H3558" s="18">
        <v>15269.3</v>
      </c>
      <c r="I3558" s="18">
        <v>16750.3</v>
      </c>
      <c r="J3558" s="18">
        <v>20120.3</v>
      </c>
      <c r="K3558" s="18">
        <v>13689.3</v>
      </c>
      <c r="L3558" s="18">
        <v>17007.3</v>
      </c>
      <c r="M3558" s="18">
        <v>14081.3</v>
      </c>
      <c r="N3558" t="str">
        <f t="shared" si="651"/>
        <v>n/a</v>
      </c>
      <c r="O3558" t="str">
        <f t="shared" si="652"/>
        <v>n/a</v>
      </c>
      <c r="P3558" t="str">
        <f t="shared" si="653"/>
        <v>n/a</v>
      </c>
      <c r="Q3558" t="str">
        <f t="shared" si="654"/>
        <v>n/a</v>
      </c>
      <c r="R3558" t="str">
        <f t="shared" si="655"/>
        <v>n/a</v>
      </c>
      <c r="S3558" t="str">
        <f t="shared" si="656"/>
        <v>n/a</v>
      </c>
      <c r="T3558" t="str">
        <f t="shared" si="657"/>
        <v>n/a</v>
      </c>
      <c r="U3558" t="str">
        <f t="shared" si="658"/>
        <v>n/a</v>
      </c>
      <c r="V3558" t="str">
        <f t="shared" si="659"/>
        <v>n/a</v>
      </c>
      <c r="W3558" t="str">
        <f t="shared" si="660"/>
        <v>n/a</v>
      </c>
    </row>
    <row r="3559" spans="1:23" x14ac:dyDescent="0.3">
      <c r="A3559">
        <f t="shared" si="661"/>
        <v>0</v>
      </c>
      <c r="B3559" s="14" t="s">
        <v>166</v>
      </c>
      <c r="C3559" s="10"/>
      <c r="D3559" s="18">
        <v>39679.300000000003</v>
      </c>
      <c r="E3559" s="18">
        <v>36619.300000000003</v>
      </c>
      <c r="F3559" s="18">
        <v>16579.3</v>
      </c>
      <c r="G3559" s="18">
        <v>13619.3</v>
      </c>
      <c r="H3559" s="18">
        <v>12158.3</v>
      </c>
      <c r="I3559" s="18">
        <v>11810.3</v>
      </c>
      <c r="J3559" s="18">
        <v>18845.3</v>
      </c>
      <c r="K3559" s="18">
        <v>13951.3</v>
      </c>
      <c r="L3559" s="18">
        <v>14927.3</v>
      </c>
      <c r="M3559" s="18">
        <v>12544.3</v>
      </c>
      <c r="N3559" t="str">
        <f t="shared" si="651"/>
        <v>n/a</v>
      </c>
      <c r="O3559" t="str">
        <f t="shared" si="652"/>
        <v>n/a</v>
      </c>
      <c r="P3559" t="str">
        <f t="shared" si="653"/>
        <v>n/a</v>
      </c>
      <c r="Q3559" t="str">
        <f t="shared" si="654"/>
        <v>n/a</v>
      </c>
      <c r="R3559" t="str">
        <f t="shared" si="655"/>
        <v>n/a</v>
      </c>
      <c r="S3559" t="str">
        <f t="shared" si="656"/>
        <v>n/a</v>
      </c>
      <c r="T3559" t="str">
        <f t="shared" si="657"/>
        <v>n/a</v>
      </c>
      <c r="U3559" t="str">
        <f t="shared" si="658"/>
        <v>n/a</v>
      </c>
      <c r="V3559" t="str">
        <f t="shared" si="659"/>
        <v>n/a</v>
      </c>
      <c r="W3559" t="str">
        <f t="shared" si="660"/>
        <v>n/a</v>
      </c>
    </row>
    <row r="3560" spans="1:23" x14ac:dyDescent="0.3">
      <c r="A3560">
        <f t="shared" si="661"/>
        <v>0</v>
      </c>
      <c r="B3560" s="14" t="s">
        <v>167</v>
      </c>
      <c r="C3560" s="10"/>
      <c r="D3560" s="18">
        <v>39586.300000000003</v>
      </c>
      <c r="E3560" s="18">
        <v>34821.300000000003</v>
      </c>
      <c r="F3560" s="18">
        <v>15708.3</v>
      </c>
      <c r="G3560" s="18">
        <v>14193.3</v>
      </c>
      <c r="H3560" s="18">
        <v>14118.3</v>
      </c>
      <c r="I3560" s="18">
        <v>15209.3</v>
      </c>
      <c r="J3560" s="18">
        <v>15647.3</v>
      </c>
      <c r="K3560" s="18">
        <v>13134.3</v>
      </c>
      <c r="L3560" s="18">
        <v>14887.3</v>
      </c>
      <c r="M3560" s="18">
        <v>18139.3</v>
      </c>
      <c r="N3560" t="str">
        <f t="shared" si="651"/>
        <v>n/a</v>
      </c>
      <c r="O3560" t="str">
        <f t="shared" si="652"/>
        <v>n/a</v>
      </c>
      <c r="P3560" t="str">
        <f t="shared" si="653"/>
        <v>n/a</v>
      </c>
      <c r="Q3560" t="str">
        <f t="shared" si="654"/>
        <v>n/a</v>
      </c>
      <c r="R3560" t="str">
        <f t="shared" si="655"/>
        <v>n/a</v>
      </c>
      <c r="S3560" t="str">
        <f t="shared" si="656"/>
        <v>n/a</v>
      </c>
      <c r="T3560" t="str">
        <f t="shared" si="657"/>
        <v>n/a</v>
      </c>
      <c r="U3560" t="str">
        <f t="shared" si="658"/>
        <v>n/a</v>
      </c>
      <c r="V3560" t="str">
        <f t="shared" si="659"/>
        <v>n/a</v>
      </c>
      <c r="W3560" t="str">
        <f t="shared" si="660"/>
        <v>n/a</v>
      </c>
    </row>
    <row r="3561" spans="1:23" x14ac:dyDescent="0.3">
      <c r="A3561">
        <f t="shared" si="661"/>
        <v>0</v>
      </c>
      <c r="B3561" s="14" t="s">
        <v>168</v>
      </c>
      <c r="C3561" s="10"/>
      <c r="D3561" s="18">
        <v>39447.300000000003</v>
      </c>
      <c r="E3561" s="18">
        <v>35077.300000000003</v>
      </c>
      <c r="F3561" s="18">
        <v>16237.3</v>
      </c>
      <c r="G3561" s="18">
        <v>12739.3</v>
      </c>
      <c r="H3561" s="18">
        <v>14435.3</v>
      </c>
      <c r="I3561" s="18">
        <v>15924.3</v>
      </c>
      <c r="J3561" s="18">
        <v>19133.3</v>
      </c>
      <c r="K3561" s="18">
        <v>21280.3</v>
      </c>
      <c r="L3561" s="18">
        <v>17133.3</v>
      </c>
      <c r="M3561" s="18">
        <v>13253.3</v>
      </c>
      <c r="N3561" t="str">
        <f t="shared" si="651"/>
        <v>n/a</v>
      </c>
      <c r="O3561" t="str">
        <f t="shared" si="652"/>
        <v>n/a</v>
      </c>
      <c r="P3561" t="str">
        <f t="shared" si="653"/>
        <v>n/a</v>
      </c>
      <c r="Q3561" t="str">
        <f t="shared" si="654"/>
        <v>n/a</v>
      </c>
      <c r="R3561" t="str">
        <f t="shared" si="655"/>
        <v>n/a</v>
      </c>
      <c r="S3561" t="str">
        <f t="shared" si="656"/>
        <v>n/a</v>
      </c>
      <c r="T3561" t="str">
        <f t="shared" si="657"/>
        <v>n/a</v>
      </c>
      <c r="U3561" t="str">
        <f t="shared" si="658"/>
        <v>n/a</v>
      </c>
      <c r="V3561" t="str">
        <f t="shared" si="659"/>
        <v>n/a</v>
      </c>
      <c r="W3561" t="str">
        <f t="shared" si="660"/>
        <v>n/a</v>
      </c>
    </row>
    <row r="3562" spans="1:23" x14ac:dyDescent="0.3">
      <c r="A3562">
        <f t="shared" si="661"/>
        <v>1</v>
      </c>
      <c r="B3562" s="14" t="s">
        <v>164</v>
      </c>
      <c r="C3562" s="10"/>
      <c r="D3562" s="18">
        <v>36616.699999999997</v>
      </c>
      <c r="E3562" s="18">
        <v>34232.699999999997</v>
      </c>
      <c r="F3562" s="18">
        <v>13771.7</v>
      </c>
      <c r="G3562" s="18">
        <v>11436.7</v>
      </c>
      <c r="H3562" s="18">
        <v>11947.7</v>
      </c>
      <c r="I3562" s="18">
        <v>11646.7</v>
      </c>
      <c r="J3562" s="18">
        <v>14564.7</v>
      </c>
      <c r="K3562" s="18">
        <v>14233.7</v>
      </c>
      <c r="L3562" s="18">
        <v>16248.7</v>
      </c>
      <c r="M3562" s="18">
        <v>13236.7</v>
      </c>
      <c r="N3562">
        <f t="shared" si="651"/>
        <v>39102.1</v>
      </c>
      <c r="O3562">
        <f t="shared" si="652"/>
        <v>35562.300000000003</v>
      </c>
      <c r="P3562">
        <f t="shared" si="653"/>
        <v>14624.5</v>
      </c>
      <c r="Q3562">
        <f t="shared" si="654"/>
        <v>13169.9</v>
      </c>
      <c r="R3562">
        <f t="shared" si="655"/>
        <v>13252.3</v>
      </c>
      <c r="S3562">
        <f t="shared" si="656"/>
        <v>13678.3</v>
      </c>
      <c r="T3562">
        <f t="shared" si="657"/>
        <v>16522.900000000001</v>
      </c>
      <c r="U3562">
        <f t="shared" si="658"/>
        <v>15021.5</v>
      </c>
      <c r="V3562">
        <f t="shared" si="659"/>
        <v>15874.9</v>
      </c>
      <c r="W3562">
        <f t="shared" si="660"/>
        <v>14062.1</v>
      </c>
    </row>
    <row r="3563" spans="1:23" x14ac:dyDescent="0.3">
      <c r="A3563">
        <f t="shared" si="661"/>
        <v>0</v>
      </c>
      <c r="B3563" s="14" t="s">
        <v>165</v>
      </c>
      <c r="C3563" s="10"/>
      <c r="D3563" s="18">
        <v>40330.699999999997</v>
      </c>
      <c r="E3563" s="18">
        <v>37804.699999999997</v>
      </c>
      <c r="F3563" s="18">
        <v>15208.7</v>
      </c>
      <c r="G3563" s="18">
        <v>13908.7</v>
      </c>
      <c r="H3563" s="18">
        <v>12312.7</v>
      </c>
      <c r="I3563" s="18">
        <v>14594.7</v>
      </c>
      <c r="J3563" s="18">
        <v>18405.7</v>
      </c>
      <c r="K3563" s="18">
        <v>13895.7</v>
      </c>
      <c r="L3563" s="18">
        <v>16443.7</v>
      </c>
      <c r="M3563" s="18">
        <v>13539.7</v>
      </c>
      <c r="N3563" t="str">
        <f t="shared" si="651"/>
        <v>n/a</v>
      </c>
      <c r="O3563" t="str">
        <f t="shared" si="652"/>
        <v>n/a</v>
      </c>
      <c r="P3563" t="str">
        <f t="shared" si="653"/>
        <v>n/a</v>
      </c>
      <c r="Q3563" t="str">
        <f t="shared" si="654"/>
        <v>n/a</v>
      </c>
      <c r="R3563" t="str">
        <f t="shared" si="655"/>
        <v>n/a</v>
      </c>
      <c r="S3563" t="str">
        <f t="shared" si="656"/>
        <v>n/a</v>
      </c>
      <c r="T3563" t="str">
        <f t="shared" si="657"/>
        <v>n/a</v>
      </c>
      <c r="U3563" t="str">
        <f t="shared" si="658"/>
        <v>n/a</v>
      </c>
      <c r="V3563" t="str">
        <f t="shared" si="659"/>
        <v>n/a</v>
      </c>
      <c r="W3563" t="str">
        <f t="shared" si="660"/>
        <v>n/a</v>
      </c>
    </row>
    <row r="3564" spans="1:23" x14ac:dyDescent="0.3">
      <c r="A3564">
        <f t="shared" si="661"/>
        <v>0</v>
      </c>
      <c r="B3564" s="14" t="s">
        <v>166</v>
      </c>
      <c r="C3564" s="10"/>
      <c r="D3564" s="18">
        <v>39727.699999999997</v>
      </c>
      <c r="E3564" s="18">
        <v>35075.699999999997</v>
      </c>
      <c r="F3564" s="18">
        <v>15817.7</v>
      </c>
      <c r="G3564" s="18">
        <v>15077.7</v>
      </c>
      <c r="H3564" s="18">
        <v>13471.7</v>
      </c>
      <c r="I3564" s="18">
        <v>14157.7</v>
      </c>
      <c r="J3564" s="18">
        <v>17033.7</v>
      </c>
      <c r="K3564" s="18">
        <v>13683.7</v>
      </c>
      <c r="L3564" s="18">
        <v>14985.7</v>
      </c>
      <c r="M3564" s="18">
        <v>12855.7</v>
      </c>
      <c r="N3564" t="str">
        <f t="shared" si="651"/>
        <v>n/a</v>
      </c>
      <c r="O3564" t="str">
        <f t="shared" si="652"/>
        <v>n/a</v>
      </c>
      <c r="P3564" t="str">
        <f t="shared" si="653"/>
        <v>n/a</v>
      </c>
      <c r="Q3564" t="str">
        <f t="shared" si="654"/>
        <v>n/a</v>
      </c>
      <c r="R3564" t="str">
        <f t="shared" si="655"/>
        <v>n/a</v>
      </c>
      <c r="S3564" t="str">
        <f t="shared" si="656"/>
        <v>n/a</v>
      </c>
      <c r="T3564" t="str">
        <f t="shared" si="657"/>
        <v>n/a</v>
      </c>
      <c r="U3564" t="str">
        <f t="shared" si="658"/>
        <v>n/a</v>
      </c>
      <c r="V3564" t="str">
        <f t="shared" si="659"/>
        <v>n/a</v>
      </c>
      <c r="W3564" t="str">
        <f t="shared" si="660"/>
        <v>n/a</v>
      </c>
    </row>
    <row r="3565" spans="1:23" x14ac:dyDescent="0.3">
      <c r="A3565">
        <f t="shared" si="661"/>
        <v>0</v>
      </c>
      <c r="B3565" s="14" t="s">
        <v>167</v>
      </c>
      <c r="C3565" s="10"/>
      <c r="D3565" s="18">
        <v>40153.699999999997</v>
      </c>
      <c r="E3565" s="18">
        <v>35819.699999999997</v>
      </c>
      <c r="F3565" s="18">
        <v>13401.7</v>
      </c>
      <c r="G3565" s="18">
        <v>12836.7</v>
      </c>
      <c r="H3565" s="18">
        <v>12765.7</v>
      </c>
      <c r="I3565" s="18">
        <v>14243.7</v>
      </c>
      <c r="J3565" s="18">
        <v>15142.7</v>
      </c>
      <c r="K3565" s="18">
        <v>12865.7</v>
      </c>
      <c r="L3565" s="18">
        <v>14113.7</v>
      </c>
      <c r="M3565" s="18">
        <v>16981.7</v>
      </c>
      <c r="N3565" t="str">
        <f t="shared" si="651"/>
        <v>n/a</v>
      </c>
      <c r="O3565" t="str">
        <f t="shared" si="652"/>
        <v>n/a</v>
      </c>
      <c r="P3565" t="str">
        <f t="shared" si="653"/>
        <v>n/a</v>
      </c>
      <c r="Q3565" t="str">
        <f t="shared" si="654"/>
        <v>n/a</v>
      </c>
      <c r="R3565" t="str">
        <f t="shared" si="655"/>
        <v>n/a</v>
      </c>
      <c r="S3565" t="str">
        <f t="shared" si="656"/>
        <v>n/a</v>
      </c>
      <c r="T3565" t="str">
        <f t="shared" si="657"/>
        <v>n/a</v>
      </c>
      <c r="U3565" t="str">
        <f t="shared" si="658"/>
        <v>n/a</v>
      </c>
      <c r="V3565" t="str">
        <f t="shared" si="659"/>
        <v>n/a</v>
      </c>
      <c r="W3565" t="str">
        <f t="shared" si="660"/>
        <v>n/a</v>
      </c>
    </row>
    <row r="3566" spans="1:23" x14ac:dyDescent="0.3">
      <c r="A3566">
        <f t="shared" si="661"/>
        <v>0</v>
      </c>
      <c r="B3566" s="14" t="s">
        <v>168</v>
      </c>
      <c r="C3566" s="10"/>
      <c r="D3566" s="18">
        <v>38681.699999999997</v>
      </c>
      <c r="E3566" s="18">
        <v>34878.699999999997</v>
      </c>
      <c r="F3566" s="18">
        <v>14922.7</v>
      </c>
      <c r="G3566" s="18">
        <v>12589.7</v>
      </c>
      <c r="H3566" s="18">
        <v>15763.7</v>
      </c>
      <c r="I3566" s="18">
        <v>13748.7</v>
      </c>
      <c r="J3566" s="18">
        <v>17467.7</v>
      </c>
      <c r="K3566" s="18">
        <v>20428.7</v>
      </c>
      <c r="L3566" s="18">
        <v>17582.7</v>
      </c>
      <c r="M3566" s="18">
        <v>13696.7</v>
      </c>
      <c r="N3566" t="str">
        <f t="shared" si="651"/>
        <v>n/a</v>
      </c>
      <c r="O3566" t="str">
        <f t="shared" si="652"/>
        <v>n/a</v>
      </c>
      <c r="P3566" t="str">
        <f t="shared" si="653"/>
        <v>n/a</v>
      </c>
      <c r="Q3566" t="str">
        <f t="shared" si="654"/>
        <v>n/a</v>
      </c>
      <c r="R3566" t="str">
        <f t="shared" si="655"/>
        <v>n/a</v>
      </c>
      <c r="S3566" t="str">
        <f t="shared" si="656"/>
        <v>n/a</v>
      </c>
      <c r="T3566" t="str">
        <f t="shared" si="657"/>
        <v>n/a</v>
      </c>
      <c r="U3566" t="str">
        <f t="shared" si="658"/>
        <v>n/a</v>
      </c>
      <c r="V3566" t="str">
        <f t="shared" si="659"/>
        <v>n/a</v>
      </c>
      <c r="W3566" t="str">
        <f t="shared" si="660"/>
        <v>n/a</v>
      </c>
    </row>
    <row r="3567" spans="1:23" x14ac:dyDescent="0.3">
      <c r="A3567">
        <f t="shared" si="661"/>
        <v>1</v>
      </c>
      <c r="B3567" s="14" t="s">
        <v>164</v>
      </c>
      <c r="C3567" s="10"/>
      <c r="D3567" s="18">
        <v>36804.5</v>
      </c>
      <c r="E3567" s="18">
        <v>31898.5</v>
      </c>
      <c r="F3567" s="18">
        <v>14947.5</v>
      </c>
      <c r="G3567" s="18">
        <v>11938.5</v>
      </c>
      <c r="H3567" s="18">
        <v>11909.5</v>
      </c>
      <c r="I3567" s="18">
        <v>12220.5</v>
      </c>
      <c r="J3567" s="18">
        <v>13652.5</v>
      </c>
      <c r="K3567" s="18">
        <v>14420.5</v>
      </c>
      <c r="L3567" s="18">
        <v>16662.5</v>
      </c>
      <c r="M3567" s="18">
        <v>12707.5</v>
      </c>
      <c r="N3567">
        <f t="shared" si="651"/>
        <v>39813.5</v>
      </c>
      <c r="O3567">
        <f t="shared" si="652"/>
        <v>35135.5</v>
      </c>
      <c r="P3567">
        <f t="shared" si="653"/>
        <v>15530.5</v>
      </c>
      <c r="Q3567">
        <f t="shared" si="654"/>
        <v>13734.7</v>
      </c>
      <c r="R3567">
        <f t="shared" si="655"/>
        <v>14264.5</v>
      </c>
      <c r="S3567">
        <f t="shared" si="656"/>
        <v>13815.9</v>
      </c>
      <c r="T3567">
        <f t="shared" si="657"/>
        <v>16673.099999999999</v>
      </c>
      <c r="U3567">
        <f t="shared" si="658"/>
        <v>14525.1</v>
      </c>
      <c r="V3567">
        <f t="shared" si="659"/>
        <v>16029.1</v>
      </c>
      <c r="W3567">
        <f t="shared" si="660"/>
        <v>14155.7</v>
      </c>
    </row>
    <row r="3568" spans="1:23" x14ac:dyDescent="0.3">
      <c r="A3568">
        <f t="shared" si="661"/>
        <v>0</v>
      </c>
      <c r="B3568" s="14" t="s">
        <v>165</v>
      </c>
      <c r="C3568" s="10"/>
      <c r="D3568" s="18">
        <v>41527.5</v>
      </c>
      <c r="E3568" s="18">
        <v>36431.5</v>
      </c>
      <c r="F3568" s="18">
        <v>15735.5</v>
      </c>
      <c r="G3568" s="18">
        <v>15133.5</v>
      </c>
      <c r="H3568" s="18">
        <v>14231.5</v>
      </c>
      <c r="I3568" s="18">
        <v>13365.5</v>
      </c>
      <c r="J3568" s="18">
        <v>20117.5</v>
      </c>
      <c r="K3568" s="18">
        <v>15238.5</v>
      </c>
      <c r="L3568" s="18">
        <v>15918.5</v>
      </c>
      <c r="M3568" s="18">
        <v>14915.5</v>
      </c>
      <c r="N3568" t="str">
        <f t="shared" si="651"/>
        <v>n/a</v>
      </c>
      <c r="O3568" t="str">
        <f t="shared" si="652"/>
        <v>n/a</v>
      </c>
      <c r="P3568" t="str">
        <f t="shared" si="653"/>
        <v>n/a</v>
      </c>
      <c r="Q3568" t="str">
        <f t="shared" si="654"/>
        <v>n/a</v>
      </c>
      <c r="R3568" t="str">
        <f t="shared" si="655"/>
        <v>n/a</v>
      </c>
      <c r="S3568" t="str">
        <f t="shared" si="656"/>
        <v>n/a</v>
      </c>
      <c r="T3568" t="str">
        <f t="shared" si="657"/>
        <v>n/a</v>
      </c>
      <c r="U3568" t="str">
        <f t="shared" si="658"/>
        <v>n/a</v>
      </c>
      <c r="V3568" t="str">
        <f t="shared" si="659"/>
        <v>n/a</v>
      </c>
      <c r="W3568" t="str">
        <f t="shared" si="660"/>
        <v>n/a</v>
      </c>
    </row>
    <row r="3569" spans="1:23" x14ac:dyDescent="0.3">
      <c r="A3569">
        <f t="shared" si="661"/>
        <v>0</v>
      </c>
      <c r="B3569" s="14" t="s">
        <v>166</v>
      </c>
      <c r="C3569" s="10"/>
      <c r="D3569" s="18">
        <v>39937.5</v>
      </c>
      <c r="E3569" s="18">
        <v>35645.5</v>
      </c>
      <c r="F3569" s="18">
        <v>14944.5</v>
      </c>
      <c r="G3569" s="18">
        <v>14745.5</v>
      </c>
      <c r="H3569" s="18">
        <v>13621.5</v>
      </c>
      <c r="I3569" s="18">
        <v>13689.5</v>
      </c>
      <c r="J3569" s="18">
        <v>17564.5</v>
      </c>
      <c r="K3569" s="18">
        <v>12569.5</v>
      </c>
      <c r="L3569" s="18">
        <v>14679.5</v>
      </c>
      <c r="M3569" s="18">
        <v>13351.5</v>
      </c>
      <c r="N3569" t="str">
        <f t="shared" si="651"/>
        <v>n/a</v>
      </c>
      <c r="O3569" t="str">
        <f t="shared" si="652"/>
        <v>n/a</v>
      </c>
      <c r="P3569" t="str">
        <f t="shared" si="653"/>
        <v>n/a</v>
      </c>
      <c r="Q3569" t="str">
        <f t="shared" si="654"/>
        <v>n/a</v>
      </c>
      <c r="R3569" t="str">
        <f t="shared" si="655"/>
        <v>n/a</v>
      </c>
      <c r="S3569" t="str">
        <f t="shared" si="656"/>
        <v>n/a</v>
      </c>
      <c r="T3569" t="str">
        <f t="shared" si="657"/>
        <v>n/a</v>
      </c>
      <c r="U3569" t="str">
        <f t="shared" si="658"/>
        <v>n/a</v>
      </c>
      <c r="V3569" t="str">
        <f t="shared" si="659"/>
        <v>n/a</v>
      </c>
      <c r="W3569" t="str">
        <f t="shared" si="660"/>
        <v>n/a</v>
      </c>
    </row>
    <row r="3570" spans="1:23" x14ac:dyDescent="0.3">
      <c r="A3570">
        <f t="shared" si="661"/>
        <v>0</v>
      </c>
      <c r="B3570" s="14" t="s">
        <v>167</v>
      </c>
      <c r="C3570" s="10"/>
      <c r="D3570" s="18">
        <v>40508.5</v>
      </c>
      <c r="E3570" s="18">
        <v>35792.5</v>
      </c>
      <c r="F3570" s="18">
        <v>15131.5</v>
      </c>
      <c r="G3570" s="18">
        <v>13572.5</v>
      </c>
      <c r="H3570" s="18">
        <v>14805.5</v>
      </c>
      <c r="I3570" s="18">
        <v>14907.5</v>
      </c>
      <c r="J3570" s="18">
        <v>15264.5</v>
      </c>
      <c r="K3570" s="18">
        <v>11179.5</v>
      </c>
      <c r="L3570" s="18">
        <v>17309.5</v>
      </c>
      <c r="M3570" s="18">
        <v>16877.5</v>
      </c>
      <c r="N3570" t="str">
        <f t="shared" si="651"/>
        <v>n/a</v>
      </c>
      <c r="O3570" t="str">
        <f t="shared" si="652"/>
        <v>n/a</v>
      </c>
      <c r="P3570" t="str">
        <f t="shared" si="653"/>
        <v>n/a</v>
      </c>
      <c r="Q3570" t="str">
        <f t="shared" si="654"/>
        <v>n/a</v>
      </c>
      <c r="R3570" t="str">
        <f t="shared" si="655"/>
        <v>n/a</v>
      </c>
      <c r="S3570" t="str">
        <f t="shared" si="656"/>
        <v>n/a</v>
      </c>
      <c r="T3570" t="str">
        <f t="shared" si="657"/>
        <v>n/a</v>
      </c>
      <c r="U3570" t="str">
        <f t="shared" si="658"/>
        <v>n/a</v>
      </c>
      <c r="V3570" t="str">
        <f t="shared" si="659"/>
        <v>n/a</v>
      </c>
      <c r="W3570" t="str">
        <f t="shared" si="660"/>
        <v>n/a</v>
      </c>
    </row>
    <row r="3571" spans="1:23" x14ac:dyDescent="0.3">
      <c r="A3571">
        <f t="shared" si="661"/>
        <v>0</v>
      </c>
      <c r="B3571" s="14" t="s">
        <v>168</v>
      </c>
      <c r="C3571" s="10"/>
      <c r="D3571" s="18">
        <v>40289.5</v>
      </c>
      <c r="E3571" s="18">
        <v>35909.5</v>
      </c>
      <c r="F3571" s="18">
        <v>16893.5</v>
      </c>
      <c r="G3571" s="18">
        <v>13283.5</v>
      </c>
      <c r="H3571" s="18">
        <v>16754.5</v>
      </c>
      <c r="I3571" s="18">
        <v>14896.5</v>
      </c>
      <c r="J3571" s="18">
        <v>16766.5</v>
      </c>
      <c r="K3571" s="18">
        <v>19217.5</v>
      </c>
      <c r="L3571" s="18">
        <v>15575.5</v>
      </c>
      <c r="M3571" s="18">
        <v>12926.5</v>
      </c>
      <c r="N3571" t="str">
        <f t="shared" si="651"/>
        <v>n/a</v>
      </c>
      <c r="O3571" t="str">
        <f t="shared" si="652"/>
        <v>n/a</v>
      </c>
      <c r="P3571" t="str">
        <f t="shared" si="653"/>
        <v>n/a</v>
      </c>
      <c r="Q3571" t="str">
        <f t="shared" si="654"/>
        <v>n/a</v>
      </c>
      <c r="R3571" t="str">
        <f t="shared" si="655"/>
        <v>n/a</v>
      </c>
      <c r="S3571" t="str">
        <f t="shared" si="656"/>
        <v>n/a</v>
      </c>
      <c r="T3571" t="str">
        <f t="shared" si="657"/>
        <v>n/a</v>
      </c>
      <c r="U3571" t="str">
        <f t="shared" si="658"/>
        <v>n/a</v>
      </c>
      <c r="V3571" t="str">
        <f t="shared" si="659"/>
        <v>n/a</v>
      </c>
      <c r="W3571" t="str">
        <f t="shared" si="660"/>
        <v>n/a</v>
      </c>
    </row>
    <row r="3572" spans="1:23" x14ac:dyDescent="0.3">
      <c r="A3572">
        <f t="shared" si="661"/>
        <v>1</v>
      </c>
      <c r="B3572" s="14" t="s">
        <v>164</v>
      </c>
      <c r="C3572" s="10"/>
      <c r="D3572" s="18">
        <v>37645.4</v>
      </c>
      <c r="E3572" s="18">
        <v>32984.400000000001</v>
      </c>
      <c r="F3572" s="18">
        <v>13012.4</v>
      </c>
      <c r="G3572" s="18">
        <v>10711.4</v>
      </c>
      <c r="H3572" s="18">
        <v>10985.4</v>
      </c>
      <c r="I3572" s="18">
        <v>13059.4</v>
      </c>
      <c r="J3572" s="18">
        <v>16249.4</v>
      </c>
      <c r="K3572" s="18">
        <v>12363.4</v>
      </c>
      <c r="L3572" s="18">
        <v>17717.400000000001</v>
      </c>
      <c r="M3572" s="18">
        <v>14028.4</v>
      </c>
      <c r="N3572">
        <f t="shared" si="651"/>
        <v>39759.599999999999</v>
      </c>
      <c r="O3572">
        <f t="shared" si="652"/>
        <v>34538.6</v>
      </c>
      <c r="P3572">
        <f t="shared" si="653"/>
        <v>14439</v>
      </c>
      <c r="Q3572">
        <f t="shared" si="654"/>
        <v>13464.6</v>
      </c>
      <c r="R3572">
        <f t="shared" si="655"/>
        <v>13530.4</v>
      </c>
      <c r="S3572">
        <f t="shared" si="656"/>
        <v>14372.2</v>
      </c>
      <c r="T3572">
        <f t="shared" si="657"/>
        <v>16747.8</v>
      </c>
      <c r="U3572">
        <f t="shared" si="658"/>
        <v>13924.4</v>
      </c>
      <c r="V3572">
        <f t="shared" si="659"/>
        <v>15937.2</v>
      </c>
      <c r="W3572">
        <f t="shared" si="660"/>
        <v>14457.2</v>
      </c>
    </row>
    <row r="3573" spans="1:23" x14ac:dyDescent="0.3">
      <c r="A3573">
        <f t="shared" si="661"/>
        <v>0</v>
      </c>
      <c r="B3573" s="14" t="s">
        <v>165</v>
      </c>
      <c r="C3573" s="10"/>
      <c r="D3573" s="18">
        <v>40807.4</v>
      </c>
      <c r="E3573" s="18">
        <v>37589.4</v>
      </c>
      <c r="F3573" s="18">
        <v>14991.4</v>
      </c>
      <c r="G3573" s="18">
        <v>13928.4</v>
      </c>
      <c r="H3573" s="18">
        <v>11753.4</v>
      </c>
      <c r="I3573" s="18">
        <v>16407.400000000001</v>
      </c>
      <c r="J3573" s="18">
        <v>18531.400000000001</v>
      </c>
      <c r="K3573" s="18">
        <v>12769.4</v>
      </c>
      <c r="L3573" s="18">
        <v>15891.4</v>
      </c>
      <c r="M3573" s="18">
        <v>14701.4</v>
      </c>
      <c r="N3573" t="str">
        <f t="shared" si="651"/>
        <v>n/a</v>
      </c>
      <c r="O3573" t="str">
        <f t="shared" si="652"/>
        <v>n/a</v>
      </c>
      <c r="P3573" t="str">
        <f t="shared" si="653"/>
        <v>n/a</v>
      </c>
      <c r="Q3573" t="str">
        <f t="shared" si="654"/>
        <v>n/a</v>
      </c>
      <c r="R3573" t="str">
        <f t="shared" si="655"/>
        <v>n/a</v>
      </c>
      <c r="S3573" t="str">
        <f t="shared" si="656"/>
        <v>n/a</v>
      </c>
      <c r="T3573" t="str">
        <f t="shared" si="657"/>
        <v>n/a</v>
      </c>
      <c r="U3573" t="str">
        <f t="shared" si="658"/>
        <v>n/a</v>
      </c>
      <c r="V3573" t="str">
        <f t="shared" si="659"/>
        <v>n/a</v>
      </c>
      <c r="W3573" t="str">
        <f t="shared" si="660"/>
        <v>n/a</v>
      </c>
    </row>
    <row r="3574" spans="1:23" x14ac:dyDescent="0.3">
      <c r="A3574">
        <f t="shared" si="661"/>
        <v>0</v>
      </c>
      <c r="B3574" s="14" t="s">
        <v>166</v>
      </c>
      <c r="C3574" s="10"/>
      <c r="D3574" s="18">
        <v>41606.400000000001</v>
      </c>
      <c r="E3574" s="18">
        <v>33819.4</v>
      </c>
      <c r="F3574" s="18">
        <v>14385.4</v>
      </c>
      <c r="G3574" s="18">
        <v>15162.4</v>
      </c>
      <c r="H3574" s="18">
        <v>13154.4</v>
      </c>
      <c r="I3574" s="18">
        <v>13562.4</v>
      </c>
      <c r="J3574" s="18">
        <v>14951.4</v>
      </c>
      <c r="K3574" s="18">
        <v>13791.4</v>
      </c>
      <c r="L3574" s="18">
        <v>14320.4</v>
      </c>
      <c r="M3574" s="18">
        <v>13019.4</v>
      </c>
      <c r="N3574" t="str">
        <f t="shared" si="651"/>
        <v>n/a</v>
      </c>
      <c r="O3574" t="str">
        <f t="shared" si="652"/>
        <v>n/a</v>
      </c>
      <c r="P3574" t="str">
        <f t="shared" si="653"/>
        <v>n/a</v>
      </c>
      <c r="Q3574" t="str">
        <f t="shared" si="654"/>
        <v>n/a</v>
      </c>
      <c r="R3574" t="str">
        <f t="shared" si="655"/>
        <v>n/a</v>
      </c>
      <c r="S3574" t="str">
        <f t="shared" si="656"/>
        <v>n/a</v>
      </c>
      <c r="T3574" t="str">
        <f t="shared" si="657"/>
        <v>n/a</v>
      </c>
      <c r="U3574" t="str">
        <f t="shared" si="658"/>
        <v>n/a</v>
      </c>
      <c r="V3574" t="str">
        <f t="shared" si="659"/>
        <v>n/a</v>
      </c>
      <c r="W3574" t="str">
        <f t="shared" si="660"/>
        <v>n/a</v>
      </c>
    </row>
    <row r="3575" spans="1:23" x14ac:dyDescent="0.3">
      <c r="A3575">
        <f t="shared" si="661"/>
        <v>0</v>
      </c>
      <c r="B3575" s="14" t="s">
        <v>167</v>
      </c>
      <c r="C3575" s="10"/>
      <c r="D3575" s="18">
        <v>39934.400000000001</v>
      </c>
      <c r="E3575" s="18">
        <v>34830.400000000001</v>
      </c>
      <c r="F3575" s="18">
        <v>13813.4</v>
      </c>
      <c r="G3575" s="18">
        <v>14065.4</v>
      </c>
      <c r="H3575" s="18">
        <v>14670.4</v>
      </c>
      <c r="I3575" s="18">
        <v>13799.4</v>
      </c>
      <c r="J3575" s="18">
        <v>15950.4</v>
      </c>
      <c r="K3575" s="18">
        <v>12132.4</v>
      </c>
      <c r="L3575" s="18">
        <v>16056.4</v>
      </c>
      <c r="M3575" s="18">
        <v>16049.4</v>
      </c>
      <c r="N3575" t="str">
        <f t="shared" si="651"/>
        <v>n/a</v>
      </c>
      <c r="O3575" t="str">
        <f t="shared" si="652"/>
        <v>n/a</v>
      </c>
      <c r="P3575" t="str">
        <f t="shared" si="653"/>
        <v>n/a</v>
      </c>
      <c r="Q3575" t="str">
        <f t="shared" si="654"/>
        <v>n/a</v>
      </c>
      <c r="R3575" t="str">
        <f t="shared" si="655"/>
        <v>n/a</v>
      </c>
      <c r="S3575" t="str">
        <f t="shared" si="656"/>
        <v>n/a</v>
      </c>
      <c r="T3575" t="str">
        <f t="shared" si="657"/>
        <v>n/a</v>
      </c>
      <c r="U3575" t="str">
        <f t="shared" si="658"/>
        <v>n/a</v>
      </c>
      <c r="V3575" t="str">
        <f t="shared" si="659"/>
        <v>n/a</v>
      </c>
      <c r="W3575" t="str">
        <f t="shared" si="660"/>
        <v>n/a</v>
      </c>
    </row>
    <row r="3576" spans="1:23" x14ac:dyDescent="0.3">
      <c r="A3576">
        <f t="shared" si="661"/>
        <v>0</v>
      </c>
      <c r="B3576" s="14" t="s">
        <v>168</v>
      </c>
      <c r="C3576" s="10"/>
      <c r="D3576" s="18">
        <v>38804.400000000001</v>
      </c>
      <c r="E3576" s="18">
        <v>33469.4</v>
      </c>
      <c r="F3576" s="18">
        <v>15992.4</v>
      </c>
      <c r="G3576" s="18">
        <v>13455.4</v>
      </c>
      <c r="H3576" s="18">
        <v>17088.400000000001</v>
      </c>
      <c r="I3576" s="18">
        <v>15032.4</v>
      </c>
      <c r="J3576" s="18">
        <v>18056.400000000001</v>
      </c>
      <c r="K3576" s="18">
        <v>18565.400000000001</v>
      </c>
      <c r="L3576" s="18">
        <v>15700.4</v>
      </c>
      <c r="M3576" s="18">
        <v>14487.4</v>
      </c>
      <c r="N3576" t="str">
        <f t="shared" si="651"/>
        <v>n/a</v>
      </c>
      <c r="O3576" t="str">
        <f t="shared" si="652"/>
        <v>n/a</v>
      </c>
      <c r="P3576" t="str">
        <f t="shared" si="653"/>
        <v>n/a</v>
      </c>
      <c r="Q3576" t="str">
        <f t="shared" si="654"/>
        <v>n/a</v>
      </c>
      <c r="R3576" t="str">
        <f t="shared" si="655"/>
        <v>n/a</v>
      </c>
      <c r="S3576" t="str">
        <f t="shared" si="656"/>
        <v>n/a</v>
      </c>
      <c r="T3576" t="str">
        <f t="shared" si="657"/>
        <v>n/a</v>
      </c>
      <c r="U3576" t="str">
        <f t="shared" si="658"/>
        <v>n/a</v>
      </c>
      <c r="V3576" t="str">
        <f t="shared" si="659"/>
        <v>n/a</v>
      </c>
      <c r="W3576" t="str">
        <f t="shared" si="660"/>
        <v>n/a</v>
      </c>
    </row>
    <row r="3577" spans="1:23" x14ac:dyDescent="0.3">
      <c r="A3577">
        <f t="shared" si="661"/>
        <v>1</v>
      </c>
      <c r="B3577" s="14" t="s">
        <v>164</v>
      </c>
      <c r="C3577" s="10"/>
      <c r="D3577" s="18">
        <v>36391.199999999997</v>
      </c>
      <c r="E3577" s="18">
        <v>33614.199999999997</v>
      </c>
      <c r="F3577" s="18">
        <v>14091.2</v>
      </c>
      <c r="G3577" s="18">
        <v>12249.2</v>
      </c>
      <c r="H3577" s="18">
        <v>10799.2</v>
      </c>
      <c r="I3577" s="18">
        <v>11750.2</v>
      </c>
      <c r="J3577" s="18">
        <v>12354.2</v>
      </c>
      <c r="K3577" s="18">
        <v>15418.2</v>
      </c>
      <c r="L3577" s="18">
        <v>17951.2</v>
      </c>
      <c r="M3577" s="18">
        <v>14465.2</v>
      </c>
      <c r="N3577">
        <f t="shared" si="651"/>
        <v>40019.599999999999</v>
      </c>
      <c r="O3577">
        <f t="shared" si="652"/>
        <v>34642.199999999997</v>
      </c>
      <c r="P3577">
        <f t="shared" si="653"/>
        <v>14845.8</v>
      </c>
      <c r="Q3577">
        <f t="shared" si="654"/>
        <v>12590.6</v>
      </c>
      <c r="R3577">
        <f t="shared" si="655"/>
        <v>13625.2</v>
      </c>
      <c r="S3577">
        <f t="shared" si="656"/>
        <v>14169.4</v>
      </c>
      <c r="T3577">
        <f t="shared" si="657"/>
        <v>16488</v>
      </c>
      <c r="U3577">
        <f t="shared" si="658"/>
        <v>15504.2</v>
      </c>
      <c r="V3577">
        <f t="shared" si="659"/>
        <v>15747.4</v>
      </c>
      <c r="W3577">
        <f t="shared" si="660"/>
        <v>14176</v>
      </c>
    </row>
    <row r="3578" spans="1:23" x14ac:dyDescent="0.3">
      <c r="A3578">
        <f t="shared" si="661"/>
        <v>0</v>
      </c>
      <c r="B3578" s="14" t="s">
        <v>165</v>
      </c>
      <c r="C3578" s="10"/>
      <c r="D3578" s="18">
        <v>41448.199999999997</v>
      </c>
      <c r="E3578" s="18">
        <v>35446.199999999997</v>
      </c>
      <c r="F3578" s="18">
        <v>15888.2</v>
      </c>
      <c r="G3578" s="18">
        <v>13131.2</v>
      </c>
      <c r="H3578" s="18">
        <v>12797.2</v>
      </c>
      <c r="I3578" s="18">
        <v>15881.2</v>
      </c>
      <c r="J3578" s="18">
        <v>19754.2</v>
      </c>
      <c r="K3578" s="18">
        <v>14369.2</v>
      </c>
      <c r="L3578" s="18">
        <v>13921.2</v>
      </c>
      <c r="M3578" s="18">
        <v>12809.2</v>
      </c>
      <c r="N3578" t="str">
        <f t="shared" si="651"/>
        <v>n/a</v>
      </c>
      <c r="O3578" t="str">
        <f t="shared" si="652"/>
        <v>n/a</v>
      </c>
      <c r="P3578" t="str">
        <f t="shared" si="653"/>
        <v>n/a</v>
      </c>
      <c r="Q3578" t="str">
        <f t="shared" si="654"/>
        <v>n/a</v>
      </c>
      <c r="R3578" t="str">
        <f t="shared" si="655"/>
        <v>n/a</v>
      </c>
      <c r="S3578" t="str">
        <f t="shared" si="656"/>
        <v>n/a</v>
      </c>
      <c r="T3578" t="str">
        <f t="shared" si="657"/>
        <v>n/a</v>
      </c>
      <c r="U3578" t="str">
        <f t="shared" si="658"/>
        <v>n/a</v>
      </c>
      <c r="V3578" t="str">
        <f t="shared" si="659"/>
        <v>n/a</v>
      </c>
      <c r="W3578" t="str">
        <f t="shared" si="660"/>
        <v>n/a</v>
      </c>
    </row>
    <row r="3579" spans="1:23" x14ac:dyDescent="0.3">
      <c r="A3579">
        <f t="shared" si="661"/>
        <v>0</v>
      </c>
      <c r="B3579" s="14" t="s">
        <v>166</v>
      </c>
      <c r="C3579" s="10"/>
      <c r="D3579" s="18">
        <v>39272.199999999997</v>
      </c>
      <c r="E3579" s="18">
        <v>35815.199999999997</v>
      </c>
      <c r="F3579" s="18">
        <v>15064.2</v>
      </c>
      <c r="G3579" s="18">
        <v>12933.2</v>
      </c>
      <c r="H3579" s="18">
        <v>13483.2</v>
      </c>
      <c r="I3579" s="18">
        <v>13105.2</v>
      </c>
      <c r="J3579" s="18">
        <v>17128.2</v>
      </c>
      <c r="K3579" s="18">
        <v>13183.2</v>
      </c>
      <c r="L3579" s="18">
        <v>15607.2</v>
      </c>
      <c r="M3579" s="18">
        <v>14092.2</v>
      </c>
      <c r="N3579" t="str">
        <f t="shared" si="651"/>
        <v>n/a</v>
      </c>
      <c r="O3579" t="str">
        <f t="shared" si="652"/>
        <v>n/a</v>
      </c>
      <c r="P3579" t="str">
        <f t="shared" si="653"/>
        <v>n/a</v>
      </c>
      <c r="Q3579" t="str">
        <f t="shared" si="654"/>
        <v>n/a</v>
      </c>
      <c r="R3579" t="str">
        <f t="shared" si="655"/>
        <v>n/a</v>
      </c>
      <c r="S3579" t="str">
        <f t="shared" si="656"/>
        <v>n/a</v>
      </c>
      <c r="T3579" t="str">
        <f t="shared" si="657"/>
        <v>n/a</v>
      </c>
      <c r="U3579" t="str">
        <f t="shared" si="658"/>
        <v>n/a</v>
      </c>
      <c r="V3579" t="str">
        <f t="shared" si="659"/>
        <v>n/a</v>
      </c>
      <c r="W3579" t="str">
        <f t="shared" si="660"/>
        <v>n/a</v>
      </c>
    </row>
    <row r="3580" spans="1:23" x14ac:dyDescent="0.3">
      <c r="A3580">
        <f t="shared" si="661"/>
        <v>0</v>
      </c>
      <c r="B3580" s="14" t="s">
        <v>167</v>
      </c>
      <c r="C3580" s="10"/>
      <c r="D3580" s="18">
        <v>42037.2</v>
      </c>
      <c r="E3580" s="18">
        <v>34589.199999999997</v>
      </c>
      <c r="F3580" s="18">
        <v>14209.2</v>
      </c>
      <c r="G3580" s="18">
        <v>14105.2</v>
      </c>
      <c r="H3580" s="18">
        <v>13471.2</v>
      </c>
      <c r="I3580" s="18">
        <v>15609.2</v>
      </c>
      <c r="J3580" s="18">
        <v>14311.2</v>
      </c>
      <c r="K3580" s="18">
        <v>14167.2</v>
      </c>
      <c r="L3580" s="18">
        <v>13739.2</v>
      </c>
      <c r="M3580" s="18">
        <v>14915.2</v>
      </c>
      <c r="N3580" t="str">
        <f t="shared" si="651"/>
        <v>n/a</v>
      </c>
      <c r="O3580" t="str">
        <f t="shared" si="652"/>
        <v>n/a</v>
      </c>
      <c r="P3580" t="str">
        <f t="shared" si="653"/>
        <v>n/a</v>
      </c>
      <c r="Q3580" t="str">
        <f t="shared" si="654"/>
        <v>n/a</v>
      </c>
      <c r="R3580" t="str">
        <f t="shared" si="655"/>
        <v>n/a</v>
      </c>
      <c r="S3580" t="str">
        <f t="shared" si="656"/>
        <v>n/a</v>
      </c>
      <c r="T3580" t="str">
        <f t="shared" si="657"/>
        <v>n/a</v>
      </c>
      <c r="U3580" t="str">
        <f t="shared" si="658"/>
        <v>n/a</v>
      </c>
      <c r="V3580" t="str">
        <f t="shared" si="659"/>
        <v>n/a</v>
      </c>
      <c r="W3580" t="str">
        <f t="shared" si="660"/>
        <v>n/a</v>
      </c>
    </row>
    <row r="3581" spans="1:23" x14ac:dyDescent="0.3">
      <c r="A3581">
        <f t="shared" si="661"/>
        <v>0</v>
      </c>
      <c r="B3581" s="14" t="s">
        <v>168</v>
      </c>
      <c r="C3581" s="10"/>
      <c r="D3581" s="18">
        <v>40949.199999999997</v>
      </c>
      <c r="E3581" s="18">
        <v>33746.199999999997</v>
      </c>
      <c r="F3581" s="18">
        <v>14976.2</v>
      </c>
      <c r="G3581" s="18">
        <v>10534.2</v>
      </c>
      <c r="H3581" s="18">
        <v>17575.2</v>
      </c>
      <c r="I3581" s="18">
        <v>14501.2</v>
      </c>
      <c r="J3581" s="18">
        <v>18892.2</v>
      </c>
      <c r="K3581" s="18">
        <v>20383.2</v>
      </c>
      <c r="L3581" s="18">
        <v>17518.2</v>
      </c>
      <c r="M3581" s="18">
        <v>14598.2</v>
      </c>
      <c r="N3581" t="str">
        <f t="shared" si="651"/>
        <v>n/a</v>
      </c>
      <c r="O3581" t="str">
        <f t="shared" si="652"/>
        <v>n/a</v>
      </c>
      <c r="P3581" t="str">
        <f t="shared" si="653"/>
        <v>n/a</v>
      </c>
      <c r="Q3581" t="str">
        <f t="shared" si="654"/>
        <v>n/a</v>
      </c>
      <c r="R3581" t="str">
        <f t="shared" si="655"/>
        <v>n/a</v>
      </c>
      <c r="S3581" t="str">
        <f t="shared" si="656"/>
        <v>n/a</v>
      </c>
      <c r="T3581" t="str">
        <f t="shared" si="657"/>
        <v>n/a</v>
      </c>
      <c r="U3581" t="str">
        <f t="shared" si="658"/>
        <v>n/a</v>
      </c>
      <c r="V3581" t="str">
        <f t="shared" si="659"/>
        <v>n/a</v>
      </c>
      <c r="W3581" t="str">
        <f t="shared" si="660"/>
        <v>n/a</v>
      </c>
    </row>
    <row r="3582" spans="1:23" x14ac:dyDescent="0.3">
      <c r="A3582">
        <f t="shared" si="661"/>
        <v>1</v>
      </c>
      <c r="B3582" s="14" t="s">
        <v>164</v>
      </c>
      <c r="C3582" s="10"/>
      <c r="D3582" s="18">
        <v>32813.4</v>
      </c>
      <c r="E3582" s="18">
        <v>33646.400000000001</v>
      </c>
      <c r="F3582" s="18">
        <v>14512.4</v>
      </c>
      <c r="G3582" s="18">
        <v>12752.4</v>
      </c>
      <c r="H3582" s="18">
        <v>12619.4</v>
      </c>
      <c r="I3582" s="18">
        <v>11997.4</v>
      </c>
      <c r="J3582" s="18">
        <v>16800.400000000001</v>
      </c>
      <c r="K3582" s="18">
        <v>15362.4</v>
      </c>
      <c r="L3582" s="18">
        <v>16122.4</v>
      </c>
      <c r="M3582" s="18">
        <v>12280.4</v>
      </c>
      <c r="N3582">
        <f t="shared" si="651"/>
        <v>38882.6</v>
      </c>
      <c r="O3582">
        <f t="shared" si="652"/>
        <v>34643.4</v>
      </c>
      <c r="P3582">
        <f t="shared" si="653"/>
        <v>14867</v>
      </c>
      <c r="Q3582">
        <f t="shared" si="654"/>
        <v>13281.4</v>
      </c>
      <c r="R3582">
        <f t="shared" si="655"/>
        <v>13369.4</v>
      </c>
      <c r="S3582">
        <f t="shared" si="656"/>
        <v>13928</v>
      </c>
      <c r="T3582">
        <f t="shared" si="657"/>
        <v>17524.8</v>
      </c>
      <c r="U3582">
        <f t="shared" si="658"/>
        <v>14637.2</v>
      </c>
      <c r="V3582">
        <f t="shared" si="659"/>
        <v>16030.6</v>
      </c>
      <c r="W3582">
        <f t="shared" si="660"/>
        <v>14269.8</v>
      </c>
    </row>
    <row r="3583" spans="1:23" x14ac:dyDescent="0.3">
      <c r="A3583">
        <f t="shared" si="661"/>
        <v>0</v>
      </c>
      <c r="B3583" s="14" t="s">
        <v>165</v>
      </c>
      <c r="C3583" s="10"/>
      <c r="D3583" s="18">
        <v>39895.4</v>
      </c>
      <c r="E3583" s="18">
        <v>35951.4</v>
      </c>
      <c r="F3583" s="18">
        <v>15721.4</v>
      </c>
      <c r="G3583" s="18">
        <v>13955.4</v>
      </c>
      <c r="H3583" s="18">
        <v>11565.4</v>
      </c>
      <c r="I3583" s="18">
        <v>13973.4</v>
      </c>
      <c r="J3583" s="18">
        <v>20126.400000000001</v>
      </c>
      <c r="K3583" s="18">
        <v>11600.4</v>
      </c>
      <c r="L3583" s="18">
        <v>16903.400000000001</v>
      </c>
      <c r="M3583" s="18">
        <v>13421.4</v>
      </c>
      <c r="N3583" t="str">
        <f t="shared" si="651"/>
        <v>n/a</v>
      </c>
      <c r="O3583" t="str">
        <f t="shared" si="652"/>
        <v>n/a</v>
      </c>
      <c r="P3583" t="str">
        <f t="shared" si="653"/>
        <v>n/a</v>
      </c>
      <c r="Q3583" t="str">
        <f t="shared" si="654"/>
        <v>n/a</v>
      </c>
      <c r="R3583" t="str">
        <f t="shared" si="655"/>
        <v>n/a</v>
      </c>
      <c r="S3583" t="str">
        <f t="shared" si="656"/>
        <v>n/a</v>
      </c>
      <c r="T3583" t="str">
        <f t="shared" si="657"/>
        <v>n/a</v>
      </c>
      <c r="U3583" t="str">
        <f t="shared" si="658"/>
        <v>n/a</v>
      </c>
      <c r="V3583" t="str">
        <f t="shared" si="659"/>
        <v>n/a</v>
      </c>
      <c r="W3583" t="str">
        <f t="shared" si="660"/>
        <v>n/a</v>
      </c>
    </row>
    <row r="3584" spans="1:23" x14ac:dyDescent="0.3">
      <c r="A3584">
        <f t="shared" si="661"/>
        <v>0</v>
      </c>
      <c r="B3584" s="14" t="s">
        <v>166</v>
      </c>
      <c r="C3584" s="10"/>
      <c r="D3584" s="18">
        <v>40085.4</v>
      </c>
      <c r="E3584" s="18">
        <v>36440.400000000001</v>
      </c>
      <c r="F3584" s="18">
        <v>15272.4</v>
      </c>
      <c r="G3584" s="18">
        <v>14205.4</v>
      </c>
      <c r="H3584" s="18">
        <v>14080.4</v>
      </c>
      <c r="I3584" s="18">
        <v>14223.4</v>
      </c>
      <c r="J3584" s="18">
        <v>17018.400000000001</v>
      </c>
      <c r="K3584" s="18">
        <v>13544.4</v>
      </c>
      <c r="L3584" s="18">
        <v>15287.4</v>
      </c>
      <c r="M3584" s="18">
        <v>13468.4</v>
      </c>
      <c r="N3584" t="str">
        <f t="shared" si="651"/>
        <v>n/a</v>
      </c>
      <c r="O3584" t="str">
        <f t="shared" si="652"/>
        <v>n/a</v>
      </c>
      <c r="P3584" t="str">
        <f t="shared" si="653"/>
        <v>n/a</v>
      </c>
      <c r="Q3584" t="str">
        <f t="shared" si="654"/>
        <v>n/a</v>
      </c>
      <c r="R3584" t="str">
        <f t="shared" si="655"/>
        <v>n/a</v>
      </c>
      <c r="S3584" t="str">
        <f t="shared" si="656"/>
        <v>n/a</v>
      </c>
      <c r="T3584" t="str">
        <f t="shared" si="657"/>
        <v>n/a</v>
      </c>
      <c r="U3584" t="str">
        <f t="shared" si="658"/>
        <v>n/a</v>
      </c>
      <c r="V3584" t="str">
        <f t="shared" si="659"/>
        <v>n/a</v>
      </c>
      <c r="W3584" t="str">
        <f t="shared" si="660"/>
        <v>n/a</v>
      </c>
    </row>
    <row r="3585" spans="1:23" x14ac:dyDescent="0.3">
      <c r="A3585">
        <f t="shared" si="661"/>
        <v>0</v>
      </c>
      <c r="B3585" s="14" t="s">
        <v>167</v>
      </c>
      <c r="C3585" s="10"/>
      <c r="D3585" s="18">
        <v>41242.400000000001</v>
      </c>
      <c r="E3585" s="18">
        <v>34704.400000000001</v>
      </c>
      <c r="F3585" s="18">
        <v>13956.4</v>
      </c>
      <c r="G3585" s="18">
        <v>13135.4</v>
      </c>
      <c r="H3585" s="18">
        <v>14254.4</v>
      </c>
      <c r="I3585" s="18">
        <v>14613.4</v>
      </c>
      <c r="J3585" s="18">
        <v>14768.4</v>
      </c>
      <c r="K3585" s="18">
        <v>13276.4</v>
      </c>
      <c r="L3585" s="18">
        <v>15958.4</v>
      </c>
      <c r="M3585" s="18">
        <v>18005.400000000001</v>
      </c>
      <c r="N3585" t="str">
        <f t="shared" si="651"/>
        <v>n/a</v>
      </c>
      <c r="O3585" t="str">
        <f t="shared" si="652"/>
        <v>n/a</v>
      </c>
      <c r="P3585" t="str">
        <f t="shared" si="653"/>
        <v>n/a</v>
      </c>
      <c r="Q3585" t="str">
        <f t="shared" si="654"/>
        <v>n/a</v>
      </c>
      <c r="R3585" t="str">
        <f t="shared" si="655"/>
        <v>n/a</v>
      </c>
      <c r="S3585" t="str">
        <f t="shared" si="656"/>
        <v>n/a</v>
      </c>
      <c r="T3585" t="str">
        <f t="shared" si="657"/>
        <v>n/a</v>
      </c>
      <c r="U3585" t="str">
        <f t="shared" si="658"/>
        <v>n/a</v>
      </c>
      <c r="V3585" t="str">
        <f t="shared" si="659"/>
        <v>n/a</v>
      </c>
      <c r="W3585" t="str">
        <f t="shared" si="660"/>
        <v>n/a</v>
      </c>
    </row>
    <row r="3586" spans="1:23" x14ac:dyDescent="0.3">
      <c r="A3586">
        <f t="shared" si="661"/>
        <v>0</v>
      </c>
      <c r="B3586" s="14" t="s">
        <v>168</v>
      </c>
      <c r="C3586" s="10"/>
      <c r="D3586" s="18">
        <v>40376.400000000001</v>
      </c>
      <c r="E3586" s="18">
        <v>32474.400000000001</v>
      </c>
      <c r="F3586" s="18">
        <v>14872.4</v>
      </c>
      <c r="G3586" s="18">
        <v>12358.4</v>
      </c>
      <c r="H3586" s="18">
        <v>14327.4</v>
      </c>
      <c r="I3586" s="18">
        <v>14832.4</v>
      </c>
      <c r="J3586" s="18">
        <v>18910.400000000001</v>
      </c>
      <c r="K3586" s="18">
        <v>19402.400000000001</v>
      </c>
      <c r="L3586" s="18">
        <v>15881.4</v>
      </c>
      <c r="M3586" s="18">
        <v>14173.4</v>
      </c>
      <c r="N3586" t="str">
        <f t="shared" si="651"/>
        <v>n/a</v>
      </c>
      <c r="O3586" t="str">
        <f t="shared" si="652"/>
        <v>n/a</v>
      </c>
      <c r="P3586" t="str">
        <f t="shared" si="653"/>
        <v>n/a</v>
      </c>
      <c r="Q3586" t="str">
        <f t="shared" si="654"/>
        <v>n/a</v>
      </c>
      <c r="R3586" t="str">
        <f t="shared" si="655"/>
        <v>n/a</v>
      </c>
      <c r="S3586" t="str">
        <f t="shared" si="656"/>
        <v>n/a</v>
      </c>
      <c r="T3586" t="str">
        <f t="shared" si="657"/>
        <v>n/a</v>
      </c>
      <c r="U3586" t="str">
        <f t="shared" si="658"/>
        <v>n/a</v>
      </c>
      <c r="V3586" t="str">
        <f t="shared" si="659"/>
        <v>n/a</v>
      </c>
      <c r="W3586" t="str">
        <f t="shared" si="660"/>
        <v>n/a</v>
      </c>
    </row>
    <row r="3587" spans="1:23" x14ac:dyDescent="0.3">
      <c r="A3587">
        <f t="shared" si="661"/>
        <v>1</v>
      </c>
      <c r="B3587" s="14" t="s">
        <v>164</v>
      </c>
      <c r="C3587" s="10"/>
      <c r="D3587" s="18">
        <v>37310.300000000003</v>
      </c>
      <c r="E3587" s="18">
        <v>31993.3</v>
      </c>
      <c r="F3587" s="18">
        <v>12962.3</v>
      </c>
      <c r="G3587" s="18">
        <v>12668.3</v>
      </c>
      <c r="H3587" s="18">
        <v>10968.3</v>
      </c>
      <c r="I3587" s="18">
        <v>11063.3</v>
      </c>
      <c r="J3587" s="18">
        <v>14210.3</v>
      </c>
      <c r="K3587" s="18">
        <v>15094.3</v>
      </c>
      <c r="L3587" s="18">
        <v>15271.3</v>
      </c>
      <c r="M3587" s="18">
        <v>13805.3</v>
      </c>
      <c r="N3587">
        <f t="shared" ref="N3587:N3650" si="662">IF(A3587=1,AVERAGE(D3587:D3591),"n/a")</f>
        <v>39972.1</v>
      </c>
      <c r="O3587">
        <f t="shared" ref="O3587:O3650" si="663">IF(A3587=1,AVERAGE(E3587:E3591),"n/a")</f>
        <v>34186.9</v>
      </c>
      <c r="P3587">
        <f t="shared" ref="P3587:P3650" si="664">IF(A3587=1,AVERAGE(F3587:F3591),"n/a")</f>
        <v>14153.1</v>
      </c>
      <c r="Q3587">
        <f t="shared" ref="Q3587:Q3650" si="665">IF(A3587=1,AVERAGE(G3587:G3591),"n/a")</f>
        <v>13909.1</v>
      </c>
      <c r="R3587">
        <f t="shared" ref="R3587:R3650" si="666">IF(A3587=1,AVERAGE(H3587:H3591),"n/a")</f>
        <v>13760.1</v>
      </c>
      <c r="S3587">
        <f t="shared" ref="S3587:S3650" si="667">IF(A3587=1,AVERAGE(I3587:I3591),"n/a")</f>
        <v>13519.7</v>
      </c>
      <c r="T3587">
        <f t="shared" ref="T3587:T3650" si="668">IF(A3587=1,AVERAGE(J3587:J3591),"n/a")</f>
        <v>16761.5</v>
      </c>
      <c r="U3587">
        <f t="shared" ref="U3587:U3650" si="669">IF(A3587=1,AVERAGE(K3587:K3591),"n/a")</f>
        <v>15028.9</v>
      </c>
      <c r="V3587">
        <f t="shared" ref="V3587:V3650" si="670">IF(A3587=1,AVERAGE(L3587:L3591),"n/a")</f>
        <v>15590.3</v>
      </c>
      <c r="W3587">
        <f t="shared" ref="W3587:W3650" si="671">IF(A3587=1,AVERAGE(M3587:M3591),"n/a")</f>
        <v>14391.9</v>
      </c>
    </row>
    <row r="3588" spans="1:23" x14ac:dyDescent="0.3">
      <c r="A3588">
        <f t="shared" si="661"/>
        <v>0</v>
      </c>
      <c r="B3588" s="14" t="s">
        <v>165</v>
      </c>
      <c r="C3588" s="10"/>
      <c r="D3588" s="18">
        <v>40867.300000000003</v>
      </c>
      <c r="E3588" s="18">
        <v>37242.300000000003</v>
      </c>
      <c r="F3588" s="18">
        <v>14299.3</v>
      </c>
      <c r="G3588" s="18">
        <v>15252.3</v>
      </c>
      <c r="H3588" s="18">
        <v>14359.3</v>
      </c>
      <c r="I3588" s="18">
        <v>14764.3</v>
      </c>
      <c r="J3588" s="18">
        <v>18934.3</v>
      </c>
      <c r="K3588" s="18">
        <v>13940.3</v>
      </c>
      <c r="L3588" s="18">
        <v>15437.3</v>
      </c>
      <c r="M3588" s="18">
        <v>14377.3</v>
      </c>
      <c r="N3588" t="str">
        <f t="shared" si="662"/>
        <v>n/a</v>
      </c>
      <c r="O3588" t="str">
        <f t="shared" si="663"/>
        <v>n/a</v>
      </c>
      <c r="P3588" t="str">
        <f t="shared" si="664"/>
        <v>n/a</v>
      </c>
      <c r="Q3588" t="str">
        <f t="shared" si="665"/>
        <v>n/a</v>
      </c>
      <c r="R3588" t="str">
        <f t="shared" si="666"/>
        <v>n/a</v>
      </c>
      <c r="S3588" t="str">
        <f t="shared" si="667"/>
        <v>n/a</v>
      </c>
      <c r="T3588" t="str">
        <f t="shared" si="668"/>
        <v>n/a</v>
      </c>
      <c r="U3588" t="str">
        <f t="shared" si="669"/>
        <v>n/a</v>
      </c>
      <c r="V3588" t="str">
        <f t="shared" si="670"/>
        <v>n/a</v>
      </c>
      <c r="W3588" t="str">
        <f t="shared" si="671"/>
        <v>n/a</v>
      </c>
    </row>
    <row r="3589" spans="1:23" x14ac:dyDescent="0.3">
      <c r="A3589">
        <f t="shared" si="661"/>
        <v>0</v>
      </c>
      <c r="B3589" s="14" t="s">
        <v>166</v>
      </c>
      <c r="C3589" s="10"/>
      <c r="D3589" s="18">
        <v>40718.300000000003</v>
      </c>
      <c r="E3589" s="18">
        <v>33474.300000000003</v>
      </c>
      <c r="F3589" s="18">
        <v>15023.3</v>
      </c>
      <c r="G3589" s="18">
        <v>13689.3</v>
      </c>
      <c r="H3589" s="18">
        <v>13553.3</v>
      </c>
      <c r="I3589" s="18">
        <v>11843.3</v>
      </c>
      <c r="J3589" s="18">
        <v>17272.3</v>
      </c>
      <c r="K3589" s="18">
        <v>12994.3</v>
      </c>
      <c r="L3589" s="18">
        <v>14383.3</v>
      </c>
      <c r="M3589" s="18">
        <v>11709.3</v>
      </c>
      <c r="N3589" t="str">
        <f t="shared" si="662"/>
        <v>n/a</v>
      </c>
      <c r="O3589" t="str">
        <f t="shared" si="663"/>
        <v>n/a</v>
      </c>
      <c r="P3589" t="str">
        <f t="shared" si="664"/>
        <v>n/a</v>
      </c>
      <c r="Q3589" t="str">
        <f t="shared" si="665"/>
        <v>n/a</v>
      </c>
      <c r="R3589" t="str">
        <f t="shared" si="666"/>
        <v>n/a</v>
      </c>
      <c r="S3589" t="str">
        <f t="shared" si="667"/>
        <v>n/a</v>
      </c>
      <c r="T3589" t="str">
        <f t="shared" si="668"/>
        <v>n/a</v>
      </c>
      <c r="U3589" t="str">
        <f t="shared" si="669"/>
        <v>n/a</v>
      </c>
      <c r="V3589" t="str">
        <f t="shared" si="670"/>
        <v>n/a</v>
      </c>
      <c r="W3589" t="str">
        <f t="shared" si="671"/>
        <v>n/a</v>
      </c>
    </row>
    <row r="3590" spans="1:23" x14ac:dyDescent="0.3">
      <c r="A3590">
        <f t="shared" si="661"/>
        <v>0</v>
      </c>
      <c r="B3590" s="14" t="s">
        <v>167</v>
      </c>
      <c r="C3590" s="10"/>
      <c r="D3590" s="18">
        <v>40145.300000000003</v>
      </c>
      <c r="E3590" s="18">
        <v>35094.300000000003</v>
      </c>
      <c r="F3590" s="18">
        <v>12925.3</v>
      </c>
      <c r="G3590" s="18">
        <v>14342.3</v>
      </c>
      <c r="H3590" s="18">
        <v>14137.3</v>
      </c>
      <c r="I3590" s="18">
        <v>16895.3</v>
      </c>
      <c r="J3590" s="18">
        <v>14868.3</v>
      </c>
      <c r="K3590" s="18">
        <v>14111.3</v>
      </c>
      <c r="L3590" s="18">
        <v>16173.3</v>
      </c>
      <c r="M3590" s="18">
        <v>17610.3</v>
      </c>
      <c r="N3590" t="str">
        <f t="shared" si="662"/>
        <v>n/a</v>
      </c>
      <c r="O3590" t="str">
        <f t="shared" si="663"/>
        <v>n/a</v>
      </c>
      <c r="P3590" t="str">
        <f t="shared" si="664"/>
        <v>n/a</v>
      </c>
      <c r="Q3590" t="str">
        <f t="shared" si="665"/>
        <v>n/a</v>
      </c>
      <c r="R3590" t="str">
        <f t="shared" si="666"/>
        <v>n/a</v>
      </c>
      <c r="S3590" t="str">
        <f t="shared" si="667"/>
        <v>n/a</v>
      </c>
      <c r="T3590" t="str">
        <f t="shared" si="668"/>
        <v>n/a</v>
      </c>
      <c r="U3590" t="str">
        <f t="shared" si="669"/>
        <v>n/a</v>
      </c>
      <c r="V3590" t="str">
        <f t="shared" si="670"/>
        <v>n/a</v>
      </c>
      <c r="W3590" t="str">
        <f t="shared" si="671"/>
        <v>n/a</v>
      </c>
    </row>
    <row r="3591" spans="1:23" x14ac:dyDescent="0.3">
      <c r="A3591">
        <f t="shared" si="661"/>
        <v>0</v>
      </c>
      <c r="B3591" s="14" t="s">
        <v>168</v>
      </c>
      <c r="C3591" s="10"/>
      <c r="D3591" s="18">
        <v>40819.300000000003</v>
      </c>
      <c r="E3591" s="18">
        <v>33130.300000000003</v>
      </c>
      <c r="F3591" s="18">
        <v>15555.3</v>
      </c>
      <c r="G3591" s="18">
        <v>13593.3</v>
      </c>
      <c r="H3591" s="18">
        <v>15782.3</v>
      </c>
      <c r="I3591" s="18">
        <v>13032.3</v>
      </c>
      <c r="J3591" s="18">
        <v>18522.3</v>
      </c>
      <c r="K3591" s="18">
        <v>19004.3</v>
      </c>
      <c r="L3591" s="18">
        <v>16686.3</v>
      </c>
      <c r="M3591" s="18">
        <v>14457.3</v>
      </c>
      <c r="N3591" t="str">
        <f t="shared" si="662"/>
        <v>n/a</v>
      </c>
      <c r="O3591" t="str">
        <f t="shared" si="663"/>
        <v>n/a</v>
      </c>
      <c r="P3591" t="str">
        <f t="shared" si="664"/>
        <v>n/a</v>
      </c>
      <c r="Q3591" t="str">
        <f t="shared" si="665"/>
        <v>n/a</v>
      </c>
      <c r="R3591" t="str">
        <f t="shared" si="666"/>
        <v>n/a</v>
      </c>
      <c r="S3591" t="str">
        <f t="shared" si="667"/>
        <v>n/a</v>
      </c>
      <c r="T3591" t="str">
        <f t="shared" si="668"/>
        <v>n/a</v>
      </c>
      <c r="U3591" t="str">
        <f t="shared" si="669"/>
        <v>n/a</v>
      </c>
      <c r="V3591" t="str">
        <f t="shared" si="670"/>
        <v>n/a</v>
      </c>
      <c r="W3591" t="str">
        <f t="shared" si="671"/>
        <v>n/a</v>
      </c>
    </row>
    <row r="3592" spans="1:23" x14ac:dyDescent="0.3">
      <c r="A3592">
        <f t="shared" si="661"/>
        <v>1</v>
      </c>
      <c r="B3592" s="14" t="s">
        <v>164</v>
      </c>
      <c r="C3592" s="10"/>
      <c r="D3592" s="18">
        <v>36170.9</v>
      </c>
      <c r="E3592" s="18">
        <v>34741.9</v>
      </c>
      <c r="F3592" s="18">
        <v>13948.9</v>
      </c>
      <c r="G3592" s="18">
        <v>10224.9</v>
      </c>
      <c r="H3592" s="18">
        <v>10579.9</v>
      </c>
      <c r="I3592" s="18">
        <v>13423.9</v>
      </c>
      <c r="J3592" s="18">
        <v>12637.9</v>
      </c>
      <c r="K3592" s="18">
        <v>13987.9</v>
      </c>
      <c r="L3592" s="18">
        <v>16418.900000000001</v>
      </c>
      <c r="M3592" s="18">
        <v>13398.9</v>
      </c>
      <c r="N3592">
        <f t="shared" si="662"/>
        <v>39198.5</v>
      </c>
      <c r="O3592">
        <f t="shared" si="663"/>
        <v>35251.699999999997</v>
      </c>
      <c r="P3592">
        <f t="shared" si="664"/>
        <v>14711.1</v>
      </c>
      <c r="Q3592">
        <f t="shared" si="665"/>
        <v>12712.9</v>
      </c>
      <c r="R3592">
        <f t="shared" si="666"/>
        <v>13190.3</v>
      </c>
      <c r="S3592">
        <f t="shared" si="667"/>
        <v>15014.3</v>
      </c>
      <c r="T3592">
        <f t="shared" si="668"/>
        <v>16275.1</v>
      </c>
      <c r="U3592">
        <f t="shared" si="669"/>
        <v>14697.3</v>
      </c>
      <c r="V3592">
        <f t="shared" si="670"/>
        <v>16339.1</v>
      </c>
      <c r="W3592">
        <f t="shared" si="671"/>
        <v>14464.1</v>
      </c>
    </row>
    <row r="3593" spans="1:23" x14ac:dyDescent="0.3">
      <c r="A3593">
        <f t="shared" si="661"/>
        <v>0</v>
      </c>
      <c r="B3593" s="14" t="s">
        <v>165</v>
      </c>
      <c r="C3593" s="10"/>
      <c r="D3593" s="18">
        <v>38804.9</v>
      </c>
      <c r="E3593" s="18">
        <v>34245.9</v>
      </c>
      <c r="F3593" s="18">
        <v>13610.9</v>
      </c>
      <c r="G3593" s="18">
        <v>13150.9</v>
      </c>
      <c r="H3593" s="18">
        <v>14378.9</v>
      </c>
      <c r="I3593" s="18">
        <v>16158.9</v>
      </c>
      <c r="J3593" s="18">
        <v>18819.900000000001</v>
      </c>
      <c r="K3593" s="18">
        <v>13848.9</v>
      </c>
      <c r="L3593" s="18">
        <v>18440.900000000001</v>
      </c>
      <c r="M3593" s="18">
        <v>13555.9</v>
      </c>
      <c r="N3593" t="str">
        <f t="shared" si="662"/>
        <v>n/a</v>
      </c>
      <c r="O3593" t="str">
        <f t="shared" si="663"/>
        <v>n/a</v>
      </c>
      <c r="P3593" t="str">
        <f t="shared" si="664"/>
        <v>n/a</v>
      </c>
      <c r="Q3593" t="str">
        <f t="shared" si="665"/>
        <v>n/a</v>
      </c>
      <c r="R3593" t="str">
        <f t="shared" si="666"/>
        <v>n/a</v>
      </c>
      <c r="S3593" t="str">
        <f t="shared" si="667"/>
        <v>n/a</v>
      </c>
      <c r="T3593" t="str">
        <f t="shared" si="668"/>
        <v>n/a</v>
      </c>
      <c r="U3593" t="str">
        <f t="shared" si="669"/>
        <v>n/a</v>
      </c>
      <c r="V3593" t="str">
        <f t="shared" si="670"/>
        <v>n/a</v>
      </c>
      <c r="W3593" t="str">
        <f t="shared" si="671"/>
        <v>n/a</v>
      </c>
    </row>
    <row r="3594" spans="1:23" x14ac:dyDescent="0.3">
      <c r="A3594">
        <f t="shared" si="661"/>
        <v>0</v>
      </c>
      <c r="B3594" s="14" t="s">
        <v>166</v>
      </c>
      <c r="C3594" s="10"/>
      <c r="D3594" s="18">
        <v>40968.9</v>
      </c>
      <c r="E3594" s="18">
        <v>36601.9</v>
      </c>
      <c r="F3594" s="18">
        <v>14431.9</v>
      </c>
      <c r="G3594" s="18">
        <v>14419.9</v>
      </c>
      <c r="H3594" s="18">
        <v>13010.9</v>
      </c>
      <c r="I3594" s="18">
        <v>14512.9</v>
      </c>
      <c r="J3594" s="18">
        <v>17261.900000000001</v>
      </c>
      <c r="K3594" s="18">
        <v>10982.9</v>
      </c>
      <c r="L3594" s="18">
        <v>14109.9</v>
      </c>
      <c r="M3594" s="18">
        <v>13844.9</v>
      </c>
      <c r="N3594" t="str">
        <f t="shared" si="662"/>
        <v>n/a</v>
      </c>
      <c r="O3594" t="str">
        <f t="shared" si="663"/>
        <v>n/a</v>
      </c>
      <c r="P3594" t="str">
        <f t="shared" si="664"/>
        <v>n/a</v>
      </c>
      <c r="Q3594" t="str">
        <f t="shared" si="665"/>
        <v>n/a</v>
      </c>
      <c r="R3594" t="str">
        <f t="shared" si="666"/>
        <v>n/a</v>
      </c>
      <c r="S3594" t="str">
        <f t="shared" si="667"/>
        <v>n/a</v>
      </c>
      <c r="T3594" t="str">
        <f t="shared" si="668"/>
        <v>n/a</v>
      </c>
      <c r="U3594" t="str">
        <f t="shared" si="669"/>
        <v>n/a</v>
      </c>
      <c r="V3594" t="str">
        <f t="shared" si="670"/>
        <v>n/a</v>
      </c>
      <c r="W3594" t="str">
        <f t="shared" si="671"/>
        <v>n/a</v>
      </c>
    </row>
    <row r="3595" spans="1:23" x14ac:dyDescent="0.3">
      <c r="A3595">
        <f t="shared" si="661"/>
        <v>0</v>
      </c>
      <c r="B3595" s="14" t="s">
        <v>167</v>
      </c>
      <c r="C3595" s="10"/>
      <c r="D3595" s="18">
        <v>39828.9</v>
      </c>
      <c r="E3595" s="18">
        <v>35950.9</v>
      </c>
      <c r="F3595" s="18">
        <v>15053.9</v>
      </c>
      <c r="G3595" s="18">
        <v>13124.9</v>
      </c>
      <c r="H3595" s="18">
        <v>13447.9</v>
      </c>
      <c r="I3595" s="18">
        <v>14541.9</v>
      </c>
      <c r="J3595" s="18">
        <v>15815.9</v>
      </c>
      <c r="K3595" s="18">
        <v>13505.9</v>
      </c>
      <c r="L3595" s="18">
        <v>15424.9</v>
      </c>
      <c r="M3595" s="18">
        <v>16855.900000000001</v>
      </c>
      <c r="N3595" t="str">
        <f t="shared" si="662"/>
        <v>n/a</v>
      </c>
      <c r="O3595" t="str">
        <f t="shared" si="663"/>
        <v>n/a</v>
      </c>
      <c r="P3595" t="str">
        <f t="shared" si="664"/>
        <v>n/a</v>
      </c>
      <c r="Q3595" t="str">
        <f t="shared" si="665"/>
        <v>n/a</v>
      </c>
      <c r="R3595" t="str">
        <f t="shared" si="666"/>
        <v>n/a</v>
      </c>
      <c r="S3595" t="str">
        <f t="shared" si="667"/>
        <v>n/a</v>
      </c>
      <c r="T3595" t="str">
        <f t="shared" si="668"/>
        <v>n/a</v>
      </c>
      <c r="U3595" t="str">
        <f t="shared" si="669"/>
        <v>n/a</v>
      </c>
      <c r="V3595" t="str">
        <f t="shared" si="670"/>
        <v>n/a</v>
      </c>
      <c r="W3595" t="str">
        <f t="shared" si="671"/>
        <v>n/a</v>
      </c>
    </row>
    <row r="3596" spans="1:23" x14ac:dyDescent="0.3">
      <c r="A3596">
        <f t="shared" si="661"/>
        <v>0</v>
      </c>
      <c r="B3596" s="14" t="s">
        <v>168</v>
      </c>
      <c r="C3596" s="10"/>
      <c r="D3596" s="18">
        <v>40218.9</v>
      </c>
      <c r="E3596" s="18">
        <v>34717.9</v>
      </c>
      <c r="F3596" s="18">
        <v>16509.900000000001</v>
      </c>
      <c r="G3596" s="18">
        <v>12643.9</v>
      </c>
      <c r="H3596" s="18">
        <v>14533.9</v>
      </c>
      <c r="I3596" s="18">
        <v>16433.900000000001</v>
      </c>
      <c r="J3596" s="18">
        <v>16839.900000000001</v>
      </c>
      <c r="K3596" s="18">
        <v>21160.9</v>
      </c>
      <c r="L3596" s="18">
        <v>17300.900000000001</v>
      </c>
      <c r="M3596" s="18">
        <v>14664.9</v>
      </c>
      <c r="N3596" t="str">
        <f t="shared" si="662"/>
        <v>n/a</v>
      </c>
      <c r="O3596" t="str">
        <f t="shared" si="663"/>
        <v>n/a</v>
      </c>
      <c r="P3596" t="str">
        <f t="shared" si="664"/>
        <v>n/a</v>
      </c>
      <c r="Q3596" t="str">
        <f t="shared" si="665"/>
        <v>n/a</v>
      </c>
      <c r="R3596" t="str">
        <f t="shared" si="666"/>
        <v>n/a</v>
      </c>
      <c r="S3596" t="str">
        <f t="shared" si="667"/>
        <v>n/a</v>
      </c>
      <c r="T3596" t="str">
        <f t="shared" si="668"/>
        <v>n/a</v>
      </c>
      <c r="U3596" t="str">
        <f t="shared" si="669"/>
        <v>n/a</v>
      </c>
      <c r="V3596" t="str">
        <f t="shared" si="670"/>
        <v>n/a</v>
      </c>
      <c r="W3596" t="str">
        <f t="shared" si="671"/>
        <v>n/a</v>
      </c>
    </row>
    <row r="3597" spans="1:23" x14ac:dyDescent="0.3">
      <c r="A3597">
        <f t="shared" si="661"/>
        <v>1</v>
      </c>
      <c r="B3597" s="14" t="s">
        <v>164</v>
      </c>
      <c r="C3597" s="10"/>
      <c r="D3597" s="18">
        <v>37310.199999999997</v>
      </c>
      <c r="E3597" s="18">
        <v>34129.199999999997</v>
      </c>
      <c r="F3597" s="18">
        <v>12704.2</v>
      </c>
      <c r="G3597" s="18">
        <v>11849.2</v>
      </c>
      <c r="H3597" s="18">
        <v>12085.2</v>
      </c>
      <c r="I3597" s="18">
        <v>11970.2</v>
      </c>
      <c r="J3597" s="18">
        <v>13957.2</v>
      </c>
      <c r="K3597" s="18">
        <v>15298.2</v>
      </c>
      <c r="L3597" s="18">
        <v>17671.2</v>
      </c>
      <c r="M3597" s="18">
        <v>10488.2</v>
      </c>
      <c r="N3597">
        <f t="shared" si="662"/>
        <v>39625.599999999999</v>
      </c>
      <c r="O3597">
        <f t="shared" si="663"/>
        <v>35410.6</v>
      </c>
      <c r="P3597">
        <f t="shared" si="664"/>
        <v>14821.8</v>
      </c>
      <c r="Q3597">
        <f t="shared" si="665"/>
        <v>13967.2</v>
      </c>
      <c r="R3597">
        <f t="shared" si="666"/>
        <v>13903.2</v>
      </c>
      <c r="S3597">
        <f t="shared" si="667"/>
        <v>14319</v>
      </c>
      <c r="T3597">
        <f t="shared" si="668"/>
        <v>16494.400000000001</v>
      </c>
      <c r="U3597">
        <f t="shared" si="669"/>
        <v>15486.2</v>
      </c>
      <c r="V3597">
        <f t="shared" si="670"/>
        <v>15778.2</v>
      </c>
      <c r="W3597">
        <f t="shared" si="671"/>
        <v>13377.4</v>
      </c>
    </row>
    <row r="3598" spans="1:23" x14ac:dyDescent="0.3">
      <c r="A3598">
        <f t="shared" si="661"/>
        <v>0</v>
      </c>
      <c r="B3598" s="14" t="s">
        <v>165</v>
      </c>
      <c r="C3598" s="10"/>
      <c r="D3598" s="18">
        <v>40039.199999999997</v>
      </c>
      <c r="E3598" s="18">
        <v>35251.199999999997</v>
      </c>
      <c r="F3598" s="18">
        <v>15737.2</v>
      </c>
      <c r="G3598" s="18">
        <v>16003.2</v>
      </c>
      <c r="H3598" s="18">
        <v>14640.2</v>
      </c>
      <c r="I3598" s="18">
        <v>15871.2</v>
      </c>
      <c r="J3598" s="18">
        <v>16691.2</v>
      </c>
      <c r="K3598" s="18">
        <v>13113.2</v>
      </c>
      <c r="L3598" s="18">
        <v>16531.2</v>
      </c>
      <c r="M3598" s="18">
        <v>15341.2</v>
      </c>
      <c r="N3598" t="str">
        <f t="shared" si="662"/>
        <v>n/a</v>
      </c>
      <c r="O3598" t="str">
        <f t="shared" si="663"/>
        <v>n/a</v>
      </c>
      <c r="P3598" t="str">
        <f t="shared" si="664"/>
        <v>n/a</v>
      </c>
      <c r="Q3598" t="str">
        <f t="shared" si="665"/>
        <v>n/a</v>
      </c>
      <c r="R3598" t="str">
        <f t="shared" si="666"/>
        <v>n/a</v>
      </c>
      <c r="S3598" t="str">
        <f t="shared" si="667"/>
        <v>n/a</v>
      </c>
      <c r="T3598" t="str">
        <f t="shared" si="668"/>
        <v>n/a</v>
      </c>
      <c r="U3598" t="str">
        <f t="shared" si="669"/>
        <v>n/a</v>
      </c>
      <c r="V3598" t="str">
        <f t="shared" si="670"/>
        <v>n/a</v>
      </c>
      <c r="W3598" t="str">
        <f t="shared" si="671"/>
        <v>n/a</v>
      </c>
    </row>
    <row r="3599" spans="1:23" x14ac:dyDescent="0.3">
      <c r="A3599">
        <f t="shared" si="661"/>
        <v>0</v>
      </c>
      <c r="B3599" s="14" t="s">
        <v>166</v>
      </c>
      <c r="C3599" s="10"/>
      <c r="D3599" s="18">
        <v>41112.199999999997</v>
      </c>
      <c r="E3599" s="18">
        <v>34884.199999999997</v>
      </c>
      <c r="F3599" s="18">
        <v>14803.2</v>
      </c>
      <c r="G3599" s="18">
        <v>14594.2</v>
      </c>
      <c r="H3599" s="18">
        <v>13606.2</v>
      </c>
      <c r="I3599" s="18">
        <v>13572.2</v>
      </c>
      <c r="J3599" s="18">
        <v>19131.2</v>
      </c>
      <c r="K3599" s="18">
        <v>12739.2</v>
      </c>
      <c r="L3599" s="18">
        <v>13892.2</v>
      </c>
      <c r="M3599" s="18">
        <v>12332.2</v>
      </c>
      <c r="N3599" t="str">
        <f t="shared" si="662"/>
        <v>n/a</v>
      </c>
      <c r="O3599" t="str">
        <f t="shared" si="663"/>
        <v>n/a</v>
      </c>
      <c r="P3599" t="str">
        <f t="shared" si="664"/>
        <v>n/a</v>
      </c>
      <c r="Q3599" t="str">
        <f t="shared" si="665"/>
        <v>n/a</v>
      </c>
      <c r="R3599" t="str">
        <f t="shared" si="666"/>
        <v>n/a</v>
      </c>
      <c r="S3599" t="str">
        <f t="shared" si="667"/>
        <v>n/a</v>
      </c>
      <c r="T3599" t="str">
        <f t="shared" si="668"/>
        <v>n/a</v>
      </c>
      <c r="U3599" t="str">
        <f t="shared" si="669"/>
        <v>n/a</v>
      </c>
      <c r="V3599" t="str">
        <f t="shared" si="670"/>
        <v>n/a</v>
      </c>
      <c r="W3599" t="str">
        <f t="shared" si="671"/>
        <v>n/a</v>
      </c>
    </row>
    <row r="3600" spans="1:23" x14ac:dyDescent="0.3">
      <c r="A3600">
        <f t="shared" si="661"/>
        <v>0</v>
      </c>
      <c r="B3600" s="14" t="s">
        <v>167</v>
      </c>
      <c r="C3600" s="10"/>
      <c r="D3600" s="18">
        <v>41576.199999999997</v>
      </c>
      <c r="E3600" s="18">
        <v>37019.199999999997</v>
      </c>
      <c r="F3600" s="18">
        <v>15455.2</v>
      </c>
      <c r="G3600" s="18">
        <v>15138.2</v>
      </c>
      <c r="H3600" s="18">
        <v>13861.2</v>
      </c>
      <c r="I3600" s="18">
        <v>14440.2</v>
      </c>
      <c r="J3600" s="18">
        <v>14537.2</v>
      </c>
      <c r="K3600" s="18">
        <v>14545.2</v>
      </c>
      <c r="L3600" s="18">
        <v>14799.2</v>
      </c>
      <c r="M3600" s="18">
        <v>16265.2</v>
      </c>
      <c r="N3600" t="str">
        <f t="shared" si="662"/>
        <v>n/a</v>
      </c>
      <c r="O3600" t="str">
        <f t="shared" si="663"/>
        <v>n/a</v>
      </c>
      <c r="P3600" t="str">
        <f t="shared" si="664"/>
        <v>n/a</v>
      </c>
      <c r="Q3600" t="str">
        <f t="shared" si="665"/>
        <v>n/a</v>
      </c>
      <c r="R3600" t="str">
        <f t="shared" si="666"/>
        <v>n/a</v>
      </c>
      <c r="S3600" t="str">
        <f t="shared" si="667"/>
        <v>n/a</v>
      </c>
      <c r="T3600" t="str">
        <f t="shared" si="668"/>
        <v>n/a</v>
      </c>
      <c r="U3600" t="str">
        <f t="shared" si="669"/>
        <v>n/a</v>
      </c>
      <c r="V3600" t="str">
        <f t="shared" si="670"/>
        <v>n/a</v>
      </c>
      <c r="W3600" t="str">
        <f t="shared" si="671"/>
        <v>n/a</v>
      </c>
    </row>
    <row r="3601" spans="1:23" x14ac:dyDescent="0.3">
      <c r="A3601">
        <f t="shared" si="661"/>
        <v>0</v>
      </c>
      <c r="B3601" s="14" t="s">
        <v>168</v>
      </c>
      <c r="C3601" s="10"/>
      <c r="D3601" s="18">
        <v>38090.199999999997</v>
      </c>
      <c r="E3601" s="18">
        <v>35769.199999999997</v>
      </c>
      <c r="F3601" s="18">
        <v>15409.2</v>
      </c>
      <c r="G3601" s="18">
        <v>12251.2</v>
      </c>
      <c r="H3601" s="18">
        <v>15323.2</v>
      </c>
      <c r="I3601" s="18">
        <v>15741.2</v>
      </c>
      <c r="J3601" s="18">
        <v>18155.2</v>
      </c>
      <c r="K3601" s="18">
        <v>21735.200000000001</v>
      </c>
      <c r="L3601" s="18">
        <v>15997.2</v>
      </c>
      <c r="M3601" s="18">
        <v>12460.2</v>
      </c>
      <c r="N3601" t="str">
        <f t="shared" si="662"/>
        <v>n/a</v>
      </c>
      <c r="O3601" t="str">
        <f t="shared" si="663"/>
        <v>n/a</v>
      </c>
      <c r="P3601" t="str">
        <f t="shared" si="664"/>
        <v>n/a</v>
      </c>
      <c r="Q3601" t="str">
        <f t="shared" si="665"/>
        <v>n/a</v>
      </c>
      <c r="R3601" t="str">
        <f t="shared" si="666"/>
        <v>n/a</v>
      </c>
      <c r="S3601" t="str">
        <f t="shared" si="667"/>
        <v>n/a</v>
      </c>
      <c r="T3601" t="str">
        <f t="shared" si="668"/>
        <v>n/a</v>
      </c>
      <c r="U3601" t="str">
        <f t="shared" si="669"/>
        <v>n/a</v>
      </c>
      <c r="V3601" t="str">
        <f t="shared" si="670"/>
        <v>n/a</v>
      </c>
      <c r="W3601" t="str">
        <f t="shared" si="671"/>
        <v>n/a</v>
      </c>
    </row>
    <row r="3602" spans="1:23" x14ac:dyDescent="0.3">
      <c r="A3602">
        <f t="shared" si="661"/>
        <v>1</v>
      </c>
      <c r="B3602" s="14" t="s">
        <v>164</v>
      </c>
      <c r="C3602" s="10"/>
      <c r="D3602" s="18">
        <v>36447</v>
      </c>
      <c r="E3602" s="18">
        <v>33808</v>
      </c>
      <c r="F3602" s="18">
        <v>12743</v>
      </c>
      <c r="G3602" s="18">
        <v>11684</v>
      </c>
      <c r="H3602" s="18">
        <v>12770</v>
      </c>
      <c r="I3602" s="18">
        <v>11869</v>
      </c>
      <c r="J3602" s="18">
        <v>12566</v>
      </c>
      <c r="K3602" s="18">
        <v>14448</v>
      </c>
      <c r="L3602" s="18">
        <v>17621</v>
      </c>
      <c r="M3602" s="18">
        <v>14012</v>
      </c>
      <c r="N3602">
        <f t="shared" si="662"/>
        <v>39374.800000000003</v>
      </c>
      <c r="O3602">
        <f t="shared" si="663"/>
        <v>35378.400000000001</v>
      </c>
      <c r="P3602">
        <f t="shared" si="664"/>
        <v>15037.4</v>
      </c>
      <c r="Q3602">
        <f t="shared" si="665"/>
        <v>13614.8</v>
      </c>
      <c r="R3602">
        <f t="shared" si="666"/>
        <v>13825.2</v>
      </c>
      <c r="S3602">
        <f t="shared" si="667"/>
        <v>14638.8</v>
      </c>
      <c r="T3602">
        <f t="shared" si="668"/>
        <v>16969.2</v>
      </c>
      <c r="U3602">
        <f t="shared" si="669"/>
        <v>14744</v>
      </c>
      <c r="V3602">
        <f t="shared" si="670"/>
        <v>16180</v>
      </c>
      <c r="W3602">
        <f t="shared" si="671"/>
        <v>14494.4</v>
      </c>
    </row>
    <row r="3603" spans="1:23" x14ac:dyDescent="0.3">
      <c r="A3603">
        <f t="shared" si="661"/>
        <v>0</v>
      </c>
      <c r="B3603" s="14" t="s">
        <v>165</v>
      </c>
      <c r="C3603" s="10"/>
      <c r="D3603" s="18">
        <v>41210</v>
      </c>
      <c r="E3603" s="18">
        <v>37488</v>
      </c>
      <c r="F3603" s="18">
        <v>14192</v>
      </c>
      <c r="G3603" s="18">
        <v>13877</v>
      </c>
      <c r="H3603" s="18">
        <v>13781</v>
      </c>
      <c r="I3603" s="18">
        <v>15649</v>
      </c>
      <c r="J3603" s="18">
        <v>20081</v>
      </c>
      <c r="K3603" s="18">
        <v>13783</v>
      </c>
      <c r="L3603" s="18">
        <v>16518</v>
      </c>
      <c r="M3603" s="18">
        <v>13821</v>
      </c>
      <c r="N3603" t="str">
        <f t="shared" si="662"/>
        <v>n/a</v>
      </c>
      <c r="O3603" t="str">
        <f t="shared" si="663"/>
        <v>n/a</v>
      </c>
      <c r="P3603" t="str">
        <f t="shared" si="664"/>
        <v>n/a</v>
      </c>
      <c r="Q3603" t="str">
        <f t="shared" si="665"/>
        <v>n/a</v>
      </c>
      <c r="R3603" t="str">
        <f t="shared" si="666"/>
        <v>n/a</v>
      </c>
      <c r="S3603" t="str">
        <f t="shared" si="667"/>
        <v>n/a</v>
      </c>
      <c r="T3603" t="str">
        <f t="shared" si="668"/>
        <v>n/a</v>
      </c>
      <c r="U3603" t="str">
        <f t="shared" si="669"/>
        <v>n/a</v>
      </c>
      <c r="V3603" t="str">
        <f t="shared" si="670"/>
        <v>n/a</v>
      </c>
      <c r="W3603" t="str">
        <f t="shared" si="671"/>
        <v>n/a</v>
      </c>
    </row>
    <row r="3604" spans="1:23" x14ac:dyDescent="0.3">
      <c r="A3604">
        <f t="shared" si="661"/>
        <v>0</v>
      </c>
      <c r="B3604" s="14" t="s">
        <v>166</v>
      </c>
      <c r="C3604" s="10"/>
      <c r="D3604" s="18">
        <v>39291</v>
      </c>
      <c r="E3604" s="18">
        <v>36778</v>
      </c>
      <c r="F3604" s="18">
        <v>15092</v>
      </c>
      <c r="G3604" s="18">
        <v>15081</v>
      </c>
      <c r="H3604" s="18">
        <v>13955</v>
      </c>
      <c r="I3604" s="18">
        <v>12641</v>
      </c>
      <c r="J3604" s="18">
        <v>18134</v>
      </c>
      <c r="K3604" s="18">
        <v>11872</v>
      </c>
      <c r="L3604" s="18">
        <v>14755</v>
      </c>
      <c r="M3604" s="18">
        <v>14117</v>
      </c>
      <c r="N3604" t="str">
        <f t="shared" si="662"/>
        <v>n/a</v>
      </c>
      <c r="O3604" t="str">
        <f t="shared" si="663"/>
        <v>n/a</v>
      </c>
      <c r="P3604" t="str">
        <f t="shared" si="664"/>
        <v>n/a</v>
      </c>
      <c r="Q3604" t="str">
        <f t="shared" si="665"/>
        <v>n/a</v>
      </c>
      <c r="R3604" t="str">
        <f t="shared" si="666"/>
        <v>n/a</v>
      </c>
      <c r="S3604" t="str">
        <f t="shared" si="667"/>
        <v>n/a</v>
      </c>
      <c r="T3604" t="str">
        <f t="shared" si="668"/>
        <v>n/a</v>
      </c>
      <c r="U3604" t="str">
        <f t="shared" si="669"/>
        <v>n/a</v>
      </c>
      <c r="V3604" t="str">
        <f t="shared" si="670"/>
        <v>n/a</v>
      </c>
      <c r="W3604" t="str">
        <f t="shared" si="671"/>
        <v>n/a</v>
      </c>
    </row>
    <row r="3605" spans="1:23" x14ac:dyDescent="0.3">
      <c r="A3605">
        <f t="shared" si="661"/>
        <v>0</v>
      </c>
      <c r="B3605" s="14" t="s">
        <v>167</v>
      </c>
      <c r="C3605" s="10"/>
      <c r="D3605" s="18">
        <v>38931</v>
      </c>
      <c r="E3605" s="18">
        <v>35473</v>
      </c>
      <c r="F3605" s="18">
        <v>14089</v>
      </c>
      <c r="G3605" s="18">
        <v>14129</v>
      </c>
      <c r="H3605" s="18">
        <v>14309</v>
      </c>
      <c r="I3605" s="18">
        <v>15491</v>
      </c>
      <c r="J3605" s="18">
        <v>16753</v>
      </c>
      <c r="K3605" s="18">
        <v>12961</v>
      </c>
      <c r="L3605" s="18">
        <v>14754</v>
      </c>
      <c r="M3605" s="18">
        <v>17267</v>
      </c>
      <c r="N3605" t="str">
        <f t="shared" si="662"/>
        <v>n/a</v>
      </c>
      <c r="O3605" t="str">
        <f t="shared" si="663"/>
        <v>n/a</v>
      </c>
      <c r="P3605" t="str">
        <f t="shared" si="664"/>
        <v>n/a</v>
      </c>
      <c r="Q3605" t="str">
        <f t="shared" si="665"/>
        <v>n/a</v>
      </c>
      <c r="R3605" t="str">
        <f t="shared" si="666"/>
        <v>n/a</v>
      </c>
      <c r="S3605" t="str">
        <f t="shared" si="667"/>
        <v>n/a</v>
      </c>
      <c r="T3605" t="str">
        <f t="shared" si="668"/>
        <v>n/a</v>
      </c>
      <c r="U3605" t="str">
        <f t="shared" si="669"/>
        <v>n/a</v>
      </c>
      <c r="V3605" t="str">
        <f t="shared" si="670"/>
        <v>n/a</v>
      </c>
      <c r="W3605" t="str">
        <f t="shared" si="671"/>
        <v>n/a</v>
      </c>
    </row>
    <row r="3606" spans="1:23" x14ac:dyDescent="0.3">
      <c r="A3606">
        <f t="shared" si="661"/>
        <v>0</v>
      </c>
      <c r="B3606" s="14" t="s">
        <v>168</v>
      </c>
      <c r="C3606" s="10"/>
      <c r="D3606" s="18">
        <v>40995</v>
      </c>
      <c r="E3606" s="18">
        <v>33345</v>
      </c>
      <c r="F3606" s="18">
        <v>19071</v>
      </c>
      <c r="G3606" s="18">
        <v>13303</v>
      </c>
      <c r="H3606" s="18">
        <v>14311</v>
      </c>
      <c r="I3606" s="18">
        <v>17544</v>
      </c>
      <c r="J3606" s="18">
        <v>17312</v>
      </c>
      <c r="K3606" s="18">
        <v>20656</v>
      </c>
      <c r="L3606" s="18">
        <v>17252</v>
      </c>
      <c r="M3606" s="18">
        <v>13255</v>
      </c>
      <c r="N3606" t="str">
        <f t="shared" si="662"/>
        <v>n/a</v>
      </c>
      <c r="O3606" t="str">
        <f t="shared" si="663"/>
        <v>n/a</v>
      </c>
      <c r="P3606" t="str">
        <f t="shared" si="664"/>
        <v>n/a</v>
      </c>
      <c r="Q3606" t="str">
        <f t="shared" si="665"/>
        <v>n/a</v>
      </c>
      <c r="R3606" t="str">
        <f t="shared" si="666"/>
        <v>n/a</v>
      </c>
      <c r="S3606" t="str">
        <f t="shared" si="667"/>
        <v>n/a</v>
      </c>
      <c r="T3606" t="str">
        <f t="shared" si="668"/>
        <v>n/a</v>
      </c>
      <c r="U3606" t="str">
        <f t="shared" si="669"/>
        <v>n/a</v>
      </c>
      <c r="V3606" t="str">
        <f t="shared" si="670"/>
        <v>n/a</v>
      </c>
      <c r="W3606" t="str">
        <f t="shared" si="671"/>
        <v>n/a</v>
      </c>
    </row>
    <row r="3607" spans="1:23" x14ac:dyDescent="0.3">
      <c r="A3607">
        <f t="shared" si="661"/>
        <v>1</v>
      </c>
      <c r="B3607" s="14" t="s">
        <v>164</v>
      </c>
      <c r="C3607" s="10"/>
      <c r="D3607" s="18">
        <v>37118</v>
      </c>
      <c r="E3607" s="18">
        <v>32965</v>
      </c>
      <c r="F3607" s="18">
        <v>13425</v>
      </c>
      <c r="G3607" s="18">
        <v>12059</v>
      </c>
      <c r="H3607" s="18">
        <v>10249</v>
      </c>
      <c r="I3607" s="18">
        <v>13650</v>
      </c>
      <c r="J3607" s="18">
        <v>15485</v>
      </c>
      <c r="K3607" s="18">
        <v>14702</v>
      </c>
      <c r="L3607" s="18">
        <v>18691</v>
      </c>
      <c r="M3607" s="18">
        <v>12804</v>
      </c>
      <c r="N3607">
        <f t="shared" si="662"/>
        <v>40594</v>
      </c>
      <c r="O3607">
        <f t="shared" si="663"/>
        <v>34968.400000000001</v>
      </c>
      <c r="P3607">
        <f t="shared" si="664"/>
        <v>15285</v>
      </c>
      <c r="Q3607">
        <f t="shared" si="665"/>
        <v>13839.6</v>
      </c>
      <c r="R3607">
        <f t="shared" si="666"/>
        <v>14170.8</v>
      </c>
      <c r="S3607">
        <f t="shared" si="667"/>
        <v>13905.8</v>
      </c>
      <c r="T3607">
        <f t="shared" si="668"/>
        <v>16644.599999999999</v>
      </c>
      <c r="U3607">
        <f t="shared" si="669"/>
        <v>14923</v>
      </c>
      <c r="V3607">
        <f t="shared" si="670"/>
        <v>16875.2</v>
      </c>
      <c r="W3607">
        <f t="shared" si="671"/>
        <v>13780.2</v>
      </c>
    </row>
    <row r="3608" spans="1:23" x14ac:dyDescent="0.3">
      <c r="A3608">
        <f t="shared" si="661"/>
        <v>0</v>
      </c>
      <c r="B3608" s="14" t="s">
        <v>165</v>
      </c>
      <c r="C3608" s="10"/>
      <c r="D3608" s="18">
        <v>41453</v>
      </c>
      <c r="E3608" s="18">
        <v>38220</v>
      </c>
      <c r="F3608" s="18">
        <v>15929</v>
      </c>
      <c r="G3608" s="18">
        <v>13753</v>
      </c>
      <c r="H3608" s="18">
        <v>14915</v>
      </c>
      <c r="I3608" s="18">
        <v>15443</v>
      </c>
      <c r="J3608" s="18">
        <v>19903</v>
      </c>
      <c r="K3608" s="18">
        <v>12511</v>
      </c>
      <c r="L3608" s="18">
        <v>20685</v>
      </c>
      <c r="M3608" s="18">
        <v>14365</v>
      </c>
      <c r="N3608" t="str">
        <f t="shared" si="662"/>
        <v>n/a</v>
      </c>
      <c r="O3608" t="str">
        <f t="shared" si="663"/>
        <v>n/a</v>
      </c>
      <c r="P3608" t="str">
        <f t="shared" si="664"/>
        <v>n/a</v>
      </c>
      <c r="Q3608" t="str">
        <f t="shared" si="665"/>
        <v>n/a</v>
      </c>
      <c r="R3608" t="str">
        <f t="shared" si="666"/>
        <v>n/a</v>
      </c>
      <c r="S3608" t="str">
        <f t="shared" si="667"/>
        <v>n/a</v>
      </c>
      <c r="T3608" t="str">
        <f t="shared" si="668"/>
        <v>n/a</v>
      </c>
      <c r="U3608" t="str">
        <f t="shared" si="669"/>
        <v>n/a</v>
      </c>
      <c r="V3608" t="str">
        <f t="shared" si="670"/>
        <v>n/a</v>
      </c>
      <c r="W3608" t="str">
        <f t="shared" si="671"/>
        <v>n/a</v>
      </c>
    </row>
    <row r="3609" spans="1:23" x14ac:dyDescent="0.3">
      <c r="A3609">
        <f t="shared" si="661"/>
        <v>0</v>
      </c>
      <c r="B3609" s="14" t="s">
        <v>166</v>
      </c>
      <c r="C3609" s="10"/>
      <c r="D3609" s="18">
        <v>41910</v>
      </c>
      <c r="E3609" s="18">
        <v>35803</v>
      </c>
      <c r="F3609" s="18">
        <v>15678</v>
      </c>
      <c r="G3609" s="18">
        <v>15441</v>
      </c>
      <c r="H3609" s="18">
        <v>15682</v>
      </c>
      <c r="I3609" s="18">
        <v>11167</v>
      </c>
      <c r="J3609" s="18">
        <v>15738</v>
      </c>
      <c r="K3609" s="18">
        <v>14981</v>
      </c>
      <c r="L3609" s="18">
        <v>13970</v>
      </c>
      <c r="M3609" s="18">
        <v>12603</v>
      </c>
      <c r="N3609" t="str">
        <f t="shared" si="662"/>
        <v>n/a</v>
      </c>
      <c r="O3609" t="str">
        <f t="shared" si="663"/>
        <v>n/a</v>
      </c>
      <c r="P3609" t="str">
        <f t="shared" si="664"/>
        <v>n/a</v>
      </c>
      <c r="Q3609" t="str">
        <f t="shared" si="665"/>
        <v>n/a</v>
      </c>
      <c r="R3609" t="str">
        <f t="shared" si="666"/>
        <v>n/a</v>
      </c>
      <c r="S3609" t="str">
        <f t="shared" si="667"/>
        <v>n/a</v>
      </c>
      <c r="T3609" t="str">
        <f t="shared" si="668"/>
        <v>n/a</v>
      </c>
      <c r="U3609" t="str">
        <f t="shared" si="669"/>
        <v>n/a</v>
      </c>
      <c r="V3609" t="str">
        <f t="shared" si="670"/>
        <v>n/a</v>
      </c>
      <c r="W3609" t="str">
        <f t="shared" si="671"/>
        <v>n/a</v>
      </c>
    </row>
    <row r="3610" spans="1:23" x14ac:dyDescent="0.3">
      <c r="A3610">
        <f t="shared" si="661"/>
        <v>0</v>
      </c>
      <c r="B3610" s="14" t="s">
        <v>167</v>
      </c>
      <c r="C3610" s="10"/>
      <c r="D3610" s="18">
        <v>41222</v>
      </c>
      <c r="E3610" s="18">
        <v>34492</v>
      </c>
      <c r="F3610" s="18">
        <v>15103</v>
      </c>
      <c r="G3610" s="18">
        <v>14358</v>
      </c>
      <c r="H3610" s="18">
        <v>13852</v>
      </c>
      <c r="I3610" s="18">
        <v>14939</v>
      </c>
      <c r="J3610" s="18">
        <v>15370</v>
      </c>
      <c r="K3610" s="18">
        <v>12419</v>
      </c>
      <c r="L3610" s="18">
        <v>14626</v>
      </c>
      <c r="M3610" s="18">
        <v>14843</v>
      </c>
      <c r="N3610" t="str">
        <f t="shared" si="662"/>
        <v>n/a</v>
      </c>
      <c r="O3610" t="str">
        <f t="shared" si="663"/>
        <v>n/a</v>
      </c>
      <c r="P3610" t="str">
        <f t="shared" si="664"/>
        <v>n/a</v>
      </c>
      <c r="Q3610" t="str">
        <f t="shared" si="665"/>
        <v>n/a</v>
      </c>
      <c r="R3610" t="str">
        <f t="shared" si="666"/>
        <v>n/a</v>
      </c>
      <c r="S3610" t="str">
        <f t="shared" si="667"/>
        <v>n/a</v>
      </c>
      <c r="T3610" t="str">
        <f t="shared" si="668"/>
        <v>n/a</v>
      </c>
      <c r="U3610" t="str">
        <f t="shared" si="669"/>
        <v>n/a</v>
      </c>
      <c r="V3610" t="str">
        <f t="shared" si="670"/>
        <v>n/a</v>
      </c>
      <c r="W3610" t="str">
        <f t="shared" si="671"/>
        <v>n/a</v>
      </c>
    </row>
    <row r="3611" spans="1:23" x14ac:dyDescent="0.3">
      <c r="A3611">
        <f t="shared" si="661"/>
        <v>0</v>
      </c>
      <c r="B3611" s="14" t="s">
        <v>168</v>
      </c>
      <c r="C3611" s="10"/>
      <c r="D3611" s="18">
        <v>41267</v>
      </c>
      <c r="E3611" s="18">
        <v>33362</v>
      </c>
      <c r="F3611" s="18">
        <v>16290</v>
      </c>
      <c r="G3611" s="18">
        <v>13587</v>
      </c>
      <c r="H3611" s="18">
        <v>16156</v>
      </c>
      <c r="I3611" s="18">
        <v>14330</v>
      </c>
      <c r="J3611" s="18">
        <v>16727</v>
      </c>
      <c r="K3611" s="18">
        <v>20002</v>
      </c>
      <c r="L3611" s="18">
        <v>16404</v>
      </c>
      <c r="M3611" s="18">
        <v>14286</v>
      </c>
      <c r="N3611" t="str">
        <f t="shared" si="662"/>
        <v>n/a</v>
      </c>
      <c r="O3611" t="str">
        <f t="shared" si="663"/>
        <v>n/a</v>
      </c>
      <c r="P3611" t="str">
        <f t="shared" si="664"/>
        <v>n/a</v>
      </c>
      <c r="Q3611" t="str">
        <f t="shared" si="665"/>
        <v>n/a</v>
      </c>
      <c r="R3611" t="str">
        <f t="shared" si="666"/>
        <v>n/a</v>
      </c>
      <c r="S3611" t="str">
        <f t="shared" si="667"/>
        <v>n/a</v>
      </c>
      <c r="T3611" t="str">
        <f t="shared" si="668"/>
        <v>n/a</v>
      </c>
      <c r="U3611" t="str">
        <f t="shared" si="669"/>
        <v>n/a</v>
      </c>
      <c r="V3611" t="str">
        <f t="shared" si="670"/>
        <v>n/a</v>
      </c>
      <c r="W3611" t="str">
        <f t="shared" si="671"/>
        <v>n/a</v>
      </c>
    </row>
    <row r="3612" spans="1:23" x14ac:dyDescent="0.3">
      <c r="A3612">
        <f t="shared" si="661"/>
        <v>1</v>
      </c>
      <c r="B3612" s="14" t="s">
        <v>164</v>
      </c>
      <c r="C3612" s="10"/>
      <c r="D3612" s="18">
        <v>33640.199999999997</v>
      </c>
      <c r="E3612" s="18">
        <v>32647.200000000001</v>
      </c>
      <c r="F3612" s="18">
        <v>16003.2</v>
      </c>
      <c r="G3612" s="18">
        <v>11328.2</v>
      </c>
      <c r="H3612" s="18">
        <v>11075.2</v>
      </c>
      <c r="I3612" s="18">
        <v>12759.2</v>
      </c>
      <c r="J3612" s="18">
        <v>13520.2</v>
      </c>
      <c r="K3612" s="18">
        <v>14466.2</v>
      </c>
      <c r="L3612" s="18">
        <v>18067.2</v>
      </c>
      <c r="M3612" s="18">
        <v>12728.2</v>
      </c>
      <c r="N3612">
        <f t="shared" si="662"/>
        <v>38678.400000000001</v>
      </c>
      <c r="O3612">
        <f t="shared" si="663"/>
        <v>34822.400000000001</v>
      </c>
      <c r="P3612">
        <f t="shared" si="664"/>
        <v>15419.8</v>
      </c>
      <c r="Q3612">
        <f t="shared" si="665"/>
        <v>12864.2</v>
      </c>
      <c r="R3612">
        <f t="shared" si="666"/>
        <v>14027.6</v>
      </c>
      <c r="S3612">
        <f t="shared" si="667"/>
        <v>14923.8</v>
      </c>
      <c r="T3612">
        <f t="shared" si="668"/>
        <v>16260</v>
      </c>
      <c r="U3612">
        <f t="shared" si="669"/>
        <v>14958.4</v>
      </c>
      <c r="V3612">
        <f t="shared" si="670"/>
        <v>15616.6</v>
      </c>
      <c r="W3612">
        <f t="shared" si="671"/>
        <v>14623.8</v>
      </c>
    </row>
    <row r="3613" spans="1:23" x14ac:dyDescent="0.3">
      <c r="A3613">
        <f t="shared" si="661"/>
        <v>0</v>
      </c>
      <c r="B3613" s="14" t="s">
        <v>165</v>
      </c>
      <c r="C3613" s="10"/>
      <c r="D3613" s="18">
        <v>40281.199999999997</v>
      </c>
      <c r="E3613" s="18">
        <v>38165.199999999997</v>
      </c>
      <c r="F3613" s="18">
        <v>14379.2</v>
      </c>
      <c r="G3613" s="18">
        <v>14999.2</v>
      </c>
      <c r="H3613" s="18">
        <v>13986.2</v>
      </c>
      <c r="I3613" s="18">
        <v>15171.2</v>
      </c>
      <c r="J3613" s="18">
        <v>18846.2</v>
      </c>
      <c r="K3613" s="18">
        <v>12227.2</v>
      </c>
      <c r="L3613" s="18">
        <v>15864.2</v>
      </c>
      <c r="M3613" s="18">
        <v>14735.2</v>
      </c>
      <c r="N3613" t="str">
        <f t="shared" si="662"/>
        <v>n/a</v>
      </c>
      <c r="O3613" t="str">
        <f t="shared" si="663"/>
        <v>n/a</v>
      </c>
      <c r="P3613" t="str">
        <f t="shared" si="664"/>
        <v>n/a</v>
      </c>
      <c r="Q3613" t="str">
        <f t="shared" si="665"/>
        <v>n/a</v>
      </c>
      <c r="R3613" t="str">
        <f t="shared" si="666"/>
        <v>n/a</v>
      </c>
      <c r="S3613" t="str">
        <f t="shared" si="667"/>
        <v>n/a</v>
      </c>
      <c r="T3613" t="str">
        <f t="shared" si="668"/>
        <v>n/a</v>
      </c>
      <c r="U3613" t="str">
        <f t="shared" si="669"/>
        <v>n/a</v>
      </c>
      <c r="V3613" t="str">
        <f t="shared" si="670"/>
        <v>n/a</v>
      </c>
      <c r="W3613" t="str">
        <f t="shared" si="671"/>
        <v>n/a</v>
      </c>
    </row>
    <row r="3614" spans="1:23" x14ac:dyDescent="0.3">
      <c r="A3614">
        <f t="shared" si="661"/>
        <v>0</v>
      </c>
      <c r="B3614" s="14" t="s">
        <v>166</v>
      </c>
      <c r="C3614" s="10"/>
      <c r="D3614" s="18">
        <v>38846.199999999997</v>
      </c>
      <c r="E3614" s="18">
        <v>35402.199999999997</v>
      </c>
      <c r="F3614" s="18">
        <v>15797.2</v>
      </c>
      <c r="G3614" s="18">
        <v>12201.2</v>
      </c>
      <c r="H3614" s="18">
        <v>12943.2</v>
      </c>
      <c r="I3614" s="18">
        <v>14483.2</v>
      </c>
      <c r="J3614" s="18">
        <v>17111.2</v>
      </c>
      <c r="K3614" s="18">
        <v>13920.2</v>
      </c>
      <c r="L3614" s="18">
        <v>13418.2</v>
      </c>
      <c r="M3614" s="18">
        <v>13212.2</v>
      </c>
      <c r="N3614" t="str">
        <f t="shared" si="662"/>
        <v>n/a</v>
      </c>
      <c r="O3614" t="str">
        <f t="shared" si="663"/>
        <v>n/a</v>
      </c>
      <c r="P3614" t="str">
        <f t="shared" si="664"/>
        <v>n/a</v>
      </c>
      <c r="Q3614" t="str">
        <f t="shared" si="665"/>
        <v>n/a</v>
      </c>
      <c r="R3614" t="str">
        <f t="shared" si="666"/>
        <v>n/a</v>
      </c>
      <c r="S3614" t="str">
        <f t="shared" si="667"/>
        <v>n/a</v>
      </c>
      <c r="T3614" t="str">
        <f t="shared" si="668"/>
        <v>n/a</v>
      </c>
      <c r="U3614" t="str">
        <f t="shared" si="669"/>
        <v>n/a</v>
      </c>
      <c r="V3614" t="str">
        <f t="shared" si="670"/>
        <v>n/a</v>
      </c>
      <c r="W3614" t="str">
        <f t="shared" si="671"/>
        <v>n/a</v>
      </c>
    </row>
    <row r="3615" spans="1:23" x14ac:dyDescent="0.3">
      <c r="A3615">
        <f t="shared" si="661"/>
        <v>0</v>
      </c>
      <c r="B3615" s="14" t="s">
        <v>167</v>
      </c>
      <c r="C3615" s="10"/>
      <c r="D3615" s="18">
        <v>41976.2</v>
      </c>
      <c r="E3615" s="18">
        <v>33686.199999999997</v>
      </c>
      <c r="F3615" s="18">
        <v>15060.2</v>
      </c>
      <c r="G3615" s="18">
        <v>12871.2</v>
      </c>
      <c r="H3615" s="18">
        <v>14513.2</v>
      </c>
      <c r="I3615" s="18">
        <v>16059.2</v>
      </c>
      <c r="J3615" s="18">
        <v>14885.2</v>
      </c>
      <c r="K3615" s="18">
        <v>13959.2</v>
      </c>
      <c r="L3615" s="18">
        <v>13750.2</v>
      </c>
      <c r="M3615" s="18">
        <v>19178.2</v>
      </c>
      <c r="N3615" t="str">
        <f t="shared" si="662"/>
        <v>n/a</v>
      </c>
      <c r="O3615" t="str">
        <f t="shared" si="663"/>
        <v>n/a</v>
      </c>
      <c r="P3615" t="str">
        <f t="shared" si="664"/>
        <v>n/a</v>
      </c>
      <c r="Q3615" t="str">
        <f t="shared" si="665"/>
        <v>n/a</v>
      </c>
      <c r="R3615" t="str">
        <f t="shared" si="666"/>
        <v>n/a</v>
      </c>
      <c r="S3615" t="str">
        <f t="shared" si="667"/>
        <v>n/a</v>
      </c>
      <c r="T3615" t="str">
        <f t="shared" si="668"/>
        <v>n/a</v>
      </c>
      <c r="U3615" t="str">
        <f t="shared" si="669"/>
        <v>n/a</v>
      </c>
      <c r="V3615" t="str">
        <f t="shared" si="670"/>
        <v>n/a</v>
      </c>
      <c r="W3615" t="str">
        <f t="shared" si="671"/>
        <v>n/a</v>
      </c>
    </row>
    <row r="3616" spans="1:23" x14ac:dyDescent="0.3">
      <c r="A3616">
        <f t="shared" si="661"/>
        <v>0</v>
      </c>
      <c r="B3616" s="14" t="s">
        <v>168</v>
      </c>
      <c r="C3616" s="10"/>
      <c r="D3616" s="18">
        <v>38648.199999999997</v>
      </c>
      <c r="E3616" s="18">
        <v>34211.199999999997</v>
      </c>
      <c r="F3616" s="18">
        <v>15859.2</v>
      </c>
      <c r="G3616" s="18">
        <v>12921.2</v>
      </c>
      <c r="H3616" s="18">
        <v>17620.2</v>
      </c>
      <c r="I3616" s="18">
        <v>16146.2</v>
      </c>
      <c r="J3616" s="18">
        <v>16937.2</v>
      </c>
      <c r="K3616" s="18">
        <v>20219.2</v>
      </c>
      <c r="L3616" s="18">
        <v>16983.2</v>
      </c>
      <c r="M3616" s="18">
        <v>13265.2</v>
      </c>
      <c r="N3616" t="str">
        <f t="shared" si="662"/>
        <v>n/a</v>
      </c>
      <c r="O3616" t="str">
        <f t="shared" si="663"/>
        <v>n/a</v>
      </c>
      <c r="P3616" t="str">
        <f t="shared" si="664"/>
        <v>n/a</v>
      </c>
      <c r="Q3616" t="str">
        <f t="shared" si="665"/>
        <v>n/a</v>
      </c>
      <c r="R3616" t="str">
        <f t="shared" si="666"/>
        <v>n/a</v>
      </c>
      <c r="S3616" t="str">
        <f t="shared" si="667"/>
        <v>n/a</v>
      </c>
      <c r="T3616" t="str">
        <f t="shared" si="668"/>
        <v>n/a</v>
      </c>
      <c r="U3616" t="str">
        <f t="shared" si="669"/>
        <v>n/a</v>
      </c>
      <c r="V3616" t="str">
        <f t="shared" si="670"/>
        <v>n/a</v>
      </c>
      <c r="W3616" t="str">
        <f t="shared" si="671"/>
        <v>n/a</v>
      </c>
    </row>
    <row r="3617" spans="1:23" x14ac:dyDescent="0.3">
      <c r="A3617">
        <f t="shared" si="661"/>
        <v>1</v>
      </c>
      <c r="B3617" s="14" t="s">
        <v>164</v>
      </c>
      <c r="C3617" s="10"/>
      <c r="D3617" s="18">
        <v>37272.699999999997</v>
      </c>
      <c r="E3617" s="18">
        <v>31902.7</v>
      </c>
      <c r="F3617" s="18">
        <v>15432.7</v>
      </c>
      <c r="G3617" s="18">
        <v>10823.7</v>
      </c>
      <c r="H3617" s="18">
        <v>10715.7</v>
      </c>
      <c r="I3617" s="18">
        <v>12037.7</v>
      </c>
      <c r="J3617" s="18">
        <v>15288.7</v>
      </c>
      <c r="K3617" s="18">
        <v>12675.7</v>
      </c>
      <c r="L3617" s="18">
        <v>16937.7</v>
      </c>
      <c r="M3617" s="18">
        <v>12997.7</v>
      </c>
      <c r="N3617">
        <f t="shared" si="662"/>
        <v>38935.699999999997</v>
      </c>
      <c r="O3617">
        <f t="shared" si="663"/>
        <v>34829.5</v>
      </c>
      <c r="P3617">
        <f t="shared" si="664"/>
        <v>15171.9</v>
      </c>
      <c r="Q3617">
        <f t="shared" si="665"/>
        <v>13490.1</v>
      </c>
      <c r="R3617">
        <f t="shared" si="666"/>
        <v>13398.5</v>
      </c>
      <c r="S3617">
        <f t="shared" si="667"/>
        <v>13809.7</v>
      </c>
      <c r="T3617">
        <f t="shared" si="668"/>
        <v>16071.7</v>
      </c>
      <c r="U3617">
        <f t="shared" si="669"/>
        <v>15217.3</v>
      </c>
      <c r="V3617">
        <f t="shared" si="670"/>
        <v>16520.5</v>
      </c>
      <c r="W3617">
        <f t="shared" si="671"/>
        <v>13991.7</v>
      </c>
    </row>
    <row r="3618" spans="1:23" x14ac:dyDescent="0.3">
      <c r="A3618">
        <f t="shared" ref="A3618:A3681" si="672">IF(B3618="C",1,0)</f>
        <v>0</v>
      </c>
      <c r="B3618" s="14" t="s">
        <v>165</v>
      </c>
      <c r="C3618" s="10"/>
      <c r="D3618" s="18">
        <v>39872.699999999997</v>
      </c>
      <c r="E3618" s="18">
        <v>36907.699999999997</v>
      </c>
      <c r="F3618" s="18">
        <v>14607.7</v>
      </c>
      <c r="G3618" s="18">
        <v>14205.7</v>
      </c>
      <c r="H3618" s="18">
        <v>13123.7</v>
      </c>
      <c r="I3618" s="18">
        <v>15366.7</v>
      </c>
      <c r="J3618" s="18">
        <v>19626.7</v>
      </c>
      <c r="K3618" s="18">
        <v>14419.7</v>
      </c>
      <c r="L3618" s="18">
        <v>22224.7</v>
      </c>
      <c r="M3618" s="18">
        <v>12710.7</v>
      </c>
      <c r="N3618" t="str">
        <f t="shared" si="662"/>
        <v>n/a</v>
      </c>
      <c r="O3618" t="str">
        <f t="shared" si="663"/>
        <v>n/a</v>
      </c>
      <c r="P3618" t="str">
        <f t="shared" si="664"/>
        <v>n/a</v>
      </c>
      <c r="Q3618" t="str">
        <f t="shared" si="665"/>
        <v>n/a</v>
      </c>
      <c r="R3618" t="str">
        <f t="shared" si="666"/>
        <v>n/a</v>
      </c>
      <c r="S3618" t="str">
        <f t="shared" si="667"/>
        <v>n/a</v>
      </c>
      <c r="T3618" t="str">
        <f t="shared" si="668"/>
        <v>n/a</v>
      </c>
      <c r="U3618" t="str">
        <f t="shared" si="669"/>
        <v>n/a</v>
      </c>
      <c r="V3618" t="str">
        <f t="shared" si="670"/>
        <v>n/a</v>
      </c>
      <c r="W3618" t="str">
        <f t="shared" si="671"/>
        <v>n/a</v>
      </c>
    </row>
    <row r="3619" spans="1:23" x14ac:dyDescent="0.3">
      <c r="A3619">
        <f t="shared" si="672"/>
        <v>0</v>
      </c>
      <c r="B3619" s="14" t="s">
        <v>166</v>
      </c>
      <c r="C3619" s="10"/>
      <c r="D3619" s="18">
        <v>39523.699999999997</v>
      </c>
      <c r="E3619" s="18">
        <v>34049.699999999997</v>
      </c>
      <c r="F3619" s="18">
        <v>14897.7</v>
      </c>
      <c r="G3619" s="18">
        <v>14495.7</v>
      </c>
      <c r="H3619" s="18">
        <v>14426.7</v>
      </c>
      <c r="I3619" s="18">
        <v>12092.7</v>
      </c>
      <c r="J3619" s="18">
        <v>16353.7</v>
      </c>
      <c r="K3619" s="18">
        <v>13057.7</v>
      </c>
      <c r="L3619" s="18">
        <v>12962.7</v>
      </c>
      <c r="M3619" s="18">
        <v>14787.7</v>
      </c>
      <c r="N3619" t="str">
        <f t="shared" si="662"/>
        <v>n/a</v>
      </c>
      <c r="O3619" t="str">
        <f t="shared" si="663"/>
        <v>n/a</v>
      </c>
      <c r="P3619" t="str">
        <f t="shared" si="664"/>
        <v>n/a</v>
      </c>
      <c r="Q3619" t="str">
        <f t="shared" si="665"/>
        <v>n/a</v>
      </c>
      <c r="R3619" t="str">
        <f t="shared" si="666"/>
        <v>n/a</v>
      </c>
      <c r="S3619" t="str">
        <f t="shared" si="667"/>
        <v>n/a</v>
      </c>
      <c r="T3619" t="str">
        <f t="shared" si="668"/>
        <v>n/a</v>
      </c>
      <c r="U3619" t="str">
        <f t="shared" si="669"/>
        <v>n/a</v>
      </c>
      <c r="V3619" t="str">
        <f t="shared" si="670"/>
        <v>n/a</v>
      </c>
      <c r="W3619" t="str">
        <f t="shared" si="671"/>
        <v>n/a</v>
      </c>
    </row>
    <row r="3620" spans="1:23" x14ac:dyDescent="0.3">
      <c r="A3620">
        <f t="shared" si="672"/>
        <v>0</v>
      </c>
      <c r="B3620" s="14" t="s">
        <v>167</v>
      </c>
      <c r="C3620" s="10"/>
      <c r="D3620" s="18">
        <v>40371.699999999997</v>
      </c>
      <c r="E3620" s="18">
        <v>34107.699999999997</v>
      </c>
      <c r="F3620" s="18">
        <v>13890.7</v>
      </c>
      <c r="G3620" s="18">
        <v>14316.7</v>
      </c>
      <c r="H3620" s="18">
        <v>12820.7</v>
      </c>
      <c r="I3620" s="18">
        <v>14821.7</v>
      </c>
      <c r="J3620" s="18">
        <v>13751.7</v>
      </c>
      <c r="K3620" s="18">
        <v>14899.7</v>
      </c>
      <c r="L3620" s="18">
        <v>16724.7</v>
      </c>
      <c r="M3620" s="18">
        <v>16613.7</v>
      </c>
      <c r="N3620" t="str">
        <f t="shared" si="662"/>
        <v>n/a</v>
      </c>
      <c r="O3620" t="str">
        <f t="shared" si="663"/>
        <v>n/a</v>
      </c>
      <c r="P3620" t="str">
        <f t="shared" si="664"/>
        <v>n/a</v>
      </c>
      <c r="Q3620" t="str">
        <f t="shared" si="665"/>
        <v>n/a</v>
      </c>
      <c r="R3620" t="str">
        <f t="shared" si="666"/>
        <v>n/a</v>
      </c>
      <c r="S3620" t="str">
        <f t="shared" si="667"/>
        <v>n/a</v>
      </c>
      <c r="T3620" t="str">
        <f t="shared" si="668"/>
        <v>n/a</v>
      </c>
      <c r="U3620" t="str">
        <f t="shared" si="669"/>
        <v>n/a</v>
      </c>
      <c r="V3620" t="str">
        <f t="shared" si="670"/>
        <v>n/a</v>
      </c>
      <c r="W3620" t="str">
        <f t="shared" si="671"/>
        <v>n/a</v>
      </c>
    </row>
    <row r="3621" spans="1:23" x14ac:dyDescent="0.3">
      <c r="A3621">
        <f t="shared" si="672"/>
        <v>0</v>
      </c>
      <c r="B3621" s="14" t="s">
        <v>168</v>
      </c>
      <c r="C3621" s="10"/>
      <c r="D3621" s="18">
        <v>37637.699999999997</v>
      </c>
      <c r="E3621" s="18">
        <v>37179.699999999997</v>
      </c>
      <c r="F3621" s="18">
        <v>17030.7</v>
      </c>
      <c r="G3621" s="18">
        <v>13608.7</v>
      </c>
      <c r="H3621" s="18">
        <v>15905.7</v>
      </c>
      <c r="I3621" s="18">
        <v>14729.7</v>
      </c>
      <c r="J3621" s="18">
        <v>15337.7</v>
      </c>
      <c r="K3621" s="18">
        <v>21033.7</v>
      </c>
      <c r="L3621" s="18">
        <v>13752.7</v>
      </c>
      <c r="M3621" s="18">
        <v>12848.7</v>
      </c>
      <c r="N3621" t="str">
        <f t="shared" si="662"/>
        <v>n/a</v>
      </c>
      <c r="O3621" t="str">
        <f t="shared" si="663"/>
        <v>n/a</v>
      </c>
      <c r="P3621" t="str">
        <f t="shared" si="664"/>
        <v>n/a</v>
      </c>
      <c r="Q3621" t="str">
        <f t="shared" si="665"/>
        <v>n/a</v>
      </c>
      <c r="R3621" t="str">
        <f t="shared" si="666"/>
        <v>n/a</v>
      </c>
      <c r="S3621" t="str">
        <f t="shared" si="667"/>
        <v>n/a</v>
      </c>
      <c r="T3621" t="str">
        <f t="shared" si="668"/>
        <v>n/a</v>
      </c>
      <c r="U3621" t="str">
        <f t="shared" si="669"/>
        <v>n/a</v>
      </c>
      <c r="V3621" t="str">
        <f t="shared" si="670"/>
        <v>n/a</v>
      </c>
      <c r="W3621" t="str">
        <f t="shared" si="671"/>
        <v>n/a</v>
      </c>
    </row>
    <row r="3622" spans="1:23" x14ac:dyDescent="0.3">
      <c r="A3622">
        <f t="shared" si="672"/>
        <v>1</v>
      </c>
      <c r="B3622" s="14" t="s">
        <v>164</v>
      </c>
      <c r="C3622" s="10"/>
      <c r="D3622" s="18">
        <v>36582.699999999997</v>
      </c>
      <c r="E3622" s="18">
        <v>31145.7</v>
      </c>
      <c r="F3622" s="18">
        <v>17062.7</v>
      </c>
      <c r="G3622" s="18">
        <v>14003.7</v>
      </c>
      <c r="H3622" s="18">
        <v>12425.7</v>
      </c>
      <c r="I3622" s="18">
        <v>14237.7</v>
      </c>
      <c r="J3622" s="18">
        <v>16286.7</v>
      </c>
      <c r="K3622" s="18">
        <v>13975.7</v>
      </c>
      <c r="L3622" s="18">
        <v>17656.7</v>
      </c>
      <c r="M3622" s="18">
        <v>14680.7</v>
      </c>
      <c r="N3622">
        <f t="shared" si="662"/>
        <v>39258.1</v>
      </c>
      <c r="O3622">
        <f t="shared" si="663"/>
        <v>34158.5</v>
      </c>
      <c r="P3622">
        <f t="shared" si="664"/>
        <v>16291.7</v>
      </c>
      <c r="Q3622">
        <f t="shared" si="665"/>
        <v>13652.1</v>
      </c>
      <c r="R3622">
        <f t="shared" si="666"/>
        <v>13848.5</v>
      </c>
      <c r="S3622">
        <f t="shared" si="667"/>
        <v>15532.9</v>
      </c>
      <c r="T3622">
        <f t="shared" si="668"/>
        <v>17826.900000000001</v>
      </c>
      <c r="U3622">
        <f t="shared" si="669"/>
        <v>15290.7</v>
      </c>
      <c r="V3622">
        <f t="shared" si="670"/>
        <v>16141.3</v>
      </c>
      <c r="W3622">
        <f t="shared" si="671"/>
        <v>14580.5</v>
      </c>
    </row>
    <row r="3623" spans="1:23" x14ac:dyDescent="0.3">
      <c r="A3623">
        <f t="shared" si="672"/>
        <v>0</v>
      </c>
      <c r="B3623" s="14" t="s">
        <v>165</v>
      </c>
      <c r="C3623" s="10"/>
      <c r="D3623" s="18">
        <v>39233.699999999997</v>
      </c>
      <c r="E3623" s="18">
        <v>33568.699999999997</v>
      </c>
      <c r="F3623" s="18">
        <v>16334.7</v>
      </c>
      <c r="G3623" s="18">
        <v>13622.7</v>
      </c>
      <c r="H3623" s="18">
        <v>15673.7</v>
      </c>
      <c r="I3623" s="18">
        <v>16917.7</v>
      </c>
      <c r="J3623" s="18">
        <v>18499.7</v>
      </c>
      <c r="K3623" s="18">
        <v>13031.7</v>
      </c>
      <c r="L3623" s="18">
        <v>15677.7</v>
      </c>
      <c r="M3623" s="18">
        <v>14506.7</v>
      </c>
      <c r="N3623" t="str">
        <f t="shared" si="662"/>
        <v>n/a</v>
      </c>
      <c r="O3623" t="str">
        <f t="shared" si="663"/>
        <v>n/a</v>
      </c>
      <c r="P3623" t="str">
        <f t="shared" si="664"/>
        <v>n/a</v>
      </c>
      <c r="Q3623" t="str">
        <f t="shared" si="665"/>
        <v>n/a</v>
      </c>
      <c r="R3623" t="str">
        <f t="shared" si="666"/>
        <v>n/a</v>
      </c>
      <c r="S3623" t="str">
        <f t="shared" si="667"/>
        <v>n/a</v>
      </c>
      <c r="T3623" t="str">
        <f t="shared" si="668"/>
        <v>n/a</v>
      </c>
      <c r="U3623" t="str">
        <f t="shared" si="669"/>
        <v>n/a</v>
      </c>
      <c r="V3623" t="str">
        <f t="shared" si="670"/>
        <v>n/a</v>
      </c>
      <c r="W3623" t="str">
        <f t="shared" si="671"/>
        <v>n/a</v>
      </c>
    </row>
    <row r="3624" spans="1:23" x14ac:dyDescent="0.3">
      <c r="A3624">
        <f t="shared" si="672"/>
        <v>0</v>
      </c>
      <c r="B3624" s="14" t="s">
        <v>166</v>
      </c>
      <c r="C3624" s="10"/>
      <c r="D3624" s="18">
        <v>39595.699999999997</v>
      </c>
      <c r="E3624" s="18">
        <v>36016.699999999997</v>
      </c>
      <c r="F3624" s="18">
        <v>14935.7</v>
      </c>
      <c r="G3624" s="18">
        <v>13867.7</v>
      </c>
      <c r="H3624" s="18">
        <v>12818.7</v>
      </c>
      <c r="I3624" s="18">
        <v>13867.7</v>
      </c>
      <c r="J3624" s="18">
        <v>19429.7</v>
      </c>
      <c r="K3624" s="18">
        <v>14227.7</v>
      </c>
      <c r="L3624" s="18">
        <v>14725.7</v>
      </c>
      <c r="M3624" s="18">
        <v>12923.7</v>
      </c>
      <c r="N3624" t="str">
        <f t="shared" si="662"/>
        <v>n/a</v>
      </c>
      <c r="O3624" t="str">
        <f t="shared" si="663"/>
        <v>n/a</v>
      </c>
      <c r="P3624" t="str">
        <f t="shared" si="664"/>
        <v>n/a</v>
      </c>
      <c r="Q3624" t="str">
        <f t="shared" si="665"/>
        <v>n/a</v>
      </c>
      <c r="R3624" t="str">
        <f t="shared" si="666"/>
        <v>n/a</v>
      </c>
      <c r="S3624" t="str">
        <f t="shared" si="667"/>
        <v>n/a</v>
      </c>
      <c r="T3624" t="str">
        <f t="shared" si="668"/>
        <v>n/a</v>
      </c>
      <c r="U3624" t="str">
        <f t="shared" si="669"/>
        <v>n/a</v>
      </c>
      <c r="V3624" t="str">
        <f t="shared" si="670"/>
        <v>n/a</v>
      </c>
      <c r="W3624" t="str">
        <f t="shared" si="671"/>
        <v>n/a</v>
      </c>
    </row>
    <row r="3625" spans="1:23" x14ac:dyDescent="0.3">
      <c r="A3625">
        <f t="shared" si="672"/>
        <v>0</v>
      </c>
      <c r="B3625" s="14" t="s">
        <v>167</v>
      </c>
      <c r="C3625" s="10"/>
      <c r="D3625" s="18">
        <v>41147.699999999997</v>
      </c>
      <c r="E3625" s="18">
        <v>36423.699999999997</v>
      </c>
      <c r="F3625" s="18">
        <v>15251.7</v>
      </c>
      <c r="G3625" s="18">
        <v>14702.7</v>
      </c>
      <c r="H3625" s="18">
        <v>12814.7</v>
      </c>
      <c r="I3625" s="18">
        <v>15248.7</v>
      </c>
      <c r="J3625" s="18">
        <v>16210.7</v>
      </c>
      <c r="K3625" s="18">
        <v>14077.7</v>
      </c>
      <c r="L3625" s="18">
        <v>15021.7</v>
      </c>
      <c r="M3625" s="18">
        <v>16689.7</v>
      </c>
      <c r="N3625" t="str">
        <f t="shared" si="662"/>
        <v>n/a</v>
      </c>
      <c r="O3625" t="str">
        <f t="shared" si="663"/>
        <v>n/a</v>
      </c>
      <c r="P3625" t="str">
        <f t="shared" si="664"/>
        <v>n/a</v>
      </c>
      <c r="Q3625" t="str">
        <f t="shared" si="665"/>
        <v>n/a</v>
      </c>
      <c r="R3625" t="str">
        <f t="shared" si="666"/>
        <v>n/a</v>
      </c>
      <c r="S3625" t="str">
        <f t="shared" si="667"/>
        <v>n/a</v>
      </c>
      <c r="T3625" t="str">
        <f t="shared" si="668"/>
        <v>n/a</v>
      </c>
      <c r="U3625" t="str">
        <f t="shared" si="669"/>
        <v>n/a</v>
      </c>
      <c r="V3625" t="str">
        <f t="shared" si="670"/>
        <v>n/a</v>
      </c>
      <c r="W3625" t="str">
        <f t="shared" si="671"/>
        <v>n/a</v>
      </c>
    </row>
    <row r="3626" spans="1:23" x14ac:dyDescent="0.3">
      <c r="A3626">
        <f t="shared" si="672"/>
        <v>0</v>
      </c>
      <c r="B3626" s="14" t="s">
        <v>168</v>
      </c>
      <c r="C3626" s="10"/>
      <c r="D3626" s="18">
        <v>39730.699999999997</v>
      </c>
      <c r="E3626" s="18">
        <v>33637.699999999997</v>
      </c>
      <c r="F3626" s="18">
        <v>17873.7</v>
      </c>
      <c r="G3626" s="18">
        <v>12063.7</v>
      </c>
      <c r="H3626" s="18">
        <v>15509.7</v>
      </c>
      <c r="I3626" s="18">
        <v>17392.7</v>
      </c>
      <c r="J3626" s="18">
        <v>18707.7</v>
      </c>
      <c r="K3626" s="18">
        <v>21140.7</v>
      </c>
      <c r="L3626" s="18">
        <v>17624.7</v>
      </c>
      <c r="M3626" s="18">
        <v>14101.7</v>
      </c>
      <c r="N3626" t="str">
        <f t="shared" si="662"/>
        <v>n/a</v>
      </c>
      <c r="O3626" t="str">
        <f t="shared" si="663"/>
        <v>n/a</v>
      </c>
      <c r="P3626" t="str">
        <f t="shared" si="664"/>
        <v>n/a</v>
      </c>
      <c r="Q3626" t="str">
        <f t="shared" si="665"/>
        <v>n/a</v>
      </c>
      <c r="R3626" t="str">
        <f t="shared" si="666"/>
        <v>n/a</v>
      </c>
      <c r="S3626" t="str">
        <f t="shared" si="667"/>
        <v>n/a</v>
      </c>
      <c r="T3626" t="str">
        <f t="shared" si="668"/>
        <v>n/a</v>
      </c>
      <c r="U3626" t="str">
        <f t="shared" si="669"/>
        <v>n/a</v>
      </c>
      <c r="V3626" t="str">
        <f t="shared" si="670"/>
        <v>n/a</v>
      </c>
      <c r="W3626" t="str">
        <f t="shared" si="671"/>
        <v>n/a</v>
      </c>
    </row>
    <row r="3627" spans="1:23" x14ac:dyDescent="0.3">
      <c r="A3627">
        <f t="shared" si="672"/>
        <v>1</v>
      </c>
      <c r="B3627" s="14" t="s">
        <v>164</v>
      </c>
      <c r="C3627" s="10"/>
      <c r="D3627" s="18">
        <v>36857.5</v>
      </c>
      <c r="E3627" s="18">
        <v>34350.5</v>
      </c>
      <c r="F3627" s="18">
        <v>13948.5</v>
      </c>
      <c r="G3627" s="18">
        <v>11758.5</v>
      </c>
      <c r="H3627" s="18">
        <v>10498.5</v>
      </c>
      <c r="I3627" s="18">
        <v>13305.5</v>
      </c>
      <c r="J3627" s="18">
        <v>13981.5</v>
      </c>
      <c r="K3627" s="18">
        <v>15256.5</v>
      </c>
      <c r="L3627" s="18">
        <v>18006.5</v>
      </c>
      <c r="M3627" s="18">
        <v>13154.5</v>
      </c>
      <c r="N3627">
        <f t="shared" si="662"/>
        <v>40462.300000000003</v>
      </c>
      <c r="O3627">
        <f t="shared" si="663"/>
        <v>35337.5</v>
      </c>
      <c r="P3627">
        <f t="shared" si="664"/>
        <v>15435.9</v>
      </c>
      <c r="Q3627">
        <f t="shared" si="665"/>
        <v>14230.3</v>
      </c>
      <c r="R3627">
        <f t="shared" si="666"/>
        <v>13847.3</v>
      </c>
      <c r="S3627">
        <f t="shared" si="667"/>
        <v>15126.9</v>
      </c>
      <c r="T3627">
        <f t="shared" si="668"/>
        <v>16743.900000000001</v>
      </c>
      <c r="U3627">
        <f t="shared" si="669"/>
        <v>15077.9</v>
      </c>
      <c r="V3627">
        <f t="shared" si="670"/>
        <v>16186.7</v>
      </c>
      <c r="W3627">
        <f t="shared" si="671"/>
        <v>13993.5</v>
      </c>
    </row>
    <row r="3628" spans="1:23" x14ac:dyDescent="0.3">
      <c r="A3628">
        <f t="shared" si="672"/>
        <v>0</v>
      </c>
      <c r="B3628" s="14" t="s">
        <v>165</v>
      </c>
      <c r="C3628" s="10"/>
      <c r="D3628" s="18">
        <v>39616.5</v>
      </c>
      <c r="E3628" s="18">
        <v>37260.5</v>
      </c>
      <c r="F3628" s="18">
        <v>17196.5</v>
      </c>
      <c r="G3628" s="18">
        <v>14529.5</v>
      </c>
      <c r="H3628" s="18">
        <v>14790.5</v>
      </c>
      <c r="I3628" s="18">
        <v>15148.5</v>
      </c>
      <c r="J3628" s="18">
        <v>18832.5</v>
      </c>
      <c r="K3628" s="18">
        <v>13932.5</v>
      </c>
      <c r="L3628" s="18">
        <v>19297.5</v>
      </c>
      <c r="M3628" s="18">
        <v>13302.5</v>
      </c>
      <c r="N3628" t="str">
        <f t="shared" si="662"/>
        <v>n/a</v>
      </c>
      <c r="O3628" t="str">
        <f t="shared" si="663"/>
        <v>n/a</v>
      </c>
      <c r="P3628" t="str">
        <f t="shared" si="664"/>
        <v>n/a</v>
      </c>
      <c r="Q3628" t="str">
        <f t="shared" si="665"/>
        <v>n/a</v>
      </c>
      <c r="R3628" t="str">
        <f t="shared" si="666"/>
        <v>n/a</v>
      </c>
      <c r="S3628" t="str">
        <f t="shared" si="667"/>
        <v>n/a</v>
      </c>
      <c r="T3628" t="str">
        <f t="shared" si="668"/>
        <v>n/a</v>
      </c>
      <c r="U3628" t="str">
        <f t="shared" si="669"/>
        <v>n/a</v>
      </c>
      <c r="V3628" t="str">
        <f t="shared" si="670"/>
        <v>n/a</v>
      </c>
      <c r="W3628" t="str">
        <f t="shared" si="671"/>
        <v>n/a</v>
      </c>
    </row>
    <row r="3629" spans="1:23" x14ac:dyDescent="0.3">
      <c r="A3629">
        <f t="shared" si="672"/>
        <v>0</v>
      </c>
      <c r="B3629" s="14" t="s">
        <v>166</v>
      </c>
      <c r="C3629" s="10"/>
      <c r="D3629" s="18">
        <v>42877.5</v>
      </c>
      <c r="E3629" s="18">
        <v>36496.5</v>
      </c>
      <c r="F3629" s="18">
        <v>16121.5</v>
      </c>
      <c r="G3629" s="18">
        <v>16299.5</v>
      </c>
      <c r="H3629" s="18">
        <v>15748.5</v>
      </c>
      <c r="I3629" s="18">
        <v>13971.5</v>
      </c>
      <c r="J3629" s="18">
        <v>17398.5</v>
      </c>
      <c r="K3629" s="18">
        <v>13709.5</v>
      </c>
      <c r="L3629" s="18">
        <v>12753.5</v>
      </c>
      <c r="M3629" s="18">
        <v>13817.5</v>
      </c>
      <c r="N3629" t="str">
        <f t="shared" si="662"/>
        <v>n/a</v>
      </c>
      <c r="O3629" t="str">
        <f t="shared" si="663"/>
        <v>n/a</v>
      </c>
      <c r="P3629" t="str">
        <f t="shared" si="664"/>
        <v>n/a</v>
      </c>
      <c r="Q3629" t="str">
        <f t="shared" si="665"/>
        <v>n/a</v>
      </c>
      <c r="R3629" t="str">
        <f t="shared" si="666"/>
        <v>n/a</v>
      </c>
      <c r="S3629" t="str">
        <f t="shared" si="667"/>
        <v>n/a</v>
      </c>
      <c r="T3629" t="str">
        <f t="shared" si="668"/>
        <v>n/a</v>
      </c>
      <c r="U3629" t="str">
        <f t="shared" si="669"/>
        <v>n/a</v>
      </c>
      <c r="V3629" t="str">
        <f t="shared" si="670"/>
        <v>n/a</v>
      </c>
      <c r="W3629" t="str">
        <f t="shared" si="671"/>
        <v>n/a</v>
      </c>
    </row>
    <row r="3630" spans="1:23" x14ac:dyDescent="0.3">
      <c r="A3630">
        <f t="shared" si="672"/>
        <v>0</v>
      </c>
      <c r="B3630" s="14" t="s">
        <v>167</v>
      </c>
      <c r="C3630" s="10"/>
      <c r="D3630" s="18">
        <v>40566.5</v>
      </c>
      <c r="E3630" s="18">
        <v>35636.5</v>
      </c>
      <c r="F3630" s="18">
        <v>14109.5</v>
      </c>
      <c r="G3630" s="18">
        <v>15774.5</v>
      </c>
      <c r="H3630" s="18">
        <v>11957.5</v>
      </c>
      <c r="I3630" s="18">
        <v>15747.5</v>
      </c>
      <c r="J3630" s="18">
        <v>17847.5</v>
      </c>
      <c r="K3630" s="18">
        <v>12863.5</v>
      </c>
      <c r="L3630" s="18">
        <v>15439.5</v>
      </c>
      <c r="M3630" s="18">
        <v>17258.5</v>
      </c>
      <c r="N3630" t="str">
        <f t="shared" si="662"/>
        <v>n/a</v>
      </c>
      <c r="O3630" t="str">
        <f t="shared" si="663"/>
        <v>n/a</v>
      </c>
      <c r="P3630" t="str">
        <f t="shared" si="664"/>
        <v>n/a</v>
      </c>
      <c r="Q3630" t="str">
        <f t="shared" si="665"/>
        <v>n/a</v>
      </c>
      <c r="R3630" t="str">
        <f t="shared" si="666"/>
        <v>n/a</v>
      </c>
      <c r="S3630" t="str">
        <f t="shared" si="667"/>
        <v>n/a</v>
      </c>
      <c r="T3630" t="str">
        <f t="shared" si="668"/>
        <v>n/a</v>
      </c>
      <c r="U3630" t="str">
        <f t="shared" si="669"/>
        <v>n/a</v>
      </c>
      <c r="V3630" t="str">
        <f t="shared" si="670"/>
        <v>n/a</v>
      </c>
      <c r="W3630" t="str">
        <f t="shared" si="671"/>
        <v>n/a</v>
      </c>
    </row>
    <row r="3631" spans="1:23" x14ac:dyDescent="0.3">
      <c r="A3631">
        <f t="shared" si="672"/>
        <v>0</v>
      </c>
      <c r="B3631" s="14" t="s">
        <v>168</v>
      </c>
      <c r="C3631" s="10"/>
      <c r="D3631" s="18">
        <v>42393.5</v>
      </c>
      <c r="E3631" s="18">
        <v>32943.5</v>
      </c>
      <c r="F3631" s="18">
        <v>15803.5</v>
      </c>
      <c r="G3631" s="18">
        <v>12789.5</v>
      </c>
      <c r="H3631" s="18">
        <v>16241.5</v>
      </c>
      <c r="I3631" s="18">
        <v>17461.5</v>
      </c>
      <c r="J3631" s="18">
        <v>15659.5</v>
      </c>
      <c r="K3631" s="18">
        <v>19627.5</v>
      </c>
      <c r="L3631" s="18">
        <v>15436.5</v>
      </c>
      <c r="M3631" s="18">
        <v>12434.5</v>
      </c>
      <c r="N3631" t="str">
        <f t="shared" si="662"/>
        <v>n/a</v>
      </c>
      <c r="O3631" t="str">
        <f t="shared" si="663"/>
        <v>n/a</v>
      </c>
      <c r="P3631" t="str">
        <f t="shared" si="664"/>
        <v>n/a</v>
      </c>
      <c r="Q3631" t="str">
        <f t="shared" si="665"/>
        <v>n/a</v>
      </c>
      <c r="R3631" t="str">
        <f t="shared" si="666"/>
        <v>n/a</v>
      </c>
      <c r="S3631" t="str">
        <f t="shared" si="667"/>
        <v>n/a</v>
      </c>
      <c r="T3631" t="str">
        <f t="shared" si="668"/>
        <v>n/a</v>
      </c>
      <c r="U3631" t="str">
        <f t="shared" si="669"/>
        <v>n/a</v>
      </c>
      <c r="V3631" t="str">
        <f t="shared" si="670"/>
        <v>n/a</v>
      </c>
      <c r="W3631" t="str">
        <f t="shared" si="671"/>
        <v>n/a</v>
      </c>
    </row>
    <row r="3632" spans="1:23" x14ac:dyDescent="0.3">
      <c r="A3632">
        <f t="shared" si="672"/>
        <v>1</v>
      </c>
      <c r="B3632" s="14" t="s">
        <v>164</v>
      </c>
      <c r="C3632" s="10"/>
      <c r="D3632" s="18">
        <v>36584</v>
      </c>
      <c r="E3632" s="18">
        <v>31112</v>
      </c>
      <c r="F3632" s="18">
        <v>13757</v>
      </c>
      <c r="G3632" s="18">
        <v>11920</v>
      </c>
      <c r="H3632" s="18">
        <v>13075</v>
      </c>
      <c r="I3632" s="18">
        <v>11979</v>
      </c>
      <c r="J3632" s="18">
        <v>13216</v>
      </c>
      <c r="K3632" s="18">
        <v>13145</v>
      </c>
      <c r="L3632" s="18">
        <v>17655</v>
      </c>
      <c r="M3632" s="18">
        <v>13552</v>
      </c>
      <c r="N3632">
        <f t="shared" si="662"/>
        <v>39737.599999999999</v>
      </c>
      <c r="O3632">
        <f t="shared" si="663"/>
        <v>34060</v>
      </c>
      <c r="P3632">
        <f t="shared" si="664"/>
        <v>14863</v>
      </c>
      <c r="Q3632">
        <f t="shared" si="665"/>
        <v>13413.2</v>
      </c>
      <c r="R3632">
        <f t="shared" si="666"/>
        <v>13579.4</v>
      </c>
      <c r="S3632">
        <f t="shared" si="667"/>
        <v>14653.6</v>
      </c>
      <c r="T3632">
        <f t="shared" si="668"/>
        <v>16208.8</v>
      </c>
      <c r="U3632">
        <f t="shared" si="669"/>
        <v>13903</v>
      </c>
      <c r="V3632">
        <f t="shared" si="670"/>
        <v>15738.6</v>
      </c>
      <c r="W3632">
        <f t="shared" si="671"/>
        <v>14818.8</v>
      </c>
    </row>
    <row r="3633" spans="1:23" x14ac:dyDescent="0.3">
      <c r="A3633">
        <f t="shared" si="672"/>
        <v>0</v>
      </c>
      <c r="B3633" s="14" t="s">
        <v>165</v>
      </c>
      <c r="C3633" s="10"/>
      <c r="D3633" s="18">
        <v>40091</v>
      </c>
      <c r="E3633" s="18">
        <v>37897</v>
      </c>
      <c r="F3633" s="18">
        <v>15749</v>
      </c>
      <c r="G3633" s="18">
        <v>14295</v>
      </c>
      <c r="H3633" s="18">
        <v>13905</v>
      </c>
      <c r="I3633" s="18">
        <v>17160</v>
      </c>
      <c r="J3633" s="18">
        <v>18309</v>
      </c>
      <c r="K3633" s="18">
        <v>13412</v>
      </c>
      <c r="L3633" s="18">
        <v>14494</v>
      </c>
      <c r="M3633" s="18">
        <v>15924</v>
      </c>
      <c r="N3633" t="str">
        <f t="shared" si="662"/>
        <v>n/a</v>
      </c>
      <c r="O3633" t="str">
        <f t="shared" si="663"/>
        <v>n/a</v>
      </c>
      <c r="P3633" t="str">
        <f t="shared" si="664"/>
        <v>n/a</v>
      </c>
      <c r="Q3633" t="str">
        <f t="shared" si="665"/>
        <v>n/a</v>
      </c>
      <c r="R3633" t="str">
        <f t="shared" si="666"/>
        <v>n/a</v>
      </c>
      <c r="S3633" t="str">
        <f t="shared" si="667"/>
        <v>n/a</v>
      </c>
      <c r="T3633" t="str">
        <f t="shared" si="668"/>
        <v>n/a</v>
      </c>
      <c r="U3633" t="str">
        <f t="shared" si="669"/>
        <v>n/a</v>
      </c>
      <c r="V3633" t="str">
        <f t="shared" si="670"/>
        <v>n/a</v>
      </c>
      <c r="W3633" t="str">
        <f t="shared" si="671"/>
        <v>n/a</v>
      </c>
    </row>
    <row r="3634" spans="1:23" x14ac:dyDescent="0.3">
      <c r="A3634">
        <f t="shared" si="672"/>
        <v>0</v>
      </c>
      <c r="B3634" s="14" t="s">
        <v>166</v>
      </c>
      <c r="C3634" s="10"/>
      <c r="D3634" s="18">
        <v>40566</v>
      </c>
      <c r="E3634" s="18">
        <v>34910</v>
      </c>
      <c r="F3634" s="18">
        <v>12468</v>
      </c>
      <c r="G3634" s="18">
        <v>14547</v>
      </c>
      <c r="H3634" s="18">
        <v>12671</v>
      </c>
      <c r="I3634" s="18">
        <v>12023</v>
      </c>
      <c r="J3634" s="18">
        <v>18500</v>
      </c>
      <c r="K3634" s="18">
        <v>11859</v>
      </c>
      <c r="L3634" s="18">
        <v>13855</v>
      </c>
      <c r="M3634" s="18">
        <v>12123</v>
      </c>
      <c r="N3634" t="str">
        <f t="shared" si="662"/>
        <v>n/a</v>
      </c>
      <c r="O3634" t="str">
        <f t="shared" si="663"/>
        <v>n/a</v>
      </c>
      <c r="P3634" t="str">
        <f t="shared" si="664"/>
        <v>n/a</v>
      </c>
      <c r="Q3634" t="str">
        <f t="shared" si="665"/>
        <v>n/a</v>
      </c>
      <c r="R3634" t="str">
        <f t="shared" si="666"/>
        <v>n/a</v>
      </c>
      <c r="S3634" t="str">
        <f t="shared" si="667"/>
        <v>n/a</v>
      </c>
      <c r="T3634" t="str">
        <f t="shared" si="668"/>
        <v>n/a</v>
      </c>
      <c r="U3634" t="str">
        <f t="shared" si="669"/>
        <v>n/a</v>
      </c>
      <c r="V3634" t="str">
        <f t="shared" si="670"/>
        <v>n/a</v>
      </c>
      <c r="W3634" t="str">
        <f t="shared" si="671"/>
        <v>n/a</v>
      </c>
    </row>
    <row r="3635" spans="1:23" x14ac:dyDescent="0.3">
      <c r="A3635">
        <f t="shared" si="672"/>
        <v>0</v>
      </c>
      <c r="B3635" s="14" t="s">
        <v>167</v>
      </c>
      <c r="C3635" s="10"/>
      <c r="D3635" s="18">
        <v>41441</v>
      </c>
      <c r="E3635" s="18">
        <v>32324</v>
      </c>
      <c r="F3635" s="18">
        <v>14604</v>
      </c>
      <c r="G3635" s="18">
        <v>13517</v>
      </c>
      <c r="H3635" s="18">
        <v>11763</v>
      </c>
      <c r="I3635" s="18">
        <v>16972</v>
      </c>
      <c r="J3635" s="18">
        <v>13822</v>
      </c>
      <c r="K3635" s="18">
        <v>11398</v>
      </c>
      <c r="L3635" s="18">
        <v>15149</v>
      </c>
      <c r="M3635" s="18">
        <v>18030</v>
      </c>
      <c r="N3635" t="str">
        <f t="shared" si="662"/>
        <v>n/a</v>
      </c>
      <c r="O3635" t="str">
        <f t="shared" si="663"/>
        <v>n/a</v>
      </c>
      <c r="P3635" t="str">
        <f t="shared" si="664"/>
        <v>n/a</v>
      </c>
      <c r="Q3635" t="str">
        <f t="shared" si="665"/>
        <v>n/a</v>
      </c>
      <c r="R3635" t="str">
        <f t="shared" si="666"/>
        <v>n/a</v>
      </c>
      <c r="S3635" t="str">
        <f t="shared" si="667"/>
        <v>n/a</v>
      </c>
      <c r="T3635" t="str">
        <f t="shared" si="668"/>
        <v>n/a</v>
      </c>
      <c r="U3635" t="str">
        <f t="shared" si="669"/>
        <v>n/a</v>
      </c>
      <c r="V3635" t="str">
        <f t="shared" si="670"/>
        <v>n/a</v>
      </c>
      <c r="W3635" t="str">
        <f t="shared" si="671"/>
        <v>n/a</v>
      </c>
    </row>
    <row r="3636" spans="1:23" x14ac:dyDescent="0.3">
      <c r="A3636">
        <f t="shared" si="672"/>
        <v>0</v>
      </c>
      <c r="B3636" s="14" t="s">
        <v>168</v>
      </c>
      <c r="C3636" s="10"/>
      <c r="D3636" s="18">
        <v>40006</v>
      </c>
      <c r="E3636" s="18">
        <v>34057</v>
      </c>
      <c r="F3636" s="18">
        <v>17737</v>
      </c>
      <c r="G3636" s="18">
        <v>12787</v>
      </c>
      <c r="H3636" s="18">
        <v>16483</v>
      </c>
      <c r="I3636" s="18">
        <v>15134</v>
      </c>
      <c r="J3636" s="18">
        <v>17197</v>
      </c>
      <c r="K3636" s="18">
        <v>19701</v>
      </c>
      <c r="L3636" s="18">
        <v>17540</v>
      </c>
      <c r="M3636" s="18">
        <v>14465</v>
      </c>
      <c r="N3636" t="str">
        <f t="shared" si="662"/>
        <v>n/a</v>
      </c>
      <c r="O3636" t="str">
        <f t="shared" si="663"/>
        <v>n/a</v>
      </c>
      <c r="P3636" t="str">
        <f t="shared" si="664"/>
        <v>n/a</v>
      </c>
      <c r="Q3636" t="str">
        <f t="shared" si="665"/>
        <v>n/a</v>
      </c>
      <c r="R3636" t="str">
        <f t="shared" si="666"/>
        <v>n/a</v>
      </c>
      <c r="S3636" t="str">
        <f t="shared" si="667"/>
        <v>n/a</v>
      </c>
      <c r="T3636" t="str">
        <f t="shared" si="668"/>
        <v>n/a</v>
      </c>
      <c r="U3636" t="str">
        <f t="shared" si="669"/>
        <v>n/a</v>
      </c>
      <c r="V3636" t="str">
        <f t="shared" si="670"/>
        <v>n/a</v>
      </c>
      <c r="W3636" t="str">
        <f t="shared" si="671"/>
        <v>n/a</v>
      </c>
    </row>
    <row r="3637" spans="1:23" x14ac:dyDescent="0.3">
      <c r="A3637">
        <f t="shared" si="672"/>
        <v>1</v>
      </c>
      <c r="B3637" s="14" t="s">
        <v>164</v>
      </c>
      <c r="C3637" s="10"/>
      <c r="D3637" s="18">
        <v>35691</v>
      </c>
      <c r="E3637" s="18">
        <v>32189</v>
      </c>
      <c r="F3637" s="18">
        <v>13038</v>
      </c>
      <c r="G3637" s="18">
        <v>11295</v>
      </c>
      <c r="H3637" s="18">
        <v>12093</v>
      </c>
      <c r="I3637" s="18">
        <v>12299</v>
      </c>
      <c r="J3637" s="18">
        <v>12231</v>
      </c>
      <c r="K3637" s="18">
        <v>14070</v>
      </c>
      <c r="L3637" s="18">
        <v>15577</v>
      </c>
      <c r="M3637" s="18">
        <v>11227</v>
      </c>
      <c r="N3637">
        <f t="shared" si="662"/>
        <v>38826</v>
      </c>
      <c r="O3637">
        <f t="shared" si="663"/>
        <v>34440</v>
      </c>
      <c r="P3637">
        <f t="shared" si="664"/>
        <v>14730.8</v>
      </c>
      <c r="Q3637">
        <f t="shared" si="665"/>
        <v>12578</v>
      </c>
      <c r="R3637">
        <f t="shared" si="666"/>
        <v>12918.4</v>
      </c>
      <c r="S3637">
        <f t="shared" si="667"/>
        <v>13899</v>
      </c>
      <c r="T3637">
        <f t="shared" si="668"/>
        <v>15500.4</v>
      </c>
      <c r="U3637">
        <f t="shared" si="669"/>
        <v>13680.8</v>
      </c>
      <c r="V3637">
        <f t="shared" si="670"/>
        <v>15612.6</v>
      </c>
      <c r="W3637">
        <f t="shared" si="671"/>
        <v>13708.8</v>
      </c>
    </row>
    <row r="3638" spans="1:23" x14ac:dyDescent="0.3">
      <c r="A3638">
        <f t="shared" si="672"/>
        <v>0</v>
      </c>
      <c r="B3638" s="14" t="s">
        <v>165</v>
      </c>
      <c r="C3638" s="10"/>
      <c r="D3638" s="18">
        <v>38046</v>
      </c>
      <c r="E3638" s="18">
        <v>37139</v>
      </c>
      <c r="F3638" s="18">
        <v>17621</v>
      </c>
      <c r="G3638" s="18">
        <v>13977</v>
      </c>
      <c r="H3638" s="18">
        <v>12110</v>
      </c>
      <c r="I3638" s="18">
        <v>14748</v>
      </c>
      <c r="J3638" s="18">
        <v>17325</v>
      </c>
      <c r="K3638" s="18">
        <v>11359</v>
      </c>
      <c r="L3638" s="18">
        <v>15995</v>
      </c>
      <c r="M3638" s="18">
        <v>13723</v>
      </c>
      <c r="N3638" t="str">
        <f t="shared" si="662"/>
        <v>n/a</v>
      </c>
      <c r="O3638" t="str">
        <f t="shared" si="663"/>
        <v>n/a</v>
      </c>
      <c r="P3638" t="str">
        <f t="shared" si="664"/>
        <v>n/a</v>
      </c>
      <c r="Q3638" t="str">
        <f t="shared" si="665"/>
        <v>n/a</v>
      </c>
      <c r="R3638" t="str">
        <f t="shared" si="666"/>
        <v>n/a</v>
      </c>
      <c r="S3638" t="str">
        <f t="shared" si="667"/>
        <v>n/a</v>
      </c>
      <c r="T3638" t="str">
        <f t="shared" si="668"/>
        <v>n/a</v>
      </c>
      <c r="U3638" t="str">
        <f t="shared" si="669"/>
        <v>n/a</v>
      </c>
      <c r="V3638" t="str">
        <f t="shared" si="670"/>
        <v>n/a</v>
      </c>
      <c r="W3638" t="str">
        <f t="shared" si="671"/>
        <v>n/a</v>
      </c>
    </row>
    <row r="3639" spans="1:23" x14ac:dyDescent="0.3">
      <c r="A3639">
        <f t="shared" si="672"/>
        <v>0</v>
      </c>
      <c r="B3639" s="14" t="s">
        <v>166</v>
      </c>
      <c r="C3639" s="10"/>
      <c r="D3639" s="18">
        <v>39322</v>
      </c>
      <c r="E3639" s="18">
        <v>35056</v>
      </c>
      <c r="F3639" s="18">
        <v>14743</v>
      </c>
      <c r="G3639" s="18">
        <v>14137</v>
      </c>
      <c r="H3639" s="18">
        <v>13953</v>
      </c>
      <c r="I3639" s="18">
        <v>13958</v>
      </c>
      <c r="J3639" s="18">
        <v>15888</v>
      </c>
      <c r="K3639" s="18">
        <v>11311</v>
      </c>
      <c r="L3639" s="18">
        <v>14340</v>
      </c>
      <c r="M3639" s="18">
        <v>13216</v>
      </c>
      <c r="N3639" t="str">
        <f t="shared" si="662"/>
        <v>n/a</v>
      </c>
      <c r="O3639" t="str">
        <f t="shared" si="663"/>
        <v>n/a</v>
      </c>
      <c r="P3639" t="str">
        <f t="shared" si="664"/>
        <v>n/a</v>
      </c>
      <c r="Q3639" t="str">
        <f t="shared" si="665"/>
        <v>n/a</v>
      </c>
      <c r="R3639" t="str">
        <f t="shared" si="666"/>
        <v>n/a</v>
      </c>
      <c r="S3639" t="str">
        <f t="shared" si="667"/>
        <v>n/a</v>
      </c>
      <c r="T3639" t="str">
        <f t="shared" si="668"/>
        <v>n/a</v>
      </c>
      <c r="U3639" t="str">
        <f t="shared" si="669"/>
        <v>n/a</v>
      </c>
      <c r="V3639" t="str">
        <f t="shared" si="670"/>
        <v>n/a</v>
      </c>
      <c r="W3639" t="str">
        <f t="shared" si="671"/>
        <v>n/a</v>
      </c>
    </row>
    <row r="3640" spans="1:23" x14ac:dyDescent="0.3">
      <c r="A3640">
        <f t="shared" si="672"/>
        <v>0</v>
      </c>
      <c r="B3640" s="14" t="s">
        <v>167</v>
      </c>
      <c r="C3640" s="10"/>
      <c r="D3640" s="18">
        <v>41491</v>
      </c>
      <c r="E3640" s="18">
        <v>33547</v>
      </c>
      <c r="F3640" s="18">
        <v>14070</v>
      </c>
      <c r="G3640" s="18">
        <v>13023</v>
      </c>
      <c r="H3640" s="18">
        <v>11530</v>
      </c>
      <c r="I3640" s="18">
        <v>13316</v>
      </c>
      <c r="J3640" s="18">
        <v>13972</v>
      </c>
      <c r="K3640" s="18">
        <v>12737</v>
      </c>
      <c r="L3640" s="18">
        <v>14786</v>
      </c>
      <c r="M3640" s="18">
        <v>18708</v>
      </c>
      <c r="N3640" t="str">
        <f t="shared" si="662"/>
        <v>n/a</v>
      </c>
      <c r="O3640" t="str">
        <f t="shared" si="663"/>
        <v>n/a</v>
      </c>
      <c r="P3640" t="str">
        <f t="shared" si="664"/>
        <v>n/a</v>
      </c>
      <c r="Q3640" t="str">
        <f t="shared" si="665"/>
        <v>n/a</v>
      </c>
      <c r="R3640" t="str">
        <f t="shared" si="666"/>
        <v>n/a</v>
      </c>
      <c r="S3640" t="str">
        <f t="shared" si="667"/>
        <v>n/a</v>
      </c>
      <c r="T3640" t="str">
        <f t="shared" si="668"/>
        <v>n/a</v>
      </c>
      <c r="U3640" t="str">
        <f t="shared" si="669"/>
        <v>n/a</v>
      </c>
      <c r="V3640" t="str">
        <f t="shared" si="670"/>
        <v>n/a</v>
      </c>
      <c r="W3640" t="str">
        <f t="shared" si="671"/>
        <v>n/a</v>
      </c>
    </row>
    <row r="3641" spans="1:23" x14ac:dyDescent="0.3">
      <c r="A3641">
        <f t="shared" si="672"/>
        <v>0</v>
      </c>
      <c r="B3641" s="14" t="s">
        <v>168</v>
      </c>
      <c r="C3641" s="10"/>
      <c r="D3641" s="18">
        <v>39580</v>
      </c>
      <c r="E3641" s="18">
        <v>34269</v>
      </c>
      <c r="F3641" s="18">
        <v>14182</v>
      </c>
      <c r="G3641" s="18">
        <v>10458</v>
      </c>
      <c r="H3641" s="18">
        <v>14906</v>
      </c>
      <c r="I3641" s="18">
        <v>15174</v>
      </c>
      <c r="J3641" s="18">
        <v>18086</v>
      </c>
      <c r="K3641" s="18">
        <v>18927</v>
      </c>
      <c r="L3641" s="18">
        <v>17365</v>
      </c>
      <c r="M3641" s="18">
        <v>11670</v>
      </c>
      <c r="N3641" t="str">
        <f t="shared" si="662"/>
        <v>n/a</v>
      </c>
      <c r="O3641" t="str">
        <f t="shared" si="663"/>
        <v>n/a</v>
      </c>
      <c r="P3641" t="str">
        <f t="shared" si="664"/>
        <v>n/a</v>
      </c>
      <c r="Q3641" t="str">
        <f t="shared" si="665"/>
        <v>n/a</v>
      </c>
      <c r="R3641" t="str">
        <f t="shared" si="666"/>
        <v>n/a</v>
      </c>
      <c r="S3641" t="str">
        <f t="shared" si="667"/>
        <v>n/a</v>
      </c>
      <c r="T3641" t="str">
        <f t="shared" si="668"/>
        <v>n/a</v>
      </c>
      <c r="U3641" t="str">
        <f t="shared" si="669"/>
        <v>n/a</v>
      </c>
      <c r="V3641" t="str">
        <f t="shared" si="670"/>
        <v>n/a</v>
      </c>
      <c r="W3641" t="str">
        <f t="shared" si="671"/>
        <v>n/a</v>
      </c>
    </row>
    <row r="3642" spans="1:23" x14ac:dyDescent="0.3">
      <c r="A3642">
        <f t="shared" si="672"/>
        <v>1</v>
      </c>
      <c r="B3642" s="14" t="s">
        <v>164</v>
      </c>
      <c r="C3642" s="10"/>
      <c r="D3642" s="18">
        <v>35223.599999999999</v>
      </c>
      <c r="E3642" s="18">
        <v>33011.599999999999</v>
      </c>
      <c r="F3642" s="18">
        <v>14628.6</v>
      </c>
      <c r="G3642" s="18">
        <v>13217.6</v>
      </c>
      <c r="H3642" s="18">
        <v>11509.6</v>
      </c>
      <c r="I3642" s="18">
        <v>13255.6</v>
      </c>
      <c r="J3642" s="18">
        <v>14583.6</v>
      </c>
      <c r="K3642" s="18">
        <v>13425.6</v>
      </c>
      <c r="L3642" s="18">
        <v>17090.599999999999</v>
      </c>
      <c r="M3642" s="18">
        <v>13753.6</v>
      </c>
      <c r="N3642">
        <f t="shared" si="662"/>
        <v>38827.4</v>
      </c>
      <c r="O3642">
        <f t="shared" si="663"/>
        <v>35573.800000000003</v>
      </c>
      <c r="P3642">
        <f t="shared" si="664"/>
        <v>14468</v>
      </c>
      <c r="Q3642">
        <f t="shared" si="665"/>
        <v>13359.6</v>
      </c>
      <c r="R3642">
        <f t="shared" si="666"/>
        <v>13704.8</v>
      </c>
      <c r="S3642">
        <f t="shared" si="667"/>
        <v>14707.6</v>
      </c>
      <c r="T3642">
        <f t="shared" si="668"/>
        <v>16729.2</v>
      </c>
      <c r="U3642">
        <f t="shared" si="669"/>
        <v>14751.2</v>
      </c>
      <c r="V3642">
        <f t="shared" si="670"/>
        <v>16016.6</v>
      </c>
      <c r="W3642">
        <f t="shared" si="671"/>
        <v>14296</v>
      </c>
    </row>
    <row r="3643" spans="1:23" x14ac:dyDescent="0.3">
      <c r="A3643">
        <f t="shared" si="672"/>
        <v>0</v>
      </c>
      <c r="B3643" s="14" t="s">
        <v>165</v>
      </c>
      <c r="C3643" s="10"/>
      <c r="D3643" s="18">
        <v>39420.6</v>
      </c>
      <c r="E3643" s="18">
        <v>37924.6</v>
      </c>
      <c r="F3643" s="18">
        <v>13566.6</v>
      </c>
      <c r="G3643" s="18">
        <v>14662.6</v>
      </c>
      <c r="H3643" s="18">
        <v>13141.6</v>
      </c>
      <c r="I3643" s="18">
        <v>13755.6</v>
      </c>
      <c r="J3643" s="18">
        <v>18166.599999999999</v>
      </c>
      <c r="K3643" s="18">
        <v>13199.6</v>
      </c>
      <c r="L3643" s="18">
        <v>15919.6</v>
      </c>
      <c r="M3643" s="18">
        <v>14335.6</v>
      </c>
      <c r="N3643" t="str">
        <f t="shared" si="662"/>
        <v>n/a</v>
      </c>
      <c r="O3643" t="str">
        <f t="shared" si="663"/>
        <v>n/a</v>
      </c>
      <c r="P3643" t="str">
        <f t="shared" si="664"/>
        <v>n/a</v>
      </c>
      <c r="Q3643" t="str">
        <f t="shared" si="665"/>
        <v>n/a</v>
      </c>
      <c r="R3643" t="str">
        <f t="shared" si="666"/>
        <v>n/a</v>
      </c>
      <c r="S3643" t="str">
        <f t="shared" si="667"/>
        <v>n/a</v>
      </c>
      <c r="T3643" t="str">
        <f t="shared" si="668"/>
        <v>n/a</v>
      </c>
      <c r="U3643" t="str">
        <f t="shared" si="669"/>
        <v>n/a</v>
      </c>
      <c r="V3643" t="str">
        <f t="shared" si="670"/>
        <v>n/a</v>
      </c>
      <c r="W3643" t="str">
        <f t="shared" si="671"/>
        <v>n/a</v>
      </c>
    </row>
    <row r="3644" spans="1:23" x14ac:dyDescent="0.3">
      <c r="A3644">
        <f t="shared" si="672"/>
        <v>0</v>
      </c>
      <c r="B3644" s="14" t="s">
        <v>166</v>
      </c>
      <c r="C3644" s="10"/>
      <c r="D3644" s="18">
        <v>39818.6</v>
      </c>
      <c r="E3644" s="18">
        <v>36813.599999999999</v>
      </c>
      <c r="F3644" s="18">
        <v>14148.6</v>
      </c>
      <c r="G3644" s="18">
        <v>14342.6</v>
      </c>
      <c r="H3644" s="18">
        <v>13805.6</v>
      </c>
      <c r="I3644" s="18">
        <v>15928.6</v>
      </c>
      <c r="J3644" s="18">
        <v>18070.599999999999</v>
      </c>
      <c r="K3644" s="18">
        <v>14286.6</v>
      </c>
      <c r="L3644" s="18">
        <v>14438.6</v>
      </c>
      <c r="M3644" s="18">
        <v>12190.6</v>
      </c>
      <c r="N3644" t="str">
        <f t="shared" si="662"/>
        <v>n/a</v>
      </c>
      <c r="O3644" t="str">
        <f t="shared" si="663"/>
        <v>n/a</v>
      </c>
      <c r="P3644" t="str">
        <f t="shared" si="664"/>
        <v>n/a</v>
      </c>
      <c r="Q3644" t="str">
        <f t="shared" si="665"/>
        <v>n/a</v>
      </c>
      <c r="R3644" t="str">
        <f t="shared" si="666"/>
        <v>n/a</v>
      </c>
      <c r="S3644" t="str">
        <f t="shared" si="667"/>
        <v>n/a</v>
      </c>
      <c r="T3644" t="str">
        <f t="shared" si="668"/>
        <v>n/a</v>
      </c>
      <c r="U3644" t="str">
        <f t="shared" si="669"/>
        <v>n/a</v>
      </c>
      <c r="V3644" t="str">
        <f t="shared" si="670"/>
        <v>n/a</v>
      </c>
      <c r="W3644" t="str">
        <f t="shared" si="671"/>
        <v>n/a</v>
      </c>
    </row>
    <row r="3645" spans="1:23" x14ac:dyDescent="0.3">
      <c r="A3645">
        <f t="shared" si="672"/>
        <v>0</v>
      </c>
      <c r="B3645" s="14" t="s">
        <v>167</v>
      </c>
      <c r="C3645" s="10"/>
      <c r="D3645" s="18">
        <v>41495.599999999999</v>
      </c>
      <c r="E3645" s="18">
        <v>34866.6</v>
      </c>
      <c r="F3645" s="18">
        <v>14961.6</v>
      </c>
      <c r="G3645" s="18">
        <v>12782.6</v>
      </c>
      <c r="H3645" s="18">
        <v>14556.6</v>
      </c>
      <c r="I3645" s="18">
        <v>14876.6</v>
      </c>
      <c r="J3645" s="18">
        <v>14622.6</v>
      </c>
      <c r="K3645" s="18">
        <v>13353.6</v>
      </c>
      <c r="L3645" s="18">
        <v>16511.599999999999</v>
      </c>
      <c r="M3645" s="18">
        <v>17029.599999999999</v>
      </c>
      <c r="N3645" t="str">
        <f t="shared" si="662"/>
        <v>n/a</v>
      </c>
      <c r="O3645" t="str">
        <f t="shared" si="663"/>
        <v>n/a</v>
      </c>
      <c r="P3645" t="str">
        <f t="shared" si="664"/>
        <v>n/a</v>
      </c>
      <c r="Q3645" t="str">
        <f t="shared" si="665"/>
        <v>n/a</v>
      </c>
      <c r="R3645" t="str">
        <f t="shared" si="666"/>
        <v>n/a</v>
      </c>
      <c r="S3645" t="str">
        <f t="shared" si="667"/>
        <v>n/a</v>
      </c>
      <c r="T3645" t="str">
        <f t="shared" si="668"/>
        <v>n/a</v>
      </c>
      <c r="U3645" t="str">
        <f t="shared" si="669"/>
        <v>n/a</v>
      </c>
      <c r="V3645" t="str">
        <f t="shared" si="670"/>
        <v>n/a</v>
      </c>
      <c r="W3645" t="str">
        <f t="shared" si="671"/>
        <v>n/a</v>
      </c>
    </row>
    <row r="3646" spans="1:23" x14ac:dyDescent="0.3">
      <c r="A3646">
        <f t="shared" si="672"/>
        <v>0</v>
      </c>
      <c r="B3646" s="14" t="s">
        <v>168</v>
      </c>
      <c r="C3646" s="10"/>
      <c r="D3646" s="18">
        <v>38178.6</v>
      </c>
      <c r="E3646" s="18">
        <v>35252.6</v>
      </c>
      <c r="F3646" s="18">
        <v>15034.6</v>
      </c>
      <c r="G3646" s="18">
        <v>11792.6</v>
      </c>
      <c r="H3646" s="18">
        <v>15510.6</v>
      </c>
      <c r="I3646" s="18">
        <v>15721.6</v>
      </c>
      <c r="J3646" s="18">
        <v>18202.599999999999</v>
      </c>
      <c r="K3646" s="18">
        <v>19490.599999999999</v>
      </c>
      <c r="L3646" s="18">
        <v>16122.6</v>
      </c>
      <c r="M3646" s="18">
        <v>14170.6</v>
      </c>
      <c r="N3646" t="str">
        <f t="shared" si="662"/>
        <v>n/a</v>
      </c>
      <c r="O3646" t="str">
        <f t="shared" si="663"/>
        <v>n/a</v>
      </c>
      <c r="P3646" t="str">
        <f t="shared" si="664"/>
        <v>n/a</v>
      </c>
      <c r="Q3646" t="str">
        <f t="shared" si="665"/>
        <v>n/a</v>
      </c>
      <c r="R3646" t="str">
        <f t="shared" si="666"/>
        <v>n/a</v>
      </c>
      <c r="S3646" t="str">
        <f t="shared" si="667"/>
        <v>n/a</v>
      </c>
      <c r="T3646" t="str">
        <f t="shared" si="668"/>
        <v>n/a</v>
      </c>
      <c r="U3646" t="str">
        <f t="shared" si="669"/>
        <v>n/a</v>
      </c>
      <c r="V3646" t="str">
        <f t="shared" si="670"/>
        <v>n/a</v>
      </c>
      <c r="W3646" t="str">
        <f t="shared" si="671"/>
        <v>n/a</v>
      </c>
    </row>
    <row r="3647" spans="1:23" x14ac:dyDescent="0.3">
      <c r="A3647">
        <f t="shared" si="672"/>
        <v>1</v>
      </c>
      <c r="B3647" s="14" t="s">
        <v>164</v>
      </c>
      <c r="C3647" s="10"/>
      <c r="D3647" s="18">
        <v>32484.1</v>
      </c>
      <c r="E3647" s="18">
        <v>32159.1</v>
      </c>
      <c r="F3647" s="18">
        <v>13297.1</v>
      </c>
      <c r="G3647" s="18">
        <v>11672.1</v>
      </c>
      <c r="H3647" s="18">
        <v>12858.1</v>
      </c>
      <c r="I3647" s="18">
        <v>14047.1</v>
      </c>
      <c r="J3647" s="18">
        <v>14675.1</v>
      </c>
      <c r="K3647" s="18">
        <v>15289.1</v>
      </c>
      <c r="L3647" s="18">
        <v>17403.099999999999</v>
      </c>
      <c r="M3647" s="18">
        <v>14121.1</v>
      </c>
      <c r="N3647">
        <f t="shared" si="662"/>
        <v>39430.300000000003</v>
      </c>
      <c r="O3647">
        <f t="shared" si="663"/>
        <v>34489.300000000003</v>
      </c>
      <c r="P3647">
        <f t="shared" si="664"/>
        <v>15026.5</v>
      </c>
      <c r="Q3647">
        <f t="shared" si="665"/>
        <v>13698.7</v>
      </c>
      <c r="R3647">
        <f t="shared" si="666"/>
        <v>13505.7</v>
      </c>
      <c r="S3647">
        <f t="shared" si="667"/>
        <v>13810.1</v>
      </c>
      <c r="T3647">
        <f t="shared" si="668"/>
        <v>17306.099999999999</v>
      </c>
      <c r="U3647">
        <f t="shared" si="669"/>
        <v>14617.7</v>
      </c>
      <c r="V3647">
        <f t="shared" si="670"/>
        <v>16220.7</v>
      </c>
      <c r="W3647">
        <f t="shared" si="671"/>
        <v>14434.5</v>
      </c>
    </row>
    <row r="3648" spans="1:23" x14ac:dyDescent="0.3">
      <c r="A3648">
        <f t="shared" si="672"/>
        <v>0</v>
      </c>
      <c r="B3648" s="14" t="s">
        <v>165</v>
      </c>
      <c r="C3648" s="10"/>
      <c r="D3648" s="18">
        <v>40551.1</v>
      </c>
      <c r="E3648" s="18">
        <v>34968.1</v>
      </c>
      <c r="F3648" s="18">
        <v>13451.1</v>
      </c>
      <c r="G3648" s="18">
        <v>13075.1</v>
      </c>
      <c r="H3648" s="18">
        <v>11588.1</v>
      </c>
      <c r="I3648" s="18">
        <v>14894.1</v>
      </c>
      <c r="J3648" s="18">
        <v>18929.099999999999</v>
      </c>
      <c r="K3648" s="18">
        <v>14057.1</v>
      </c>
      <c r="L3648" s="18">
        <v>16044.1</v>
      </c>
      <c r="M3648" s="18">
        <v>13244.1</v>
      </c>
      <c r="N3648" t="str">
        <f t="shared" si="662"/>
        <v>n/a</v>
      </c>
      <c r="O3648" t="str">
        <f t="shared" si="663"/>
        <v>n/a</v>
      </c>
      <c r="P3648" t="str">
        <f t="shared" si="664"/>
        <v>n/a</v>
      </c>
      <c r="Q3648" t="str">
        <f t="shared" si="665"/>
        <v>n/a</v>
      </c>
      <c r="R3648" t="str">
        <f t="shared" si="666"/>
        <v>n/a</v>
      </c>
      <c r="S3648" t="str">
        <f t="shared" si="667"/>
        <v>n/a</v>
      </c>
      <c r="T3648" t="str">
        <f t="shared" si="668"/>
        <v>n/a</v>
      </c>
      <c r="U3648" t="str">
        <f t="shared" si="669"/>
        <v>n/a</v>
      </c>
      <c r="V3648" t="str">
        <f t="shared" si="670"/>
        <v>n/a</v>
      </c>
      <c r="W3648" t="str">
        <f t="shared" si="671"/>
        <v>n/a</v>
      </c>
    </row>
    <row r="3649" spans="1:23" x14ac:dyDescent="0.3">
      <c r="A3649">
        <f t="shared" si="672"/>
        <v>0</v>
      </c>
      <c r="B3649" s="14" t="s">
        <v>166</v>
      </c>
      <c r="C3649" s="10"/>
      <c r="D3649" s="18">
        <v>40882.1</v>
      </c>
      <c r="E3649" s="18">
        <v>35494.1</v>
      </c>
      <c r="F3649" s="18">
        <v>15082.1</v>
      </c>
      <c r="G3649" s="18">
        <v>15890.1</v>
      </c>
      <c r="H3649" s="18">
        <v>13957.1</v>
      </c>
      <c r="I3649" s="18">
        <v>12639.1</v>
      </c>
      <c r="J3649" s="18">
        <v>18661.099999999999</v>
      </c>
      <c r="K3649" s="18">
        <v>12982.1</v>
      </c>
      <c r="L3649" s="18">
        <v>14330.1</v>
      </c>
      <c r="M3649" s="18">
        <v>13228.1</v>
      </c>
      <c r="N3649" t="str">
        <f t="shared" si="662"/>
        <v>n/a</v>
      </c>
      <c r="O3649" t="str">
        <f t="shared" si="663"/>
        <v>n/a</v>
      </c>
      <c r="P3649" t="str">
        <f t="shared" si="664"/>
        <v>n/a</v>
      </c>
      <c r="Q3649" t="str">
        <f t="shared" si="665"/>
        <v>n/a</v>
      </c>
      <c r="R3649" t="str">
        <f t="shared" si="666"/>
        <v>n/a</v>
      </c>
      <c r="S3649" t="str">
        <f t="shared" si="667"/>
        <v>n/a</v>
      </c>
      <c r="T3649" t="str">
        <f t="shared" si="668"/>
        <v>n/a</v>
      </c>
      <c r="U3649" t="str">
        <f t="shared" si="669"/>
        <v>n/a</v>
      </c>
      <c r="V3649" t="str">
        <f t="shared" si="670"/>
        <v>n/a</v>
      </c>
      <c r="W3649" t="str">
        <f t="shared" si="671"/>
        <v>n/a</v>
      </c>
    </row>
    <row r="3650" spans="1:23" x14ac:dyDescent="0.3">
      <c r="A3650">
        <f t="shared" si="672"/>
        <v>0</v>
      </c>
      <c r="B3650" s="14" t="s">
        <v>167</v>
      </c>
      <c r="C3650" s="10"/>
      <c r="D3650" s="18">
        <v>41238.1</v>
      </c>
      <c r="E3650" s="18">
        <v>35944.1</v>
      </c>
      <c r="F3650" s="18">
        <v>13944.1</v>
      </c>
      <c r="G3650" s="18">
        <v>14788.1</v>
      </c>
      <c r="H3650" s="18">
        <v>13683.1</v>
      </c>
      <c r="I3650" s="18">
        <v>13462.1</v>
      </c>
      <c r="J3650" s="18">
        <v>15836.1</v>
      </c>
      <c r="K3650" s="18">
        <v>11513.1</v>
      </c>
      <c r="L3650" s="18">
        <v>17020.099999999999</v>
      </c>
      <c r="M3650" s="18">
        <v>17893.099999999999</v>
      </c>
      <c r="N3650" t="str">
        <f t="shared" si="662"/>
        <v>n/a</v>
      </c>
      <c r="O3650" t="str">
        <f t="shared" si="663"/>
        <v>n/a</v>
      </c>
      <c r="P3650" t="str">
        <f t="shared" si="664"/>
        <v>n/a</v>
      </c>
      <c r="Q3650" t="str">
        <f t="shared" si="665"/>
        <v>n/a</v>
      </c>
      <c r="R3650" t="str">
        <f t="shared" si="666"/>
        <v>n/a</v>
      </c>
      <c r="S3650" t="str">
        <f t="shared" si="667"/>
        <v>n/a</v>
      </c>
      <c r="T3650" t="str">
        <f t="shared" si="668"/>
        <v>n/a</v>
      </c>
      <c r="U3650" t="str">
        <f t="shared" si="669"/>
        <v>n/a</v>
      </c>
      <c r="V3650" t="str">
        <f t="shared" si="670"/>
        <v>n/a</v>
      </c>
      <c r="W3650" t="str">
        <f t="shared" si="671"/>
        <v>n/a</v>
      </c>
    </row>
    <row r="3651" spans="1:23" x14ac:dyDescent="0.3">
      <c r="A3651">
        <f t="shared" si="672"/>
        <v>0</v>
      </c>
      <c r="B3651" s="14" t="s">
        <v>168</v>
      </c>
      <c r="C3651" s="10"/>
      <c r="D3651" s="18">
        <v>41996.1</v>
      </c>
      <c r="E3651" s="18">
        <v>33881.1</v>
      </c>
      <c r="F3651" s="18">
        <v>19358.099999999999</v>
      </c>
      <c r="G3651" s="18">
        <v>13068.1</v>
      </c>
      <c r="H3651" s="18">
        <v>15442.1</v>
      </c>
      <c r="I3651" s="18">
        <v>14008.1</v>
      </c>
      <c r="J3651" s="18">
        <v>18429.099999999999</v>
      </c>
      <c r="K3651" s="18">
        <v>19247.099999999999</v>
      </c>
      <c r="L3651" s="18">
        <v>16306.1</v>
      </c>
      <c r="M3651" s="18">
        <v>13686.1</v>
      </c>
      <c r="N3651" t="str">
        <f t="shared" ref="N3651:N3714" si="673">IF(A3651=1,AVERAGE(D3651:D3655),"n/a")</f>
        <v>n/a</v>
      </c>
      <c r="O3651" t="str">
        <f t="shared" ref="O3651:O3714" si="674">IF(A3651=1,AVERAGE(E3651:E3655),"n/a")</f>
        <v>n/a</v>
      </c>
      <c r="P3651" t="str">
        <f t="shared" ref="P3651:P3714" si="675">IF(A3651=1,AVERAGE(F3651:F3655),"n/a")</f>
        <v>n/a</v>
      </c>
      <c r="Q3651" t="str">
        <f t="shared" ref="Q3651:Q3714" si="676">IF(A3651=1,AVERAGE(G3651:G3655),"n/a")</f>
        <v>n/a</v>
      </c>
      <c r="R3651" t="str">
        <f t="shared" ref="R3651:R3714" si="677">IF(A3651=1,AVERAGE(H3651:H3655),"n/a")</f>
        <v>n/a</v>
      </c>
      <c r="S3651" t="str">
        <f t="shared" ref="S3651:S3714" si="678">IF(A3651=1,AVERAGE(I3651:I3655),"n/a")</f>
        <v>n/a</v>
      </c>
      <c r="T3651" t="str">
        <f t="shared" ref="T3651:T3714" si="679">IF(A3651=1,AVERAGE(J3651:J3655),"n/a")</f>
        <v>n/a</v>
      </c>
      <c r="U3651" t="str">
        <f t="shared" ref="U3651:U3714" si="680">IF(A3651=1,AVERAGE(K3651:K3655),"n/a")</f>
        <v>n/a</v>
      </c>
      <c r="V3651" t="str">
        <f t="shared" ref="V3651:V3714" si="681">IF(A3651=1,AVERAGE(L3651:L3655),"n/a")</f>
        <v>n/a</v>
      </c>
      <c r="W3651" t="str">
        <f t="shared" ref="W3651:W3714" si="682">IF(A3651=1,AVERAGE(M3651:M3655),"n/a")</f>
        <v>n/a</v>
      </c>
    </row>
    <row r="3652" spans="1:23" x14ac:dyDescent="0.3">
      <c r="A3652">
        <f t="shared" si="672"/>
        <v>1</v>
      </c>
      <c r="B3652" s="14" t="s">
        <v>164</v>
      </c>
      <c r="C3652" s="10"/>
      <c r="D3652" s="18">
        <v>37813.199999999997</v>
      </c>
      <c r="E3652" s="18">
        <v>32545.200000000001</v>
      </c>
      <c r="F3652" s="18">
        <v>14623.2</v>
      </c>
      <c r="G3652" s="18">
        <v>12361.2</v>
      </c>
      <c r="H3652" s="18">
        <v>10783.2</v>
      </c>
      <c r="I3652" s="18">
        <v>14024.2</v>
      </c>
      <c r="J3652" s="18">
        <v>15370.2</v>
      </c>
      <c r="K3652" s="18">
        <v>13636.2</v>
      </c>
      <c r="L3652" s="18">
        <v>16308.2</v>
      </c>
      <c r="M3652" s="18">
        <v>15954.2</v>
      </c>
      <c r="N3652">
        <f t="shared" si="673"/>
        <v>39889.4</v>
      </c>
      <c r="O3652">
        <f t="shared" si="674"/>
        <v>34575.199999999997</v>
      </c>
      <c r="P3652">
        <f t="shared" si="675"/>
        <v>16099.6</v>
      </c>
      <c r="Q3652">
        <f t="shared" si="676"/>
        <v>14049.6</v>
      </c>
      <c r="R3652">
        <f t="shared" si="677"/>
        <v>13261.6</v>
      </c>
      <c r="S3652">
        <f t="shared" si="678"/>
        <v>15041</v>
      </c>
      <c r="T3652">
        <f t="shared" si="679"/>
        <v>18424.599999999999</v>
      </c>
      <c r="U3652">
        <f t="shared" si="680"/>
        <v>14291.4</v>
      </c>
      <c r="V3652">
        <f t="shared" si="681"/>
        <v>15795.4</v>
      </c>
      <c r="W3652">
        <f t="shared" si="682"/>
        <v>15381.2</v>
      </c>
    </row>
    <row r="3653" spans="1:23" x14ac:dyDescent="0.3">
      <c r="A3653">
        <f t="shared" si="672"/>
        <v>0</v>
      </c>
      <c r="B3653" s="14" t="s">
        <v>165</v>
      </c>
      <c r="C3653" s="10"/>
      <c r="D3653" s="18">
        <v>39366.199999999997</v>
      </c>
      <c r="E3653" s="18">
        <v>36494.199999999997</v>
      </c>
      <c r="F3653" s="18">
        <v>17215.2</v>
      </c>
      <c r="G3653" s="18">
        <v>13735.2</v>
      </c>
      <c r="H3653" s="18">
        <v>13223.2</v>
      </c>
      <c r="I3653" s="18">
        <v>15795.2</v>
      </c>
      <c r="J3653" s="18">
        <v>21855.200000000001</v>
      </c>
      <c r="K3653" s="18">
        <v>15038.2</v>
      </c>
      <c r="L3653" s="18">
        <v>16633.2</v>
      </c>
      <c r="M3653" s="18">
        <v>14281.2</v>
      </c>
      <c r="N3653" t="str">
        <f t="shared" si="673"/>
        <v>n/a</v>
      </c>
      <c r="O3653" t="str">
        <f t="shared" si="674"/>
        <v>n/a</v>
      </c>
      <c r="P3653" t="str">
        <f t="shared" si="675"/>
        <v>n/a</v>
      </c>
      <c r="Q3653" t="str">
        <f t="shared" si="676"/>
        <v>n/a</v>
      </c>
      <c r="R3653" t="str">
        <f t="shared" si="677"/>
        <v>n/a</v>
      </c>
      <c r="S3653" t="str">
        <f t="shared" si="678"/>
        <v>n/a</v>
      </c>
      <c r="T3653" t="str">
        <f t="shared" si="679"/>
        <v>n/a</v>
      </c>
      <c r="U3653" t="str">
        <f t="shared" si="680"/>
        <v>n/a</v>
      </c>
      <c r="V3653" t="str">
        <f t="shared" si="681"/>
        <v>n/a</v>
      </c>
      <c r="W3653" t="str">
        <f t="shared" si="682"/>
        <v>n/a</v>
      </c>
    </row>
    <row r="3654" spans="1:23" x14ac:dyDescent="0.3">
      <c r="A3654">
        <f t="shared" si="672"/>
        <v>0</v>
      </c>
      <c r="B3654" s="14" t="s">
        <v>166</v>
      </c>
      <c r="C3654" s="10"/>
      <c r="D3654" s="18">
        <v>41759.199999999997</v>
      </c>
      <c r="E3654" s="18">
        <v>34282.199999999997</v>
      </c>
      <c r="F3654" s="18">
        <v>17171.2</v>
      </c>
      <c r="G3654" s="18">
        <v>16354.2</v>
      </c>
      <c r="H3654" s="18">
        <v>13703.2</v>
      </c>
      <c r="I3654" s="18">
        <v>14391.2</v>
      </c>
      <c r="J3654" s="18">
        <v>19788.2</v>
      </c>
      <c r="K3654" s="18">
        <v>10947.2</v>
      </c>
      <c r="L3654" s="18">
        <v>14727.2</v>
      </c>
      <c r="M3654" s="18">
        <v>12694.2</v>
      </c>
      <c r="N3654" t="str">
        <f t="shared" si="673"/>
        <v>n/a</v>
      </c>
      <c r="O3654" t="str">
        <f t="shared" si="674"/>
        <v>n/a</v>
      </c>
      <c r="P3654" t="str">
        <f t="shared" si="675"/>
        <v>n/a</v>
      </c>
      <c r="Q3654" t="str">
        <f t="shared" si="676"/>
        <v>n/a</v>
      </c>
      <c r="R3654" t="str">
        <f t="shared" si="677"/>
        <v>n/a</v>
      </c>
      <c r="S3654" t="str">
        <f t="shared" si="678"/>
        <v>n/a</v>
      </c>
      <c r="T3654" t="str">
        <f t="shared" si="679"/>
        <v>n/a</v>
      </c>
      <c r="U3654" t="str">
        <f t="shared" si="680"/>
        <v>n/a</v>
      </c>
      <c r="V3654" t="str">
        <f t="shared" si="681"/>
        <v>n/a</v>
      </c>
      <c r="W3654" t="str">
        <f t="shared" si="682"/>
        <v>n/a</v>
      </c>
    </row>
    <row r="3655" spans="1:23" x14ac:dyDescent="0.3">
      <c r="A3655">
        <f t="shared" si="672"/>
        <v>0</v>
      </c>
      <c r="B3655" s="14" t="s">
        <v>167</v>
      </c>
      <c r="C3655" s="10"/>
      <c r="D3655" s="18">
        <v>42384.2</v>
      </c>
      <c r="E3655" s="18">
        <v>36293.199999999997</v>
      </c>
      <c r="F3655" s="18">
        <v>14911.2</v>
      </c>
      <c r="G3655" s="18">
        <v>14464.2</v>
      </c>
      <c r="H3655" s="18">
        <v>12874.2</v>
      </c>
      <c r="I3655" s="18">
        <v>15368.2</v>
      </c>
      <c r="J3655" s="18">
        <v>15801.2</v>
      </c>
      <c r="K3655" s="18">
        <v>13049.2</v>
      </c>
      <c r="L3655" s="18">
        <v>15747.2</v>
      </c>
      <c r="M3655" s="18">
        <v>18410.2</v>
      </c>
      <c r="N3655" t="str">
        <f t="shared" si="673"/>
        <v>n/a</v>
      </c>
      <c r="O3655" t="str">
        <f t="shared" si="674"/>
        <v>n/a</v>
      </c>
      <c r="P3655" t="str">
        <f t="shared" si="675"/>
        <v>n/a</v>
      </c>
      <c r="Q3655" t="str">
        <f t="shared" si="676"/>
        <v>n/a</v>
      </c>
      <c r="R3655" t="str">
        <f t="shared" si="677"/>
        <v>n/a</v>
      </c>
      <c r="S3655" t="str">
        <f t="shared" si="678"/>
        <v>n/a</v>
      </c>
      <c r="T3655" t="str">
        <f t="shared" si="679"/>
        <v>n/a</v>
      </c>
      <c r="U3655" t="str">
        <f t="shared" si="680"/>
        <v>n/a</v>
      </c>
      <c r="V3655" t="str">
        <f t="shared" si="681"/>
        <v>n/a</v>
      </c>
      <c r="W3655" t="str">
        <f t="shared" si="682"/>
        <v>n/a</v>
      </c>
    </row>
    <row r="3656" spans="1:23" x14ac:dyDescent="0.3">
      <c r="A3656">
        <f t="shared" si="672"/>
        <v>0</v>
      </c>
      <c r="B3656" s="14" t="s">
        <v>168</v>
      </c>
      <c r="C3656" s="10"/>
      <c r="D3656" s="18">
        <v>38124.199999999997</v>
      </c>
      <c r="E3656" s="18">
        <v>33261.199999999997</v>
      </c>
      <c r="F3656" s="18">
        <v>16577.2</v>
      </c>
      <c r="G3656" s="18">
        <v>13333.2</v>
      </c>
      <c r="H3656" s="18">
        <v>15724.2</v>
      </c>
      <c r="I3656" s="18">
        <v>15626.2</v>
      </c>
      <c r="J3656" s="18">
        <v>19308.2</v>
      </c>
      <c r="K3656" s="18">
        <v>18786.2</v>
      </c>
      <c r="L3656" s="18">
        <v>15561.2</v>
      </c>
      <c r="M3656" s="18">
        <v>15566.2</v>
      </c>
      <c r="N3656" t="str">
        <f t="shared" si="673"/>
        <v>n/a</v>
      </c>
      <c r="O3656" t="str">
        <f t="shared" si="674"/>
        <v>n/a</v>
      </c>
      <c r="P3656" t="str">
        <f t="shared" si="675"/>
        <v>n/a</v>
      </c>
      <c r="Q3656" t="str">
        <f t="shared" si="676"/>
        <v>n/a</v>
      </c>
      <c r="R3656" t="str">
        <f t="shared" si="677"/>
        <v>n/a</v>
      </c>
      <c r="S3656" t="str">
        <f t="shared" si="678"/>
        <v>n/a</v>
      </c>
      <c r="T3656" t="str">
        <f t="shared" si="679"/>
        <v>n/a</v>
      </c>
      <c r="U3656" t="str">
        <f t="shared" si="680"/>
        <v>n/a</v>
      </c>
      <c r="V3656" t="str">
        <f t="shared" si="681"/>
        <v>n/a</v>
      </c>
      <c r="W3656" t="str">
        <f t="shared" si="682"/>
        <v>n/a</v>
      </c>
    </row>
    <row r="3657" spans="1:23" x14ac:dyDescent="0.3">
      <c r="A3657">
        <f t="shared" si="672"/>
        <v>1</v>
      </c>
      <c r="B3657" s="14" t="s">
        <v>164</v>
      </c>
      <c r="C3657" s="10"/>
      <c r="D3657" s="18">
        <v>37466.400000000001</v>
      </c>
      <c r="E3657" s="18">
        <v>33715.4</v>
      </c>
      <c r="F3657" s="18">
        <v>12456.4</v>
      </c>
      <c r="G3657" s="18">
        <v>12652.4</v>
      </c>
      <c r="H3657" s="18">
        <v>9754.4</v>
      </c>
      <c r="I3657" s="18">
        <v>11632.4</v>
      </c>
      <c r="J3657" s="18">
        <v>14616.4</v>
      </c>
      <c r="K3657" s="18">
        <v>14073.4</v>
      </c>
      <c r="L3657" s="18">
        <v>18237.400000000001</v>
      </c>
      <c r="M3657" s="18">
        <v>15015.4</v>
      </c>
      <c r="N3657">
        <f t="shared" si="673"/>
        <v>39732.199999999997</v>
      </c>
      <c r="O3657">
        <f t="shared" si="674"/>
        <v>35006</v>
      </c>
      <c r="P3657">
        <f t="shared" si="675"/>
        <v>14412</v>
      </c>
      <c r="Q3657">
        <f t="shared" si="676"/>
        <v>14440</v>
      </c>
      <c r="R3657">
        <f t="shared" si="677"/>
        <v>13235.6</v>
      </c>
      <c r="S3657">
        <f t="shared" si="678"/>
        <v>13658.4</v>
      </c>
      <c r="T3657">
        <f t="shared" si="679"/>
        <v>16928.8</v>
      </c>
      <c r="U3657">
        <f t="shared" si="680"/>
        <v>14951</v>
      </c>
      <c r="V3657">
        <f t="shared" si="681"/>
        <v>15420</v>
      </c>
      <c r="W3657">
        <f t="shared" si="682"/>
        <v>14836.8</v>
      </c>
    </row>
    <row r="3658" spans="1:23" x14ac:dyDescent="0.3">
      <c r="A3658">
        <f t="shared" si="672"/>
        <v>0</v>
      </c>
      <c r="B3658" s="14" t="s">
        <v>165</v>
      </c>
      <c r="C3658" s="10"/>
      <c r="D3658" s="18">
        <v>40543.4</v>
      </c>
      <c r="E3658" s="18">
        <v>35975.4</v>
      </c>
      <c r="F3658" s="18">
        <v>15167.4</v>
      </c>
      <c r="G3658" s="18">
        <v>14608.4</v>
      </c>
      <c r="H3658" s="18">
        <v>13407.4</v>
      </c>
      <c r="I3658" s="18">
        <v>13663.4</v>
      </c>
      <c r="J3658" s="18">
        <v>18182.400000000001</v>
      </c>
      <c r="K3658" s="18">
        <v>12381.4</v>
      </c>
      <c r="L3658" s="18">
        <v>15200.4</v>
      </c>
      <c r="M3658" s="18">
        <v>14915.4</v>
      </c>
      <c r="N3658" t="str">
        <f t="shared" si="673"/>
        <v>n/a</v>
      </c>
      <c r="O3658" t="str">
        <f t="shared" si="674"/>
        <v>n/a</v>
      </c>
      <c r="P3658" t="str">
        <f t="shared" si="675"/>
        <v>n/a</v>
      </c>
      <c r="Q3658" t="str">
        <f t="shared" si="676"/>
        <v>n/a</v>
      </c>
      <c r="R3658" t="str">
        <f t="shared" si="677"/>
        <v>n/a</v>
      </c>
      <c r="S3658" t="str">
        <f t="shared" si="678"/>
        <v>n/a</v>
      </c>
      <c r="T3658" t="str">
        <f t="shared" si="679"/>
        <v>n/a</v>
      </c>
      <c r="U3658" t="str">
        <f t="shared" si="680"/>
        <v>n/a</v>
      </c>
      <c r="V3658" t="str">
        <f t="shared" si="681"/>
        <v>n/a</v>
      </c>
      <c r="W3658" t="str">
        <f t="shared" si="682"/>
        <v>n/a</v>
      </c>
    </row>
    <row r="3659" spans="1:23" x14ac:dyDescent="0.3">
      <c r="A3659">
        <f t="shared" si="672"/>
        <v>0</v>
      </c>
      <c r="B3659" s="14" t="s">
        <v>166</v>
      </c>
      <c r="C3659" s="10"/>
      <c r="D3659" s="18">
        <v>38068.400000000001</v>
      </c>
      <c r="E3659" s="18">
        <v>35489.4</v>
      </c>
      <c r="F3659" s="18">
        <v>14040.4</v>
      </c>
      <c r="G3659" s="18">
        <v>15229.4</v>
      </c>
      <c r="H3659" s="18">
        <v>13561.4</v>
      </c>
      <c r="I3659" s="18">
        <v>12360.4</v>
      </c>
      <c r="J3659" s="18">
        <v>16621.400000000001</v>
      </c>
      <c r="K3659" s="18">
        <v>13639.4</v>
      </c>
      <c r="L3659" s="18">
        <v>14147.4</v>
      </c>
      <c r="M3659" s="18">
        <v>13120.4</v>
      </c>
      <c r="N3659" t="str">
        <f t="shared" si="673"/>
        <v>n/a</v>
      </c>
      <c r="O3659" t="str">
        <f t="shared" si="674"/>
        <v>n/a</v>
      </c>
      <c r="P3659" t="str">
        <f t="shared" si="675"/>
        <v>n/a</v>
      </c>
      <c r="Q3659" t="str">
        <f t="shared" si="676"/>
        <v>n/a</v>
      </c>
      <c r="R3659" t="str">
        <f t="shared" si="677"/>
        <v>n/a</v>
      </c>
      <c r="S3659" t="str">
        <f t="shared" si="678"/>
        <v>n/a</v>
      </c>
      <c r="T3659" t="str">
        <f t="shared" si="679"/>
        <v>n/a</v>
      </c>
      <c r="U3659" t="str">
        <f t="shared" si="680"/>
        <v>n/a</v>
      </c>
      <c r="V3659" t="str">
        <f t="shared" si="681"/>
        <v>n/a</v>
      </c>
      <c r="W3659" t="str">
        <f t="shared" si="682"/>
        <v>n/a</v>
      </c>
    </row>
    <row r="3660" spans="1:23" x14ac:dyDescent="0.3">
      <c r="A3660">
        <f t="shared" si="672"/>
        <v>0</v>
      </c>
      <c r="B3660" s="14" t="s">
        <v>167</v>
      </c>
      <c r="C3660" s="10"/>
      <c r="D3660" s="18">
        <v>41999.4</v>
      </c>
      <c r="E3660" s="18">
        <v>36199.4</v>
      </c>
      <c r="F3660" s="18">
        <v>13655.4</v>
      </c>
      <c r="G3660" s="18">
        <v>14750.4</v>
      </c>
      <c r="H3660" s="18">
        <v>14622.4</v>
      </c>
      <c r="I3660" s="18">
        <v>15061.4</v>
      </c>
      <c r="J3660" s="18">
        <v>15524.4</v>
      </c>
      <c r="K3660" s="18">
        <v>14941.4</v>
      </c>
      <c r="L3660" s="18">
        <v>15132.4</v>
      </c>
      <c r="M3660" s="18">
        <v>17179.400000000001</v>
      </c>
      <c r="N3660" t="str">
        <f t="shared" si="673"/>
        <v>n/a</v>
      </c>
      <c r="O3660" t="str">
        <f t="shared" si="674"/>
        <v>n/a</v>
      </c>
      <c r="P3660" t="str">
        <f t="shared" si="675"/>
        <v>n/a</v>
      </c>
      <c r="Q3660" t="str">
        <f t="shared" si="676"/>
        <v>n/a</v>
      </c>
      <c r="R3660" t="str">
        <f t="shared" si="677"/>
        <v>n/a</v>
      </c>
      <c r="S3660" t="str">
        <f t="shared" si="678"/>
        <v>n/a</v>
      </c>
      <c r="T3660" t="str">
        <f t="shared" si="679"/>
        <v>n/a</v>
      </c>
      <c r="U3660" t="str">
        <f t="shared" si="680"/>
        <v>n/a</v>
      </c>
      <c r="V3660" t="str">
        <f t="shared" si="681"/>
        <v>n/a</v>
      </c>
      <c r="W3660" t="str">
        <f t="shared" si="682"/>
        <v>n/a</v>
      </c>
    </row>
    <row r="3661" spans="1:23" x14ac:dyDescent="0.3">
      <c r="A3661">
        <f t="shared" si="672"/>
        <v>0</v>
      </c>
      <c r="B3661" s="14" t="s">
        <v>168</v>
      </c>
      <c r="C3661" s="10"/>
      <c r="D3661" s="18">
        <v>40583.4</v>
      </c>
      <c r="E3661" s="18">
        <v>33650.400000000001</v>
      </c>
      <c r="F3661" s="18">
        <v>16740.400000000001</v>
      </c>
      <c r="G3661" s="18">
        <v>14959.4</v>
      </c>
      <c r="H3661" s="18">
        <v>14832.4</v>
      </c>
      <c r="I3661" s="18">
        <v>15574.4</v>
      </c>
      <c r="J3661" s="18">
        <v>19699.400000000001</v>
      </c>
      <c r="K3661" s="18">
        <v>19719.400000000001</v>
      </c>
      <c r="L3661" s="18">
        <v>14382.4</v>
      </c>
      <c r="M3661" s="18">
        <v>13953.4</v>
      </c>
      <c r="N3661" t="str">
        <f t="shared" si="673"/>
        <v>n/a</v>
      </c>
      <c r="O3661" t="str">
        <f t="shared" si="674"/>
        <v>n/a</v>
      </c>
      <c r="P3661" t="str">
        <f t="shared" si="675"/>
        <v>n/a</v>
      </c>
      <c r="Q3661" t="str">
        <f t="shared" si="676"/>
        <v>n/a</v>
      </c>
      <c r="R3661" t="str">
        <f t="shared" si="677"/>
        <v>n/a</v>
      </c>
      <c r="S3661" t="str">
        <f t="shared" si="678"/>
        <v>n/a</v>
      </c>
      <c r="T3661" t="str">
        <f t="shared" si="679"/>
        <v>n/a</v>
      </c>
      <c r="U3661" t="str">
        <f t="shared" si="680"/>
        <v>n/a</v>
      </c>
      <c r="V3661" t="str">
        <f t="shared" si="681"/>
        <v>n/a</v>
      </c>
      <c r="W3661" t="str">
        <f t="shared" si="682"/>
        <v>n/a</v>
      </c>
    </row>
    <row r="3662" spans="1:23" x14ac:dyDescent="0.3">
      <c r="A3662">
        <f t="shared" si="672"/>
        <v>1</v>
      </c>
      <c r="B3662" s="14" t="s">
        <v>164</v>
      </c>
      <c r="C3662" s="10"/>
      <c r="D3662" s="18">
        <v>37216.1</v>
      </c>
      <c r="E3662" s="18">
        <v>34261.1</v>
      </c>
      <c r="F3662" s="18">
        <v>13820.1</v>
      </c>
      <c r="G3662" s="18">
        <v>12196.1</v>
      </c>
      <c r="H3662" s="18">
        <v>11402.1</v>
      </c>
      <c r="I3662" s="18">
        <v>12065.1</v>
      </c>
      <c r="J3662" s="18">
        <v>14285.1</v>
      </c>
      <c r="K3662" s="18">
        <v>13782.1</v>
      </c>
      <c r="L3662" s="18">
        <v>16977.099999999999</v>
      </c>
      <c r="M3662" s="18">
        <v>13760.1</v>
      </c>
      <c r="N3662">
        <f t="shared" si="673"/>
        <v>38908.5</v>
      </c>
      <c r="O3662">
        <f t="shared" si="674"/>
        <v>35587.699999999997</v>
      </c>
      <c r="P3662">
        <f t="shared" si="675"/>
        <v>14831.5</v>
      </c>
      <c r="Q3662">
        <f t="shared" si="676"/>
        <v>12789.1</v>
      </c>
      <c r="R3662">
        <f t="shared" si="677"/>
        <v>13396.1</v>
      </c>
      <c r="S3662">
        <f t="shared" si="678"/>
        <v>13995.5</v>
      </c>
      <c r="T3662">
        <f t="shared" si="679"/>
        <v>16061.7</v>
      </c>
      <c r="U3662">
        <f t="shared" si="680"/>
        <v>14845.7</v>
      </c>
      <c r="V3662">
        <f t="shared" si="681"/>
        <v>15594.7</v>
      </c>
      <c r="W3662">
        <f t="shared" si="682"/>
        <v>14962.9</v>
      </c>
    </row>
    <row r="3663" spans="1:23" x14ac:dyDescent="0.3">
      <c r="A3663">
        <f t="shared" si="672"/>
        <v>0</v>
      </c>
      <c r="B3663" s="14" t="s">
        <v>165</v>
      </c>
      <c r="C3663" s="10"/>
      <c r="D3663" s="18">
        <v>37585.1</v>
      </c>
      <c r="E3663" s="18">
        <v>36359.1</v>
      </c>
      <c r="F3663" s="18">
        <v>16265.1</v>
      </c>
      <c r="G3663" s="18">
        <v>14781.1</v>
      </c>
      <c r="H3663" s="18">
        <v>13240.1</v>
      </c>
      <c r="I3663" s="18">
        <v>14246.1</v>
      </c>
      <c r="J3663" s="18">
        <v>17897.099999999999</v>
      </c>
      <c r="K3663" s="18">
        <v>13790.1</v>
      </c>
      <c r="L3663" s="18">
        <v>15843.1</v>
      </c>
      <c r="M3663" s="18">
        <v>15353.1</v>
      </c>
      <c r="N3663" t="str">
        <f t="shared" si="673"/>
        <v>n/a</v>
      </c>
      <c r="O3663" t="str">
        <f t="shared" si="674"/>
        <v>n/a</v>
      </c>
      <c r="P3663" t="str">
        <f t="shared" si="675"/>
        <v>n/a</v>
      </c>
      <c r="Q3663" t="str">
        <f t="shared" si="676"/>
        <v>n/a</v>
      </c>
      <c r="R3663" t="str">
        <f t="shared" si="677"/>
        <v>n/a</v>
      </c>
      <c r="S3663" t="str">
        <f t="shared" si="678"/>
        <v>n/a</v>
      </c>
      <c r="T3663" t="str">
        <f t="shared" si="679"/>
        <v>n/a</v>
      </c>
      <c r="U3663" t="str">
        <f t="shared" si="680"/>
        <v>n/a</v>
      </c>
      <c r="V3663" t="str">
        <f t="shared" si="681"/>
        <v>n/a</v>
      </c>
      <c r="W3663" t="str">
        <f t="shared" si="682"/>
        <v>n/a</v>
      </c>
    </row>
    <row r="3664" spans="1:23" x14ac:dyDescent="0.3">
      <c r="A3664">
        <f t="shared" si="672"/>
        <v>0</v>
      </c>
      <c r="B3664" s="14" t="s">
        <v>166</v>
      </c>
      <c r="C3664" s="10"/>
      <c r="D3664" s="18">
        <v>40951.1</v>
      </c>
      <c r="E3664" s="18">
        <v>35617.1</v>
      </c>
      <c r="F3664" s="18">
        <v>15127.1</v>
      </c>
      <c r="G3664" s="18">
        <v>13035.1</v>
      </c>
      <c r="H3664" s="18">
        <v>13757.1</v>
      </c>
      <c r="I3664" s="18">
        <v>14060.1</v>
      </c>
      <c r="J3664" s="18">
        <v>16217.1</v>
      </c>
      <c r="K3664" s="18">
        <v>13764.1</v>
      </c>
      <c r="L3664" s="18">
        <v>14433.1</v>
      </c>
      <c r="M3664" s="18">
        <v>12977.1</v>
      </c>
      <c r="N3664" t="str">
        <f t="shared" si="673"/>
        <v>n/a</v>
      </c>
      <c r="O3664" t="str">
        <f t="shared" si="674"/>
        <v>n/a</v>
      </c>
      <c r="P3664" t="str">
        <f t="shared" si="675"/>
        <v>n/a</v>
      </c>
      <c r="Q3664" t="str">
        <f t="shared" si="676"/>
        <v>n/a</v>
      </c>
      <c r="R3664" t="str">
        <f t="shared" si="677"/>
        <v>n/a</v>
      </c>
      <c r="S3664" t="str">
        <f t="shared" si="678"/>
        <v>n/a</v>
      </c>
      <c r="T3664" t="str">
        <f t="shared" si="679"/>
        <v>n/a</v>
      </c>
      <c r="U3664" t="str">
        <f t="shared" si="680"/>
        <v>n/a</v>
      </c>
      <c r="V3664" t="str">
        <f t="shared" si="681"/>
        <v>n/a</v>
      </c>
      <c r="W3664" t="str">
        <f t="shared" si="682"/>
        <v>n/a</v>
      </c>
    </row>
    <row r="3665" spans="1:23" x14ac:dyDescent="0.3">
      <c r="A3665">
        <f t="shared" si="672"/>
        <v>0</v>
      </c>
      <c r="B3665" s="14" t="s">
        <v>167</v>
      </c>
      <c r="C3665" s="10"/>
      <c r="D3665" s="18">
        <v>39284.1</v>
      </c>
      <c r="E3665" s="18">
        <v>36375.1</v>
      </c>
      <c r="F3665" s="18">
        <v>14209.1</v>
      </c>
      <c r="G3665" s="18">
        <v>11352.1</v>
      </c>
      <c r="H3665" s="18">
        <v>12067.1</v>
      </c>
      <c r="I3665" s="18">
        <v>14774.1</v>
      </c>
      <c r="J3665" s="18">
        <v>16276.1</v>
      </c>
      <c r="K3665" s="18">
        <v>13046.1</v>
      </c>
      <c r="L3665" s="18">
        <v>15297.1</v>
      </c>
      <c r="M3665" s="18">
        <v>18602.099999999999</v>
      </c>
      <c r="N3665" t="str">
        <f t="shared" si="673"/>
        <v>n/a</v>
      </c>
      <c r="O3665" t="str">
        <f t="shared" si="674"/>
        <v>n/a</v>
      </c>
      <c r="P3665" t="str">
        <f t="shared" si="675"/>
        <v>n/a</v>
      </c>
      <c r="Q3665" t="str">
        <f t="shared" si="676"/>
        <v>n/a</v>
      </c>
      <c r="R3665" t="str">
        <f t="shared" si="677"/>
        <v>n/a</v>
      </c>
      <c r="S3665" t="str">
        <f t="shared" si="678"/>
        <v>n/a</v>
      </c>
      <c r="T3665" t="str">
        <f t="shared" si="679"/>
        <v>n/a</v>
      </c>
      <c r="U3665" t="str">
        <f t="shared" si="680"/>
        <v>n/a</v>
      </c>
      <c r="V3665" t="str">
        <f t="shared" si="681"/>
        <v>n/a</v>
      </c>
      <c r="W3665" t="str">
        <f t="shared" si="682"/>
        <v>n/a</v>
      </c>
    </row>
    <row r="3666" spans="1:23" x14ac:dyDescent="0.3">
      <c r="A3666">
        <f t="shared" si="672"/>
        <v>0</v>
      </c>
      <c r="B3666" s="14" t="s">
        <v>168</v>
      </c>
      <c r="C3666" s="10"/>
      <c r="D3666" s="18">
        <v>39506.1</v>
      </c>
      <c r="E3666" s="18">
        <v>35326.1</v>
      </c>
      <c r="F3666" s="18">
        <v>14736.1</v>
      </c>
      <c r="G3666" s="18">
        <v>12581.1</v>
      </c>
      <c r="H3666" s="18">
        <v>16514.099999999999</v>
      </c>
      <c r="I3666" s="18">
        <v>14832.1</v>
      </c>
      <c r="J3666" s="18">
        <v>15633.1</v>
      </c>
      <c r="K3666" s="18">
        <v>19846.099999999999</v>
      </c>
      <c r="L3666" s="18">
        <v>15423.1</v>
      </c>
      <c r="M3666" s="18">
        <v>14122.1</v>
      </c>
      <c r="N3666" t="str">
        <f t="shared" si="673"/>
        <v>n/a</v>
      </c>
      <c r="O3666" t="str">
        <f t="shared" si="674"/>
        <v>n/a</v>
      </c>
      <c r="P3666" t="str">
        <f t="shared" si="675"/>
        <v>n/a</v>
      </c>
      <c r="Q3666" t="str">
        <f t="shared" si="676"/>
        <v>n/a</v>
      </c>
      <c r="R3666" t="str">
        <f t="shared" si="677"/>
        <v>n/a</v>
      </c>
      <c r="S3666" t="str">
        <f t="shared" si="678"/>
        <v>n/a</v>
      </c>
      <c r="T3666" t="str">
        <f t="shared" si="679"/>
        <v>n/a</v>
      </c>
      <c r="U3666" t="str">
        <f t="shared" si="680"/>
        <v>n/a</v>
      </c>
      <c r="V3666" t="str">
        <f t="shared" si="681"/>
        <v>n/a</v>
      </c>
      <c r="W3666" t="str">
        <f t="shared" si="682"/>
        <v>n/a</v>
      </c>
    </row>
    <row r="3667" spans="1:23" x14ac:dyDescent="0.3">
      <c r="A3667">
        <f t="shared" si="672"/>
        <v>1</v>
      </c>
      <c r="B3667" s="14" t="s">
        <v>164</v>
      </c>
      <c r="C3667" s="10"/>
      <c r="D3667" s="18">
        <v>34917.4</v>
      </c>
      <c r="E3667" s="18">
        <v>33205.4</v>
      </c>
      <c r="F3667" s="18">
        <v>13255.4</v>
      </c>
      <c r="G3667" s="18">
        <v>11555.4</v>
      </c>
      <c r="H3667" s="18">
        <v>10197.4</v>
      </c>
      <c r="I3667" s="18">
        <v>12320.4</v>
      </c>
      <c r="J3667" s="18">
        <v>15698.4</v>
      </c>
      <c r="K3667" s="18">
        <v>16231.4</v>
      </c>
      <c r="L3667" s="18">
        <v>17963.400000000001</v>
      </c>
      <c r="M3667" s="18">
        <v>12288.4</v>
      </c>
      <c r="N3667">
        <f t="shared" si="673"/>
        <v>38403.199999999997</v>
      </c>
      <c r="O3667">
        <f t="shared" si="674"/>
        <v>35052</v>
      </c>
      <c r="P3667">
        <f t="shared" si="675"/>
        <v>14614.6</v>
      </c>
      <c r="Q3667">
        <f t="shared" si="676"/>
        <v>13748.4</v>
      </c>
      <c r="R3667">
        <f t="shared" si="677"/>
        <v>13096</v>
      </c>
      <c r="S3667">
        <f t="shared" si="678"/>
        <v>14091.4</v>
      </c>
      <c r="T3667">
        <f t="shared" si="679"/>
        <v>16385</v>
      </c>
      <c r="U3667">
        <f t="shared" si="680"/>
        <v>15637.2</v>
      </c>
      <c r="V3667">
        <f t="shared" si="681"/>
        <v>15305.6</v>
      </c>
      <c r="W3667">
        <f t="shared" si="682"/>
        <v>14703</v>
      </c>
    </row>
    <row r="3668" spans="1:23" x14ac:dyDescent="0.3">
      <c r="A3668">
        <f t="shared" si="672"/>
        <v>0</v>
      </c>
      <c r="B3668" s="14" t="s">
        <v>165</v>
      </c>
      <c r="C3668" s="10"/>
      <c r="D3668" s="18">
        <v>38941.4</v>
      </c>
      <c r="E3668" s="18">
        <v>36966.400000000001</v>
      </c>
      <c r="F3668" s="18">
        <v>16008.4</v>
      </c>
      <c r="G3668" s="18">
        <v>14558.4</v>
      </c>
      <c r="H3668" s="18">
        <v>12413.4</v>
      </c>
      <c r="I3668" s="18">
        <v>14204.4</v>
      </c>
      <c r="J3668" s="18">
        <v>18460.400000000001</v>
      </c>
      <c r="K3668" s="18">
        <v>12839.4</v>
      </c>
      <c r="L3668" s="18">
        <v>13278.4</v>
      </c>
      <c r="M3668" s="18">
        <v>14139.4</v>
      </c>
      <c r="N3668" t="str">
        <f t="shared" si="673"/>
        <v>n/a</v>
      </c>
      <c r="O3668" t="str">
        <f t="shared" si="674"/>
        <v>n/a</v>
      </c>
      <c r="P3668" t="str">
        <f t="shared" si="675"/>
        <v>n/a</v>
      </c>
      <c r="Q3668" t="str">
        <f t="shared" si="676"/>
        <v>n/a</v>
      </c>
      <c r="R3668" t="str">
        <f t="shared" si="677"/>
        <v>n/a</v>
      </c>
      <c r="S3668" t="str">
        <f t="shared" si="678"/>
        <v>n/a</v>
      </c>
      <c r="T3668" t="str">
        <f t="shared" si="679"/>
        <v>n/a</v>
      </c>
      <c r="U3668" t="str">
        <f t="shared" si="680"/>
        <v>n/a</v>
      </c>
      <c r="V3668" t="str">
        <f t="shared" si="681"/>
        <v>n/a</v>
      </c>
      <c r="W3668" t="str">
        <f t="shared" si="682"/>
        <v>n/a</v>
      </c>
    </row>
    <row r="3669" spans="1:23" x14ac:dyDescent="0.3">
      <c r="A3669">
        <f t="shared" si="672"/>
        <v>0</v>
      </c>
      <c r="B3669" s="14" t="s">
        <v>166</v>
      </c>
      <c r="C3669" s="10"/>
      <c r="D3669" s="18">
        <v>38506.400000000001</v>
      </c>
      <c r="E3669" s="18">
        <v>34066.400000000001</v>
      </c>
      <c r="F3669" s="18">
        <v>14580.4</v>
      </c>
      <c r="G3669" s="18">
        <v>14045.4</v>
      </c>
      <c r="H3669" s="18">
        <v>15731.4</v>
      </c>
      <c r="I3669" s="18">
        <v>13334.4</v>
      </c>
      <c r="J3669" s="18">
        <v>17862.400000000001</v>
      </c>
      <c r="K3669" s="18">
        <v>14985.4</v>
      </c>
      <c r="L3669" s="18">
        <v>14504.4</v>
      </c>
      <c r="M3669" s="18">
        <v>14783.4</v>
      </c>
      <c r="N3669" t="str">
        <f t="shared" si="673"/>
        <v>n/a</v>
      </c>
      <c r="O3669" t="str">
        <f t="shared" si="674"/>
        <v>n/a</v>
      </c>
      <c r="P3669" t="str">
        <f t="shared" si="675"/>
        <v>n/a</v>
      </c>
      <c r="Q3669" t="str">
        <f t="shared" si="676"/>
        <v>n/a</v>
      </c>
      <c r="R3669" t="str">
        <f t="shared" si="677"/>
        <v>n/a</v>
      </c>
      <c r="S3669" t="str">
        <f t="shared" si="678"/>
        <v>n/a</v>
      </c>
      <c r="T3669" t="str">
        <f t="shared" si="679"/>
        <v>n/a</v>
      </c>
      <c r="U3669" t="str">
        <f t="shared" si="680"/>
        <v>n/a</v>
      </c>
      <c r="V3669" t="str">
        <f t="shared" si="681"/>
        <v>n/a</v>
      </c>
      <c r="W3669" t="str">
        <f t="shared" si="682"/>
        <v>n/a</v>
      </c>
    </row>
    <row r="3670" spans="1:23" x14ac:dyDescent="0.3">
      <c r="A3670">
        <f t="shared" si="672"/>
        <v>0</v>
      </c>
      <c r="B3670" s="14" t="s">
        <v>167</v>
      </c>
      <c r="C3670" s="10"/>
      <c r="D3670" s="18">
        <v>40583.4</v>
      </c>
      <c r="E3670" s="18">
        <v>35874.400000000001</v>
      </c>
      <c r="F3670" s="18">
        <v>13450.4</v>
      </c>
      <c r="G3670" s="18">
        <v>14280.4</v>
      </c>
      <c r="H3670" s="18">
        <v>12303.4</v>
      </c>
      <c r="I3670" s="18">
        <v>14407.4</v>
      </c>
      <c r="J3670" s="18">
        <v>13355.4</v>
      </c>
      <c r="K3670" s="18">
        <v>14034.4</v>
      </c>
      <c r="L3670" s="18">
        <v>14643.4</v>
      </c>
      <c r="M3670" s="18">
        <v>17824.400000000001</v>
      </c>
      <c r="N3670" t="str">
        <f t="shared" si="673"/>
        <v>n/a</v>
      </c>
      <c r="O3670" t="str">
        <f t="shared" si="674"/>
        <v>n/a</v>
      </c>
      <c r="P3670" t="str">
        <f t="shared" si="675"/>
        <v>n/a</v>
      </c>
      <c r="Q3670" t="str">
        <f t="shared" si="676"/>
        <v>n/a</v>
      </c>
      <c r="R3670" t="str">
        <f t="shared" si="677"/>
        <v>n/a</v>
      </c>
      <c r="S3670" t="str">
        <f t="shared" si="678"/>
        <v>n/a</v>
      </c>
      <c r="T3670" t="str">
        <f t="shared" si="679"/>
        <v>n/a</v>
      </c>
      <c r="U3670" t="str">
        <f t="shared" si="680"/>
        <v>n/a</v>
      </c>
      <c r="V3670" t="str">
        <f t="shared" si="681"/>
        <v>n/a</v>
      </c>
      <c r="W3670" t="str">
        <f t="shared" si="682"/>
        <v>n/a</v>
      </c>
    </row>
    <row r="3671" spans="1:23" x14ac:dyDescent="0.3">
      <c r="A3671">
        <f t="shared" si="672"/>
        <v>0</v>
      </c>
      <c r="B3671" s="14" t="s">
        <v>168</v>
      </c>
      <c r="C3671" s="10"/>
      <c r="D3671" s="18">
        <v>39067.4</v>
      </c>
      <c r="E3671" s="18">
        <v>35147.4</v>
      </c>
      <c r="F3671" s="18">
        <v>15778.4</v>
      </c>
      <c r="G3671" s="18">
        <v>14302.4</v>
      </c>
      <c r="H3671" s="18">
        <v>14834.4</v>
      </c>
      <c r="I3671" s="18">
        <v>16190.4</v>
      </c>
      <c r="J3671" s="18">
        <v>16548.400000000001</v>
      </c>
      <c r="K3671" s="18">
        <v>20095.400000000001</v>
      </c>
      <c r="L3671" s="18">
        <v>16138.4</v>
      </c>
      <c r="M3671" s="18">
        <v>14479.4</v>
      </c>
      <c r="N3671" t="str">
        <f t="shared" si="673"/>
        <v>n/a</v>
      </c>
      <c r="O3671" t="str">
        <f t="shared" si="674"/>
        <v>n/a</v>
      </c>
      <c r="P3671" t="str">
        <f t="shared" si="675"/>
        <v>n/a</v>
      </c>
      <c r="Q3671" t="str">
        <f t="shared" si="676"/>
        <v>n/a</v>
      </c>
      <c r="R3671" t="str">
        <f t="shared" si="677"/>
        <v>n/a</v>
      </c>
      <c r="S3671" t="str">
        <f t="shared" si="678"/>
        <v>n/a</v>
      </c>
      <c r="T3671" t="str">
        <f t="shared" si="679"/>
        <v>n/a</v>
      </c>
      <c r="U3671" t="str">
        <f t="shared" si="680"/>
        <v>n/a</v>
      </c>
      <c r="V3671" t="str">
        <f t="shared" si="681"/>
        <v>n/a</v>
      </c>
      <c r="W3671" t="str">
        <f t="shared" si="682"/>
        <v>n/a</v>
      </c>
    </row>
    <row r="3672" spans="1:23" x14ac:dyDescent="0.3">
      <c r="A3672">
        <f t="shared" si="672"/>
        <v>1</v>
      </c>
      <c r="B3672" s="14" t="s">
        <v>164</v>
      </c>
      <c r="C3672" s="10"/>
      <c r="D3672" s="18">
        <v>36528.400000000001</v>
      </c>
      <c r="E3672" s="18">
        <v>32139.4</v>
      </c>
      <c r="F3672" s="18">
        <v>14849.4</v>
      </c>
      <c r="G3672" s="18">
        <v>11352.4</v>
      </c>
      <c r="H3672" s="18">
        <v>12328.4</v>
      </c>
      <c r="I3672" s="18">
        <v>11013.4</v>
      </c>
      <c r="J3672" s="18">
        <v>11880.4</v>
      </c>
      <c r="K3672" s="18">
        <v>15984.4</v>
      </c>
      <c r="L3672" s="18">
        <v>15678.4</v>
      </c>
      <c r="M3672" s="18">
        <v>13446.4</v>
      </c>
      <c r="N3672">
        <f t="shared" si="673"/>
        <v>40226</v>
      </c>
      <c r="O3672">
        <f t="shared" si="674"/>
        <v>33948.400000000001</v>
      </c>
      <c r="P3672">
        <f t="shared" si="675"/>
        <v>15594</v>
      </c>
      <c r="Q3672">
        <f t="shared" si="676"/>
        <v>14009.8</v>
      </c>
      <c r="R3672">
        <f t="shared" si="677"/>
        <v>13705.2</v>
      </c>
      <c r="S3672">
        <f t="shared" si="678"/>
        <v>14081.6</v>
      </c>
      <c r="T3672">
        <f t="shared" si="679"/>
        <v>16725.2</v>
      </c>
      <c r="U3672">
        <f t="shared" si="680"/>
        <v>14907.4</v>
      </c>
      <c r="V3672">
        <f t="shared" si="681"/>
        <v>15465.8</v>
      </c>
      <c r="W3672">
        <f t="shared" si="682"/>
        <v>14735.2</v>
      </c>
    </row>
    <row r="3673" spans="1:23" x14ac:dyDescent="0.3">
      <c r="A3673">
        <f t="shared" si="672"/>
        <v>0</v>
      </c>
      <c r="B3673" s="14" t="s">
        <v>165</v>
      </c>
      <c r="C3673" s="10"/>
      <c r="D3673" s="18">
        <v>40723.4</v>
      </c>
      <c r="E3673" s="18">
        <v>36060.400000000001</v>
      </c>
      <c r="F3673" s="18">
        <v>15621.4</v>
      </c>
      <c r="G3673" s="18">
        <v>14984.4</v>
      </c>
      <c r="H3673" s="18">
        <v>12930.4</v>
      </c>
      <c r="I3673" s="18">
        <v>15231.4</v>
      </c>
      <c r="J3673" s="18">
        <v>20963.400000000001</v>
      </c>
      <c r="K3673" s="18">
        <v>13540.4</v>
      </c>
      <c r="L3673" s="18">
        <v>15817.4</v>
      </c>
      <c r="M3673" s="18">
        <v>14699.4</v>
      </c>
      <c r="N3673" t="str">
        <f t="shared" si="673"/>
        <v>n/a</v>
      </c>
      <c r="O3673" t="str">
        <f t="shared" si="674"/>
        <v>n/a</v>
      </c>
      <c r="P3673" t="str">
        <f t="shared" si="675"/>
        <v>n/a</v>
      </c>
      <c r="Q3673" t="str">
        <f t="shared" si="676"/>
        <v>n/a</v>
      </c>
      <c r="R3673" t="str">
        <f t="shared" si="677"/>
        <v>n/a</v>
      </c>
      <c r="S3673" t="str">
        <f t="shared" si="678"/>
        <v>n/a</v>
      </c>
      <c r="T3673" t="str">
        <f t="shared" si="679"/>
        <v>n/a</v>
      </c>
      <c r="U3673" t="str">
        <f t="shared" si="680"/>
        <v>n/a</v>
      </c>
      <c r="V3673" t="str">
        <f t="shared" si="681"/>
        <v>n/a</v>
      </c>
      <c r="W3673" t="str">
        <f t="shared" si="682"/>
        <v>n/a</v>
      </c>
    </row>
    <row r="3674" spans="1:23" x14ac:dyDescent="0.3">
      <c r="A3674">
        <f t="shared" si="672"/>
        <v>0</v>
      </c>
      <c r="B3674" s="14" t="s">
        <v>166</v>
      </c>
      <c r="C3674" s="10"/>
      <c r="D3674" s="18">
        <v>40838.400000000001</v>
      </c>
      <c r="E3674" s="18">
        <v>33361.4</v>
      </c>
      <c r="F3674" s="18">
        <v>16369.4</v>
      </c>
      <c r="G3674" s="18">
        <v>14294.4</v>
      </c>
      <c r="H3674" s="18">
        <v>14096.4</v>
      </c>
      <c r="I3674" s="18">
        <v>13485.4</v>
      </c>
      <c r="J3674" s="18">
        <v>15996.4</v>
      </c>
      <c r="K3674" s="18">
        <v>12566.4</v>
      </c>
      <c r="L3674" s="18">
        <v>14412.4</v>
      </c>
      <c r="M3674" s="18">
        <v>12151.4</v>
      </c>
      <c r="N3674" t="str">
        <f t="shared" si="673"/>
        <v>n/a</v>
      </c>
      <c r="O3674" t="str">
        <f t="shared" si="674"/>
        <v>n/a</v>
      </c>
      <c r="P3674" t="str">
        <f t="shared" si="675"/>
        <v>n/a</v>
      </c>
      <c r="Q3674" t="str">
        <f t="shared" si="676"/>
        <v>n/a</v>
      </c>
      <c r="R3674" t="str">
        <f t="shared" si="677"/>
        <v>n/a</v>
      </c>
      <c r="S3674" t="str">
        <f t="shared" si="678"/>
        <v>n/a</v>
      </c>
      <c r="T3674" t="str">
        <f t="shared" si="679"/>
        <v>n/a</v>
      </c>
      <c r="U3674" t="str">
        <f t="shared" si="680"/>
        <v>n/a</v>
      </c>
      <c r="V3674" t="str">
        <f t="shared" si="681"/>
        <v>n/a</v>
      </c>
      <c r="W3674" t="str">
        <f t="shared" si="682"/>
        <v>n/a</v>
      </c>
    </row>
    <row r="3675" spans="1:23" x14ac:dyDescent="0.3">
      <c r="A3675">
        <f t="shared" si="672"/>
        <v>0</v>
      </c>
      <c r="B3675" s="14" t="s">
        <v>167</v>
      </c>
      <c r="C3675" s="10"/>
      <c r="D3675" s="18">
        <v>42487.4</v>
      </c>
      <c r="E3675" s="18">
        <v>33666.400000000001</v>
      </c>
      <c r="F3675" s="18">
        <v>14910.4</v>
      </c>
      <c r="G3675" s="18">
        <v>15015.4</v>
      </c>
      <c r="H3675" s="18">
        <v>13076.4</v>
      </c>
      <c r="I3675" s="18">
        <v>14380.4</v>
      </c>
      <c r="J3675" s="18">
        <v>16039.4</v>
      </c>
      <c r="K3675" s="18">
        <v>13224.4</v>
      </c>
      <c r="L3675" s="18">
        <v>15379.4</v>
      </c>
      <c r="M3675" s="18">
        <v>18887.400000000001</v>
      </c>
      <c r="N3675" t="str">
        <f t="shared" si="673"/>
        <v>n/a</v>
      </c>
      <c r="O3675" t="str">
        <f t="shared" si="674"/>
        <v>n/a</v>
      </c>
      <c r="P3675" t="str">
        <f t="shared" si="675"/>
        <v>n/a</v>
      </c>
      <c r="Q3675" t="str">
        <f t="shared" si="676"/>
        <v>n/a</v>
      </c>
      <c r="R3675" t="str">
        <f t="shared" si="677"/>
        <v>n/a</v>
      </c>
      <c r="S3675" t="str">
        <f t="shared" si="678"/>
        <v>n/a</v>
      </c>
      <c r="T3675" t="str">
        <f t="shared" si="679"/>
        <v>n/a</v>
      </c>
      <c r="U3675" t="str">
        <f t="shared" si="680"/>
        <v>n/a</v>
      </c>
      <c r="V3675" t="str">
        <f t="shared" si="681"/>
        <v>n/a</v>
      </c>
      <c r="W3675" t="str">
        <f t="shared" si="682"/>
        <v>n/a</v>
      </c>
    </row>
    <row r="3676" spans="1:23" x14ac:dyDescent="0.3">
      <c r="A3676">
        <f t="shared" si="672"/>
        <v>0</v>
      </c>
      <c r="B3676" s="14" t="s">
        <v>168</v>
      </c>
      <c r="C3676" s="10"/>
      <c r="D3676" s="18">
        <v>40552.400000000001</v>
      </c>
      <c r="E3676" s="18">
        <v>34514.400000000001</v>
      </c>
      <c r="F3676" s="18">
        <v>16219.4</v>
      </c>
      <c r="G3676" s="18">
        <v>14402.4</v>
      </c>
      <c r="H3676" s="18">
        <v>16094.4</v>
      </c>
      <c r="I3676" s="18">
        <v>16297.4</v>
      </c>
      <c r="J3676" s="18">
        <v>18746.400000000001</v>
      </c>
      <c r="K3676" s="18">
        <v>19221.400000000001</v>
      </c>
      <c r="L3676" s="18">
        <v>16041.4</v>
      </c>
      <c r="M3676" s="18">
        <v>14491.4</v>
      </c>
      <c r="N3676" t="str">
        <f t="shared" si="673"/>
        <v>n/a</v>
      </c>
      <c r="O3676" t="str">
        <f t="shared" si="674"/>
        <v>n/a</v>
      </c>
      <c r="P3676" t="str">
        <f t="shared" si="675"/>
        <v>n/a</v>
      </c>
      <c r="Q3676" t="str">
        <f t="shared" si="676"/>
        <v>n/a</v>
      </c>
      <c r="R3676" t="str">
        <f t="shared" si="677"/>
        <v>n/a</v>
      </c>
      <c r="S3676" t="str">
        <f t="shared" si="678"/>
        <v>n/a</v>
      </c>
      <c r="T3676" t="str">
        <f t="shared" si="679"/>
        <v>n/a</v>
      </c>
      <c r="U3676" t="str">
        <f t="shared" si="680"/>
        <v>n/a</v>
      </c>
      <c r="V3676" t="str">
        <f t="shared" si="681"/>
        <v>n/a</v>
      </c>
      <c r="W3676" t="str">
        <f t="shared" si="682"/>
        <v>n/a</v>
      </c>
    </row>
    <row r="3677" spans="1:23" x14ac:dyDescent="0.3">
      <c r="A3677">
        <f t="shared" si="672"/>
        <v>1</v>
      </c>
      <c r="B3677" s="14" t="s">
        <v>164</v>
      </c>
      <c r="C3677" s="10"/>
      <c r="D3677" s="18">
        <v>34320.5</v>
      </c>
      <c r="E3677" s="18">
        <v>32071.5</v>
      </c>
      <c r="F3677" s="18">
        <v>11557.5</v>
      </c>
      <c r="G3677" s="18">
        <v>12356.5</v>
      </c>
      <c r="H3677" s="18">
        <v>10427.5</v>
      </c>
      <c r="I3677" s="18">
        <v>11361.5</v>
      </c>
      <c r="J3677" s="18">
        <v>15428.5</v>
      </c>
      <c r="K3677" s="18">
        <v>14380.5</v>
      </c>
      <c r="L3677" s="18">
        <v>18711.5</v>
      </c>
      <c r="M3677" s="18">
        <v>13060.5</v>
      </c>
      <c r="N3677">
        <f t="shared" si="673"/>
        <v>39043.300000000003</v>
      </c>
      <c r="O3677">
        <f t="shared" si="674"/>
        <v>33866.5</v>
      </c>
      <c r="P3677">
        <f t="shared" si="675"/>
        <v>14137.5</v>
      </c>
      <c r="Q3677">
        <f t="shared" si="676"/>
        <v>12839.3</v>
      </c>
      <c r="R3677">
        <f t="shared" si="677"/>
        <v>12883.1</v>
      </c>
      <c r="S3677">
        <f t="shared" si="678"/>
        <v>13654.7</v>
      </c>
      <c r="T3677">
        <f t="shared" si="679"/>
        <v>17085.099999999999</v>
      </c>
      <c r="U3677">
        <f t="shared" si="680"/>
        <v>14223.5</v>
      </c>
      <c r="V3677">
        <f t="shared" si="681"/>
        <v>15409.9</v>
      </c>
      <c r="W3677">
        <f t="shared" si="682"/>
        <v>14289.9</v>
      </c>
    </row>
    <row r="3678" spans="1:23" x14ac:dyDescent="0.3">
      <c r="A3678">
        <f t="shared" si="672"/>
        <v>0</v>
      </c>
      <c r="B3678" s="14" t="s">
        <v>165</v>
      </c>
      <c r="C3678" s="10"/>
      <c r="D3678" s="18">
        <v>42064.5</v>
      </c>
      <c r="E3678" s="18">
        <v>36018.5</v>
      </c>
      <c r="F3678" s="18">
        <v>14842.5</v>
      </c>
      <c r="G3678" s="18">
        <v>14836.5</v>
      </c>
      <c r="H3678" s="18">
        <v>11447.5</v>
      </c>
      <c r="I3678" s="18">
        <v>14063.5</v>
      </c>
      <c r="J3678" s="18">
        <v>17001.5</v>
      </c>
      <c r="K3678" s="18">
        <v>13281.5</v>
      </c>
      <c r="L3678" s="18">
        <v>13832.5</v>
      </c>
      <c r="M3678" s="18">
        <v>14454.5</v>
      </c>
      <c r="N3678" t="str">
        <f t="shared" si="673"/>
        <v>n/a</v>
      </c>
      <c r="O3678" t="str">
        <f t="shared" si="674"/>
        <v>n/a</v>
      </c>
      <c r="P3678" t="str">
        <f t="shared" si="675"/>
        <v>n/a</v>
      </c>
      <c r="Q3678" t="str">
        <f t="shared" si="676"/>
        <v>n/a</v>
      </c>
      <c r="R3678" t="str">
        <f t="shared" si="677"/>
        <v>n/a</v>
      </c>
      <c r="S3678" t="str">
        <f t="shared" si="678"/>
        <v>n/a</v>
      </c>
      <c r="T3678" t="str">
        <f t="shared" si="679"/>
        <v>n/a</v>
      </c>
      <c r="U3678" t="str">
        <f t="shared" si="680"/>
        <v>n/a</v>
      </c>
      <c r="V3678" t="str">
        <f t="shared" si="681"/>
        <v>n/a</v>
      </c>
      <c r="W3678" t="str">
        <f t="shared" si="682"/>
        <v>n/a</v>
      </c>
    </row>
    <row r="3679" spans="1:23" x14ac:dyDescent="0.3">
      <c r="A3679">
        <f t="shared" si="672"/>
        <v>0</v>
      </c>
      <c r="B3679" s="14" t="s">
        <v>166</v>
      </c>
      <c r="C3679" s="10"/>
      <c r="D3679" s="18">
        <v>39531.5</v>
      </c>
      <c r="E3679" s="18">
        <v>32105.5</v>
      </c>
      <c r="F3679" s="18">
        <v>14077.5</v>
      </c>
      <c r="G3679" s="18">
        <v>12969.5</v>
      </c>
      <c r="H3679" s="18">
        <v>13190.5</v>
      </c>
      <c r="I3679" s="18">
        <v>14310.5</v>
      </c>
      <c r="J3679" s="18">
        <v>17797.5</v>
      </c>
      <c r="K3679" s="18">
        <v>12721.5</v>
      </c>
      <c r="L3679" s="18">
        <v>14529.5</v>
      </c>
      <c r="M3679" s="18">
        <v>13967.5</v>
      </c>
      <c r="N3679" t="str">
        <f t="shared" si="673"/>
        <v>n/a</v>
      </c>
      <c r="O3679" t="str">
        <f t="shared" si="674"/>
        <v>n/a</v>
      </c>
      <c r="P3679" t="str">
        <f t="shared" si="675"/>
        <v>n/a</v>
      </c>
      <c r="Q3679" t="str">
        <f t="shared" si="676"/>
        <v>n/a</v>
      </c>
      <c r="R3679" t="str">
        <f t="shared" si="677"/>
        <v>n/a</v>
      </c>
      <c r="S3679" t="str">
        <f t="shared" si="678"/>
        <v>n/a</v>
      </c>
      <c r="T3679" t="str">
        <f t="shared" si="679"/>
        <v>n/a</v>
      </c>
      <c r="U3679" t="str">
        <f t="shared" si="680"/>
        <v>n/a</v>
      </c>
      <c r="V3679" t="str">
        <f t="shared" si="681"/>
        <v>n/a</v>
      </c>
      <c r="W3679" t="str">
        <f t="shared" si="682"/>
        <v>n/a</v>
      </c>
    </row>
    <row r="3680" spans="1:23" x14ac:dyDescent="0.3">
      <c r="A3680">
        <f t="shared" si="672"/>
        <v>0</v>
      </c>
      <c r="B3680" s="14" t="s">
        <v>167</v>
      </c>
      <c r="C3680" s="10"/>
      <c r="D3680" s="18">
        <v>39481.5</v>
      </c>
      <c r="E3680" s="18">
        <v>35383.5</v>
      </c>
      <c r="F3680" s="18">
        <v>14529.5</v>
      </c>
      <c r="G3680" s="18">
        <v>12747.5</v>
      </c>
      <c r="H3680" s="18">
        <v>13306.5</v>
      </c>
      <c r="I3680" s="18">
        <v>13293.5</v>
      </c>
      <c r="J3680" s="18">
        <v>16107.5</v>
      </c>
      <c r="K3680" s="18">
        <v>12142.5</v>
      </c>
      <c r="L3680" s="18">
        <v>14699.5</v>
      </c>
      <c r="M3680" s="18">
        <v>16468.5</v>
      </c>
      <c r="N3680" t="str">
        <f t="shared" si="673"/>
        <v>n/a</v>
      </c>
      <c r="O3680" t="str">
        <f t="shared" si="674"/>
        <v>n/a</v>
      </c>
      <c r="P3680" t="str">
        <f t="shared" si="675"/>
        <v>n/a</v>
      </c>
      <c r="Q3680" t="str">
        <f t="shared" si="676"/>
        <v>n/a</v>
      </c>
      <c r="R3680" t="str">
        <f t="shared" si="677"/>
        <v>n/a</v>
      </c>
      <c r="S3680" t="str">
        <f t="shared" si="678"/>
        <v>n/a</v>
      </c>
      <c r="T3680" t="str">
        <f t="shared" si="679"/>
        <v>n/a</v>
      </c>
      <c r="U3680" t="str">
        <f t="shared" si="680"/>
        <v>n/a</v>
      </c>
      <c r="V3680" t="str">
        <f t="shared" si="681"/>
        <v>n/a</v>
      </c>
      <c r="W3680" t="str">
        <f t="shared" si="682"/>
        <v>n/a</v>
      </c>
    </row>
    <row r="3681" spans="1:23" x14ac:dyDescent="0.3">
      <c r="A3681">
        <f t="shared" si="672"/>
        <v>0</v>
      </c>
      <c r="B3681" s="14" t="s">
        <v>168</v>
      </c>
      <c r="C3681" s="10"/>
      <c r="D3681" s="18">
        <v>39818.5</v>
      </c>
      <c r="E3681" s="18">
        <v>33753.5</v>
      </c>
      <c r="F3681" s="18">
        <v>15680.5</v>
      </c>
      <c r="G3681" s="18">
        <v>11286.5</v>
      </c>
      <c r="H3681" s="18">
        <v>16043.5</v>
      </c>
      <c r="I3681" s="18">
        <v>15244.5</v>
      </c>
      <c r="J3681" s="18">
        <v>19090.5</v>
      </c>
      <c r="K3681" s="18">
        <v>18591.5</v>
      </c>
      <c r="L3681" s="18">
        <v>15276.5</v>
      </c>
      <c r="M3681" s="18">
        <v>13498.5</v>
      </c>
      <c r="N3681" t="str">
        <f t="shared" si="673"/>
        <v>n/a</v>
      </c>
      <c r="O3681" t="str">
        <f t="shared" si="674"/>
        <v>n/a</v>
      </c>
      <c r="P3681" t="str">
        <f t="shared" si="675"/>
        <v>n/a</v>
      </c>
      <c r="Q3681" t="str">
        <f t="shared" si="676"/>
        <v>n/a</v>
      </c>
      <c r="R3681" t="str">
        <f t="shared" si="677"/>
        <v>n/a</v>
      </c>
      <c r="S3681" t="str">
        <f t="shared" si="678"/>
        <v>n/a</v>
      </c>
      <c r="T3681" t="str">
        <f t="shared" si="679"/>
        <v>n/a</v>
      </c>
      <c r="U3681" t="str">
        <f t="shared" si="680"/>
        <v>n/a</v>
      </c>
      <c r="V3681" t="str">
        <f t="shared" si="681"/>
        <v>n/a</v>
      </c>
      <c r="W3681" t="str">
        <f t="shared" si="682"/>
        <v>n/a</v>
      </c>
    </row>
    <row r="3682" spans="1:23" x14ac:dyDescent="0.3">
      <c r="A3682">
        <f t="shared" ref="A3682:A3745" si="683">IF(B3682="C",1,0)</f>
        <v>1</v>
      </c>
      <c r="B3682" s="14" t="s">
        <v>164</v>
      </c>
      <c r="C3682" s="10"/>
      <c r="D3682" s="18">
        <v>37252.400000000001</v>
      </c>
      <c r="E3682" s="18">
        <v>32176.400000000001</v>
      </c>
      <c r="F3682" s="18">
        <v>15614.4</v>
      </c>
      <c r="G3682" s="18">
        <v>13621.4</v>
      </c>
      <c r="H3682" s="18">
        <v>12951.4</v>
      </c>
      <c r="I3682" s="18">
        <v>12237.4</v>
      </c>
      <c r="J3682" s="18">
        <v>13472.4</v>
      </c>
      <c r="K3682" s="18">
        <v>14639.4</v>
      </c>
      <c r="L3682" s="18">
        <v>18381.400000000001</v>
      </c>
      <c r="M3682" s="18">
        <v>11363.4</v>
      </c>
      <c r="N3682">
        <f t="shared" si="673"/>
        <v>40124.6</v>
      </c>
      <c r="O3682">
        <f t="shared" si="674"/>
        <v>34087</v>
      </c>
      <c r="P3682">
        <f t="shared" si="675"/>
        <v>15293.4</v>
      </c>
      <c r="Q3682">
        <f t="shared" si="676"/>
        <v>13638.2</v>
      </c>
      <c r="R3682">
        <f t="shared" si="677"/>
        <v>13987.8</v>
      </c>
      <c r="S3682">
        <f t="shared" si="678"/>
        <v>13881.6</v>
      </c>
      <c r="T3682">
        <f t="shared" si="679"/>
        <v>17000.2</v>
      </c>
      <c r="U3682">
        <f t="shared" si="680"/>
        <v>15229.2</v>
      </c>
      <c r="V3682">
        <f t="shared" si="681"/>
        <v>16113.2</v>
      </c>
      <c r="W3682">
        <f t="shared" si="682"/>
        <v>14234</v>
      </c>
    </row>
    <row r="3683" spans="1:23" x14ac:dyDescent="0.3">
      <c r="A3683">
        <f t="shared" si="683"/>
        <v>0</v>
      </c>
      <c r="B3683" s="14" t="s">
        <v>165</v>
      </c>
      <c r="C3683" s="10"/>
      <c r="D3683" s="18">
        <v>44230.400000000001</v>
      </c>
      <c r="E3683" s="18">
        <v>36709.4</v>
      </c>
      <c r="F3683" s="18">
        <v>16219.4</v>
      </c>
      <c r="G3683" s="18">
        <v>12668.4</v>
      </c>
      <c r="H3683" s="18">
        <v>14214.4</v>
      </c>
      <c r="I3683" s="18">
        <v>15468.4</v>
      </c>
      <c r="J3683" s="18">
        <v>19277.400000000001</v>
      </c>
      <c r="K3683" s="18">
        <v>14580.4</v>
      </c>
      <c r="L3683" s="18">
        <v>15585.4</v>
      </c>
      <c r="M3683" s="18">
        <v>15193.4</v>
      </c>
      <c r="N3683" t="str">
        <f t="shared" si="673"/>
        <v>n/a</v>
      </c>
      <c r="O3683" t="str">
        <f t="shared" si="674"/>
        <v>n/a</v>
      </c>
      <c r="P3683" t="str">
        <f t="shared" si="675"/>
        <v>n/a</v>
      </c>
      <c r="Q3683" t="str">
        <f t="shared" si="676"/>
        <v>n/a</v>
      </c>
      <c r="R3683" t="str">
        <f t="shared" si="677"/>
        <v>n/a</v>
      </c>
      <c r="S3683" t="str">
        <f t="shared" si="678"/>
        <v>n/a</v>
      </c>
      <c r="T3683" t="str">
        <f t="shared" si="679"/>
        <v>n/a</v>
      </c>
      <c r="U3683" t="str">
        <f t="shared" si="680"/>
        <v>n/a</v>
      </c>
      <c r="V3683" t="str">
        <f t="shared" si="681"/>
        <v>n/a</v>
      </c>
      <c r="W3683" t="str">
        <f t="shared" si="682"/>
        <v>n/a</v>
      </c>
    </row>
    <row r="3684" spans="1:23" x14ac:dyDescent="0.3">
      <c r="A3684">
        <f t="shared" si="683"/>
        <v>0</v>
      </c>
      <c r="B3684" s="14" t="s">
        <v>166</v>
      </c>
      <c r="C3684" s="10"/>
      <c r="D3684" s="18">
        <v>39019.4</v>
      </c>
      <c r="E3684" s="18">
        <v>36208.400000000001</v>
      </c>
      <c r="F3684" s="18">
        <v>14953.4</v>
      </c>
      <c r="G3684" s="18">
        <v>15117.4</v>
      </c>
      <c r="H3684" s="18">
        <v>14336.4</v>
      </c>
      <c r="I3684" s="18">
        <v>11808.4</v>
      </c>
      <c r="J3684" s="18">
        <v>17384.400000000001</v>
      </c>
      <c r="K3684" s="18">
        <v>13231.4</v>
      </c>
      <c r="L3684" s="18">
        <v>15255.4</v>
      </c>
      <c r="M3684" s="18">
        <v>12693.4</v>
      </c>
      <c r="N3684" t="str">
        <f t="shared" si="673"/>
        <v>n/a</v>
      </c>
      <c r="O3684" t="str">
        <f t="shared" si="674"/>
        <v>n/a</v>
      </c>
      <c r="P3684" t="str">
        <f t="shared" si="675"/>
        <v>n/a</v>
      </c>
      <c r="Q3684" t="str">
        <f t="shared" si="676"/>
        <v>n/a</v>
      </c>
      <c r="R3684" t="str">
        <f t="shared" si="677"/>
        <v>n/a</v>
      </c>
      <c r="S3684" t="str">
        <f t="shared" si="678"/>
        <v>n/a</v>
      </c>
      <c r="T3684" t="str">
        <f t="shared" si="679"/>
        <v>n/a</v>
      </c>
      <c r="U3684" t="str">
        <f t="shared" si="680"/>
        <v>n/a</v>
      </c>
      <c r="V3684" t="str">
        <f t="shared" si="681"/>
        <v>n/a</v>
      </c>
      <c r="W3684" t="str">
        <f t="shared" si="682"/>
        <v>n/a</v>
      </c>
    </row>
    <row r="3685" spans="1:23" x14ac:dyDescent="0.3">
      <c r="A3685">
        <f t="shared" si="683"/>
        <v>0</v>
      </c>
      <c r="B3685" s="14" t="s">
        <v>167</v>
      </c>
      <c r="C3685" s="10"/>
      <c r="D3685" s="18">
        <v>39908.400000000001</v>
      </c>
      <c r="E3685" s="18">
        <v>31930.400000000001</v>
      </c>
      <c r="F3685" s="18">
        <v>13684.4</v>
      </c>
      <c r="G3685" s="18">
        <v>14547.4</v>
      </c>
      <c r="H3685" s="18">
        <v>12487.4</v>
      </c>
      <c r="I3685" s="18">
        <v>14859.4</v>
      </c>
      <c r="J3685" s="18">
        <v>15175.4</v>
      </c>
      <c r="K3685" s="18">
        <v>13089.4</v>
      </c>
      <c r="L3685" s="18">
        <v>16397.400000000001</v>
      </c>
      <c r="M3685" s="18">
        <v>17752.400000000001</v>
      </c>
      <c r="N3685" t="str">
        <f t="shared" si="673"/>
        <v>n/a</v>
      </c>
      <c r="O3685" t="str">
        <f t="shared" si="674"/>
        <v>n/a</v>
      </c>
      <c r="P3685" t="str">
        <f t="shared" si="675"/>
        <v>n/a</v>
      </c>
      <c r="Q3685" t="str">
        <f t="shared" si="676"/>
        <v>n/a</v>
      </c>
      <c r="R3685" t="str">
        <f t="shared" si="677"/>
        <v>n/a</v>
      </c>
      <c r="S3685" t="str">
        <f t="shared" si="678"/>
        <v>n/a</v>
      </c>
      <c r="T3685" t="str">
        <f t="shared" si="679"/>
        <v>n/a</v>
      </c>
      <c r="U3685" t="str">
        <f t="shared" si="680"/>
        <v>n/a</v>
      </c>
      <c r="V3685" t="str">
        <f t="shared" si="681"/>
        <v>n/a</v>
      </c>
      <c r="W3685" t="str">
        <f t="shared" si="682"/>
        <v>n/a</v>
      </c>
    </row>
    <row r="3686" spans="1:23" x14ac:dyDescent="0.3">
      <c r="A3686">
        <f t="shared" si="683"/>
        <v>0</v>
      </c>
      <c r="B3686" s="14" t="s">
        <v>168</v>
      </c>
      <c r="C3686" s="10"/>
      <c r="D3686" s="18">
        <v>40212.400000000001</v>
      </c>
      <c r="E3686" s="18">
        <v>33410.400000000001</v>
      </c>
      <c r="F3686" s="18">
        <v>15995.4</v>
      </c>
      <c r="G3686" s="18">
        <v>12236.4</v>
      </c>
      <c r="H3686" s="18">
        <v>15949.4</v>
      </c>
      <c r="I3686" s="18">
        <v>15034.4</v>
      </c>
      <c r="J3686" s="18">
        <v>19691.400000000001</v>
      </c>
      <c r="K3686" s="18">
        <v>20605.400000000001</v>
      </c>
      <c r="L3686" s="18">
        <v>14946.4</v>
      </c>
      <c r="M3686" s="18">
        <v>14167.4</v>
      </c>
      <c r="N3686" t="str">
        <f t="shared" si="673"/>
        <v>n/a</v>
      </c>
      <c r="O3686" t="str">
        <f t="shared" si="674"/>
        <v>n/a</v>
      </c>
      <c r="P3686" t="str">
        <f t="shared" si="675"/>
        <v>n/a</v>
      </c>
      <c r="Q3686" t="str">
        <f t="shared" si="676"/>
        <v>n/a</v>
      </c>
      <c r="R3686" t="str">
        <f t="shared" si="677"/>
        <v>n/a</v>
      </c>
      <c r="S3686" t="str">
        <f t="shared" si="678"/>
        <v>n/a</v>
      </c>
      <c r="T3686" t="str">
        <f t="shared" si="679"/>
        <v>n/a</v>
      </c>
      <c r="U3686" t="str">
        <f t="shared" si="680"/>
        <v>n/a</v>
      </c>
      <c r="V3686" t="str">
        <f t="shared" si="681"/>
        <v>n/a</v>
      </c>
      <c r="W3686" t="str">
        <f t="shared" si="682"/>
        <v>n/a</v>
      </c>
    </row>
    <row r="3687" spans="1:23" x14ac:dyDescent="0.3">
      <c r="A3687">
        <f t="shared" si="683"/>
        <v>1</v>
      </c>
      <c r="B3687" s="14" t="s">
        <v>164</v>
      </c>
      <c r="C3687" s="10"/>
      <c r="D3687" s="18">
        <v>37480.1</v>
      </c>
      <c r="E3687" s="18">
        <v>33100.1</v>
      </c>
      <c r="F3687" s="18">
        <v>15531.1</v>
      </c>
      <c r="G3687" s="18">
        <v>10531.1</v>
      </c>
      <c r="H3687" s="18">
        <v>10980.1</v>
      </c>
      <c r="I3687" s="18">
        <v>13577.1</v>
      </c>
      <c r="J3687" s="18">
        <v>15199.1</v>
      </c>
      <c r="K3687" s="18">
        <v>16213.1</v>
      </c>
      <c r="L3687" s="18">
        <v>15558.1</v>
      </c>
      <c r="M3687" s="18">
        <v>13111.1</v>
      </c>
      <c r="N3687">
        <f t="shared" si="673"/>
        <v>40463.300000000003</v>
      </c>
      <c r="O3687">
        <f t="shared" si="674"/>
        <v>35695.300000000003</v>
      </c>
      <c r="P3687">
        <f t="shared" si="675"/>
        <v>15659.9</v>
      </c>
      <c r="Q3687">
        <f t="shared" si="676"/>
        <v>13887.5</v>
      </c>
      <c r="R3687">
        <f t="shared" si="677"/>
        <v>13402.3</v>
      </c>
      <c r="S3687">
        <f t="shared" si="678"/>
        <v>14778.3</v>
      </c>
      <c r="T3687">
        <f t="shared" si="679"/>
        <v>16732.7</v>
      </c>
      <c r="U3687">
        <f t="shared" si="680"/>
        <v>15542.7</v>
      </c>
      <c r="V3687">
        <f t="shared" si="681"/>
        <v>15312.3</v>
      </c>
      <c r="W3687">
        <f t="shared" si="682"/>
        <v>14232.1</v>
      </c>
    </row>
    <row r="3688" spans="1:23" x14ac:dyDescent="0.3">
      <c r="A3688">
        <f t="shared" si="683"/>
        <v>0</v>
      </c>
      <c r="B3688" s="14" t="s">
        <v>165</v>
      </c>
      <c r="C3688" s="10"/>
      <c r="D3688" s="18">
        <v>42859.1</v>
      </c>
      <c r="E3688" s="18">
        <v>36442.1</v>
      </c>
      <c r="F3688" s="18">
        <v>15668.1</v>
      </c>
      <c r="G3688" s="18">
        <v>15170.1</v>
      </c>
      <c r="H3688" s="18">
        <v>14207.1</v>
      </c>
      <c r="I3688" s="18">
        <v>16131.1</v>
      </c>
      <c r="J3688" s="18">
        <v>16885.099999999999</v>
      </c>
      <c r="K3688" s="18">
        <v>13779.1</v>
      </c>
      <c r="L3688" s="18">
        <v>15468.1</v>
      </c>
      <c r="M3688" s="18">
        <v>13710.1</v>
      </c>
      <c r="N3688" t="str">
        <f t="shared" si="673"/>
        <v>n/a</v>
      </c>
      <c r="O3688" t="str">
        <f t="shared" si="674"/>
        <v>n/a</v>
      </c>
      <c r="P3688" t="str">
        <f t="shared" si="675"/>
        <v>n/a</v>
      </c>
      <c r="Q3688" t="str">
        <f t="shared" si="676"/>
        <v>n/a</v>
      </c>
      <c r="R3688" t="str">
        <f t="shared" si="677"/>
        <v>n/a</v>
      </c>
      <c r="S3688" t="str">
        <f t="shared" si="678"/>
        <v>n/a</v>
      </c>
      <c r="T3688" t="str">
        <f t="shared" si="679"/>
        <v>n/a</v>
      </c>
      <c r="U3688" t="str">
        <f t="shared" si="680"/>
        <v>n/a</v>
      </c>
      <c r="V3688" t="str">
        <f t="shared" si="681"/>
        <v>n/a</v>
      </c>
      <c r="W3688" t="str">
        <f t="shared" si="682"/>
        <v>n/a</v>
      </c>
    </row>
    <row r="3689" spans="1:23" x14ac:dyDescent="0.3">
      <c r="A3689">
        <f t="shared" si="683"/>
        <v>0</v>
      </c>
      <c r="B3689" s="14" t="s">
        <v>166</v>
      </c>
      <c r="C3689" s="10"/>
      <c r="D3689" s="18">
        <v>41020.1</v>
      </c>
      <c r="E3689" s="18">
        <v>38758.1</v>
      </c>
      <c r="F3689" s="18">
        <v>16050.1</v>
      </c>
      <c r="G3689" s="18">
        <v>15275.1</v>
      </c>
      <c r="H3689" s="18">
        <v>12148.1</v>
      </c>
      <c r="I3689" s="18">
        <v>13820.1</v>
      </c>
      <c r="J3689" s="18">
        <v>18169.099999999999</v>
      </c>
      <c r="K3689" s="18">
        <v>12918.1</v>
      </c>
      <c r="L3689" s="18">
        <v>13536.1</v>
      </c>
      <c r="M3689" s="18">
        <v>12169.1</v>
      </c>
      <c r="N3689" t="str">
        <f t="shared" si="673"/>
        <v>n/a</v>
      </c>
      <c r="O3689" t="str">
        <f t="shared" si="674"/>
        <v>n/a</v>
      </c>
      <c r="P3689" t="str">
        <f t="shared" si="675"/>
        <v>n/a</v>
      </c>
      <c r="Q3689" t="str">
        <f t="shared" si="676"/>
        <v>n/a</v>
      </c>
      <c r="R3689" t="str">
        <f t="shared" si="677"/>
        <v>n/a</v>
      </c>
      <c r="S3689" t="str">
        <f t="shared" si="678"/>
        <v>n/a</v>
      </c>
      <c r="T3689" t="str">
        <f t="shared" si="679"/>
        <v>n/a</v>
      </c>
      <c r="U3689" t="str">
        <f t="shared" si="680"/>
        <v>n/a</v>
      </c>
      <c r="V3689" t="str">
        <f t="shared" si="681"/>
        <v>n/a</v>
      </c>
      <c r="W3689" t="str">
        <f t="shared" si="682"/>
        <v>n/a</v>
      </c>
    </row>
    <row r="3690" spans="1:23" x14ac:dyDescent="0.3">
      <c r="A3690">
        <f t="shared" si="683"/>
        <v>0</v>
      </c>
      <c r="B3690" s="14" t="s">
        <v>167</v>
      </c>
      <c r="C3690" s="10"/>
      <c r="D3690" s="18">
        <v>40499.1</v>
      </c>
      <c r="E3690" s="18">
        <v>36375.1</v>
      </c>
      <c r="F3690" s="18">
        <v>13740.1</v>
      </c>
      <c r="G3690" s="18">
        <v>15561.1</v>
      </c>
      <c r="H3690" s="18">
        <v>13906.1</v>
      </c>
      <c r="I3690" s="18">
        <v>14719.1</v>
      </c>
      <c r="J3690" s="18">
        <v>16719.099999999999</v>
      </c>
      <c r="K3690" s="18">
        <v>13553.1</v>
      </c>
      <c r="L3690" s="18">
        <v>15274.1</v>
      </c>
      <c r="M3690" s="18">
        <v>17357.099999999999</v>
      </c>
      <c r="N3690" t="str">
        <f t="shared" si="673"/>
        <v>n/a</v>
      </c>
      <c r="O3690" t="str">
        <f t="shared" si="674"/>
        <v>n/a</v>
      </c>
      <c r="P3690" t="str">
        <f t="shared" si="675"/>
        <v>n/a</v>
      </c>
      <c r="Q3690" t="str">
        <f t="shared" si="676"/>
        <v>n/a</v>
      </c>
      <c r="R3690" t="str">
        <f t="shared" si="677"/>
        <v>n/a</v>
      </c>
      <c r="S3690" t="str">
        <f t="shared" si="678"/>
        <v>n/a</v>
      </c>
      <c r="T3690" t="str">
        <f t="shared" si="679"/>
        <v>n/a</v>
      </c>
      <c r="U3690" t="str">
        <f t="shared" si="680"/>
        <v>n/a</v>
      </c>
      <c r="V3690" t="str">
        <f t="shared" si="681"/>
        <v>n/a</v>
      </c>
      <c r="W3690" t="str">
        <f t="shared" si="682"/>
        <v>n/a</v>
      </c>
    </row>
    <row r="3691" spans="1:23" x14ac:dyDescent="0.3">
      <c r="A3691">
        <f t="shared" si="683"/>
        <v>0</v>
      </c>
      <c r="B3691" s="14" t="s">
        <v>168</v>
      </c>
      <c r="C3691" s="10"/>
      <c r="D3691" s="18">
        <v>40458.1</v>
      </c>
      <c r="E3691" s="18">
        <v>33801.1</v>
      </c>
      <c r="F3691" s="18">
        <v>17310.099999999999</v>
      </c>
      <c r="G3691" s="18">
        <v>12900.1</v>
      </c>
      <c r="H3691" s="18">
        <v>15770.1</v>
      </c>
      <c r="I3691" s="18">
        <v>15644.1</v>
      </c>
      <c r="J3691" s="18">
        <v>16691.099999999999</v>
      </c>
      <c r="K3691" s="18">
        <v>21250.1</v>
      </c>
      <c r="L3691" s="18">
        <v>16725.099999999999</v>
      </c>
      <c r="M3691" s="18">
        <v>14813.1</v>
      </c>
      <c r="N3691" t="str">
        <f t="shared" si="673"/>
        <v>n/a</v>
      </c>
      <c r="O3691" t="str">
        <f t="shared" si="674"/>
        <v>n/a</v>
      </c>
      <c r="P3691" t="str">
        <f t="shared" si="675"/>
        <v>n/a</v>
      </c>
      <c r="Q3691" t="str">
        <f t="shared" si="676"/>
        <v>n/a</v>
      </c>
      <c r="R3691" t="str">
        <f t="shared" si="677"/>
        <v>n/a</v>
      </c>
      <c r="S3691" t="str">
        <f t="shared" si="678"/>
        <v>n/a</v>
      </c>
      <c r="T3691" t="str">
        <f t="shared" si="679"/>
        <v>n/a</v>
      </c>
      <c r="U3691" t="str">
        <f t="shared" si="680"/>
        <v>n/a</v>
      </c>
      <c r="V3691" t="str">
        <f t="shared" si="681"/>
        <v>n/a</v>
      </c>
      <c r="W3691" t="str">
        <f t="shared" si="682"/>
        <v>n/a</v>
      </c>
    </row>
    <row r="3692" spans="1:23" x14ac:dyDescent="0.3">
      <c r="A3692">
        <f t="shared" si="683"/>
        <v>1</v>
      </c>
      <c r="B3692" s="14" t="s">
        <v>164</v>
      </c>
      <c r="C3692" s="10"/>
      <c r="D3692" s="18">
        <v>37853.199999999997</v>
      </c>
      <c r="E3692" s="18">
        <v>31952.2</v>
      </c>
      <c r="F3692" s="18">
        <v>14841.2</v>
      </c>
      <c r="G3692" s="18">
        <v>12948.2</v>
      </c>
      <c r="H3692" s="18">
        <v>11390.2</v>
      </c>
      <c r="I3692" s="18">
        <v>12037.2</v>
      </c>
      <c r="J3692" s="18">
        <v>12700.2</v>
      </c>
      <c r="K3692" s="18">
        <v>16119.2</v>
      </c>
      <c r="L3692" s="18">
        <v>17457.2</v>
      </c>
      <c r="M3692" s="18">
        <v>14264.2</v>
      </c>
      <c r="N3692">
        <f t="shared" si="673"/>
        <v>40162.6</v>
      </c>
      <c r="O3692">
        <f t="shared" si="674"/>
        <v>35251.599999999999</v>
      </c>
      <c r="P3692">
        <f t="shared" si="675"/>
        <v>16195.8</v>
      </c>
      <c r="Q3692">
        <f t="shared" si="676"/>
        <v>14034.4</v>
      </c>
      <c r="R3692">
        <f t="shared" si="677"/>
        <v>13461.2</v>
      </c>
      <c r="S3692">
        <f t="shared" si="678"/>
        <v>14442.2</v>
      </c>
      <c r="T3692">
        <f t="shared" si="679"/>
        <v>16821</v>
      </c>
      <c r="U3692">
        <f t="shared" si="680"/>
        <v>15532.8</v>
      </c>
      <c r="V3692">
        <f t="shared" si="681"/>
        <v>15427</v>
      </c>
      <c r="W3692">
        <f t="shared" si="682"/>
        <v>14931</v>
      </c>
    </row>
    <row r="3693" spans="1:23" x14ac:dyDescent="0.3">
      <c r="A3693">
        <f t="shared" si="683"/>
        <v>0</v>
      </c>
      <c r="B3693" s="14" t="s">
        <v>165</v>
      </c>
      <c r="C3693" s="10"/>
      <c r="D3693" s="18">
        <v>41433.199999999997</v>
      </c>
      <c r="E3693" s="18">
        <v>36576.199999999997</v>
      </c>
      <c r="F3693" s="18">
        <v>16360.2</v>
      </c>
      <c r="G3693" s="18">
        <v>14852.2</v>
      </c>
      <c r="H3693" s="18">
        <v>12209.2</v>
      </c>
      <c r="I3693" s="18">
        <v>14986.2</v>
      </c>
      <c r="J3693" s="18">
        <v>20346.2</v>
      </c>
      <c r="K3693" s="18">
        <v>14736.2</v>
      </c>
      <c r="L3693" s="18">
        <v>15807.2</v>
      </c>
      <c r="M3693" s="18">
        <v>15121.2</v>
      </c>
      <c r="N3693" t="str">
        <f t="shared" si="673"/>
        <v>n/a</v>
      </c>
      <c r="O3693" t="str">
        <f t="shared" si="674"/>
        <v>n/a</v>
      </c>
      <c r="P3693" t="str">
        <f t="shared" si="675"/>
        <v>n/a</v>
      </c>
      <c r="Q3693" t="str">
        <f t="shared" si="676"/>
        <v>n/a</v>
      </c>
      <c r="R3693" t="str">
        <f t="shared" si="677"/>
        <v>n/a</v>
      </c>
      <c r="S3693" t="str">
        <f t="shared" si="678"/>
        <v>n/a</v>
      </c>
      <c r="T3693" t="str">
        <f t="shared" si="679"/>
        <v>n/a</v>
      </c>
      <c r="U3693" t="str">
        <f t="shared" si="680"/>
        <v>n/a</v>
      </c>
      <c r="V3693" t="str">
        <f t="shared" si="681"/>
        <v>n/a</v>
      </c>
      <c r="W3693" t="str">
        <f t="shared" si="682"/>
        <v>n/a</v>
      </c>
    </row>
    <row r="3694" spans="1:23" x14ac:dyDescent="0.3">
      <c r="A3694">
        <f t="shared" si="683"/>
        <v>0</v>
      </c>
      <c r="B3694" s="14" t="s">
        <v>166</v>
      </c>
      <c r="C3694" s="10"/>
      <c r="D3694" s="18">
        <v>41180.199999999997</v>
      </c>
      <c r="E3694" s="18">
        <v>35762.199999999997</v>
      </c>
      <c r="F3694" s="18">
        <v>17905.2</v>
      </c>
      <c r="G3694" s="18">
        <v>14572.2</v>
      </c>
      <c r="H3694" s="18">
        <v>14383.2</v>
      </c>
      <c r="I3694" s="18">
        <v>15380.2</v>
      </c>
      <c r="J3694" s="18">
        <v>18198.2</v>
      </c>
      <c r="K3694" s="18">
        <v>13279.2</v>
      </c>
      <c r="L3694" s="18">
        <v>14099.2</v>
      </c>
      <c r="M3694" s="18">
        <v>14026.2</v>
      </c>
      <c r="N3694" t="str">
        <f t="shared" si="673"/>
        <v>n/a</v>
      </c>
      <c r="O3694" t="str">
        <f t="shared" si="674"/>
        <v>n/a</v>
      </c>
      <c r="P3694" t="str">
        <f t="shared" si="675"/>
        <v>n/a</v>
      </c>
      <c r="Q3694" t="str">
        <f t="shared" si="676"/>
        <v>n/a</v>
      </c>
      <c r="R3694" t="str">
        <f t="shared" si="677"/>
        <v>n/a</v>
      </c>
      <c r="S3694" t="str">
        <f t="shared" si="678"/>
        <v>n/a</v>
      </c>
      <c r="T3694" t="str">
        <f t="shared" si="679"/>
        <v>n/a</v>
      </c>
      <c r="U3694" t="str">
        <f t="shared" si="680"/>
        <v>n/a</v>
      </c>
      <c r="V3694" t="str">
        <f t="shared" si="681"/>
        <v>n/a</v>
      </c>
      <c r="W3694" t="str">
        <f t="shared" si="682"/>
        <v>n/a</v>
      </c>
    </row>
    <row r="3695" spans="1:23" x14ac:dyDescent="0.3">
      <c r="A3695">
        <f t="shared" si="683"/>
        <v>0</v>
      </c>
      <c r="B3695" s="14" t="s">
        <v>167</v>
      </c>
      <c r="C3695" s="10"/>
      <c r="D3695" s="18">
        <v>41643.199999999997</v>
      </c>
      <c r="E3695" s="18">
        <v>35245.199999999997</v>
      </c>
      <c r="F3695" s="18">
        <v>14489.2</v>
      </c>
      <c r="G3695" s="18">
        <v>14745.2</v>
      </c>
      <c r="H3695" s="18">
        <v>12928.2</v>
      </c>
      <c r="I3695" s="18">
        <v>13317.2</v>
      </c>
      <c r="J3695" s="18">
        <v>16334.2</v>
      </c>
      <c r="K3695" s="18">
        <v>11499.2</v>
      </c>
      <c r="L3695" s="18">
        <v>14484.2</v>
      </c>
      <c r="M3695" s="18">
        <v>19007.2</v>
      </c>
      <c r="N3695" t="str">
        <f t="shared" si="673"/>
        <v>n/a</v>
      </c>
      <c r="O3695" t="str">
        <f t="shared" si="674"/>
        <v>n/a</v>
      </c>
      <c r="P3695" t="str">
        <f t="shared" si="675"/>
        <v>n/a</v>
      </c>
      <c r="Q3695" t="str">
        <f t="shared" si="676"/>
        <v>n/a</v>
      </c>
      <c r="R3695" t="str">
        <f t="shared" si="677"/>
        <v>n/a</v>
      </c>
      <c r="S3695" t="str">
        <f t="shared" si="678"/>
        <v>n/a</v>
      </c>
      <c r="T3695" t="str">
        <f t="shared" si="679"/>
        <v>n/a</v>
      </c>
      <c r="U3695" t="str">
        <f t="shared" si="680"/>
        <v>n/a</v>
      </c>
      <c r="V3695" t="str">
        <f t="shared" si="681"/>
        <v>n/a</v>
      </c>
      <c r="W3695" t="str">
        <f t="shared" si="682"/>
        <v>n/a</v>
      </c>
    </row>
    <row r="3696" spans="1:23" x14ac:dyDescent="0.3">
      <c r="A3696">
        <f t="shared" si="683"/>
        <v>0</v>
      </c>
      <c r="B3696" s="14" t="s">
        <v>168</v>
      </c>
      <c r="C3696" s="10"/>
      <c r="D3696" s="18">
        <v>38703.199999999997</v>
      </c>
      <c r="E3696" s="18">
        <v>36722.199999999997</v>
      </c>
      <c r="F3696" s="18">
        <v>17383.2</v>
      </c>
      <c r="G3696" s="18">
        <v>13054.2</v>
      </c>
      <c r="H3696" s="18">
        <v>16395.2</v>
      </c>
      <c r="I3696" s="18">
        <v>16490.2</v>
      </c>
      <c r="J3696" s="18">
        <v>16526.2</v>
      </c>
      <c r="K3696" s="18">
        <v>22030.2</v>
      </c>
      <c r="L3696" s="18">
        <v>15287.2</v>
      </c>
      <c r="M3696" s="18">
        <v>12236.2</v>
      </c>
      <c r="N3696" t="str">
        <f t="shared" si="673"/>
        <v>n/a</v>
      </c>
      <c r="O3696" t="str">
        <f t="shared" si="674"/>
        <v>n/a</v>
      </c>
      <c r="P3696" t="str">
        <f t="shared" si="675"/>
        <v>n/a</v>
      </c>
      <c r="Q3696" t="str">
        <f t="shared" si="676"/>
        <v>n/a</v>
      </c>
      <c r="R3696" t="str">
        <f t="shared" si="677"/>
        <v>n/a</v>
      </c>
      <c r="S3696" t="str">
        <f t="shared" si="678"/>
        <v>n/a</v>
      </c>
      <c r="T3696" t="str">
        <f t="shared" si="679"/>
        <v>n/a</v>
      </c>
      <c r="U3696" t="str">
        <f t="shared" si="680"/>
        <v>n/a</v>
      </c>
      <c r="V3696" t="str">
        <f t="shared" si="681"/>
        <v>n/a</v>
      </c>
      <c r="W3696" t="str">
        <f t="shared" si="682"/>
        <v>n/a</v>
      </c>
    </row>
    <row r="3697" spans="1:23" x14ac:dyDescent="0.3">
      <c r="A3697">
        <f t="shared" si="683"/>
        <v>1</v>
      </c>
      <c r="B3697" s="14" t="s">
        <v>164</v>
      </c>
      <c r="C3697" s="10"/>
      <c r="D3697" s="18">
        <v>38640.6</v>
      </c>
      <c r="E3697" s="18">
        <v>31384.6</v>
      </c>
      <c r="F3697" s="18">
        <v>14926.6</v>
      </c>
      <c r="G3697" s="18">
        <v>12268.6</v>
      </c>
      <c r="H3697" s="18">
        <v>11057.6</v>
      </c>
      <c r="I3697" s="18">
        <v>12027.6</v>
      </c>
      <c r="J3697" s="18">
        <v>15341.6</v>
      </c>
      <c r="K3697" s="18">
        <v>14941.6</v>
      </c>
      <c r="L3697" s="18">
        <v>15920.6</v>
      </c>
      <c r="M3697" s="18">
        <v>14710.6</v>
      </c>
      <c r="N3697">
        <f t="shared" si="673"/>
        <v>40476</v>
      </c>
      <c r="O3697">
        <f t="shared" si="674"/>
        <v>34538</v>
      </c>
      <c r="P3697">
        <f t="shared" si="675"/>
        <v>14670.2</v>
      </c>
      <c r="Q3697">
        <f t="shared" si="676"/>
        <v>14120</v>
      </c>
      <c r="R3697">
        <f t="shared" si="677"/>
        <v>13720.4</v>
      </c>
      <c r="S3697">
        <f t="shared" si="678"/>
        <v>14880.4</v>
      </c>
      <c r="T3697">
        <f t="shared" si="679"/>
        <v>16836</v>
      </c>
      <c r="U3697">
        <f t="shared" si="680"/>
        <v>15551</v>
      </c>
      <c r="V3697">
        <f t="shared" si="681"/>
        <v>15776</v>
      </c>
      <c r="W3697">
        <f t="shared" si="682"/>
        <v>14239.8</v>
      </c>
    </row>
    <row r="3698" spans="1:23" x14ac:dyDescent="0.3">
      <c r="A3698">
        <f t="shared" si="683"/>
        <v>0</v>
      </c>
      <c r="B3698" s="14" t="s">
        <v>165</v>
      </c>
      <c r="C3698" s="10"/>
      <c r="D3698" s="18">
        <v>41165.599999999999</v>
      </c>
      <c r="E3698" s="18">
        <v>36947.599999999999</v>
      </c>
      <c r="F3698" s="18">
        <v>16090.6</v>
      </c>
      <c r="G3698" s="18">
        <v>14788.6</v>
      </c>
      <c r="H3698" s="18">
        <v>13214.6</v>
      </c>
      <c r="I3698" s="18">
        <v>16559.599999999999</v>
      </c>
      <c r="J3698" s="18">
        <v>20348.599999999999</v>
      </c>
      <c r="K3698" s="18">
        <v>14717.6</v>
      </c>
      <c r="L3698" s="18">
        <v>14586.6</v>
      </c>
      <c r="M3698" s="18">
        <v>12156.6</v>
      </c>
      <c r="N3698" t="str">
        <f t="shared" si="673"/>
        <v>n/a</v>
      </c>
      <c r="O3698" t="str">
        <f t="shared" si="674"/>
        <v>n/a</v>
      </c>
      <c r="P3698" t="str">
        <f t="shared" si="675"/>
        <v>n/a</v>
      </c>
      <c r="Q3698" t="str">
        <f t="shared" si="676"/>
        <v>n/a</v>
      </c>
      <c r="R3698" t="str">
        <f t="shared" si="677"/>
        <v>n/a</v>
      </c>
      <c r="S3698" t="str">
        <f t="shared" si="678"/>
        <v>n/a</v>
      </c>
      <c r="T3698" t="str">
        <f t="shared" si="679"/>
        <v>n/a</v>
      </c>
      <c r="U3698" t="str">
        <f t="shared" si="680"/>
        <v>n/a</v>
      </c>
      <c r="V3698" t="str">
        <f t="shared" si="681"/>
        <v>n/a</v>
      </c>
      <c r="W3698" t="str">
        <f t="shared" si="682"/>
        <v>n/a</v>
      </c>
    </row>
    <row r="3699" spans="1:23" x14ac:dyDescent="0.3">
      <c r="A3699">
        <f t="shared" si="683"/>
        <v>0</v>
      </c>
      <c r="B3699" s="14" t="s">
        <v>166</v>
      </c>
      <c r="C3699" s="10"/>
      <c r="D3699" s="18">
        <v>41423.599999999999</v>
      </c>
      <c r="E3699" s="18">
        <v>34341.599999999999</v>
      </c>
      <c r="F3699" s="18">
        <v>14420.6</v>
      </c>
      <c r="G3699" s="18">
        <v>14342.6</v>
      </c>
      <c r="H3699" s="18">
        <v>14948.6</v>
      </c>
      <c r="I3699" s="18">
        <v>14001.6</v>
      </c>
      <c r="J3699" s="18">
        <v>15448.6</v>
      </c>
      <c r="K3699" s="18">
        <v>14140.6</v>
      </c>
      <c r="L3699" s="18">
        <v>13964.6</v>
      </c>
      <c r="M3699" s="18">
        <v>13084.6</v>
      </c>
      <c r="N3699" t="str">
        <f t="shared" si="673"/>
        <v>n/a</v>
      </c>
      <c r="O3699" t="str">
        <f t="shared" si="674"/>
        <v>n/a</v>
      </c>
      <c r="P3699" t="str">
        <f t="shared" si="675"/>
        <v>n/a</v>
      </c>
      <c r="Q3699" t="str">
        <f t="shared" si="676"/>
        <v>n/a</v>
      </c>
      <c r="R3699" t="str">
        <f t="shared" si="677"/>
        <v>n/a</v>
      </c>
      <c r="S3699" t="str">
        <f t="shared" si="678"/>
        <v>n/a</v>
      </c>
      <c r="T3699" t="str">
        <f t="shared" si="679"/>
        <v>n/a</v>
      </c>
      <c r="U3699" t="str">
        <f t="shared" si="680"/>
        <v>n/a</v>
      </c>
      <c r="V3699" t="str">
        <f t="shared" si="681"/>
        <v>n/a</v>
      </c>
      <c r="W3699" t="str">
        <f t="shared" si="682"/>
        <v>n/a</v>
      </c>
    </row>
    <row r="3700" spans="1:23" x14ac:dyDescent="0.3">
      <c r="A3700">
        <f t="shared" si="683"/>
        <v>0</v>
      </c>
      <c r="B3700" s="14" t="s">
        <v>167</v>
      </c>
      <c r="C3700" s="10"/>
      <c r="D3700" s="18">
        <v>41310.6</v>
      </c>
      <c r="E3700" s="18">
        <v>35928.6</v>
      </c>
      <c r="F3700" s="18">
        <v>12431.6</v>
      </c>
      <c r="G3700" s="18">
        <v>15271.6</v>
      </c>
      <c r="H3700" s="18">
        <v>12935.6</v>
      </c>
      <c r="I3700" s="18">
        <v>16274.6</v>
      </c>
      <c r="J3700" s="18">
        <v>14232.6</v>
      </c>
      <c r="K3700" s="18">
        <v>14202.6</v>
      </c>
      <c r="L3700" s="18">
        <v>17511.599999999999</v>
      </c>
      <c r="M3700" s="18">
        <v>17714.599999999999</v>
      </c>
      <c r="N3700" t="str">
        <f t="shared" si="673"/>
        <v>n/a</v>
      </c>
      <c r="O3700" t="str">
        <f t="shared" si="674"/>
        <v>n/a</v>
      </c>
      <c r="P3700" t="str">
        <f t="shared" si="675"/>
        <v>n/a</v>
      </c>
      <c r="Q3700" t="str">
        <f t="shared" si="676"/>
        <v>n/a</v>
      </c>
      <c r="R3700" t="str">
        <f t="shared" si="677"/>
        <v>n/a</v>
      </c>
      <c r="S3700" t="str">
        <f t="shared" si="678"/>
        <v>n/a</v>
      </c>
      <c r="T3700" t="str">
        <f t="shared" si="679"/>
        <v>n/a</v>
      </c>
      <c r="U3700" t="str">
        <f t="shared" si="680"/>
        <v>n/a</v>
      </c>
      <c r="V3700" t="str">
        <f t="shared" si="681"/>
        <v>n/a</v>
      </c>
      <c r="W3700" t="str">
        <f t="shared" si="682"/>
        <v>n/a</v>
      </c>
    </row>
    <row r="3701" spans="1:23" x14ac:dyDescent="0.3">
      <c r="A3701">
        <f t="shared" si="683"/>
        <v>0</v>
      </c>
      <c r="B3701" s="14" t="s">
        <v>168</v>
      </c>
      <c r="C3701" s="10"/>
      <c r="D3701" s="18">
        <v>39839.599999999999</v>
      </c>
      <c r="E3701" s="18">
        <v>34087.599999999999</v>
      </c>
      <c r="F3701" s="18">
        <v>15481.6</v>
      </c>
      <c r="G3701" s="18">
        <v>13928.6</v>
      </c>
      <c r="H3701" s="18">
        <v>16445.599999999999</v>
      </c>
      <c r="I3701" s="18">
        <v>15538.6</v>
      </c>
      <c r="J3701" s="18">
        <v>18808.599999999999</v>
      </c>
      <c r="K3701" s="18">
        <v>19752.599999999999</v>
      </c>
      <c r="L3701" s="18">
        <v>16896.599999999999</v>
      </c>
      <c r="M3701" s="18">
        <v>13532.6</v>
      </c>
      <c r="N3701" t="str">
        <f t="shared" si="673"/>
        <v>n/a</v>
      </c>
      <c r="O3701" t="str">
        <f t="shared" si="674"/>
        <v>n/a</v>
      </c>
      <c r="P3701" t="str">
        <f t="shared" si="675"/>
        <v>n/a</v>
      </c>
      <c r="Q3701" t="str">
        <f t="shared" si="676"/>
        <v>n/a</v>
      </c>
      <c r="R3701" t="str">
        <f t="shared" si="677"/>
        <v>n/a</v>
      </c>
      <c r="S3701" t="str">
        <f t="shared" si="678"/>
        <v>n/a</v>
      </c>
      <c r="T3701" t="str">
        <f t="shared" si="679"/>
        <v>n/a</v>
      </c>
      <c r="U3701" t="str">
        <f t="shared" si="680"/>
        <v>n/a</v>
      </c>
      <c r="V3701" t="str">
        <f t="shared" si="681"/>
        <v>n/a</v>
      </c>
      <c r="W3701" t="str">
        <f t="shared" si="682"/>
        <v>n/a</v>
      </c>
    </row>
    <row r="3702" spans="1:23" x14ac:dyDescent="0.3">
      <c r="A3702">
        <f t="shared" si="683"/>
        <v>1</v>
      </c>
      <c r="B3702" s="14" t="s">
        <v>164</v>
      </c>
      <c r="C3702" s="10"/>
      <c r="D3702" s="18">
        <v>35655.599999999999</v>
      </c>
      <c r="E3702" s="18">
        <v>34510.6</v>
      </c>
      <c r="F3702" s="18">
        <v>14027.6</v>
      </c>
      <c r="G3702" s="18">
        <v>12667.6</v>
      </c>
      <c r="H3702" s="18">
        <v>11563.6</v>
      </c>
      <c r="I3702" s="18">
        <v>11698.6</v>
      </c>
      <c r="J3702" s="18">
        <v>15308.6</v>
      </c>
      <c r="K3702" s="18">
        <v>15292.6</v>
      </c>
      <c r="L3702" s="18">
        <v>16964.599999999999</v>
      </c>
      <c r="M3702" s="18">
        <v>14180.6</v>
      </c>
      <c r="N3702">
        <f t="shared" si="673"/>
        <v>38724</v>
      </c>
      <c r="O3702">
        <f t="shared" si="674"/>
        <v>35150.199999999997</v>
      </c>
      <c r="P3702">
        <f t="shared" si="675"/>
        <v>14858.6</v>
      </c>
      <c r="Q3702">
        <f t="shared" si="676"/>
        <v>13583.8</v>
      </c>
      <c r="R3702">
        <f t="shared" si="677"/>
        <v>13567</v>
      </c>
      <c r="S3702">
        <f t="shared" si="678"/>
        <v>13680.6</v>
      </c>
      <c r="T3702">
        <f t="shared" si="679"/>
        <v>17658.400000000001</v>
      </c>
      <c r="U3702">
        <f t="shared" si="680"/>
        <v>14674.4</v>
      </c>
      <c r="V3702">
        <f t="shared" si="681"/>
        <v>16347.8</v>
      </c>
      <c r="W3702">
        <f t="shared" si="682"/>
        <v>14318.6</v>
      </c>
    </row>
    <row r="3703" spans="1:23" x14ac:dyDescent="0.3">
      <c r="A3703">
        <f t="shared" si="683"/>
        <v>0</v>
      </c>
      <c r="B3703" s="14" t="s">
        <v>165</v>
      </c>
      <c r="C3703" s="10"/>
      <c r="D3703" s="18">
        <v>38944.6</v>
      </c>
      <c r="E3703" s="18">
        <v>37971.599999999999</v>
      </c>
      <c r="F3703" s="18">
        <v>16204.6</v>
      </c>
      <c r="G3703" s="18">
        <v>13591.6</v>
      </c>
      <c r="H3703" s="18">
        <v>13145.6</v>
      </c>
      <c r="I3703" s="18">
        <v>14959.6</v>
      </c>
      <c r="J3703" s="18">
        <v>20121.599999999999</v>
      </c>
      <c r="K3703" s="18">
        <v>14007.6</v>
      </c>
      <c r="L3703" s="18">
        <v>17081.599999999999</v>
      </c>
      <c r="M3703" s="18">
        <v>14285.6</v>
      </c>
      <c r="N3703" t="str">
        <f t="shared" si="673"/>
        <v>n/a</v>
      </c>
      <c r="O3703" t="str">
        <f t="shared" si="674"/>
        <v>n/a</v>
      </c>
      <c r="P3703" t="str">
        <f t="shared" si="675"/>
        <v>n/a</v>
      </c>
      <c r="Q3703" t="str">
        <f t="shared" si="676"/>
        <v>n/a</v>
      </c>
      <c r="R3703" t="str">
        <f t="shared" si="677"/>
        <v>n/a</v>
      </c>
      <c r="S3703" t="str">
        <f t="shared" si="678"/>
        <v>n/a</v>
      </c>
      <c r="T3703" t="str">
        <f t="shared" si="679"/>
        <v>n/a</v>
      </c>
      <c r="U3703" t="str">
        <f t="shared" si="680"/>
        <v>n/a</v>
      </c>
      <c r="V3703" t="str">
        <f t="shared" si="681"/>
        <v>n/a</v>
      </c>
      <c r="W3703" t="str">
        <f t="shared" si="682"/>
        <v>n/a</v>
      </c>
    </row>
    <row r="3704" spans="1:23" x14ac:dyDescent="0.3">
      <c r="A3704">
        <f t="shared" si="683"/>
        <v>0</v>
      </c>
      <c r="B3704" s="14" t="s">
        <v>166</v>
      </c>
      <c r="C3704" s="10"/>
      <c r="D3704" s="18">
        <v>39941.599999999999</v>
      </c>
      <c r="E3704" s="18">
        <v>35638.6</v>
      </c>
      <c r="F3704" s="18">
        <v>14686.6</v>
      </c>
      <c r="G3704" s="18">
        <v>14160.6</v>
      </c>
      <c r="H3704" s="18">
        <v>14088.6</v>
      </c>
      <c r="I3704" s="18">
        <v>12638.6</v>
      </c>
      <c r="J3704" s="18">
        <v>18923.599999999999</v>
      </c>
      <c r="K3704" s="18">
        <v>12560.6</v>
      </c>
      <c r="L3704" s="18">
        <v>14169.6</v>
      </c>
      <c r="M3704" s="18">
        <v>13279.6</v>
      </c>
      <c r="N3704" t="str">
        <f t="shared" si="673"/>
        <v>n/a</v>
      </c>
      <c r="O3704" t="str">
        <f t="shared" si="674"/>
        <v>n/a</v>
      </c>
      <c r="P3704" t="str">
        <f t="shared" si="675"/>
        <v>n/a</v>
      </c>
      <c r="Q3704" t="str">
        <f t="shared" si="676"/>
        <v>n/a</v>
      </c>
      <c r="R3704" t="str">
        <f t="shared" si="677"/>
        <v>n/a</v>
      </c>
      <c r="S3704" t="str">
        <f t="shared" si="678"/>
        <v>n/a</v>
      </c>
      <c r="T3704" t="str">
        <f t="shared" si="679"/>
        <v>n/a</v>
      </c>
      <c r="U3704" t="str">
        <f t="shared" si="680"/>
        <v>n/a</v>
      </c>
      <c r="V3704" t="str">
        <f t="shared" si="681"/>
        <v>n/a</v>
      </c>
      <c r="W3704" t="str">
        <f t="shared" si="682"/>
        <v>n/a</v>
      </c>
    </row>
    <row r="3705" spans="1:23" x14ac:dyDescent="0.3">
      <c r="A3705">
        <f t="shared" si="683"/>
        <v>0</v>
      </c>
      <c r="B3705" s="14" t="s">
        <v>167</v>
      </c>
      <c r="C3705" s="10"/>
      <c r="D3705" s="18">
        <v>40305.599999999999</v>
      </c>
      <c r="E3705" s="18">
        <v>33772.6</v>
      </c>
      <c r="F3705" s="18">
        <v>15009.6</v>
      </c>
      <c r="G3705" s="18">
        <v>13180.6</v>
      </c>
      <c r="H3705" s="18">
        <v>13957.6</v>
      </c>
      <c r="I3705" s="18">
        <v>13725.6</v>
      </c>
      <c r="J3705" s="18">
        <v>14699.6</v>
      </c>
      <c r="K3705" s="18">
        <v>11534.6</v>
      </c>
      <c r="L3705" s="18">
        <v>17146.599999999999</v>
      </c>
      <c r="M3705" s="18">
        <v>16247.6</v>
      </c>
      <c r="N3705" t="str">
        <f t="shared" si="673"/>
        <v>n/a</v>
      </c>
      <c r="O3705" t="str">
        <f t="shared" si="674"/>
        <v>n/a</v>
      </c>
      <c r="P3705" t="str">
        <f t="shared" si="675"/>
        <v>n/a</v>
      </c>
      <c r="Q3705" t="str">
        <f t="shared" si="676"/>
        <v>n/a</v>
      </c>
      <c r="R3705" t="str">
        <f t="shared" si="677"/>
        <v>n/a</v>
      </c>
      <c r="S3705" t="str">
        <f t="shared" si="678"/>
        <v>n/a</v>
      </c>
      <c r="T3705" t="str">
        <f t="shared" si="679"/>
        <v>n/a</v>
      </c>
      <c r="U3705" t="str">
        <f t="shared" si="680"/>
        <v>n/a</v>
      </c>
      <c r="V3705" t="str">
        <f t="shared" si="681"/>
        <v>n/a</v>
      </c>
      <c r="W3705" t="str">
        <f t="shared" si="682"/>
        <v>n/a</v>
      </c>
    </row>
    <row r="3706" spans="1:23" x14ac:dyDescent="0.3">
      <c r="A3706">
        <f t="shared" si="683"/>
        <v>0</v>
      </c>
      <c r="B3706" s="14" t="s">
        <v>168</v>
      </c>
      <c r="C3706" s="10"/>
      <c r="D3706" s="18">
        <v>38772.6</v>
      </c>
      <c r="E3706" s="18">
        <v>33857.599999999999</v>
      </c>
      <c r="F3706" s="18">
        <v>14364.6</v>
      </c>
      <c r="G3706" s="18">
        <v>14318.6</v>
      </c>
      <c r="H3706" s="18">
        <v>15079.6</v>
      </c>
      <c r="I3706" s="18">
        <v>15380.6</v>
      </c>
      <c r="J3706" s="18">
        <v>19238.599999999999</v>
      </c>
      <c r="K3706" s="18">
        <v>19976.599999999999</v>
      </c>
      <c r="L3706" s="18">
        <v>16376.6</v>
      </c>
      <c r="M3706" s="18">
        <v>13599.6</v>
      </c>
      <c r="N3706" t="str">
        <f t="shared" si="673"/>
        <v>n/a</v>
      </c>
      <c r="O3706" t="str">
        <f t="shared" si="674"/>
        <v>n/a</v>
      </c>
      <c r="P3706" t="str">
        <f t="shared" si="675"/>
        <v>n/a</v>
      </c>
      <c r="Q3706" t="str">
        <f t="shared" si="676"/>
        <v>n/a</v>
      </c>
      <c r="R3706" t="str">
        <f t="shared" si="677"/>
        <v>n/a</v>
      </c>
      <c r="S3706" t="str">
        <f t="shared" si="678"/>
        <v>n/a</v>
      </c>
      <c r="T3706" t="str">
        <f t="shared" si="679"/>
        <v>n/a</v>
      </c>
      <c r="U3706" t="str">
        <f t="shared" si="680"/>
        <v>n/a</v>
      </c>
      <c r="V3706" t="str">
        <f t="shared" si="681"/>
        <v>n/a</v>
      </c>
      <c r="W3706" t="str">
        <f t="shared" si="682"/>
        <v>n/a</v>
      </c>
    </row>
    <row r="3707" spans="1:23" x14ac:dyDescent="0.3">
      <c r="A3707">
        <f t="shared" si="683"/>
        <v>1</v>
      </c>
      <c r="B3707" s="14" t="s">
        <v>164</v>
      </c>
      <c r="C3707" s="10"/>
      <c r="D3707" s="18">
        <v>36077.599999999999</v>
      </c>
      <c r="E3707" s="18">
        <v>32983.599999999999</v>
      </c>
      <c r="F3707" s="18">
        <v>13913.6</v>
      </c>
      <c r="G3707" s="18">
        <v>11307.6</v>
      </c>
      <c r="H3707" s="18">
        <v>12156.6</v>
      </c>
      <c r="I3707" s="18">
        <v>13555.6</v>
      </c>
      <c r="J3707" s="18">
        <v>13359.6</v>
      </c>
      <c r="K3707" s="18">
        <v>13745.6</v>
      </c>
      <c r="L3707" s="18">
        <v>17740.599999999999</v>
      </c>
      <c r="M3707" s="18">
        <v>14782.6</v>
      </c>
      <c r="N3707">
        <f t="shared" si="673"/>
        <v>39061.599999999999</v>
      </c>
      <c r="O3707">
        <f t="shared" si="674"/>
        <v>34795.199999999997</v>
      </c>
      <c r="P3707">
        <f t="shared" si="675"/>
        <v>15281.2</v>
      </c>
      <c r="Q3707">
        <f t="shared" si="676"/>
        <v>13953.2</v>
      </c>
      <c r="R3707">
        <f t="shared" si="677"/>
        <v>13673.2</v>
      </c>
      <c r="S3707">
        <f t="shared" si="678"/>
        <v>15024.8</v>
      </c>
      <c r="T3707">
        <f t="shared" si="679"/>
        <v>16772.599999999999</v>
      </c>
      <c r="U3707">
        <f t="shared" si="680"/>
        <v>14660.8</v>
      </c>
      <c r="V3707">
        <f t="shared" si="681"/>
        <v>16004.6</v>
      </c>
      <c r="W3707">
        <f t="shared" si="682"/>
        <v>15068.6</v>
      </c>
    </row>
    <row r="3708" spans="1:23" x14ac:dyDescent="0.3">
      <c r="A3708">
        <f t="shared" si="683"/>
        <v>0</v>
      </c>
      <c r="B3708" s="14" t="s">
        <v>165</v>
      </c>
      <c r="C3708" s="10"/>
      <c r="D3708" s="18">
        <v>40595.599999999999</v>
      </c>
      <c r="E3708" s="18">
        <v>37851.599999999999</v>
      </c>
      <c r="F3708" s="18">
        <v>16514.599999999999</v>
      </c>
      <c r="G3708" s="18">
        <v>16203.6</v>
      </c>
      <c r="H3708" s="18">
        <v>13822.6</v>
      </c>
      <c r="I3708" s="18">
        <v>16888.599999999999</v>
      </c>
      <c r="J3708" s="18">
        <v>20904.599999999999</v>
      </c>
      <c r="K3708" s="18">
        <v>13417.6</v>
      </c>
      <c r="L3708" s="18">
        <v>15459.6</v>
      </c>
      <c r="M3708" s="18">
        <v>15821.6</v>
      </c>
      <c r="N3708" t="str">
        <f t="shared" si="673"/>
        <v>n/a</v>
      </c>
      <c r="O3708" t="str">
        <f t="shared" si="674"/>
        <v>n/a</v>
      </c>
      <c r="P3708" t="str">
        <f t="shared" si="675"/>
        <v>n/a</v>
      </c>
      <c r="Q3708" t="str">
        <f t="shared" si="676"/>
        <v>n/a</v>
      </c>
      <c r="R3708" t="str">
        <f t="shared" si="677"/>
        <v>n/a</v>
      </c>
      <c r="S3708" t="str">
        <f t="shared" si="678"/>
        <v>n/a</v>
      </c>
      <c r="T3708" t="str">
        <f t="shared" si="679"/>
        <v>n/a</v>
      </c>
      <c r="U3708" t="str">
        <f t="shared" si="680"/>
        <v>n/a</v>
      </c>
      <c r="V3708" t="str">
        <f t="shared" si="681"/>
        <v>n/a</v>
      </c>
      <c r="W3708" t="str">
        <f t="shared" si="682"/>
        <v>n/a</v>
      </c>
    </row>
    <row r="3709" spans="1:23" x14ac:dyDescent="0.3">
      <c r="A3709">
        <f t="shared" si="683"/>
        <v>0</v>
      </c>
      <c r="B3709" s="14" t="s">
        <v>166</v>
      </c>
      <c r="C3709" s="10"/>
      <c r="D3709" s="18">
        <v>39457.599999999999</v>
      </c>
      <c r="E3709" s="18">
        <v>35534.6</v>
      </c>
      <c r="F3709" s="18">
        <v>15884.6</v>
      </c>
      <c r="G3709" s="18">
        <v>16011.6</v>
      </c>
      <c r="H3709" s="18">
        <v>13244.6</v>
      </c>
      <c r="I3709" s="18">
        <v>14399.6</v>
      </c>
      <c r="J3709" s="18">
        <v>16359.6</v>
      </c>
      <c r="K3709" s="18">
        <v>11966.6</v>
      </c>
      <c r="L3709" s="18">
        <v>13216.6</v>
      </c>
      <c r="M3709" s="18">
        <v>13932.6</v>
      </c>
      <c r="N3709" t="str">
        <f t="shared" si="673"/>
        <v>n/a</v>
      </c>
      <c r="O3709" t="str">
        <f t="shared" si="674"/>
        <v>n/a</v>
      </c>
      <c r="P3709" t="str">
        <f t="shared" si="675"/>
        <v>n/a</v>
      </c>
      <c r="Q3709" t="str">
        <f t="shared" si="676"/>
        <v>n/a</v>
      </c>
      <c r="R3709" t="str">
        <f t="shared" si="677"/>
        <v>n/a</v>
      </c>
      <c r="S3709" t="str">
        <f t="shared" si="678"/>
        <v>n/a</v>
      </c>
      <c r="T3709" t="str">
        <f t="shared" si="679"/>
        <v>n/a</v>
      </c>
      <c r="U3709" t="str">
        <f t="shared" si="680"/>
        <v>n/a</v>
      </c>
      <c r="V3709" t="str">
        <f t="shared" si="681"/>
        <v>n/a</v>
      </c>
      <c r="W3709" t="str">
        <f t="shared" si="682"/>
        <v>n/a</v>
      </c>
    </row>
    <row r="3710" spans="1:23" x14ac:dyDescent="0.3">
      <c r="A3710">
        <f t="shared" si="683"/>
        <v>0</v>
      </c>
      <c r="B3710" s="14" t="s">
        <v>167</v>
      </c>
      <c r="C3710" s="10"/>
      <c r="D3710" s="18">
        <v>41587.599999999999</v>
      </c>
      <c r="E3710" s="18">
        <v>34722.6</v>
      </c>
      <c r="F3710" s="18">
        <v>14301.6</v>
      </c>
      <c r="G3710" s="18">
        <v>13656.6</v>
      </c>
      <c r="H3710" s="18">
        <v>13472.6</v>
      </c>
      <c r="I3710" s="18">
        <v>15185.6</v>
      </c>
      <c r="J3710" s="18">
        <v>15473.6</v>
      </c>
      <c r="K3710" s="18">
        <v>15084.6</v>
      </c>
      <c r="L3710" s="18">
        <v>16527.599999999999</v>
      </c>
      <c r="M3710" s="18">
        <v>17652.599999999999</v>
      </c>
      <c r="N3710" t="str">
        <f t="shared" si="673"/>
        <v>n/a</v>
      </c>
      <c r="O3710" t="str">
        <f t="shared" si="674"/>
        <v>n/a</v>
      </c>
      <c r="P3710" t="str">
        <f t="shared" si="675"/>
        <v>n/a</v>
      </c>
      <c r="Q3710" t="str">
        <f t="shared" si="676"/>
        <v>n/a</v>
      </c>
      <c r="R3710" t="str">
        <f t="shared" si="677"/>
        <v>n/a</v>
      </c>
      <c r="S3710" t="str">
        <f t="shared" si="678"/>
        <v>n/a</v>
      </c>
      <c r="T3710" t="str">
        <f t="shared" si="679"/>
        <v>n/a</v>
      </c>
      <c r="U3710" t="str">
        <f t="shared" si="680"/>
        <v>n/a</v>
      </c>
      <c r="V3710" t="str">
        <f t="shared" si="681"/>
        <v>n/a</v>
      </c>
      <c r="W3710" t="str">
        <f t="shared" si="682"/>
        <v>n/a</v>
      </c>
    </row>
    <row r="3711" spans="1:23" x14ac:dyDescent="0.3">
      <c r="A3711">
        <f t="shared" si="683"/>
        <v>0</v>
      </c>
      <c r="B3711" s="14" t="s">
        <v>168</v>
      </c>
      <c r="C3711" s="10"/>
      <c r="D3711" s="18">
        <v>37589.599999999999</v>
      </c>
      <c r="E3711" s="18">
        <v>32883.599999999999</v>
      </c>
      <c r="F3711" s="18">
        <v>15791.6</v>
      </c>
      <c r="G3711" s="18">
        <v>12586.6</v>
      </c>
      <c r="H3711" s="18">
        <v>15669.6</v>
      </c>
      <c r="I3711" s="18">
        <v>15094.6</v>
      </c>
      <c r="J3711" s="18">
        <v>17765.599999999999</v>
      </c>
      <c r="K3711" s="18">
        <v>19089.599999999999</v>
      </c>
      <c r="L3711" s="18">
        <v>17078.599999999999</v>
      </c>
      <c r="M3711" s="18">
        <v>13153.6</v>
      </c>
      <c r="N3711" t="str">
        <f t="shared" si="673"/>
        <v>n/a</v>
      </c>
      <c r="O3711" t="str">
        <f t="shared" si="674"/>
        <v>n/a</v>
      </c>
      <c r="P3711" t="str">
        <f t="shared" si="675"/>
        <v>n/a</v>
      </c>
      <c r="Q3711" t="str">
        <f t="shared" si="676"/>
        <v>n/a</v>
      </c>
      <c r="R3711" t="str">
        <f t="shared" si="677"/>
        <v>n/a</v>
      </c>
      <c r="S3711" t="str">
        <f t="shared" si="678"/>
        <v>n/a</v>
      </c>
      <c r="T3711" t="str">
        <f t="shared" si="679"/>
        <v>n/a</v>
      </c>
      <c r="U3711" t="str">
        <f t="shared" si="680"/>
        <v>n/a</v>
      </c>
      <c r="V3711" t="str">
        <f t="shared" si="681"/>
        <v>n/a</v>
      </c>
      <c r="W3711" t="str">
        <f t="shared" si="682"/>
        <v>n/a</v>
      </c>
    </row>
    <row r="3712" spans="1:23" x14ac:dyDescent="0.3">
      <c r="A3712">
        <f t="shared" si="683"/>
        <v>1</v>
      </c>
      <c r="B3712" s="14" t="s">
        <v>164</v>
      </c>
      <c r="C3712" s="10"/>
      <c r="D3712" s="18">
        <v>36432.5</v>
      </c>
      <c r="E3712" s="18">
        <v>35152.5</v>
      </c>
      <c r="F3712" s="18">
        <v>14334.5</v>
      </c>
      <c r="G3712" s="18">
        <v>13412.5</v>
      </c>
      <c r="H3712" s="18">
        <v>13124.5</v>
      </c>
      <c r="I3712" s="18">
        <v>13722.5</v>
      </c>
      <c r="J3712" s="18">
        <v>16455.5</v>
      </c>
      <c r="K3712" s="18">
        <v>15371.5</v>
      </c>
      <c r="L3712" s="18">
        <v>16819.5</v>
      </c>
      <c r="M3712" s="18">
        <v>14186.5</v>
      </c>
      <c r="N3712">
        <f t="shared" si="673"/>
        <v>39847.300000000003</v>
      </c>
      <c r="O3712">
        <f t="shared" si="674"/>
        <v>35903.1</v>
      </c>
      <c r="P3712">
        <f t="shared" si="675"/>
        <v>15660.7</v>
      </c>
      <c r="Q3712">
        <f t="shared" si="676"/>
        <v>13855.9</v>
      </c>
      <c r="R3712">
        <f t="shared" si="677"/>
        <v>13380.7</v>
      </c>
      <c r="S3712">
        <f t="shared" si="678"/>
        <v>14972.9</v>
      </c>
      <c r="T3712">
        <f t="shared" si="679"/>
        <v>17137.099999999999</v>
      </c>
      <c r="U3712">
        <f t="shared" si="680"/>
        <v>14997.5</v>
      </c>
      <c r="V3712">
        <f t="shared" si="681"/>
        <v>16670.900000000001</v>
      </c>
      <c r="W3712">
        <f t="shared" si="682"/>
        <v>14609.5</v>
      </c>
    </row>
    <row r="3713" spans="1:23" x14ac:dyDescent="0.3">
      <c r="A3713">
        <f t="shared" si="683"/>
        <v>0</v>
      </c>
      <c r="B3713" s="14" t="s">
        <v>165</v>
      </c>
      <c r="C3713" s="10"/>
      <c r="D3713" s="18">
        <v>42267.5</v>
      </c>
      <c r="E3713" s="18">
        <v>37693.5</v>
      </c>
      <c r="F3713" s="18">
        <v>18300.5</v>
      </c>
      <c r="G3713" s="18">
        <v>14196.5</v>
      </c>
      <c r="H3713" s="18">
        <v>12489.5</v>
      </c>
      <c r="I3713" s="18">
        <v>16123.5</v>
      </c>
      <c r="J3713" s="18">
        <v>19165.5</v>
      </c>
      <c r="K3713" s="18">
        <v>14313.5</v>
      </c>
      <c r="L3713" s="18">
        <v>16675.5</v>
      </c>
      <c r="M3713" s="18">
        <v>14080.5</v>
      </c>
      <c r="N3713" t="str">
        <f t="shared" si="673"/>
        <v>n/a</v>
      </c>
      <c r="O3713" t="str">
        <f t="shared" si="674"/>
        <v>n/a</v>
      </c>
      <c r="P3713" t="str">
        <f t="shared" si="675"/>
        <v>n/a</v>
      </c>
      <c r="Q3713" t="str">
        <f t="shared" si="676"/>
        <v>n/a</v>
      </c>
      <c r="R3713" t="str">
        <f t="shared" si="677"/>
        <v>n/a</v>
      </c>
      <c r="S3713" t="str">
        <f t="shared" si="678"/>
        <v>n/a</v>
      </c>
      <c r="T3713" t="str">
        <f t="shared" si="679"/>
        <v>n/a</v>
      </c>
      <c r="U3713" t="str">
        <f t="shared" si="680"/>
        <v>n/a</v>
      </c>
      <c r="V3713" t="str">
        <f t="shared" si="681"/>
        <v>n/a</v>
      </c>
      <c r="W3713" t="str">
        <f t="shared" si="682"/>
        <v>n/a</v>
      </c>
    </row>
    <row r="3714" spans="1:23" x14ac:dyDescent="0.3">
      <c r="A3714">
        <f t="shared" si="683"/>
        <v>0</v>
      </c>
      <c r="B3714" s="14" t="s">
        <v>166</v>
      </c>
      <c r="C3714" s="10"/>
      <c r="D3714" s="18">
        <v>40863.5</v>
      </c>
      <c r="E3714" s="18">
        <v>37242.5</v>
      </c>
      <c r="F3714" s="18">
        <v>15204.5</v>
      </c>
      <c r="G3714" s="18">
        <v>15903.5</v>
      </c>
      <c r="H3714" s="18">
        <v>13100.5</v>
      </c>
      <c r="I3714" s="18">
        <v>13990.5</v>
      </c>
      <c r="J3714" s="18">
        <v>15434.5</v>
      </c>
      <c r="K3714" s="18">
        <v>10353.5</v>
      </c>
      <c r="L3714" s="18">
        <v>15037.5</v>
      </c>
      <c r="M3714" s="18">
        <v>12560.5</v>
      </c>
      <c r="N3714" t="str">
        <f t="shared" si="673"/>
        <v>n/a</v>
      </c>
      <c r="O3714" t="str">
        <f t="shared" si="674"/>
        <v>n/a</v>
      </c>
      <c r="P3714" t="str">
        <f t="shared" si="675"/>
        <v>n/a</v>
      </c>
      <c r="Q3714" t="str">
        <f t="shared" si="676"/>
        <v>n/a</v>
      </c>
      <c r="R3714" t="str">
        <f t="shared" si="677"/>
        <v>n/a</v>
      </c>
      <c r="S3714" t="str">
        <f t="shared" si="678"/>
        <v>n/a</v>
      </c>
      <c r="T3714" t="str">
        <f t="shared" si="679"/>
        <v>n/a</v>
      </c>
      <c r="U3714" t="str">
        <f t="shared" si="680"/>
        <v>n/a</v>
      </c>
      <c r="V3714" t="str">
        <f t="shared" si="681"/>
        <v>n/a</v>
      </c>
      <c r="W3714" t="str">
        <f t="shared" si="682"/>
        <v>n/a</v>
      </c>
    </row>
    <row r="3715" spans="1:23" x14ac:dyDescent="0.3">
      <c r="A3715">
        <f t="shared" si="683"/>
        <v>0</v>
      </c>
      <c r="B3715" s="14" t="s">
        <v>167</v>
      </c>
      <c r="C3715" s="10"/>
      <c r="D3715" s="18">
        <v>39368.5</v>
      </c>
      <c r="E3715" s="18">
        <v>34886.5</v>
      </c>
      <c r="F3715" s="18">
        <v>14372.5</v>
      </c>
      <c r="G3715" s="18">
        <v>12620.5</v>
      </c>
      <c r="H3715" s="18">
        <v>12564.5</v>
      </c>
      <c r="I3715" s="18">
        <v>15167.5</v>
      </c>
      <c r="J3715" s="18">
        <v>17351.5</v>
      </c>
      <c r="K3715" s="18">
        <v>14570.5</v>
      </c>
      <c r="L3715" s="18">
        <v>17370.5</v>
      </c>
      <c r="M3715" s="18">
        <v>18643.5</v>
      </c>
      <c r="N3715" t="str">
        <f t="shared" ref="N3715:N3751" si="684">IF(A3715=1,AVERAGE(D3715:D3719),"n/a")</f>
        <v>n/a</v>
      </c>
      <c r="O3715" t="str">
        <f t="shared" ref="O3715:O3751" si="685">IF(A3715=1,AVERAGE(E3715:E3719),"n/a")</f>
        <v>n/a</v>
      </c>
      <c r="P3715" t="str">
        <f t="shared" ref="P3715:P3751" si="686">IF(A3715=1,AVERAGE(F3715:F3719),"n/a")</f>
        <v>n/a</v>
      </c>
      <c r="Q3715" t="str">
        <f t="shared" ref="Q3715:Q3751" si="687">IF(A3715=1,AVERAGE(G3715:G3719),"n/a")</f>
        <v>n/a</v>
      </c>
      <c r="R3715" t="str">
        <f t="shared" ref="R3715:R3751" si="688">IF(A3715=1,AVERAGE(H3715:H3719),"n/a")</f>
        <v>n/a</v>
      </c>
      <c r="S3715" t="str">
        <f t="shared" ref="S3715:S3751" si="689">IF(A3715=1,AVERAGE(I3715:I3719),"n/a")</f>
        <v>n/a</v>
      </c>
      <c r="T3715" t="str">
        <f t="shared" ref="T3715:T3751" si="690">IF(A3715=1,AVERAGE(J3715:J3719),"n/a")</f>
        <v>n/a</v>
      </c>
      <c r="U3715" t="str">
        <f t="shared" ref="U3715:U3751" si="691">IF(A3715=1,AVERAGE(K3715:K3719),"n/a")</f>
        <v>n/a</v>
      </c>
      <c r="V3715" t="str">
        <f t="shared" ref="V3715:V3751" si="692">IF(A3715=1,AVERAGE(L3715:L3719),"n/a")</f>
        <v>n/a</v>
      </c>
      <c r="W3715" t="str">
        <f t="shared" ref="W3715:W3751" si="693">IF(A3715=1,AVERAGE(M3715:M3719),"n/a")</f>
        <v>n/a</v>
      </c>
    </row>
    <row r="3716" spans="1:23" x14ac:dyDescent="0.3">
      <c r="A3716">
        <f t="shared" si="683"/>
        <v>0</v>
      </c>
      <c r="B3716" s="14" t="s">
        <v>168</v>
      </c>
      <c r="C3716" s="10"/>
      <c r="D3716" s="18">
        <v>40304.5</v>
      </c>
      <c r="E3716" s="18">
        <v>34540.5</v>
      </c>
      <c r="F3716" s="18">
        <v>16091.5</v>
      </c>
      <c r="G3716" s="18">
        <v>13146.5</v>
      </c>
      <c r="H3716" s="18">
        <v>15624.5</v>
      </c>
      <c r="I3716" s="18">
        <v>15860.5</v>
      </c>
      <c r="J3716" s="18">
        <v>17278.5</v>
      </c>
      <c r="K3716" s="18">
        <v>20378.5</v>
      </c>
      <c r="L3716" s="18">
        <v>17451.5</v>
      </c>
      <c r="M3716" s="18">
        <v>13576.5</v>
      </c>
      <c r="N3716" t="str">
        <f t="shared" si="684"/>
        <v>n/a</v>
      </c>
      <c r="O3716" t="str">
        <f t="shared" si="685"/>
        <v>n/a</v>
      </c>
      <c r="P3716" t="str">
        <f t="shared" si="686"/>
        <v>n/a</v>
      </c>
      <c r="Q3716" t="str">
        <f t="shared" si="687"/>
        <v>n/a</v>
      </c>
      <c r="R3716" t="str">
        <f t="shared" si="688"/>
        <v>n/a</v>
      </c>
      <c r="S3716" t="str">
        <f t="shared" si="689"/>
        <v>n/a</v>
      </c>
      <c r="T3716" t="str">
        <f t="shared" si="690"/>
        <v>n/a</v>
      </c>
      <c r="U3716" t="str">
        <f t="shared" si="691"/>
        <v>n/a</v>
      </c>
      <c r="V3716" t="str">
        <f t="shared" si="692"/>
        <v>n/a</v>
      </c>
      <c r="W3716" t="str">
        <f t="shared" si="693"/>
        <v>n/a</v>
      </c>
    </row>
    <row r="3717" spans="1:23" x14ac:dyDescent="0.3">
      <c r="A3717">
        <f t="shared" si="683"/>
        <v>1</v>
      </c>
      <c r="B3717" s="14" t="s">
        <v>164</v>
      </c>
      <c r="C3717" s="10"/>
      <c r="D3717" s="18">
        <v>35694.800000000003</v>
      </c>
      <c r="E3717" s="18">
        <v>33186.800000000003</v>
      </c>
      <c r="F3717" s="18">
        <v>16436.8</v>
      </c>
      <c r="G3717" s="18">
        <v>11893.8</v>
      </c>
      <c r="H3717" s="18">
        <v>11655.8</v>
      </c>
      <c r="I3717" s="18">
        <v>13576.8</v>
      </c>
      <c r="J3717" s="18">
        <v>14173.8</v>
      </c>
      <c r="K3717" s="18">
        <v>15013.8</v>
      </c>
      <c r="L3717" s="18">
        <v>18776.8</v>
      </c>
      <c r="M3717" s="18">
        <v>14164.8</v>
      </c>
      <c r="N3717">
        <f t="shared" si="684"/>
        <v>38832.199999999997</v>
      </c>
      <c r="O3717">
        <f t="shared" si="685"/>
        <v>35424.800000000003</v>
      </c>
      <c r="P3717">
        <f t="shared" si="686"/>
        <v>15694.6</v>
      </c>
      <c r="Q3717">
        <f t="shared" si="687"/>
        <v>13533</v>
      </c>
      <c r="R3717">
        <f t="shared" si="688"/>
        <v>14029.2</v>
      </c>
      <c r="S3717">
        <f t="shared" si="689"/>
        <v>14597</v>
      </c>
      <c r="T3717">
        <f t="shared" si="690"/>
        <v>16946.2</v>
      </c>
      <c r="U3717">
        <f t="shared" si="691"/>
        <v>15238.2</v>
      </c>
      <c r="V3717">
        <f t="shared" si="692"/>
        <v>16192.2</v>
      </c>
      <c r="W3717">
        <f t="shared" si="693"/>
        <v>14867.6</v>
      </c>
    </row>
    <row r="3718" spans="1:23" x14ac:dyDescent="0.3">
      <c r="A3718">
        <f t="shared" si="683"/>
        <v>0</v>
      </c>
      <c r="B3718" s="14" t="s">
        <v>165</v>
      </c>
      <c r="C3718" s="10"/>
      <c r="D3718" s="18">
        <v>39933.800000000003</v>
      </c>
      <c r="E3718" s="18">
        <v>37105.800000000003</v>
      </c>
      <c r="F3718" s="18">
        <v>16068.8</v>
      </c>
      <c r="G3718" s="18">
        <v>14672.8</v>
      </c>
      <c r="H3718" s="18">
        <v>15071.8</v>
      </c>
      <c r="I3718" s="18">
        <v>15509.8</v>
      </c>
      <c r="J3718" s="18">
        <v>20430.8</v>
      </c>
      <c r="K3718" s="18">
        <v>12786.8</v>
      </c>
      <c r="L3718" s="18">
        <v>14789.8</v>
      </c>
      <c r="M3718" s="18">
        <v>15388.8</v>
      </c>
      <c r="N3718" t="str">
        <f t="shared" si="684"/>
        <v>n/a</v>
      </c>
      <c r="O3718" t="str">
        <f t="shared" si="685"/>
        <v>n/a</v>
      </c>
      <c r="P3718" t="str">
        <f t="shared" si="686"/>
        <v>n/a</v>
      </c>
      <c r="Q3718" t="str">
        <f t="shared" si="687"/>
        <v>n/a</v>
      </c>
      <c r="R3718" t="str">
        <f t="shared" si="688"/>
        <v>n/a</v>
      </c>
      <c r="S3718" t="str">
        <f t="shared" si="689"/>
        <v>n/a</v>
      </c>
      <c r="T3718" t="str">
        <f t="shared" si="690"/>
        <v>n/a</v>
      </c>
      <c r="U3718" t="str">
        <f t="shared" si="691"/>
        <v>n/a</v>
      </c>
      <c r="V3718" t="str">
        <f t="shared" si="692"/>
        <v>n/a</v>
      </c>
      <c r="W3718" t="str">
        <f t="shared" si="693"/>
        <v>n/a</v>
      </c>
    </row>
    <row r="3719" spans="1:23" x14ac:dyDescent="0.3">
      <c r="A3719">
        <f t="shared" si="683"/>
        <v>0</v>
      </c>
      <c r="B3719" s="14" t="s">
        <v>166</v>
      </c>
      <c r="C3719" s="10"/>
      <c r="D3719" s="18">
        <v>40585.800000000003</v>
      </c>
      <c r="E3719" s="18">
        <v>35581.800000000003</v>
      </c>
      <c r="F3719" s="18">
        <v>14897.8</v>
      </c>
      <c r="G3719" s="18">
        <v>13545.8</v>
      </c>
      <c r="H3719" s="18">
        <v>14713.8</v>
      </c>
      <c r="I3719" s="18">
        <v>13323.8</v>
      </c>
      <c r="J3719" s="18">
        <v>18127.8</v>
      </c>
      <c r="K3719" s="18">
        <v>12014.8</v>
      </c>
      <c r="L3719" s="18">
        <v>14930.8</v>
      </c>
      <c r="M3719" s="18">
        <v>13553.8</v>
      </c>
      <c r="N3719" t="str">
        <f t="shared" si="684"/>
        <v>n/a</v>
      </c>
      <c r="O3719" t="str">
        <f t="shared" si="685"/>
        <v>n/a</v>
      </c>
      <c r="P3719" t="str">
        <f t="shared" si="686"/>
        <v>n/a</v>
      </c>
      <c r="Q3719" t="str">
        <f t="shared" si="687"/>
        <v>n/a</v>
      </c>
      <c r="R3719" t="str">
        <f t="shared" si="688"/>
        <v>n/a</v>
      </c>
      <c r="S3719" t="str">
        <f t="shared" si="689"/>
        <v>n/a</v>
      </c>
      <c r="T3719" t="str">
        <f t="shared" si="690"/>
        <v>n/a</v>
      </c>
      <c r="U3719" t="str">
        <f t="shared" si="691"/>
        <v>n/a</v>
      </c>
      <c r="V3719" t="str">
        <f t="shared" si="692"/>
        <v>n/a</v>
      </c>
      <c r="W3719" t="str">
        <f t="shared" si="693"/>
        <v>n/a</v>
      </c>
    </row>
    <row r="3720" spans="1:23" x14ac:dyDescent="0.3">
      <c r="A3720">
        <f t="shared" si="683"/>
        <v>0</v>
      </c>
      <c r="B3720" s="14" t="s">
        <v>167</v>
      </c>
      <c r="C3720" s="10"/>
      <c r="D3720" s="18">
        <v>39280.800000000003</v>
      </c>
      <c r="E3720" s="18">
        <v>35423.800000000003</v>
      </c>
      <c r="F3720" s="18">
        <v>15821.8</v>
      </c>
      <c r="G3720" s="18">
        <v>15314.8</v>
      </c>
      <c r="H3720" s="18">
        <v>12769.8</v>
      </c>
      <c r="I3720" s="18">
        <v>15327.8</v>
      </c>
      <c r="J3720" s="18">
        <v>15001.8</v>
      </c>
      <c r="K3720" s="18">
        <v>15417.8</v>
      </c>
      <c r="L3720" s="18">
        <v>14746.8</v>
      </c>
      <c r="M3720" s="18">
        <v>17267.8</v>
      </c>
      <c r="N3720" t="str">
        <f t="shared" si="684"/>
        <v>n/a</v>
      </c>
      <c r="O3720" t="str">
        <f t="shared" si="685"/>
        <v>n/a</v>
      </c>
      <c r="P3720" t="str">
        <f t="shared" si="686"/>
        <v>n/a</v>
      </c>
      <c r="Q3720" t="str">
        <f t="shared" si="687"/>
        <v>n/a</v>
      </c>
      <c r="R3720" t="str">
        <f t="shared" si="688"/>
        <v>n/a</v>
      </c>
      <c r="S3720" t="str">
        <f t="shared" si="689"/>
        <v>n/a</v>
      </c>
      <c r="T3720" t="str">
        <f t="shared" si="690"/>
        <v>n/a</v>
      </c>
      <c r="U3720" t="str">
        <f t="shared" si="691"/>
        <v>n/a</v>
      </c>
      <c r="V3720" t="str">
        <f t="shared" si="692"/>
        <v>n/a</v>
      </c>
      <c r="W3720" t="str">
        <f t="shared" si="693"/>
        <v>n/a</v>
      </c>
    </row>
    <row r="3721" spans="1:23" x14ac:dyDescent="0.3">
      <c r="A3721">
        <f t="shared" si="683"/>
        <v>0</v>
      </c>
      <c r="B3721" s="14" t="s">
        <v>168</v>
      </c>
      <c r="C3721" s="10"/>
      <c r="D3721" s="18">
        <v>38665.800000000003</v>
      </c>
      <c r="E3721" s="18">
        <v>35825.800000000003</v>
      </c>
      <c r="F3721" s="18">
        <v>15247.8</v>
      </c>
      <c r="G3721" s="18">
        <v>12237.8</v>
      </c>
      <c r="H3721" s="18">
        <v>15934.8</v>
      </c>
      <c r="I3721" s="18">
        <v>15246.8</v>
      </c>
      <c r="J3721" s="18">
        <v>16996.8</v>
      </c>
      <c r="K3721" s="18">
        <v>20957.8</v>
      </c>
      <c r="L3721" s="18">
        <v>17716.8</v>
      </c>
      <c r="M3721" s="18">
        <v>13962.8</v>
      </c>
      <c r="N3721" t="str">
        <f t="shared" si="684"/>
        <v>n/a</v>
      </c>
      <c r="O3721" t="str">
        <f t="shared" si="685"/>
        <v>n/a</v>
      </c>
      <c r="P3721" t="str">
        <f t="shared" si="686"/>
        <v>n/a</v>
      </c>
      <c r="Q3721" t="str">
        <f t="shared" si="687"/>
        <v>n/a</v>
      </c>
      <c r="R3721" t="str">
        <f t="shared" si="688"/>
        <v>n/a</v>
      </c>
      <c r="S3721" t="str">
        <f t="shared" si="689"/>
        <v>n/a</v>
      </c>
      <c r="T3721" t="str">
        <f t="shared" si="690"/>
        <v>n/a</v>
      </c>
      <c r="U3721" t="str">
        <f t="shared" si="691"/>
        <v>n/a</v>
      </c>
      <c r="V3721" t="str">
        <f t="shared" si="692"/>
        <v>n/a</v>
      </c>
      <c r="W3721" t="str">
        <f t="shared" si="693"/>
        <v>n/a</v>
      </c>
    </row>
    <row r="3722" spans="1:23" x14ac:dyDescent="0.3">
      <c r="A3722">
        <f t="shared" si="683"/>
        <v>1</v>
      </c>
      <c r="B3722" s="14" t="s">
        <v>164</v>
      </c>
      <c r="C3722" s="10"/>
      <c r="D3722" s="18">
        <v>35164.699999999997</v>
      </c>
      <c r="E3722" s="18">
        <v>33363.699999999997</v>
      </c>
      <c r="F3722" s="18">
        <v>14779.7</v>
      </c>
      <c r="G3722" s="18">
        <v>12066.7</v>
      </c>
      <c r="H3722" s="18">
        <v>11263.7</v>
      </c>
      <c r="I3722" s="18">
        <v>13953.7</v>
      </c>
      <c r="J3722" s="18">
        <v>13803.7</v>
      </c>
      <c r="K3722" s="18">
        <v>14172.7</v>
      </c>
      <c r="L3722" s="18">
        <v>18663.7</v>
      </c>
      <c r="M3722" s="18">
        <v>14405.7</v>
      </c>
      <c r="N3722">
        <f t="shared" si="684"/>
        <v>38079.9</v>
      </c>
      <c r="O3722">
        <f t="shared" si="685"/>
        <v>34628.699999999997</v>
      </c>
      <c r="P3722">
        <f t="shared" si="686"/>
        <v>14932.3</v>
      </c>
      <c r="Q3722">
        <f t="shared" si="687"/>
        <v>14203.3</v>
      </c>
      <c r="R3722">
        <f t="shared" si="688"/>
        <v>14301.5</v>
      </c>
      <c r="S3722">
        <f t="shared" si="689"/>
        <v>15203.7</v>
      </c>
      <c r="T3722">
        <f t="shared" si="690"/>
        <v>16567.7</v>
      </c>
      <c r="U3722">
        <f t="shared" si="691"/>
        <v>14857.9</v>
      </c>
      <c r="V3722">
        <f t="shared" si="692"/>
        <v>15787.7</v>
      </c>
      <c r="W3722">
        <f t="shared" si="693"/>
        <v>14206.1</v>
      </c>
    </row>
    <row r="3723" spans="1:23" x14ac:dyDescent="0.3">
      <c r="A3723">
        <f t="shared" si="683"/>
        <v>0</v>
      </c>
      <c r="B3723" s="14" t="s">
        <v>165</v>
      </c>
      <c r="C3723" s="10"/>
      <c r="D3723" s="18">
        <v>39330.699999999997</v>
      </c>
      <c r="E3723" s="18">
        <v>37030.699999999997</v>
      </c>
      <c r="F3723" s="18">
        <v>15962.7</v>
      </c>
      <c r="G3723" s="18">
        <v>15126.7</v>
      </c>
      <c r="H3723" s="18">
        <v>14920.7</v>
      </c>
      <c r="I3723" s="18">
        <v>16557.7</v>
      </c>
      <c r="J3723" s="18">
        <v>19556.7</v>
      </c>
      <c r="K3723" s="18">
        <v>14038.7</v>
      </c>
      <c r="L3723" s="18">
        <v>15840.7</v>
      </c>
      <c r="M3723" s="18">
        <v>13046.7</v>
      </c>
      <c r="N3723" t="str">
        <f t="shared" si="684"/>
        <v>n/a</v>
      </c>
      <c r="O3723" t="str">
        <f t="shared" si="685"/>
        <v>n/a</v>
      </c>
      <c r="P3723" t="str">
        <f t="shared" si="686"/>
        <v>n/a</v>
      </c>
      <c r="Q3723" t="str">
        <f t="shared" si="687"/>
        <v>n/a</v>
      </c>
      <c r="R3723" t="str">
        <f t="shared" si="688"/>
        <v>n/a</v>
      </c>
      <c r="S3723" t="str">
        <f t="shared" si="689"/>
        <v>n/a</v>
      </c>
      <c r="T3723" t="str">
        <f t="shared" si="690"/>
        <v>n/a</v>
      </c>
      <c r="U3723" t="str">
        <f t="shared" si="691"/>
        <v>n/a</v>
      </c>
      <c r="V3723" t="str">
        <f t="shared" si="692"/>
        <v>n/a</v>
      </c>
      <c r="W3723" t="str">
        <f t="shared" si="693"/>
        <v>n/a</v>
      </c>
    </row>
    <row r="3724" spans="1:23" x14ac:dyDescent="0.3">
      <c r="A3724">
        <f t="shared" si="683"/>
        <v>0</v>
      </c>
      <c r="B3724" s="14" t="s">
        <v>166</v>
      </c>
      <c r="C3724" s="10"/>
      <c r="D3724" s="18">
        <v>39800.699999999997</v>
      </c>
      <c r="E3724" s="18">
        <v>35054.699999999997</v>
      </c>
      <c r="F3724" s="18">
        <v>14357.7</v>
      </c>
      <c r="G3724" s="18">
        <v>14766.7</v>
      </c>
      <c r="H3724" s="18">
        <v>14914.7</v>
      </c>
      <c r="I3724" s="18">
        <v>13638.7</v>
      </c>
      <c r="J3724" s="18">
        <v>15610.7</v>
      </c>
      <c r="K3724" s="18">
        <v>13032.7</v>
      </c>
      <c r="L3724" s="18">
        <v>13096.7</v>
      </c>
      <c r="M3724" s="18">
        <v>13679.7</v>
      </c>
      <c r="N3724" t="str">
        <f t="shared" si="684"/>
        <v>n/a</v>
      </c>
      <c r="O3724" t="str">
        <f t="shared" si="685"/>
        <v>n/a</v>
      </c>
      <c r="P3724" t="str">
        <f t="shared" si="686"/>
        <v>n/a</v>
      </c>
      <c r="Q3724" t="str">
        <f t="shared" si="687"/>
        <v>n/a</v>
      </c>
      <c r="R3724" t="str">
        <f t="shared" si="688"/>
        <v>n/a</v>
      </c>
      <c r="S3724" t="str">
        <f t="shared" si="689"/>
        <v>n/a</v>
      </c>
      <c r="T3724" t="str">
        <f t="shared" si="690"/>
        <v>n/a</v>
      </c>
      <c r="U3724" t="str">
        <f t="shared" si="691"/>
        <v>n/a</v>
      </c>
      <c r="V3724" t="str">
        <f t="shared" si="692"/>
        <v>n/a</v>
      </c>
      <c r="W3724" t="str">
        <f t="shared" si="693"/>
        <v>n/a</v>
      </c>
    </row>
    <row r="3725" spans="1:23" x14ac:dyDescent="0.3">
      <c r="A3725">
        <f t="shared" si="683"/>
        <v>0</v>
      </c>
      <c r="B3725" s="14" t="s">
        <v>167</v>
      </c>
      <c r="C3725" s="10"/>
      <c r="D3725" s="18">
        <v>38879.699999999997</v>
      </c>
      <c r="E3725" s="18">
        <v>33479.699999999997</v>
      </c>
      <c r="F3725" s="18">
        <v>14680.7</v>
      </c>
      <c r="G3725" s="18">
        <v>14747.7</v>
      </c>
      <c r="H3725" s="18">
        <v>14211.7</v>
      </c>
      <c r="I3725" s="18">
        <v>15073.7</v>
      </c>
      <c r="J3725" s="18">
        <v>15118.7</v>
      </c>
      <c r="K3725" s="18">
        <v>13014.7</v>
      </c>
      <c r="L3725" s="18">
        <v>15040.7</v>
      </c>
      <c r="M3725" s="18">
        <v>16981.7</v>
      </c>
      <c r="N3725" t="str">
        <f t="shared" si="684"/>
        <v>n/a</v>
      </c>
      <c r="O3725" t="str">
        <f t="shared" si="685"/>
        <v>n/a</v>
      </c>
      <c r="P3725" t="str">
        <f t="shared" si="686"/>
        <v>n/a</v>
      </c>
      <c r="Q3725" t="str">
        <f t="shared" si="687"/>
        <v>n/a</v>
      </c>
      <c r="R3725" t="str">
        <f t="shared" si="688"/>
        <v>n/a</v>
      </c>
      <c r="S3725" t="str">
        <f t="shared" si="689"/>
        <v>n/a</v>
      </c>
      <c r="T3725" t="str">
        <f t="shared" si="690"/>
        <v>n/a</v>
      </c>
      <c r="U3725" t="str">
        <f t="shared" si="691"/>
        <v>n/a</v>
      </c>
      <c r="V3725" t="str">
        <f t="shared" si="692"/>
        <v>n/a</v>
      </c>
      <c r="W3725" t="str">
        <f t="shared" si="693"/>
        <v>n/a</v>
      </c>
    </row>
    <row r="3726" spans="1:23" x14ac:dyDescent="0.3">
      <c r="A3726">
        <f t="shared" si="683"/>
        <v>0</v>
      </c>
      <c r="B3726" s="14" t="s">
        <v>168</v>
      </c>
      <c r="C3726" s="10"/>
      <c r="D3726" s="18">
        <v>37223.699999999997</v>
      </c>
      <c r="E3726" s="18">
        <v>34214.699999999997</v>
      </c>
      <c r="F3726" s="18">
        <v>14880.7</v>
      </c>
      <c r="G3726" s="18">
        <v>14308.7</v>
      </c>
      <c r="H3726" s="18">
        <v>16196.7</v>
      </c>
      <c r="I3726" s="18">
        <v>16794.7</v>
      </c>
      <c r="J3726" s="18">
        <v>18748.7</v>
      </c>
      <c r="K3726" s="18">
        <v>20030.7</v>
      </c>
      <c r="L3726" s="18">
        <v>16296.7</v>
      </c>
      <c r="M3726" s="18">
        <v>12916.7</v>
      </c>
      <c r="N3726" t="str">
        <f t="shared" si="684"/>
        <v>n/a</v>
      </c>
      <c r="O3726" t="str">
        <f t="shared" si="685"/>
        <v>n/a</v>
      </c>
      <c r="P3726" t="str">
        <f t="shared" si="686"/>
        <v>n/a</v>
      </c>
      <c r="Q3726" t="str">
        <f t="shared" si="687"/>
        <v>n/a</v>
      </c>
      <c r="R3726" t="str">
        <f t="shared" si="688"/>
        <v>n/a</v>
      </c>
      <c r="S3726" t="str">
        <f t="shared" si="689"/>
        <v>n/a</v>
      </c>
      <c r="T3726" t="str">
        <f t="shared" si="690"/>
        <v>n/a</v>
      </c>
      <c r="U3726" t="str">
        <f t="shared" si="691"/>
        <v>n/a</v>
      </c>
      <c r="V3726" t="str">
        <f t="shared" si="692"/>
        <v>n/a</v>
      </c>
      <c r="W3726" t="str">
        <f t="shared" si="693"/>
        <v>n/a</v>
      </c>
    </row>
    <row r="3727" spans="1:23" x14ac:dyDescent="0.3">
      <c r="A3727">
        <f t="shared" si="683"/>
        <v>1</v>
      </c>
      <c r="B3727" s="14" t="s">
        <v>164</v>
      </c>
      <c r="C3727" s="10"/>
      <c r="D3727" s="18">
        <v>37373.300000000003</v>
      </c>
      <c r="E3727" s="18">
        <v>32827.300000000003</v>
      </c>
      <c r="F3727" s="18">
        <v>14741.3</v>
      </c>
      <c r="G3727" s="18">
        <v>14245.3</v>
      </c>
      <c r="H3727" s="18">
        <v>10424.299999999999</v>
      </c>
      <c r="I3727" s="18">
        <v>12327.3</v>
      </c>
      <c r="J3727" s="18">
        <v>13003.3</v>
      </c>
      <c r="K3727" s="18">
        <v>14403.3</v>
      </c>
      <c r="L3727" s="18">
        <v>17460.3</v>
      </c>
      <c r="M3727" s="18">
        <v>12686.3</v>
      </c>
      <c r="N3727">
        <f t="shared" si="684"/>
        <v>39673.9</v>
      </c>
      <c r="O3727">
        <f t="shared" si="685"/>
        <v>34658.1</v>
      </c>
      <c r="P3727">
        <f t="shared" si="686"/>
        <v>15759.7</v>
      </c>
      <c r="Q3727">
        <f t="shared" si="687"/>
        <v>14403.3</v>
      </c>
      <c r="R3727">
        <f t="shared" si="688"/>
        <v>13567.7</v>
      </c>
      <c r="S3727">
        <f t="shared" si="689"/>
        <v>14074.9</v>
      </c>
      <c r="T3727">
        <f t="shared" si="690"/>
        <v>16245.3</v>
      </c>
      <c r="U3727">
        <f t="shared" si="691"/>
        <v>14725.7</v>
      </c>
      <c r="V3727">
        <f t="shared" si="692"/>
        <v>16215.3</v>
      </c>
      <c r="W3727">
        <f t="shared" si="693"/>
        <v>14193.3</v>
      </c>
    </row>
    <row r="3728" spans="1:23" x14ac:dyDescent="0.3">
      <c r="A3728">
        <f t="shared" si="683"/>
        <v>0</v>
      </c>
      <c r="B3728" s="14" t="s">
        <v>165</v>
      </c>
      <c r="C3728" s="10"/>
      <c r="D3728" s="18">
        <v>40332.300000000003</v>
      </c>
      <c r="E3728" s="18">
        <v>38552.300000000003</v>
      </c>
      <c r="F3728" s="18">
        <v>15986.3</v>
      </c>
      <c r="G3728" s="18">
        <v>15816.3</v>
      </c>
      <c r="H3728" s="18">
        <v>13350.3</v>
      </c>
      <c r="I3728" s="18">
        <v>15140.3</v>
      </c>
      <c r="J3728" s="18">
        <v>17328.3</v>
      </c>
      <c r="K3728" s="18">
        <v>13122.3</v>
      </c>
      <c r="L3728" s="18">
        <v>15880.3</v>
      </c>
      <c r="M3728" s="18">
        <v>14092.3</v>
      </c>
      <c r="N3728" t="str">
        <f t="shared" si="684"/>
        <v>n/a</v>
      </c>
      <c r="O3728" t="str">
        <f t="shared" si="685"/>
        <v>n/a</v>
      </c>
      <c r="P3728" t="str">
        <f t="shared" si="686"/>
        <v>n/a</v>
      </c>
      <c r="Q3728" t="str">
        <f t="shared" si="687"/>
        <v>n/a</v>
      </c>
      <c r="R3728" t="str">
        <f t="shared" si="688"/>
        <v>n/a</v>
      </c>
      <c r="S3728" t="str">
        <f t="shared" si="689"/>
        <v>n/a</v>
      </c>
      <c r="T3728" t="str">
        <f t="shared" si="690"/>
        <v>n/a</v>
      </c>
      <c r="U3728" t="str">
        <f t="shared" si="691"/>
        <v>n/a</v>
      </c>
      <c r="V3728" t="str">
        <f t="shared" si="692"/>
        <v>n/a</v>
      </c>
      <c r="W3728" t="str">
        <f t="shared" si="693"/>
        <v>n/a</v>
      </c>
    </row>
    <row r="3729" spans="1:23" x14ac:dyDescent="0.3">
      <c r="A3729">
        <f t="shared" si="683"/>
        <v>0</v>
      </c>
      <c r="B3729" s="14" t="s">
        <v>166</v>
      </c>
      <c r="C3729" s="10"/>
      <c r="D3729" s="18">
        <v>39250.300000000003</v>
      </c>
      <c r="E3729" s="18">
        <v>34148.300000000003</v>
      </c>
      <c r="F3729" s="18">
        <v>15330.3</v>
      </c>
      <c r="G3729" s="18">
        <v>14471.3</v>
      </c>
      <c r="H3729" s="18">
        <v>12765.3</v>
      </c>
      <c r="I3729" s="18">
        <v>14789.3</v>
      </c>
      <c r="J3729" s="18">
        <v>15822.3</v>
      </c>
      <c r="K3729" s="18">
        <v>13274.3</v>
      </c>
      <c r="L3729" s="18">
        <v>14617.3</v>
      </c>
      <c r="M3729" s="18">
        <v>12827.3</v>
      </c>
      <c r="N3729" t="str">
        <f t="shared" si="684"/>
        <v>n/a</v>
      </c>
      <c r="O3729" t="str">
        <f t="shared" si="685"/>
        <v>n/a</v>
      </c>
      <c r="P3729" t="str">
        <f t="shared" si="686"/>
        <v>n/a</v>
      </c>
      <c r="Q3729" t="str">
        <f t="shared" si="687"/>
        <v>n/a</v>
      </c>
      <c r="R3729" t="str">
        <f t="shared" si="688"/>
        <v>n/a</v>
      </c>
      <c r="S3729" t="str">
        <f t="shared" si="689"/>
        <v>n/a</v>
      </c>
      <c r="T3729" t="str">
        <f t="shared" si="690"/>
        <v>n/a</v>
      </c>
      <c r="U3729" t="str">
        <f t="shared" si="691"/>
        <v>n/a</v>
      </c>
      <c r="V3729" t="str">
        <f t="shared" si="692"/>
        <v>n/a</v>
      </c>
      <c r="W3729" t="str">
        <f t="shared" si="693"/>
        <v>n/a</v>
      </c>
    </row>
    <row r="3730" spans="1:23" x14ac:dyDescent="0.3">
      <c r="A3730">
        <f t="shared" si="683"/>
        <v>0</v>
      </c>
      <c r="B3730" s="14" t="s">
        <v>167</v>
      </c>
      <c r="C3730" s="10"/>
      <c r="D3730" s="18">
        <v>40717.300000000003</v>
      </c>
      <c r="E3730" s="18">
        <v>32611.3</v>
      </c>
      <c r="F3730" s="18">
        <v>16853.3</v>
      </c>
      <c r="G3730" s="18">
        <v>13630.3</v>
      </c>
      <c r="H3730" s="18">
        <v>15265.3</v>
      </c>
      <c r="I3730" s="18">
        <v>13863.3</v>
      </c>
      <c r="J3730" s="18">
        <v>17232.3</v>
      </c>
      <c r="K3730" s="18">
        <v>12712.3</v>
      </c>
      <c r="L3730" s="18">
        <v>16918.3</v>
      </c>
      <c r="M3730" s="18">
        <v>17589.3</v>
      </c>
      <c r="N3730" t="str">
        <f t="shared" si="684"/>
        <v>n/a</v>
      </c>
      <c r="O3730" t="str">
        <f t="shared" si="685"/>
        <v>n/a</v>
      </c>
      <c r="P3730" t="str">
        <f t="shared" si="686"/>
        <v>n/a</v>
      </c>
      <c r="Q3730" t="str">
        <f t="shared" si="687"/>
        <v>n/a</v>
      </c>
      <c r="R3730" t="str">
        <f t="shared" si="688"/>
        <v>n/a</v>
      </c>
      <c r="S3730" t="str">
        <f t="shared" si="689"/>
        <v>n/a</v>
      </c>
      <c r="T3730" t="str">
        <f t="shared" si="690"/>
        <v>n/a</v>
      </c>
      <c r="U3730" t="str">
        <f t="shared" si="691"/>
        <v>n/a</v>
      </c>
      <c r="V3730" t="str">
        <f t="shared" si="692"/>
        <v>n/a</v>
      </c>
      <c r="W3730" t="str">
        <f t="shared" si="693"/>
        <v>n/a</v>
      </c>
    </row>
    <row r="3731" spans="1:23" x14ac:dyDescent="0.3">
      <c r="A3731">
        <f t="shared" si="683"/>
        <v>0</v>
      </c>
      <c r="B3731" s="14" t="s">
        <v>168</v>
      </c>
      <c r="C3731" s="10"/>
      <c r="D3731" s="18">
        <v>40696.300000000003</v>
      </c>
      <c r="E3731" s="18">
        <v>35151.300000000003</v>
      </c>
      <c r="F3731" s="18">
        <v>15887.3</v>
      </c>
      <c r="G3731" s="18">
        <v>13853.3</v>
      </c>
      <c r="H3731" s="18">
        <v>16033.3</v>
      </c>
      <c r="I3731" s="18">
        <v>14254.3</v>
      </c>
      <c r="J3731" s="18">
        <v>17840.3</v>
      </c>
      <c r="K3731" s="18">
        <v>20116.3</v>
      </c>
      <c r="L3731" s="18">
        <v>16200.3</v>
      </c>
      <c r="M3731" s="18">
        <v>13771.3</v>
      </c>
      <c r="N3731" t="str">
        <f t="shared" si="684"/>
        <v>n/a</v>
      </c>
      <c r="O3731" t="str">
        <f t="shared" si="685"/>
        <v>n/a</v>
      </c>
      <c r="P3731" t="str">
        <f t="shared" si="686"/>
        <v>n/a</v>
      </c>
      <c r="Q3731" t="str">
        <f t="shared" si="687"/>
        <v>n/a</v>
      </c>
      <c r="R3731" t="str">
        <f t="shared" si="688"/>
        <v>n/a</v>
      </c>
      <c r="S3731" t="str">
        <f t="shared" si="689"/>
        <v>n/a</v>
      </c>
      <c r="T3731" t="str">
        <f t="shared" si="690"/>
        <v>n/a</v>
      </c>
      <c r="U3731" t="str">
        <f t="shared" si="691"/>
        <v>n/a</v>
      </c>
      <c r="V3731" t="str">
        <f t="shared" si="692"/>
        <v>n/a</v>
      </c>
      <c r="W3731" t="str">
        <f t="shared" si="693"/>
        <v>n/a</v>
      </c>
    </row>
    <row r="3732" spans="1:23" x14ac:dyDescent="0.3">
      <c r="A3732">
        <f t="shared" si="683"/>
        <v>1</v>
      </c>
      <c r="B3732" s="14" t="s">
        <v>164</v>
      </c>
      <c r="C3732" s="10"/>
      <c r="D3732" s="18">
        <v>37443.699999999997</v>
      </c>
      <c r="E3732" s="18">
        <v>33782.699999999997</v>
      </c>
      <c r="F3732" s="18">
        <v>14164.7</v>
      </c>
      <c r="G3732" s="18">
        <v>12154.7</v>
      </c>
      <c r="H3732" s="18">
        <v>12072.7</v>
      </c>
      <c r="I3732" s="18">
        <v>13154.7</v>
      </c>
      <c r="J3732" s="18">
        <v>14129.7</v>
      </c>
      <c r="K3732" s="18">
        <v>14212.7</v>
      </c>
      <c r="L3732" s="18">
        <v>17353.7</v>
      </c>
      <c r="M3732" s="18">
        <v>14562.7</v>
      </c>
      <c r="N3732">
        <f t="shared" si="684"/>
        <v>40274.300000000003</v>
      </c>
      <c r="O3732">
        <f t="shared" si="685"/>
        <v>34851.300000000003</v>
      </c>
      <c r="P3732">
        <f t="shared" si="686"/>
        <v>14510.7</v>
      </c>
      <c r="Q3732">
        <f t="shared" si="687"/>
        <v>13727.5</v>
      </c>
      <c r="R3732">
        <f t="shared" si="688"/>
        <v>14168.3</v>
      </c>
      <c r="S3732">
        <f t="shared" si="689"/>
        <v>14897.3</v>
      </c>
      <c r="T3732">
        <f t="shared" si="690"/>
        <v>16762.7</v>
      </c>
      <c r="U3732">
        <f t="shared" si="691"/>
        <v>14856.9</v>
      </c>
      <c r="V3732">
        <f t="shared" si="692"/>
        <v>15868.5</v>
      </c>
      <c r="W3732">
        <f t="shared" si="693"/>
        <v>15189.5</v>
      </c>
    </row>
    <row r="3733" spans="1:23" x14ac:dyDescent="0.3">
      <c r="A3733">
        <f t="shared" si="683"/>
        <v>0</v>
      </c>
      <c r="B3733" s="14" t="s">
        <v>165</v>
      </c>
      <c r="C3733" s="10"/>
      <c r="D3733" s="18">
        <v>41273.699999999997</v>
      </c>
      <c r="E3733" s="18">
        <v>37120.699999999997</v>
      </c>
      <c r="F3733" s="18">
        <v>16239.7</v>
      </c>
      <c r="G3733" s="18">
        <v>12742.7</v>
      </c>
      <c r="H3733" s="18">
        <v>14443.7</v>
      </c>
      <c r="I3733" s="18">
        <v>17108.7</v>
      </c>
      <c r="J3733" s="18">
        <v>18209.7</v>
      </c>
      <c r="K3733" s="18">
        <v>14545.7</v>
      </c>
      <c r="L3733" s="18">
        <v>16462.7</v>
      </c>
      <c r="M3733" s="18">
        <v>14541.7</v>
      </c>
      <c r="N3733" t="str">
        <f t="shared" si="684"/>
        <v>n/a</v>
      </c>
      <c r="O3733" t="str">
        <f t="shared" si="685"/>
        <v>n/a</v>
      </c>
      <c r="P3733" t="str">
        <f t="shared" si="686"/>
        <v>n/a</v>
      </c>
      <c r="Q3733" t="str">
        <f t="shared" si="687"/>
        <v>n/a</v>
      </c>
      <c r="R3733" t="str">
        <f t="shared" si="688"/>
        <v>n/a</v>
      </c>
      <c r="S3733" t="str">
        <f t="shared" si="689"/>
        <v>n/a</v>
      </c>
      <c r="T3733" t="str">
        <f t="shared" si="690"/>
        <v>n/a</v>
      </c>
      <c r="U3733" t="str">
        <f t="shared" si="691"/>
        <v>n/a</v>
      </c>
      <c r="V3733" t="str">
        <f t="shared" si="692"/>
        <v>n/a</v>
      </c>
      <c r="W3733" t="str">
        <f t="shared" si="693"/>
        <v>n/a</v>
      </c>
    </row>
    <row r="3734" spans="1:23" x14ac:dyDescent="0.3">
      <c r="A3734">
        <f t="shared" si="683"/>
        <v>0</v>
      </c>
      <c r="B3734" s="14" t="s">
        <v>166</v>
      </c>
      <c r="C3734" s="10"/>
      <c r="D3734" s="18">
        <v>41190.699999999997</v>
      </c>
      <c r="E3734" s="18">
        <v>33913.699999999997</v>
      </c>
      <c r="F3734" s="18">
        <v>14679.7</v>
      </c>
      <c r="G3734" s="18">
        <v>14982.7</v>
      </c>
      <c r="H3734" s="18">
        <v>14703.7</v>
      </c>
      <c r="I3734" s="18">
        <v>14545.7</v>
      </c>
      <c r="J3734" s="18">
        <v>18314.7</v>
      </c>
      <c r="K3734" s="18">
        <v>13518.7</v>
      </c>
      <c r="L3734" s="18">
        <v>13012.7</v>
      </c>
      <c r="M3734" s="18">
        <v>15375.7</v>
      </c>
      <c r="N3734" t="str">
        <f t="shared" si="684"/>
        <v>n/a</v>
      </c>
      <c r="O3734" t="str">
        <f t="shared" si="685"/>
        <v>n/a</v>
      </c>
      <c r="P3734" t="str">
        <f t="shared" si="686"/>
        <v>n/a</v>
      </c>
      <c r="Q3734" t="str">
        <f t="shared" si="687"/>
        <v>n/a</v>
      </c>
      <c r="R3734" t="str">
        <f t="shared" si="688"/>
        <v>n/a</v>
      </c>
      <c r="S3734" t="str">
        <f t="shared" si="689"/>
        <v>n/a</v>
      </c>
      <c r="T3734" t="str">
        <f t="shared" si="690"/>
        <v>n/a</v>
      </c>
      <c r="U3734" t="str">
        <f t="shared" si="691"/>
        <v>n/a</v>
      </c>
      <c r="V3734" t="str">
        <f t="shared" si="692"/>
        <v>n/a</v>
      </c>
      <c r="W3734" t="str">
        <f t="shared" si="693"/>
        <v>n/a</v>
      </c>
    </row>
    <row r="3735" spans="1:23" x14ac:dyDescent="0.3">
      <c r="A3735">
        <f t="shared" si="683"/>
        <v>0</v>
      </c>
      <c r="B3735" s="14" t="s">
        <v>167</v>
      </c>
      <c r="C3735" s="10"/>
      <c r="D3735" s="18">
        <v>41186.699999999997</v>
      </c>
      <c r="E3735" s="18">
        <v>36228.699999999997</v>
      </c>
      <c r="F3735" s="18">
        <v>12151.7</v>
      </c>
      <c r="G3735" s="18">
        <v>15368.7</v>
      </c>
      <c r="H3735" s="18">
        <v>13464.7</v>
      </c>
      <c r="I3735" s="18">
        <v>14754.7</v>
      </c>
      <c r="J3735" s="18">
        <v>16231.7</v>
      </c>
      <c r="K3735" s="18">
        <v>12302.7</v>
      </c>
      <c r="L3735" s="18">
        <v>15791.7</v>
      </c>
      <c r="M3735" s="18">
        <v>18164.7</v>
      </c>
      <c r="N3735" t="str">
        <f t="shared" si="684"/>
        <v>n/a</v>
      </c>
      <c r="O3735" t="str">
        <f t="shared" si="685"/>
        <v>n/a</v>
      </c>
      <c r="P3735" t="str">
        <f t="shared" si="686"/>
        <v>n/a</v>
      </c>
      <c r="Q3735" t="str">
        <f t="shared" si="687"/>
        <v>n/a</v>
      </c>
      <c r="R3735" t="str">
        <f t="shared" si="688"/>
        <v>n/a</v>
      </c>
      <c r="S3735" t="str">
        <f t="shared" si="689"/>
        <v>n/a</v>
      </c>
      <c r="T3735" t="str">
        <f t="shared" si="690"/>
        <v>n/a</v>
      </c>
      <c r="U3735" t="str">
        <f t="shared" si="691"/>
        <v>n/a</v>
      </c>
      <c r="V3735" t="str">
        <f t="shared" si="692"/>
        <v>n/a</v>
      </c>
      <c r="W3735" t="str">
        <f t="shared" si="693"/>
        <v>n/a</v>
      </c>
    </row>
    <row r="3736" spans="1:23" x14ac:dyDescent="0.3">
      <c r="A3736">
        <f t="shared" si="683"/>
        <v>0</v>
      </c>
      <c r="B3736" s="14" t="s">
        <v>168</v>
      </c>
      <c r="C3736" s="10"/>
      <c r="D3736" s="18">
        <v>40276.699999999997</v>
      </c>
      <c r="E3736" s="18">
        <v>33210.699999999997</v>
      </c>
      <c r="F3736" s="18">
        <v>15317.7</v>
      </c>
      <c r="G3736" s="18">
        <v>13388.7</v>
      </c>
      <c r="H3736" s="18">
        <v>16156.7</v>
      </c>
      <c r="I3736" s="18">
        <v>14922.7</v>
      </c>
      <c r="J3736" s="18">
        <v>16927.7</v>
      </c>
      <c r="K3736" s="18">
        <v>19704.7</v>
      </c>
      <c r="L3736" s="18">
        <v>16721.7</v>
      </c>
      <c r="M3736" s="18">
        <v>13302.7</v>
      </c>
      <c r="N3736" t="str">
        <f t="shared" si="684"/>
        <v>n/a</v>
      </c>
      <c r="O3736" t="str">
        <f t="shared" si="685"/>
        <v>n/a</v>
      </c>
      <c r="P3736" t="str">
        <f t="shared" si="686"/>
        <v>n/a</v>
      </c>
      <c r="Q3736" t="str">
        <f t="shared" si="687"/>
        <v>n/a</v>
      </c>
      <c r="R3736" t="str">
        <f t="shared" si="688"/>
        <v>n/a</v>
      </c>
      <c r="S3736" t="str">
        <f t="shared" si="689"/>
        <v>n/a</v>
      </c>
      <c r="T3736" t="str">
        <f t="shared" si="690"/>
        <v>n/a</v>
      </c>
      <c r="U3736" t="str">
        <f t="shared" si="691"/>
        <v>n/a</v>
      </c>
      <c r="V3736" t="str">
        <f t="shared" si="692"/>
        <v>n/a</v>
      </c>
      <c r="W3736" t="str">
        <f t="shared" si="693"/>
        <v>n/a</v>
      </c>
    </row>
    <row r="3737" spans="1:23" x14ac:dyDescent="0.3">
      <c r="A3737">
        <f t="shared" si="683"/>
        <v>1</v>
      </c>
      <c r="B3737" s="14" t="s">
        <v>164</v>
      </c>
      <c r="C3737" s="10"/>
      <c r="D3737" s="18">
        <v>37897.599999999999</v>
      </c>
      <c r="E3737" s="18">
        <v>32779.599999999999</v>
      </c>
      <c r="F3737" s="18">
        <v>13104.6</v>
      </c>
      <c r="G3737" s="18">
        <v>11328.6</v>
      </c>
      <c r="H3737" s="18">
        <v>11257.6</v>
      </c>
      <c r="I3737" s="18">
        <v>12113.6</v>
      </c>
      <c r="J3737" s="18">
        <v>14067.6</v>
      </c>
      <c r="K3737" s="18">
        <v>14041.6</v>
      </c>
      <c r="L3737" s="18">
        <v>16797.599999999999</v>
      </c>
      <c r="M3737" s="18">
        <v>14352.6</v>
      </c>
      <c r="N3737">
        <f t="shared" si="684"/>
        <v>38785.599999999999</v>
      </c>
      <c r="O3737">
        <f t="shared" si="685"/>
        <v>34838.800000000003</v>
      </c>
      <c r="P3737">
        <f t="shared" si="686"/>
        <v>14775.2</v>
      </c>
      <c r="Q3737">
        <f t="shared" si="687"/>
        <v>13312.4</v>
      </c>
      <c r="R3737">
        <f t="shared" si="688"/>
        <v>14010.4</v>
      </c>
      <c r="S3737">
        <f t="shared" si="689"/>
        <v>14139.6</v>
      </c>
      <c r="T3737">
        <f t="shared" si="690"/>
        <v>16056.6</v>
      </c>
      <c r="U3737">
        <f t="shared" si="691"/>
        <v>14422.2</v>
      </c>
      <c r="V3737">
        <f t="shared" si="692"/>
        <v>15900.6</v>
      </c>
      <c r="W3737">
        <f t="shared" si="693"/>
        <v>15147.4</v>
      </c>
    </row>
    <row r="3738" spans="1:23" x14ac:dyDescent="0.3">
      <c r="A3738">
        <f t="shared" si="683"/>
        <v>0</v>
      </c>
      <c r="B3738" s="14" t="s">
        <v>165</v>
      </c>
      <c r="C3738" s="10"/>
      <c r="D3738" s="18">
        <v>39491.599999999999</v>
      </c>
      <c r="E3738" s="18">
        <v>34502.6</v>
      </c>
      <c r="F3738" s="18">
        <v>15216.6</v>
      </c>
      <c r="G3738" s="18">
        <v>14862.6</v>
      </c>
      <c r="H3738" s="18">
        <v>14820.6</v>
      </c>
      <c r="I3738" s="18">
        <v>15113.6</v>
      </c>
      <c r="J3738" s="18">
        <v>19442.599999999999</v>
      </c>
      <c r="K3738" s="18">
        <v>13570.6</v>
      </c>
      <c r="L3738" s="18">
        <v>14657.6</v>
      </c>
      <c r="M3738" s="18">
        <v>16945.599999999999</v>
      </c>
      <c r="N3738" t="str">
        <f t="shared" si="684"/>
        <v>n/a</v>
      </c>
      <c r="O3738" t="str">
        <f t="shared" si="685"/>
        <v>n/a</v>
      </c>
      <c r="P3738" t="str">
        <f t="shared" si="686"/>
        <v>n/a</v>
      </c>
      <c r="Q3738" t="str">
        <f t="shared" si="687"/>
        <v>n/a</v>
      </c>
      <c r="R3738" t="str">
        <f t="shared" si="688"/>
        <v>n/a</v>
      </c>
      <c r="S3738" t="str">
        <f t="shared" si="689"/>
        <v>n/a</v>
      </c>
      <c r="T3738" t="str">
        <f t="shared" si="690"/>
        <v>n/a</v>
      </c>
      <c r="U3738" t="str">
        <f t="shared" si="691"/>
        <v>n/a</v>
      </c>
      <c r="V3738" t="str">
        <f t="shared" si="692"/>
        <v>n/a</v>
      </c>
      <c r="W3738" t="str">
        <f t="shared" si="693"/>
        <v>n/a</v>
      </c>
    </row>
    <row r="3739" spans="1:23" x14ac:dyDescent="0.3">
      <c r="A3739">
        <f t="shared" si="683"/>
        <v>0</v>
      </c>
      <c r="B3739" s="14" t="s">
        <v>166</v>
      </c>
      <c r="C3739" s="10"/>
      <c r="D3739" s="18">
        <v>39026.6</v>
      </c>
      <c r="E3739" s="18">
        <v>36204.6</v>
      </c>
      <c r="F3739" s="18">
        <v>15267.6</v>
      </c>
      <c r="G3739" s="18">
        <v>14271.6</v>
      </c>
      <c r="H3739" s="18">
        <v>13250.6</v>
      </c>
      <c r="I3739" s="18">
        <v>14385.6</v>
      </c>
      <c r="J3739" s="18">
        <v>16408.599999999999</v>
      </c>
      <c r="K3739" s="18">
        <v>11698.6</v>
      </c>
      <c r="L3739" s="18">
        <v>15271.6</v>
      </c>
      <c r="M3739" s="18">
        <v>14514.6</v>
      </c>
      <c r="N3739" t="str">
        <f t="shared" si="684"/>
        <v>n/a</v>
      </c>
      <c r="O3739" t="str">
        <f t="shared" si="685"/>
        <v>n/a</v>
      </c>
      <c r="P3739" t="str">
        <f t="shared" si="686"/>
        <v>n/a</v>
      </c>
      <c r="Q3739" t="str">
        <f t="shared" si="687"/>
        <v>n/a</v>
      </c>
      <c r="R3739" t="str">
        <f t="shared" si="688"/>
        <v>n/a</v>
      </c>
      <c r="S3739" t="str">
        <f t="shared" si="689"/>
        <v>n/a</v>
      </c>
      <c r="T3739" t="str">
        <f t="shared" si="690"/>
        <v>n/a</v>
      </c>
      <c r="U3739" t="str">
        <f t="shared" si="691"/>
        <v>n/a</v>
      </c>
      <c r="V3739" t="str">
        <f t="shared" si="692"/>
        <v>n/a</v>
      </c>
      <c r="W3739" t="str">
        <f t="shared" si="693"/>
        <v>n/a</v>
      </c>
    </row>
    <row r="3740" spans="1:23" x14ac:dyDescent="0.3">
      <c r="A3740">
        <f t="shared" si="683"/>
        <v>0</v>
      </c>
      <c r="B3740" s="14" t="s">
        <v>167</v>
      </c>
      <c r="C3740" s="10"/>
      <c r="D3740" s="18">
        <v>39451.599999999999</v>
      </c>
      <c r="E3740" s="18">
        <v>37086.6</v>
      </c>
      <c r="F3740" s="18">
        <v>14301.6</v>
      </c>
      <c r="G3740" s="18">
        <v>12929.6</v>
      </c>
      <c r="H3740" s="18">
        <v>13793.6</v>
      </c>
      <c r="I3740" s="18">
        <v>14000.6</v>
      </c>
      <c r="J3740" s="18">
        <v>13804.6</v>
      </c>
      <c r="K3740" s="18">
        <v>12149.6</v>
      </c>
      <c r="L3740" s="18">
        <v>16894.599999999999</v>
      </c>
      <c r="M3740" s="18">
        <v>17348.599999999999</v>
      </c>
      <c r="N3740" t="str">
        <f t="shared" si="684"/>
        <v>n/a</v>
      </c>
      <c r="O3740" t="str">
        <f t="shared" si="685"/>
        <v>n/a</v>
      </c>
      <c r="P3740" t="str">
        <f t="shared" si="686"/>
        <v>n/a</v>
      </c>
      <c r="Q3740" t="str">
        <f t="shared" si="687"/>
        <v>n/a</v>
      </c>
      <c r="R3740" t="str">
        <f t="shared" si="688"/>
        <v>n/a</v>
      </c>
      <c r="S3740" t="str">
        <f t="shared" si="689"/>
        <v>n/a</v>
      </c>
      <c r="T3740" t="str">
        <f t="shared" si="690"/>
        <v>n/a</v>
      </c>
      <c r="U3740" t="str">
        <f t="shared" si="691"/>
        <v>n/a</v>
      </c>
      <c r="V3740" t="str">
        <f t="shared" si="692"/>
        <v>n/a</v>
      </c>
      <c r="W3740" t="str">
        <f t="shared" si="693"/>
        <v>n/a</v>
      </c>
    </row>
    <row r="3741" spans="1:23" x14ac:dyDescent="0.3">
      <c r="A3741">
        <f t="shared" si="683"/>
        <v>0</v>
      </c>
      <c r="B3741" s="14" t="s">
        <v>168</v>
      </c>
      <c r="C3741" s="10"/>
      <c r="D3741" s="18">
        <v>38060.6</v>
      </c>
      <c r="E3741" s="18">
        <v>33620.6</v>
      </c>
      <c r="F3741" s="18">
        <v>15985.6</v>
      </c>
      <c r="G3741" s="18">
        <v>13169.6</v>
      </c>
      <c r="H3741" s="18">
        <v>16929.599999999999</v>
      </c>
      <c r="I3741" s="18">
        <v>15084.6</v>
      </c>
      <c r="J3741" s="18">
        <v>16559.599999999999</v>
      </c>
      <c r="K3741" s="18">
        <v>20650.599999999999</v>
      </c>
      <c r="L3741" s="18">
        <v>15881.6</v>
      </c>
      <c r="M3741" s="18">
        <v>12575.6</v>
      </c>
      <c r="N3741" t="str">
        <f t="shared" si="684"/>
        <v>n/a</v>
      </c>
      <c r="O3741" t="str">
        <f t="shared" si="685"/>
        <v>n/a</v>
      </c>
      <c r="P3741" t="str">
        <f t="shared" si="686"/>
        <v>n/a</v>
      </c>
      <c r="Q3741" t="str">
        <f t="shared" si="687"/>
        <v>n/a</v>
      </c>
      <c r="R3741" t="str">
        <f t="shared" si="688"/>
        <v>n/a</v>
      </c>
      <c r="S3741" t="str">
        <f t="shared" si="689"/>
        <v>n/a</v>
      </c>
      <c r="T3741" t="str">
        <f t="shared" si="690"/>
        <v>n/a</v>
      </c>
      <c r="U3741" t="str">
        <f t="shared" si="691"/>
        <v>n/a</v>
      </c>
      <c r="V3741" t="str">
        <f t="shared" si="692"/>
        <v>n/a</v>
      </c>
      <c r="W3741" t="str">
        <f t="shared" si="693"/>
        <v>n/a</v>
      </c>
    </row>
    <row r="3742" spans="1:23" x14ac:dyDescent="0.3">
      <c r="A3742">
        <f t="shared" si="683"/>
        <v>1</v>
      </c>
      <c r="B3742" s="14" t="s">
        <v>164</v>
      </c>
      <c r="C3742" s="10"/>
      <c r="D3742" s="18">
        <v>36620</v>
      </c>
      <c r="E3742" s="18">
        <v>32860</v>
      </c>
      <c r="F3742" s="18">
        <v>13496</v>
      </c>
      <c r="G3742" s="18">
        <v>10981</v>
      </c>
      <c r="H3742" s="18">
        <v>11764</v>
      </c>
      <c r="I3742" s="18">
        <v>13415</v>
      </c>
      <c r="J3742" s="18">
        <v>14685</v>
      </c>
      <c r="K3742" s="18">
        <v>15879</v>
      </c>
      <c r="L3742" s="18">
        <v>16006</v>
      </c>
      <c r="M3742" s="18">
        <v>14302</v>
      </c>
      <c r="N3742">
        <f t="shared" si="684"/>
        <v>39405.4</v>
      </c>
      <c r="O3742">
        <f t="shared" si="685"/>
        <v>35042.400000000001</v>
      </c>
      <c r="P3742">
        <f t="shared" si="686"/>
        <v>15369.6</v>
      </c>
      <c r="Q3742">
        <f t="shared" si="687"/>
        <v>13372.8</v>
      </c>
      <c r="R3742">
        <f t="shared" si="688"/>
        <v>13422</v>
      </c>
      <c r="S3742">
        <f t="shared" si="689"/>
        <v>14300.8</v>
      </c>
      <c r="T3742">
        <f t="shared" si="690"/>
        <v>16882.599999999999</v>
      </c>
      <c r="U3742">
        <f t="shared" si="691"/>
        <v>15391.4</v>
      </c>
      <c r="V3742">
        <f t="shared" si="692"/>
        <v>16236.8</v>
      </c>
      <c r="W3742">
        <f t="shared" si="693"/>
        <v>14599.4</v>
      </c>
    </row>
    <row r="3743" spans="1:23" x14ac:dyDescent="0.3">
      <c r="A3743">
        <f t="shared" si="683"/>
        <v>0</v>
      </c>
      <c r="B3743" s="14" t="s">
        <v>165</v>
      </c>
      <c r="C3743" s="10"/>
      <c r="D3743" s="18">
        <v>38444</v>
      </c>
      <c r="E3743" s="18">
        <v>38119</v>
      </c>
      <c r="F3743" s="18">
        <v>14863</v>
      </c>
      <c r="G3743" s="18">
        <v>14744</v>
      </c>
      <c r="H3743" s="18">
        <v>11991</v>
      </c>
      <c r="I3743" s="18">
        <v>15082</v>
      </c>
      <c r="J3743" s="18">
        <v>19511</v>
      </c>
      <c r="K3743" s="18">
        <v>13408</v>
      </c>
      <c r="L3743" s="18">
        <v>17974</v>
      </c>
      <c r="M3743" s="18">
        <v>14979</v>
      </c>
      <c r="N3743" t="str">
        <f t="shared" si="684"/>
        <v>n/a</v>
      </c>
      <c r="O3743" t="str">
        <f t="shared" si="685"/>
        <v>n/a</v>
      </c>
      <c r="P3743" t="str">
        <f t="shared" si="686"/>
        <v>n/a</v>
      </c>
      <c r="Q3743" t="str">
        <f t="shared" si="687"/>
        <v>n/a</v>
      </c>
      <c r="R3743" t="str">
        <f t="shared" si="688"/>
        <v>n/a</v>
      </c>
      <c r="S3743" t="str">
        <f t="shared" si="689"/>
        <v>n/a</v>
      </c>
      <c r="T3743" t="str">
        <f t="shared" si="690"/>
        <v>n/a</v>
      </c>
      <c r="U3743" t="str">
        <f t="shared" si="691"/>
        <v>n/a</v>
      </c>
      <c r="V3743" t="str">
        <f t="shared" si="692"/>
        <v>n/a</v>
      </c>
      <c r="W3743" t="str">
        <f t="shared" si="693"/>
        <v>n/a</v>
      </c>
    </row>
    <row r="3744" spans="1:23" x14ac:dyDescent="0.3">
      <c r="A3744">
        <f t="shared" si="683"/>
        <v>0</v>
      </c>
      <c r="B3744" s="14" t="s">
        <v>166</v>
      </c>
      <c r="C3744" s="10"/>
      <c r="D3744" s="18">
        <v>40448</v>
      </c>
      <c r="E3744" s="18">
        <v>34585</v>
      </c>
      <c r="F3744" s="18">
        <v>16635</v>
      </c>
      <c r="G3744" s="18">
        <v>13982</v>
      </c>
      <c r="H3744" s="18">
        <v>14822</v>
      </c>
      <c r="I3744" s="18">
        <v>13145</v>
      </c>
      <c r="J3744" s="18">
        <v>17903</v>
      </c>
      <c r="K3744" s="18">
        <v>13806</v>
      </c>
      <c r="L3744" s="18">
        <v>14375</v>
      </c>
      <c r="M3744" s="18">
        <v>13147</v>
      </c>
      <c r="N3744" t="str">
        <f t="shared" si="684"/>
        <v>n/a</v>
      </c>
      <c r="O3744" t="str">
        <f t="shared" si="685"/>
        <v>n/a</v>
      </c>
      <c r="P3744" t="str">
        <f t="shared" si="686"/>
        <v>n/a</v>
      </c>
      <c r="Q3744" t="str">
        <f t="shared" si="687"/>
        <v>n/a</v>
      </c>
      <c r="R3744" t="str">
        <f t="shared" si="688"/>
        <v>n/a</v>
      </c>
      <c r="S3744" t="str">
        <f t="shared" si="689"/>
        <v>n/a</v>
      </c>
      <c r="T3744" t="str">
        <f t="shared" si="690"/>
        <v>n/a</v>
      </c>
      <c r="U3744" t="str">
        <f t="shared" si="691"/>
        <v>n/a</v>
      </c>
      <c r="V3744" t="str">
        <f t="shared" si="692"/>
        <v>n/a</v>
      </c>
      <c r="W3744" t="str">
        <f t="shared" si="693"/>
        <v>n/a</v>
      </c>
    </row>
    <row r="3745" spans="1:23" x14ac:dyDescent="0.3">
      <c r="A3745">
        <f t="shared" si="683"/>
        <v>0</v>
      </c>
      <c r="B3745" s="14" t="s">
        <v>167</v>
      </c>
      <c r="C3745" s="10"/>
      <c r="D3745" s="18">
        <v>42266</v>
      </c>
      <c r="E3745" s="18">
        <v>34338</v>
      </c>
      <c r="F3745" s="18">
        <v>14772</v>
      </c>
      <c r="G3745" s="18">
        <v>15583</v>
      </c>
      <c r="H3745" s="18">
        <v>12731</v>
      </c>
      <c r="I3745" s="18">
        <v>13692</v>
      </c>
      <c r="J3745" s="18">
        <v>14941</v>
      </c>
      <c r="K3745" s="18">
        <v>14145</v>
      </c>
      <c r="L3745" s="18">
        <v>16452</v>
      </c>
      <c r="M3745" s="18">
        <v>17836</v>
      </c>
      <c r="N3745" t="str">
        <f t="shared" si="684"/>
        <v>n/a</v>
      </c>
      <c r="O3745" t="str">
        <f t="shared" si="685"/>
        <v>n/a</v>
      </c>
      <c r="P3745" t="str">
        <f t="shared" si="686"/>
        <v>n/a</v>
      </c>
      <c r="Q3745" t="str">
        <f t="shared" si="687"/>
        <v>n/a</v>
      </c>
      <c r="R3745" t="str">
        <f t="shared" si="688"/>
        <v>n/a</v>
      </c>
      <c r="S3745" t="str">
        <f t="shared" si="689"/>
        <v>n/a</v>
      </c>
      <c r="T3745" t="str">
        <f t="shared" si="690"/>
        <v>n/a</v>
      </c>
      <c r="U3745" t="str">
        <f t="shared" si="691"/>
        <v>n/a</v>
      </c>
      <c r="V3745" t="str">
        <f t="shared" si="692"/>
        <v>n/a</v>
      </c>
      <c r="W3745" t="str">
        <f t="shared" si="693"/>
        <v>n/a</v>
      </c>
    </row>
    <row r="3746" spans="1:23" x14ac:dyDescent="0.3">
      <c r="A3746">
        <f t="shared" ref="A3746:A3751" si="694">IF(B3746="C",1,0)</f>
        <v>0</v>
      </c>
      <c r="B3746" s="14" t="s">
        <v>168</v>
      </c>
      <c r="C3746" s="10"/>
      <c r="D3746" s="18">
        <v>39249</v>
      </c>
      <c r="E3746" s="18">
        <v>35310</v>
      </c>
      <c r="F3746" s="18">
        <v>17082</v>
      </c>
      <c r="G3746" s="18">
        <v>11574</v>
      </c>
      <c r="H3746" s="18">
        <v>15802</v>
      </c>
      <c r="I3746" s="18">
        <v>16170</v>
      </c>
      <c r="J3746" s="18">
        <v>17373</v>
      </c>
      <c r="K3746" s="18">
        <v>19719</v>
      </c>
      <c r="L3746" s="18">
        <v>16377</v>
      </c>
      <c r="M3746" s="18">
        <v>12733</v>
      </c>
      <c r="N3746" t="str">
        <f t="shared" si="684"/>
        <v>n/a</v>
      </c>
      <c r="O3746" t="str">
        <f t="shared" si="685"/>
        <v>n/a</v>
      </c>
      <c r="P3746" t="str">
        <f t="shared" si="686"/>
        <v>n/a</v>
      </c>
      <c r="Q3746" t="str">
        <f t="shared" si="687"/>
        <v>n/a</v>
      </c>
      <c r="R3746" t="str">
        <f t="shared" si="688"/>
        <v>n/a</v>
      </c>
      <c r="S3746" t="str">
        <f t="shared" si="689"/>
        <v>n/a</v>
      </c>
      <c r="T3746" t="str">
        <f t="shared" si="690"/>
        <v>n/a</v>
      </c>
      <c r="U3746" t="str">
        <f t="shared" si="691"/>
        <v>n/a</v>
      </c>
      <c r="V3746" t="str">
        <f t="shared" si="692"/>
        <v>n/a</v>
      </c>
      <c r="W3746" t="str">
        <f t="shared" si="693"/>
        <v>n/a</v>
      </c>
    </row>
    <row r="3747" spans="1:23" x14ac:dyDescent="0.3">
      <c r="A3747">
        <f t="shared" si="694"/>
        <v>1</v>
      </c>
      <c r="B3747" s="14" t="s">
        <v>164</v>
      </c>
      <c r="C3747" s="10"/>
      <c r="D3747" s="18">
        <v>35647</v>
      </c>
      <c r="E3747" s="18">
        <v>33858</v>
      </c>
      <c r="F3747" s="18">
        <v>15489</v>
      </c>
      <c r="G3747" s="18">
        <v>10717</v>
      </c>
      <c r="H3747" s="18">
        <v>12416</v>
      </c>
      <c r="I3747" s="18">
        <v>12014</v>
      </c>
      <c r="J3747" s="18">
        <v>12486</v>
      </c>
      <c r="K3747" s="18">
        <v>15754</v>
      </c>
      <c r="L3747" s="18">
        <v>17441</v>
      </c>
      <c r="M3747" s="18">
        <v>14186</v>
      </c>
      <c r="N3747">
        <f t="shared" si="684"/>
        <v>39310</v>
      </c>
      <c r="O3747">
        <f t="shared" si="685"/>
        <v>35787</v>
      </c>
      <c r="P3747">
        <f t="shared" si="686"/>
        <v>15237.8</v>
      </c>
      <c r="Q3747">
        <f t="shared" si="687"/>
        <v>14523.8</v>
      </c>
      <c r="R3747">
        <f t="shared" si="688"/>
        <v>13435.6</v>
      </c>
      <c r="S3747">
        <f t="shared" si="689"/>
        <v>14477</v>
      </c>
      <c r="T3747">
        <f t="shared" si="690"/>
        <v>16340.6</v>
      </c>
      <c r="U3747">
        <f t="shared" si="691"/>
        <v>15557.6</v>
      </c>
      <c r="V3747">
        <f t="shared" si="692"/>
        <v>16099</v>
      </c>
      <c r="W3747">
        <f t="shared" si="693"/>
        <v>14573.4</v>
      </c>
    </row>
    <row r="3748" spans="1:23" x14ac:dyDescent="0.3">
      <c r="A3748">
        <f t="shared" si="694"/>
        <v>0</v>
      </c>
      <c r="B3748" s="14" t="s">
        <v>165</v>
      </c>
      <c r="C3748" s="10"/>
      <c r="D3748" s="18">
        <v>42164</v>
      </c>
      <c r="E3748" s="18">
        <v>39177</v>
      </c>
      <c r="F3748" s="18">
        <v>16283</v>
      </c>
      <c r="G3748" s="18">
        <v>14909</v>
      </c>
      <c r="H3748" s="18">
        <v>12931</v>
      </c>
      <c r="I3748" s="18">
        <v>14753</v>
      </c>
      <c r="J3748" s="18">
        <v>16657</v>
      </c>
      <c r="K3748" s="18">
        <v>14220</v>
      </c>
      <c r="L3748" s="18">
        <v>14441</v>
      </c>
      <c r="M3748" s="18">
        <v>13601</v>
      </c>
      <c r="N3748" t="str">
        <f t="shared" si="684"/>
        <v>n/a</v>
      </c>
      <c r="O3748" t="str">
        <f t="shared" si="685"/>
        <v>n/a</v>
      </c>
      <c r="P3748" t="str">
        <f t="shared" si="686"/>
        <v>n/a</v>
      </c>
      <c r="Q3748" t="str">
        <f t="shared" si="687"/>
        <v>n/a</v>
      </c>
      <c r="R3748" t="str">
        <f t="shared" si="688"/>
        <v>n/a</v>
      </c>
      <c r="S3748" t="str">
        <f t="shared" si="689"/>
        <v>n/a</v>
      </c>
      <c r="T3748" t="str">
        <f t="shared" si="690"/>
        <v>n/a</v>
      </c>
      <c r="U3748" t="str">
        <f t="shared" si="691"/>
        <v>n/a</v>
      </c>
      <c r="V3748" t="str">
        <f t="shared" si="692"/>
        <v>n/a</v>
      </c>
      <c r="W3748" t="str">
        <f t="shared" si="693"/>
        <v>n/a</v>
      </c>
    </row>
    <row r="3749" spans="1:23" x14ac:dyDescent="0.3">
      <c r="A3749">
        <f t="shared" si="694"/>
        <v>0</v>
      </c>
      <c r="B3749" s="14" t="s">
        <v>166</v>
      </c>
      <c r="C3749" s="10"/>
      <c r="D3749" s="18">
        <v>37832</v>
      </c>
      <c r="E3749" s="18">
        <v>34551</v>
      </c>
      <c r="F3749" s="18">
        <v>12833</v>
      </c>
      <c r="G3749" s="18">
        <v>15920</v>
      </c>
      <c r="H3749" s="18">
        <v>13539</v>
      </c>
      <c r="I3749" s="18">
        <v>13496</v>
      </c>
      <c r="J3749" s="18">
        <v>16830</v>
      </c>
      <c r="K3749" s="18">
        <v>13416</v>
      </c>
      <c r="L3749" s="18">
        <v>14944</v>
      </c>
      <c r="M3749" s="18">
        <v>13055</v>
      </c>
      <c r="N3749" t="str">
        <f t="shared" si="684"/>
        <v>n/a</v>
      </c>
      <c r="O3749" t="str">
        <f t="shared" si="685"/>
        <v>n/a</v>
      </c>
      <c r="P3749" t="str">
        <f t="shared" si="686"/>
        <v>n/a</v>
      </c>
      <c r="Q3749" t="str">
        <f t="shared" si="687"/>
        <v>n/a</v>
      </c>
      <c r="R3749" t="str">
        <f t="shared" si="688"/>
        <v>n/a</v>
      </c>
      <c r="S3749" t="str">
        <f t="shared" si="689"/>
        <v>n/a</v>
      </c>
      <c r="T3749" t="str">
        <f t="shared" si="690"/>
        <v>n/a</v>
      </c>
      <c r="U3749" t="str">
        <f t="shared" si="691"/>
        <v>n/a</v>
      </c>
      <c r="V3749" t="str">
        <f t="shared" si="692"/>
        <v>n/a</v>
      </c>
      <c r="W3749" t="str">
        <f t="shared" si="693"/>
        <v>n/a</v>
      </c>
    </row>
    <row r="3750" spans="1:23" x14ac:dyDescent="0.3">
      <c r="A3750">
        <f t="shared" si="694"/>
        <v>0</v>
      </c>
      <c r="B3750" s="14" t="s">
        <v>167</v>
      </c>
      <c r="C3750" s="10"/>
      <c r="D3750" s="18">
        <v>42148</v>
      </c>
      <c r="E3750" s="18">
        <v>36769</v>
      </c>
      <c r="F3750" s="18">
        <v>14998</v>
      </c>
      <c r="G3750" s="18">
        <v>15036</v>
      </c>
      <c r="H3750" s="18">
        <v>12429</v>
      </c>
      <c r="I3750" s="18">
        <v>15413</v>
      </c>
      <c r="J3750" s="18">
        <v>16769</v>
      </c>
      <c r="K3750" s="18">
        <v>14466</v>
      </c>
      <c r="L3750" s="18">
        <v>16224</v>
      </c>
      <c r="M3750" s="18">
        <v>17588</v>
      </c>
      <c r="N3750" t="str">
        <f t="shared" si="684"/>
        <v>n/a</v>
      </c>
      <c r="O3750" t="str">
        <f t="shared" si="685"/>
        <v>n/a</v>
      </c>
      <c r="P3750" t="str">
        <f t="shared" si="686"/>
        <v>n/a</v>
      </c>
      <c r="Q3750" t="str">
        <f t="shared" si="687"/>
        <v>n/a</v>
      </c>
      <c r="R3750" t="str">
        <f t="shared" si="688"/>
        <v>n/a</v>
      </c>
      <c r="S3750" t="str">
        <f t="shared" si="689"/>
        <v>n/a</v>
      </c>
      <c r="T3750" t="str">
        <f t="shared" si="690"/>
        <v>n/a</v>
      </c>
      <c r="U3750" t="str">
        <f t="shared" si="691"/>
        <v>n/a</v>
      </c>
      <c r="V3750" t="str">
        <f t="shared" si="692"/>
        <v>n/a</v>
      </c>
      <c r="W3750" t="str">
        <f t="shared" si="693"/>
        <v>n/a</v>
      </c>
    </row>
    <row r="3751" spans="1:23" x14ac:dyDescent="0.3">
      <c r="A3751">
        <f t="shared" si="694"/>
        <v>0</v>
      </c>
      <c r="B3751" s="14" t="s">
        <v>168</v>
      </c>
      <c r="C3751" s="10"/>
      <c r="D3751" s="18">
        <v>38759</v>
      </c>
      <c r="E3751" s="18">
        <v>34580</v>
      </c>
      <c r="F3751" s="18">
        <v>16586</v>
      </c>
      <c r="G3751" s="18">
        <v>16037</v>
      </c>
      <c r="H3751" s="18">
        <v>15863</v>
      </c>
      <c r="I3751" s="18">
        <v>16709</v>
      </c>
      <c r="J3751" s="18">
        <v>18961</v>
      </c>
      <c r="K3751" s="18">
        <v>19932</v>
      </c>
      <c r="L3751" s="18">
        <v>17445</v>
      </c>
      <c r="M3751" s="18">
        <v>14437</v>
      </c>
      <c r="N3751" t="str">
        <f t="shared" si="684"/>
        <v>n/a</v>
      </c>
      <c r="O3751" t="str">
        <f t="shared" si="685"/>
        <v>n/a</v>
      </c>
      <c r="P3751" t="str">
        <f t="shared" si="686"/>
        <v>n/a</v>
      </c>
      <c r="Q3751" t="str">
        <f t="shared" si="687"/>
        <v>n/a</v>
      </c>
      <c r="R3751" t="str">
        <f t="shared" si="688"/>
        <v>n/a</v>
      </c>
      <c r="S3751" t="str">
        <f t="shared" si="689"/>
        <v>n/a</v>
      </c>
      <c r="T3751" t="str">
        <f t="shared" si="690"/>
        <v>n/a</v>
      </c>
      <c r="U3751" t="str">
        <f t="shared" si="691"/>
        <v>n/a</v>
      </c>
      <c r="V3751" t="str">
        <f t="shared" si="692"/>
        <v>n/a</v>
      </c>
      <c r="W3751" t="str">
        <f t="shared" si="693"/>
        <v>n/a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3C7994-BC1E-435B-A6B8-240DD89CE598}">
  <dimension ref="A1:AC751"/>
  <sheetViews>
    <sheetView topLeftCell="D1" workbookViewId="0">
      <selection activeCell="P2" sqref="P2"/>
    </sheetView>
  </sheetViews>
  <sheetFormatPr defaultRowHeight="14.4" x14ac:dyDescent="0.3"/>
  <cols>
    <col min="1" max="1" width="9.109375" style="27"/>
    <col min="2" max="2" width="9.109375" style="28"/>
  </cols>
  <sheetData>
    <row r="1" spans="1:29" s="25" customFormat="1" ht="28.8" x14ac:dyDescent="0.3">
      <c r="A1" s="25" t="s">
        <v>930</v>
      </c>
      <c r="B1" s="26" t="s">
        <v>931</v>
      </c>
      <c r="C1" s="25" t="s">
        <v>920</v>
      </c>
      <c r="D1" s="25" t="s">
        <v>921</v>
      </c>
      <c r="E1" s="25" t="s">
        <v>922</v>
      </c>
      <c r="F1" s="25" t="s">
        <v>923</v>
      </c>
      <c r="G1" s="25" t="s">
        <v>924</v>
      </c>
      <c r="H1" s="25" t="s">
        <v>925</v>
      </c>
      <c r="I1" s="25" t="s">
        <v>926</v>
      </c>
      <c r="J1" s="25" t="s">
        <v>927</v>
      </c>
      <c r="K1" s="25" t="s">
        <v>928</v>
      </c>
      <c r="L1" s="25" t="s">
        <v>929</v>
      </c>
      <c r="M1" s="25" t="s">
        <v>921</v>
      </c>
      <c r="N1" s="25" t="s">
        <v>922</v>
      </c>
      <c r="O1" s="25" t="s">
        <v>923</v>
      </c>
      <c r="P1" s="25" t="s">
        <v>924</v>
      </c>
      <c r="Q1" s="25" t="s">
        <v>925</v>
      </c>
      <c r="R1" s="25" t="s">
        <v>926</v>
      </c>
      <c r="S1" s="25" t="s">
        <v>927</v>
      </c>
      <c r="T1" s="25" t="s">
        <v>928</v>
      </c>
      <c r="U1" s="25" t="s">
        <v>929</v>
      </c>
      <c r="V1" s="25" t="s">
        <v>922</v>
      </c>
      <c r="W1" s="25" t="s">
        <v>923</v>
      </c>
      <c r="X1" s="25" t="s">
        <v>924</v>
      </c>
      <c r="Y1" s="25" t="s">
        <v>925</v>
      </c>
      <c r="Z1" s="25" t="s">
        <v>926</v>
      </c>
      <c r="AA1" s="25" t="s">
        <v>927</v>
      </c>
      <c r="AB1" s="25" t="s">
        <v>928</v>
      </c>
      <c r="AC1" s="25" t="s">
        <v>929</v>
      </c>
    </row>
    <row r="2" spans="1:29" x14ac:dyDescent="0.3">
      <c r="A2" s="27">
        <v>120</v>
      </c>
      <c r="B2" s="28">
        <f>A2/3600</f>
        <v>3.3333333333333333E-2</v>
      </c>
      <c r="C2">
        <v>51930.400000000001</v>
      </c>
      <c r="D2">
        <v>4733</v>
      </c>
      <c r="E2">
        <v>360.2</v>
      </c>
      <c r="F2">
        <v>-17.399999999999999</v>
      </c>
      <c r="G2">
        <v>380.8</v>
      </c>
      <c r="H2">
        <v>995.4</v>
      </c>
      <c r="I2">
        <v>874.6</v>
      </c>
      <c r="J2">
        <v>1153.5999999999999</v>
      </c>
      <c r="K2">
        <v>1276</v>
      </c>
      <c r="L2">
        <v>1549.4</v>
      </c>
      <c r="M2">
        <f>D2/C2</f>
        <v>9.1141219786483443E-2</v>
      </c>
      <c r="N2">
        <f>E2/C2</f>
        <v>6.9362069231124731E-3</v>
      </c>
      <c r="O2">
        <f>F2/C2</f>
        <v>-3.3506385469782627E-4</v>
      </c>
      <c r="P2">
        <f>G2/C2</f>
        <v>7.3328917166053022E-3</v>
      </c>
      <c r="Q2">
        <f>H2/C2</f>
        <v>1.9167963273920476E-2</v>
      </c>
      <c r="R2">
        <f>I2/C2</f>
        <v>1.6841772834409133E-2</v>
      </c>
      <c r="S2">
        <f>J2/C2</f>
        <v>2.2214348435598413E-2</v>
      </c>
      <c r="T2">
        <f>K2/C2</f>
        <v>2.4571349344507262E-2</v>
      </c>
      <c r="U2">
        <f>L2/C2</f>
        <v>2.9836088302805295E-2</v>
      </c>
      <c r="V2">
        <f>E2/D2</f>
        <v>7.6103950982463545E-2</v>
      </c>
      <c r="W2">
        <f>F2/D2</f>
        <v>-3.6763152334671452E-3</v>
      </c>
      <c r="X2">
        <f>G2/D2</f>
        <v>8.0456370166913163E-2</v>
      </c>
      <c r="Y2">
        <f>H2/D2</f>
        <v>0.21031058525248256</v>
      </c>
      <c r="Z2">
        <f>I2/D2</f>
        <v>0.18478766110289457</v>
      </c>
      <c r="AA2">
        <f>J2/D2</f>
        <v>0.24373547432917808</v>
      </c>
      <c r="AB2">
        <f>K2/D2</f>
        <v>0.26959645045425734</v>
      </c>
      <c r="AC2">
        <f>L2/D2</f>
        <v>0.32736108176632162</v>
      </c>
    </row>
    <row r="3" spans="1:29" x14ac:dyDescent="0.3">
      <c r="A3" s="27">
        <f>A2+200</f>
        <v>320</v>
      </c>
      <c r="B3" s="28">
        <f t="shared" ref="B3:B66" si="0">A3/3600</f>
        <v>8.8888888888888892E-2</v>
      </c>
      <c r="C3">
        <v>49824.1</v>
      </c>
      <c r="D3">
        <v>9645.5</v>
      </c>
      <c r="E3">
        <v>582.29999999999995</v>
      </c>
      <c r="F3">
        <v>-71.299999999999983</v>
      </c>
      <c r="G3">
        <v>39.899999999999906</v>
      </c>
      <c r="H3">
        <v>4.6999999999999087</v>
      </c>
      <c r="I3">
        <v>569.49999999999989</v>
      </c>
      <c r="J3">
        <v>1581.3</v>
      </c>
      <c r="K3">
        <v>1041.0999999999999</v>
      </c>
      <c r="L3">
        <v>993.50000000000023</v>
      </c>
      <c r="M3">
        <f t="shared" ref="M3:M66" si="1">D3/C3</f>
        <v>0.19359105332559948</v>
      </c>
      <c r="N3">
        <f t="shared" ref="N3:N66" si="2">E3/C3</f>
        <v>1.1687115271525226E-2</v>
      </c>
      <c r="O3">
        <f t="shared" ref="O3:O66" si="3">F3/C3</f>
        <v>-1.4310343789451286E-3</v>
      </c>
      <c r="P3">
        <f t="shared" ref="P3:P66" si="4">G3/C3</f>
        <v>8.0081727517406051E-4</v>
      </c>
      <c r="Q3">
        <f t="shared" ref="Q3:Q66" si="5">H3/C3</f>
        <v>9.4331859481654632E-5</v>
      </c>
      <c r="R3">
        <f t="shared" ref="R3:R66" si="6">I3/C3</f>
        <v>1.1430211484000712E-2</v>
      </c>
      <c r="S3">
        <f t="shared" ref="S3:S66" si="7">J3/C3</f>
        <v>3.1737653063477311E-2</v>
      </c>
      <c r="T3">
        <f t="shared" ref="T3:T66" si="8">K3/C3</f>
        <v>2.0895510405606926E-2</v>
      </c>
      <c r="U3">
        <f t="shared" ref="U3:U66" si="9">L3/C3</f>
        <v>1.9940149445750153E-2</v>
      </c>
      <c r="V3">
        <f t="shared" ref="V3:V66" si="10">E3/D3</f>
        <v>6.0370120781711674E-2</v>
      </c>
      <c r="W3">
        <f t="shared" ref="W3:W66" si="11">F3/D3</f>
        <v>-7.3920481053340922E-3</v>
      </c>
      <c r="X3">
        <f t="shared" ref="X3:X66" si="12">G3/D3</f>
        <v>4.1366440308952266E-3</v>
      </c>
      <c r="Y3">
        <f t="shared" ref="Y3:Y66" si="13">H3/D3</f>
        <v>4.8727385827587049E-4</v>
      </c>
      <c r="Z3">
        <f t="shared" ref="Z3:Z66" si="14">I3/D3</f>
        <v>5.9043077082577354E-2</v>
      </c>
      <c r="AA3">
        <f t="shared" ref="AA3:AA66" si="15">J3/D3</f>
        <v>0.16394173448758487</v>
      </c>
      <c r="AB3">
        <f t="shared" ref="AB3:AB66" si="16">K3/D3</f>
        <v>0.10793634337255714</v>
      </c>
      <c r="AC3">
        <f t="shared" ref="AC3:AC66" si="17">L3/D3</f>
        <v>0.10300139961640145</v>
      </c>
    </row>
    <row r="4" spans="1:29" x14ac:dyDescent="0.3">
      <c r="A4" s="27">
        <f t="shared" ref="A4:A67" si="18">A3+200</f>
        <v>520</v>
      </c>
      <c r="B4" s="28">
        <f t="shared" si="0"/>
        <v>0.14444444444444443</v>
      </c>
      <c r="C4">
        <v>48897.7</v>
      </c>
      <c r="D4">
        <v>14210.7</v>
      </c>
      <c r="E4">
        <v>291.3</v>
      </c>
      <c r="F4">
        <v>171.3</v>
      </c>
      <c r="G4">
        <v>96.7</v>
      </c>
      <c r="H4">
        <v>618.29999999999995</v>
      </c>
      <c r="I4">
        <v>1675.5</v>
      </c>
      <c r="J4">
        <v>950.7</v>
      </c>
      <c r="K4">
        <v>1067.0999999999999</v>
      </c>
      <c r="L4">
        <v>1211.3</v>
      </c>
      <c r="M4">
        <f t="shared" si="1"/>
        <v>0.29062103125504885</v>
      </c>
      <c r="N4">
        <f t="shared" si="2"/>
        <v>5.9573354165942368E-3</v>
      </c>
      <c r="O4">
        <f t="shared" si="3"/>
        <v>3.5032322583679809E-3</v>
      </c>
      <c r="P4">
        <f t="shared" si="4"/>
        <v>1.9775981283373248E-3</v>
      </c>
      <c r="Q4">
        <f t="shared" si="5"/>
        <v>1.2644766522760784E-2</v>
      </c>
      <c r="R4">
        <f t="shared" si="6"/>
        <v>3.42654153467341E-2</v>
      </c>
      <c r="S4">
        <f t="shared" si="7"/>
        <v>1.9442632271047516E-2</v>
      </c>
      <c r="T4">
        <f t="shared" si="8"/>
        <v>2.1823112334526981E-2</v>
      </c>
      <c r="U4">
        <f t="shared" si="9"/>
        <v>2.4772126296328866E-2</v>
      </c>
      <c r="V4">
        <f t="shared" si="10"/>
        <v>2.0498638349975722E-2</v>
      </c>
      <c r="W4">
        <f t="shared" si="11"/>
        <v>1.2054297114146384E-2</v>
      </c>
      <c r="X4">
        <f t="shared" si="12"/>
        <v>6.8047316458724767E-3</v>
      </c>
      <c r="Y4">
        <f t="shared" si="13"/>
        <v>4.3509468217610668E-2</v>
      </c>
      <c r="Z4">
        <f t="shared" si="14"/>
        <v>0.11790411450526715</v>
      </c>
      <c r="AA4">
        <f t="shared" si="15"/>
        <v>6.6900293440857947E-2</v>
      </c>
      <c r="AB4">
        <f t="shared" si="16"/>
        <v>7.50913044396124E-2</v>
      </c>
      <c r="AC4">
        <f t="shared" si="17"/>
        <v>8.5238587824667325E-2</v>
      </c>
    </row>
    <row r="5" spans="1:29" x14ac:dyDescent="0.3">
      <c r="A5" s="27">
        <f t="shared" si="18"/>
        <v>720</v>
      </c>
      <c r="B5" s="28">
        <f t="shared" si="0"/>
        <v>0.2</v>
      </c>
      <c r="C5">
        <v>48746.8</v>
      </c>
      <c r="D5">
        <v>17048.400000000001</v>
      </c>
      <c r="E5">
        <v>797.99999999999989</v>
      </c>
      <c r="F5">
        <v>1294.5999999999999</v>
      </c>
      <c r="G5">
        <v>1125.4000000000001</v>
      </c>
      <c r="H5">
        <v>702.19999999999993</v>
      </c>
      <c r="I5">
        <v>1277</v>
      </c>
      <c r="J5">
        <v>2343.1999999999998</v>
      </c>
      <c r="K5">
        <v>4139.7999999999993</v>
      </c>
      <c r="L5">
        <v>2037.6</v>
      </c>
      <c r="M5">
        <f t="shared" si="1"/>
        <v>0.34973372611125242</v>
      </c>
      <c r="N5">
        <f t="shared" si="2"/>
        <v>1.6370305332862871E-2</v>
      </c>
      <c r="O5">
        <f t="shared" si="3"/>
        <v>2.6557640706672023E-2</v>
      </c>
      <c r="P5">
        <f t="shared" si="4"/>
        <v>2.3086643636095087E-2</v>
      </c>
      <c r="Q5">
        <f t="shared" si="5"/>
        <v>1.4405048126235977E-2</v>
      </c>
      <c r="R5">
        <f t="shared" si="6"/>
        <v>2.6196591365997356E-2</v>
      </c>
      <c r="S5">
        <f t="shared" si="7"/>
        <v>4.8068796310732187E-2</v>
      </c>
      <c r="T5">
        <f t="shared" si="8"/>
        <v>8.4924548893465804E-2</v>
      </c>
      <c r="U5">
        <f t="shared" si="9"/>
        <v>4.1799666849926552E-2</v>
      </c>
      <c r="V5">
        <f t="shared" si="10"/>
        <v>4.6807911592876741E-2</v>
      </c>
      <c r="W5">
        <f t="shared" si="11"/>
        <v>7.5936744797165709E-2</v>
      </c>
      <c r="X5">
        <f t="shared" si="12"/>
        <v>6.6012059782736207E-2</v>
      </c>
      <c r="Y5">
        <f t="shared" si="13"/>
        <v>4.1188615940498809E-2</v>
      </c>
      <c r="Z5">
        <f t="shared" si="14"/>
        <v>7.4904389854766426E-2</v>
      </c>
      <c r="AA5">
        <f t="shared" si="15"/>
        <v>0.13744398301306865</v>
      </c>
      <c r="AB5">
        <f t="shared" si="16"/>
        <v>0.24282630628094126</v>
      </c>
      <c r="AC5">
        <f t="shared" si="17"/>
        <v>0.11951854719504468</v>
      </c>
    </row>
    <row r="6" spans="1:29" x14ac:dyDescent="0.3">
      <c r="A6" s="27">
        <f t="shared" si="18"/>
        <v>920</v>
      </c>
      <c r="B6" s="28">
        <f t="shared" si="0"/>
        <v>0.25555555555555554</v>
      </c>
      <c r="C6">
        <v>48300.4</v>
      </c>
      <c r="D6">
        <v>19874.8</v>
      </c>
      <c r="E6">
        <v>287.60000000000002</v>
      </c>
      <c r="F6">
        <v>-24.600000000000033</v>
      </c>
      <c r="G6">
        <v>359</v>
      </c>
      <c r="H6">
        <v>450.8</v>
      </c>
      <c r="I6">
        <v>835.6</v>
      </c>
      <c r="J6">
        <v>1884.6</v>
      </c>
      <c r="K6">
        <v>1176.8000000000002</v>
      </c>
      <c r="L6">
        <v>1290.4000000000001</v>
      </c>
      <c r="M6">
        <f t="shared" si="1"/>
        <v>0.41148313471524045</v>
      </c>
      <c r="N6">
        <f t="shared" si="2"/>
        <v>5.9544020339376072E-3</v>
      </c>
      <c r="O6">
        <f t="shared" si="3"/>
        <v>-5.0931255227700044E-4</v>
      </c>
      <c r="P6">
        <f t="shared" si="4"/>
        <v>7.4326506612781675E-3</v>
      </c>
      <c r="Q6">
        <f t="shared" si="5"/>
        <v>9.3332560392874585E-3</v>
      </c>
      <c r="R6">
        <f t="shared" si="6"/>
        <v>1.7300063767587845E-2</v>
      </c>
      <c r="S6">
        <f t="shared" si="7"/>
        <v>3.9018310407367224E-2</v>
      </c>
      <c r="T6">
        <f t="shared" si="8"/>
        <v>2.4364187460145261E-2</v>
      </c>
      <c r="U6">
        <f t="shared" si="9"/>
        <v>2.6716134856026037E-2</v>
      </c>
      <c r="V6">
        <f t="shared" si="10"/>
        <v>1.4470585867530745E-2</v>
      </c>
      <c r="W6">
        <f t="shared" si="11"/>
        <v>-1.2377483043854547E-3</v>
      </c>
      <c r="X6">
        <f t="shared" si="12"/>
        <v>1.8063074848551935E-2</v>
      </c>
      <c r="Y6">
        <f t="shared" si="13"/>
        <v>2.2681989252722041E-2</v>
      </c>
      <c r="Z6">
        <f t="shared" si="14"/>
        <v>4.2043190371727011E-2</v>
      </c>
      <c r="AA6">
        <f t="shared" si="15"/>
        <v>9.4823595709139216E-2</v>
      </c>
      <c r="AB6">
        <f t="shared" si="16"/>
        <v>5.921065872360981E-2</v>
      </c>
      <c r="AC6">
        <f t="shared" si="17"/>
        <v>6.4926439511341E-2</v>
      </c>
    </row>
    <row r="7" spans="1:29" x14ac:dyDescent="0.3">
      <c r="A7" s="27">
        <f t="shared" si="18"/>
        <v>1120</v>
      </c>
      <c r="B7" s="28">
        <f t="shared" si="0"/>
        <v>0.31111111111111112</v>
      </c>
      <c r="C7">
        <v>47717.5</v>
      </c>
      <c r="D7">
        <v>22058.1</v>
      </c>
      <c r="E7">
        <v>367.9</v>
      </c>
      <c r="F7">
        <v>-184.10000000000005</v>
      </c>
      <c r="G7">
        <v>152.09999999999997</v>
      </c>
      <c r="H7">
        <v>670.7</v>
      </c>
      <c r="I7">
        <v>1420.1000000000001</v>
      </c>
      <c r="J7">
        <v>1538.3000000000002</v>
      </c>
      <c r="K7">
        <v>2142.5</v>
      </c>
      <c r="L7">
        <v>857.5</v>
      </c>
      <c r="M7">
        <f t="shared" si="1"/>
        <v>0.46226436841829516</v>
      </c>
      <c r="N7">
        <f t="shared" si="2"/>
        <v>7.7099596584062442E-3</v>
      </c>
      <c r="O7">
        <f t="shared" si="3"/>
        <v>-3.8581233300151946E-3</v>
      </c>
      <c r="P7">
        <f t="shared" si="4"/>
        <v>3.1875098234400369E-3</v>
      </c>
      <c r="Q7">
        <f t="shared" si="5"/>
        <v>1.4055639964373659E-2</v>
      </c>
      <c r="R7">
        <f t="shared" si="6"/>
        <v>2.9760570021480592E-2</v>
      </c>
      <c r="S7">
        <f t="shared" si="7"/>
        <v>3.2237648661392573E-2</v>
      </c>
      <c r="T7">
        <f t="shared" si="8"/>
        <v>4.4899669932414732E-2</v>
      </c>
      <c r="U7">
        <f t="shared" si="9"/>
        <v>1.7970346309006131E-2</v>
      </c>
      <c r="V7">
        <f t="shared" si="10"/>
        <v>1.6678680394050259E-2</v>
      </c>
      <c r="W7">
        <f t="shared" si="11"/>
        <v>-8.3461404200724475E-3</v>
      </c>
      <c r="X7">
        <f t="shared" si="12"/>
        <v>6.8954261699783739E-3</v>
      </c>
      <c r="Y7">
        <f t="shared" si="13"/>
        <v>3.0406063985565397E-2</v>
      </c>
      <c r="Z7">
        <f t="shared" si="14"/>
        <v>6.43799783299559E-2</v>
      </c>
      <c r="AA7">
        <f t="shared" si="15"/>
        <v>6.973855409124087E-2</v>
      </c>
      <c r="AB7">
        <f t="shared" si="16"/>
        <v>9.7129852525829521E-2</v>
      </c>
      <c r="AC7">
        <f t="shared" si="17"/>
        <v>3.887460842048953E-2</v>
      </c>
    </row>
    <row r="8" spans="1:29" x14ac:dyDescent="0.3">
      <c r="A8" s="27">
        <f t="shared" si="18"/>
        <v>1320</v>
      </c>
      <c r="B8" s="28">
        <f t="shared" si="0"/>
        <v>0.36666666666666664</v>
      </c>
      <c r="C8">
        <v>48226.1</v>
      </c>
      <c r="D8">
        <v>23716.5</v>
      </c>
      <c r="E8">
        <v>-373.3</v>
      </c>
      <c r="F8">
        <v>954.7</v>
      </c>
      <c r="G8">
        <v>508.9</v>
      </c>
      <c r="H8">
        <v>971.69999999999982</v>
      </c>
      <c r="I8">
        <v>1709.3</v>
      </c>
      <c r="J8">
        <v>2195.9</v>
      </c>
      <c r="K8">
        <v>1539.6999999999998</v>
      </c>
      <c r="L8">
        <v>1717.9</v>
      </c>
      <c r="M8">
        <f t="shared" si="1"/>
        <v>0.49177727413164241</v>
      </c>
      <c r="N8">
        <f t="shared" si="2"/>
        <v>-7.7406217794928475E-3</v>
      </c>
      <c r="O8">
        <f t="shared" si="3"/>
        <v>1.9796334350071852E-2</v>
      </c>
      <c r="P8">
        <f t="shared" si="4"/>
        <v>1.0552377239710448E-2</v>
      </c>
      <c r="Q8">
        <f t="shared" si="5"/>
        <v>2.014884056558585E-2</v>
      </c>
      <c r="R8">
        <f t="shared" si="6"/>
        <v>3.5443463186946488E-2</v>
      </c>
      <c r="S8">
        <f t="shared" si="7"/>
        <v>4.5533435214541507E-2</v>
      </c>
      <c r="T8">
        <f t="shared" si="8"/>
        <v>3.1926695295700872E-2</v>
      </c>
      <c r="U8">
        <f t="shared" si="9"/>
        <v>3.5621789860677107E-2</v>
      </c>
      <c r="V8">
        <f t="shared" si="10"/>
        <v>-1.5740096557249172E-2</v>
      </c>
      <c r="W8">
        <f t="shared" si="11"/>
        <v>4.0254675015284722E-2</v>
      </c>
      <c r="X8">
        <f t="shared" si="12"/>
        <v>2.1457634979866337E-2</v>
      </c>
      <c r="Y8">
        <f t="shared" si="13"/>
        <v>4.097147555499335E-2</v>
      </c>
      <c r="Z8">
        <f t="shared" si="14"/>
        <v>7.2072186030822424E-2</v>
      </c>
      <c r="AA8">
        <f t="shared" si="15"/>
        <v>9.2589547361541541E-2</v>
      </c>
      <c r="AB8">
        <f t="shared" si="16"/>
        <v>6.4921046528787968E-2</v>
      </c>
      <c r="AC8">
        <f t="shared" si="17"/>
        <v>7.2434802774439741E-2</v>
      </c>
    </row>
    <row r="9" spans="1:29" x14ac:dyDescent="0.3">
      <c r="A9" s="27">
        <f t="shared" si="18"/>
        <v>1520</v>
      </c>
      <c r="B9" s="28">
        <f t="shared" si="0"/>
        <v>0.42222222222222222</v>
      </c>
      <c r="C9">
        <v>47015.5</v>
      </c>
      <c r="D9">
        <v>25431.1</v>
      </c>
      <c r="E9">
        <v>1234.1000000000001</v>
      </c>
      <c r="F9">
        <v>222.49999999999994</v>
      </c>
      <c r="G9">
        <v>482.9</v>
      </c>
      <c r="H9">
        <v>602.9</v>
      </c>
      <c r="I9">
        <v>1559.3000000000002</v>
      </c>
      <c r="J9">
        <v>1645.3</v>
      </c>
      <c r="K9">
        <v>2041.9</v>
      </c>
      <c r="L9">
        <v>1759.1</v>
      </c>
      <c r="M9">
        <f t="shared" si="1"/>
        <v>0.54090884920930327</v>
      </c>
      <c r="N9">
        <f t="shared" si="2"/>
        <v>2.6248790292563093E-2</v>
      </c>
      <c r="O9">
        <f t="shared" si="3"/>
        <v>4.7324818410949569E-3</v>
      </c>
      <c r="P9">
        <f t="shared" si="4"/>
        <v>1.027108081377418E-2</v>
      </c>
      <c r="Q9">
        <f t="shared" si="5"/>
        <v>1.2823430570769213E-2</v>
      </c>
      <c r="R9">
        <f t="shared" si="6"/>
        <v>3.3165658134019636E-2</v>
      </c>
      <c r="S9">
        <f t="shared" si="7"/>
        <v>3.4994842126532741E-2</v>
      </c>
      <c r="T9">
        <f t="shared" si="8"/>
        <v>4.3430358073401329E-2</v>
      </c>
      <c r="U9">
        <f t="shared" si="9"/>
        <v>3.7415320479416363E-2</v>
      </c>
      <c r="V9">
        <f t="shared" si="10"/>
        <v>4.8527197014678884E-2</v>
      </c>
      <c r="W9">
        <f t="shared" si="11"/>
        <v>8.7491300022413485E-3</v>
      </c>
      <c r="X9">
        <f t="shared" si="12"/>
        <v>1.8988561249808307E-2</v>
      </c>
      <c r="Y9">
        <f t="shared" si="13"/>
        <v>2.3707193161129483E-2</v>
      </c>
      <c r="Z9">
        <f t="shared" si="14"/>
        <v>6.1314689494359281E-2</v>
      </c>
      <c r="AA9">
        <f t="shared" si="15"/>
        <v>6.4696375697472774E-2</v>
      </c>
      <c r="AB9">
        <f t="shared" si="16"/>
        <v>8.0291454164389278E-2</v>
      </c>
      <c r="AC9">
        <f t="shared" si="17"/>
        <v>6.9171211626709028E-2</v>
      </c>
    </row>
    <row r="10" spans="1:29" x14ac:dyDescent="0.3">
      <c r="A10" s="27">
        <f t="shared" si="18"/>
        <v>1720</v>
      </c>
      <c r="B10" s="28">
        <f t="shared" si="0"/>
        <v>0.4777777777777778</v>
      </c>
      <c r="C10">
        <v>47844</v>
      </c>
      <c r="D10">
        <v>25939.200000000001</v>
      </c>
      <c r="E10">
        <v>-24.000000000000021</v>
      </c>
      <c r="F10">
        <v>520.4</v>
      </c>
      <c r="G10">
        <v>1148.4000000000001</v>
      </c>
      <c r="H10">
        <v>1026.2</v>
      </c>
      <c r="I10">
        <v>1507.2</v>
      </c>
      <c r="J10">
        <v>1926.8</v>
      </c>
      <c r="K10">
        <v>1352.2</v>
      </c>
      <c r="L10">
        <v>2019.4</v>
      </c>
      <c r="M10">
        <f t="shared" si="1"/>
        <v>0.54216202658640589</v>
      </c>
      <c r="N10">
        <f t="shared" si="2"/>
        <v>-5.0163029847002808E-4</v>
      </c>
      <c r="O10">
        <f t="shared" si="3"/>
        <v>1.0877016971825098E-2</v>
      </c>
      <c r="P10">
        <f t="shared" si="4"/>
        <v>2.4003009781790822E-2</v>
      </c>
      <c r="Q10">
        <f t="shared" si="5"/>
        <v>2.1448875512080929E-2</v>
      </c>
      <c r="R10">
        <f t="shared" si="6"/>
        <v>3.1502382743917735E-2</v>
      </c>
      <c r="S10">
        <f t="shared" si="7"/>
        <v>4.0272552462168716E-2</v>
      </c>
      <c r="T10">
        <f t="shared" si="8"/>
        <v>2.8262687066298805E-2</v>
      </c>
      <c r="U10">
        <f t="shared" si="9"/>
        <v>4.2208009363765571E-2</v>
      </c>
      <c r="V10">
        <f t="shared" si="10"/>
        <v>-9.2524056254626285E-4</v>
      </c>
      <c r="W10">
        <f t="shared" si="11"/>
        <v>2.0062299531211449E-2</v>
      </c>
      <c r="X10">
        <f t="shared" si="12"/>
        <v>4.427276091783864E-2</v>
      </c>
      <c r="Y10">
        <f t="shared" si="13"/>
        <v>3.9561744386873925E-2</v>
      </c>
      <c r="Z10">
        <f t="shared" si="14"/>
        <v>5.8105107327905255E-2</v>
      </c>
      <c r="AA10">
        <f t="shared" si="15"/>
        <v>7.4281396496422403E-2</v>
      </c>
      <c r="AB10">
        <f t="shared" si="16"/>
        <v>5.2129595361460647E-2</v>
      </c>
      <c r="AC10">
        <f t="shared" si="17"/>
        <v>7.7851283000246727E-2</v>
      </c>
    </row>
    <row r="11" spans="1:29" x14ac:dyDescent="0.3">
      <c r="A11" s="27">
        <f t="shared" si="18"/>
        <v>1920</v>
      </c>
      <c r="B11" s="28">
        <f t="shared" si="0"/>
        <v>0.53333333333333333</v>
      </c>
      <c r="C11">
        <v>46596.2</v>
      </c>
      <c r="D11">
        <v>27642.400000000001</v>
      </c>
      <c r="E11">
        <v>579.79999999999995</v>
      </c>
      <c r="F11">
        <v>63</v>
      </c>
      <c r="G11">
        <v>383.8</v>
      </c>
      <c r="H11">
        <v>336.40000000000003</v>
      </c>
      <c r="I11">
        <v>851.4</v>
      </c>
      <c r="J11">
        <v>1137</v>
      </c>
      <c r="K11">
        <v>1437.2</v>
      </c>
      <c r="L11">
        <v>1441.4</v>
      </c>
      <c r="M11">
        <f t="shared" si="1"/>
        <v>0.5932329245732485</v>
      </c>
      <c r="N11">
        <f t="shared" si="2"/>
        <v>1.2443074757169039E-2</v>
      </c>
      <c r="O11">
        <f t="shared" si="3"/>
        <v>1.3520415827900131E-3</v>
      </c>
      <c r="P11">
        <f t="shared" si="4"/>
        <v>8.2367231662667777E-3</v>
      </c>
      <c r="Q11">
        <f t="shared" si="5"/>
        <v>7.219472832548578E-3</v>
      </c>
      <c r="R11">
        <f t="shared" si="6"/>
        <v>1.8271876247419317E-2</v>
      </c>
      <c r="S11">
        <f t="shared" si="7"/>
        <v>2.4401131422734045E-2</v>
      </c>
      <c r="T11">
        <f t="shared" si="8"/>
        <v>3.084371686961598E-2</v>
      </c>
      <c r="U11">
        <f t="shared" si="9"/>
        <v>3.0933852975135314E-2</v>
      </c>
      <c r="V11">
        <f t="shared" si="10"/>
        <v>2.0975023876363845E-2</v>
      </c>
      <c r="W11">
        <f t="shared" si="11"/>
        <v>2.2791074581078341E-3</v>
      </c>
      <c r="X11">
        <f t="shared" si="12"/>
        <v>1.3884467340028362E-2</v>
      </c>
      <c r="Y11">
        <f t="shared" si="13"/>
        <v>1.2169710300118659E-2</v>
      </c>
      <c r="Z11">
        <f t="shared" si="14"/>
        <v>3.080050936242873E-2</v>
      </c>
      <c r="AA11">
        <f t="shared" si="15"/>
        <v>4.1132463172517578E-2</v>
      </c>
      <c r="AB11">
        <f t="shared" si="16"/>
        <v>5.1992591091945706E-2</v>
      </c>
      <c r="AC11">
        <f t="shared" si="17"/>
        <v>5.2144531589152894E-2</v>
      </c>
    </row>
    <row r="12" spans="1:29" x14ac:dyDescent="0.3">
      <c r="A12" s="27">
        <f t="shared" si="18"/>
        <v>2120</v>
      </c>
      <c r="B12" s="28">
        <f t="shared" si="0"/>
        <v>0.58888888888888891</v>
      </c>
      <c r="C12">
        <v>45559.5</v>
      </c>
      <c r="D12">
        <v>28740.5</v>
      </c>
      <c r="E12">
        <v>994.3</v>
      </c>
      <c r="F12">
        <v>386.1</v>
      </c>
      <c r="G12">
        <v>876.3</v>
      </c>
      <c r="H12">
        <v>1080.0999999999999</v>
      </c>
      <c r="I12">
        <v>2159.6999999999998</v>
      </c>
      <c r="J12">
        <v>1986.5</v>
      </c>
      <c r="K12">
        <v>1848.5</v>
      </c>
      <c r="L12">
        <v>1484.9</v>
      </c>
      <c r="M12">
        <f t="shared" si="1"/>
        <v>0.63083440336263563</v>
      </c>
      <c r="N12">
        <f t="shared" si="2"/>
        <v>2.1824207903949778E-2</v>
      </c>
      <c r="O12">
        <f t="shared" si="3"/>
        <v>8.4746320745398875E-3</v>
      </c>
      <c r="P12">
        <f t="shared" si="4"/>
        <v>1.9234188259309254E-2</v>
      </c>
      <c r="Q12">
        <f t="shared" si="5"/>
        <v>2.3707459476069753E-2</v>
      </c>
      <c r="R12">
        <f t="shared" si="6"/>
        <v>4.7403944292628314E-2</v>
      </c>
      <c r="S12">
        <f t="shared" si="7"/>
        <v>4.3602322237952566E-2</v>
      </c>
      <c r="T12">
        <f t="shared" si="8"/>
        <v>4.0573316212864495E-2</v>
      </c>
      <c r="U12">
        <f t="shared" si="9"/>
        <v>3.2592543816328097E-2</v>
      </c>
      <c r="V12">
        <f t="shared" si="10"/>
        <v>3.4595779474956942E-2</v>
      </c>
      <c r="W12">
        <f t="shared" si="11"/>
        <v>1.3434004279675024E-2</v>
      </c>
      <c r="X12">
        <f t="shared" si="12"/>
        <v>3.0490074981298167E-2</v>
      </c>
      <c r="Y12">
        <f t="shared" si="13"/>
        <v>3.7581113759329168E-2</v>
      </c>
      <c r="Z12">
        <f t="shared" si="14"/>
        <v>7.5144830465719098E-2</v>
      </c>
      <c r="AA12">
        <f t="shared" si="15"/>
        <v>6.9118491327569115E-2</v>
      </c>
      <c r="AB12">
        <f t="shared" si="16"/>
        <v>6.431690471634105E-2</v>
      </c>
      <c r="AC12">
        <f t="shared" si="17"/>
        <v>5.166576781893148E-2</v>
      </c>
    </row>
    <row r="13" spans="1:29" x14ac:dyDescent="0.3">
      <c r="A13" s="27">
        <f t="shared" si="18"/>
        <v>2320</v>
      </c>
      <c r="B13" s="28">
        <f t="shared" si="0"/>
        <v>0.64444444444444449</v>
      </c>
      <c r="C13">
        <v>46966.2</v>
      </c>
      <c r="D13">
        <v>29311.8</v>
      </c>
      <c r="E13">
        <v>277.19999999999993</v>
      </c>
      <c r="F13">
        <v>351.80000000000007</v>
      </c>
      <c r="G13">
        <v>517.4</v>
      </c>
      <c r="H13">
        <v>1155.8</v>
      </c>
      <c r="I13">
        <v>2048</v>
      </c>
      <c r="J13">
        <v>1555.9999999999998</v>
      </c>
      <c r="K13">
        <v>1850.6</v>
      </c>
      <c r="L13">
        <v>869.8</v>
      </c>
      <c r="M13">
        <f t="shared" si="1"/>
        <v>0.6241041429794193</v>
      </c>
      <c r="N13">
        <f t="shared" si="2"/>
        <v>5.9021168414732286E-3</v>
      </c>
      <c r="O13">
        <f t="shared" si="3"/>
        <v>7.4904931631684084E-3</v>
      </c>
      <c r="P13">
        <f t="shared" si="4"/>
        <v>1.1016433094438128E-2</v>
      </c>
      <c r="Q13">
        <f t="shared" si="5"/>
        <v>2.4609187032376474E-2</v>
      </c>
      <c r="R13">
        <f t="shared" si="6"/>
        <v>4.3605827169326025E-2</v>
      </c>
      <c r="S13">
        <f t="shared" si="7"/>
        <v>3.3130208532944967E-2</v>
      </c>
      <c r="T13">
        <f t="shared" si="8"/>
        <v>3.9402804570095089E-2</v>
      </c>
      <c r="U13">
        <f t="shared" si="9"/>
        <v>1.8519701402285049E-2</v>
      </c>
      <c r="V13">
        <f t="shared" si="10"/>
        <v>9.4569422553374381E-3</v>
      </c>
      <c r="W13">
        <f t="shared" si="11"/>
        <v>1.2001992371672845E-2</v>
      </c>
      <c r="X13">
        <f t="shared" si="12"/>
        <v>1.7651594238497804E-2</v>
      </c>
      <c r="Y13">
        <f t="shared" si="13"/>
        <v>3.9431218826547668E-2</v>
      </c>
      <c r="Z13">
        <f t="shared" si="14"/>
        <v>6.9869472362666232E-2</v>
      </c>
      <c r="AA13">
        <f t="shared" si="15"/>
        <v>5.308442333804133E-2</v>
      </c>
      <c r="AB13">
        <f t="shared" si="16"/>
        <v>6.3134983180835019E-2</v>
      </c>
      <c r="AC13">
        <f t="shared" si="17"/>
        <v>2.9674056182151898E-2</v>
      </c>
    </row>
    <row r="14" spans="1:29" x14ac:dyDescent="0.3">
      <c r="A14" s="27">
        <f t="shared" si="18"/>
        <v>2520</v>
      </c>
      <c r="B14" s="28">
        <f t="shared" si="0"/>
        <v>0.7</v>
      </c>
      <c r="C14">
        <v>46811.3</v>
      </c>
      <c r="D14">
        <v>31539.1</v>
      </c>
      <c r="E14">
        <v>415.7</v>
      </c>
      <c r="F14">
        <v>1262.5</v>
      </c>
      <c r="G14">
        <v>783.9</v>
      </c>
      <c r="H14">
        <v>1187.3</v>
      </c>
      <c r="I14">
        <v>2120.3000000000002</v>
      </c>
      <c r="J14">
        <v>2161.5</v>
      </c>
      <c r="K14">
        <v>3352.4999999999991</v>
      </c>
      <c r="L14">
        <v>1178.9000000000001</v>
      </c>
      <c r="M14">
        <f t="shared" si="1"/>
        <v>0.67374971427838992</v>
      </c>
      <c r="N14">
        <f t="shared" si="2"/>
        <v>8.8803344491607782E-3</v>
      </c>
      <c r="O14">
        <f t="shared" si="3"/>
        <v>2.6969983743241482E-2</v>
      </c>
      <c r="P14">
        <f t="shared" si="4"/>
        <v>1.6745956638674848E-2</v>
      </c>
      <c r="Q14">
        <f t="shared" si="5"/>
        <v>2.5363534018495532E-2</v>
      </c>
      <c r="R14">
        <f t="shared" si="6"/>
        <v>4.5294619034293E-2</v>
      </c>
      <c r="S14">
        <f t="shared" si="7"/>
        <v>4.6174748404765514E-2</v>
      </c>
      <c r="T14">
        <f t="shared" si="8"/>
        <v>7.1617323167696659E-2</v>
      </c>
      <c r="U14">
        <f t="shared" si="9"/>
        <v>2.5184090166263273E-2</v>
      </c>
      <c r="V14">
        <f t="shared" si="10"/>
        <v>1.3180464883271875E-2</v>
      </c>
      <c r="W14">
        <f t="shared" si="11"/>
        <v>4.0029677447993128E-2</v>
      </c>
      <c r="X14">
        <f t="shared" si="12"/>
        <v>2.4854862694243019E-2</v>
      </c>
      <c r="Y14">
        <f t="shared" si="13"/>
        <v>3.7645335472477018E-2</v>
      </c>
      <c r="Z14">
        <f t="shared" si="14"/>
        <v>6.7227663439984028E-2</v>
      </c>
      <c r="AA14">
        <f t="shared" si="15"/>
        <v>6.853397845848487E-2</v>
      </c>
      <c r="AB14">
        <f t="shared" si="16"/>
        <v>0.10629662862922529</v>
      </c>
      <c r="AC14">
        <f t="shared" si="17"/>
        <v>3.7378999400743844E-2</v>
      </c>
    </row>
    <row r="15" spans="1:29" x14ac:dyDescent="0.3">
      <c r="A15" s="27">
        <f t="shared" si="18"/>
        <v>2720</v>
      </c>
      <c r="B15" s="28">
        <f t="shared" si="0"/>
        <v>0.75555555555555554</v>
      </c>
      <c r="C15">
        <v>45699.5</v>
      </c>
      <c r="D15">
        <v>31588.1</v>
      </c>
      <c r="E15">
        <v>585.50000000000011</v>
      </c>
      <c r="F15">
        <v>259.50000000000011</v>
      </c>
      <c r="G15">
        <v>249.50000000000009</v>
      </c>
      <c r="H15">
        <v>1777.0999999999997</v>
      </c>
      <c r="I15">
        <v>1714.7</v>
      </c>
      <c r="J15">
        <v>2505.0999999999995</v>
      </c>
      <c r="K15">
        <v>2243.3000000000002</v>
      </c>
      <c r="L15">
        <v>1590.3</v>
      </c>
      <c r="M15">
        <f t="shared" si="1"/>
        <v>0.69121325178612458</v>
      </c>
      <c r="N15">
        <f t="shared" si="2"/>
        <v>1.2811956367137499E-2</v>
      </c>
      <c r="O15">
        <f t="shared" si="3"/>
        <v>5.6783991072112414E-3</v>
      </c>
      <c r="P15">
        <f t="shared" si="4"/>
        <v>5.4595783323668767E-3</v>
      </c>
      <c r="Q15">
        <f t="shared" si="5"/>
        <v>3.888663989759187E-2</v>
      </c>
      <c r="R15">
        <f t="shared" si="6"/>
        <v>3.7521198262563046E-2</v>
      </c>
      <c r="S15">
        <f t="shared" si="7"/>
        <v>5.4816792306261547E-2</v>
      </c>
      <c r="T15">
        <f t="shared" si="8"/>
        <v>4.9088064420836117E-2</v>
      </c>
      <c r="U15">
        <f t="shared" si="9"/>
        <v>3.4799067823499161E-2</v>
      </c>
      <c r="V15">
        <f t="shared" si="10"/>
        <v>1.8535461138846597E-2</v>
      </c>
      <c r="W15">
        <f t="shared" si="11"/>
        <v>8.2151189846809431E-3</v>
      </c>
      <c r="X15">
        <f t="shared" si="12"/>
        <v>7.8985440719764755E-3</v>
      </c>
      <c r="Y15">
        <f t="shared" si="13"/>
        <v>5.6258527736710966E-2</v>
      </c>
      <c r="Z15">
        <f t="shared" si="14"/>
        <v>5.4283100281435098E-2</v>
      </c>
      <c r="AA15">
        <f t="shared" si="15"/>
        <v>7.9305181381596215E-2</v>
      </c>
      <c r="AB15">
        <f t="shared" si="16"/>
        <v>7.101725016699327E-2</v>
      </c>
      <c r="AC15">
        <f t="shared" si="17"/>
        <v>5.0344908367391521E-2</v>
      </c>
    </row>
    <row r="16" spans="1:29" x14ac:dyDescent="0.3">
      <c r="A16" s="27">
        <f t="shared" si="18"/>
        <v>2920</v>
      </c>
      <c r="B16" s="28">
        <f t="shared" si="0"/>
        <v>0.81111111111111112</v>
      </c>
      <c r="C16">
        <v>45383.1</v>
      </c>
      <c r="D16">
        <v>32567.9</v>
      </c>
      <c r="E16">
        <v>1026.0999999999999</v>
      </c>
      <c r="F16">
        <v>1194.8999999999999</v>
      </c>
      <c r="G16">
        <v>1492.5</v>
      </c>
      <c r="H16">
        <v>1563.9</v>
      </c>
      <c r="I16">
        <v>2087.1</v>
      </c>
      <c r="J16">
        <v>1970.5</v>
      </c>
      <c r="K16">
        <v>1753.3</v>
      </c>
      <c r="L16">
        <v>1664.1</v>
      </c>
      <c r="M16">
        <f t="shared" si="1"/>
        <v>0.71762175787903437</v>
      </c>
      <c r="N16">
        <f t="shared" si="2"/>
        <v>2.2609737986166657E-2</v>
      </c>
      <c r="O16">
        <f t="shared" si="3"/>
        <v>2.6329184211744017E-2</v>
      </c>
      <c r="P16">
        <f t="shared" si="4"/>
        <v>3.2886691301387522E-2</v>
      </c>
      <c r="Q16">
        <f t="shared" si="5"/>
        <v>3.4459964171685058E-2</v>
      </c>
      <c r="R16">
        <f t="shared" si="6"/>
        <v>4.5988484700251853E-2</v>
      </c>
      <c r="S16">
        <f t="shared" si="7"/>
        <v>4.3419246371446639E-2</v>
      </c>
      <c r="T16">
        <f t="shared" si="8"/>
        <v>3.8633323858440698E-2</v>
      </c>
      <c r="U16">
        <f t="shared" si="9"/>
        <v>3.6667834502270666E-2</v>
      </c>
      <c r="V16">
        <f t="shared" si="10"/>
        <v>3.1506483377804519E-2</v>
      </c>
      <c r="W16">
        <f t="shared" si="11"/>
        <v>3.6689501011732406E-2</v>
      </c>
      <c r="X16">
        <f t="shared" si="12"/>
        <v>4.582733304879958E-2</v>
      </c>
      <c r="Y16">
        <f t="shared" si="13"/>
        <v>4.8019675815757237E-2</v>
      </c>
      <c r="Z16">
        <f t="shared" si="14"/>
        <v>6.40845740744721E-2</v>
      </c>
      <c r="AA16">
        <f t="shared" si="15"/>
        <v>6.0504361656723335E-2</v>
      </c>
      <c r="AB16">
        <f t="shared" si="16"/>
        <v>5.3835218113541243E-2</v>
      </c>
      <c r="AC16">
        <f t="shared" si="17"/>
        <v>5.1096324908882669E-2</v>
      </c>
    </row>
    <row r="17" spans="1:29" x14ac:dyDescent="0.3">
      <c r="A17" s="27">
        <f t="shared" si="18"/>
        <v>3120</v>
      </c>
      <c r="B17" s="28">
        <f t="shared" si="0"/>
        <v>0.8666666666666667</v>
      </c>
      <c r="C17">
        <v>46307.6</v>
      </c>
      <c r="D17">
        <v>33246.6</v>
      </c>
      <c r="E17">
        <v>1779.4</v>
      </c>
      <c r="F17">
        <v>1112.4000000000001</v>
      </c>
      <c r="G17">
        <v>1881.4</v>
      </c>
      <c r="H17">
        <v>1474.2000000000003</v>
      </c>
      <c r="I17">
        <v>2178.6</v>
      </c>
      <c r="J17">
        <v>2164</v>
      </c>
      <c r="K17">
        <v>3897.9999999999991</v>
      </c>
      <c r="L17">
        <v>2132.4</v>
      </c>
      <c r="M17">
        <f t="shared" si="1"/>
        <v>0.71795126501913287</v>
      </c>
      <c r="N17">
        <f t="shared" si="2"/>
        <v>3.8425657991344835E-2</v>
      </c>
      <c r="O17">
        <f t="shared" si="3"/>
        <v>2.4021974794634145E-2</v>
      </c>
      <c r="P17">
        <f t="shared" si="4"/>
        <v>4.0628320189342572E-2</v>
      </c>
      <c r="Q17">
        <f t="shared" si="5"/>
        <v>3.1834947179296712E-2</v>
      </c>
      <c r="R17">
        <f t="shared" si="6"/>
        <v>4.70462731819399E-2</v>
      </c>
      <c r="S17">
        <f t="shared" si="7"/>
        <v>4.6730990161442186E-2</v>
      </c>
      <c r="T17">
        <f t="shared" si="8"/>
        <v>8.4176247527403686E-2</v>
      </c>
      <c r="U17">
        <f t="shared" si="9"/>
        <v>4.6048596774611511E-2</v>
      </c>
      <c r="V17">
        <f t="shared" si="10"/>
        <v>5.3521262324568532E-2</v>
      </c>
      <c r="W17">
        <f t="shared" si="11"/>
        <v>3.3459060475356885E-2</v>
      </c>
      <c r="X17">
        <f t="shared" si="12"/>
        <v>5.6589245216052173E-2</v>
      </c>
      <c r="Y17">
        <f t="shared" si="13"/>
        <v>4.4341376261031212E-2</v>
      </c>
      <c r="Z17">
        <f t="shared" si="14"/>
        <v>6.5528505170453527E-2</v>
      </c>
      <c r="AA17">
        <f t="shared" si="15"/>
        <v>6.5089362521280378E-2</v>
      </c>
      <c r="AB17">
        <f t="shared" si="16"/>
        <v>0.11724507167650224</v>
      </c>
      <c r="AC17">
        <f t="shared" si="17"/>
        <v>6.4138889390193285E-2</v>
      </c>
    </row>
    <row r="18" spans="1:29" x14ac:dyDescent="0.3">
      <c r="A18" s="27">
        <f t="shared" si="18"/>
        <v>3320</v>
      </c>
      <c r="B18" s="28">
        <f t="shared" si="0"/>
        <v>0.92222222222222228</v>
      </c>
      <c r="C18">
        <v>44736.3</v>
      </c>
      <c r="D18">
        <v>34219.1</v>
      </c>
      <c r="E18">
        <v>858.5</v>
      </c>
      <c r="F18">
        <v>1452.2999999999997</v>
      </c>
      <c r="G18">
        <v>1191.7</v>
      </c>
      <c r="H18">
        <v>1228.7</v>
      </c>
      <c r="I18">
        <v>2130.1</v>
      </c>
      <c r="J18">
        <v>2891.9</v>
      </c>
      <c r="K18">
        <v>1737.7</v>
      </c>
      <c r="L18">
        <v>2153.1</v>
      </c>
      <c r="M18">
        <f t="shared" si="1"/>
        <v>0.76490679828237906</v>
      </c>
      <c r="N18">
        <f t="shared" si="2"/>
        <v>1.91902325404649E-2</v>
      </c>
      <c r="O18">
        <f t="shared" si="3"/>
        <v>3.2463569852669974E-2</v>
      </c>
      <c r="P18">
        <f t="shared" si="4"/>
        <v>2.6638322793793853E-2</v>
      </c>
      <c r="Q18">
        <f t="shared" si="5"/>
        <v>2.7465391639451629E-2</v>
      </c>
      <c r="R18">
        <f t="shared" si="6"/>
        <v>4.7614576976638651E-2</v>
      </c>
      <c r="S18">
        <f t="shared" si="7"/>
        <v>6.464325391237094E-2</v>
      </c>
      <c r="T18">
        <f t="shared" si="8"/>
        <v>3.8843176570257258E-2</v>
      </c>
      <c r="U18">
        <f t="shared" si="9"/>
        <v>4.812870085366916E-2</v>
      </c>
      <c r="V18">
        <f t="shared" si="10"/>
        <v>2.5088327863678473E-2</v>
      </c>
      <c r="W18">
        <f t="shared" si="11"/>
        <v>4.2441209733745183E-2</v>
      </c>
      <c r="X18">
        <f t="shared" si="12"/>
        <v>3.4825579866215067E-2</v>
      </c>
      <c r="Y18">
        <f t="shared" si="13"/>
        <v>3.5906847345488338E-2</v>
      </c>
      <c r="Z18">
        <f t="shared" si="14"/>
        <v>6.2248861016216087E-2</v>
      </c>
      <c r="AA18">
        <f t="shared" si="15"/>
        <v>8.451128171109118E-2</v>
      </c>
      <c r="AB18">
        <f t="shared" si="16"/>
        <v>5.0781581046842265E-2</v>
      </c>
      <c r="AC18">
        <f t="shared" si="17"/>
        <v>6.2921000260088664E-2</v>
      </c>
    </row>
    <row r="19" spans="1:29" x14ac:dyDescent="0.3">
      <c r="A19" s="27">
        <f t="shared" si="18"/>
        <v>3520</v>
      </c>
      <c r="B19" s="28">
        <f t="shared" si="0"/>
        <v>0.97777777777777775</v>
      </c>
      <c r="C19">
        <v>45954.9</v>
      </c>
      <c r="D19">
        <v>34254.1</v>
      </c>
      <c r="E19">
        <v>1438.1</v>
      </c>
      <c r="F19">
        <v>502.49999999999989</v>
      </c>
      <c r="G19">
        <v>1202.7</v>
      </c>
      <c r="H19">
        <v>1503.7</v>
      </c>
      <c r="I19">
        <v>1947.1</v>
      </c>
      <c r="J19">
        <v>2869.7</v>
      </c>
      <c r="K19">
        <v>1654.7</v>
      </c>
      <c r="L19">
        <v>1927.9</v>
      </c>
      <c r="M19">
        <f t="shared" si="1"/>
        <v>0.74538514935295253</v>
      </c>
      <c r="N19">
        <f t="shared" si="2"/>
        <v>3.1293724934664202E-2</v>
      </c>
      <c r="O19">
        <f t="shared" si="3"/>
        <v>1.0934633738730796E-2</v>
      </c>
      <c r="P19">
        <f t="shared" si="4"/>
        <v>2.6171311437953298E-2</v>
      </c>
      <c r="Q19">
        <f t="shared" si="5"/>
        <v>3.2721211448615922E-2</v>
      </c>
      <c r="R19">
        <f t="shared" si="6"/>
        <v>4.2369801696881072E-2</v>
      </c>
      <c r="S19">
        <f t="shared" si="7"/>
        <v>6.2446006845842332E-2</v>
      </c>
      <c r="T19">
        <f t="shared" si="8"/>
        <v>3.6007041686523092E-2</v>
      </c>
      <c r="U19">
        <f t="shared" si="9"/>
        <v>4.1952000765968375E-2</v>
      </c>
      <c r="V19">
        <f t="shared" si="10"/>
        <v>4.1983295430328048E-2</v>
      </c>
      <c r="W19">
        <f t="shared" si="11"/>
        <v>1.4669776756651026E-2</v>
      </c>
      <c r="X19">
        <f t="shared" si="12"/>
        <v>3.5111125383530735E-2</v>
      </c>
      <c r="Y19">
        <f t="shared" si="13"/>
        <v>4.3898394644728667E-2</v>
      </c>
      <c r="Z19">
        <f t="shared" si="14"/>
        <v>5.6842830493284015E-2</v>
      </c>
      <c r="AA19">
        <f t="shared" si="15"/>
        <v>8.3776832554351158E-2</v>
      </c>
      <c r="AB19">
        <f t="shared" si="16"/>
        <v>4.8306626068120313E-2</v>
      </c>
      <c r="AC19">
        <f t="shared" si="17"/>
        <v>5.6282313650044817E-2</v>
      </c>
    </row>
    <row r="20" spans="1:29" x14ac:dyDescent="0.3">
      <c r="A20" s="27">
        <f t="shared" si="18"/>
        <v>3720</v>
      </c>
      <c r="B20" s="28">
        <f t="shared" si="0"/>
        <v>1.0333333333333334</v>
      </c>
      <c r="C20">
        <v>45413</v>
      </c>
      <c r="D20">
        <v>34575</v>
      </c>
      <c r="E20">
        <v>1246.8</v>
      </c>
      <c r="F20">
        <v>1549.6000000000001</v>
      </c>
      <c r="G20">
        <v>1792</v>
      </c>
      <c r="H20">
        <v>1858.8</v>
      </c>
      <c r="I20">
        <v>3058.8</v>
      </c>
      <c r="J20">
        <v>2364.1999999999998</v>
      </c>
      <c r="K20">
        <v>2701.2</v>
      </c>
      <c r="L20">
        <v>2502</v>
      </c>
      <c r="M20">
        <f t="shared" si="1"/>
        <v>0.76134587012529453</v>
      </c>
      <c r="N20">
        <f t="shared" si="2"/>
        <v>2.7454693589941206E-2</v>
      </c>
      <c r="O20">
        <f t="shared" si="3"/>
        <v>3.4122387862506334E-2</v>
      </c>
      <c r="P20">
        <f t="shared" si="4"/>
        <v>3.9460066500781717E-2</v>
      </c>
      <c r="Q20">
        <f t="shared" si="5"/>
        <v>4.0931010944002817E-2</v>
      </c>
      <c r="R20">
        <f t="shared" si="6"/>
        <v>6.7355162618633432E-2</v>
      </c>
      <c r="S20">
        <f t="shared" si="7"/>
        <v>5.205998282430141E-2</v>
      </c>
      <c r="T20">
        <f t="shared" si="8"/>
        <v>5.9480765419593504E-2</v>
      </c>
      <c r="U20">
        <f t="shared" si="9"/>
        <v>5.5094356241604824E-2</v>
      </c>
      <c r="V20">
        <f t="shared" si="10"/>
        <v>3.6060737527114965E-2</v>
      </c>
      <c r="W20">
        <f t="shared" si="11"/>
        <v>4.4818510484454087E-2</v>
      </c>
      <c r="X20">
        <f t="shared" si="12"/>
        <v>5.1829356471438902E-2</v>
      </c>
      <c r="Y20">
        <f t="shared" si="13"/>
        <v>5.3761388286334054E-2</v>
      </c>
      <c r="Z20">
        <f t="shared" si="14"/>
        <v>8.8468546637744033E-2</v>
      </c>
      <c r="AA20">
        <f t="shared" si="15"/>
        <v>6.8378886478669548E-2</v>
      </c>
      <c r="AB20">
        <f t="shared" si="16"/>
        <v>7.8125813449023862E-2</v>
      </c>
      <c r="AC20">
        <f t="shared" si="17"/>
        <v>7.2364425162689802E-2</v>
      </c>
    </row>
    <row r="21" spans="1:29" x14ac:dyDescent="0.3">
      <c r="A21" s="27">
        <f t="shared" si="18"/>
        <v>3920</v>
      </c>
      <c r="B21" s="28">
        <f t="shared" si="0"/>
        <v>1.0888888888888888</v>
      </c>
      <c r="C21">
        <v>45497.5</v>
      </c>
      <c r="D21">
        <v>35089.1</v>
      </c>
      <c r="E21">
        <v>1332.7</v>
      </c>
      <c r="F21">
        <v>910.3</v>
      </c>
      <c r="G21">
        <v>1887.7</v>
      </c>
      <c r="H21">
        <v>1540.1</v>
      </c>
      <c r="I21">
        <v>2664.5</v>
      </c>
      <c r="J21">
        <v>1991.9</v>
      </c>
      <c r="K21">
        <v>2901.3</v>
      </c>
      <c r="L21">
        <v>2137.9</v>
      </c>
      <c r="M21">
        <f t="shared" si="1"/>
        <v>0.77123138633990873</v>
      </c>
      <c r="N21">
        <f t="shared" si="2"/>
        <v>2.929171932523765E-2</v>
      </c>
      <c r="O21">
        <f t="shared" si="3"/>
        <v>2.00076927303698E-2</v>
      </c>
      <c r="P21">
        <f t="shared" si="4"/>
        <v>4.1490191768778502E-2</v>
      </c>
      <c r="Q21">
        <f t="shared" si="5"/>
        <v>3.385021155008517E-2</v>
      </c>
      <c r="R21">
        <f t="shared" si="6"/>
        <v>5.8563657343810097E-2</v>
      </c>
      <c r="S21">
        <f t="shared" si="7"/>
        <v>4.3780427496016266E-2</v>
      </c>
      <c r="T21">
        <f t="shared" si="8"/>
        <v>6.3768338919720863E-2</v>
      </c>
      <c r="U21">
        <f t="shared" si="9"/>
        <v>4.6989395021704489E-2</v>
      </c>
      <c r="V21">
        <f t="shared" si="10"/>
        <v>3.7980455469077294E-2</v>
      </c>
      <c r="W21">
        <f t="shared" si="11"/>
        <v>2.5942529161477497E-2</v>
      </c>
      <c r="X21">
        <f t="shared" si="12"/>
        <v>5.3797333074943506E-2</v>
      </c>
      <c r="Y21">
        <f t="shared" si="13"/>
        <v>4.3891122884314501E-2</v>
      </c>
      <c r="Z21">
        <f t="shared" si="14"/>
        <v>7.5935261947442365E-2</v>
      </c>
      <c r="AA21">
        <f t="shared" si="15"/>
        <v>5.6766916221846674E-2</v>
      </c>
      <c r="AB21">
        <f t="shared" si="16"/>
        <v>8.2683796392611961E-2</v>
      </c>
      <c r="AC21">
        <f t="shared" si="17"/>
        <v>6.0927752492939406E-2</v>
      </c>
    </row>
    <row r="22" spans="1:29" x14ac:dyDescent="0.3">
      <c r="A22" s="27">
        <f t="shared" si="18"/>
        <v>4120</v>
      </c>
      <c r="B22" s="28">
        <f t="shared" si="0"/>
        <v>1.1444444444444444</v>
      </c>
      <c r="C22">
        <v>44680.9</v>
      </c>
      <c r="D22">
        <v>34246.300000000003</v>
      </c>
      <c r="E22">
        <v>2122.1</v>
      </c>
      <c r="F22">
        <v>883.7</v>
      </c>
      <c r="G22">
        <v>1223.0999999999999</v>
      </c>
      <c r="H22">
        <v>1314.9</v>
      </c>
      <c r="I22">
        <v>2630.3</v>
      </c>
      <c r="J22">
        <v>2956.9</v>
      </c>
      <c r="K22">
        <v>2583.1</v>
      </c>
      <c r="L22">
        <v>2677.7</v>
      </c>
      <c r="M22">
        <f t="shared" si="1"/>
        <v>0.76646397006327094</v>
      </c>
      <c r="N22">
        <f t="shared" si="2"/>
        <v>4.7494567029759918E-2</v>
      </c>
      <c r="O22">
        <f t="shared" si="3"/>
        <v>1.9778025957400143E-2</v>
      </c>
      <c r="P22">
        <f t="shared" si="4"/>
        <v>2.737411287597161E-2</v>
      </c>
      <c r="Q22">
        <f t="shared" si="5"/>
        <v>2.9428682054300607E-2</v>
      </c>
      <c r="R22">
        <f t="shared" si="6"/>
        <v>5.8868554572535467E-2</v>
      </c>
      <c r="S22">
        <f t="shared" si="7"/>
        <v>6.6178165614390036E-2</v>
      </c>
      <c r="T22">
        <f t="shared" si="8"/>
        <v>5.7812174777141907E-2</v>
      </c>
      <c r="U22">
        <f t="shared" si="9"/>
        <v>5.9929410553502718E-2</v>
      </c>
      <c r="V22">
        <f t="shared" si="10"/>
        <v>6.1965818205178359E-2</v>
      </c>
      <c r="W22">
        <f t="shared" si="11"/>
        <v>2.5804247466149628E-2</v>
      </c>
      <c r="X22">
        <f t="shared" si="12"/>
        <v>3.5714807147049457E-2</v>
      </c>
      <c r="Y22">
        <f t="shared" si="13"/>
        <v>3.8395388698925136E-2</v>
      </c>
      <c r="Z22">
        <f t="shared" si="14"/>
        <v>7.6805377515235224E-2</v>
      </c>
      <c r="AA22">
        <f t="shared" si="15"/>
        <v>8.6342174191080492E-2</v>
      </c>
      <c r="AB22">
        <f t="shared" si="16"/>
        <v>7.542712643409652E-2</v>
      </c>
      <c r="AC22">
        <f t="shared" si="17"/>
        <v>7.8189468643327875E-2</v>
      </c>
    </row>
    <row r="23" spans="1:29" x14ac:dyDescent="0.3">
      <c r="A23" s="27">
        <f t="shared" si="18"/>
        <v>4320</v>
      </c>
      <c r="B23" s="28">
        <f t="shared" si="0"/>
        <v>1.2</v>
      </c>
      <c r="C23">
        <v>45210.7</v>
      </c>
      <c r="D23">
        <v>34437.9</v>
      </c>
      <c r="E23">
        <v>2312.9</v>
      </c>
      <c r="F23">
        <v>1276.9000000000001</v>
      </c>
      <c r="G23">
        <v>1941.7</v>
      </c>
      <c r="H23">
        <v>1746.5</v>
      </c>
      <c r="I23">
        <v>3522.7</v>
      </c>
      <c r="J23">
        <v>3153.3</v>
      </c>
      <c r="K23">
        <v>2747.7</v>
      </c>
      <c r="L23">
        <v>2873.1</v>
      </c>
      <c r="M23">
        <f t="shared" si="1"/>
        <v>0.76172012377600884</v>
      </c>
      <c r="N23">
        <f t="shared" si="2"/>
        <v>5.1158243513150653E-2</v>
      </c>
      <c r="O23">
        <f t="shared" si="3"/>
        <v>2.8243314082728208E-2</v>
      </c>
      <c r="P23">
        <f t="shared" si="4"/>
        <v>4.294779775584099E-2</v>
      </c>
      <c r="Q23">
        <f t="shared" si="5"/>
        <v>3.8630235762772976E-2</v>
      </c>
      <c r="R23">
        <f t="shared" si="6"/>
        <v>7.7917395660761724E-2</v>
      </c>
      <c r="S23">
        <f t="shared" si="7"/>
        <v>6.9746763487404537E-2</v>
      </c>
      <c r="T23">
        <f t="shared" si="8"/>
        <v>6.0775435903447632E-2</v>
      </c>
      <c r="U23">
        <f t="shared" si="9"/>
        <v>6.3549115585469815E-2</v>
      </c>
      <c r="V23">
        <f t="shared" si="10"/>
        <v>6.7161470356787142E-2</v>
      </c>
      <c r="W23">
        <f t="shared" si="11"/>
        <v>3.7078335206269838E-2</v>
      </c>
      <c r="X23">
        <f t="shared" si="12"/>
        <v>5.6382648187026499E-2</v>
      </c>
      <c r="Y23">
        <f t="shared" si="13"/>
        <v>5.0714474459824785E-2</v>
      </c>
      <c r="Z23">
        <f t="shared" si="14"/>
        <v>0.10229137084433138</v>
      </c>
      <c r="AA23">
        <f t="shared" si="15"/>
        <v>9.1564816670006016E-2</v>
      </c>
      <c r="AB23">
        <f t="shared" si="16"/>
        <v>7.9787095031927019E-2</v>
      </c>
      <c r="AC23">
        <f t="shared" si="17"/>
        <v>8.3428432047250256E-2</v>
      </c>
    </row>
    <row r="24" spans="1:29" x14ac:dyDescent="0.3">
      <c r="A24" s="27">
        <f t="shared" si="18"/>
        <v>4520</v>
      </c>
      <c r="B24" s="28">
        <f t="shared" si="0"/>
        <v>1.2555555555555555</v>
      </c>
      <c r="C24">
        <v>44894.5</v>
      </c>
      <c r="D24">
        <v>34629.1</v>
      </c>
      <c r="E24">
        <v>985.7</v>
      </c>
      <c r="F24">
        <v>1536.9</v>
      </c>
      <c r="G24">
        <v>1300.7</v>
      </c>
      <c r="H24">
        <v>1295.3</v>
      </c>
      <c r="I24">
        <v>2427.1</v>
      </c>
      <c r="J24">
        <v>2533.3000000000002</v>
      </c>
      <c r="K24">
        <v>2517.3000000000002</v>
      </c>
      <c r="L24">
        <v>2109.6999999999998</v>
      </c>
      <c r="M24">
        <f t="shared" si="1"/>
        <v>0.77134392854358547</v>
      </c>
      <c r="N24">
        <f t="shared" si="2"/>
        <v>2.1955918876477076E-2</v>
      </c>
      <c r="O24">
        <f t="shared" si="3"/>
        <v>3.4233592088117701E-2</v>
      </c>
      <c r="P24">
        <f t="shared" si="4"/>
        <v>2.8972368552940785E-2</v>
      </c>
      <c r="Q24">
        <f t="shared" si="5"/>
        <v>2.885208655848712E-2</v>
      </c>
      <c r="R24">
        <f t="shared" si="6"/>
        <v>5.4062301618238315E-2</v>
      </c>
      <c r="S24">
        <f t="shared" si="7"/>
        <v>5.642784750916037E-2</v>
      </c>
      <c r="T24">
        <f t="shared" si="8"/>
        <v>5.607145641448285E-2</v>
      </c>
      <c r="U24">
        <f t="shared" si="9"/>
        <v>4.6992393277572972E-2</v>
      </c>
      <c r="V24">
        <f t="shared" si="10"/>
        <v>2.8464499510527277E-2</v>
      </c>
      <c r="W24">
        <f t="shared" si="11"/>
        <v>4.4381748298396438E-2</v>
      </c>
      <c r="X24">
        <f t="shared" si="12"/>
        <v>3.7560895316366874E-2</v>
      </c>
      <c r="Y24">
        <f t="shared" si="13"/>
        <v>3.7404957102552476E-2</v>
      </c>
      <c r="Z24">
        <f t="shared" si="14"/>
        <v>7.0088451620169162E-2</v>
      </c>
      <c r="AA24">
        <f t="shared" si="15"/>
        <v>7.3155236491852238E-2</v>
      </c>
      <c r="AB24">
        <f t="shared" si="16"/>
        <v>7.2693197339809584E-2</v>
      </c>
      <c r="AC24">
        <f t="shared" si="17"/>
        <v>6.092274994152317E-2</v>
      </c>
    </row>
    <row r="25" spans="1:29" x14ac:dyDescent="0.3">
      <c r="A25" s="27">
        <f t="shared" si="18"/>
        <v>4720</v>
      </c>
      <c r="B25" s="28">
        <f t="shared" si="0"/>
        <v>1.3111111111111111</v>
      </c>
      <c r="C25">
        <v>45597.3</v>
      </c>
      <c r="D25">
        <v>35960.1</v>
      </c>
      <c r="E25">
        <v>1255.7</v>
      </c>
      <c r="F25">
        <v>1140.0999999999999</v>
      </c>
      <c r="G25">
        <v>1736.5</v>
      </c>
      <c r="H25">
        <v>1432.5</v>
      </c>
      <c r="I25">
        <v>2889.4999999999995</v>
      </c>
      <c r="J25">
        <v>2537.1</v>
      </c>
      <c r="K25">
        <v>3420.7</v>
      </c>
      <c r="L25">
        <v>2390.3000000000002</v>
      </c>
      <c r="M25">
        <f t="shared" si="1"/>
        <v>0.78864538031857145</v>
      </c>
      <c r="N25">
        <f t="shared" si="2"/>
        <v>2.7538911295186336E-2</v>
      </c>
      <c r="O25">
        <f t="shared" si="3"/>
        <v>2.5003673463121715E-2</v>
      </c>
      <c r="P25">
        <f t="shared" si="4"/>
        <v>3.8083395288756129E-2</v>
      </c>
      <c r="Q25">
        <f t="shared" si="5"/>
        <v>3.1416333861873397E-2</v>
      </c>
      <c r="R25">
        <f t="shared" si="6"/>
        <v>6.3369980240058063E-2</v>
      </c>
      <c r="S25">
        <f t="shared" si="7"/>
        <v>5.564145245442164E-2</v>
      </c>
      <c r="T25">
        <f t="shared" si="8"/>
        <v>7.5019792838611044E-2</v>
      </c>
      <c r="U25">
        <f t="shared" si="9"/>
        <v>5.2421963581176956E-2</v>
      </c>
      <c r="V25">
        <f t="shared" si="10"/>
        <v>3.4919257732876165E-2</v>
      </c>
      <c r="W25">
        <f t="shared" si="11"/>
        <v>3.1704583691369047E-2</v>
      </c>
      <c r="X25">
        <f t="shared" si="12"/>
        <v>4.8289632120044161E-2</v>
      </c>
      <c r="Y25">
        <f t="shared" si="13"/>
        <v>3.9835818031651746E-2</v>
      </c>
      <c r="Z25">
        <f t="shared" si="14"/>
        <v>8.0352946738190378E-2</v>
      </c>
      <c r="AA25">
        <f t="shared" si="15"/>
        <v>7.0553196459409176E-2</v>
      </c>
      <c r="AB25">
        <f t="shared" si="16"/>
        <v>9.5124874513697125E-2</v>
      </c>
      <c r="AC25">
        <f t="shared" si="17"/>
        <v>6.6470894129882843E-2</v>
      </c>
    </row>
    <row r="26" spans="1:29" x14ac:dyDescent="0.3">
      <c r="A26" s="27">
        <f t="shared" si="18"/>
        <v>4920</v>
      </c>
      <c r="B26" s="28">
        <f t="shared" si="0"/>
        <v>1.3666666666666667</v>
      </c>
      <c r="C26">
        <v>44880.800000000003</v>
      </c>
      <c r="D26">
        <v>36146.199999999997</v>
      </c>
      <c r="E26">
        <v>2114</v>
      </c>
      <c r="F26">
        <v>755.19999999999982</v>
      </c>
      <c r="G26">
        <v>1530.2</v>
      </c>
      <c r="H26">
        <v>2000.8</v>
      </c>
      <c r="I26">
        <v>1912.4</v>
      </c>
      <c r="J26">
        <v>2510.4</v>
      </c>
      <c r="K26">
        <v>2402.1999999999998</v>
      </c>
      <c r="L26">
        <v>2682.2</v>
      </c>
      <c r="M26">
        <f t="shared" si="1"/>
        <v>0.80538225700076638</v>
      </c>
      <c r="N26">
        <f t="shared" si="2"/>
        <v>4.7102547191672159E-2</v>
      </c>
      <c r="O26">
        <f t="shared" si="3"/>
        <v>1.6826794531291774E-2</v>
      </c>
      <c r="P26">
        <f t="shared" si="4"/>
        <v>3.4094757669203758E-2</v>
      </c>
      <c r="Q26">
        <f t="shared" si="5"/>
        <v>4.4580310511399081E-2</v>
      </c>
      <c r="R26">
        <f t="shared" si="6"/>
        <v>4.2610648651539185E-2</v>
      </c>
      <c r="S26">
        <f t="shared" si="7"/>
        <v>5.5934831821179656E-2</v>
      </c>
      <c r="T26">
        <f t="shared" si="8"/>
        <v>5.3524001354699549E-2</v>
      </c>
      <c r="U26">
        <f t="shared" si="9"/>
        <v>5.9762749327106464E-2</v>
      </c>
      <c r="V26">
        <f t="shared" si="10"/>
        <v>5.848470931937521E-2</v>
      </c>
      <c r="W26">
        <f t="shared" si="11"/>
        <v>2.0892929270573391E-2</v>
      </c>
      <c r="X26">
        <f t="shared" si="12"/>
        <v>4.233363396428947E-2</v>
      </c>
      <c r="Y26">
        <f t="shared" si="13"/>
        <v>5.5352983162822098E-2</v>
      </c>
      <c r="Z26">
        <f t="shared" si="14"/>
        <v>5.2907359556467908E-2</v>
      </c>
      <c r="AA26">
        <f t="shared" si="15"/>
        <v>6.9451283952393347E-2</v>
      </c>
      <c r="AB26">
        <f t="shared" si="16"/>
        <v>6.6457884922896462E-2</v>
      </c>
      <c r="AC26">
        <f t="shared" si="17"/>
        <v>7.4204204038045493E-2</v>
      </c>
    </row>
    <row r="27" spans="1:29" x14ac:dyDescent="0.3">
      <c r="A27" s="27">
        <f t="shared" si="18"/>
        <v>5120</v>
      </c>
      <c r="B27" s="28">
        <f t="shared" si="0"/>
        <v>1.4222222222222223</v>
      </c>
      <c r="C27">
        <v>44147.9</v>
      </c>
      <c r="D27">
        <v>35858.699999999997</v>
      </c>
      <c r="E27">
        <v>1686.9</v>
      </c>
      <c r="F27">
        <v>1944.9</v>
      </c>
      <c r="G27">
        <v>1983.5</v>
      </c>
      <c r="H27">
        <v>1787.1</v>
      </c>
      <c r="I27">
        <v>2878.3</v>
      </c>
      <c r="J27">
        <v>2819.9</v>
      </c>
      <c r="K27">
        <v>2680.5</v>
      </c>
      <c r="L27">
        <v>2483.9</v>
      </c>
      <c r="M27">
        <f t="shared" si="1"/>
        <v>0.81224021980660455</v>
      </c>
      <c r="N27">
        <f t="shared" si="2"/>
        <v>3.8210197993562546E-2</v>
      </c>
      <c r="O27">
        <f t="shared" si="3"/>
        <v>4.4054190573051037E-2</v>
      </c>
      <c r="P27">
        <f t="shared" si="4"/>
        <v>4.4928524346571408E-2</v>
      </c>
      <c r="Q27">
        <f t="shared" si="5"/>
        <v>4.0479841623270868E-2</v>
      </c>
      <c r="R27">
        <f t="shared" si="6"/>
        <v>6.5196759075743127E-2</v>
      </c>
      <c r="S27">
        <f t="shared" si="7"/>
        <v>6.3873932848448056E-2</v>
      </c>
      <c r="T27">
        <f t="shared" si="8"/>
        <v>6.0716364764801946E-2</v>
      </c>
      <c r="U27">
        <f t="shared" si="9"/>
        <v>5.62631518146956E-2</v>
      </c>
      <c r="V27">
        <f t="shared" si="10"/>
        <v>4.7042977018129498E-2</v>
      </c>
      <c r="W27">
        <f t="shared" si="11"/>
        <v>5.4237883693496983E-2</v>
      </c>
      <c r="X27">
        <f t="shared" si="12"/>
        <v>5.531433097128452E-2</v>
      </c>
      <c r="Y27">
        <f t="shared" si="13"/>
        <v>4.9837277982748958E-2</v>
      </c>
      <c r="Z27">
        <f t="shared" si="14"/>
        <v>8.0267829006628807E-2</v>
      </c>
      <c r="AA27">
        <f t="shared" si="15"/>
        <v>7.8639214472359581E-2</v>
      </c>
      <c r="AB27">
        <f t="shared" si="16"/>
        <v>7.4751733888847066E-2</v>
      </c>
      <c r="AC27">
        <f t="shared" si="17"/>
        <v>6.9269103453276346E-2</v>
      </c>
    </row>
    <row r="28" spans="1:29" x14ac:dyDescent="0.3">
      <c r="A28" s="27">
        <f t="shared" si="18"/>
        <v>5320</v>
      </c>
      <c r="B28" s="28">
        <f t="shared" si="0"/>
        <v>1.4777777777777779</v>
      </c>
      <c r="C28">
        <v>44136.4</v>
      </c>
      <c r="D28">
        <v>36569</v>
      </c>
      <c r="E28">
        <v>1865</v>
      </c>
      <c r="F28">
        <v>1002.4</v>
      </c>
      <c r="G28">
        <v>1637.8</v>
      </c>
      <c r="H28">
        <v>1878.6</v>
      </c>
      <c r="I28">
        <v>2742.6</v>
      </c>
      <c r="J28">
        <v>3016.8</v>
      </c>
      <c r="K28">
        <v>2440.1999999999998</v>
      </c>
      <c r="L28">
        <v>2048</v>
      </c>
      <c r="M28">
        <f t="shared" si="1"/>
        <v>0.82854514640976606</v>
      </c>
      <c r="N28">
        <f t="shared" si="2"/>
        <v>4.2255371983215669E-2</v>
      </c>
      <c r="O28">
        <f t="shared" si="3"/>
        <v>2.2711412802131573E-2</v>
      </c>
      <c r="P28">
        <f t="shared" si="4"/>
        <v>3.7107693423115609E-2</v>
      </c>
      <c r="Q28">
        <f t="shared" si="5"/>
        <v>4.2563507671672357E-2</v>
      </c>
      <c r="R28">
        <f t="shared" si="6"/>
        <v>6.2139186703038758E-2</v>
      </c>
      <c r="S28">
        <f t="shared" si="7"/>
        <v>6.835174595118769E-2</v>
      </c>
      <c r="T28">
        <f t="shared" si="8"/>
        <v>5.5287699042060517E-2</v>
      </c>
      <c r="U28">
        <f t="shared" si="9"/>
        <v>4.6401609555831468E-2</v>
      </c>
      <c r="V28">
        <f t="shared" si="10"/>
        <v>5.0999480434247589E-2</v>
      </c>
      <c r="W28">
        <f t="shared" si="11"/>
        <v>2.7411195274686211E-2</v>
      </c>
      <c r="X28">
        <f t="shared" si="12"/>
        <v>4.478656785802182E-2</v>
      </c>
      <c r="Y28">
        <f t="shared" si="13"/>
        <v>5.1371380130711804E-2</v>
      </c>
      <c r="Z28">
        <f t="shared" si="14"/>
        <v>7.4997949082556262E-2</v>
      </c>
      <c r="AA28">
        <f t="shared" si="15"/>
        <v>8.2496103256856912E-2</v>
      </c>
      <c r="AB28">
        <f t="shared" si="16"/>
        <v>6.6728649949410704E-2</v>
      </c>
      <c r="AC28">
        <f t="shared" si="17"/>
        <v>5.6003718996964644E-2</v>
      </c>
    </row>
    <row r="29" spans="1:29" x14ac:dyDescent="0.3">
      <c r="A29" s="27">
        <f t="shared" si="18"/>
        <v>5520</v>
      </c>
      <c r="B29" s="28">
        <f t="shared" si="0"/>
        <v>1.5333333333333334</v>
      </c>
      <c r="C29">
        <v>44643.5</v>
      </c>
      <c r="D29">
        <v>35594.9</v>
      </c>
      <c r="E29">
        <v>1925.5</v>
      </c>
      <c r="F29">
        <v>1074.7</v>
      </c>
      <c r="G29">
        <v>1790.3</v>
      </c>
      <c r="H29">
        <v>2439.5</v>
      </c>
      <c r="I29">
        <v>3132.1000000000004</v>
      </c>
      <c r="J29">
        <v>3063.3</v>
      </c>
      <c r="K29">
        <v>3270.7000000000003</v>
      </c>
      <c r="L29">
        <v>3273.5</v>
      </c>
      <c r="M29">
        <f t="shared" si="1"/>
        <v>0.79731427867438709</v>
      </c>
      <c r="N29">
        <f t="shared" si="2"/>
        <v>4.3130578919663556E-2</v>
      </c>
      <c r="O29">
        <f t="shared" si="3"/>
        <v>2.4072933349759764E-2</v>
      </c>
      <c r="P29">
        <f t="shared" si="4"/>
        <v>4.010214252914758E-2</v>
      </c>
      <c r="Q29">
        <f t="shared" si="5"/>
        <v>5.4644013126210984E-2</v>
      </c>
      <c r="R29">
        <f t="shared" si="6"/>
        <v>7.0158029724371976E-2</v>
      </c>
      <c r="S29">
        <f t="shared" si="7"/>
        <v>6.8616931916180415E-2</v>
      </c>
      <c r="T29">
        <f t="shared" si="8"/>
        <v>7.3262625018199745E-2</v>
      </c>
      <c r="U29">
        <f t="shared" si="9"/>
        <v>7.3325344115044738E-2</v>
      </c>
      <c r="V29">
        <f t="shared" si="10"/>
        <v>5.4094828191679142E-2</v>
      </c>
      <c r="W29">
        <f t="shared" si="11"/>
        <v>3.019252758119843E-2</v>
      </c>
      <c r="X29">
        <f t="shared" si="12"/>
        <v>5.0296531244644595E-2</v>
      </c>
      <c r="Y29">
        <f t="shared" si="13"/>
        <v>6.8535099129369656E-2</v>
      </c>
      <c r="Z29">
        <f t="shared" si="14"/>
        <v>8.799294280922268E-2</v>
      </c>
      <c r="AA29">
        <f t="shared" si="15"/>
        <v>8.6060081640909239E-2</v>
      </c>
      <c r="AB29">
        <f t="shared" si="16"/>
        <v>9.1886759058179682E-2</v>
      </c>
      <c r="AC29">
        <f t="shared" si="17"/>
        <v>9.1965422012704065E-2</v>
      </c>
    </row>
    <row r="30" spans="1:29" x14ac:dyDescent="0.3">
      <c r="A30" s="27">
        <f t="shared" si="18"/>
        <v>5720</v>
      </c>
      <c r="B30" s="28">
        <f t="shared" si="0"/>
        <v>1.5888888888888888</v>
      </c>
      <c r="C30">
        <v>43747.199999999997</v>
      </c>
      <c r="D30">
        <v>36264</v>
      </c>
      <c r="E30">
        <v>2086.1999999999998</v>
      </c>
      <c r="F30">
        <v>1254.8</v>
      </c>
      <c r="G30">
        <v>1992.8</v>
      </c>
      <c r="H30">
        <v>2212.8000000000002</v>
      </c>
      <c r="I30">
        <v>2629</v>
      </c>
      <c r="J30">
        <v>3054.4</v>
      </c>
      <c r="K30">
        <v>3383.8</v>
      </c>
      <c r="L30">
        <v>2455.6</v>
      </c>
      <c r="M30">
        <f t="shared" si="1"/>
        <v>0.82894448101821383</v>
      </c>
      <c r="N30">
        <f t="shared" si="2"/>
        <v>4.7687623436471364E-2</v>
      </c>
      <c r="O30">
        <f t="shared" si="3"/>
        <v>2.8682978567771196E-2</v>
      </c>
      <c r="P30">
        <f t="shared" si="4"/>
        <v>4.5552629654012147E-2</v>
      </c>
      <c r="Q30">
        <f t="shared" si="5"/>
        <v>5.0581522931753352E-2</v>
      </c>
      <c r="R30">
        <f t="shared" si="6"/>
        <v>6.0095274669007395E-2</v>
      </c>
      <c r="S30">
        <f t="shared" si="7"/>
        <v>6.9819325579694252E-2</v>
      </c>
      <c r="T30">
        <f t="shared" si="8"/>
        <v>7.7348950332821312E-2</v>
      </c>
      <c r="U30">
        <f t="shared" si="9"/>
        <v>5.6131592421915004E-2</v>
      </c>
      <c r="V30">
        <f t="shared" si="10"/>
        <v>5.7528127068166769E-2</v>
      </c>
      <c r="W30">
        <f t="shared" si="11"/>
        <v>3.4601808956540921E-2</v>
      </c>
      <c r="X30">
        <f t="shared" si="12"/>
        <v>5.4952570041914846E-2</v>
      </c>
      <c r="Y30">
        <f t="shared" si="13"/>
        <v>6.1019192587690278E-2</v>
      </c>
      <c r="Z30">
        <f t="shared" si="14"/>
        <v>7.2496139422016326E-2</v>
      </c>
      <c r="AA30">
        <f t="shared" si="15"/>
        <v>8.4226781380983898E-2</v>
      </c>
      <c r="AB30">
        <f t="shared" si="16"/>
        <v>9.3310169865431281E-2</v>
      </c>
      <c r="AC30">
        <f t="shared" si="17"/>
        <v>6.771453783366424E-2</v>
      </c>
    </row>
    <row r="31" spans="1:29" x14ac:dyDescent="0.3">
      <c r="A31" s="27">
        <f t="shared" si="18"/>
        <v>5920</v>
      </c>
      <c r="B31" s="28">
        <f t="shared" si="0"/>
        <v>1.6444444444444444</v>
      </c>
      <c r="C31">
        <v>44404.4</v>
      </c>
      <c r="D31">
        <v>35765.4</v>
      </c>
      <c r="E31">
        <v>2088.6</v>
      </c>
      <c r="F31">
        <v>1158.5999999999999</v>
      </c>
      <c r="G31">
        <v>1941</v>
      </c>
      <c r="H31">
        <v>1557.3999999999999</v>
      </c>
      <c r="I31">
        <v>3115.6</v>
      </c>
      <c r="J31">
        <v>2863.2</v>
      </c>
      <c r="K31">
        <v>3500</v>
      </c>
      <c r="L31">
        <v>3597.6</v>
      </c>
      <c r="M31">
        <f t="shared" si="1"/>
        <v>0.80544720793434887</v>
      </c>
      <c r="N31">
        <f t="shared" si="2"/>
        <v>4.703587932727387E-2</v>
      </c>
      <c r="O31">
        <f t="shared" si="3"/>
        <v>2.6092008900018913E-2</v>
      </c>
      <c r="P31">
        <f t="shared" si="4"/>
        <v>4.3711884407851474E-2</v>
      </c>
      <c r="Q31">
        <f t="shared" si="5"/>
        <v>3.5073100863878347E-2</v>
      </c>
      <c r="R31">
        <f t="shared" si="6"/>
        <v>7.0164217960382302E-2</v>
      </c>
      <c r="S31">
        <f t="shared" si="7"/>
        <v>6.4480096567006873E-2</v>
      </c>
      <c r="T31">
        <f t="shared" si="8"/>
        <v>7.8821017736981011E-2</v>
      </c>
      <c r="U31">
        <f t="shared" si="9"/>
        <v>8.1018998117303689E-2</v>
      </c>
      <c r="V31">
        <f t="shared" si="10"/>
        <v>5.8397221896022408E-2</v>
      </c>
      <c r="W31">
        <f t="shared" si="11"/>
        <v>3.2394437081648741E-2</v>
      </c>
      <c r="X31">
        <f t="shared" si="12"/>
        <v>5.4270328306128268E-2</v>
      </c>
      <c r="Y31">
        <f t="shared" si="13"/>
        <v>4.3544878569790911E-2</v>
      </c>
      <c r="Z31">
        <f t="shared" si="14"/>
        <v>8.7112125126518919E-2</v>
      </c>
      <c r="AA31">
        <f t="shared" si="15"/>
        <v>8.0055025247865244E-2</v>
      </c>
      <c r="AB31">
        <f t="shared" si="16"/>
        <v>9.7859942849793366E-2</v>
      </c>
      <c r="AC31">
        <f t="shared" si="17"/>
        <v>0.10058883725611903</v>
      </c>
    </row>
    <row r="32" spans="1:29" x14ac:dyDescent="0.3">
      <c r="A32" s="27">
        <f t="shared" si="18"/>
        <v>6120</v>
      </c>
      <c r="B32" s="28">
        <f t="shared" si="0"/>
        <v>1.7</v>
      </c>
      <c r="C32">
        <v>43827.6</v>
      </c>
      <c r="D32">
        <v>36900.800000000003</v>
      </c>
      <c r="E32">
        <v>2060.1999999999998</v>
      </c>
      <c r="F32">
        <v>2093.6</v>
      </c>
      <c r="G32">
        <v>1647</v>
      </c>
      <c r="H32">
        <v>1481.3999999999999</v>
      </c>
      <c r="I32">
        <v>1811.8</v>
      </c>
      <c r="J32">
        <v>2414.6</v>
      </c>
      <c r="K32">
        <v>2793</v>
      </c>
      <c r="L32">
        <v>2092.8000000000002</v>
      </c>
      <c r="M32">
        <f t="shared" si="1"/>
        <v>0.84195347224123618</v>
      </c>
      <c r="N32">
        <f t="shared" si="2"/>
        <v>4.7006908888462977E-2</v>
      </c>
      <c r="O32">
        <f t="shared" si="3"/>
        <v>4.7768985753269627E-2</v>
      </c>
      <c r="P32">
        <f t="shared" si="4"/>
        <v>3.7579059770555541E-2</v>
      </c>
      <c r="Q32">
        <f t="shared" si="5"/>
        <v>3.3800618788160881E-2</v>
      </c>
      <c r="R32">
        <f t="shared" si="6"/>
        <v>4.1339247414870994E-2</v>
      </c>
      <c r="S32">
        <f t="shared" si="7"/>
        <v>5.5093137657549127E-2</v>
      </c>
      <c r="T32">
        <f t="shared" si="8"/>
        <v>6.3726966569011306E-2</v>
      </c>
      <c r="U32">
        <f t="shared" si="9"/>
        <v>4.7750732415190435E-2</v>
      </c>
      <c r="V32">
        <f t="shared" si="10"/>
        <v>5.583076789663096E-2</v>
      </c>
      <c r="W32">
        <f t="shared" si="11"/>
        <v>5.6735897324719238E-2</v>
      </c>
      <c r="X32">
        <f t="shared" si="12"/>
        <v>4.463317868447296E-2</v>
      </c>
      <c r="Y32">
        <f t="shared" si="13"/>
        <v>4.0145471100897535E-2</v>
      </c>
      <c r="Z32">
        <f t="shared" si="14"/>
        <v>4.9099206521267827E-2</v>
      </c>
      <c r="AA32">
        <f t="shared" si="15"/>
        <v>6.5434895720417982E-2</v>
      </c>
      <c r="AB32">
        <f t="shared" si="16"/>
        <v>7.5689415947621727E-2</v>
      </c>
      <c r="AC32">
        <f t="shared" si="17"/>
        <v>5.6714217577938687E-2</v>
      </c>
    </row>
    <row r="33" spans="1:29" x14ac:dyDescent="0.3">
      <c r="A33" s="27">
        <f t="shared" si="18"/>
        <v>6320</v>
      </c>
      <c r="B33" s="28">
        <f t="shared" si="0"/>
        <v>1.7555555555555555</v>
      </c>
      <c r="C33">
        <v>44743.1</v>
      </c>
      <c r="D33">
        <v>36248.9</v>
      </c>
      <c r="E33">
        <v>3043.5</v>
      </c>
      <c r="F33">
        <v>2444.5</v>
      </c>
      <c r="G33">
        <v>2178.1</v>
      </c>
      <c r="H33">
        <v>2166.6999999999998</v>
      </c>
      <c r="I33">
        <v>3378.5</v>
      </c>
      <c r="J33">
        <v>3376.9</v>
      </c>
      <c r="K33">
        <v>3281.1</v>
      </c>
      <c r="L33">
        <v>3509.9</v>
      </c>
      <c r="M33">
        <f t="shared" si="1"/>
        <v>0.81015620285585943</v>
      </c>
      <c r="N33">
        <f t="shared" si="2"/>
        <v>6.8021661440534967E-2</v>
      </c>
      <c r="O33">
        <f t="shared" si="3"/>
        <v>5.4634122356296277E-2</v>
      </c>
      <c r="P33">
        <f t="shared" si="4"/>
        <v>4.8680131685108992E-2</v>
      </c>
      <c r="Q33">
        <f t="shared" si="5"/>
        <v>4.842534379602665E-2</v>
      </c>
      <c r="R33">
        <f t="shared" si="6"/>
        <v>7.5508849409182649E-2</v>
      </c>
      <c r="S33">
        <f t="shared" si="7"/>
        <v>7.5473089705451801E-2</v>
      </c>
      <c r="T33">
        <f t="shared" si="8"/>
        <v>7.3331977444566876E-2</v>
      </c>
      <c r="U33">
        <f t="shared" si="9"/>
        <v>7.8445615078079081E-2</v>
      </c>
      <c r="V33">
        <f t="shared" si="10"/>
        <v>8.3961168476836531E-2</v>
      </c>
      <c r="W33">
        <f t="shared" si="11"/>
        <v>6.7436529108469492E-2</v>
      </c>
      <c r="X33">
        <f t="shared" si="12"/>
        <v>6.0087340581369358E-2</v>
      </c>
      <c r="Y33">
        <f t="shared" si="13"/>
        <v>5.977284827953399E-2</v>
      </c>
      <c r="Z33">
        <f t="shared" si="14"/>
        <v>9.320282822375299E-2</v>
      </c>
      <c r="AA33">
        <f t="shared" si="15"/>
        <v>9.3158688953319968E-2</v>
      </c>
      <c r="AB33">
        <f t="shared" si="16"/>
        <v>9.0515850136142051E-2</v>
      </c>
      <c r="AC33">
        <f t="shared" si="17"/>
        <v>9.6827765808065902E-2</v>
      </c>
    </row>
    <row r="34" spans="1:29" x14ac:dyDescent="0.3">
      <c r="A34" s="27">
        <f t="shared" si="18"/>
        <v>6520</v>
      </c>
      <c r="B34" s="28">
        <f t="shared" si="0"/>
        <v>1.8111111111111111</v>
      </c>
      <c r="C34">
        <v>45730.6</v>
      </c>
      <c r="D34">
        <v>37042</v>
      </c>
      <c r="E34">
        <v>2295.1999999999998</v>
      </c>
      <c r="F34">
        <v>2226.4</v>
      </c>
      <c r="G34">
        <v>2747.8</v>
      </c>
      <c r="H34">
        <v>1616.3999999999999</v>
      </c>
      <c r="I34">
        <v>3072.6</v>
      </c>
      <c r="J34">
        <v>3065.8</v>
      </c>
      <c r="K34">
        <v>3193.4</v>
      </c>
      <c r="L34">
        <v>4031.6</v>
      </c>
      <c r="M34">
        <f t="shared" si="1"/>
        <v>0.81000467957997491</v>
      </c>
      <c r="N34">
        <f t="shared" si="2"/>
        <v>5.0189588590571738E-2</v>
      </c>
      <c r="O34">
        <f t="shared" si="3"/>
        <v>4.8685125495838678E-2</v>
      </c>
      <c r="P34">
        <f t="shared" si="4"/>
        <v>6.008668156551631E-2</v>
      </c>
      <c r="Q34">
        <f t="shared" si="5"/>
        <v>3.5346135847769328E-2</v>
      </c>
      <c r="R34">
        <f t="shared" si="6"/>
        <v>6.7189146873209621E-2</v>
      </c>
      <c r="S34">
        <f t="shared" si="7"/>
        <v>6.7040449939427871E-2</v>
      </c>
      <c r="T34">
        <f t="shared" si="8"/>
        <v>6.9830704167450242E-2</v>
      </c>
      <c r="U34">
        <f t="shared" si="9"/>
        <v>8.815978797566619E-2</v>
      </c>
      <c r="V34">
        <f t="shared" si="10"/>
        <v>6.1962097078991411E-2</v>
      </c>
      <c r="W34">
        <f t="shared" si="11"/>
        <v>6.010474596404082E-2</v>
      </c>
      <c r="X34">
        <f t="shared" si="12"/>
        <v>7.418065979158793E-2</v>
      </c>
      <c r="Y34">
        <f t="shared" si="13"/>
        <v>4.363695264834512E-2</v>
      </c>
      <c r="Z34">
        <f t="shared" si="14"/>
        <v>8.2949084822633759E-2</v>
      </c>
      <c r="AA34">
        <f t="shared" si="15"/>
        <v>8.2765509421737493E-2</v>
      </c>
      <c r="AB34">
        <f t="shared" si="16"/>
        <v>8.6210247826791209E-2</v>
      </c>
      <c r="AC34">
        <f t="shared" si="17"/>
        <v>0.10883861562550617</v>
      </c>
    </row>
    <row r="35" spans="1:29" x14ac:dyDescent="0.3">
      <c r="A35" s="27">
        <f t="shared" si="18"/>
        <v>6720</v>
      </c>
      <c r="B35" s="28">
        <f t="shared" si="0"/>
        <v>1.8666666666666667</v>
      </c>
      <c r="C35">
        <v>43985.1</v>
      </c>
      <c r="D35">
        <v>37271.300000000003</v>
      </c>
      <c r="E35">
        <v>1979.9</v>
      </c>
      <c r="F35">
        <v>1932.1</v>
      </c>
      <c r="G35">
        <v>1734.5</v>
      </c>
      <c r="H35">
        <v>2427.3000000000002</v>
      </c>
      <c r="I35">
        <v>2983.5000000000005</v>
      </c>
      <c r="J35">
        <v>2899.9</v>
      </c>
      <c r="K35">
        <v>3205.7000000000003</v>
      </c>
      <c r="L35">
        <v>2385.5</v>
      </c>
      <c r="M35">
        <f t="shared" si="1"/>
        <v>0.84736194756860861</v>
      </c>
      <c r="N35">
        <f t="shared" si="2"/>
        <v>4.5012970301306583E-2</v>
      </c>
      <c r="O35">
        <f t="shared" si="3"/>
        <v>4.3926238658091032E-2</v>
      </c>
      <c r="P35">
        <f t="shared" si="4"/>
        <v>3.9433808266890379E-2</v>
      </c>
      <c r="Q35">
        <f t="shared" si="5"/>
        <v>5.518459660203115E-2</v>
      </c>
      <c r="R35">
        <f t="shared" si="6"/>
        <v>6.782978781450992E-2</v>
      </c>
      <c r="S35">
        <f t="shared" si="7"/>
        <v>6.5929144187463484E-2</v>
      </c>
      <c r="T35">
        <f t="shared" si="8"/>
        <v>7.2881498507449127E-2</v>
      </c>
      <c r="U35">
        <f t="shared" si="9"/>
        <v>5.4234274788507932E-2</v>
      </c>
      <c r="V35">
        <f t="shared" si="10"/>
        <v>5.31213024498743E-2</v>
      </c>
      <c r="W35">
        <f t="shared" si="11"/>
        <v>5.1838814315572565E-2</v>
      </c>
      <c r="X35">
        <f t="shared" si="12"/>
        <v>4.6537147885906849E-2</v>
      </c>
      <c r="Y35">
        <f t="shared" si="13"/>
        <v>6.5125176744572896E-2</v>
      </c>
      <c r="Z35">
        <f t="shared" si="14"/>
        <v>8.0048187211071264E-2</v>
      </c>
      <c r="AA35">
        <f t="shared" si="15"/>
        <v>7.7805174490828063E-2</v>
      </c>
      <c r="AB35">
        <f t="shared" si="16"/>
        <v>8.6009878914875521E-2</v>
      </c>
      <c r="AC35">
        <f t="shared" si="17"/>
        <v>6.4003670384451303E-2</v>
      </c>
    </row>
    <row r="36" spans="1:29" x14ac:dyDescent="0.3">
      <c r="A36" s="27">
        <f t="shared" si="18"/>
        <v>6920</v>
      </c>
      <c r="B36" s="28">
        <f t="shared" si="0"/>
        <v>1.9222222222222223</v>
      </c>
      <c r="C36">
        <v>44772.5</v>
      </c>
      <c r="D36">
        <v>37006.699999999997</v>
      </c>
      <c r="E36">
        <v>2506.6999999999998</v>
      </c>
      <c r="F36">
        <v>2492.3000000000002</v>
      </c>
      <c r="G36">
        <v>2543.6999999999998</v>
      </c>
      <c r="H36">
        <v>1986.9</v>
      </c>
      <c r="I36">
        <v>2504.9</v>
      </c>
      <c r="J36">
        <v>3279.5</v>
      </c>
      <c r="K36">
        <v>3673.1</v>
      </c>
      <c r="L36">
        <v>3271.7</v>
      </c>
      <c r="M36">
        <f t="shared" si="1"/>
        <v>0.82654977944050467</v>
      </c>
      <c r="N36">
        <f t="shared" si="2"/>
        <v>5.5987492322296051E-2</v>
      </c>
      <c r="O36">
        <f t="shared" si="3"/>
        <v>5.5665866324194541E-2</v>
      </c>
      <c r="P36">
        <f t="shared" si="4"/>
        <v>5.6813892456306879E-2</v>
      </c>
      <c r="Q36">
        <f t="shared" si="5"/>
        <v>4.4377687196381709E-2</v>
      </c>
      <c r="R36">
        <f t="shared" si="6"/>
        <v>5.5947289072533365E-2</v>
      </c>
      <c r="S36">
        <f t="shared" si="7"/>
        <v>7.3248087553743929E-2</v>
      </c>
      <c r="T36">
        <f t="shared" si="8"/>
        <v>8.2039198168518623E-2</v>
      </c>
      <c r="U36">
        <f t="shared" si="9"/>
        <v>7.3073873471438941E-2</v>
      </c>
      <c r="V36">
        <f t="shared" si="10"/>
        <v>6.773638287120981E-2</v>
      </c>
      <c r="W36">
        <f t="shared" si="11"/>
        <v>6.7347264144060406E-2</v>
      </c>
      <c r="X36">
        <f t="shared" si="12"/>
        <v>6.8736201822913151E-2</v>
      </c>
      <c r="Y36">
        <f t="shared" si="13"/>
        <v>5.3690277706469378E-2</v>
      </c>
      <c r="Z36">
        <f t="shared" si="14"/>
        <v>6.7687743030316133E-2</v>
      </c>
      <c r="AA36">
        <f t="shared" si="15"/>
        <v>8.8619087894894713E-2</v>
      </c>
      <c r="AB36">
        <f t="shared" si="16"/>
        <v>9.9254999770311866E-2</v>
      </c>
      <c r="AC36">
        <f t="shared" si="17"/>
        <v>8.8408315251022121E-2</v>
      </c>
    </row>
    <row r="37" spans="1:29" x14ac:dyDescent="0.3">
      <c r="A37" s="27">
        <f t="shared" si="18"/>
        <v>7120</v>
      </c>
      <c r="B37" s="28">
        <f t="shared" si="0"/>
        <v>1.9777777777777779</v>
      </c>
      <c r="C37">
        <v>45031.3</v>
      </c>
      <c r="D37">
        <v>37568.9</v>
      </c>
      <c r="E37">
        <v>3103.5</v>
      </c>
      <c r="F37">
        <v>2178.5</v>
      </c>
      <c r="G37">
        <v>2801.1</v>
      </c>
      <c r="H37">
        <v>2487.3000000000002</v>
      </c>
      <c r="I37">
        <v>3370.7</v>
      </c>
      <c r="J37">
        <v>3406.7</v>
      </c>
      <c r="K37">
        <v>3728.1</v>
      </c>
      <c r="L37">
        <v>3876.3</v>
      </c>
      <c r="M37">
        <f t="shared" si="1"/>
        <v>0.8342841534665888</v>
      </c>
      <c r="N37">
        <f t="shared" si="2"/>
        <v>6.8918729861229849E-2</v>
      </c>
      <c r="O37">
        <f t="shared" si="3"/>
        <v>4.8377461898723773E-2</v>
      </c>
      <c r="P37">
        <f t="shared" si="4"/>
        <v>6.220340074570354E-2</v>
      </c>
      <c r="Q37">
        <f t="shared" si="5"/>
        <v>5.5234914381774455E-2</v>
      </c>
      <c r="R37">
        <f t="shared" si="6"/>
        <v>7.4852380455372139E-2</v>
      </c>
      <c r="S37">
        <f t="shared" si="7"/>
        <v>7.5651824397696701E-2</v>
      </c>
      <c r="T37">
        <f t="shared" si="8"/>
        <v>8.2789082260560976E-2</v>
      </c>
      <c r="U37">
        <f t="shared" si="9"/>
        <v>8.6080126489797099E-2</v>
      </c>
      <c r="V37">
        <f t="shared" si="10"/>
        <v>8.2608221161652326E-2</v>
      </c>
      <c r="W37">
        <f t="shared" si="11"/>
        <v>5.7986792267008085E-2</v>
      </c>
      <c r="X37">
        <f t="shared" si="12"/>
        <v>7.4559010245176194E-2</v>
      </c>
      <c r="Y37">
        <f t="shared" si="13"/>
        <v>6.6206356853674181E-2</v>
      </c>
      <c r="Z37">
        <f t="shared" si="14"/>
        <v>8.9720486892083604E-2</v>
      </c>
      <c r="AA37">
        <f t="shared" si="15"/>
        <v>9.0678726286902184E-2</v>
      </c>
      <c r="AB37">
        <f t="shared" si="16"/>
        <v>9.9233674661754798E-2</v>
      </c>
      <c r="AC37">
        <f t="shared" si="17"/>
        <v>0.10317842683709132</v>
      </c>
    </row>
    <row r="38" spans="1:29" x14ac:dyDescent="0.3">
      <c r="A38" s="27">
        <f t="shared" si="18"/>
        <v>7320</v>
      </c>
      <c r="B38" s="28">
        <f t="shared" si="0"/>
        <v>2.0333333333333332</v>
      </c>
      <c r="C38">
        <v>42972.9</v>
      </c>
      <c r="D38">
        <v>36954.1</v>
      </c>
      <c r="E38">
        <v>2487.9</v>
      </c>
      <c r="F38">
        <v>2552.5</v>
      </c>
      <c r="G38">
        <v>2178.5</v>
      </c>
      <c r="H38">
        <v>2849.7</v>
      </c>
      <c r="I38">
        <v>3655.1</v>
      </c>
      <c r="J38">
        <v>3055.7</v>
      </c>
      <c r="K38">
        <v>3112.2999999999997</v>
      </c>
      <c r="L38">
        <v>3064.1</v>
      </c>
      <c r="M38">
        <f t="shared" si="1"/>
        <v>0.8599396363754831</v>
      </c>
      <c r="N38">
        <f t="shared" si="2"/>
        <v>5.7894626613516888E-2</v>
      </c>
      <c r="O38">
        <f t="shared" si="3"/>
        <v>5.9397899606496184E-2</v>
      </c>
      <c r="P38">
        <f t="shared" si="4"/>
        <v>5.0694740173458153E-2</v>
      </c>
      <c r="Q38">
        <f t="shared" si="5"/>
        <v>6.6313886193391638E-2</v>
      </c>
      <c r="R38">
        <f t="shared" si="6"/>
        <v>8.5055930598121138E-2</v>
      </c>
      <c r="S38">
        <f t="shared" si="7"/>
        <v>7.1107605025492807E-2</v>
      </c>
      <c r="T38">
        <f t="shared" si="8"/>
        <v>7.242471418033225E-2</v>
      </c>
      <c r="U38">
        <f t="shared" si="9"/>
        <v>7.1303077055539649E-2</v>
      </c>
      <c r="V38">
        <f t="shared" si="10"/>
        <v>6.7324058764792E-2</v>
      </c>
      <c r="W38">
        <f t="shared" si="11"/>
        <v>6.9072173317710345E-2</v>
      </c>
      <c r="X38">
        <f t="shared" si="12"/>
        <v>5.8951510116604114E-2</v>
      </c>
      <c r="Y38">
        <f t="shared" si="13"/>
        <v>7.7114582685006539E-2</v>
      </c>
      <c r="Z38">
        <f t="shared" si="14"/>
        <v>9.8909187343217672E-2</v>
      </c>
      <c r="AA38">
        <f t="shared" si="15"/>
        <v>8.268906562465328E-2</v>
      </c>
      <c r="AB38">
        <f t="shared" si="16"/>
        <v>8.4220695403216417E-2</v>
      </c>
      <c r="AC38">
        <f t="shared" si="17"/>
        <v>8.2916374637726262E-2</v>
      </c>
    </row>
    <row r="39" spans="1:29" x14ac:dyDescent="0.3">
      <c r="A39" s="27">
        <f t="shared" si="18"/>
        <v>7520</v>
      </c>
      <c r="B39" s="28">
        <f t="shared" si="0"/>
        <v>2.088888888888889</v>
      </c>
      <c r="C39">
        <v>43818.5</v>
      </c>
      <c r="D39">
        <v>37436.699999999997</v>
      </c>
      <c r="E39">
        <v>2360.1</v>
      </c>
      <c r="F39">
        <v>1722.9</v>
      </c>
      <c r="G39">
        <v>2316.3000000000002</v>
      </c>
      <c r="H39">
        <v>1945.7</v>
      </c>
      <c r="I39">
        <v>3371.1</v>
      </c>
      <c r="J39">
        <v>3685.1</v>
      </c>
      <c r="K39">
        <v>3177.7</v>
      </c>
      <c r="L39">
        <v>3664.9</v>
      </c>
      <c r="M39">
        <f t="shared" si="1"/>
        <v>0.85435831897486214</v>
      </c>
      <c r="N39">
        <f t="shared" si="2"/>
        <v>5.3860812214019192E-2</v>
      </c>
      <c r="O39">
        <f t="shared" si="3"/>
        <v>3.9319009094332308E-2</v>
      </c>
      <c r="P39">
        <f t="shared" si="4"/>
        <v>5.2861234410123581E-2</v>
      </c>
      <c r="Q39">
        <f t="shared" si="5"/>
        <v>4.4403619475792189E-2</v>
      </c>
      <c r="R39">
        <f t="shared" si="6"/>
        <v>7.6933258783390579E-2</v>
      </c>
      <c r="S39">
        <f t="shared" si="7"/>
        <v>8.4099181852413926E-2</v>
      </c>
      <c r="T39">
        <f t="shared" si="8"/>
        <v>7.2519597886737328E-2</v>
      </c>
      <c r="U39">
        <f t="shared" si="9"/>
        <v>8.3638189349247466E-2</v>
      </c>
      <c r="V39">
        <f t="shared" si="10"/>
        <v>6.3042415597528628E-2</v>
      </c>
      <c r="W39">
        <f t="shared" si="11"/>
        <v>4.6021684603610905E-2</v>
      </c>
      <c r="X39">
        <f t="shared" si="12"/>
        <v>6.1872440679867628E-2</v>
      </c>
      <c r="Y39">
        <f t="shared" si="13"/>
        <v>5.1973063865137691E-2</v>
      </c>
      <c r="Z39">
        <f t="shared" si="14"/>
        <v>9.0048001025731433E-2</v>
      </c>
      <c r="AA39">
        <f t="shared" si="15"/>
        <v>9.8435492444579789E-2</v>
      </c>
      <c r="AB39">
        <f t="shared" si="16"/>
        <v>8.4881947393867521E-2</v>
      </c>
      <c r="AC39">
        <f t="shared" si="17"/>
        <v>9.7895914971137962E-2</v>
      </c>
    </row>
    <row r="40" spans="1:29" x14ac:dyDescent="0.3">
      <c r="A40" s="27">
        <f t="shared" si="18"/>
        <v>7720</v>
      </c>
      <c r="B40" s="28">
        <f t="shared" si="0"/>
        <v>2.1444444444444444</v>
      </c>
      <c r="C40">
        <v>44137.2</v>
      </c>
      <c r="D40">
        <v>36826.6</v>
      </c>
      <c r="E40">
        <v>2277.1999999999998</v>
      </c>
      <c r="F40">
        <v>2462</v>
      </c>
      <c r="G40">
        <v>1817</v>
      </c>
      <c r="H40">
        <v>2123.6</v>
      </c>
      <c r="I40">
        <v>3256.6</v>
      </c>
      <c r="J40">
        <v>3263.8</v>
      </c>
      <c r="K40">
        <v>4089.8</v>
      </c>
      <c r="L40">
        <v>3163.6</v>
      </c>
      <c r="M40">
        <f t="shared" si="1"/>
        <v>0.83436647544474962</v>
      </c>
      <c r="N40">
        <f t="shared" si="2"/>
        <v>5.1593667020110021E-2</v>
      </c>
      <c r="O40">
        <f t="shared" si="3"/>
        <v>5.5780611366375757E-2</v>
      </c>
      <c r="P40">
        <f t="shared" si="4"/>
        <v>4.1167088079896323E-2</v>
      </c>
      <c r="Q40">
        <f t="shared" si="5"/>
        <v>4.8113609381655383E-2</v>
      </c>
      <c r="R40">
        <f t="shared" si="6"/>
        <v>7.3783565790308411E-2</v>
      </c>
      <c r="S40">
        <f t="shared" si="7"/>
        <v>7.3946693492110971E-2</v>
      </c>
      <c r="T40">
        <f t="shared" si="8"/>
        <v>9.2661065948904789E-2</v>
      </c>
      <c r="U40">
        <f t="shared" si="9"/>
        <v>7.1676499642025326E-2</v>
      </c>
      <c r="V40">
        <f t="shared" si="10"/>
        <v>6.1835738297860786E-2</v>
      </c>
      <c r="W40">
        <f t="shared" si="11"/>
        <v>6.6853850206101031E-2</v>
      </c>
      <c r="X40">
        <f t="shared" si="12"/>
        <v>4.9339336240652142E-2</v>
      </c>
      <c r="Y40">
        <f t="shared" si="13"/>
        <v>5.7664840088414354E-2</v>
      </c>
      <c r="Z40">
        <f t="shared" si="14"/>
        <v>8.8430645240125338E-2</v>
      </c>
      <c r="AA40">
        <f t="shared" si="15"/>
        <v>8.8626156093693148E-2</v>
      </c>
      <c r="AB40">
        <f t="shared" si="16"/>
        <v>0.11105559568355483</v>
      </c>
      <c r="AC40">
        <f t="shared" si="17"/>
        <v>8.5905296714874582E-2</v>
      </c>
    </row>
    <row r="41" spans="1:29" x14ac:dyDescent="0.3">
      <c r="A41" s="27">
        <f t="shared" si="18"/>
        <v>7920</v>
      </c>
      <c r="B41" s="28">
        <f t="shared" si="0"/>
        <v>2.2000000000000002</v>
      </c>
      <c r="C41">
        <v>44431.199999999997</v>
      </c>
      <c r="D41">
        <v>36554.199999999997</v>
      </c>
      <c r="E41">
        <v>2409.1999999999998</v>
      </c>
      <c r="F41">
        <v>1595.8</v>
      </c>
      <c r="G41">
        <v>2058.1999999999998</v>
      </c>
      <c r="H41">
        <v>2634.4</v>
      </c>
      <c r="I41">
        <v>3659.2</v>
      </c>
      <c r="J41">
        <v>3486.2</v>
      </c>
      <c r="K41">
        <v>2423.4</v>
      </c>
      <c r="L41">
        <v>3039.4</v>
      </c>
      <c r="M41">
        <f t="shared" si="1"/>
        <v>0.82271466897135348</v>
      </c>
      <c r="N41">
        <f t="shared" si="2"/>
        <v>5.4223158501233368E-2</v>
      </c>
      <c r="O41">
        <f t="shared" si="3"/>
        <v>3.5916203028502493E-2</v>
      </c>
      <c r="P41">
        <f t="shared" si="4"/>
        <v>4.632330434469472E-2</v>
      </c>
      <c r="Q41">
        <f t="shared" si="5"/>
        <v>5.9291668917337371E-2</v>
      </c>
      <c r="R41">
        <f t="shared" si="6"/>
        <v>8.2356542249590381E-2</v>
      </c>
      <c r="S41">
        <f t="shared" si="7"/>
        <v>7.8462881938817772E-2</v>
      </c>
      <c r="T41">
        <f t="shared" si="8"/>
        <v>5.4542753740614708E-2</v>
      </c>
      <c r="U41">
        <f t="shared" si="9"/>
        <v>6.840688525180505E-2</v>
      </c>
      <c r="V41">
        <f t="shared" si="10"/>
        <v>6.5907611163696644E-2</v>
      </c>
      <c r="W41">
        <f t="shared" si="11"/>
        <v>4.3655722187874446E-2</v>
      </c>
      <c r="X41">
        <f t="shared" si="12"/>
        <v>5.630543138681738E-2</v>
      </c>
      <c r="Y41">
        <f t="shared" si="13"/>
        <v>7.2068325937922326E-2</v>
      </c>
      <c r="Z41">
        <f t="shared" si="14"/>
        <v>0.10010340808990485</v>
      </c>
      <c r="AA41">
        <f t="shared" si="15"/>
        <v>9.5370709795317643E-2</v>
      </c>
      <c r="AB41">
        <f t="shared" si="16"/>
        <v>6.6296075416778386E-2</v>
      </c>
      <c r="AC41">
        <f t="shared" si="17"/>
        <v>8.3147764142013789E-2</v>
      </c>
    </row>
    <row r="42" spans="1:29" x14ac:dyDescent="0.3">
      <c r="A42" s="27">
        <f t="shared" si="18"/>
        <v>8120</v>
      </c>
      <c r="B42" s="28">
        <f t="shared" si="0"/>
        <v>2.2555555555555555</v>
      </c>
      <c r="C42">
        <v>43699.5</v>
      </c>
      <c r="D42">
        <v>36477.5</v>
      </c>
      <c r="E42">
        <v>2363.1</v>
      </c>
      <c r="F42">
        <v>1826.9</v>
      </c>
      <c r="G42">
        <v>2563.9</v>
      </c>
      <c r="H42">
        <v>2351.3000000000002</v>
      </c>
      <c r="I42">
        <v>2746.7</v>
      </c>
      <c r="J42">
        <v>3200.5</v>
      </c>
      <c r="K42">
        <v>3654.9</v>
      </c>
      <c r="L42">
        <v>3808.9</v>
      </c>
      <c r="M42">
        <f t="shared" si="1"/>
        <v>0.83473495120081465</v>
      </c>
      <c r="N42">
        <f t="shared" si="2"/>
        <v>5.4076133594205884E-2</v>
      </c>
      <c r="O42">
        <f t="shared" si="3"/>
        <v>4.1805970320026545E-2</v>
      </c>
      <c r="P42">
        <f t="shared" si="4"/>
        <v>5.8671151843842612E-2</v>
      </c>
      <c r="Q42">
        <f t="shared" si="5"/>
        <v>5.3806107621368671E-2</v>
      </c>
      <c r="R42">
        <f t="shared" si="6"/>
        <v>6.285426606711747E-2</v>
      </c>
      <c r="S42">
        <f t="shared" si="7"/>
        <v>7.3238824242840311E-2</v>
      </c>
      <c r="T42">
        <f t="shared" si="8"/>
        <v>8.36371125527752E-2</v>
      </c>
      <c r="U42">
        <f t="shared" si="9"/>
        <v>8.7161180333871102E-2</v>
      </c>
      <c r="V42">
        <f t="shared" si="10"/>
        <v>6.4782400109656635E-2</v>
      </c>
      <c r="W42">
        <f t="shared" si="11"/>
        <v>5.0082927832225344E-2</v>
      </c>
      <c r="X42">
        <f t="shared" si="12"/>
        <v>7.0287163319854712E-2</v>
      </c>
      <c r="Y42">
        <f t="shared" si="13"/>
        <v>6.4458913028579271E-2</v>
      </c>
      <c r="Z42">
        <f t="shared" si="14"/>
        <v>7.5298471660612695E-2</v>
      </c>
      <c r="AA42">
        <f t="shared" si="15"/>
        <v>8.7739017202385028E-2</v>
      </c>
      <c r="AB42">
        <f t="shared" si="16"/>
        <v>0.10019601123980536</v>
      </c>
      <c r="AC42">
        <f t="shared" si="17"/>
        <v>0.10441779178945926</v>
      </c>
    </row>
    <row r="43" spans="1:29" x14ac:dyDescent="0.3">
      <c r="A43" s="27">
        <f t="shared" si="18"/>
        <v>8320</v>
      </c>
      <c r="B43" s="28">
        <f t="shared" si="0"/>
        <v>2.3111111111111109</v>
      </c>
      <c r="C43">
        <v>44661.8</v>
      </c>
      <c r="D43">
        <v>38842.400000000001</v>
      </c>
      <c r="E43">
        <v>2532.1999999999998</v>
      </c>
      <c r="F43">
        <v>2753.8</v>
      </c>
      <c r="G43">
        <v>3022</v>
      </c>
      <c r="H43">
        <v>2078.8000000000002</v>
      </c>
      <c r="I43">
        <v>3422.8</v>
      </c>
      <c r="J43">
        <v>4110.3999999999996</v>
      </c>
      <c r="K43">
        <v>3790.2</v>
      </c>
      <c r="L43">
        <v>3636.8</v>
      </c>
      <c r="M43">
        <f t="shared" si="1"/>
        <v>0.86970072858684599</v>
      </c>
      <c r="N43">
        <f t="shared" si="2"/>
        <v>5.6697222234661379E-2</v>
      </c>
      <c r="O43">
        <f t="shared" si="3"/>
        <v>6.1658956871420319E-2</v>
      </c>
      <c r="P43">
        <f t="shared" si="4"/>
        <v>6.766408877385148E-2</v>
      </c>
      <c r="Q43">
        <f t="shared" si="5"/>
        <v>4.654536986865733E-2</v>
      </c>
      <c r="R43">
        <f t="shared" si="6"/>
        <v>7.6638200878603194E-2</v>
      </c>
      <c r="S43">
        <f t="shared" si="7"/>
        <v>9.2033908172084414E-2</v>
      </c>
      <c r="T43">
        <f t="shared" si="8"/>
        <v>8.486447030795892E-2</v>
      </c>
      <c r="U43">
        <f t="shared" si="9"/>
        <v>8.1429767720960639E-2</v>
      </c>
      <c r="V43">
        <f t="shared" si="10"/>
        <v>6.5191646242250725E-2</v>
      </c>
      <c r="W43">
        <f t="shared" si="11"/>
        <v>7.0896752002965829E-2</v>
      </c>
      <c r="X43">
        <f t="shared" si="12"/>
        <v>7.7801577657405308E-2</v>
      </c>
      <c r="Y43">
        <f t="shared" si="13"/>
        <v>5.351883508743023E-2</v>
      </c>
      <c r="Z43">
        <f t="shared" si="14"/>
        <v>8.812019854591889E-2</v>
      </c>
      <c r="AA43">
        <f t="shared" si="15"/>
        <v>0.10582250324387781</v>
      </c>
      <c r="AB43">
        <f t="shared" si="16"/>
        <v>9.7578934360389669E-2</v>
      </c>
      <c r="AC43">
        <f t="shared" si="17"/>
        <v>9.3629641834696103E-2</v>
      </c>
    </row>
    <row r="44" spans="1:29" x14ac:dyDescent="0.3">
      <c r="A44" s="27">
        <f t="shared" si="18"/>
        <v>8520</v>
      </c>
      <c r="B44" s="28">
        <f t="shared" si="0"/>
        <v>2.3666666666666667</v>
      </c>
      <c r="C44">
        <v>43695.5</v>
      </c>
      <c r="D44">
        <v>36788.9</v>
      </c>
      <c r="E44">
        <v>1937.5</v>
      </c>
      <c r="F44">
        <v>1419.1</v>
      </c>
      <c r="G44">
        <v>3043.9</v>
      </c>
      <c r="H44">
        <v>2294.6999999999998</v>
      </c>
      <c r="I44">
        <v>3029.9</v>
      </c>
      <c r="J44">
        <v>3218.5000000000005</v>
      </c>
      <c r="K44">
        <v>4048.9</v>
      </c>
      <c r="L44">
        <v>2672.7</v>
      </c>
      <c r="M44">
        <f t="shared" si="1"/>
        <v>0.84193795699786023</v>
      </c>
      <c r="N44">
        <f t="shared" si="2"/>
        <v>4.4340950441120942E-2</v>
      </c>
      <c r="O44">
        <f t="shared" si="3"/>
        <v>3.2477028526965018E-2</v>
      </c>
      <c r="P44">
        <f t="shared" si="4"/>
        <v>6.966163563753705E-2</v>
      </c>
      <c r="Q44">
        <f t="shared" si="5"/>
        <v>5.2515705278575596E-2</v>
      </c>
      <c r="R44">
        <f t="shared" si="6"/>
        <v>6.9341236511768947E-2</v>
      </c>
      <c r="S44">
        <f t="shared" si="7"/>
        <v>7.3657470448902071E-2</v>
      </c>
      <c r="T44">
        <f t="shared" si="8"/>
        <v>9.266171573731849E-2</v>
      </c>
      <c r="U44">
        <f t="shared" si="9"/>
        <v>6.1166481674314287E-2</v>
      </c>
      <c r="V44">
        <f t="shared" si="10"/>
        <v>5.2665341991742075E-2</v>
      </c>
      <c r="W44">
        <f t="shared" si="11"/>
        <v>3.8574135133151569E-2</v>
      </c>
      <c r="X44">
        <f t="shared" si="12"/>
        <v>8.2739630703826422E-2</v>
      </c>
      <c r="Y44">
        <f t="shared" si="13"/>
        <v>6.2374792396619624E-2</v>
      </c>
      <c r="Z44">
        <f t="shared" si="14"/>
        <v>8.2359081135886095E-2</v>
      </c>
      <c r="AA44">
        <f t="shared" si="15"/>
        <v>8.7485627458282256E-2</v>
      </c>
      <c r="AB44">
        <f t="shared" si="16"/>
        <v>0.11005765325954296</v>
      </c>
      <c r="AC44">
        <f t="shared" si="17"/>
        <v>7.2649630731008524E-2</v>
      </c>
    </row>
    <row r="45" spans="1:29" x14ac:dyDescent="0.3">
      <c r="A45" s="27">
        <f t="shared" si="18"/>
        <v>8720</v>
      </c>
      <c r="B45" s="28">
        <f t="shared" si="0"/>
        <v>2.4222222222222221</v>
      </c>
      <c r="C45">
        <v>43858.6</v>
      </c>
      <c r="D45">
        <v>37457.800000000003</v>
      </c>
      <c r="E45">
        <v>1704.2</v>
      </c>
      <c r="F45">
        <v>2435.1999999999998</v>
      </c>
      <c r="G45">
        <v>2036</v>
      </c>
      <c r="H45">
        <v>2084.4</v>
      </c>
      <c r="I45">
        <v>3374.4</v>
      </c>
      <c r="J45">
        <v>4274</v>
      </c>
      <c r="K45">
        <v>3604</v>
      </c>
      <c r="L45">
        <v>2500.6</v>
      </c>
      <c r="M45">
        <f t="shared" si="1"/>
        <v>0.85405826907379634</v>
      </c>
      <c r="N45">
        <f t="shared" si="2"/>
        <v>3.8856689452011692E-2</v>
      </c>
      <c r="O45">
        <f t="shared" si="3"/>
        <v>5.5523888131404103E-2</v>
      </c>
      <c r="P45">
        <f t="shared" si="4"/>
        <v>4.6421910412097062E-2</v>
      </c>
      <c r="Q45">
        <f t="shared" si="5"/>
        <v>4.7525456808926871E-2</v>
      </c>
      <c r="R45">
        <f t="shared" si="6"/>
        <v>7.6938160360795829E-2</v>
      </c>
      <c r="S45">
        <f t="shared" si="7"/>
        <v>9.744953099278135E-2</v>
      </c>
      <c r="T45">
        <f t="shared" si="8"/>
        <v>8.2173165582120733E-2</v>
      </c>
      <c r="U45">
        <f t="shared" si="9"/>
        <v>5.7015043799847689E-2</v>
      </c>
      <c r="V45">
        <f t="shared" si="10"/>
        <v>4.5496532097453662E-2</v>
      </c>
      <c r="W45">
        <f t="shared" si="11"/>
        <v>6.5011826642248069E-2</v>
      </c>
      <c r="X45">
        <f t="shared" si="12"/>
        <v>5.4354500264297417E-2</v>
      </c>
      <c r="Y45">
        <f t="shared" si="13"/>
        <v>5.5646620997495844E-2</v>
      </c>
      <c r="Z45">
        <f t="shared" si="14"/>
        <v>9.0085376076544807E-2</v>
      </c>
      <c r="AA45">
        <f t="shared" si="15"/>
        <v>0.11410173582004281</v>
      </c>
      <c r="AB45">
        <f t="shared" si="16"/>
        <v>9.6214940546428235E-2</v>
      </c>
      <c r="AC45">
        <f t="shared" si="17"/>
        <v>6.6757791434627761E-2</v>
      </c>
    </row>
    <row r="46" spans="1:29" x14ac:dyDescent="0.3">
      <c r="A46" s="27">
        <f t="shared" si="18"/>
        <v>8920</v>
      </c>
      <c r="B46" s="28">
        <f t="shared" si="0"/>
        <v>2.4777777777777779</v>
      </c>
      <c r="C46">
        <v>43170.8</v>
      </c>
      <c r="D46">
        <v>38970</v>
      </c>
      <c r="E46">
        <v>2710.6</v>
      </c>
      <c r="F46">
        <v>2143.8000000000002</v>
      </c>
      <c r="G46">
        <v>2557.4</v>
      </c>
      <c r="H46">
        <v>2729.2</v>
      </c>
      <c r="I46">
        <v>3815</v>
      </c>
      <c r="J46">
        <v>3464.6</v>
      </c>
      <c r="K46">
        <v>3928.4</v>
      </c>
      <c r="L46">
        <v>3494</v>
      </c>
      <c r="M46">
        <f t="shared" si="1"/>
        <v>0.90269348726453991</v>
      </c>
      <c r="N46">
        <f t="shared" si="2"/>
        <v>6.2787810279170173E-2</v>
      </c>
      <c r="O46">
        <f t="shared" si="3"/>
        <v>4.9658565511873767E-2</v>
      </c>
      <c r="P46">
        <f t="shared" si="4"/>
        <v>5.9239115327953153E-2</v>
      </c>
      <c r="Q46">
        <f t="shared" si="5"/>
        <v>6.3218657055231775E-2</v>
      </c>
      <c r="R46">
        <f t="shared" si="6"/>
        <v>8.8369916702956616E-2</v>
      </c>
      <c r="S46">
        <f t="shared" si="7"/>
        <v>8.0253319373280077E-2</v>
      </c>
      <c r="T46">
        <f t="shared" si="8"/>
        <v>9.0996692208622484E-2</v>
      </c>
      <c r="U46">
        <f t="shared" si="9"/>
        <v>8.0934335245119379E-2</v>
      </c>
      <c r="V46">
        <f t="shared" si="10"/>
        <v>6.9556068770849369E-2</v>
      </c>
      <c r="W46">
        <f t="shared" si="11"/>
        <v>5.5011547344110859E-2</v>
      </c>
      <c r="X46">
        <f t="shared" si="12"/>
        <v>6.5624839620220685E-2</v>
      </c>
      <c r="Y46">
        <f t="shared" si="13"/>
        <v>7.0033358994098016E-2</v>
      </c>
      <c r="Z46">
        <f t="shared" si="14"/>
        <v>9.7895817295355403E-2</v>
      </c>
      <c r="AA46">
        <f t="shared" si="15"/>
        <v>8.8904285347703366E-2</v>
      </c>
      <c r="AB46">
        <f t="shared" si="16"/>
        <v>0.10080574801129073</v>
      </c>
      <c r="AC46">
        <f t="shared" si="17"/>
        <v>8.965871182961252E-2</v>
      </c>
    </row>
    <row r="47" spans="1:29" x14ac:dyDescent="0.3">
      <c r="A47" s="27">
        <f t="shared" si="18"/>
        <v>9120</v>
      </c>
      <c r="B47" s="28">
        <f t="shared" si="0"/>
        <v>2.5333333333333332</v>
      </c>
      <c r="C47">
        <v>44262.3</v>
      </c>
      <c r="D47">
        <v>37027.300000000003</v>
      </c>
      <c r="E47">
        <v>2142.3000000000002</v>
      </c>
      <c r="F47">
        <v>1694.5</v>
      </c>
      <c r="G47">
        <v>2587.5</v>
      </c>
      <c r="H47">
        <v>1980.7</v>
      </c>
      <c r="I47">
        <v>4098.3</v>
      </c>
      <c r="J47">
        <v>4040.9</v>
      </c>
      <c r="K47">
        <v>3668.7</v>
      </c>
      <c r="L47">
        <v>3762.1</v>
      </c>
      <c r="M47">
        <f t="shared" si="1"/>
        <v>0.83654261075452474</v>
      </c>
      <c r="N47">
        <f t="shared" si="2"/>
        <v>4.8400105733321583E-2</v>
      </c>
      <c r="O47">
        <f t="shared" si="3"/>
        <v>3.8283143894465493E-2</v>
      </c>
      <c r="P47">
        <f t="shared" si="4"/>
        <v>5.8458326837963683E-2</v>
      </c>
      <c r="Q47">
        <f t="shared" si="5"/>
        <v>4.4749143176021126E-2</v>
      </c>
      <c r="R47">
        <f t="shared" si="6"/>
        <v>9.2591211934309789E-2</v>
      </c>
      <c r="S47">
        <f t="shared" si="7"/>
        <v>9.1294397263585486E-2</v>
      </c>
      <c r="T47">
        <f t="shared" si="8"/>
        <v>8.2885435234951635E-2</v>
      </c>
      <c r="U47">
        <f t="shared" si="9"/>
        <v>8.4995583148638906E-2</v>
      </c>
      <c r="V47">
        <f t="shared" si="10"/>
        <v>5.7857310686979607E-2</v>
      </c>
      <c r="W47">
        <f t="shared" si="11"/>
        <v>4.5763531232360981E-2</v>
      </c>
      <c r="X47">
        <f t="shared" si="12"/>
        <v>6.9880871681164969E-2</v>
      </c>
      <c r="Y47">
        <f t="shared" si="13"/>
        <v>5.3492963300051578E-2</v>
      </c>
      <c r="Z47">
        <f t="shared" si="14"/>
        <v>0.11068319861291533</v>
      </c>
      <c r="AA47">
        <f t="shared" si="15"/>
        <v>0.10913299106335055</v>
      </c>
      <c r="AB47">
        <f t="shared" si="16"/>
        <v>9.9080948381329442E-2</v>
      </c>
      <c r="AC47">
        <f t="shared" si="17"/>
        <v>0.10160341153689303</v>
      </c>
    </row>
    <row r="48" spans="1:29" x14ac:dyDescent="0.3">
      <c r="A48" s="27">
        <f t="shared" si="18"/>
        <v>9320</v>
      </c>
      <c r="B48" s="28">
        <f t="shared" si="0"/>
        <v>2.588888888888889</v>
      </c>
      <c r="C48">
        <v>44194.400000000001</v>
      </c>
      <c r="D48">
        <v>37106.199999999997</v>
      </c>
      <c r="E48">
        <v>2693.4</v>
      </c>
      <c r="F48">
        <v>2129.4</v>
      </c>
      <c r="G48">
        <v>2670.4</v>
      </c>
      <c r="H48">
        <v>2657.4</v>
      </c>
      <c r="I48">
        <v>4073.6</v>
      </c>
      <c r="J48">
        <v>4126.3999999999996</v>
      </c>
      <c r="K48">
        <v>3314</v>
      </c>
      <c r="L48">
        <v>3264</v>
      </c>
      <c r="M48">
        <f t="shared" si="1"/>
        <v>0.83961316365874405</v>
      </c>
      <c r="N48">
        <f t="shared" si="2"/>
        <v>6.0944373042738448E-2</v>
      </c>
      <c r="O48">
        <f t="shared" si="3"/>
        <v>4.8182575167894579E-2</v>
      </c>
      <c r="P48">
        <f t="shared" si="4"/>
        <v>6.0423945115218217E-2</v>
      </c>
      <c r="Q48">
        <f t="shared" si="5"/>
        <v>6.0129790199663309E-2</v>
      </c>
      <c r="R48">
        <f t="shared" si="6"/>
        <v>9.2174574154191474E-2</v>
      </c>
      <c r="S48">
        <f t="shared" si="7"/>
        <v>9.3369295657368345E-2</v>
      </c>
      <c r="T48">
        <f t="shared" si="8"/>
        <v>7.4986876165306013E-2</v>
      </c>
      <c r="U48">
        <f t="shared" si="9"/>
        <v>7.3855511105479429E-2</v>
      </c>
      <c r="V48">
        <f t="shared" si="10"/>
        <v>7.2586252432208107E-2</v>
      </c>
      <c r="W48">
        <f t="shared" si="11"/>
        <v>5.73866361955684E-2</v>
      </c>
      <c r="X48">
        <f t="shared" si="12"/>
        <v>7.1966409926104008E-2</v>
      </c>
      <c r="Y48">
        <f t="shared" si="13"/>
        <v>7.1616064161784287E-2</v>
      </c>
      <c r="Z48">
        <f t="shared" si="14"/>
        <v>0.10978219273328986</v>
      </c>
      <c r="AA48">
        <f t="shared" si="15"/>
        <v>0.11120513552991144</v>
      </c>
      <c r="AB48">
        <f t="shared" si="16"/>
        <v>8.9311220227347457E-2</v>
      </c>
      <c r="AC48">
        <f t="shared" si="17"/>
        <v>8.7963736518425498E-2</v>
      </c>
    </row>
    <row r="49" spans="1:29" x14ac:dyDescent="0.3">
      <c r="A49" s="27">
        <f t="shared" si="18"/>
        <v>9520</v>
      </c>
      <c r="B49" s="28">
        <f t="shared" si="0"/>
        <v>2.6444444444444444</v>
      </c>
      <c r="C49">
        <v>43227.5</v>
      </c>
      <c r="D49">
        <v>37018.9</v>
      </c>
      <c r="E49">
        <v>3101.7</v>
      </c>
      <c r="F49">
        <v>2191.3000000000002</v>
      </c>
      <c r="G49">
        <v>2333.1</v>
      </c>
      <c r="H49">
        <v>2411.6999999999998</v>
      </c>
      <c r="I49">
        <v>3616.3</v>
      </c>
      <c r="J49">
        <v>3360.9</v>
      </c>
      <c r="K49">
        <v>3395.9</v>
      </c>
      <c r="L49">
        <v>3771.7</v>
      </c>
      <c r="M49">
        <f t="shared" si="1"/>
        <v>0.85637383609970508</v>
      </c>
      <c r="N49">
        <f t="shared" si="2"/>
        <v>7.1752935052917702E-2</v>
      </c>
      <c r="O49">
        <f t="shared" si="3"/>
        <v>5.0692267653692676E-2</v>
      </c>
      <c r="P49">
        <f t="shared" si="4"/>
        <v>5.3972586894916429E-2</v>
      </c>
      <c r="Q49">
        <f t="shared" si="5"/>
        <v>5.579087386501648E-2</v>
      </c>
      <c r="R49">
        <f t="shared" si="6"/>
        <v>8.365739402001042E-2</v>
      </c>
      <c r="S49">
        <f t="shared" si="7"/>
        <v>7.7749118038285811E-2</v>
      </c>
      <c r="T49">
        <f t="shared" si="8"/>
        <v>7.8558787808686609E-2</v>
      </c>
      <c r="U49">
        <f t="shared" si="9"/>
        <v>8.7252327800589904E-2</v>
      </c>
      <c r="V49">
        <f t="shared" si="10"/>
        <v>8.3786930459846184E-2</v>
      </c>
      <c r="W49">
        <f t="shared" si="11"/>
        <v>5.9194087344572641E-2</v>
      </c>
      <c r="X49">
        <f t="shared" si="12"/>
        <v>6.3024563128564054E-2</v>
      </c>
      <c r="Y49">
        <f t="shared" si="13"/>
        <v>6.5147802879069877E-2</v>
      </c>
      <c r="Z49">
        <f t="shared" si="14"/>
        <v>9.7687937783132395E-2</v>
      </c>
      <c r="AA49">
        <f t="shared" si="15"/>
        <v>9.0788759255407372E-2</v>
      </c>
      <c r="AB49">
        <f t="shared" si="16"/>
        <v>9.1734222248635158E-2</v>
      </c>
      <c r="AC49">
        <f t="shared" si="17"/>
        <v>0.10188579347306376</v>
      </c>
    </row>
    <row r="50" spans="1:29" x14ac:dyDescent="0.3">
      <c r="A50" s="27">
        <f t="shared" si="18"/>
        <v>9720</v>
      </c>
      <c r="B50" s="28">
        <f t="shared" si="0"/>
        <v>2.7</v>
      </c>
      <c r="C50">
        <v>44950.5</v>
      </c>
      <c r="D50">
        <v>38286.5</v>
      </c>
      <c r="E50">
        <v>3353.1</v>
      </c>
      <c r="F50">
        <v>2705.9</v>
      </c>
      <c r="G50">
        <v>2723.3</v>
      </c>
      <c r="H50">
        <v>2613.1</v>
      </c>
      <c r="I50">
        <v>4736.7</v>
      </c>
      <c r="J50">
        <v>4208.8999999999996</v>
      </c>
      <c r="K50">
        <v>4568.3</v>
      </c>
      <c r="L50">
        <v>4297.3</v>
      </c>
      <c r="M50">
        <f t="shared" si="1"/>
        <v>0.85174803394845444</v>
      </c>
      <c r="N50">
        <f t="shared" si="2"/>
        <v>7.4595388260419795E-2</v>
      </c>
      <c r="O50">
        <f t="shared" si="3"/>
        <v>6.0197328172100426E-2</v>
      </c>
      <c r="P50">
        <f t="shared" si="4"/>
        <v>6.0584420640482313E-2</v>
      </c>
      <c r="Q50">
        <f t="shared" si="5"/>
        <v>5.8132835007397021E-2</v>
      </c>
      <c r="R50">
        <f t="shared" si="6"/>
        <v>0.10537591350485534</v>
      </c>
      <c r="S50">
        <f t="shared" si="7"/>
        <v>9.363410863060477E-2</v>
      </c>
      <c r="T50">
        <f t="shared" si="8"/>
        <v>0.10162957030511341</v>
      </c>
      <c r="U50">
        <f t="shared" si="9"/>
        <v>9.560071634353344E-2</v>
      </c>
      <c r="V50">
        <f t="shared" si="10"/>
        <v>8.7579172815483261E-2</v>
      </c>
      <c r="W50">
        <f t="shared" si="11"/>
        <v>7.0675042116672984E-2</v>
      </c>
      <c r="X50">
        <f t="shared" si="12"/>
        <v>7.1129510401838777E-2</v>
      </c>
      <c r="Y50">
        <f t="shared" si="13"/>
        <v>6.8251211262455438E-2</v>
      </c>
      <c r="Z50">
        <f t="shared" si="14"/>
        <v>0.12371723714625259</v>
      </c>
      <c r="AA50">
        <f t="shared" si="15"/>
        <v>0.10993169916289031</v>
      </c>
      <c r="AB50">
        <f t="shared" si="16"/>
        <v>0.11931881994959059</v>
      </c>
      <c r="AC50">
        <f t="shared" si="17"/>
        <v>0.11224060700246824</v>
      </c>
    </row>
    <row r="51" spans="1:29" x14ac:dyDescent="0.3">
      <c r="A51" s="27">
        <f t="shared" si="18"/>
        <v>9920</v>
      </c>
      <c r="B51" s="28">
        <f t="shared" si="0"/>
        <v>2.7555555555555555</v>
      </c>
      <c r="C51">
        <v>44372.7</v>
      </c>
      <c r="D51">
        <v>37971.1</v>
      </c>
      <c r="E51">
        <v>3158.3</v>
      </c>
      <c r="F51">
        <v>3171.5</v>
      </c>
      <c r="G51">
        <v>3203.1</v>
      </c>
      <c r="H51">
        <v>3255.3</v>
      </c>
      <c r="I51">
        <v>4202.7</v>
      </c>
      <c r="J51">
        <v>4612.5</v>
      </c>
      <c r="K51">
        <v>3955.5</v>
      </c>
      <c r="L51">
        <v>4310.1000000000004</v>
      </c>
      <c r="M51">
        <f t="shared" si="1"/>
        <v>0.8557311139506949</v>
      </c>
      <c r="N51">
        <f t="shared" si="2"/>
        <v>7.1176646902261984E-2</v>
      </c>
      <c r="O51">
        <f t="shared" si="3"/>
        <v>7.1474127109686814E-2</v>
      </c>
      <c r="P51">
        <f t="shared" si="4"/>
        <v>7.2186276697158394E-2</v>
      </c>
      <c r="Q51">
        <f t="shared" si="5"/>
        <v>7.3362675699247523E-2</v>
      </c>
      <c r="R51">
        <f t="shared" si="6"/>
        <v>9.4713641495784567E-2</v>
      </c>
      <c r="S51">
        <f t="shared" si="7"/>
        <v>0.1039490497535647</v>
      </c>
      <c r="T51">
        <f t="shared" si="8"/>
        <v>8.9142648520374027E-2</v>
      </c>
      <c r="U51">
        <f t="shared" si="9"/>
        <v>9.7134048638013934E-2</v>
      </c>
      <c r="V51">
        <f t="shared" si="10"/>
        <v>8.3176415747766075E-2</v>
      </c>
      <c r="W51">
        <f t="shared" si="11"/>
        <v>8.3524048552715099E-2</v>
      </c>
      <c r="X51">
        <f t="shared" si="12"/>
        <v>8.4356260419108223E-2</v>
      </c>
      <c r="Y51">
        <f t="shared" si="13"/>
        <v>8.5730990147770289E-2</v>
      </c>
      <c r="Z51">
        <f t="shared" si="14"/>
        <v>0.11068154464842998</v>
      </c>
      <c r="AA51">
        <f t="shared" si="15"/>
        <v>0.12147396309298387</v>
      </c>
      <c r="AB51">
        <f t="shared" si="16"/>
        <v>0.10417133030120276</v>
      </c>
      <c r="AC51">
        <f t="shared" si="17"/>
        <v>0.11351001156142436</v>
      </c>
    </row>
    <row r="52" spans="1:29" x14ac:dyDescent="0.3">
      <c r="A52" s="27">
        <f t="shared" si="18"/>
        <v>10120</v>
      </c>
      <c r="B52" s="28">
        <f t="shared" si="0"/>
        <v>2.8111111111111109</v>
      </c>
      <c r="C52">
        <v>43669.3</v>
      </c>
      <c r="D52">
        <v>37595.9</v>
      </c>
      <c r="E52">
        <v>2971.1</v>
      </c>
      <c r="F52">
        <v>3194.3</v>
      </c>
      <c r="G52">
        <v>2540.5</v>
      </c>
      <c r="H52">
        <v>3291.9</v>
      </c>
      <c r="I52">
        <v>4504.7</v>
      </c>
      <c r="J52">
        <v>4374.7</v>
      </c>
      <c r="K52">
        <v>4250.1000000000004</v>
      </c>
      <c r="L52">
        <v>3841.1</v>
      </c>
      <c r="M52">
        <f t="shared" si="1"/>
        <v>0.86092289090963214</v>
      </c>
      <c r="N52">
        <f t="shared" si="2"/>
        <v>6.8036355059504033E-2</v>
      </c>
      <c r="O52">
        <f t="shared" si="3"/>
        <v>7.3147497212000187E-2</v>
      </c>
      <c r="P52">
        <f t="shared" si="4"/>
        <v>5.8175880996489522E-2</v>
      </c>
      <c r="Q52">
        <f t="shared" si="5"/>
        <v>7.538247693459707E-2</v>
      </c>
      <c r="R52">
        <f t="shared" si="6"/>
        <v>0.10315484791375175</v>
      </c>
      <c r="S52">
        <f t="shared" si="7"/>
        <v>0.1001779282012764</v>
      </c>
      <c r="T52">
        <f t="shared" si="8"/>
        <v>9.7324665153780798E-2</v>
      </c>
      <c r="U52">
        <f t="shared" si="9"/>
        <v>8.7958817750685259E-2</v>
      </c>
      <c r="V52">
        <f t="shared" si="10"/>
        <v>7.9027234352682066E-2</v>
      </c>
      <c r="W52">
        <f t="shared" si="11"/>
        <v>8.496405193119462E-2</v>
      </c>
      <c r="X52">
        <f t="shared" si="12"/>
        <v>6.7573857787684294E-2</v>
      </c>
      <c r="Y52">
        <f t="shared" si="13"/>
        <v>8.7560079689540618E-2</v>
      </c>
      <c r="Z52">
        <f t="shared" si="14"/>
        <v>0.11981891642439733</v>
      </c>
      <c r="AA52">
        <f t="shared" si="15"/>
        <v>0.11636109256594468</v>
      </c>
      <c r="AB52">
        <f t="shared" si="16"/>
        <v>0.11304690139084315</v>
      </c>
      <c r="AC52">
        <f t="shared" si="17"/>
        <v>0.10216805555924981</v>
      </c>
    </row>
    <row r="53" spans="1:29" x14ac:dyDescent="0.3">
      <c r="A53" s="27">
        <f t="shared" si="18"/>
        <v>10320</v>
      </c>
      <c r="B53" s="28">
        <f t="shared" si="0"/>
        <v>2.8666666666666667</v>
      </c>
      <c r="C53">
        <v>43766.3</v>
      </c>
      <c r="D53">
        <v>36794.5</v>
      </c>
      <c r="E53">
        <v>2676.1</v>
      </c>
      <c r="F53">
        <v>2428.6999999999998</v>
      </c>
      <c r="G53">
        <v>2917.3</v>
      </c>
      <c r="H53">
        <v>2595.5</v>
      </c>
      <c r="I53">
        <v>4203.5</v>
      </c>
      <c r="J53">
        <v>3444.7</v>
      </c>
      <c r="K53">
        <v>3876.1</v>
      </c>
      <c r="L53">
        <v>3972.9</v>
      </c>
      <c r="M53">
        <f t="shared" si="1"/>
        <v>0.84070392059644061</v>
      </c>
      <c r="N53">
        <f t="shared" si="2"/>
        <v>6.1145219038392547E-2</v>
      </c>
      <c r="O53">
        <f t="shared" si="3"/>
        <v>5.5492467949084107E-2</v>
      </c>
      <c r="P53">
        <f t="shared" si="4"/>
        <v>6.6656308621016624E-2</v>
      </c>
      <c r="Q53">
        <f t="shared" si="5"/>
        <v>5.930361945149578E-2</v>
      </c>
      <c r="R53">
        <f t="shared" si="6"/>
        <v>9.6044216668989602E-2</v>
      </c>
      <c r="S53">
        <f t="shared" si="7"/>
        <v>7.8706676141231946E-2</v>
      </c>
      <c r="T53">
        <f t="shared" si="8"/>
        <v>8.8563575170850617E-2</v>
      </c>
      <c r="U53">
        <f t="shared" si="9"/>
        <v>9.0775322565535582E-2</v>
      </c>
      <c r="V53">
        <f t="shared" si="10"/>
        <v>7.2730978814768504E-2</v>
      </c>
      <c r="W53">
        <f t="shared" si="11"/>
        <v>6.6007147807416858E-2</v>
      </c>
      <c r="X53">
        <f t="shared" si="12"/>
        <v>7.9286306377311835E-2</v>
      </c>
      <c r="Y53">
        <f t="shared" si="13"/>
        <v>7.0540434032260263E-2</v>
      </c>
      <c r="Z53">
        <f t="shared" si="14"/>
        <v>0.11424261778254902</v>
      </c>
      <c r="AA53">
        <f t="shared" si="15"/>
        <v>9.3619970376007278E-2</v>
      </c>
      <c r="AB53">
        <f t="shared" si="16"/>
        <v>0.10534454877767058</v>
      </c>
      <c r="AC53">
        <f t="shared" si="17"/>
        <v>0.10797537675467801</v>
      </c>
    </row>
    <row r="54" spans="1:29" x14ac:dyDescent="0.3">
      <c r="A54" s="27">
        <f t="shared" si="18"/>
        <v>10520</v>
      </c>
      <c r="B54" s="28">
        <f t="shared" si="0"/>
        <v>2.9222222222222221</v>
      </c>
      <c r="C54">
        <v>44364.6</v>
      </c>
      <c r="D54">
        <v>37286.400000000001</v>
      </c>
      <c r="E54">
        <v>3179</v>
      </c>
      <c r="F54">
        <v>2601</v>
      </c>
      <c r="G54">
        <v>3083.4</v>
      </c>
      <c r="H54">
        <v>2738.8</v>
      </c>
      <c r="I54">
        <v>3616.2</v>
      </c>
      <c r="J54">
        <v>4667.3999999999996</v>
      </c>
      <c r="K54">
        <v>4462.8</v>
      </c>
      <c r="L54">
        <v>3754.2</v>
      </c>
      <c r="M54">
        <f t="shared" si="1"/>
        <v>0.84045387538713301</v>
      </c>
      <c r="N54">
        <f t="shared" si="2"/>
        <v>7.1656230417945846E-2</v>
      </c>
      <c r="O54">
        <f t="shared" si="3"/>
        <v>5.8627824887410238E-2</v>
      </c>
      <c r="P54">
        <f t="shared" si="4"/>
        <v>6.9501359191788056E-2</v>
      </c>
      <c r="Q54">
        <f t="shared" si="5"/>
        <v>6.1733904960261113E-2</v>
      </c>
      <c r="R54">
        <f t="shared" si="6"/>
        <v>8.1510934393638171E-2</v>
      </c>
      <c r="S54">
        <f t="shared" si="7"/>
        <v>0.10520550168377489</v>
      </c>
      <c r="T54">
        <f t="shared" si="8"/>
        <v>0.10059371661189327</v>
      </c>
      <c r="U54">
        <f t="shared" si="9"/>
        <v>8.4621522565288543E-2</v>
      </c>
      <c r="V54">
        <f t="shared" si="10"/>
        <v>8.525896841743906E-2</v>
      </c>
      <c r="W54">
        <f t="shared" si="11"/>
        <v>6.9757337796086505E-2</v>
      </c>
      <c r="X54">
        <f t="shared" si="12"/>
        <v>8.2695030895983526E-2</v>
      </c>
      <c r="Y54">
        <f t="shared" si="13"/>
        <v>7.3453055269481635E-2</v>
      </c>
      <c r="Z54">
        <f t="shared" si="14"/>
        <v>9.6984423274974238E-2</v>
      </c>
      <c r="AA54">
        <f t="shared" si="15"/>
        <v>0.12517700823892894</v>
      </c>
      <c r="AB54">
        <f t="shared" si="16"/>
        <v>0.11968975283213182</v>
      </c>
      <c r="AC54">
        <f t="shared" si="17"/>
        <v>0.10068550463439752</v>
      </c>
    </row>
    <row r="55" spans="1:29" x14ac:dyDescent="0.3">
      <c r="A55" s="27">
        <f t="shared" si="18"/>
        <v>10720</v>
      </c>
      <c r="B55" s="28">
        <f t="shared" si="0"/>
        <v>2.9777777777777779</v>
      </c>
      <c r="C55">
        <v>44322.7</v>
      </c>
      <c r="D55">
        <v>37852.1</v>
      </c>
      <c r="E55">
        <v>3525.9</v>
      </c>
      <c r="F55">
        <v>2886.9</v>
      </c>
      <c r="G55">
        <v>2900.3</v>
      </c>
      <c r="H55">
        <v>3225.3</v>
      </c>
      <c r="I55">
        <v>4301.8999999999996</v>
      </c>
      <c r="J55">
        <v>4362.7</v>
      </c>
      <c r="K55">
        <v>4744.7</v>
      </c>
      <c r="L55">
        <v>4243.7</v>
      </c>
      <c r="M55">
        <f t="shared" si="1"/>
        <v>0.85401160127880293</v>
      </c>
      <c r="N55">
        <f t="shared" si="2"/>
        <v>7.9550659143057631E-2</v>
      </c>
      <c r="O55">
        <f t="shared" si="3"/>
        <v>6.5133667398421136E-2</v>
      </c>
      <c r="P55">
        <f t="shared" si="4"/>
        <v>6.5435995550812573E-2</v>
      </c>
      <c r="Q55">
        <f t="shared" si="5"/>
        <v>7.2768581336425817E-2</v>
      </c>
      <c r="R55">
        <f t="shared" si="6"/>
        <v>9.7058617818860313E-2</v>
      </c>
      <c r="S55">
        <f t="shared" si="7"/>
        <v>9.8430375405830425E-2</v>
      </c>
      <c r="T55">
        <f t="shared" si="8"/>
        <v>0.10704898392922814</v>
      </c>
      <c r="U55">
        <f t="shared" si="9"/>
        <v>9.574552091817512E-2</v>
      </c>
      <c r="V55">
        <f t="shared" si="10"/>
        <v>9.3149389333748986E-2</v>
      </c>
      <c r="W55">
        <f t="shared" si="11"/>
        <v>7.6267895308318429E-2</v>
      </c>
      <c r="X55">
        <f t="shared" si="12"/>
        <v>7.6621904729196014E-2</v>
      </c>
      <c r="Y55">
        <f t="shared" si="13"/>
        <v>8.520795411615209E-2</v>
      </c>
      <c r="Z55">
        <f t="shared" si="14"/>
        <v>0.11365023340845025</v>
      </c>
      <c r="AA55">
        <f t="shared" si="15"/>
        <v>0.1152564851091485</v>
      </c>
      <c r="AB55">
        <f t="shared" si="16"/>
        <v>0.12534839546550919</v>
      </c>
      <c r="AC55">
        <f t="shared" si="17"/>
        <v>0.11211267010284766</v>
      </c>
    </row>
    <row r="56" spans="1:29" x14ac:dyDescent="0.3">
      <c r="A56" s="27">
        <f t="shared" si="18"/>
        <v>10920</v>
      </c>
      <c r="B56" s="28">
        <f t="shared" si="0"/>
        <v>3.0333333333333332</v>
      </c>
      <c r="C56">
        <v>43744.800000000003</v>
      </c>
      <c r="D56">
        <v>37664.400000000001</v>
      </c>
      <c r="E56">
        <v>2846.2</v>
      </c>
      <c r="F56">
        <v>3032.8</v>
      </c>
      <c r="G56">
        <v>3615.6</v>
      </c>
      <c r="H56">
        <v>2714.8</v>
      </c>
      <c r="I56">
        <v>3708.2</v>
      </c>
      <c r="J56">
        <v>4913.2</v>
      </c>
      <c r="K56">
        <v>3626.6</v>
      </c>
      <c r="L56">
        <v>3601.4</v>
      </c>
      <c r="M56">
        <f t="shared" si="1"/>
        <v>0.86100290777418109</v>
      </c>
      <c r="N56">
        <f t="shared" si="2"/>
        <v>6.5063733289442399E-2</v>
      </c>
      <c r="O56">
        <f t="shared" si="3"/>
        <v>6.9329383149540055E-2</v>
      </c>
      <c r="P56">
        <f t="shared" si="4"/>
        <v>8.2652109507872926E-2</v>
      </c>
      <c r="Q56">
        <f t="shared" si="5"/>
        <v>6.2059947696640513E-2</v>
      </c>
      <c r="R56">
        <f t="shared" si="6"/>
        <v>8.4768932535981403E-2</v>
      </c>
      <c r="S56">
        <f t="shared" si="7"/>
        <v>0.11231506373328944</v>
      </c>
      <c r="T56">
        <f t="shared" si="8"/>
        <v>8.2903567966935487E-2</v>
      </c>
      <c r="U56">
        <f t="shared" si="9"/>
        <v>8.2327499497083081E-2</v>
      </c>
      <c r="V56">
        <f t="shared" si="10"/>
        <v>7.5567379275921026E-2</v>
      </c>
      <c r="W56">
        <f t="shared" si="11"/>
        <v>8.0521659710495852E-2</v>
      </c>
      <c r="X56">
        <f t="shared" si="12"/>
        <v>9.5995157230700609E-2</v>
      </c>
      <c r="Y56">
        <f t="shared" si="13"/>
        <v>7.2078673760898881E-2</v>
      </c>
      <c r="Z56">
        <f t="shared" si="14"/>
        <v>9.8453712258790779E-2</v>
      </c>
      <c r="AA56">
        <f t="shared" si="15"/>
        <v>0.13044678794830131</v>
      </c>
      <c r="AB56">
        <f t="shared" si="16"/>
        <v>9.6287210203799864E-2</v>
      </c>
      <c r="AC56">
        <f t="shared" si="17"/>
        <v>9.5618143392699737E-2</v>
      </c>
    </row>
    <row r="57" spans="1:29" x14ac:dyDescent="0.3">
      <c r="A57" s="27">
        <f t="shared" si="18"/>
        <v>11120</v>
      </c>
      <c r="B57" s="28">
        <f t="shared" si="0"/>
        <v>3.088888888888889</v>
      </c>
      <c r="C57">
        <v>44474.3</v>
      </c>
      <c r="D57">
        <v>38430.9</v>
      </c>
      <c r="E57">
        <v>3276.9</v>
      </c>
      <c r="F57">
        <v>2958.5</v>
      </c>
      <c r="G57">
        <v>3251.7</v>
      </c>
      <c r="H57">
        <v>2726.1</v>
      </c>
      <c r="I57">
        <v>4197.3</v>
      </c>
      <c r="J57">
        <v>4130.5</v>
      </c>
      <c r="K57">
        <v>4034.3</v>
      </c>
      <c r="L57">
        <v>3840.1</v>
      </c>
      <c r="M57">
        <f t="shared" si="1"/>
        <v>0.86411478089593319</v>
      </c>
      <c r="N57">
        <f t="shared" si="2"/>
        <v>7.3680754952860417E-2</v>
      </c>
      <c r="O57">
        <f t="shared" si="3"/>
        <v>6.6521564139289432E-2</v>
      </c>
      <c r="P57">
        <f t="shared" si="4"/>
        <v>7.3114135579424519E-2</v>
      </c>
      <c r="Q57">
        <f t="shared" si="5"/>
        <v>6.1296074362047287E-2</v>
      </c>
      <c r="R57">
        <f t="shared" si="6"/>
        <v>9.4375853020733314E-2</v>
      </c>
      <c r="S57">
        <f t="shared" si="7"/>
        <v>9.2873861983212777E-2</v>
      </c>
      <c r="T57">
        <f t="shared" si="8"/>
        <v>9.0710815010017015E-2</v>
      </c>
      <c r="U57">
        <f t="shared" si="9"/>
        <v>8.6344248251237224E-2</v>
      </c>
      <c r="V57">
        <f t="shared" si="10"/>
        <v>8.526732395025878E-2</v>
      </c>
      <c r="W57">
        <f t="shared" si="11"/>
        <v>7.69823241193935E-2</v>
      </c>
      <c r="X57">
        <f t="shared" si="12"/>
        <v>8.461160160183602E-2</v>
      </c>
      <c r="Y57">
        <f t="shared" si="13"/>
        <v>7.0935106906161449E-2</v>
      </c>
      <c r="Z57">
        <f t="shared" si="14"/>
        <v>0.10921680210455649</v>
      </c>
      <c r="AA57">
        <f t="shared" si="15"/>
        <v>0.10747861746667395</v>
      </c>
      <c r="AB57">
        <f t="shared" si="16"/>
        <v>0.10497542342229821</v>
      </c>
      <c r="AC57">
        <f t="shared" si="17"/>
        <v>9.9922198022945066E-2</v>
      </c>
    </row>
    <row r="58" spans="1:29" x14ac:dyDescent="0.3">
      <c r="A58" s="27">
        <f t="shared" si="18"/>
        <v>11320</v>
      </c>
      <c r="B58" s="28">
        <f t="shared" si="0"/>
        <v>3.1444444444444444</v>
      </c>
      <c r="C58">
        <v>42807.1</v>
      </c>
      <c r="D58">
        <v>38389.300000000003</v>
      </c>
      <c r="E58">
        <v>2926.9</v>
      </c>
      <c r="F58">
        <v>3234.9</v>
      </c>
      <c r="G58">
        <v>3941.3</v>
      </c>
      <c r="H58">
        <v>3313.1</v>
      </c>
      <c r="I58">
        <v>4398.3</v>
      </c>
      <c r="J58">
        <v>4605.5</v>
      </c>
      <c r="K58">
        <v>4014.1</v>
      </c>
      <c r="L58">
        <v>3569.7</v>
      </c>
      <c r="M58">
        <f t="shared" si="1"/>
        <v>0.89679749387367991</v>
      </c>
      <c r="N58">
        <f t="shared" si="2"/>
        <v>6.8374171574341641E-2</v>
      </c>
      <c r="O58">
        <f t="shared" si="3"/>
        <v>7.5569239682202249E-2</v>
      </c>
      <c r="P58">
        <f t="shared" si="4"/>
        <v>9.2071175108802056E-2</v>
      </c>
      <c r="Q58">
        <f t="shared" si="5"/>
        <v>7.739603944205517E-2</v>
      </c>
      <c r="R58">
        <f t="shared" si="6"/>
        <v>0.10274697421689394</v>
      </c>
      <c r="S58">
        <f t="shared" si="7"/>
        <v>0.10758729276218197</v>
      </c>
      <c r="T58">
        <f t="shared" si="8"/>
        <v>9.3771827570660007E-2</v>
      </c>
      <c r="U58">
        <f t="shared" si="9"/>
        <v>8.3390372157889692E-2</v>
      </c>
      <c r="V58">
        <f t="shared" si="10"/>
        <v>7.6242598849158488E-2</v>
      </c>
      <c r="W58">
        <f t="shared" si="11"/>
        <v>8.4265667777219166E-2</v>
      </c>
      <c r="X58">
        <f t="shared" si="12"/>
        <v>0.10266662846157654</v>
      </c>
      <c r="Y58">
        <f t="shared" si="13"/>
        <v>8.6302693719343668E-2</v>
      </c>
      <c r="Z58">
        <f t="shared" si="14"/>
        <v>0.11457098722821202</v>
      </c>
      <c r="AA58">
        <f t="shared" si="15"/>
        <v>0.11996832450708921</v>
      </c>
      <c r="AB58">
        <f t="shared" si="16"/>
        <v>0.10456299020820904</v>
      </c>
      <c r="AC58">
        <f t="shared" si="17"/>
        <v>9.2986847897721492E-2</v>
      </c>
    </row>
    <row r="59" spans="1:29" x14ac:dyDescent="0.3">
      <c r="A59" s="27">
        <f t="shared" si="18"/>
        <v>11520</v>
      </c>
      <c r="B59" s="28">
        <f t="shared" si="0"/>
        <v>3.2</v>
      </c>
      <c r="C59">
        <v>42528</v>
      </c>
      <c r="D59">
        <v>36439.199999999997</v>
      </c>
      <c r="E59">
        <v>3312.8</v>
      </c>
      <c r="F59">
        <v>2299.8000000000002</v>
      </c>
      <c r="G59">
        <v>2211.6</v>
      </c>
      <c r="H59">
        <v>2973.4</v>
      </c>
      <c r="I59">
        <v>3672.6</v>
      </c>
      <c r="J59">
        <v>3337.8</v>
      </c>
      <c r="K59">
        <v>3560.8</v>
      </c>
      <c r="L59">
        <v>3115.4</v>
      </c>
      <c r="M59">
        <f t="shared" si="1"/>
        <v>0.85682844243792322</v>
      </c>
      <c r="N59">
        <f t="shared" si="2"/>
        <v>7.7896914973664411E-2</v>
      </c>
      <c r="O59">
        <f t="shared" si="3"/>
        <v>5.4077313769751695E-2</v>
      </c>
      <c r="P59">
        <f t="shared" si="4"/>
        <v>5.2003386004514672E-2</v>
      </c>
      <c r="Q59">
        <f t="shared" si="5"/>
        <v>6.9916290443942819E-2</v>
      </c>
      <c r="R59">
        <f t="shared" si="6"/>
        <v>8.635722347629797E-2</v>
      </c>
      <c r="S59">
        <f t="shared" si="7"/>
        <v>7.8484762979683972E-2</v>
      </c>
      <c r="T59">
        <f t="shared" si="8"/>
        <v>8.3728367193378478E-2</v>
      </c>
      <c r="U59">
        <f t="shared" si="9"/>
        <v>7.3255267118133932E-2</v>
      </c>
      <c r="V59">
        <f t="shared" si="10"/>
        <v>9.0913082614327442E-2</v>
      </c>
      <c r="W59">
        <f t="shared" si="11"/>
        <v>6.311335045774881E-2</v>
      </c>
      <c r="X59">
        <f t="shared" si="12"/>
        <v>6.0692880194954883E-2</v>
      </c>
      <c r="Y59">
        <f t="shared" si="13"/>
        <v>8.159893740806605E-2</v>
      </c>
      <c r="Z59">
        <f t="shared" si="14"/>
        <v>0.10078706448001054</v>
      </c>
      <c r="AA59">
        <f t="shared" si="15"/>
        <v>9.1599156951854055E-2</v>
      </c>
      <c r="AB59">
        <f t="shared" si="16"/>
        <v>9.7718940042591504E-2</v>
      </c>
      <c r="AC59">
        <f t="shared" si="17"/>
        <v>8.5495839645217245E-2</v>
      </c>
    </row>
    <row r="60" spans="1:29" x14ac:dyDescent="0.3">
      <c r="A60" s="27">
        <f t="shared" si="18"/>
        <v>11720</v>
      </c>
      <c r="B60" s="28">
        <f t="shared" si="0"/>
        <v>3.2555555555555555</v>
      </c>
      <c r="C60">
        <v>43944</v>
      </c>
      <c r="D60">
        <v>37625.599999999999</v>
      </c>
      <c r="E60">
        <v>2477</v>
      </c>
      <c r="F60">
        <v>2297.1999999999998</v>
      </c>
      <c r="G60">
        <v>2990.6</v>
      </c>
      <c r="H60">
        <v>2302.6</v>
      </c>
      <c r="I60">
        <v>3948</v>
      </c>
      <c r="J60">
        <v>4099.2</v>
      </c>
      <c r="K60">
        <v>3154.6</v>
      </c>
      <c r="L60">
        <v>3307.4</v>
      </c>
      <c r="M60">
        <f t="shared" si="1"/>
        <v>0.85621700345894769</v>
      </c>
      <c r="N60">
        <f t="shared" si="2"/>
        <v>5.6367194611323501E-2</v>
      </c>
      <c r="O60">
        <f t="shared" si="3"/>
        <v>5.2275623520844708E-2</v>
      </c>
      <c r="P60">
        <f t="shared" si="4"/>
        <v>6.805479701438194E-2</v>
      </c>
      <c r="Q60">
        <f t="shared" si="5"/>
        <v>5.2398507190970327E-2</v>
      </c>
      <c r="R60">
        <f t="shared" si="6"/>
        <v>8.9841616602949204E-2</v>
      </c>
      <c r="S60">
        <f t="shared" si="7"/>
        <v>9.3282359366466408E-2</v>
      </c>
      <c r="T60">
        <f t="shared" si="8"/>
        <v>7.1786819588567266E-2</v>
      </c>
      <c r="U60">
        <f t="shared" si="9"/>
        <v>7.5263972328417986E-2</v>
      </c>
      <c r="V60">
        <f t="shared" si="10"/>
        <v>6.5832837217213808E-2</v>
      </c>
      <c r="W60">
        <f t="shared" si="11"/>
        <v>6.1054175880251742E-2</v>
      </c>
      <c r="X60">
        <f t="shared" si="12"/>
        <v>7.9483117877189993E-2</v>
      </c>
      <c r="Y60">
        <f t="shared" si="13"/>
        <v>6.1197695186256167E-2</v>
      </c>
      <c r="Z60">
        <f t="shared" si="14"/>
        <v>0.10492855927878891</v>
      </c>
      <c r="AA60">
        <f t="shared" si="15"/>
        <v>0.10894709984691274</v>
      </c>
      <c r="AB60">
        <f t="shared" si="16"/>
        <v>8.3841852355842836E-2</v>
      </c>
      <c r="AC60">
        <f t="shared" si="17"/>
        <v>8.7902917162782798E-2</v>
      </c>
    </row>
    <row r="61" spans="1:29" x14ac:dyDescent="0.3">
      <c r="A61" s="27">
        <f t="shared" si="18"/>
        <v>11920</v>
      </c>
      <c r="B61" s="28">
        <f t="shared" si="0"/>
        <v>3.3111111111111109</v>
      </c>
      <c r="C61">
        <v>43288.5</v>
      </c>
      <c r="D61">
        <v>38122.699999999997</v>
      </c>
      <c r="E61">
        <v>3013.4999999999995</v>
      </c>
      <c r="F61">
        <v>2577.9</v>
      </c>
      <c r="G61">
        <v>2520.6999999999998</v>
      </c>
      <c r="H61">
        <v>3391.9</v>
      </c>
      <c r="I61">
        <v>4345.7</v>
      </c>
      <c r="J61">
        <v>4128.8999999999996</v>
      </c>
      <c r="K61">
        <v>4354.5</v>
      </c>
      <c r="L61">
        <v>4340.3</v>
      </c>
      <c r="M61">
        <f t="shared" si="1"/>
        <v>0.88066576573454836</v>
      </c>
      <c r="N61">
        <f t="shared" si="2"/>
        <v>6.9614331750926906E-2</v>
      </c>
      <c r="O61">
        <f t="shared" si="3"/>
        <v>5.9551613015003987E-2</v>
      </c>
      <c r="P61">
        <f t="shared" si="4"/>
        <v>5.8230245908266628E-2</v>
      </c>
      <c r="Q61">
        <f t="shared" si="5"/>
        <v>7.8355683380112506E-2</v>
      </c>
      <c r="R61">
        <f t="shared" si="6"/>
        <v>0.10038924887672245</v>
      </c>
      <c r="S61">
        <f t="shared" si="7"/>
        <v>9.5380990332305335E-2</v>
      </c>
      <c r="T61">
        <f t="shared" si="8"/>
        <v>0.10059253612391282</v>
      </c>
      <c r="U61">
        <f t="shared" si="9"/>
        <v>0.10026450442958292</v>
      </c>
      <c r="V61">
        <f t="shared" si="10"/>
        <v>7.9047391711499965E-2</v>
      </c>
      <c r="W61">
        <f t="shared" si="11"/>
        <v>6.7621128618906859E-2</v>
      </c>
      <c r="X61">
        <f t="shared" si="12"/>
        <v>6.6120710233010777E-2</v>
      </c>
      <c r="Y61">
        <f t="shared" si="13"/>
        <v>8.8973236418197044E-2</v>
      </c>
      <c r="Z61">
        <f t="shared" si="14"/>
        <v>0.11399245069210732</v>
      </c>
      <c r="AA61">
        <f t="shared" si="15"/>
        <v>0.10830555023647329</v>
      </c>
      <c r="AB61">
        <f t="shared" si="16"/>
        <v>0.1142232842899375</v>
      </c>
      <c r="AC61">
        <f t="shared" si="17"/>
        <v>0.11385080280252974</v>
      </c>
    </row>
    <row r="62" spans="1:29" x14ac:dyDescent="0.3">
      <c r="A62" s="27">
        <f t="shared" si="18"/>
        <v>12120</v>
      </c>
      <c r="B62" s="28">
        <f t="shared" si="0"/>
        <v>3.3666666666666667</v>
      </c>
      <c r="C62">
        <v>44418.400000000001</v>
      </c>
      <c r="D62">
        <v>38429.199999999997</v>
      </c>
      <c r="E62">
        <v>3397.8</v>
      </c>
      <c r="F62">
        <v>2210</v>
      </c>
      <c r="G62">
        <v>3363.8</v>
      </c>
      <c r="H62">
        <v>3116.4</v>
      </c>
      <c r="I62">
        <v>4597.3999999999996</v>
      </c>
      <c r="J62">
        <v>4025</v>
      </c>
      <c r="K62">
        <v>4148.6000000000004</v>
      </c>
      <c r="L62">
        <v>4378.8</v>
      </c>
      <c r="M62">
        <f t="shared" si="1"/>
        <v>0.8651639860958521</v>
      </c>
      <c r="N62">
        <f t="shared" si="2"/>
        <v>7.6495326261189059E-2</v>
      </c>
      <c r="O62">
        <f t="shared" si="3"/>
        <v>4.975415593537813E-2</v>
      </c>
      <c r="P62">
        <f t="shared" si="4"/>
        <v>7.5729877708337084E-2</v>
      </c>
      <c r="Q62">
        <f t="shared" si="5"/>
        <v>7.0160113826702453E-2</v>
      </c>
      <c r="R62">
        <f t="shared" si="6"/>
        <v>0.10350215226122507</v>
      </c>
      <c r="S62">
        <f t="shared" si="7"/>
        <v>9.0615600742034827E-2</v>
      </c>
      <c r="T62">
        <f t="shared" si="8"/>
        <v>9.3398231363579068E-2</v>
      </c>
      <c r="U62">
        <f t="shared" si="9"/>
        <v>9.8580768330241528E-2</v>
      </c>
      <c r="V62">
        <f t="shared" si="10"/>
        <v>8.8417141132264024E-2</v>
      </c>
      <c r="W62">
        <f t="shared" si="11"/>
        <v>5.7508353023221929E-2</v>
      </c>
      <c r="X62">
        <f t="shared" si="12"/>
        <v>8.7532397239599061E-2</v>
      </c>
      <c r="Y62">
        <f t="shared" si="13"/>
        <v>8.1094584326501726E-2</v>
      </c>
      <c r="Z62">
        <f t="shared" si="14"/>
        <v>0.11963298741581922</v>
      </c>
      <c r="AA62">
        <f t="shared" si="15"/>
        <v>0.10473806376401279</v>
      </c>
      <c r="AB62">
        <f t="shared" si="16"/>
        <v>0.10795436803264186</v>
      </c>
      <c r="AC62">
        <f t="shared" si="17"/>
        <v>0.11394460462356751</v>
      </c>
    </row>
    <row r="63" spans="1:29" x14ac:dyDescent="0.3">
      <c r="A63" s="27">
        <f t="shared" si="18"/>
        <v>12320</v>
      </c>
      <c r="B63" s="28">
        <f t="shared" si="0"/>
        <v>3.4222222222222221</v>
      </c>
      <c r="C63">
        <v>45053.3</v>
      </c>
      <c r="D63">
        <v>37349.699999999997</v>
      </c>
      <c r="E63">
        <v>3387.7</v>
      </c>
      <c r="F63">
        <v>3343.3</v>
      </c>
      <c r="G63">
        <v>3377.3</v>
      </c>
      <c r="H63">
        <v>3625.7</v>
      </c>
      <c r="I63">
        <v>4485.1000000000004</v>
      </c>
      <c r="J63">
        <v>4423.3</v>
      </c>
      <c r="K63">
        <v>4752.3</v>
      </c>
      <c r="L63">
        <v>4390.5</v>
      </c>
      <c r="M63">
        <f t="shared" si="1"/>
        <v>0.82901141536801959</v>
      </c>
      <c r="N63">
        <f t="shared" si="2"/>
        <v>7.5193160101479792E-2</v>
      </c>
      <c r="O63">
        <f t="shared" si="3"/>
        <v>7.4207660704099371E-2</v>
      </c>
      <c r="P63">
        <f t="shared" si="4"/>
        <v>7.4962322404796097E-2</v>
      </c>
      <c r="Q63">
        <f t="shared" si="5"/>
        <v>8.0475792006356905E-2</v>
      </c>
      <c r="R63">
        <f t="shared" si="6"/>
        <v>9.9550976288085444E-2</v>
      </c>
      <c r="S63">
        <f t="shared" si="7"/>
        <v>9.8179267667407269E-2</v>
      </c>
      <c r="T63">
        <f t="shared" si="8"/>
        <v>0.10548172941826681</v>
      </c>
      <c r="U63">
        <f t="shared" si="9"/>
        <v>9.7451241085558651E-2</v>
      </c>
      <c r="V63">
        <f t="shared" si="10"/>
        <v>9.0702201088629891E-2</v>
      </c>
      <c r="W63">
        <f t="shared" si="11"/>
        <v>8.9513436520239797E-2</v>
      </c>
      <c r="X63">
        <f t="shared" si="12"/>
        <v>9.0423751730268259E-2</v>
      </c>
      <c r="Y63">
        <f t="shared" si="13"/>
        <v>9.7074407558829123E-2</v>
      </c>
      <c r="Z63">
        <f t="shared" si="14"/>
        <v>0.12008396319113676</v>
      </c>
      <c r="AA63">
        <f t="shared" si="15"/>
        <v>0.1184293314270262</v>
      </c>
      <c r="AB63">
        <f t="shared" si="16"/>
        <v>0.12723796978288984</v>
      </c>
      <c r="AC63">
        <f t="shared" si="17"/>
        <v>0.11755114498911638</v>
      </c>
    </row>
    <row r="64" spans="1:29" x14ac:dyDescent="0.3">
      <c r="A64" s="27">
        <f t="shared" si="18"/>
        <v>12520</v>
      </c>
      <c r="B64" s="28">
        <f t="shared" si="0"/>
        <v>3.4777777777777779</v>
      </c>
      <c r="C64">
        <v>43300.4</v>
      </c>
      <c r="D64">
        <v>36471.4</v>
      </c>
      <c r="E64">
        <v>2963.2</v>
      </c>
      <c r="F64">
        <v>2670.6</v>
      </c>
      <c r="G64">
        <v>2568.1999999999998</v>
      </c>
      <c r="H64">
        <v>2897.4</v>
      </c>
      <c r="I64">
        <v>3715.8</v>
      </c>
      <c r="J64">
        <v>4054.4</v>
      </c>
      <c r="K64">
        <v>3751</v>
      </c>
      <c r="L64">
        <v>3399.2</v>
      </c>
      <c r="M64">
        <f t="shared" si="1"/>
        <v>0.84228783105929739</v>
      </c>
      <c r="N64">
        <f t="shared" si="2"/>
        <v>6.8433547957986521E-2</v>
      </c>
      <c r="O64">
        <f t="shared" si="3"/>
        <v>6.1676104608733399E-2</v>
      </c>
      <c r="P64">
        <f t="shared" si="4"/>
        <v>5.9311230381243585E-2</v>
      </c>
      <c r="Q64">
        <f t="shared" si="5"/>
        <v>6.6913931511025301E-2</v>
      </c>
      <c r="R64">
        <f t="shared" si="6"/>
        <v>8.5814449751041563E-2</v>
      </c>
      <c r="S64">
        <f t="shared" si="7"/>
        <v>9.3634238944674875E-2</v>
      </c>
      <c r="T64">
        <f t="shared" si="8"/>
        <v>8.6627375266741177E-2</v>
      </c>
      <c r="U64">
        <f t="shared" si="9"/>
        <v>7.8502739004720504E-2</v>
      </c>
      <c r="V64">
        <f t="shared" si="10"/>
        <v>8.1247223852114248E-2</v>
      </c>
      <c r="W64">
        <f t="shared" si="11"/>
        <v>7.322449919663078E-2</v>
      </c>
      <c r="X64">
        <f t="shared" si="12"/>
        <v>7.0416819754657065E-2</v>
      </c>
      <c r="Y64">
        <f t="shared" si="13"/>
        <v>7.9443070460689741E-2</v>
      </c>
      <c r="Z64">
        <f t="shared" si="14"/>
        <v>0.10188257100083901</v>
      </c>
      <c r="AA64">
        <f t="shared" si="15"/>
        <v>0.11116655790564661</v>
      </c>
      <c r="AB64">
        <f t="shared" si="16"/>
        <v>0.10284771080901747</v>
      </c>
      <c r="AC64">
        <f t="shared" si="17"/>
        <v>9.3201796476142948E-2</v>
      </c>
    </row>
    <row r="65" spans="1:29" x14ac:dyDescent="0.3">
      <c r="A65" s="27">
        <f t="shared" si="18"/>
        <v>12720</v>
      </c>
      <c r="B65" s="28">
        <f t="shared" si="0"/>
        <v>3.5333333333333332</v>
      </c>
      <c r="C65">
        <v>43672.3</v>
      </c>
      <c r="D65">
        <v>37820.9</v>
      </c>
      <c r="E65">
        <v>3813.7</v>
      </c>
      <c r="F65">
        <v>3513.7</v>
      </c>
      <c r="G65">
        <v>3549.1</v>
      </c>
      <c r="H65">
        <v>3186.1</v>
      </c>
      <c r="I65">
        <v>4393.3</v>
      </c>
      <c r="J65">
        <v>4228.1000000000004</v>
      </c>
      <c r="K65">
        <v>5132.3</v>
      </c>
      <c r="L65">
        <v>3635.3</v>
      </c>
      <c r="M65">
        <f t="shared" si="1"/>
        <v>0.86601575827240607</v>
      </c>
      <c r="N65">
        <f t="shared" si="2"/>
        <v>8.7325375581318129E-2</v>
      </c>
      <c r="O65">
        <f t="shared" si="3"/>
        <v>8.0456032771344763E-2</v>
      </c>
      <c r="P65">
        <f t="shared" si="4"/>
        <v>8.1266615222921612E-2</v>
      </c>
      <c r="Q65">
        <f t="shared" si="5"/>
        <v>7.2954710422853841E-2</v>
      </c>
      <c r="R65">
        <f t="shared" si="6"/>
        <v>0.10059694589018668</v>
      </c>
      <c r="S65">
        <f t="shared" si="7"/>
        <v>9.6814227782828013E-2</v>
      </c>
      <c r="T65">
        <f t="shared" si="8"/>
        <v>0.11751842701208776</v>
      </c>
      <c r="U65">
        <f t="shared" si="9"/>
        <v>8.324040639032064E-2</v>
      </c>
      <c r="V65">
        <f t="shared" si="10"/>
        <v>0.10083578127437474</v>
      </c>
      <c r="W65">
        <f t="shared" si="11"/>
        <v>9.290365908796458E-2</v>
      </c>
      <c r="X65">
        <f t="shared" si="12"/>
        <v>9.3839649505960979E-2</v>
      </c>
      <c r="Y65">
        <f t="shared" si="13"/>
        <v>8.4241781660404691E-2</v>
      </c>
      <c r="Z65">
        <f t="shared" si="14"/>
        <v>0.11616064133851918</v>
      </c>
      <c r="AA65">
        <f t="shared" si="15"/>
        <v>0.11179268605453599</v>
      </c>
      <c r="AB65">
        <f t="shared" si="16"/>
        <v>0.13570010232437621</v>
      </c>
      <c r="AC65">
        <f t="shared" si="17"/>
        <v>9.6118812614189517E-2</v>
      </c>
    </row>
    <row r="66" spans="1:29" x14ac:dyDescent="0.3">
      <c r="A66" s="27">
        <f t="shared" si="18"/>
        <v>12920</v>
      </c>
      <c r="B66" s="28">
        <f t="shared" si="0"/>
        <v>3.588888888888889</v>
      </c>
      <c r="C66">
        <v>44636.3</v>
      </c>
      <c r="D66">
        <v>36641.1</v>
      </c>
      <c r="E66">
        <v>3102.7</v>
      </c>
      <c r="F66">
        <v>2361.1</v>
      </c>
      <c r="G66">
        <v>3382.5</v>
      </c>
      <c r="H66">
        <v>3578.7</v>
      </c>
      <c r="I66">
        <v>4374.7</v>
      </c>
      <c r="J66">
        <v>4224.8999999999996</v>
      </c>
      <c r="K66">
        <v>4284.7</v>
      </c>
      <c r="L66">
        <v>4228.5</v>
      </c>
      <c r="M66">
        <f t="shared" si="1"/>
        <v>0.82088121103227629</v>
      </c>
      <c r="N66">
        <f t="shared" si="2"/>
        <v>6.9510689730107544E-2</v>
      </c>
      <c r="O66">
        <f t="shared" si="3"/>
        <v>5.2896409424616285E-2</v>
      </c>
      <c r="P66">
        <f t="shared" si="4"/>
        <v>7.5779130438678829E-2</v>
      </c>
      <c r="Q66">
        <f t="shared" si="5"/>
        <v>8.0174656053481119E-2</v>
      </c>
      <c r="R66">
        <f t="shared" si="6"/>
        <v>9.8007675367357952E-2</v>
      </c>
      <c r="S66">
        <f t="shared" si="7"/>
        <v>9.4651662436178619E-2</v>
      </c>
      <c r="T66">
        <f t="shared" si="8"/>
        <v>9.5991379213778913E-2</v>
      </c>
      <c r="U66">
        <f t="shared" si="9"/>
        <v>9.4732314282321775E-2</v>
      </c>
      <c r="V66">
        <f t="shared" si="10"/>
        <v>8.4678134662987736E-2</v>
      </c>
      <c r="W66">
        <f t="shared" si="11"/>
        <v>6.4438567619421905E-2</v>
      </c>
      <c r="X66">
        <f t="shared" si="12"/>
        <v>9.231436829134497E-2</v>
      </c>
      <c r="Y66">
        <f t="shared" si="13"/>
        <v>9.7669011028599026E-2</v>
      </c>
      <c r="Z66">
        <f t="shared" si="14"/>
        <v>0.11939324965680616</v>
      </c>
      <c r="AA66">
        <f t="shared" si="15"/>
        <v>0.11530494444762848</v>
      </c>
      <c r="AB66">
        <f t="shared" si="16"/>
        <v>0.11693699152045108</v>
      </c>
      <c r="AC66">
        <f t="shared" si="17"/>
        <v>0.1154031947730827</v>
      </c>
    </row>
    <row r="67" spans="1:29" x14ac:dyDescent="0.3">
      <c r="A67" s="27">
        <f t="shared" si="18"/>
        <v>13120</v>
      </c>
      <c r="B67" s="28">
        <f t="shared" ref="B67:B130" si="19">A67/3600</f>
        <v>3.6444444444444444</v>
      </c>
      <c r="C67">
        <v>44266.1</v>
      </c>
      <c r="D67">
        <v>38006.300000000003</v>
      </c>
      <c r="E67">
        <v>3089.7</v>
      </c>
      <c r="F67">
        <v>2812.3</v>
      </c>
      <c r="G67">
        <v>2527.1</v>
      </c>
      <c r="H67">
        <v>3454.3</v>
      </c>
      <c r="I67">
        <v>4858.7</v>
      </c>
      <c r="J67">
        <v>4858.1000000000004</v>
      </c>
      <c r="K67">
        <v>3955.3</v>
      </c>
      <c r="L67">
        <v>4777.5</v>
      </c>
      <c r="M67">
        <f t="shared" ref="M67:M130" si="20">D67/C67</f>
        <v>0.85858704516548789</v>
      </c>
      <c r="N67">
        <f t="shared" ref="N67:N130" si="21">E67/C67</f>
        <v>6.9798333261796269E-2</v>
      </c>
      <c r="O67">
        <f t="shared" ref="O67:O130" si="22">F67/C67</f>
        <v>6.3531686776110846E-2</v>
      </c>
      <c r="P67">
        <f t="shared" ref="P67:P130" si="23">G67/C67</f>
        <v>5.7088833215485441E-2</v>
      </c>
      <c r="Q67">
        <f t="shared" ref="Q67:Q130" si="24">H67/C67</f>
        <v>7.8034884482707997E-2</v>
      </c>
      <c r="R67">
        <f t="shared" ref="R67:R130" si="25">I67/C67</f>
        <v>0.10976119423215508</v>
      </c>
      <c r="S67">
        <f t="shared" ref="S67:S130" si="26">J67/C67</f>
        <v>0.10974763984177509</v>
      </c>
      <c r="T67">
        <f t="shared" ref="T67:T130" si="27">K67/C67</f>
        <v>8.9352800450005765E-2</v>
      </c>
      <c r="U67">
        <f t="shared" ref="U67:U130" si="28">L67/C67</f>
        <v>0.10792683340072878</v>
      </c>
      <c r="V67">
        <f t="shared" ref="V67:V130" si="29">E67/D67</f>
        <v>8.1294416978237805E-2</v>
      </c>
      <c r="W67">
        <f t="shared" ref="W67:W130" si="30">F67/D67</f>
        <v>7.3995627040780082E-2</v>
      </c>
      <c r="X67">
        <f t="shared" ref="X67:X130" si="31">G67/D67</f>
        <v>6.6491607970257549E-2</v>
      </c>
      <c r="Y67">
        <f t="shared" ref="Y67:Y130" si="32">H67/D67</f>
        <v>9.088756337765054E-2</v>
      </c>
      <c r="Z67">
        <f t="shared" ref="Z67:Z130" si="33">I67/D67</f>
        <v>0.12783933190023758</v>
      </c>
      <c r="AA67">
        <f t="shared" ref="AA67:AA130" si="34">J67/D67</f>
        <v>0.12782354504384799</v>
      </c>
      <c r="AB67">
        <f t="shared" ref="AB67:AB130" si="35">K67/D67</f>
        <v>0.10406958846296535</v>
      </c>
      <c r="AC67">
        <f t="shared" ref="AC67:AC130" si="36">L67/D67</f>
        <v>0.12570284400217857</v>
      </c>
    </row>
    <row r="68" spans="1:29" x14ac:dyDescent="0.3">
      <c r="A68" s="27">
        <f t="shared" ref="A68:A131" si="37">A67+200</f>
        <v>13320</v>
      </c>
      <c r="B68" s="28">
        <f t="shared" si="19"/>
        <v>3.7</v>
      </c>
      <c r="C68">
        <v>43002.8</v>
      </c>
      <c r="D68">
        <v>37305</v>
      </c>
      <c r="E68">
        <v>3609</v>
      </c>
      <c r="F68">
        <v>3069.4</v>
      </c>
      <c r="G68">
        <v>3366.8</v>
      </c>
      <c r="H68">
        <v>3063</v>
      </c>
      <c r="I68">
        <v>4897.3999999999996</v>
      </c>
      <c r="J68">
        <v>4671.3999999999996</v>
      </c>
      <c r="K68">
        <v>4295.2</v>
      </c>
      <c r="L68">
        <v>3535.8</v>
      </c>
      <c r="M68">
        <f t="shared" si="20"/>
        <v>0.8675016510552801</v>
      </c>
      <c r="N68">
        <f t="shared" si="21"/>
        <v>8.3924767689545793E-2</v>
      </c>
      <c r="O68">
        <f t="shared" si="22"/>
        <v>7.1376747560623954E-2</v>
      </c>
      <c r="P68">
        <f t="shared" si="23"/>
        <v>7.8292576297357377E-2</v>
      </c>
      <c r="Q68">
        <f t="shared" si="24"/>
        <v>7.1227920042415835E-2</v>
      </c>
      <c r="R68">
        <f t="shared" si="25"/>
        <v>0.11388560744881727</v>
      </c>
      <c r="S68">
        <f t="shared" si="26"/>
        <v>0.10863013571209315</v>
      </c>
      <c r="T68">
        <f t="shared" si="27"/>
        <v>9.9881868157422296E-2</v>
      </c>
      <c r="U68">
        <f t="shared" si="28"/>
        <v>8.2222552950040467E-2</v>
      </c>
      <c r="V68">
        <f t="shared" si="29"/>
        <v>9.6743063932448733E-2</v>
      </c>
      <c r="W68">
        <f t="shared" si="30"/>
        <v>8.2278514944377434E-2</v>
      </c>
      <c r="X68">
        <f t="shared" si="31"/>
        <v>9.0250636643881527E-2</v>
      </c>
      <c r="Y68">
        <f t="shared" si="32"/>
        <v>8.2106956172094889E-2</v>
      </c>
      <c r="Z68">
        <f t="shared" si="33"/>
        <v>0.13127998927757673</v>
      </c>
      <c r="AA68">
        <f t="shared" si="34"/>
        <v>0.12522182013134966</v>
      </c>
      <c r="AB68">
        <f t="shared" si="35"/>
        <v>0.11513738104811687</v>
      </c>
      <c r="AC68">
        <f t="shared" si="36"/>
        <v>9.4780860474467238E-2</v>
      </c>
    </row>
    <row r="69" spans="1:29" x14ac:dyDescent="0.3">
      <c r="A69" s="27">
        <f t="shared" si="37"/>
        <v>13520</v>
      </c>
      <c r="B69" s="28">
        <f t="shared" si="19"/>
        <v>3.7555555555555555</v>
      </c>
      <c r="C69">
        <v>44837</v>
      </c>
      <c r="D69">
        <v>37892</v>
      </c>
      <c r="E69">
        <v>3944</v>
      </c>
      <c r="F69">
        <v>2977.2</v>
      </c>
      <c r="G69">
        <v>3764</v>
      </c>
      <c r="H69">
        <v>3561</v>
      </c>
      <c r="I69">
        <v>4629</v>
      </c>
      <c r="J69">
        <v>4096.3999999999996</v>
      </c>
      <c r="K69">
        <v>5018.2</v>
      </c>
      <c r="L69">
        <v>4450.8</v>
      </c>
      <c r="M69">
        <f t="shared" si="20"/>
        <v>0.84510560474608021</v>
      </c>
      <c r="N69">
        <f t="shared" si="21"/>
        <v>8.7963066217632765E-2</v>
      </c>
      <c r="O69">
        <f t="shared" si="22"/>
        <v>6.640051742980127E-2</v>
      </c>
      <c r="P69">
        <f t="shared" si="23"/>
        <v>8.3948524655976089E-2</v>
      </c>
      <c r="Q69">
        <f t="shared" si="24"/>
        <v>7.9421013894774406E-2</v>
      </c>
      <c r="R69">
        <f t="shared" si="25"/>
        <v>0.10324062716060396</v>
      </c>
      <c r="S69">
        <f t="shared" si="26"/>
        <v>9.1362044739835391E-2</v>
      </c>
      <c r="T69">
        <f t="shared" si="27"/>
        <v>0.11192095813725271</v>
      </c>
      <c r="U69">
        <f t="shared" si="28"/>
        <v>9.9266231014563874E-2</v>
      </c>
      <c r="V69">
        <f t="shared" si="29"/>
        <v>0.10408529504908688</v>
      </c>
      <c r="W69">
        <f t="shared" si="30"/>
        <v>7.8570674548717398E-2</v>
      </c>
      <c r="X69">
        <f t="shared" si="31"/>
        <v>9.9334951968753304E-2</v>
      </c>
      <c r="Y69">
        <f t="shared" si="32"/>
        <v>9.3977620605932649E-2</v>
      </c>
      <c r="Z69">
        <f t="shared" si="33"/>
        <v>0.12216298954924522</v>
      </c>
      <c r="AA69">
        <f t="shared" si="34"/>
        <v>0.10810725219043596</v>
      </c>
      <c r="AB69">
        <f t="shared" si="35"/>
        <v>0.13243428692072204</v>
      </c>
      <c r="AC69">
        <f t="shared" si="36"/>
        <v>0.11746014989971498</v>
      </c>
    </row>
    <row r="70" spans="1:29" x14ac:dyDescent="0.3">
      <c r="A70" s="27">
        <f t="shared" si="37"/>
        <v>13720</v>
      </c>
      <c r="B70" s="28">
        <f t="shared" si="19"/>
        <v>3.8111111111111109</v>
      </c>
      <c r="C70">
        <v>42076.7</v>
      </c>
      <c r="D70">
        <v>38000.300000000003</v>
      </c>
      <c r="E70">
        <v>3042.1</v>
      </c>
      <c r="F70">
        <v>3134.8999999999996</v>
      </c>
      <c r="G70">
        <v>3532.7</v>
      </c>
      <c r="H70">
        <v>3219.2999999999997</v>
      </c>
      <c r="I70">
        <v>4305.3</v>
      </c>
      <c r="J70">
        <v>4997.7</v>
      </c>
      <c r="K70">
        <v>4286.1000000000004</v>
      </c>
      <c r="L70">
        <v>3414.5</v>
      </c>
      <c r="M70">
        <f t="shared" si="20"/>
        <v>0.90311977887999784</v>
      </c>
      <c r="N70">
        <f t="shared" si="21"/>
        <v>7.2298920780384399E-2</v>
      </c>
      <c r="O70">
        <f t="shared" si="22"/>
        <v>7.4504416933837483E-2</v>
      </c>
      <c r="P70">
        <f t="shared" si="23"/>
        <v>8.395858040198019E-2</v>
      </c>
      <c r="Q70">
        <f t="shared" si="24"/>
        <v>7.6510277659607329E-2</v>
      </c>
      <c r="R70">
        <f t="shared" si="25"/>
        <v>0.10232028652437099</v>
      </c>
      <c r="S70">
        <f t="shared" si="26"/>
        <v>0.11877594963483354</v>
      </c>
      <c r="T70">
        <f t="shared" si="27"/>
        <v>0.10186397697538069</v>
      </c>
      <c r="U70">
        <f t="shared" si="28"/>
        <v>8.1149424741008683E-2</v>
      </c>
      <c r="V70">
        <f t="shared" si="29"/>
        <v>8.0054631147648825E-2</v>
      </c>
      <c r="W70">
        <f t="shared" si="30"/>
        <v>8.2496717131180522E-2</v>
      </c>
      <c r="X70">
        <f t="shared" si="31"/>
        <v>9.296505553903521E-2</v>
      </c>
      <c r="Y70">
        <f t="shared" si="32"/>
        <v>8.4717752228271867E-2</v>
      </c>
      <c r="Z70">
        <f t="shared" si="33"/>
        <v>0.11329647397520545</v>
      </c>
      <c r="AA70">
        <f t="shared" si="34"/>
        <v>0.13151738275750452</v>
      </c>
      <c r="AB70">
        <f t="shared" si="35"/>
        <v>0.1127912148061989</v>
      </c>
      <c r="AC70">
        <f t="shared" si="36"/>
        <v>8.9854553779838572E-2</v>
      </c>
    </row>
    <row r="71" spans="1:29" x14ac:dyDescent="0.3">
      <c r="A71" s="27">
        <f t="shared" si="37"/>
        <v>13920</v>
      </c>
      <c r="B71" s="28">
        <f t="shared" si="19"/>
        <v>3.8666666666666667</v>
      </c>
      <c r="C71">
        <v>43270.400000000001</v>
      </c>
      <c r="D71">
        <v>38167.800000000003</v>
      </c>
      <c r="E71">
        <v>2551.1999999999998</v>
      </c>
      <c r="F71">
        <v>3440.2</v>
      </c>
      <c r="G71">
        <v>2516.8000000000002</v>
      </c>
      <c r="H71">
        <v>3547.8</v>
      </c>
      <c r="I71">
        <v>4103.8</v>
      </c>
      <c r="J71">
        <v>4542</v>
      </c>
      <c r="K71">
        <v>3818.4</v>
      </c>
      <c r="L71">
        <v>4218.8</v>
      </c>
      <c r="M71">
        <f t="shared" si="20"/>
        <v>0.88207643100133115</v>
      </c>
      <c r="N71">
        <f t="shared" si="21"/>
        <v>5.895947345067297E-2</v>
      </c>
      <c r="O71">
        <f t="shared" si="22"/>
        <v>7.9504696050880036E-2</v>
      </c>
      <c r="P71">
        <f t="shared" si="23"/>
        <v>5.8164472711137408E-2</v>
      </c>
      <c r="Q71">
        <f t="shared" si="24"/>
        <v>8.1991384410590146E-2</v>
      </c>
      <c r="R71">
        <f t="shared" si="25"/>
        <v>9.4840814968199974E-2</v>
      </c>
      <c r="S71">
        <f t="shared" si="26"/>
        <v>0.10496783020263274</v>
      </c>
      <c r="T71">
        <f t="shared" si="27"/>
        <v>8.8245082088448459E-2</v>
      </c>
      <c r="U71">
        <f t="shared" si="28"/>
        <v>9.7498520928856677E-2</v>
      </c>
      <c r="V71">
        <f t="shared" si="29"/>
        <v>6.6841683303727209E-2</v>
      </c>
      <c r="W71">
        <f t="shared" si="30"/>
        <v>9.0133568086187818E-2</v>
      </c>
      <c r="X71">
        <f t="shared" si="31"/>
        <v>6.5940400023056081E-2</v>
      </c>
      <c r="Y71">
        <f t="shared" si="32"/>
        <v>9.295269834782198E-2</v>
      </c>
      <c r="Z71">
        <f t="shared" si="33"/>
        <v>0.10751995137262299</v>
      </c>
      <c r="AA71">
        <f t="shared" si="34"/>
        <v>0.1190008331630327</v>
      </c>
      <c r="AB71">
        <f t="shared" si="35"/>
        <v>0.10004244415449672</v>
      </c>
      <c r="AC71">
        <f t="shared" si="36"/>
        <v>0.11053296233998292</v>
      </c>
    </row>
    <row r="72" spans="1:29" x14ac:dyDescent="0.3">
      <c r="A72" s="27">
        <f t="shared" si="37"/>
        <v>14120</v>
      </c>
      <c r="B72" s="28">
        <f t="shared" si="19"/>
        <v>3.9222222222222221</v>
      </c>
      <c r="C72">
        <v>43464.800000000003</v>
      </c>
      <c r="D72">
        <v>37442.199999999997</v>
      </c>
      <c r="E72">
        <v>4231.8</v>
      </c>
      <c r="F72">
        <v>3944.6</v>
      </c>
      <c r="G72">
        <v>2935.6</v>
      </c>
      <c r="H72">
        <v>4080.4</v>
      </c>
      <c r="I72">
        <v>4579</v>
      </c>
      <c r="J72">
        <v>5251</v>
      </c>
      <c r="K72">
        <v>4944</v>
      </c>
      <c r="L72">
        <v>4294.2</v>
      </c>
      <c r="M72">
        <f t="shared" si="20"/>
        <v>0.86143730098838589</v>
      </c>
      <c r="N72">
        <f t="shared" si="21"/>
        <v>9.7361543133754211E-2</v>
      </c>
      <c r="O72">
        <f t="shared" si="22"/>
        <v>9.0753897406637085E-2</v>
      </c>
      <c r="P72">
        <f t="shared" si="23"/>
        <v>6.7539710294307109E-2</v>
      </c>
      <c r="Q72">
        <f t="shared" si="24"/>
        <v>9.3878264710754444E-2</v>
      </c>
      <c r="R72">
        <f t="shared" si="25"/>
        <v>0.10534961624118827</v>
      </c>
      <c r="S72">
        <f t="shared" si="26"/>
        <v>0.12081040290073806</v>
      </c>
      <c r="T72">
        <f t="shared" si="27"/>
        <v>0.11374721613811635</v>
      </c>
      <c r="U72">
        <f t="shared" si="28"/>
        <v>9.8797187609283826E-2</v>
      </c>
      <c r="V72">
        <f t="shared" si="29"/>
        <v>0.11302220489180659</v>
      </c>
      <c r="W72">
        <f t="shared" si="30"/>
        <v>0.10535171544407114</v>
      </c>
      <c r="X72">
        <f t="shared" si="31"/>
        <v>7.8403512614109216E-2</v>
      </c>
      <c r="Y72">
        <f t="shared" si="32"/>
        <v>0.10897863907569535</v>
      </c>
      <c r="Z72">
        <f t="shared" si="33"/>
        <v>0.12229516427987673</v>
      </c>
      <c r="AA72">
        <f t="shared" si="34"/>
        <v>0.1402428276116254</v>
      </c>
      <c r="AB72">
        <f t="shared" si="35"/>
        <v>0.1320435230835795</v>
      </c>
      <c r="AC72">
        <f t="shared" si="36"/>
        <v>0.11468877362975467</v>
      </c>
    </row>
    <row r="73" spans="1:29" x14ac:dyDescent="0.3">
      <c r="A73" s="27">
        <f t="shared" si="37"/>
        <v>14320</v>
      </c>
      <c r="B73" s="28">
        <f t="shared" si="19"/>
        <v>3.9777777777777779</v>
      </c>
      <c r="C73">
        <v>44548.800000000003</v>
      </c>
      <c r="D73">
        <v>37305.4</v>
      </c>
      <c r="E73">
        <v>3829</v>
      </c>
      <c r="F73">
        <v>3492.8</v>
      </c>
      <c r="G73">
        <v>3298.8</v>
      </c>
      <c r="H73">
        <v>4244</v>
      </c>
      <c r="I73">
        <v>4732.3999999999996</v>
      </c>
      <c r="J73">
        <v>4287.3999999999996</v>
      </c>
      <c r="K73">
        <v>4536</v>
      </c>
      <c r="L73">
        <v>3949.6</v>
      </c>
      <c r="M73">
        <f t="shared" si="20"/>
        <v>0.83740527242035701</v>
      </c>
      <c r="N73">
        <f t="shared" si="21"/>
        <v>8.5950687785080623E-2</v>
      </c>
      <c r="O73">
        <f t="shared" si="22"/>
        <v>7.840390762489674E-2</v>
      </c>
      <c r="P73">
        <f t="shared" si="23"/>
        <v>7.4049132636569329E-2</v>
      </c>
      <c r="Q73">
        <f t="shared" si="24"/>
        <v>9.5266314693100596E-2</v>
      </c>
      <c r="R73">
        <f t="shared" si="25"/>
        <v>0.10622957296268361</v>
      </c>
      <c r="S73">
        <f t="shared" si="26"/>
        <v>9.6240527242035689E-2</v>
      </c>
      <c r="T73">
        <f t="shared" si="27"/>
        <v>0.10182092446934597</v>
      </c>
      <c r="U73">
        <f t="shared" si="28"/>
        <v>8.8657831411844981E-2</v>
      </c>
      <c r="V73">
        <f t="shared" si="29"/>
        <v>0.10263929618768328</v>
      </c>
      <c r="W73">
        <f t="shared" si="30"/>
        <v>9.3627196062768397E-2</v>
      </c>
      <c r="X73">
        <f t="shared" si="31"/>
        <v>8.8426876537981092E-2</v>
      </c>
      <c r="Y73">
        <f t="shared" si="32"/>
        <v>0.11376369104740869</v>
      </c>
      <c r="Z73">
        <f t="shared" si="33"/>
        <v>0.12685562947991441</v>
      </c>
      <c r="AA73">
        <f t="shared" si="34"/>
        <v>0.11492706149779923</v>
      </c>
      <c r="AB73">
        <f t="shared" si="35"/>
        <v>0.12159097610533595</v>
      </c>
      <c r="AC73">
        <f t="shared" si="36"/>
        <v>0.10587207213969023</v>
      </c>
    </row>
    <row r="74" spans="1:29" x14ac:dyDescent="0.3">
      <c r="A74" s="27">
        <f t="shared" si="37"/>
        <v>14520</v>
      </c>
      <c r="B74" s="28">
        <f t="shared" si="19"/>
        <v>4.0333333333333332</v>
      </c>
      <c r="C74">
        <v>43194.3</v>
      </c>
      <c r="D74">
        <v>37539.9</v>
      </c>
      <c r="E74">
        <v>3713.5</v>
      </c>
      <c r="F74">
        <v>3513.7</v>
      </c>
      <c r="G74">
        <v>3360.5</v>
      </c>
      <c r="H74">
        <v>3720.1</v>
      </c>
      <c r="I74">
        <v>4865.8999999999996</v>
      </c>
      <c r="J74">
        <v>4593.5</v>
      </c>
      <c r="K74">
        <v>4110.1000000000004</v>
      </c>
      <c r="L74">
        <v>4784.7</v>
      </c>
      <c r="M74">
        <f t="shared" si="20"/>
        <v>0.86909383877039326</v>
      </c>
      <c r="N74">
        <f t="shared" si="21"/>
        <v>8.5971991674827455E-2</v>
      </c>
      <c r="O74">
        <f t="shared" si="22"/>
        <v>8.1346381351243099E-2</v>
      </c>
      <c r="P74">
        <f t="shared" si="23"/>
        <v>7.7799617079105335E-2</v>
      </c>
      <c r="Q74">
        <f t="shared" si="24"/>
        <v>8.6124789613444358E-2</v>
      </c>
      <c r="R74">
        <f t="shared" si="25"/>
        <v>0.11265143780545117</v>
      </c>
      <c r="S74">
        <f t="shared" si="26"/>
        <v>0.1063450501570809</v>
      </c>
      <c r="T74">
        <f t="shared" si="27"/>
        <v>9.5153758713533959E-2</v>
      </c>
      <c r="U74">
        <f t="shared" si="28"/>
        <v>0.11077156013640688</v>
      </c>
      <c r="V74">
        <f t="shared" si="29"/>
        <v>9.8921414281870748E-2</v>
      </c>
      <c r="W74">
        <f t="shared" si="30"/>
        <v>9.3599077248474286E-2</v>
      </c>
      <c r="X74">
        <f t="shared" si="31"/>
        <v>8.9518086089733856E-2</v>
      </c>
      <c r="Y74">
        <f t="shared" si="32"/>
        <v>9.9097227216907877E-2</v>
      </c>
      <c r="Z74">
        <f t="shared" si="33"/>
        <v>0.12961941827229159</v>
      </c>
      <c r="AA74">
        <f t="shared" si="34"/>
        <v>0.12236313895348681</v>
      </c>
      <c r="AB74">
        <f t="shared" si="35"/>
        <v>0.10948617337819228</v>
      </c>
      <c r="AC74">
        <f t="shared" si="36"/>
        <v>0.1274563864048652</v>
      </c>
    </row>
    <row r="75" spans="1:29" x14ac:dyDescent="0.3">
      <c r="A75" s="27">
        <f t="shared" si="37"/>
        <v>14720</v>
      </c>
      <c r="B75" s="28">
        <f t="shared" si="19"/>
        <v>4.0888888888888886</v>
      </c>
      <c r="C75">
        <v>44244.2</v>
      </c>
      <c r="D75">
        <v>37694.6</v>
      </c>
      <c r="E75">
        <v>3536.4</v>
      </c>
      <c r="F75">
        <v>3326.8</v>
      </c>
      <c r="G75">
        <v>3179.8</v>
      </c>
      <c r="H75">
        <v>3372</v>
      </c>
      <c r="I75">
        <v>4984.6000000000004</v>
      </c>
      <c r="J75">
        <v>4539</v>
      </c>
      <c r="K75">
        <v>4895.3999999999996</v>
      </c>
      <c r="L75">
        <v>3681</v>
      </c>
      <c r="M75">
        <f t="shared" si="20"/>
        <v>0.85196703748739955</v>
      </c>
      <c r="N75">
        <f t="shared" si="21"/>
        <v>7.9929120653102564E-2</v>
      </c>
      <c r="O75">
        <f t="shared" si="22"/>
        <v>7.5191776549242625E-2</v>
      </c>
      <c r="P75">
        <f t="shared" si="23"/>
        <v>7.1869307163424823E-2</v>
      </c>
      <c r="Q75">
        <f t="shared" si="24"/>
        <v>7.6213379380800195E-2</v>
      </c>
      <c r="R75">
        <f t="shared" si="25"/>
        <v>0.11266109456154706</v>
      </c>
      <c r="S75">
        <f t="shared" si="26"/>
        <v>0.10258971797433336</v>
      </c>
      <c r="T75">
        <f t="shared" si="27"/>
        <v>0.11064501109749979</v>
      </c>
      <c r="U75">
        <f t="shared" si="28"/>
        <v>8.3197345640784556E-2</v>
      </c>
      <c r="V75">
        <f t="shared" si="29"/>
        <v>9.3817151528335627E-2</v>
      </c>
      <c r="W75">
        <f t="shared" si="30"/>
        <v>8.8256673369660379E-2</v>
      </c>
      <c r="X75">
        <f t="shared" si="31"/>
        <v>8.435691053891009E-2</v>
      </c>
      <c r="Y75">
        <f t="shared" si="32"/>
        <v>8.9455784117618967E-2</v>
      </c>
      <c r="Z75">
        <f t="shared" si="33"/>
        <v>0.1322364476609382</v>
      </c>
      <c r="AA75">
        <f t="shared" si="34"/>
        <v>0.12041512577398354</v>
      </c>
      <c r="AB75">
        <f t="shared" si="35"/>
        <v>0.12987006096363934</v>
      </c>
      <c r="AC75">
        <f t="shared" si="36"/>
        <v>9.7653244761849181E-2</v>
      </c>
    </row>
    <row r="76" spans="1:29" x14ac:dyDescent="0.3">
      <c r="A76" s="27">
        <f t="shared" si="37"/>
        <v>14920</v>
      </c>
      <c r="B76" s="28">
        <f t="shared" si="19"/>
        <v>4.1444444444444448</v>
      </c>
      <c r="C76">
        <v>43094.6</v>
      </c>
      <c r="D76">
        <v>37783</v>
      </c>
      <c r="E76">
        <v>3815.6</v>
      </c>
      <c r="F76">
        <v>2962.8</v>
      </c>
      <c r="G76">
        <v>3579.4</v>
      </c>
      <c r="H76">
        <v>4029.8</v>
      </c>
      <c r="I76">
        <v>4753.3999999999996</v>
      </c>
      <c r="J76">
        <v>4634.6000000000004</v>
      </c>
      <c r="K76">
        <v>4953.6000000000004</v>
      </c>
      <c r="L76">
        <v>4965.6000000000004</v>
      </c>
      <c r="M76">
        <f t="shared" si="20"/>
        <v>0.87674557833232014</v>
      </c>
      <c r="N76">
        <f t="shared" si="21"/>
        <v>8.8540095510806466E-2</v>
      </c>
      <c r="O76">
        <f t="shared" si="22"/>
        <v>6.8751073220310668E-2</v>
      </c>
      <c r="P76">
        <f t="shared" si="23"/>
        <v>8.3059130378284066E-2</v>
      </c>
      <c r="Q76">
        <f t="shared" si="24"/>
        <v>9.3510555846904264E-2</v>
      </c>
      <c r="R76">
        <f t="shared" si="25"/>
        <v>0.11030152269657915</v>
      </c>
      <c r="S76">
        <f t="shared" si="26"/>
        <v>0.10754479679588627</v>
      </c>
      <c r="T76">
        <f t="shared" si="27"/>
        <v>0.11494711634404312</v>
      </c>
      <c r="U76">
        <f t="shared" si="28"/>
        <v>0.11522557350572926</v>
      </c>
      <c r="V76">
        <f t="shared" si="29"/>
        <v>0.10098721647301696</v>
      </c>
      <c r="W76">
        <f t="shared" si="30"/>
        <v>7.8416218934441423E-2</v>
      </c>
      <c r="X76">
        <f t="shared" si="31"/>
        <v>9.4735727708228565E-2</v>
      </c>
      <c r="Y76">
        <f t="shared" si="32"/>
        <v>0.10665643278723236</v>
      </c>
      <c r="Z76">
        <f t="shared" si="33"/>
        <v>0.12580790302517003</v>
      </c>
      <c r="AA76">
        <f t="shared" si="34"/>
        <v>0.12266363179207582</v>
      </c>
      <c r="AB76">
        <f t="shared" si="35"/>
        <v>0.13110658232538444</v>
      </c>
      <c r="AC76">
        <f t="shared" si="36"/>
        <v>0.13142418548024246</v>
      </c>
    </row>
    <row r="77" spans="1:29" x14ac:dyDescent="0.3">
      <c r="A77" s="27">
        <f t="shared" si="37"/>
        <v>15120</v>
      </c>
      <c r="B77" s="28">
        <f t="shared" si="19"/>
        <v>4.2</v>
      </c>
      <c r="C77">
        <v>43346</v>
      </c>
      <c r="D77">
        <v>36293</v>
      </c>
      <c r="E77">
        <v>4121.6000000000004</v>
      </c>
      <c r="F77">
        <v>3519.4</v>
      </c>
      <c r="G77">
        <v>3336.4</v>
      </c>
      <c r="H77">
        <v>3733.2</v>
      </c>
      <c r="I77">
        <v>4473.2</v>
      </c>
      <c r="J77">
        <v>4295.6000000000004</v>
      </c>
      <c r="K77">
        <v>5107</v>
      </c>
      <c r="L77">
        <v>4063.6</v>
      </c>
      <c r="M77">
        <f t="shared" si="20"/>
        <v>0.83728602408526742</v>
      </c>
      <c r="N77">
        <f t="shared" si="21"/>
        <v>9.5086051769482774E-2</v>
      </c>
      <c r="O77">
        <f t="shared" si="22"/>
        <v>8.119318968301574E-2</v>
      </c>
      <c r="P77">
        <f t="shared" si="23"/>
        <v>7.6971346837078389E-2</v>
      </c>
      <c r="Q77">
        <f t="shared" si="24"/>
        <v>8.6125594057121765E-2</v>
      </c>
      <c r="R77">
        <f t="shared" si="25"/>
        <v>0.10319752687675909</v>
      </c>
      <c r="S77">
        <f t="shared" si="26"/>
        <v>9.9100263000046152E-2</v>
      </c>
      <c r="T77">
        <f t="shared" si="27"/>
        <v>0.11781940663498362</v>
      </c>
      <c r="U77">
        <f t="shared" si="28"/>
        <v>9.3747981359294977E-2</v>
      </c>
      <c r="V77">
        <f t="shared" si="29"/>
        <v>0.11356459923401208</v>
      </c>
      <c r="W77">
        <f t="shared" si="30"/>
        <v>9.6971867853305041E-2</v>
      </c>
      <c r="X77">
        <f t="shared" si="31"/>
        <v>9.1929573195933104E-2</v>
      </c>
      <c r="Y77">
        <f t="shared" si="32"/>
        <v>0.10286281101038768</v>
      </c>
      <c r="Z77">
        <f t="shared" si="33"/>
        <v>0.12325241782161848</v>
      </c>
      <c r="AA77">
        <f t="shared" si="34"/>
        <v>0.11835891218692311</v>
      </c>
      <c r="AB77">
        <f t="shared" si="35"/>
        <v>0.14071584052021052</v>
      </c>
      <c r="AC77">
        <f t="shared" si="36"/>
        <v>0.11196649491637506</v>
      </c>
    </row>
    <row r="78" spans="1:29" x14ac:dyDescent="0.3">
      <c r="A78" s="27">
        <f t="shared" si="37"/>
        <v>15320</v>
      </c>
      <c r="B78" s="28">
        <f t="shared" si="19"/>
        <v>4.2555555555555555</v>
      </c>
      <c r="C78">
        <v>43555</v>
      </c>
      <c r="D78">
        <v>37422.800000000003</v>
      </c>
      <c r="E78">
        <v>3531.2</v>
      </c>
      <c r="F78">
        <v>2499.4</v>
      </c>
      <c r="G78">
        <v>3301.8</v>
      </c>
      <c r="H78">
        <v>3015.2</v>
      </c>
      <c r="I78">
        <v>3951.2</v>
      </c>
      <c r="J78">
        <v>5394.8</v>
      </c>
      <c r="K78">
        <v>4468.2</v>
      </c>
      <c r="L78">
        <v>3836.2</v>
      </c>
      <c r="M78">
        <f t="shared" si="20"/>
        <v>0.85920789805992426</v>
      </c>
      <c r="N78">
        <f t="shared" si="21"/>
        <v>8.1074503501320172E-2</v>
      </c>
      <c r="O78">
        <f t="shared" si="22"/>
        <v>5.7384915623923775E-2</v>
      </c>
      <c r="P78">
        <f t="shared" si="23"/>
        <v>7.5807599586729432E-2</v>
      </c>
      <c r="Q78">
        <f t="shared" si="24"/>
        <v>6.9227413614969577E-2</v>
      </c>
      <c r="R78">
        <f t="shared" si="25"/>
        <v>9.071748364137297E-2</v>
      </c>
      <c r="S78">
        <f t="shared" si="26"/>
        <v>0.12386178395132591</v>
      </c>
      <c r="T78">
        <f t="shared" si="27"/>
        <v>0.1025875330042475</v>
      </c>
      <c r="U78">
        <f t="shared" si="28"/>
        <v>8.807714384112042E-2</v>
      </c>
      <c r="V78">
        <f t="shared" si="29"/>
        <v>9.4359588272390077E-2</v>
      </c>
      <c r="W78">
        <f t="shared" si="30"/>
        <v>6.6788161227914533E-2</v>
      </c>
      <c r="X78">
        <f t="shared" si="31"/>
        <v>8.8229635409429547E-2</v>
      </c>
      <c r="Y78">
        <f t="shared" si="32"/>
        <v>8.0571202582382928E-2</v>
      </c>
      <c r="Z78">
        <f t="shared" si="33"/>
        <v>0.10558269290379126</v>
      </c>
      <c r="AA78">
        <f t="shared" si="34"/>
        <v>0.14415810682257874</v>
      </c>
      <c r="AB78">
        <f t="shared" si="35"/>
        <v>0.11939780027149223</v>
      </c>
      <c r="AC78">
        <f t="shared" si="36"/>
        <v>0.10250969996900285</v>
      </c>
    </row>
    <row r="79" spans="1:29" x14ac:dyDescent="0.3">
      <c r="A79" s="27">
        <f t="shared" si="37"/>
        <v>15520</v>
      </c>
      <c r="B79" s="28">
        <f t="shared" si="19"/>
        <v>4.3111111111111109</v>
      </c>
      <c r="C79">
        <v>43997.2</v>
      </c>
      <c r="D79">
        <v>37950.6</v>
      </c>
      <c r="E79">
        <v>4252.8</v>
      </c>
      <c r="F79">
        <v>2401.6</v>
      </c>
      <c r="G79">
        <v>3343.8</v>
      </c>
      <c r="H79">
        <v>3309</v>
      </c>
      <c r="I79">
        <v>4643.8</v>
      </c>
      <c r="J79">
        <v>4969.2</v>
      </c>
      <c r="K79">
        <v>5253.4</v>
      </c>
      <c r="L79">
        <v>3680.4</v>
      </c>
      <c r="M79">
        <f t="shared" si="20"/>
        <v>0.8625685270880874</v>
      </c>
      <c r="N79">
        <f t="shared" si="21"/>
        <v>9.6660696589782991E-2</v>
      </c>
      <c r="O79">
        <f t="shared" si="22"/>
        <v>5.4585291791295815E-2</v>
      </c>
      <c r="P79">
        <f t="shared" si="23"/>
        <v>7.6000290927604491E-2</v>
      </c>
      <c r="Q79">
        <f t="shared" si="24"/>
        <v>7.5209331502913826E-2</v>
      </c>
      <c r="R79">
        <f t="shared" si="25"/>
        <v>0.10554762575800279</v>
      </c>
      <c r="S79">
        <f t="shared" si="26"/>
        <v>0.11294355095324249</v>
      </c>
      <c r="T79">
        <f t="shared" si="27"/>
        <v>0.11940305292154955</v>
      </c>
      <c r="U79">
        <f t="shared" si="28"/>
        <v>8.3650777776767618E-2</v>
      </c>
      <c r="V79">
        <f t="shared" si="29"/>
        <v>0.11206146938388327</v>
      </c>
      <c r="W79">
        <f t="shared" si="30"/>
        <v>6.3282266947031138E-2</v>
      </c>
      <c r="X79">
        <f t="shared" si="31"/>
        <v>8.8109278904681357E-2</v>
      </c>
      <c r="Y79">
        <f t="shared" si="32"/>
        <v>8.7192297354982531E-2</v>
      </c>
      <c r="Z79">
        <f t="shared" si="33"/>
        <v>0.12236433679572919</v>
      </c>
      <c r="AA79">
        <f t="shared" si="34"/>
        <v>0.13093864128630378</v>
      </c>
      <c r="AB79">
        <f t="shared" si="35"/>
        <v>0.13842732394217747</v>
      </c>
      <c r="AC79">
        <f t="shared" si="36"/>
        <v>9.6978703894009588E-2</v>
      </c>
    </row>
    <row r="80" spans="1:29" x14ac:dyDescent="0.3">
      <c r="A80" s="27">
        <f t="shared" si="37"/>
        <v>15720</v>
      </c>
      <c r="B80" s="28">
        <f t="shared" si="19"/>
        <v>4.3666666666666663</v>
      </c>
      <c r="C80">
        <v>42212.1</v>
      </c>
      <c r="D80">
        <v>37530.5</v>
      </c>
      <c r="E80">
        <v>3077.1</v>
      </c>
      <c r="F80">
        <v>3020.1</v>
      </c>
      <c r="G80">
        <v>2678.7</v>
      </c>
      <c r="H80">
        <v>4031.3</v>
      </c>
      <c r="I80">
        <v>4518.1000000000004</v>
      </c>
      <c r="J80">
        <v>4057.7</v>
      </c>
      <c r="K80">
        <v>4742.3</v>
      </c>
      <c r="L80">
        <v>3802.9</v>
      </c>
      <c r="M80">
        <f t="shared" si="20"/>
        <v>0.88909341160472943</v>
      </c>
      <c r="N80">
        <f t="shared" si="21"/>
        <v>7.2896160105751673E-2</v>
      </c>
      <c r="O80">
        <f t="shared" si="22"/>
        <v>7.1545836383406655E-2</v>
      </c>
      <c r="P80">
        <f t="shared" si="23"/>
        <v>6.345810798325599E-2</v>
      </c>
      <c r="Q80">
        <f t="shared" si="24"/>
        <v>9.5501053015604534E-2</v>
      </c>
      <c r="R80">
        <f t="shared" si="25"/>
        <v>0.10703329140222828</v>
      </c>
      <c r="S80">
        <f t="shared" si="26"/>
        <v>9.6126466108059069E-2</v>
      </c>
      <c r="T80">
        <f t="shared" si="27"/>
        <v>0.11234456471011867</v>
      </c>
      <c r="U80">
        <f t="shared" si="28"/>
        <v>9.0090282170278202E-2</v>
      </c>
      <c r="V80">
        <f t="shared" si="29"/>
        <v>8.1989315356843104E-2</v>
      </c>
      <c r="W80">
        <f t="shared" si="30"/>
        <v>8.0470550618830017E-2</v>
      </c>
      <c r="X80">
        <f t="shared" si="31"/>
        <v>7.1373949187993765E-2</v>
      </c>
      <c r="Y80">
        <f t="shared" si="32"/>
        <v>0.10741396997109018</v>
      </c>
      <c r="Z80">
        <f t="shared" si="33"/>
        <v>0.12038475373362999</v>
      </c>
      <c r="AA80">
        <f t="shared" si="34"/>
        <v>0.10811739784974887</v>
      </c>
      <c r="AB80">
        <f t="shared" si="35"/>
        <v>0.1263585617031481</v>
      </c>
      <c r="AC80">
        <f t="shared" si="36"/>
        <v>0.10132825302087636</v>
      </c>
    </row>
    <row r="81" spans="1:29" x14ac:dyDescent="0.3">
      <c r="A81" s="27">
        <f t="shared" si="37"/>
        <v>15920</v>
      </c>
      <c r="B81" s="28">
        <f t="shared" si="19"/>
        <v>4.4222222222222225</v>
      </c>
      <c r="C81">
        <v>42400.7</v>
      </c>
      <c r="D81">
        <v>36640.5</v>
      </c>
      <c r="E81">
        <v>3617.7</v>
      </c>
      <c r="F81">
        <v>2981.3</v>
      </c>
      <c r="G81">
        <v>3158.3</v>
      </c>
      <c r="H81">
        <v>2924.9</v>
      </c>
      <c r="I81">
        <v>4187.8999999999996</v>
      </c>
      <c r="J81">
        <v>4204.7</v>
      </c>
      <c r="K81">
        <v>4612.8999999999996</v>
      </c>
      <c r="L81">
        <v>3597.7</v>
      </c>
      <c r="M81">
        <f t="shared" si="20"/>
        <v>0.86414846924697009</v>
      </c>
      <c r="N81">
        <f t="shared" si="21"/>
        <v>8.5321704594499614E-2</v>
      </c>
      <c r="O81">
        <f t="shared" si="22"/>
        <v>7.031251842540337E-2</v>
      </c>
      <c r="P81">
        <f t="shared" si="23"/>
        <v>7.4486977809328628E-2</v>
      </c>
      <c r="Q81">
        <f t="shared" si="24"/>
        <v>6.8982351706457681E-2</v>
      </c>
      <c r="R81">
        <f t="shared" si="25"/>
        <v>9.8769595784975253E-2</v>
      </c>
      <c r="S81">
        <f t="shared" si="26"/>
        <v>9.9165815658703749E-2</v>
      </c>
      <c r="T81">
        <f t="shared" si="27"/>
        <v>0.10879301520965455</v>
      </c>
      <c r="U81">
        <f t="shared" si="28"/>
        <v>8.4850014268632354E-2</v>
      </c>
      <c r="V81">
        <f t="shared" si="29"/>
        <v>9.8735006345437415E-2</v>
      </c>
      <c r="W81">
        <f t="shared" si="30"/>
        <v>8.136624773133555E-2</v>
      </c>
      <c r="X81">
        <f t="shared" si="31"/>
        <v>8.6196967836137617E-2</v>
      </c>
      <c r="Y81">
        <f t="shared" si="32"/>
        <v>7.9826967426754547E-2</v>
      </c>
      <c r="Z81">
        <f t="shared" si="33"/>
        <v>0.11429702105593537</v>
      </c>
      <c r="AA81">
        <f t="shared" si="34"/>
        <v>0.11475553008283183</v>
      </c>
      <c r="AB81">
        <f t="shared" si="35"/>
        <v>0.12589620774825669</v>
      </c>
      <c r="AC81">
        <f t="shared" si="36"/>
        <v>9.8189162265798768E-2</v>
      </c>
    </row>
    <row r="82" spans="1:29" x14ac:dyDescent="0.3">
      <c r="A82" s="27">
        <f t="shared" si="37"/>
        <v>16120</v>
      </c>
      <c r="B82" s="28">
        <f t="shared" si="19"/>
        <v>4.4777777777777779</v>
      </c>
      <c r="C82">
        <v>44555.1</v>
      </c>
      <c r="D82">
        <v>37554.1</v>
      </c>
      <c r="E82">
        <v>3693.3</v>
      </c>
      <c r="F82">
        <v>3449.9</v>
      </c>
      <c r="G82">
        <v>3298.3</v>
      </c>
      <c r="H82">
        <v>4259.3</v>
      </c>
      <c r="I82">
        <v>4906.3</v>
      </c>
      <c r="J82">
        <v>5579.1</v>
      </c>
      <c r="K82">
        <v>5051.3</v>
      </c>
      <c r="L82">
        <v>4518.1000000000004</v>
      </c>
      <c r="M82">
        <f t="shared" si="20"/>
        <v>0.84286871761032967</v>
      </c>
      <c r="N82">
        <f t="shared" si="21"/>
        <v>8.2892867483183752E-2</v>
      </c>
      <c r="O82">
        <f t="shared" si="22"/>
        <v>7.7429968735341193E-2</v>
      </c>
      <c r="P82">
        <f t="shared" si="23"/>
        <v>7.4027440180809839E-2</v>
      </c>
      <c r="Q82">
        <f t="shared" si="24"/>
        <v>9.5596239263294219E-2</v>
      </c>
      <c r="R82">
        <f t="shared" si="25"/>
        <v>0.11011758474338516</v>
      </c>
      <c r="S82">
        <f t="shared" si="26"/>
        <v>0.12521798851309951</v>
      </c>
      <c r="T82">
        <f t="shared" si="27"/>
        <v>0.11337198210754774</v>
      </c>
      <c r="U82">
        <f t="shared" si="28"/>
        <v>0.10140477745533061</v>
      </c>
      <c r="V82">
        <f t="shared" si="29"/>
        <v>9.8346119331843937E-2</v>
      </c>
      <c r="W82">
        <f t="shared" si="30"/>
        <v>9.1864803044141657E-2</v>
      </c>
      <c r="X82">
        <f t="shared" si="31"/>
        <v>8.7827960196090446E-2</v>
      </c>
      <c r="Y82">
        <f t="shared" si="32"/>
        <v>0.1134177093845945</v>
      </c>
      <c r="Z82">
        <f t="shared" si="33"/>
        <v>0.13064618776644896</v>
      </c>
      <c r="AA82">
        <f t="shared" si="34"/>
        <v>0.14856167502349946</v>
      </c>
      <c r="AB82">
        <f t="shared" si="35"/>
        <v>0.13450728415805466</v>
      </c>
      <c r="AC82">
        <f t="shared" si="36"/>
        <v>0.12030910073733628</v>
      </c>
    </row>
    <row r="83" spans="1:29" x14ac:dyDescent="0.3">
      <c r="A83" s="27">
        <f t="shared" si="37"/>
        <v>16320</v>
      </c>
      <c r="B83" s="28">
        <f t="shared" si="19"/>
        <v>4.5333333333333332</v>
      </c>
      <c r="C83">
        <v>43421</v>
      </c>
      <c r="D83">
        <v>36600.400000000001</v>
      </c>
      <c r="E83">
        <v>3789.4</v>
      </c>
      <c r="F83">
        <v>3230</v>
      </c>
      <c r="G83">
        <v>3232.2</v>
      </c>
      <c r="H83">
        <v>3519</v>
      </c>
      <c r="I83">
        <v>5436.4</v>
      </c>
      <c r="J83">
        <v>4988.8</v>
      </c>
      <c r="K83">
        <v>4966.6000000000004</v>
      </c>
      <c r="L83">
        <v>4327.8</v>
      </c>
      <c r="M83">
        <f t="shared" si="20"/>
        <v>0.84291932475069675</v>
      </c>
      <c r="N83">
        <f t="shared" si="21"/>
        <v>8.7271136086225568E-2</v>
      </c>
      <c r="O83">
        <f t="shared" si="22"/>
        <v>7.438796895511389E-2</v>
      </c>
      <c r="P83">
        <f t="shared" si="23"/>
        <v>7.4438635683194768E-2</v>
      </c>
      <c r="Q83">
        <f t="shared" si="24"/>
        <v>8.1043734598466186E-2</v>
      </c>
      <c r="R83">
        <f t="shared" si="25"/>
        <v>0.12520209115404987</v>
      </c>
      <c r="S83">
        <f t="shared" si="26"/>
        <v>0.11489371502268488</v>
      </c>
      <c r="T83">
        <f t="shared" si="27"/>
        <v>0.11438244167568688</v>
      </c>
      <c r="U83">
        <f t="shared" si="28"/>
        <v>9.967066626747427E-2</v>
      </c>
      <c r="V83">
        <f t="shared" si="29"/>
        <v>0.10353438760232128</v>
      </c>
      <c r="W83">
        <f t="shared" si="30"/>
        <v>8.8250401634954803E-2</v>
      </c>
      <c r="X83">
        <f t="shared" si="31"/>
        <v>8.8310510267647344E-2</v>
      </c>
      <c r="Y83">
        <f t="shared" si="32"/>
        <v>9.6146490202292864E-2</v>
      </c>
      <c r="Z83">
        <f t="shared" si="33"/>
        <v>0.14853389580441742</v>
      </c>
      <c r="AA83">
        <f t="shared" si="34"/>
        <v>0.13630452126206272</v>
      </c>
      <c r="AB83">
        <f t="shared" si="35"/>
        <v>0.13569797051398347</v>
      </c>
      <c r="AC83">
        <f t="shared" si="36"/>
        <v>0.1182446093485317</v>
      </c>
    </row>
    <row r="84" spans="1:29" x14ac:dyDescent="0.3">
      <c r="A84" s="27">
        <f t="shared" si="37"/>
        <v>16520</v>
      </c>
      <c r="B84" s="28">
        <f t="shared" si="19"/>
        <v>4.5888888888888886</v>
      </c>
      <c r="C84">
        <v>42825</v>
      </c>
      <c r="D84">
        <v>37797</v>
      </c>
      <c r="E84">
        <v>3609</v>
      </c>
      <c r="F84">
        <v>2978</v>
      </c>
      <c r="G84">
        <v>3466.8</v>
      </c>
      <c r="H84">
        <v>4438</v>
      </c>
      <c r="I84">
        <v>4598.8</v>
      </c>
      <c r="J84">
        <v>4470.2</v>
      </c>
      <c r="K84">
        <v>5276.8</v>
      </c>
      <c r="L84">
        <v>4692</v>
      </c>
      <c r="M84">
        <f t="shared" si="20"/>
        <v>0.88259194395796847</v>
      </c>
      <c r="N84">
        <f t="shared" si="21"/>
        <v>8.4273204903677762E-2</v>
      </c>
      <c r="O84">
        <f t="shared" si="22"/>
        <v>6.953882078225336E-2</v>
      </c>
      <c r="P84">
        <f t="shared" si="23"/>
        <v>8.0952714535901929E-2</v>
      </c>
      <c r="Q84">
        <f t="shared" si="24"/>
        <v>0.10363105662580269</v>
      </c>
      <c r="R84">
        <f t="shared" si="25"/>
        <v>0.10738587273788676</v>
      </c>
      <c r="S84">
        <f t="shared" si="26"/>
        <v>0.10438295388207822</v>
      </c>
      <c r="T84">
        <f t="shared" si="27"/>
        <v>0.12321774664331582</v>
      </c>
      <c r="U84">
        <f t="shared" si="28"/>
        <v>0.10956217162872155</v>
      </c>
      <c r="V84">
        <f t="shared" si="29"/>
        <v>9.5483768553059761E-2</v>
      </c>
      <c r="W84">
        <f t="shared" si="30"/>
        <v>7.8789321903854806E-2</v>
      </c>
      <c r="X84">
        <f t="shared" si="31"/>
        <v>9.1721565203587596E-2</v>
      </c>
      <c r="Y84">
        <f t="shared" si="32"/>
        <v>0.11741672619520067</v>
      </c>
      <c r="Z84">
        <f t="shared" si="33"/>
        <v>0.12167103209249412</v>
      </c>
      <c r="AA84">
        <f t="shared" si="34"/>
        <v>0.11826864565970843</v>
      </c>
      <c r="AB84">
        <f t="shared" si="35"/>
        <v>0.1396089636743657</v>
      </c>
      <c r="AC84">
        <f t="shared" si="36"/>
        <v>0.12413683625684578</v>
      </c>
    </row>
    <row r="85" spans="1:29" x14ac:dyDescent="0.3">
      <c r="A85" s="27">
        <f t="shared" si="37"/>
        <v>16720</v>
      </c>
      <c r="B85" s="28">
        <f t="shared" si="19"/>
        <v>4.6444444444444448</v>
      </c>
      <c r="C85">
        <v>42910.3</v>
      </c>
      <c r="D85">
        <v>36391.300000000003</v>
      </c>
      <c r="E85">
        <v>3846.7</v>
      </c>
      <c r="F85">
        <v>3936.7</v>
      </c>
      <c r="G85">
        <v>3603.5</v>
      </c>
      <c r="H85">
        <v>3258.3</v>
      </c>
      <c r="I85">
        <v>4715.1000000000004</v>
      </c>
      <c r="J85">
        <v>4935.7</v>
      </c>
      <c r="K85">
        <v>4263.1000000000004</v>
      </c>
      <c r="L85">
        <v>4810.5</v>
      </c>
      <c r="M85">
        <f t="shared" si="20"/>
        <v>0.84807843338312716</v>
      </c>
      <c r="N85">
        <f t="shared" si="21"/>
        <v>8.9645143473711428E-2</v>
      </c>
      <c r="O85">
        <f t="shared" si="22"/>
        <v>9.1742542000405491E-2</v>
      </c>
      <c r="P85">
        <f t="shared" si="23"/>
        <v>8.3977506566022611E-2</v>
      </c>
      <c r="Q85">
        <f t="shared" si="24"/>
        <v>7.5932817994747187E-2</v>
      </c>
      <c r="R85">
        <f t="shared" si="25"/>
        <v>0.10988270881350165</v>
      </c>
      <c r="S85">
        <f t="shared" si="26"/>
        <v>0.11502366564670952</v>
      </c>
      <c r="T85">
        <f t="shared" si="27"/>
        <v>9.9349107323882607E-2</v>
      </c>
      <c r="U85">
        <f t="shared" si="28"/>
        <v>0.11210595125179734</v>
      </c>
      <c r="V85">
        <f t="shared" si="29"/>
        <v>0.10570383580690988</v>
      </c>
      <c r="W85">
        <f t="shared" si="30"/>
        <v>0.10817695438195392</v>
      </c>
      <c r="X85">
        <f t="shared" si="31"/>
        <v>9.9020919835235338E-2</v>
      </c>
      <c r="Y85">
        <f t="shared" si="32"/>
        <v>8.9535136145177552E-2</v>
      </c>
      <c r="Z85">
        <f t="shared" si="33"/>
        <v>0.12956668214655701</v>
      </c>
      <c r="AA85">
        <f t="shared" si="34"/>
        <v>0.13562857056494271</v>
      </c>
      <c r="AB85">
        <f t="shared" si="35"/>
        <v>0.1171461310807803</v>
      </c>
      <c r="AC85">
        <f t="shared" si="36"/>
        <v>0.13218818783610367</v>
      </c>
    </row>
    <row r="86" spans="1:29" x14ac:dyDescent="0.3">
      <c r="A86" s="27">
        <f t="shared" si="37"/>
        <v>16920</v>
      </c>
      <c r="B86" s="28">
        <f t="shared" si="19"/>
        <v>4.7</v>
      </c>
      <c r="C86">
        <v>42615.4</v>
      </c>
      <c r="D86">
        <v>37449.4</v>
      </c>
      <c r="E86">
        <v>4757.8</v>
      </c>
      <c r="F86">
        <v>3235.8</v>
      </c>
      <c r="G86">
        <v>3204.6000000000004</v>
      </c>
      <c r="H86">
        <v>3665.4</v>
      </c>
      <c r="I86">
        <v>5535.4</v>
      </c>
      <c r="J86">
        <v>4599.2</v>
      </c>
      <c r="K86">
        <v>4954</v>
      </c>
      <c r="L86">
        <v>4482.2</v>
      </c>
      <c r="M86">
        <f t="shared" si="20"/>
        <v>0.87877621704829711</v>
      </c>
      <c r="N86">
        <f t="shared" si="21"/>
        <v>0.11164508604870539</v>
      </c>
      <c r="O86">
        <f t="shared" si="22"/>
        <v>7.5930297498087551E-2</v>
      </c>
      <c r="P86">
        <f t="shared" si="23"/>
        <v>7.5198167798495391E-2</v>
      </c>
      <c r="Q86">
        <f t="shared" si="24"/>
        <v>8.6011160284779675E-2</v>
      </c>
      <c r="R86">
        <f t="shared" si="25"/>
        <v>0.12989201086931015</v>
      </c>
      <c r="S86">
        <f t="shared" si="26"/>
        <v>0.10792342674244521</v>
      </c>
      <c r="T86">
        <f t="shared" si="27"/>
        <v>0.11624905550575614</v>
      </c>
      <c r="U86">
        <f t="shared" si="28"/>
        <v>0.10517794036897458</v>
      </c>
      <c r="V86">
        <f t="shared" si="29"/>
        <v>0.12704609419643573</v>
      </c>
      <c r="W86">
        <f t="shared" si="30"/>
        <v>8.6404588591539516E-2</v>
      </c>
      <c r="X86">
        <f t="shared" si="31"/>
        <v>8.5571464429336663E-2</v>
      </c>
      <c r="Y86">
        <f t="shared" si="32"/>
        <v>9.7876067440332823E-2</v>
      </c>
      <c r="Z86">
        <f t="shared" si="33"/>
        <v>0.14781011177749176</v>
      </c>
      <c r="AA86">
        <f t="shared" si="34"/>
        <v>0.12281104637190449</v>
      </c>
      <c r="AB86">
        <f t="shared" si="35"/>
        <v>0.13228516344721145</v>
      </c>
      <c r="AC86">
        <f t="shared" si="36"/>
        <v>0.11968683076364374</v>
      </c>
    </row>
    <row r="87" spans="1:29" x14ac:dyDescent="0.3">
      <c r="A87" s="27">
        <f t="shared" si="37"/>
        <v>17120</v>
      </c>
      <c r="B87" s="28">
        <f t="shared" si="19"/>
        <v>4.7555555555555555</v>
      </c>
      <c r="C87">
        <v>43195.7</v>
      </c>
      <c r="D87">
        <v>37800.5</v>
      </c>
      <c r="E87">
        <v>4516.1000000000004</v>
      </c>
      <c r="F87">
        <v>4199.7</v>
      </c>
      <c r="G87">
        <v>3675.5</v>
      </c>
      <c r="H87">
        <v>3310.9</v>
      </c>
      <c r="I87">
        <v>5156.5</v>
      </c>
      <c r="J87">
        <v>4768.3</v>
      </c>
      <c r="K87">
        <v>5605.3</v>
      </c>
      <c r="L87">
        <v>4663.3</v>
      </c>
      <c r="M87">
        <f t="shared" si="20"/>
        <v>0.87509867880367731</v>
      </c>
      <c r="N87">
        <f t="shared" si="21"/>
        <v>0.10454975842502844</v>
      </c>
      <c r="O87">
        <f t="shared" si="22"/>
        <v>9.7224955261750595E-2</v>
      </c>
      <c r="P87">
        <f t="shared" si="23"/>
        <v>8.5089488074044414E-2</v>
      </c>
      <c r="Q87">
        <f t="shared" si="24"/>
        <v>7.6648833101442979E-2</v>
      </c>
      <c r="R87">
        <f t="shared" si="25"/>
        <v>0.11937530819039859</v>
      </c>
      <c r="S87">
        <f t="shared" si="26"/>
        <v>0.11038830253937314</v>
      </c>
      <c r="T87">
        <f t="shared" si="27"/>
        <v>0.12976523126144501</v>
      </c>
      <c r="U87">
        <f t="shared" si="28"/>
        <v>0.10795750502943581</v>
      </c>
      <c r="V87">
        <f t="shared" si="29"/>
        <v>0.11947196465655217</v>
      </c>
      <c r="W87">
        <f t="shared" si="30"/>
        <v>0.11110170500390205</v>
      </c>
      <c r="X87">
        <f t="shared" si="31"/>
        <v>9.7234163569264953E-2</v>
      </c>
      <c r="Y87">
        <f t="shared" si="32"/>
        <v>8.7588788508088516E-2</v>
      </c>
      <c r="Z87">
        <f t="shared" si="33"/>
        <v>0.13641353950344573</v>
      </c>
      <c r="AA87">
        <f t="shared" si="34"/>
        <v>0.12614383407626883</v>
      </c>
      <c r="AB87">
        <f t="shared" si="35"/>
        <v>0.14828639832806445</v>
      </c>
      <c r="AC87">
        <f t="shared" si="36"/>
        <v>0.12336609304109734</v>
      </c>
    </row>
    <row r="88" spans="1:29" x14ac:dyDescent="0.3">
      <c r="A88" s="27">
        <f t="shared" si="37"/>
        <v>17320</v>
      </c>
      <c r="B88" s="28">
        <f t="shared" si="19"/>
        <v>4.8111111111111109</v>
      </c>
      <c r="C88">
        <v>43197.8</v>
      </c>
      <c r="D88">
        <v>37245.4</v>
      </c>
      <c r="E88">
        <v>4555.2</v>
      </c>
      <c r="F88">
        <v>3395.2</v>
      </c>
      <c r="G88">
        <v>3802.2</v>
      </c>
      <c r="H88">
        <v>3870.6</v>
      </c>
      <c r="I88">
        <v>5028.2</v>
      </c>
      <c r="J88">
        <v>5435.8</v>
      </c>
      <c r="K88">
        <v>5390.6</v>
      </c>
      <c r="L88">
        <v>4916</v>
      </c>
      <c r="M88">
        <f t="shared" si="20"/>
        <v>0.86220594567315922</v>
      </c>
      <c r="N88">
        <f t="shared" si="21"/>
        <v>0.10544981457389033</v>
      </c>
      <c r="O88">
        <f t="shared" si="22"/>
        <v>7.859659519697762E-2</v>
      </c>
      <c r="P88">
        <f t="shared" si="23"/>
        <v>8.8018371305946128E-2</v>
      </c>
      <c r="Q88">
        <f t="shared" si="24"/>
        <v>8.9601785276102019E-2</v>
      </c>
      <c r="R88">
        <f t="shared" si="25"/>
        <v>0.11639944626809698</v>
      </c>
      <c r="S88">
        <f t="shared" si="26"/>
        <v>0.12583511197329494</v>
      </c>
      <c r="T88">
        <f t="shared" si="27"/>
        <v>0.12478876239067731</v>
      </c>
      <c r="U88">
        <f t="shared" si="28"/>
        <v>0.11380209177319214</v>
      </c>
      <c r="V88">
        <f t="shared" si="29"/>
        <v>0.12230235143131768</v>
      </c>
      <c r="W88">
        <f t="shared" si="30"/>
        <v>9.1157565766510754E-2</v>
      </c>
      <c r="X88">
        <f t="shared" si="31"/>
        <v>0.1020850897023525</v>
      </c>
      <c r="Y88">
        <f t="shared" si="32"/>
        <v>0.10392155809844973</v>
      </c>
      <c r="Z88">
        <f t="shared" si="33"/>
        <v>0.13500190627567429</v>
      </c>
      <c r="AA88">
        <f t="shared" si="34"/>
        <v>0.14594553958341164</v>
      </c>
      <c r="AB88">
        <f t="shared" si="35"/>
        <v>0.14473196690061055</v>
      </c>
      <c r="AC88">
        <f t="shared" si="36"/>
        <v>0.13198945373119902</v>
      </c>
    </row>
    <row r="89" spans="1:29" x14ac:dyDescent="0.3">
      <c r="A89" s="27">
        <f t="shared" si="37"/>
        <v>17520</v>
      </c>
      <c r="B89" s="28">
        <f t="shared" si="19"/>
        <v>4.8666666666666663</v>
      </c>
      <c r="C89">
        <v>43100.4</v>
      </c>
      <c r="D89">
        <v>36852.800000000003</v>
      </c>
      <c r="E89">
        <v>3602.2</v>
      </c>
      <c r="F89">
        <v>3162</v>
      </c>
      <c r="G89">
        <v>2309.1999999999998</v>
      </c>
      <c r="H89">
        <v>3543.8</v>
      </c>
      <c r="I89">
        <v>4813.3999999999996</v>
      </c>
      <c r="J89">
        <v>4727.3999999999996</v>
      </c>
      <c r="K89">
        <v>5197.2</v>
      </c>
      <c r="L89">
        <v>4121</v>
      </c>
      <c r="M89">
        <f t="shared" si="20"/>
        <v>0.85504542881272572</v>
      </c>
      <c r="N89">
        <f t="shared" si="21"/>
        <v>8.3576950561943739E-2</v>
      </c>
      <c r="O89">
        <f t="shared" si="22"/>
        <v>7.336358827296266E-2</v>
      </c>
      <c r="P89">
        <f t="shared" si="23"/>
        <v>5.3577228981633578E-2</v>
      </c>
      <c r="Q89">
        <f t="shared" si="24"/>
        <v>8.2221974738053483E-2</v>
      </c>
      <c r="R89">
        <f t="shared" si="25"/>
        <v>0.11167877792317471</v>
      </c>
      <c r="S89">
        <f t="shared" si="26"/>
        <v>0.10968343681265137</v>
      </c>
      <c r="T89">
        <f t="shared" si="27"/>
        <v>0.12058356766990561</v>
      </c>
      <c r="U89">
        <f t="shared" si="28"/>
        <v>9.5613961819379867E-2</v>
      </c>
      <c r="V89">
        <f t="shared" si="29"/>
        <v>9.7745625841184375E-2</v>
      </c>
      <c r="W89">
        <f t="shared" si="30"/>
        <v>8.5800807537012108E-2</v>
      </c>
      <c r="X89">
        <f t="shared" si="31"/>
        <v>6.2660096383449826E-2</v>
      </c>
      <c r="Y89">
        <f t="shared" si="32"/>
        <v>9.6160942994833493E-2</v>
      </c>
      <c r="Z89">
        <f t="shared" si="33"/>
        <v>0.13061151391481785</v>
      </c>
      <c r="AA89">
        <f t="shared" si="34"/>
        <v>0.12827790561368468</v>
      </c>
      <c r="AB89">
        <f t="shared" si="35"/>
        <v>0.14102591933313072</v>
      </c>
      <c r="AC89">
        <f t="shared" si="36"/>
        <v>0.11182325359267138</v>
      </c>
    </row>
    <row r="90" spans="1:29" x14ac:dyDescent="0.3">
      <c r="A90" s="27">
        <f t="shared" si="37"/>
        <v>17720</v>
      </c>
      <c r="B90" s="28">
        <f t="shared" si="19"/>
        <v>4.9222222222222225</v>
      </c>
      <c r="C90">
        <v>42461.3</v>
      </c>
      <c r="D90">
        <v>36832.9</v>
      </c>
      <c r="E90">
        <v>4081.7</v>
      </c>
      <c r="F90">
        <v>3640.9</v>
      </c>
      <c r="G90">
        <v>3270.7</v>
      </c>
      <c r="H90">
        <v>4324.3</v>
      </c>
      <c r="I90">
        <v>4482.1000000000004</v>
      </c>
      <c r="J90">
        <v>5084.1000000000004</v>
      </c>
      <c r="K90">
        <v>5011.1000000000004</v>
      </c>
      <c r="L90">
        <v>4770.3</v>
      </c>
      <c r="M90">
        <f t="shared" si="20"/>
        <v>0.86744635703570072</v>
      </c>
      <c r="N90">
        <f t="shared" si="21"/>
        <v>9.6127532600273652E-2</v>
      </c>
      <c r="O90">
        <f t="shared" si="22"/>
        <v>8.5746314879666899E-2</v>
      </c>
      <c r="P90">
        <f t="shared" si="23"/>
        <v>7.702778765605385E-2</v>
      </c>
      <c r="Q90">
        <f t="shared" si="24"/>
        <v>0.10184097048371105</v>
      </c>
      <c r="R90">
        <f t="shared" si="25"/>
        <v>0.10555729570220412</v>
      </c>
      <c r="S90">
        <f t="shared" si="26"/>
        <v>0.11973491155475692</v>
      </c>
      <c r="T90">
        <f t="shared" si="27"/>
        <v>0.11801569900120816</v>
      </c>
      <c r="U90">
        <f t="shared" si="28"/>
        <v>0.11234465266018703</v>
      </c>
      <c r="V90">
        <f t="shared" si="29"/>
        <v>0.1108166883411298</v>
      </c>
      <c r="W90">
        <f t="shared" si="30"/>
        <v>9.8849126731807707E-2</v>
      </c>
      <c r="X90">
        <f t="shared" si="31"/>
        <v>8.879832975410569E-2</v>
      </c>
      <c r="Y90">
        <f t="shared" si="32"/>
        <v>0.11740319116876488</v>
      </c>
      <c r="Z90">
        <f t="shared" si="33"/>
        <v>0.12168740446720189</v>
      </c>
      <c r="AA90">
        <f t="shared" si="34"/>
        <v>0.13803148815325431</v>
      </c>
      <c r="AB90">
        <f t="shared" si="35"/>
        <v>0.13604956438401539</v>
      </c>
      <c r="AC90">
        <f t="shared" si="36"/>
        <v>0.12951193090959442</v>
      </c>
    </row>
    <row r="91" spans="1:29" x14ac:dyDescent="0.3">
      <c r="A91" s="27">
        <f t="shared" si="37"/>
        <v>17920</v>
      </c>
      <c r="B91" s="28">
        <f t="shared" si="19"/>
        <v>4.9777777777777779</v>
      </c>
      <c r="C91">
        <v>44496</v>
      </c>
      <c r="D91">
        <v>38365.4</v>
      </c>
      <c r="E91">
        <v>4137.3999999999996</v>
      </c>
      <c r="F91">
        <v>3899.6</v>
      </c>
      <c r="G91">
        <v>3962.8</v>
      </c>
      <c r="H91">
        <v>4400.8</v>
      </c>
      <c r="I91">
        <v>5226.6000000000004</v>
      </c>
      <c r="J91">
        <v>5309.6</v>
      </c>
      <c r="K91">
        <v>5649.8</v>
      </c>
      <c r="L91">
        <v>5187.2</v>
      </c>
      <c r="M91">
        <f t="shared" si="20"/>
        <v>0.86222132326501266</v>
      </c>
      <c r="N91">
        <f t="shared" si="21"/>
        <v>9.2983638978784602E-2</v>
      </c>
      <c r="O91">
        <f t="shared" si="22"/>
        <v>8.7639338367493699E-2</v>
      </c>
      <c r="P91">
        <f t="shared" si="23"/>
        <v>8.9059690758719889E-2</v>
      </c>
      <c r="Q91">
        <f t="shared" si="24"/>
        <v>9.8903272204243081E-2</v>
      </c>
      <c r="R91">
        <f t="shared" si="25"/>
        <v>0.11746224379719526</v>
      </c>
      <c r="S91">
        <f t="shared" si="26"/>
        <v>0.11932758000719167</v>
      </c>
      <c r="T91">
        <f t="shared" si="27"/>
        <v>0.12697321107515283</v>
      </c>
      <c r="U91">
        <f t="shared" si="28"/>
        <v>0.11657677094570298</v>
      </c>
      <c r="V91">
        <f t="shared" si="29"/>
        <v>0.10784196176763436</v>
      </c>
      <c r="W91">
        <f t="shared" si="30"/>
        <v>0.10164366851381713</v>
      </c>
      <c r="X91">
        <f t="shared" si="31"/>
        <v>0.10329098614897798</v>
      </c>
      <c r="Y91">
        <f t="shared" si="32"/>
        <v>0.11470752292430159</v>
      </c>
      <c r="Z91">
        <f t="shared" si="33"/>
        <v>0.13623212582170394</v>
      </c>
      <c r="AA91">
        <f t="shared" si="34"/>
        <v>0.13839553347547531</v>
      </c>
      <c r="AB91">
        <f t="shared" si="35"/>
        <v>0.14726289834069239</v>
      </c>
      <c r="AC91">
        <f t="shared" si="36"/>
        <v>0.13520515881497389</v>
      </c>
    </row>
    <row r="92" spans="1:29" x14ac:dyDescent="0.3">
      <c r="A92" s="27">
        <f t="shared" si="37"/>
        <v>18120</v>
      </c>
      <c r="B92" s="28">
        <f t="shared" si="19"/>
        <v>5.0333333333333332</v>
      </c>
      <c r="C92">
        <v>41794.6</v>
      </c>
      <c r="D92">
        <v>37140.800000000003</v>
      </c>
      <c r="E92">
        <v>3666.4</v>
      </c>
      <c r="F92">
        <v>3819.6</v>
      </c>
      <c r="G92">
        <v>4216</v>
      </c>
      <c r="H92">
        <v>4333.3999999999996</v>
      </c>
      <c r="I92">
        <v>5315.2</v>
      </c>
      <c r="J92">
        <v>5134.2</v>
      </c>
      <c r="K92">
        <v>4526.8</v>
      </c>
      <c r="L92">
        <v>4551</v>
      </c>
      <c r="M92">
        <f t="shared" si="20"/>
        <v>0.88865068693084759</v>
      </c>
      <c r="N92">
        <f t="shared" si="21"/>
        <v>8.7724251458322369E-2</v>
      </c>
      <c r="O92">
        <f t="shared" si="22"/>
        <v>9.1389796768003517E-2</v>
      </c>
      <c r="P92">
        <f t="shared" si="23"/>
        <v>0.1008742756241237</v>
      </c>
      <c r="Q92">
        <f t="shared" si="24"/>
        <v>0.10368325094629449</v>
      </c>
      <c r="R92">
        <f t="shared" si="25"/>
        <v>0.12717432395572634</v>
      </c>
      <c r="S92">
        <f t="shared" si="26"/>
        <v>0.12284362094624665</v>
      </c>
      <c r="T92">
        <f t="shared" si="27"/>
        <v>0.10831064300172751</v>
      </c>
      <c r="U92">
        <f t="shared" si="28"/>
        <v>0.10888966517205573</v>
      </c>
      <c r="V92">
        <f t="shared" si="29"/>
        <v>9.871623659156506E-2</v>
      </c>
      <c r="W92">
        <f t="shared" si="30"/>
        <v>0.10284108042906991</v>
      </c>
      <c r="X92">
        <f t="shared" si="31"/>
        <v>0.11351397923577305</v>
      </c>
      <c r="Y92">
        <f t="shared" si="32"/>
        <v>0.1166749235342265</v>
      </c>
      <c r="Z92">
        <f t="shared" si="33"/>
        <v>0.14310946452418902</v>
      </c>
      <c r="AA92">
        <f t="shared" si="34"/>
        <v>0.13823611769267219</v>
      </c>
      <c r="AB92">
        <f t="shared" si="35"/>
        <v>0.12188213501055442</v>
      </c>
      <c r="AC92">
        <f t="shared" si="36"/>
        <v>0.12253370955929865</v>
      </c>
    </row>
    <row r="93" spans="1:29" x14ac:dyDescent="0.3">
      <c r="A93" s="27">
        <f t="shared" si="37"/>
        <v>18320</v>
      </c>
      <c r="B93" s="28">
        <f t="shared" si="19"/>
        <v>5.0888888888888886</v>
      </c>
      <c r="C93">
        <v>43448.2</v>
      </c>
      <c r="D93">
        <v>36668.800000000003</v>
      </c>
      <c r="E93">
        <v>4648</v>
      </c>
      <c r="F93">
        <v>3528.8</v>
      </c>
      <c r="G93">
        <v>4157</v>
      </c>
      <c r="H93">
        <v>4393</v>
      </c>
      <c r="I93">
        <v>5755.8</v>
      </c>
      <c r="J93">
        <v>4971</v>
      </c>
      <c r="K93">
        <v>5100.2</v>
      </c>
      <c r="L93">
        <v>4402.6000000000004</v>
      </c>
      <c r="M93">
        <f t="shared" si="20"/>
        <v>0.84396591803573007</v>
      </c>
      <c r="N93">
        <f t="shared" si="21"/>
        <v>0.10697796456470005</v>
      </c>
      <c r="O93">
        <f t="shared" si="22"/>
        <v>8.121855450858724E-2</v>
      </c>
      <c r="P93">
        <f t="shared" si="23"/>
        <v>9.5677151182327475E-2</v>
      </c>
      <c r="Q93">
        <f t="shared" si="24"/>
        <v>0.10110890669809107</v>
      </c>
      <c r="R93">
        <f t="shared" si="25"/>
        <v>0.13247499321030562</v>
      </c>
      <c r="S93">
        <f t="shared" si="26"/>
        <v>0.11441210452907141</v>
      </c>
      <c r="T93">
        <f t="shared" si="27"/>
        <v>0.11738576051481996</v>
      </c>
      <c r="U93">
        <f t="shared" si="28"/>
        <v>0.101329859464834</v>
      </c>
      <c r="V93">
        <f t="shared" si="29"/>
        <v>0.12675626145387903</v>
      </c>
      <c r="W93">
        <f t="shared" si="30"/>
        <v>9.6234400907583562E-2</v>
      </c>
      <c r="X93">
        <f t="shared" si="31"/>
        <v>0.11336613142508072</v>
      </c>
      <c r="Y93">
        <f t="shared" si="32"/>
        <v>0.11980212060389213</v>
      </c>
      <c r="Z93">
        <f t="shared" si="33"/>
        <v>0.15696723099746923</v>
      </c>
      <c r="AA93">
        <f t="shared" si="34"/>
        <v>0.13556483986386245</v>
      </c>
      <c r="AB93">
        <f t="shared" si="35"/>
        <v>0.13908827122785583</v>
      </c>
      <c r="AC93">
        <f t="shared" si="36"/>
        <v>0.1200639235535387</v>
      </c>
    </row>
    <row r="94" spans="1:29" x14ac:dyDescent="0.3">
      <c r="A94" s="27">
        <f t="shared" si="37"/>
        <v>18520</v>
      </c>
      <c r="B94" s="28">
        <f t="shared" si="19"/>
        <v>5.1444444444444448</v>
      </c>
      <c r="C94">
        <v>43063.6</v>
      </c>
      <c r="D94">
        <v>37605.800000000003</v>
      </c>
      <c r="E94">
        <v>4898.6000000000004</v>
      </c>
      <c r="F94">
        <v>3537</v>
      </c>
      <c r="G94">
        <v>4324.8</v>
      </c>
      <c r="H94">
        <v>3504</v>
      </c>
      <c r="I94">
        <v>5055.3999999999996</v>
      </c>
      <c r="J94">
        <v>5421.8</v>
      </c>
      <c r="K94">
        <v>5460.2</v>
      </c>
      <c r="L94">
        <v>5315.2</v>
      </c>
      <c r="M94">
        <f t="shared" si="20"/>
        <v>0.8732618731364773</v>
      </c>
      <c r="N94">
        <f t="shared" si="21"/>
        <v>0.11375268207952889</v>
      </c>
      <c r="O94">
        <f t="shared" si="22"/>
        <v>8.2134331546828421E-2</v>
      </c>
      <c r="P94">
        <f t="shared" si="23"/>
        <v>0.10042820386590996</v>
      </c>
      <c r="Q94">
        <f t="shared" si="24"/>
        <v>8.1368023110004739E-2</v>
      </c>
      <c r="R94">
        <f t="shared" si="25"/>
        <v>0.11739380822783047</v>
      </c>
      <c r="S94">
        <f t="shared" si="26"/>
        <v>0.1259021540233515</v>
      </c>
      <c r="T94">
        <f t="shared" si="27"/>
        <v>0.12679385838620089</v>
      </c>
      <c r="U94">
        <f t="shared" si="28"/>
        <v>0.12342674555773321</v>
      </c>
      <c r="V94">
        <f t="shared" si="29"/>
        <v>0.13026182131479719</v>
      </c>
      <c r="W94">
        <f t="shared" si="30"/>
        <v>9.4054640507581264E-2</v>
      </c>
      <c r="X94">
        <f t="shared" si="31"/>
        <v>0.11500353668848953</v>
      </c>
      <c r="Y94">
        <f t="shared" si="32"/>
        <v>9.3177116295890525E-2</v>
      </c>
      <c r="Z94">
        <f t="shared" si="33"/>
        <v>0.13443139090246714</v>
      </c>
      <c r="AA94">
        <f t="shared" si="34"/>
        <v>0.14417456881651233</v>
      </c>
      <c r="AB94">
        <f t="shared" si="35"/>
        <v>0.14519568789920703</v>
      </c>
      <c r="AC94">
        <f t="shared" si="36"/>
        <v>0.14133989969632343</v>
      </c>
    </row>
    <row r="95" spans="1:29" x14ac:dyDescent="0.3">
      <c r="A95" s="27">
        <f t="shared" si="37"/>
        <v>18720</v>
      </c>
      <c r="B95" s="28">
        <f t="shared" si="19"/>
        <v>5.2</v>
      </c>
      <c r="C95">
        <v>42734</v>
      </c>
      <c r="D95">
        <v>37098.800000000003</v>
      </c>
      <c r="E95">
        <v>3869</v>
      </c>
      <c r="F95">
        <v>3549</v>
      </c>
      <c r="G95">
        <v>4539.6000000000004</v>
      </c>
      <c r="H95">
        <v>4549.2</v>
      </c>
      <c r="I95">
        <v>5334.4</v>
      </c>
      <c r="J95">
        <v>5213</v>
      </c>
      <c r="K95">
        <v>5334.6</v>
      </c>
      <c r="L95">
        <v>4999.3999999999996</v>
      </c>
      <c r="M95">
        <f t="shared" si="20"/>
        <v>0.86813310244769981</v>
      </c>
      <c r="N95">
        <f t="shared" si="21"/>
        <v>9.053680909814199E-2</v>
      </c>
      <c r="O95">
        <f t="shared" si="22"/>
        <v>8.3048626386483831E-2</v>
      </c>
      <c r="P95">
        <f t="shared" si="23"/>
        <v>0.10622923199326065</v>
      </c>
      <c r="Q95">
        <f t="shared" si="24"/>
        <v>0.10645387747461038</v>
      </c>
      <c r="R95">
        <f t="shared" si="25"/>
        <v>0.12482800580334159</v>
      </c>
      <c r="S95">
        <f t="shared" si="26"/>
        <v>0.12198717648710629</v>
      </c>
      <c r="T95">
        <f t="shared" si="27"/>
        <v>0.12483268591753639</v>
      </c>
      <c r="U95">
        <f t="shared" si="28"/>
        <v>0.11698881452707445</v>
      </c>
      <c r="V95">
        <f t="shared" si="29"/>
        <v>0.10428908751765555</v>
      </c>
      <c r="W95">
        <f t="shared" si="30"/>
        <v>9.5663471594768554E-2</v>
      </c>
      <c r="X95">
        <f t="shared" si="31"/>
        <v>0.12236514388605561</v>
      </c>
      <c r="Y95">
        <f t="shared" si="32"/>
        <v>0.1226239123637422</v>
      </c>
      <c r="Z95">
        <f t="shared" si="33"/>
        <v>0.14378901743452616</v>
      </c>
      <c r="AA95">
        <f t="shared" si="34"/>
        <v>0.14051667439378093</v>
      </c>
      <c r="AB95">
        <f t="shared" si="35"/>
        <v>0.14379440844447799</v>
      </c>
      <c r="AC95">
        <f t="shared" si="36"/>
        <v>0.13475907576525384</v>
      </c>
    </row>
    <row r="96" spans="1:29" x14ac:dyDescent="0.3">
      <c r="A96" s="27">
        <f t="shared" si="37"/>
        <v>18920</v>
      </c>
      <c r="B96" s="28">
        <f t="shared" si="19"/>
        <v>5.2555555555555555</v>
      </c>
      <c r="C96">
        <v>44231.7</v>
      </c>
      <c r="D96">
        <v>37800.300000000003</v>
      </c>
      <c r="E96">
        <v>4885.7</v>
      </c>
      <c r="F96">
        <v>3961.3</v>
      </c>
      <c r="G96">
        <v>3880.7</v>
      </c>
      <c r="H96">
        <v>4159.8999999999996</v>
      </c>
      <c r="I96">
        <v>5350.5</v>
      </c>
      <c r="J96">
        <v>5039.5</v>
      </c>
      <c r="K96">
        <v>5001.7</v>
      </c>
      <c r="L96">
        <v>5690.5</v>
      </c>
      <c r="M96">
        <f t="shared" si="20"/>
        <v>0.85459749455707124</v>
      </c>
      <c r="N96">
        <f t="shared" si="21"/>
        <v>0.11045697994876978</v>
      </c>
      <c r="O96">
        <f t="shared" si="22"/>
        <v>8.955794147636198E-2</v>
      </c>
      <c r="P96">
        <f t="shared" si="23"/>
        <v>8.7735718952696828E-2</v>
      </c>
      <c r="Q96">
        <f t="shared" si="24"/>
        <v>9.4047933947824749E-2</v>
      </c>
      <c r="R96">
        <f t="shared" si="25"/>
        <v>0.12096528055670482</v>
      </c>
      <c r="S96">
        <f t="shared" si="26"/>
        <v>0.11393412416886532</v>
      </c>
      <c r="T96">
        <f t="shared" si="27"/>
        <v>0.11307953345677421</v>
      </c>
      <c r="U96">
        <f t="shared" si="28"/>
        <v>0.12865207532154541</v>
      </c>
      <c r="V96">
        <f t="shared" si="29"/>
        <v>0.12925029695531515</v>
      </c>
      <c r="W96">
        <f t="shared" si="30"/>
        <v>0.10479546458625989</v>
      </c>
      <c r="X96">
        <f t="shared" si="31"/>
        <v>0.10266320637666895</v>
      </c>
      <c r="Y96">
        <f t="shared" si="32"/>
        <v>0.11004939114239833</v>
      </c>
      <c r="Z96">
        <f t="shared" si="33"/>
        <v>0.14154649566273284</v>
      </c>
      <c r="AA96">
        <f t="shared" si="34"/>
        <v>0.13331904773242539</v>
      </c>
      <c r="AB96">
        <f t="shared" si="35"/>
        <v>0.13231905566887034</v>
      </c>
      <c r="AC96">
        <f t="shared" si="36"/>
        <v>0.15054113327142904</v>
      </c>
    </row>
    <row r="97" spans="1:29" x14ac:dyDescent="0.3">
      <c r="A97" s="27">
        <f t="shared" si="37"/>
        <v>19120</v>
      </c>
      <c r="B97" s="28">
        <f t="shared" si="19"/>
        <v>5.3111111111111109</v>
      </c>
      <c r="C97">
        <v>42950.8</v>
      </c>
      <c r="D97">
        <v>36899.599999999999</v>
      </c>
      <c r="E97">
        <v>4494.2</v>
      </c>
      <c r="F97">
        <v>4389.6000000000004</v>
      </c>
      <c r="G97">
        <v>4619.2</v>
      </c>
      <c r="H97">
        <v>4578.3999999999996</v>
      </c>
      <c r="I97">
        <v>5958</v>
      </c>
      <c r="J97">
        <v>5389.4</v>
      </c>
      <c r="K97">
        <v>5753.8</v>
      </c>
      <c r="L97">
        <v>5072</v>
      </c>
      <c r="M97">
        <f t="shared" si="20"/>
        <v>0.85911321791445083</v>
      </c>
      <c r="N97">
        <f t="shared" si="21"/>
        <v>0.10463600212335974</v>
      </c>
      <c r="O97">
        <f t="shared" si="22"/>
        <v>0.10220065749648435</v>
      </c>
      <c r="P97">
        <f t="shared" si="23"/>
        <v>0.10754630879983608</v>
      </c>
      <c r="Q97">
        <f t="shared" si="24"/>
        <v>0.10659638470063419</v>
      </c>
      <c r="R97">
        <f t="shared" si="25"/>
        <v>0.13871685742756829</v>
      </c>
      <c r="S97">
        <f t="shared" si="26"/>
        <v>0.12547845441761268</v>
      </c>
      <c r="T97">
        <f t="shared" si="27"/>
        <v>0.13396258044087653</v>
      </c>
      <c r="U97">
        <f t="shared" si="28"/>
        <v>0.11808860370470398</v>
      </c>
      <c r="V97">
        <f t="shared" si="29"/>
        <v>0.1217953582152652</v>
      </c>
      <c r="W97">
        <f t="shared" si="30"/>
        <v>0.11896063913971969</v>
      </c>
      <c r="X97">
        <f t="shared" si="31"/>
        <v>0.12518292881223644</v>
      </c>
      <c r="Y97">
        <f t="shared" si="32"/>
        <v>0.12407722576938503</v>
      </c>
      <c r="Z97">
        <f t="shared" si="33"/>
        <v>0.16146516493403723</v>
      </c>
      <c r="AA97">
        <f t="shared" si="34"/>
        <v>0.14605578380253445</v>
      </c>
      <c r="AB97">
        <f t="shared" si="35"/>
        <v>0.15593122960682501</v>
      </c>
      <c r="AC97">
        <f t="shared" si="36"/>
        <v>0.13745406454270506</v>
      </c>
    </row>
    <row r="98" spans="1:29" x14ac:dyDescent="0.3">
      <c r="A98" s="27">
        <f t="shared" si="37"/>
        <v>19320</v>
      </c>
      <c r="B98" s="28">
        <f t="shared" si="19"/>
        <v>5.3666666666666663</v>
      </c>
      <c r="C98">
        <v>43647.6</v>
      </c>
      <c r="D98">
        <v>37401.800000000003</v>
      </c>
      <c r="E98">
        <v>3734</v>
      </c>
      <c r="F98">
        <v>3873.6</v>
      </c>
      <c r="G98">
        <v>3662.4</v>
      </c>
      <c r="H98">
        <v>3980</v>
      </c>
      <c r="I98">
        <v>5938.2</v>
      </c>
      <c r="J98">
        <v>5075.6000000000004</v>
      </c>
      <c r="K98">
        <v>4828</v>
      </c>
      <c r="L98">
        <v>4563.6000000000004</v>
      </c>
      <c r="M98">
        <f t="shared" si="20"/>
        <v>0.85690393057121139</v>
      </c>
      <c r="N98">
        <f t="shared" si="21"/>
        <v>8.5548804516170418E-2</v>
      </c>
      <c r="O98">
        <f t="shared" si="22"/>
        <v>8.8747147609490554E-2</v>
      </c>
      <c r="P98">
        <f t="shared" si="23"/>
        <v>8.3908393588650931E-2</v>
      </c>
      <c r="Q98">
        <f t="shared" si="24"/>
        <v>9.1184853233625685E-2</v>
      </c>
      <c r="R98">
        <f t="shared" si="25"/>
        <v>0.13604871745525526</v>
      </c>
      <c r="S98">
        <f t="shared" si="26"/>
        <v>0.11628588971673129</v>
      </c>
      <c r="T98">
        <f t="shared" si="27"/>
        <v>0.11061318377184542</v>
      </c>
      <c r="U98">
        <f t="shared" si="28"/>
        <v>0.10455557693893823</v>
      </c>
      <c r="V98">
        <f t="shared" si="29"/>
        <v>9.983476731066418E-2</v>
      </c>
      <c r="W98">
        <f t="shared" si="30"/>
        <v>0.10356720799533711</v>
      </c>
      <c r="X98">
        <f t="shared" si="31"/>
        <v>9.7920420942307587E-2</v>
      </c>
      <c r="Y98">
        <f t="shared" si="32"/>
        <v>0.10641199086674973</v>
      </c>
      <c r="Z98">
        <f t="shared" si="33"/>
        <v>0.15876775984043548</v>
      </c>
      <c r="AA98">
        <f t="shared" si="34"/>
        <v>0.13570469870434043</v>
      </c>
      <c r="AB98">
        <f t="shared" si="35"/>
        <v>0.12908469645845921</v>
      </c>
      <c r="AC98">
        <f t="shared" si="36"/>
        <v>0.12201551796972339</v>
      </c>
    </row>
    <row r="99" spans="1:29" x14ac:dyDescent="0.3">
      <c r="A99" s="27">
        <f t="shared" si="37"/>
        <v>19520</v>
      </c>
      <c r="B99" s="28">
        <f t="shared" si="19"/>
        <v>5.4222222222222225</v>
      </c>
      <c r="C99">
        <v>42912.800000000003</v>
      </c>
      <c r="D99">
        <v>36995.800000000003</v>
      </c>
      <c r="E99">
        <v>4074.4</v>
      </c>
      <c r="F99">
        <v>3696.4</v>
      </c>
      <c r="G99">
        <v>3985</v>
      </c>
      <c r="H99">
        <v>4168.6000000000004</v>
      </c>
      <c r="I99">
        <v>5933.6</v>
      </c>
      <c r="J99">
        <v>5569.6</v>
      </c>
      <c r="K99">
        <v>5387</v>
      </c>
      <c r="L99">
        <v>5183.3999999999996</v>
      </c>
      <c r="M99">
        <f t="shared" si="20"/>
        <v>0.86211573236889694</v>
      </c>
      <c r="N99">
        <f t="shared" si="21"/>
        <v>9.4946030088924507E-2</v>
      </c>
      <c r="O99">
        <f t="shared" si="22"/>
        <v>8.6137469472977762E-2</v>
      </c>
      <c r="P99">
        <f t="shared" si="23"/>
        <v>9.2862735594041859E-2</v>
      </c>
      <c r="Q99">
        <f t="shared" si="24"/>
        <v>9.7141179321787438E-2</v>
      </c>
      <c r="R99">
        <f t="shared" si="25"/>
        <v>0.13827109859995154</v>
      </c>
      <c r="S99">
        <f t="shared" si="26"/>
        <v>0.12978878096978058</v>
      </c>
      <c r="T99">
        <f t="shared" si="27"/>
        <v>0.12553364031244757</v>
      </c>
      <c r="U99">
        <f t="shared" si="28"/>
        <v>0.12078913517645083</v>
      </c>
      <c r="V99">
        <f t="shared" si="29"/>
        <v>0.11013142032338806</v>
      </c>
      <c r="W99">
        <f t="shared" si="30"/>
        <v>9.991404429692019E-2</v>
      </c>
      <c r="X99">
        <f t="shared" si="31"/>
        <v>0.10771492980284247</v>
      </c>
      <c r="Y99">
        <f t="shared" si="32"/>
        <v>0.11267765530141259</v>
      </c>
      <c r="Z99">
        <f t="shared" si="33"/>
        <v>0.16038577352023742</v>
      </c>
      <c r="AA99">
        <f t="shared" si="34"/>
        <v>0.15054681882808318</v>
      </c>
      <c r="AB99">
        <f t="shared" si="35"/>
        <v>0.14561112342482119</v>
      </c>
      <c r="AC99">
        <f t="shared" si="36"/>
        <v>0.14010779602008874</v>
      </c>
    </row>
    <row r="100" spans="1:29" x14ac:dyDescent="0.3">
      <c r="A100" s="27">
        <f t="shared" si="37"/>
        <v>19720</v>
      </c>
      <c r="B100" s="28">
        <f t="shared" si="19"/>
        <v>5.4777777777777779</v>
      </c>
      <c r="C100">
        <v>43119.3</v>
      </c>
      <c r="D100">
        <v>37319.9</v>
      </c>
      <c r="E100">
        <v>4549.1000000000004</v>
      </c>
      <c r="F100">
        <v>3594.3</v>
      </c>
      <c r="G100">
        <v>4478.1000000000004</v>
      </c>
      <c r="H100">
        <v>4070.3</v>
      </c>
      <c r="I100">
        <v>5886.1</v>
      </c>
      <c r="J100">
        <v>5430.3</v>
      </c>
      <c r="K100">
        <v>4907.3</v>
      </c>
      <c r="L100">
        <v>4726.7</v>
      </c>
      <c r="M100">
        <f t="shared" si="20"/>
        <v>0.86550338247606062</v>
      </c>
      <c r="N100">
        <f t="shared" si="21"/>
        <v>0.1055003212018748</v>
      </c>
      <c r="O100">
        <f t="shared" si="22"/>
        <v>8.3357104591215536E-2</v>
      </c>
      <c r="P100">
        <f t="shared" si="23"/>
        <v>0.10385372675344916</v>
      </c>
      <c r="Q100">
        <f t="shared" si="24"/>
        <v>9.4396244836998738E-2</v>
      </c>
      <c r="R100">
        <f t="shared" si="25"/>
        <v>0.13650731806870706</v>
      </c>
      <c r="S100">
        <f t="shared" si="26"/>
        <v>0.12593664553923647</v>
      </c>
      <c r="T100">
        <f t="shared" si="27"/>
        <v>0.1138075061515377</v>
      </c>
      <c r="U100">
        <f t="shared" si="28"/>
        <v>0.10961912647004936</v>
      </c>
      <c r="V100">
        <f t="shared" si="29"/>
        <v>0.12189475320137515</v>
      </c>
      <c r="W100">
        <f t="shared" si="30"/>
        <v>9.6310547455914941E-2</v>
      </c>
      <c r="X100">
        <f t="shared" si="31"/>
        <v>0.11999228293752127</v>
      </c>
      <c r="Y100">
        <f t="shared" si="32"/>
        <v>0.10906513683048454</v>
      </c>
      <c r="Z100">
        <f t="shared" si="33"/>
        <v>0.1577201439446515</v>
      </c>
      <c r="AA100">
        <f t="shared" si="34"/>
        <v>0.14550682075782626</v>
      </c>
      <c r="AB100">
        <f t="shared" si="35"/>
        <v>0.13149284965929706</v>
      </c>
      <c r="AC100">
        <f t="shared" si="36"/>
        <v>0.1266536083965927</v>
      </c>
    </row>
    <row r="101" spans="1:29" x14ac:dyDescent="0.3">
      <c r="A101" s="27">
        <f t="shared" si="37"/>
        <v>19920</v>
      </c>
      <c r="B101" s="28">
        <f t="shared" si="19"/>
        <v>5.5333333333333332</v>
      </c>
      <c r="C101">
        <v>43085.599999999999</v>
      </c>
      <c r="D101">
        <v>37663</v>
      </c>
      <c r="E101">
        <v>4680.6000000000004</v>
      </c>
      <c r="F101">
        <v>3523.2</v>
      </c>
      <c r="G101">
        <v>3679.8</v>
      </c>
      <c r="H101">
        <v>4292.8</v>
      </c>
      <c r="I101">
        <v>5146.1999999999989</v>
      </c>
      <c r="J101">
        <v>5927.4</v>
      </c>
      <c r="K101">
        <v>5583.6</v>
      </c>
      <c r="L101">
        <v>4062.4</v>
      </c>
      <c r="M101">
        <f t="shared" si="20"/>
        <v>0.87414356536754745</v>
      </c>
      <c r="N101">
        <f t="shared" si="21"/>
        <v>0.10863490354085821</v>
      </c>
      <c r="O101">
        <f t="shared" si="22"/>
        <v>8.1772100191247185E-2</v>
      </c>
      <c r="P101">
        <f t="shared" si="23"/>
        <v>8.5406725216777765E-2</v>
      </c>
      <c r="Q101">
        <f t="shared" si="24"/>
        <v>9.9634216536383394E-2</v>
      </c>
      <c r="R101">
        <f t="shared" si="25"/>
        <v>0.11944129825278049</v>
      </c>
      <c r="S101">
        <f t="shared" si="26"/>
        <v>0.13757264608128933</v>
      </c>
      <c r="T101">
        <f t="shared" si="27"/>
        <v>0.1295931819447797</v>
      </c>
      <c r="U101">
        <f t="shared" si="28"/>
        <v>9.4286722245947613E-2</v>
      </c>
      <c r="V101">
        <f t="shared" si="29"/>
        <v>0.12427581445981468</v>
      </c>
      <c r="W101">
        <f t="shared" si="30"/>
        <v>9.3545389374186869E-2</v>
      </c>
      <c r="X101">
        <f t="shared" si="31"/>
        <v>9.7703316252024539E-2</v>
      </c>
      <c r="Y101">
        <f t="shared" si="32"/>
        <v>0.11397923691686802</v>
      </c>
      <c r="Z101">
        <f t="shared" si="33"/>
        <v>0.13663807981307913</v>
      </c>
      <c r="AA101">
        <f t="shared" si="34"/>
        <v>0.15737992193930381</v>
      </c>
      <c r="AB101">
        <f t="shared" si="35"/>
        <v>0.14825159971324642</v>
      </c>
      <c r="AC101">
        <f t="shared" si="36"/>
        <v>0.10786182725752065</v>
      </c>
    </row>
    <row r="102" spans="1:29" x14ac:dyDescent="0.3">
      <c r="A102" s="27">
        <f t="shared" si="37"/>
        <v>20120</v>
      </c>
      <c r="B102" s="28">
        <f t="shared" si="19"/>
        <v>5.5888888888888886</v>
      </c>
      <c r="C102">
        <v>43225.3</v>
      </c>
      <c r="D102">
        <v>37266.699999999997</v>
      </c>
      <c r="E102">
        <v>4608.8999999999996</v>
      </c>
      <c r="F102">
        <v>4112.1000000000004</v>
      </c>
      <c r="G102">
        <v>4334.8999999999996</v>
      </c>
      <c r="H102">
        <v>4886.5</v>
      </c>
      <c r="I102">
        <v>5287.7</v>
      </c>
      <c r="J102">
        <v>5564.3</v>
      </c>
      <c r="K102">
        <v>5767.3</v>
      </c>
      <c r="L102">
        <v>5254.5</v>
      </c>
      <c r="M102">
        <f t="shared" si="20"/>
        <v>0.86215017593862842</v>
      </c>
      <c r="N102">
        <f t="shared" si="21"/>
        <v>0.10662505523385608</v>
      </c>
      <c r="O102">
        <f t="shared" si="22"/>
        <v>9.5131786245555267E-2</v>
      </c>
      <c r="P102">
        <f t="shared" si="23"/>
        <v>0.10028617499473687</v>
      </c>
      <c r="Q102">
        <f t="shared" si="24"/>
        <v>0.11304722003086155</v>
      </c>
      <c r="R102">
        <f t="shared" si="25"/>
        <v>0.1223288213152945</v>
      </c>
      <c r="S102">
        <f t="shared" si="26"/>
        <v>0.12872785151288713</v>
      </c>
      <c r="T102">
        <f t="shared" si="27"/>
        <v>0.13342417519369443</v>
      </c>
      <c r="U102">
        <f t="shared" si="28"/>
        <v>0.12156075261478809</v>
      </c>
      <c r="V102">
        <f t="shared" si="29"/>
        <v>0.12367341353004156</v>
      </c>
      <c r="W102">
        <f t="shared" si="30"/>
        <v>0.11034247733231009</v>
      </c>
      <c r="X102">
        <f t="shared" si="31"/>
        <v>0.1163210050796019</v>
      </c>
      <c r="Y102">
        <f t="shared" si="32"/>
        <v>0.13112242296742133</v>
      </c>
      <c r="Z102">
        <f t="shared" si="33"/>
        <v>0.14188806628974393</v>
      </c>
      <c r="AA102">
        <f t="shared" si="34"/>
        <v>0.14931024211964034</v>
      </c>
      <c r="AB102">
        <f t="shared" si="35"/>
        <v>0.1547574644387617</v>
      </c>
      <c r="AC102">
        <f t="shared" si="36"/>
        <v>0.1409971905212965</v>
      </c>
    </row>
    <row r="103" spans="1:29" x14ac:dyDescent="0.3">
      <c r="A103" s="27">
        <f t="shared" si="37"/>
        <v>20320</v>
      </c>
      <c r="B103" s="28">
        <f t="shared" si="19"/>
        <v>5.6444444444444448</v>
      </c>
      <c r="C103">
        <v>42299.6</v>
      </c>
      <c r="D103">
        <v>37205.800000000003</v>
      </c>
      <c r="E103">
        <v>4712.6000000000004</v>
      </c>
      <c r="F103">
        <v>3912</v>
      </c>
      <c r="G103">
        <v>4378.2</v>
      </c>
      <c r="H103">
        <v>4251</v>
      </c>
      <c r="I103">
        <v>4773</v>
      </c>
      <c r="J103">
        <v>5030.6000000000004</v>
      </c>
      <c r="K103">
        <v>5540.4</v>
      </c>
      <c r="L103">
        <v>4983.2</v>
      </c>
      <c r="M103">
        <f t="shared" si="20"/>
        <v>0.87957805747572093</v>
      </c>
      <c r="N103">
        <f t="shared" si="21"/>
        <v>0.11141003697434493</v>
      </c>
      <c r="O103">
        <f t="shared" si="22"/>
        <v>9.2483144048643495E-2</v>
      </c>
      <c r="P103">
        <f t="shared" si="23"/>
        <v>0.10350452486548337</v>
      </c>
      <c r="Q103">
        <f t="shared" si="24"/>
        <v>0.10049740423077287</v>
      </c>
      <c r="R103">
        <f t="shared" si="25"/>
        <v>0.11283794645812253</v>
      </c>
      <c r="S103">
        <f t="shared" si="26"/>
        <v>0.11892783856112116</v>
      </c>
      <c r="T103">
        <f t="shared" si="27"/>
        <v>0.13097996198545611</v>
      </c>
      <c r="U103">
        <f t="shared" si="28"/>
        <v>0.11780726058875261</v>
      </c>
      <c r="V103">
        <f t="shared" si="29"/>
        <v>0.12666304715931387</v>
      </c>
      <c r="W103">
        <f t="shared" si="30"/>
        <v>0.10514489676340785</v>
      </c>
      <c r="X103">
        <f t="shared" si="31"/>
        <v>0.1176752011783109</v>
      </c>
      <c r="Y103">
        <f t="shared" si="32"/>
        <v>0.11425637938170929</v>
      </c>
      <c r="Z103">
        <f t="shared" si="33"/>
        <v>0.12828644996210267</v>
      </c>
      <c r="AA103">
        <f t="shared" si="34"/>
        <v>0.13521010165081787</v>
      </c>
      <c r="AB103">
        <f t="shared" si="35"/>
        <v>0.14891226636707178</v>
      </c>
      <c r="AC103">
        <f t="shared" si="36"/>
        <v>0.13393610673604653</v>
      </c>
    </row>
    <row r="104" spans="1:29" x14ac:dyDescent="0.3">
      <c r="A104" s="27">
        <f t="shared" si="37"/>
        <v>20520</v>
      </c>
      <c r="B104" s="28">
        <f t="shared" si="19"/>
        <v>5.7</v>
      </c>
      <c r="C104">
        <v>43184.3</v>
      </c>
      <c r="D104">
        <v>36814.5</v>
      </c>
      <c r="E104">
        <v>4329.8999999999996</v>
      </c>
      <c r="F104">
        <v>4105.8999999999996</v>
      </c>
      <c r="G104">
        <v>3897.5</v>
      </c>
      <c r="H104">
        <v>5445.1</v>
      </c>
      <c r="I104">
        <v>5821.2999999999993</v>
      </c>
      <c r="J104">
        <v>5728.7</v>
      </c>
      <c r="K104">
        <v>6127.1</v>
      </c>
      <c r="L104">
        <v>5322.9</v>
      </c>
      <c r="M104">
        <f t="shared" si="20"/>
        <v>0.85249731962773501</v>
      </c>
      <c r="N104">
        <f t="shared" si="21"/>
        <v>0.10026560578728842</v>
      </c>
      <c r="O104">
        <f t="shared" si="22"/>
        <v>9.5078535486276247E-2</v>
      </c>
      <c r="P104">
        <f t="shared" si="23"/>
        <v>9.0252707581227429E-2</v>
      </c>
      <c r="Q104">
        <f t="shared" si="24"/>
        <v>0.12608980578589904</v>
      </c>
      <c r="R104">
        <f t="shared" si="25"/>
        <v>0.1348013051039382</v>
      </c>
      <c r="S104">
        <f t="shared" si="26"/>
        <v>0.13265700729200194</v>
      </c>
      <c r="T104">
        <f t="shared" si="27"/>
        <v>0.14188258232737361</v>
      </c>
      <c r="U104">
        <f t="shared" si="28"/>
        <v>0.12326007368418614</v>
      </c>
      <c r="V104">
        <f t="shared" si="29"/>
        <v>0.11761398362058427</v>
      </c>
      <c r="W104">
        <f t="shared" si="30"/>
        <v>0.11152942454739301</v>
      </c>
      <c r="X104">
        <f t="shared" si="31"/>
        <v>0.10586861155251327</v>
      </c>
      <c r="Y104">
        <f t="shared" si="32"/>
        <v>0.14790639557782939</v>
      </c>
      <c r="Z104">
        <f t="shared" si="33"/>
        <v>0.15812519523557292</v>
      </c>
      <c r="AA104">
        <f t="shared" si="34"/>
        <v>0.1556098819758519</v>
      </c>
      <c r="AB104">
        <f t="shared" si="35"/>
        <v>0.16643170489888495</v>
      </c>
      <c r="AC104">
        <f t="shared" si="36"/>
        <v>0.14458705129772237</v>
      </c>
    </row>
    <row r="105" spans="1:29" x14ac:dyDescent="0.3">
      <c r="A105" s="27">
        <f t="shared" si="37"/>
        <v>20720</v>
      </c>
      <c r="B105" s="28">
        <f t="shared" si="19"/>
        <v>5.7555555555555555</v>
      </c>
      <c r="C105">
        <v>43610.9</v>
      </c>
      <c r="D105">
        <v>37722.300000000003</v>
      </c>
      <c r="E105">
        <v>5034.3</v>
      </c>
      <c r="F105">
        <v>4522.8999999999996</v>
      </c>
      <c r="G105">
        <v>4114.5</v>
      </c>
      <c r="H105">
        <v>5003.5</v>
      </c>
      <c r="I105">
        <v>6677.9</v>
      </c>
      <c r="J105">
        <v>5778.7</v>
      </c>
      <c r="K105">
        <v>5213.5</v>
      </c>
      <c r="L105">
        <v>5481.1</v>
      </c>
      <c r="M105">
        <f t="shared" si="20"/>
        <v>0.86497412344161673</v>
      </c>
      <c r="N105">
        <f t="shared" si="21"/>
        <v>0.11543673714598873</v>
      </c>
      <c r="O105">
        <f t="shared" si="22"/>
        <v>0.10371031095437148</v>
      </c>
      <c r="P105">
        <f t="shared" si="23"/>
        <v>9.4345679635137084E-2</v>
      </c>
      <c r="Q105">
        <f t="shared" si="24"/>
        <v>0.11473049168900436</v>
      </c>
      <c r="R105">
        <f t="shared" si="25"/>
        <v>0.15312456289597323</v>
      </c>
      <c r="S105">
        <f t="shared" si="26"/>
        <v>0.13250586435959816</v>
      </c>
      <c r="T105">
        <f t="shared" si="27"/>
        <v>0.11954580162298875</v>
      </c>
      <c r="U105">
        <f t="shared" si="28"/>
        <v>0.12568188228172314</v>
      </c>
      <c r="V105">
        <f t="shared" si="29"/>
        <v>0.1334568676883435</v>
      </c>
      <c r="W105">
        <f t="shared" si="30"/>
        <v>0.1198999000591162</v>
      </c>
      <c r="X105">
        <f t="shared" si="31"/>
        <v>0.10907341280886902</v>
      </c>
      <c r="Y105">
        <f t="shared" si="32"/>
        <v>0.13264037452647373</v>
      </c>
      <c r="Z105">
        <f t="shared" si="33"/>
        <v>0.17702791187175754</v>
      </c>
      <c r="AA105">
        <f t="shared" si="34"/>
        <v>0.15319055306807908</v>
      </c>
      <c r="AB105">
        <f t="shared" si="35"/>
        <v>0.13820737335740396</v>
      </c>
      <c r="AC105">
        <f t="shared" si="36"/>
        <v>0.14530132043910365</v>
      </c>
    </row>
    <row r="106" spans="1:29" x14ac:dyDescent="0.3">
      <c r="A106" s="27">
        <f t="shared" si="37"/>
        <v>20920</v>
      </c>
      <c r="B106" s="28">
        <f t="shared" si="19"/>
        <v>5.8111111111111109</v>
      </c>
      <c r="C106">
        <v>42725.3</v>
      </c>
      <c r="D106">
        <v>36910.699999999997</v>
      </c>
      <c r="E106">
        <v>4631.5</v>
      </c>
      <c r="F106">
        <v>4070.1</v>
      </c>
      <c r="G106">
        <v>4238.3</v>
      </c>
      <c r="H106">
        <v>4116.1000000000004</v>
      </c>
      <c r="I106">
        <v>5616.3</v>
      </c>
      <c r="J106">
        <v>5201.3</v>
      </c>
      <c r="K106">
        <v>6074.4999999999991</v>
      </c>
      <c r="L106">
        <v>4562.3</v>
      </c>
      <c r="M106">
        <f t="shared" si="20"/>
        <v>0.86390733359391259</v>
      </c>
      <c r="N106">
        <f t="shared" si="21"/>
        <v>0.10840181344542928</v>
      </c>
      <c r="O106">
        <f t="shared" si="22"/>
        <v>9.5262057843947257E-2</v>
      </c>
      <c r="P106">
        <f t="shared" si="23"/>
        <v>9.9198835350483197E-2</v>
      </c>
      <c r="Q106">
        <f t="shared" si="24"/>
        <v>9.633870329757778E-2</v>
      </c>
      <c r="R106">
        <f t="shared" si="25"/>
        <v>0.13145138828750177</v>
      </c>
      <c r="S106">
        <f t="shared" si="26"/>
        <v>0.12173817386887863</v>
      </c>
      <c r="T106">
        <f t="shared" si="27"/>
        <v>0.14217571321909966</v>
      </c>
      <c r="U106">
        <f t="shared" si="28"/>
        <v>0.10678216419779381</v>
      </c>
      <c r="V106">
        <f t="shared" si="29"/>
        <v>0.12547851977881752</v>
      </c>
      <c r="W106">
        <f t="shared" si="30"/>
        <v>0.11026883803341579</v>
      </c>
      <c r="X106">
        <f t="shared" si="31"/>
        <v>0.11482578222575027</v>
      </c>
      <c r="Y106">
        <f t="shared" si="32"/>
        <v>0.11151508912049896</v>
      </c>
      <c r="Z106">
        <f t="shared" si="33"/>
        <v>0.15215913000837158</v>
      </c>
      <c r="AA106">
        <f t="shared" si="34"/>
        <v>0.14091577780968664</v>
      </c>
      <c r="AB106">
        <f t="shared" si="35"/>
        <v>0.16457287453231717</v>
      </c>
      <c r="AC106">
        <f t="shared" si="36"/>
        <v>0.1236037246652055</v>
      </c>
    </row>
    <row r="107" spans="1:29" x14ac:dyDescent="0.3">
      <c r="A107" s="27">
        <f t="shared" si="37"/>
        <v>21120</v>
      </c>
      <c r="B107" s="28">
        <f t="shared" si="19"/>
        <v>5.8666666666666663</v>
      </c>
      <c r="C107">
        <v>42466.7</v>
      </c>
      <c r="D107">
        <v>36668.1</v>
      </c>
      <c r="E107">
        <v>3876.3</v>
      </c>
      <c r="F107">
        <v>4510.5</v>
      </c>
      <c r="G107">
        <v>4430.8999999999996</v>
      </c>
      <c r="H107">
        <v>3904.3</v>
      </c>
      <c r="I107">
        <v>5774.3</v>
      </c>
      <c r="J107">
        <v>5714.5</v>
      </c>
      <c r="K107">
        <v>6195.7</v>
      </c>
      <c r="L107">
        <v>5062.3</v>
      </c>
      <c r="M107">
        <f t="shared" si="20"/>
        <v>0.86345536620457919</v>
      </c>
      <c r="N107">
        <f t="shared" si="21"/>
        <v>9.1278578274271382E-2</v>
      </c>
      <c r="O107">
        <f t="shared" si="22"/>
        <v>0.10621263248615975</v>
      </c>
      <c r="P107">
        <f t="shared" si="23"/>
        <v>0.10433822265445632</v>
      </c>
      <c r="Q107">
        <f t="shared" si="24"/>
        <v>9.1937918416076611E-2</v>
      </c>
      <c r="R107">
        <f t="shared" si="25"/>
        <v>0.1359724207437828</v>
      </c>
      <c r="S107">
        <f t="shared" si="26"/>
        <v>0.13456425858378449</v>
      </c>
      <c r="T107">
        <f t="shared" si="27"/>
        <v>0.14589548987795142</v>
      </c>
      <c r="U107">
        <f t="shared" si="28"/>
        <v>0.11920634285216418</v>
      </c>
      <c r="V107">
        <f t="shared" si="29"/>
        <v>0.10571314030451538</v>
      </c>
      <c r="W107">
        <f t="shared" si="30"/>
        <v>0.12300882783673002</v>
      </c>
      <c r="X107">
        <f t="shared" si="31"/>
        <v>0.1208380036053136</v>
      </c>
      <c r="Y107">
        <f t="shared" si="32"/>
        <v>0.10647674681807894</v>
      </c>
      <c r="Z107">
        <f t="shared" si="33"/>
        <v>0.15747475325964533</v>
      </c>
      <c r="AA107">
        <f t="shared" si="34"/>
        <v>0.15584390791996314</v>
      </c>
      <c r="AB107">
        <f t="shared" si="35"/>
        <v>0.16896703128877691</v>
      </c>
      <c r="AC107">
        <f t="shared" si="36"/>
        <v>0.13805733048617191</v>
      </c>
    </row>
    <row r="108" spans="1:29" x14ac:dyDescent="0.3">
      <c r="A108" s="27">
        <f t="shared" si="37"/>
        <v>21320</v>
      </c>
      <c r="B108" s="28">
        <f t="shared" si="19"/>
        <v>5.9222222222222225</v>
      </c>
      <c r="C108">
        <v>44439</v>
      </c>
      <c r="D108">
        <v>35979</v>
      </c>
      <c r="E108">
        <v>4734.6000000000004</v>
      </c>
      <c r="F108">
        <v>4075.6</v>
      </c>
      <c r="G108">
        <v>4129.3999999999996</v>
      </c>
      <c r="H108">
        <v>4744.3999999999996</v>
      </c>
      <c r="I108">
        <v>5802.8</v>
      </c>
      <c r="J108">
        <v>5519.2</v>
      </c>
      <c r="K108">
        <v>6285.5999999999995</v>
      </c>
      <c r="L108">
        <v>4773.2</v>
      </c>
      <c r="M108">
        <f t="shared" si="20"/>
        <v>0.8096266792682103</v>
      </c>
      <c r="N108">
        <f t="shared" si="21"/>
        <v>0.10654155134003916</v>
      </c>
      <c r="O108">
        <f t="shared" si="22"/>
        <v>9.1712234748756727E-2</v>
      </c>
      <c r="P108">
        <f t="shared" si="23"/>
        <v>9.2922883053174005E-2</v>
      </c>
      <c r="Q108">
        <f t="shared" si="24"/>
        <v>0.10676207835459843</v>
      </c>
      <c r="R108">
        <f t="shared" si="25"/>
        <v>0.13057899592700106</v>
      </c>
      <c r="S108">
        <f t="shared" si="26"/>
        <v>0.12419721415873444</v>
      </c>
      <c r="T108">
        <f t="shared" si="27"/>
        <v>0.14144332680753391</v>
      </c>
      <c r="U108">
        <f t="shared" si="28"/>
        <v>0.10741015774432368</v>
      </c>
      <c r="V108">
        <f t="shared" si="29"/>
        <v>0.13159342950054198</v>
      </c>
      <c r="W108">
        <f t="shared" si="30"/>
        <v>0.11327718947163623</v>
      </c>
      <c r="X108">
        <f t="shared" si="31"/>
        <v>0.11477250618416297</v>
      </c>
      <c r="Y108">
        <f t="shared" si="32"/>
        <v>0.13186581061174574</v>
      </c>
      <c r="Z108">
        <f t="shared" si="33"/>
        <v>0.16128297062175159</v>
      </c>
      <c r="AA108">
        <f t="shared" si="34"/>
        <v>0.15340059479140608</v>
      </c>
      <c r="AB108">
        <f t="shared" si="35"/>
        <v>0.17470190944717751</v>
      </c>
      <c r="AC108">
        <f t="shared" si="36"/>
        <v>0.13266627755079352</v>
      </c>
    </row>
    <row r="109" spans="1:29" x14ac:dyDescent="0.3">
      <c r="A109" s="27">
        <f t="shared" si="37"/>
        <v>21520</v>
      </c>
      <c r="B109" s="28">
        <f t="shared" si="19"/>
        <v>5.9777777777777779</v>
      </c>
      <c r="C109">
        <v>43328.7</v>
      </c>
      <c r="D109">
        <v>36802.5</v>
      </c>
      <c r="E109">
        <v>4385.1000000000004</v>
      </c>
      <c r="F109">
        <v>4170.7</v>
      </c>
      <c r="G109">
        <v>4627.1000000000004</v>
      </c>
      <c r="H109">
        <v>4282.3</v>
      </c>
      <c r="I109">
        <v>5857.9</v>
      </c>
      <c r="J109">
        <v>5793.9</v>
      </c>
      <c r="K109">
        <v>5452.9</v>
      </c>
      <c r="L109">
        <v>5726.5</v>
      </c>
      <c r="M109">
        <f t="shared" si="20"/>
        <v>0.84937927978453087</v>
      </c>
      <c r="N109">
        <f t="shared" si="21"/>
        <v>0.10120543658129602</v>
      </c>
      <c r="O109">
        <f t="shared" si="22"/>
        <v>9.6257215194547732E-2</v>
      </c>
      <c r="P109">
        <f t="shared" si="23"/>
        <v>0.10679064915402495</v>
      </c>
      <c r="Q109">
        <f t="shared" si="24"/>
        <v>9.8832875207426035E-2</v>
      </c>
      <c r="R109">
        <f t="shared" si="25"/>
        <v>0.13519676334623471</v>
      </c>
      <c r="S109">
        <f t="shared" si="26"/>
        <v>0.13371968233526507</v>
      </c>
      <c r="T109">
        <f t="shared" si="27"/>
        <v>0.1258496100736925</v>
      </c>
      <c r="U109">
        <f t="shared" si="28"/>
        <v>0.13216413139558769</v>
      </c>
      <c r="V109">
        <f t="shared" si="29"/>
        <v>0.11915223150601183</v>
      </c>
      <c r="W109">
        <f t="shared" si="30"/>
        <v>0.11332654031655458</v>
      </c>
      <c r="X109">
        <f t="shared" si="31"/>
        <v>0.12572787174784322</v>
      </c>
      <c r="Y109">
        <f t="shared" si="32"/>
        <v>0.11635894300658924</v>
      </c>
      <c r="Z109">
        <f t="shared" si="33"/>
        <v>0.15917125195299231</v>
      </c>
      <c r="AA109">
        <f t="shared" si="34"/>
        <v>0.15743223965763195</v>
      </c>
      <c r="AB109">
        <f t="shared" si="35"/>
        <v>0.14816656477141499</v>
      </c>
      <c r="AC109">
        <f t="shared" si="36"/>
        <v>0.15560084233408056</v>
      </c>
    </row>
    <row r="110" spans="1:29" x14ac:dyDescent="0.3">
      <c r="A110" s="27">
        <f t="shared" si="37"/>
        <v>21720</v>
      </c>
      <c r="B110" s="28">
        <f t="shared" si="19"/>
        <v>6.0333333333333332</v>
      </c>
      <c r="C110">
        <v>43112.7</v>
      </c>
      <c r="D110">
        <v>37069.5</v>
      </c>
      <c r="E110">
        <v>4354.5</v>
      </c>
      <c r="F110">
        <v>3726.3</v>
      </c>
      <c r="G110">
        <v>3555.3</v>
      </c>
      <c r="H110">
        <v>4692.7</v>
      </c>
      <c r="I110">
        <v>5296.1</v>
      </c>
      <c r="J110">
        <v>5097.8999999999996</v>
      </c>
      <c r="K110">
        <v>5474.5</v>
      </c>
      <c r="L110">
        <v>5561.1</v>
      </c>
      <c r="M110">
        <f t="shared" si="20"/>
        <v>0.85982784655101629</v>
      </c>
      <c r="N110">
        <f t="shared" si="21"/>
        <v>0.10100272077601265</v>
      </c>
      <c r="O110">
        <f t="shared" si="22"/>
        <v>8.6431608319590292E-2</v>
      </c>
      <c r="P110">
        <f t="shared" si="23"/>
        <v>8.2465259656667303E-2</v>
      </c>
      <c r="Q110">
        <f t="shared" si="24"/>
        <v>0.10884727702046033</v>
      </c>
      <c r="R110">
        <f t="shared" si="25"/>
        <v>0.12284315294565176</v>
      </c>
      <c r="S110">
        <f t="shared" si="26"/>
        <v>0.11824589970008838</v>
      </c>
      <c r="T110">
        <f t="shared" si="27"/>
        <v>0.12698114476708719</v>
      </c>
      <c r="U110">
        <f t="shared" si="28"/>
        <v>0.12898983362211136</v>
      </c>
      <c r="V110">
        <f t="shared" si="29"/>
        <v>0.11746853882571925</v>
      </c>
      <c r="W110">
        <f t="shared" si="30"/>
        <v>0.1005219924735969</v>
      </c>
      <c r="X110">
        <f t="shared" si="31"/>
        <v>9.5909035730182501E-2</v>
      </c>
      <c r="Y110">
        <f t="shared" si="32"/>
        <v>0.1265919421626944</v>
      </c>
      <c r="Z110">
        <f t="shared" si="33"/>
        <v>0.14286947490524557</v>
      </c>
      <c r="AA110">
        <f t="shared" si="34"/>
        <v>0.1375227612997208</v>
      </c>
      <c r="AB110">
        <f t="shared" si="35"/>
        <v>0.14768205667732232</v>
      </c>
      <c r="AC110">
        <f t="shared" si="36"/>
        <v>0.15001820903977664</v>
      </c>
    </row>
    <row r="111" spans="1:29" x14ac:dyDescent="0.3">
      <c r="A111" s="27">
        <f t="shared" si="37"/>
        <v>21920</v>
      </c>
      <c r="B111" s="28">
        <f t="shared" si="19"/>
        <v>6.0888888888888886</v>
      </c>
      <c r="C111">
        <v>43696.800000000003</v>
      </c>
      <c r="D111">
        <v>38063.4</v>
      </c>
      <c r="E111">
        <v>5741.6</v>
      </c>
      <c r="F111">
        <v>4310</v>
      </c>
      <c r="G111">
        <v>4594.6000000000004</v>
      </c>
      <c r="H111">
        <v>4551.8</v>
      </c>
      <c r="I111">
        <v>6084.4000000000005</v>
      </c>
      <c r="J111">
        <v>5700.2</v>
      </c>
      <c r="K111">
        <v>6035.8000000000011</v>
      </c>
      <c r="L111">
        <v>5566.6</v>
      </c>
      <c r="M111">
        <f t="shared" si="20"/>
        <v>0.87107980447080791</v>
      </c>
      <c r="N111">
        <f t="shared" si="21"/>
        <v>0.13139634938942898</v>
      </c>
      <c r="O111">
        <f t="shared" si="22"/>
        <v>9.863422493180278E-2</v>
      </c>
      <c r="P111">
        <f t="shared" si="23"/>
        <v>0.10514728767323923</v>
      </c>
      <c r="Q111">
        <f t="shared" si="24"/>
        <v>0.10416781091521575</v>
      </c>
      <c r="R111">
        <f t="shared" si="25"/>
        <v>0.13924131744200949</v>
      </c>
      <c r="S111">
        <f t="shared" si="26"/>
        <v>0.13044891159078009</v>
      </c>
      <c r="T111">
        <f t="shared" si="27"/>
        <v>0.13812910785229127</v>
      </c>
      <c r="U111">
        <f t="shared" si="28"/>
        <v>0.12739147946760404</v>
      </c>
      <c r="V111">
        <f t="shared" si="29"/>
        <v>0.15084306709332324</v>
      </c>
      <c r="W111">
        <f t="shared" si="30"/>
        <v>0.11323213375578639</v>
      </c>
      <c r="X111">
        <f t="shared" si="31"/>
        <v>0.12070913265761861</v>
      </c>
      <c r="Y111">
        <f t="shared" si="32"/>
        <v>0.11958469290709711</v>
      </c>
      <c r="Z111">
        <f t="shared" si="33"/>
        <v>0.1598490938802104</v>
      </c>
      <c r="AA111">
        <f t="shared" si="34"/>
        <v>0.14975540808230478</v>
      </c>
      <c r="AB111">
        <f t="shared" si="35"/>
        <v>0.15857227678031918</v>
      </c>
      <c r="AC111">
        <f t="shared" si="36"/>
        <v>0.1462454746554433</v>
      </c>
    </row>
    <row r="112" spans="1:29" x14ac:dyDescent="0.3">
      <c r="A112" s="27">
        <f t="shared" si="37"/>
        <v>22120</v>
      </c>
      <c r="B112" s="28">
        <f t="shared" si="19"/>
        <v>6.1444444444444448</v>
      </c>
      <c r="C112">
        <v>43427.1</v>
      </c>
      <c r="D112">
        <v>37191.1</v>
      </c>
      <c r="E112">
        <v>4586.8999999999996</v>
      </c>
      <c r="F112">
        <v>3724.5</v>
      </c>
      <c r="G112">
        <v>4021.9</v>
      </c>
      <c r="H112">
        <v>3966.7</v>
      </c>
      <c r="I112">
        <v>5408.1</v>
      </c>
      <c r="J112">
        <v>5183.1000000000004</v>
      </c>
      <c r="K112">
        <v>4844.7</v>
      </c>
      <c r="L112">
        <v>5395.1</v>
      </c>
      <c r="M112">
        <f t="shared" si="20"/>
        <v>0.85640302944474767</v>
      </c>
      <c r="N112">
        <f t="shared" si="21"/>
        <v>0.10562298656829491</v>
      </c>
      <c r="O112">
        <f t="shared" si="22"/>
        <v>8.5764418991827684E-2</v>
      </c>
      <c r="P112">
        <f t="shared" si="23"/>
        <v>9.2612677337422955E-2</v>
      </c>
      <c r="Q112">
        <f t="shared" si="24"/>
        <v>9.1341581639114738E-2</v>
      </c>
      <c r="R112">
        <f t="shared" si="25"/>
        <v>0.12453283779022778</v>
      </c>
      <c r="S112">
        <f t="shared" si="26"/>
        <v>0.11935174119386283</v>
      </c>
      <c r="T112">
        <f t="shared" si="27"/>
        <v>0.11155937191292994</v>
      </c>
      <c r="U112">
        <f t="shared" si="28"/>
        <v>0.12423348554243779</v>
      </c>
      <c r="V112">
        <f t="shared" si="29"/>
        <v>0.12333327059430885</v>
      </c>
      <c r="W112">
        <f t="shared" si="30"/>
        <v>0.1001449271465485</v>
      </c>
      <c r="X112">
        <f t="shared" si="31"/>
        <v>0.10814146395239722</v>
      </c>
      <c r="Y112">
        <f t="shared" si="32"/>
        <v>0.10665723788755913</v>
      </c>
      <c r="Z112">
        <f t="shared" si="33"/>
        <v>0.14541382212411036</v>
      </c>
      <c r="AA112">
        <f t="shared" si="34"/>
        <v>0.13936398762069421</v>
      </c>
      <c r="AB112">
        <f t="shared" si="35"/>
        <v>0.13026503652755633</v>
      </c>
      <c r="AC112">
        <f t="shared" si="36"/>
        <v>0.14506427613057965</v>
      </c>
    </row>
    <row r="113" spans="1:29" x14ac:dyDescent="0.3">
      <c r="A113" s="27">
        <f t="shared" si="37"/>
        <v>22320</v>
      </c>
      <c r="B113" s="28">
        <f t="shared" si="19"/>
        <v>6.2</v>
      </c>
      <c r="C113">
        <v>43065.3</v>
      </c>
      <c r="D113">
        <v>37432.300000000003</v>
      </c>
      <c r="E113">
        <v>5085.8999999999996</v>
      </c>
      <c r="F113">
        <v>3832.1</v>
      </c>
      <c r="G113">
        <v>4657.3</v>
      </c>
      <c r="H113">
        <v>5120.3</v>
      </c>
      <c r="I113">
        <v>5933.9</v>
      </c>
      <c r="J113">
        <v>6290.7</v>
      </c>
      <c r="K113">
        <v>6370.5</v>
      </c>
      <c r="L113">
        <v>4865.7</v>
      </c>
      <c r="M113">
        <f t="shared" si="20"/>
        <v>0.86919863556041643</v>
      </c>
      <c r="N113">
        <f t="shared" si="21"/>
        <v>0.11809740092371351</v>
      </c>
      <c r="O113">
        <f t="shared" si="22"/>
        <v>8.8983473933770332E-2</v>
      </c>
      <c r="P113">
        <f t="shared" si="23"/>
        <v>0.10814507271515582</v>
      </c>
      <c r="Q113">
        <f t="shared" si="24"/>
        <v>0.11889618788212319</v>
      </c>
      <c r="R113">
        <f t="shared" si="25"/>
        <v>0.13778842827055657</v>
      </c>
      <c r="S113">
        <f t="shared" si="26"/>
        <v>0.14607352090894524</v>
      </c>
      <c r="T113">
        <f t="shared" si="27"/>
        <v>0.14792652088804675</v>
      </c>
      <c r="U113">
        <f t="shared" si="28"/>
        <v>0.11298423556784695</v>
      </c>
      <c r="V113">
        <f t="shared" si="29"/>
        <v>0.13586928935705259</v>
      </c>
      <c r="W113">
        <f t="shared" si="30"/>
        <v>0.10237415280386189</v>
      </c>
      <c r="X113">
        <f t="shared" si="31"/>
        <v>0.12441928494909477</v>
      </c>
      <c r="Y113">
        <f t="shared" si="32"/>
        <v>0.13678828177803662</v>
      </c>
      <c r="Z113">
        <f t="shared" si="33"/>
        <v>0.15852352113014695</v>
      </c>
      <c r="AA113">
        <f t="shared" si="34"/>
        <v>0.16805539600826022</v>
      </c>
      <c r="AB113">
        <f t="shared" si="35"/>
        <v>0.17018724470577548</v>
      </c>
      <c r="AC113">
        <f t="shared" si="36"/>
        <v>0.12998666926691652</v>
      </c>
    </row>
    <row r="114" spans="1:29" x14ac:dyDescent="0.3">
      <c r="A114" s="27">
        <f t="shared" si="37"/>
        <v>22520</v>
      </c>
      <c r="B114" s="28">
        <f t="shared" si="19"/>
        <v>6.2555555555555555</v>
      </c>
      <c r="C114">
        <v>42857.1</v>
      </c>
      <c r="D114">
        <v>35774.699999999997</v>
      </c>
      <c r="E114">
        <v>4425.1000000000004</v>
      </c>
      <c r="F114">
        <v>4241.7</v>
      </c>
      <c r="G114">
        <v>4025.3</v>
      </c>
      <c r="H114">
        <v>4262.3</v>
      </c>
      <c r="I114">
        <v>5745.7</v>
      </c>
      <c r="J114">
        <v>5648.1</v>
      </c>
      <c r="K114">
        <v>4653.5</v>
      </c>
      <c r="L114">
        <v>5620.5</v>
      </c>
      <c r="M114">
        <f t="shared" si="20"/>
        <v>0.83474383474383473</v>
      </c>
      <c r="N114">
        <f t="shared" si="21"/>
        <v>0.10325243658576994</v>
      </c>
      <c r="O114">
        <f t="shared" si="22"/>
        <v>9.8973098973098972E-2</v>
      </c>
      <c r="P114">
        <f t="shared" si="23"/>
        <v>9.3923760590427258E-2</v>
      </c>
      <c r="Q114">
        <f t="shared" si="24"/>
        <v>9.9453766120432802E-2</v>
      </c>
      <c r="R114">
        <f t="shared" si="25"/>
        <v>0.13406646739980074</v>
      </c>
      <c r="S114">
        <f t="shared" si="26"/>
        <v>0.13178913178913179</v>
      </c>
      <c r="T114">
        <f t="shared" si="27"/>
        <v>0.10858177524844193</v>
      </c>
      <c r="U114">
        <f t="shared" si="28"/>
        <v>0.13114513114513116</v>
      </c>
      <c r="V114">
        <f t="shared" si="29"/>
        <v>0.12369355997394808</v>
      </c>
      <c r="W114">
        <f t="shared" si="30"/>
        <v>0.11856703200865416</v>
      </c>
      <c r="X114">
        <f t="shared" si="31"/>
        <v>0.11251806444218961</v>
      </c>
      <c r="Y114">
        <f t="shared" si="32"/>
        <v>0.11914285794150617</v>
      </c>
      <c r="Z114">
        <f t="shared" si="33"/>
        <v>0.16060791564988666</v>
      </c>
      <c r="AA114">
        <f t="shared" si="34"/>
        <v>0.15787973064763647</v>
      </c>
      <c r="AB114">
        <f t="shared" si="35"/>
        <v>0.13007796012265652</v>
      </c>
      <c r="AC114">
        <f t="shared" si="36"/>
        <v>0.15710823570847557</v>
      </c>
    </row>
    <row r="115" spans="1:29" x14ac:dyDescent="0.3">
      <c r="A115" s="27">
        <f t="shared" si="37"/>
        <v>22720</v>
      </c>
      <c r="B115" s="28">
        <f t="shared" si="19"/>
        <v>6.3111111111111109</v>
      </c>
      <c r="C115">
        <v>43290.400000000001</v>
      </c>
      <c r="D115">
        <v>37962.800000000003</v>
      </c>
      <c r="E115">
        <v>4715.8</v>
      </c>
      <c r="F115">
        <v>3499.8</v>
      </c>
      <c r="G115">
        <v>4335.3999999999996</v>
      </c>
      <c r="H115">
        <v>4387.2</v>
      </c>
      <c r="I115">
        <v>5761.6</v>
      </c>
      <c r="J115">
        <v>5262.6</v>
      </c>
      <c r="K115">
        <v>6197.8</v>
      </c>
      <c r="L115">
        <v>5699.8</v>
      </c>
      <c r="M115">
        <f t="shared" si="20"/>
        <v>0.87693345406833856</v>
      </c>
      <c r="N115">
        <f t="shared" si="21"/>
        <v>0.10893408238316116</v>
      </c>
      <c r="O115">
        <f t="shared" si="22"/>
        <v>8.0844713839557963E-2</v>
      </c>
      <c r="P115">
        <f t="shared" si="23"/>
        <v>0.10014691478942213</v>
      </c>
      <c r="Q115">
        <f t="shared" si="24"/>
        <v>0.10134348492968417</v>
      </c>
      <c r="R115">
        <f t="shared" si="25"/>
        <v>0.13309186332304623</v>
      </c>
      <c r="S115">
        <f t="shared" si="26"/>
        <v>0.12156505830391957</v>
      </c>
      <c r="T115">
        <f t="shared" si="27"/>
        <v>0.14316800029567756</v>
      </c>
      <c r="U115">
        <f t="shared" si="28"/>
        <v>0.1316642950862085</v>
      </c>
      <c r="V115">
        <f t="shared" si="29"/>
        <v>0.1242216064147007</v>
      </c>
      <c r="W115">
        <f t="shared" si="30"/>
        <v>9.2190249402046218E-2</v>
      </c>
      <c r="X115">
        <f t="shared" si="31"/>
        <v>0.11420127071764989</v>
      </c>
      <c r="Y115">
        <f t="shared" si="32"/>
        <v>0.1155657643798666</v>
      </c>
      <c r="Z115">
        <f t="shared" si="33"/>
        <v>0.1517696271086432</v>
      </c>
      <c r="AA115">
        <f t="shared" si="34"/>
        <v>0.13862518043979896</v>
      </c>
      <c r="AB115">
        <f t="shared" si="35"/>
        <v>0.16325982277387335</v>
      </c>
      <c r="AC115">
        <f t="shared" si="36"/>
        <v>0.15014171768151979</v>
      </c>
    </row>
    <row r="116" spans="1:29" x14ac:dyDescent="0.3">
      <c r="A116" s="27">
        <f t="shared" si="37"/>
        <v>22920</v>
      </c>
      <c r="B116" s="28">
        <f t="shared" si="19"/>
        <v>6.3666666666666663</v>
      </c>
      <c r="C116">
        <v>42906.9</v>
      </c>
      <c r="D116">
        <v>38009.5</v>
      </c>
      <c r="E116">
        <v>4519.5</v>
      </c>
      <c r="F116">
        <v>3664.3</v>
      </c>
      <c r="G116">
        <v>4290.8999999999996</v>
      </c>
      <c r="H116">
        <v>4278.8999999999996</v>
      </c>
      <c r="I116">
        <v>5452.9</v>
      </c>
      <c r="J116">
        <v>5842.3</v>
      </c>
      <c r="K116">
        <v>7340.3</v>
      </c>
      <c r="L116">
        <v>5059.5</v>
      </c>
      <c r="M116">
        <f t="shared" si="20"/>
        <v>0.88585985004742829</v>
      </c>
      <c r="N116">
        <f t="shared" si="21"/>
        <v>0.10533270872517007</v>
      </c>
      <c r="O116">
        <f t="shared" si="22"/>
        <v>8.5401182560380734E-2</v>
      </c>
      <c r="P116">
        <f t="shared" si="23"/>
        <v>0.10000489431769714</v>
      </c>
      <c r="Q116">
        <f t="shared" si="24"/>
        <v>9.9725219020716932E-2</v>
      </c>
      <c r="R116">
        <f t="shared" si="25"/>
        <v>0.12708678557528041</v>
      </c>
      <c r="S116">
        <f t="shared" si="26"/>
        <v>0.13616224896228812</v>
      </c>
      <c r="T116">
        <f t="shared" si="27"/>
        <v>0.17107504853531716</v>
      </c>
      <c r="U116">
        <f t="shared" si="28"/>
        <v>0.11791809708927935</v>
      </c>
      <c r="V116">
        <f t="shared" si="29"/>
        <v>0.11890448440521449</v>
      </c>
      <c r="W116">
        <f t="shared" si="30"/>
        <v>9.6404846156881843E-2</v>
      </c>
      <c r="X116">
        <f t="shared" si="31"/>
        <v>0.11289019850300581</v>
      </c>
      <c r="Y116">
        <f t="shared" si="32"/>
        <v>0.11257448795695812</v>
      </c>
      <c r="Z116">
        <f t="shared" si="33"/>
        <v>0.14346150304529129</v>
      </c>
      <c r="AA116">
        <f t="shared" si="34"/>
        <v>0.15370631026453913</v>
      </c>
      <c r="AB116">
        <f t="shared" si="35"/>
        <v>0.19311751009616018</v>
      </c>
      <c r="AC116">
        <f t="shared" si="36"/>
        <v>0.13311145897736093</v>
      </c>
    </row>
    <row r="117" spans="1:29" x14ac:dyDescent="0.3">
      <c r="A117" s="27">
        <f t="shared" si="37"/>
        <v>23120</v>
      </c>
      <c r="B117" s="28">
        <f t="shared" si="19"/>
        <v>6.4222222222222225</v>
      </c>
      <c r="C117">
        <v>42345.599999999999</v>
      </c>
      <c r="D117">
        <v>37747</v>
      </c>
      <c r="E117">
        <v>4819.8</v>
      </c>
      <c r="F117">
        <v>4292.3999999999996</v>
      </c>
      <c r="G117">
        <v>4715.2</v>
      </c>
      <c r="H117">
        <v>4548.2</v>
      </c>
      <c r="I117">
        <v>5452.2</v>
      </c>
      <c r="J117">
        <v>5996.2</v>
      </c>
      <c r="K117">
        <v>6306.4</v>
      </c>
      <c r="L117">
        <v>4810.6000000000004</v>
      </c>
      <c r="M117">
        <f t="shared" si="20"/>
        <v>0.8914031209854153</v>
      </c>
      <c r="N117">
        <f t="shared" si="21"/>
        <v>0.11382056223078668</v>
      </c>
      <c r="O117">
        <f t="shared" si="22"/>
        <v>0.10136590342326003</v>
      </c>
      <c r="P117">
        <f t="shared" si="23"/>
        <v>0.11135041184916497</v>
      </c>
      <c r="Q117">
        <f t="shared" si="24"/>
        <v>0.10740667271215899</v>
      </c>
      <c r="R117">
        <f t="shared" si="25"/>
        <v>0.12875481750170029</v>
      </c>
      <c r="S117">
        <f t="shared" si="26"/>
        <v>0.14160148870248621</v>
      </c>
      <c r="T117">
        <f t="shared" si="27"/>
        <v>0.14892692511146377</v>
      </c>
      <c r="U117">
        <f t="shared" si="28"/>
        <v>0.11360330235018516</v>
      </c>
      <c r="V117">
        <f t="shared" si="29"/>
        <v>0.12768696850080802</v>
      </c>
      <c r="W117">
        <f t="shared" si="30"/>
        <v>0.11371499721832197</v>
      </c>
      <c r="X117">
        <f t="shared" si="31"/>
        <v>0.12491588735528651</v>
      </c>
      <c r="Y117">
        <f t="shared" si="32"/>
        <v>0.12049169470421491</v>
      </c>
      <c r="Z117">
        <f t="shared" si="33"/>
        <v>0.14444061779744086</v>
      </c>
      <c r="AA117">
        <f t="shared" si="34"/>
        <v>0.15885235912787771</v>
      </c>
      <c r="AB117">
        <f t="shared" si="35"/>
        <v>0.16707023074681432</v>
      </c>
      <c r="AC117">
        <f t="shared" si="36"/>
        <v>0.12744324052242564</v>
      </c>
    </row>
    <row r="118" spans="1:29" x14ac:dyDescent="0.3">
      <c r="A118" s="27">
        <f t="shared" si="37"/>
        <v>23320</v>
      </c>
      <c r="B118" s="28">
        <f t="shared" si="19"/>
        <v>6.4777777777777779</v>
      </c>
      <c r="C118">
        <v>43870.7</v>
      </c>
      <c r="D118">
        <v>36843.300000000003</v>
      </c>
      <c r="E118">
        <v>5039.7</v>
      </c>
      <c r="F118">
        <v>4170.3</v>
      </c>
      <c r="G118">
        <v>5128.5</v>
      </c>
      <c r="H118">
        <v>4948.8999999999996</v>
      </c>
      <c r="I118">
        <v>5326.5</v>
      </c>
      <c r="J118">
        <v>5691.7</v>
      </c>
      <c r="K118">
        <v>6505.1</v>
      </c>
      <c r="L118">
        <v>5633.5</v>
      </c>
      <c r="M118">
        <f t="shared" si="20"/>
        <v>0.8398156400513328</v>
      </c>
      <c r="N118">
        <f t="shared" si="21"/>
        <v>0.1148762157886699</v>
      </c>
      <c r="O118">
        <f t="shared" si="22"/>
        <v>9.5058888962337065E-2</v>
      </c>
      <c r="P118">
        <f t="shared" si="23"/>
        <v>0.11690034578887504</v>
      </c>
      <c r="Q118">
        <f t="shared" si="24"/>
        <v>0.1128064972749466</v>
      </c>
      <c r="R118">
        <f t="shared" si="25"/>
        <v>0.12141360862717031</v>
      </c>
      <c r="S118">
        <f t="shared" si="26"/>
        <v>0.12973807119558156</v>
      </c>
      <c r="T118">
        <f t="shared" si="27"/>
        <v>0.14827891964340667</v>
      </c>
      <c r="U118">
        <f t="shared" si="28"/>
        <v>0.12841144545220387</v>
      </c>
      <c r="V118">
        <f t="shared" si="29"/>
        <v>0.13678742132219426</v>
      </c>
      <c r="W118">
        <f t="shared" si="30"/>
        <v>0.11319018654680769</v>
      </c>
      <c r="X118">
        <f t="shared" si="31"/>
        <v>0.13919762887689213</v>
      </c>
      <c r="Y118">
        <f t="shared" si="32"/>
        <v>0.13432292981356175</v>
      </c>
      <c r="Z118">
        <f t="shared" si="33"/>
        <v>0.14457174031642114</v>
      </c>
      <c r="AA118">
        <f t="shared" si="34"/>
        <v>0.1544839903048858</v>
      </c>
      <c r="AB118">
        <f t="shared" si="35"/>
        <v>0.17656127437010258</v>
      </c>
      <c r="AC118">
        <f t="shared" si="36"/>
        <v>0.15290432724538788</v>
      </c>
    </row>
    <row r="119" spans="1:29" x14ac:dyDescent="0.3">
      <c r="A119" s="27">
        <f t="shared" si="37"/>
        <v>23520</v>
      </c>
      <c r="B119" s="28">
        <f t="shared" si="19"/>
        <v>6.5333333333333332</v>
      </c>
      <c r="C119">
        <v>41271.699999999997</v>
      </c>
      <c r="D119">
        <v>37531.300000000003</v>
      </c>
      <c r="E119">
        <v>5130.7</v>
      </c>
      <c r="F119">
        <v>4953.1000000000004</v>
      </c>
      <c r="G119">
        <v>4418.3</v>
      </c>
      <c r="H119">
        <v>4966.1000000000004</v>
      </c>
      <c r="I119">
        <v>5655.3</v>
      </c>
      <c r="J119">
        <v>5465.9</v>
      </c>
      <c r="K119">
        <v>5068.7</v>
      </c>
      <c r="L119">
        <v>5991.1</v>
      </c>
      <c r="M119">
        <f t="shared" si="20"/>
        <v>0.9093713125458851</v>
      </c>
      <c r="N119">
        <f t="shared" si="21"/>
        <v>0.12431520872656082</v>
      </c>
      <c r="O119">
        <f t="shared" si="22"/>
        <v>0.12001201792026985</v>
      </c>
      <c r="P119">
        <f t="shared" si="23"/>
        <v>0.10705398614547015</v>
      </c>
      <c r="Q119">
        <f t="shared" si="24"/>
        <v>0.12032700373379339</v>
      </c>
      <c r="R119">
        <f t="shared" si="25"/>
        <v>0.13702609778613434</v>
      </c>
      <c r="S119">
        <f t="shared" si="26"/>
        <v>0.1324369967798758</v>
      </c>
      <c r="T119">
        <f t="shared" si="27"/>
        <v>0.1228129686928331</v>
      </c>
      <c r="U119">
        <f t="shared" si="28"/>
        <v>0.14516242364622733</v>
      </c>
      <c r="V119">
        <f t="shared" si="29"/>
        <v>0.13670456392397812</v>
      </c>
      <c r="W119">
        <f t="shared" si="30"/>
        <v>0.13197251360864132</v>
      </c>
      <c r="X119">
        <f t="shared" si="31"/>
        <v>0.11772307380772848</v>
      </c>
      <c r="Y119">
        <f t="shared" si="32"/>
        <v>0.13231889116550719</v>
      </c>
      <c r="Z119">
        <f t="shared" si="33"/>
        <v>0.1506822305648885</v>
      </c>
      <c r="AA119">
        <f t="shared" si="34"/>
        <v>0.14563577600562727</v>
      </c>
      <c r="AB119">
        <f t="shared" si="35"/>
        <v>0.13505260942200242</v>
      </c>
      <c r="AC119">
        <f t="shared" si="36"/>
        <v>0.15962942930300841</v>
      </c>
    </row>
    <row r="120" spans="1:29" x14ac:dyDescent="0.3">
      <c r="A120" s="27">
        <f t="shared" si="37"/>
        <v>23720</v>
      </c>
      <c r="B120" s="28">
        <f t="shared" si="19"/>
        <v>6.5888888888888886</v>
      </c>
      <c r="C120">
        <v>44170.6</v>
      </c>
      <c r="D120">
        <v>38033</v>
      </c>
      <c r="E120">
        <v>4972.8</v>
      </c>
      <c r="F120">
        <v>4213.2</v>
      </c>
      <c r="G120">
        <v>5054</v>
      </c>
      <c r="H120">
        <v>4748.8</v>
      </c>
      <c r="I120">
        <v>5968.8</v>
      </c>
      <c r="J120">
        <v>5651.2</v>
      </c>
      <c r="K120">
        <v>6579.8</v>
      </c>
      <c r="L120">
        <v>5600</v>
      </c>
      <c r="M120">
        <f t="shared" si="20"/>
        <v>0.8610478463050083</v>
      </c>
      <c r="N120">
        <f t="shared" si="21"/>
        <v>0.11258167197185459</v>
      </c>
      <c r="O120">
        <f t="shared" si="22"/>
        <v>9.5384712908586258E-2</v>
      </c>
      <c r="P120">
        <f t="shared" si="23"/>
        <v>0.11441999882274635</v>
      </c>
      <c r="Q120">
        <f t="shared" si="24"/>
        <v>0.10751042548663592</v>
      </c>
      <c r="R120">
        <f t="shared" si="25"/>
        <v>0.13513060723648762</v>
      </c>
      <c r="S120">
        <f t="shared" si="26"/>
        <v>0.12794030418423114</v>
      </c>
      <c r="T120">
        <f t="shared" si="27"/>
        <v>0.14896333760465105</v>
      </c>
      <c r="U120">
        <f t="shared" si="28"/>
        <v>0.12678116213046686</v>
      </c>
      <c r="V120">
        <f t="shared" si="29"/>
        <v>0.13074961217889727</v>
      </c>
      <c r="W120">
        <f t="shared" si="30"/>
        <v>0.11077748271238134</v>
      </c>
      <c r="X120">
        <f t="shared" si="31"/>
        <v>0.13288460021560225</v>
      </c>
      <c r="Y120">
        <f t="shared" si="32"/>
        <v>0.12485999000867667</v>
      </c>
      <c r="Z120">
        <f t="shared" si="33"/>
        <v>0.1569373964714853</v>
      </c>
      <c r="AA120">
        <f t="shared" si="34"/>
        <v>0.14858675360870821</v>
      </c>
      <c r="AB120">
        <f t="shared" si="35"/>
        <v>0.17300239265900666</v>
      </c>
      <c r="AC120">
        <f t="shared" si="36"/>
        <v>0.14724055425551494</v>
      </c>
    </row>
    <row r="121" spans="1:29" x14ac:dyDescent="0.3">
      <c r="A121" s="27">
        <f t="shared" si="37"/>
        <v>23920</v>
      </c>
      <c r="B121" s="28">
        <f t="shared" si="19"/>
        <v>6.6444444444444448</v>
      </c>
      <c r="C121">
        <v>43092.2</v>
      </c>
      <c r="D121">
        <v>37924</v>
      </c>
      <c r="E121">
        <v>5174.8</v>
      </c>
      <c r="F121">
        <v>4965.2</v>
      </c>
      <c r="G121">
        <v>4858.6000000000004</v>
      </c>
      <c r="H121">
        <v>5242.3999999999996</v>
      </c>
      <c r="I121">
        <v>6145.8</v>
      </c>
      <c r="J121">
        <v>6023.8</v>
      </c>
      <c r="K121">
        <v>5793.4</v>
      </c>
      <c r="L121">
        <v>5470.6</v>
      </c>
      <c r="M121">
        <f t="shared" si="20"/>
        <v>0.88006646214396111</v>
      </c>
      <c r="N121">
        <f t="shared" si="21"/>
        <v>0.12008669782466434</v>
      </c>
      <c r="O121">
        <f t="shared" si="22"/>
        <v>0.11522270851801486</v>
      </c>
      <c r="P121">
        <f t="shared" si="23"/>
        <v>0.11274894296415594</v>
      </c>
      <c r="Q121">
        <f t="shared" si="24"/>
        <v>0.12165542720028219</v>
      </c>
      <c r="R121">
        <f t="shared" si="25"/>
        <v>0.14261977805728185</v>
      </c>
      <c r="S121">
        <f t="shared" si="26"/>
        <v>0.13978863924329696</v>
      </c>
      <c r="T121">
        <f t="shared" si="27"/>
        <v>0.13444196397491889</v>
      </c>
      <c r="U121">
        <f t="shared" si="28"/>
        <v>0.12695104914578509</v>
      </c>
      <c r="V121">
        <f t="shared" si="29"/>
        <v>0.13645185107056218</v>
      </c>
      <c r="W121">
        <f t="shared" si="30"/>
        <v>0.13092500791055794</v>
      </c>
      <c r="X121">
        <f t="shared" si="31"/>
        <v>0.12811412298280772</v>
      </c>
      <c r="Y121">
        <f t="shared" si="32"/>
        <v>0.13823436346376963</v>
      </c>
      <c r="Z121">
        <f t="shared" si="33"/>
        <v>0.16205569032802447</v>
      </c>
      <c r="AA121">
        <f t="shared" si="34"/>
        <v>0.15883873009176247</v>
      </c>
      <c r="AB121">
        <f t="shared" si="35"/>
        <v>0.15276342158000211</v>
      </c>
      <c r="AC121">
        <f t="shared" si="36"/>
        <v>0.1442516612171712</v>
      </c>
    </row>
    <row r="122" spans="1:29" x14ac:dyDescent="0.3">
      <c r="A122" s="27">
        <f t="shared" si="37"/>
        <v>24120</v>
      </c>
      <c r="B122" s="28">
        <f t="shared" si="19"/>
        <v>6.7</v>
      </c>
      <c r="C122">
        <v>42763.3</v>
      </c>
      <c r="D122">
        <v>36682.699999999997</v>
      </c>
      <c r="E122">
        <v>5297.9</v>
      </c>
      <c r="F122">
        <v>4921.7</v>
      </c>
      <c r="G122">
        <v>4619.7</v>
      </c>
      <c r="H122">
        <v>5852.5</v>
      </c>
      <c r="I122">
        <v>5384.3</v>
      </c>
      <c r="J122">
        <v>6175.9</v>
      </c>
      <c r="K122">
        <v>5805.7</v>
      </c>
      <c r="L122">
        <v>5305.7</v>
      </c>
      <c r="M122">
        <f t="shared" si="20"/>
        <v>0.85780798020732718</v>
      </c>
      <c r="N122">
        <f t="shared" si="21"/>
        <v>0.12388894215366913</v>
      </c>
      <c r="O122">
        <f t="shared" si="22"/>
        <v>0.11509167907995874</v>
      </c>
      <c r="P122">
        <f t="shared" si="23"/>
        <v>0.10802954870180738</v>
      </c>
      <c r="Q122">
        <f t="shared" si="24"/>
        <v>0.13685800674877757</v>
      </c>
      <c r="R122">
        <f t="shared" si="25"/>
        <v>0.12590936620887536</v>
      </c>
      <c r="S122">
        <f t="shared" si="26"/>
        <v>0.14442056623319527</v>
      </c>
      <c r="T122">
        <f t="shared" si="27"/>
        <v>0.13576361038554086</v>
      </c>
      <c r="U122">
        <f t="shared" si="28"/>
        <v>0.12407134154754192</v>
      </c>
      <c r="V122">
        <f t="shared" si="29"/>
        <v>0.14442502869199922</v>
      </c>
      <c r="W122">
        <f t="shared" si="30"/>
        <v>0.13416951314925019</v>
      </c>
      <c r="X122">
        <f t="shared" si="31"/>
        <v>0.12593674947591099</v>
      </c>
      <c r="Y122">
        <f t="shared" si="32"/>
        <v>0.15954387217952878</v>
      </c>
      <c r="Z122">
        <f t="shared" si="33"/>
        <v>0.14678036240516648</v>
      </c>
      <c r="AA122">
        <f t="shared" si="34"/>
        <v>0.16836001711978671</v>
      </c>
      <c r="AB122">
        <f t="shared" si="35"/>
        <v>0.15826806641822985</v>
      </c>
      <c r="AC122">
        <f t="shared" si="36"/>
        <v>0.14463766298554906</v>
      </c>
    </row>
    <row r="123" spans="1:29" x14ac:dyDescent="0.3">
      <c r="A123" s="27">
        <f t="shared" si="37"/>
        <v>24320</v>
      </c>
      <c r="B123" s="28">
        <f t="shared" si="19"/>
        <v>6.7555555555555555</v>
      </c>
      <c r="C123">
        <v>43137.8</v>
      </c>
      <c r="D123">
        <v>37492.6</v>
      </c>
      <c r="E123">
        <v>5383.6</v>
      </c>
      <c r="F123">
        <v>4594.2</v>
      </c>
      <c r="G123">
        <v>4454</v>
      </c>
      <c r="H123">
        <v>4899</v>
      </c>
      <c r="I123">
        <v>6312</v>
      </c>
      <c r="J123">
        <v>5360.6</v>
      </c>
      <c r="K123">
        <v>5705.2</v>
      </c>
      <c r="L123">
        <v>5067.3999999999996</v>
      </c>
      <c r="M123">
        <f t="shared" si="20"/>
        <v>0.86913565364946743</v>
      </c>
      <c r="N123">
        <f t="shared" si="21"/>
        <v>0.12480005934470464</v>
      </c>
      <c r="O123">
        <f t="shared" si="22"/>
        <v>0.1065005633110636</v>
      </c>
      <c r="P123">
        <f t="shared" si="23"/>
        <v>0.10325051347078432</v>
      </c>
      <c r="Q123">
        <f t="shared" si="24"/>
        <v>0.1135662922077621</v>
      </c>
      <c r="R123">
        <f t="shared" si="25"/>
        <v>0.14632178738832299</v>
      </c>
      <c r="S123">
        <f t="shared" si="26"/>
        <v>0.12426688426391704</v>
      </c>
      <c r="T123">
        <f t="shared" si="27"/>
        <v>0.13225523786563059</v>
      </c>
      <c r="U123">
        <f t="shared" si="28"/>
        <v>0.11747006106013749</v>
      </c>
      <c r="V123">
        <f t="shared" si="29"/>
        <v>0.14359100195771968</v>
      </c>
      <c r="W123">
        <f t="shared" si="30"/>
        <v>0.12253618047294666</v>
      </c>
      <c r="X123">
        <f t="shared" si="31"/>
        <v>0.11879677589711037</v>
      </c>
      <c r="Y123">
        <f t="shared" si="32"/>
        <v>0.13066578471485041</v>
      </c>
      <c r="Z123">
        <f t="shared" si="33"/>
        <v>0.16835322170241596</v>
      </c>
      <c r="AA123">
        <f t="shared" si="34"/>
        <v>0.14297754756938705</v>
      </c>
      <c r="AB123">
        <f t="shared" si="35"/>
        <v>0.15216869462240548</v>
      </c>
      <c r="AC123">
        <f t="shared" si="36"/>
        <v>0.13515733771464236</v>
      </c>
    </row>
    <row r="124" spans="1:29" x14ac:dyDescent="0.3">
      <c r="A124" s="27">
        <f t="shared" si="37"/>
        <v>24520</v>
      </c>
      <c r="B124" s="28">
        <f t="shared" si="19"/>
        <v>6.8111111111111109</v>
      </c>
      <c r="C124">
        <v>41366.199999999997</v>
      </c>
      <c r="D124">
        <v>36482.400000000001</v>
      </c>
      <c r="E124">
        <v>4011.2</v>
      </c>
      <c r="F124">
        <v>4542</v>
      </c>
      <c r="G124">
        <v>4380.8</v>
      </c>
      <c r="H124">
        <v>3627.4</v>
      </c>
      <c r="I124">
        <v>5594.4000000000005</v>
      </c>
      <c r="J124">
        <v>5202.3999999999996</v>
      </c>
      <c r="K124">
        <v>5513.6</v>
      </c>
      <c r="L124">
        <v>4835</v>
      </c>
      <c r="M124">
        <f t="shared" si="20"/>
        <v>0.88193742717484336</v>
      </c>
      <c r="N124">
        <f t="shared" si="21"/>
        <v>9.6968056045757173E-2</v>
      </c>
      <c r="O124">
        <f t="shared" si="22"/>
        <v>0.10979978823290514</v>
      </c>
      <c r="P124">
        <f t="shared" si="23"/>
        <v>0.10590288689799886</v>
      </c>
      <c r="Q124">
        <f t="shared" si="24"/>
        <v>8.7689949765750785E-2</v>
      </c>
      <c r="R124">
        <f t="shared" si="25"/>
        <v>0.13524084880893097</v>
      </c>
      <c r="S124">
        <f t="shared" si="26"/>
        <v>0.12576451305655342</v>
      </c>
      <c r="T124">
        <f t="shared" si="27"/>
        <v>0.13328756327629807</v>
      </c>
      <c r="U124">
        <f t="shared" si="28"/>
        <v>0.11688286572128936</v>
      </c>
      <c r="V124">
        <f t="shared" si="29"/>
        <v>0.10994890687016204</v>
      </c>
      <c r="W124">
        <f t="shared" si="30"/>
        <v>0.12449838826393</v>
      </c>
      <c r="X124">
        <f t="shared" si="31"/>
        <v>0.1200798193101331</v>
      </c>
      <c r="Y124">
        <f t="shared" si="32"/>
        <v>9.9428765651382589E-2</v>
      </c>
      <c r="Z124">
        <f t="shared" si="33"/>
        <v>0.15334517465956188</v>
      </c>
      <c r="AA124">
        <f t="shared" si="34"/>
        <v>0.14260026752625923</v>
      </c>
      <c r="AB124">
        <f t="shared" si="35"/>
        <v>0.15113040808718725</v>
      </c>
      <c r="AC124">
        <f t="shared" si="36"/>
        <v>0.13252965813652609</v>
      </c>
    </row>
    <row r="125" spans="1:29" x14ac:dyDescent="0.3">
      <c r="A125" s="27">
        <f t="shared" si="37"/>
        <v>24720</v>
      </c>
      <c r="B125" s="28">
        <f t="shared" si="19"/>
        <v>6.8666666666666663</v>
      </c>
      <c r="C125">
        <v>42869.599999999999</v>
      </c>
      <c r="D125">
        <v>37032.6</v>
      </c>
      <c r="E125">
        <v>4565.2</v>
      </c>
      <c r="F125">
        <v>4886.8</v>
      </c>
      <c r="G125">
        <v>4400.3999999999996</v>
      </c>
      <c r="H125">
        <v>4773.8</v>
      </c>
      <c r="I125">
        <v>6317.6</v>
      </c>
      <c r="J125">
        <v>5697.8</v>
      </c>
      <c r="K125">
        <v>5954</v>
      </c>
      <c r="L125">
        <v>5338.4</v>
      </c>
      <c r="M125">
        <f t="shared" si="20"/>
        <v>0.86384290966092525</v>
      </c>
      <c r="N125">
        <f t="shared" si="21"/>
        <v>0.10649038012950902</v>
      </c>
      <c r="O125">
        <f t="shared" si="22"/>
        <v>0.11399219960064942</v>
      </c>
      <c r="P125">
        <f t="shared" si="23"/>
        <v>0.10264616418161121</v>
      </c>
      <c r="Q125">
        <f t="shared" si="24"/>
        <v>0.11135629910239425</v>
      </c>
      <c r="R125">
        <f t="shared" si="25"/>
        <v>0.14736783175023793</v>
      </c>
      <c r="S125">
        <f t="shared" si="26"/>
        <v>0.13291003415007371</v>
      </c>
      <c r="T125">
        <f t="shared" si="27"/>
        <v>0.13888629704965758</v>
      </c>
      <c r="U125">
        <f t="shared" si="28"/>
        <v>0.12452647097243734</v>
      </c>
      <c r="V125">
        <f t="shared" si="29"/>
        <v>0.12327516836517015</v>
      </c>
      <c r="W125">
        <f t="shared" si="30"/>
        <v>0.13195940873716672</v>
      </c>
      <c r="X125">
        <f t="shared" si="31"/>
        <v>0.11882503523922165</v>
      </c>
      <c r="Y125">
        <f t="shared" si="32"/>
        <v>0.12890804318357341</v>
      </c>
      <c r="Z125">
        <f t="shared" si="33"/>
        <v>0.17059563735735542</v>
      </c>
      <c r="AA125">
        <f t="shared" si="34"/>
        <v>0.15385903231207099</v>
      </c>
      <c r="AB125">
        <f t="shared" si="35"/>
        <v>0.1607772611158817</v>
      </c>
      <c r="AC125">
        <f t="shared" si="36"/>
        <v>0.14415406965754496</v>
      </c>
    </row>
    <row r="126" spans="1:29" x14ac:dyDescent="0.3">
      <c r="A126" s="27">
        <f t="shared" si="37"/>
        <v>24920</v>
      </c>
      <c r="B126" s="28">
        <f t="shared" si="19"/>
        <v>6.9222222222222225</v>
      </c>
      <c r="C126">
        <v>43134.6</v>
      </c>
      <c r="D126">
        <v>37201.800000000003</v>
      </c>
      <c r="E126">
        <v>5203.8</v>
      </c>
      <c r="F126">
        <v>4247.6000000000004</v>
      </c>
      <c r="G126">
        <v>4631</v>
      </c>
      <c r="H126">
        <v>4911.8</v>
      </c>
      <c r="I126">
        <v>6823</v>
      </c>
      <c r="J126">
        <v>5783.8</v>
      </c>
      <c r="K126">
        <v>5966.5999999999995</v>
      </c>
      <c r="L126">
        <v>5686.8</v>
      </c>
      <c r="M126">
        <f t="shared" si="20"/>
        <v>0.86245844403332828</v>
      </c>
      <c r="N126">
        <f t="shared" si="21"/>
        <v>0.12064097035790294</v>
      </c>
      <c r="O126">
        <f t="shared" si="22"/>
        <v>9.847315148395952E-2</v>
      </c>
      <c r="P126">
        <f t="shared" si="23"/>
        <v>0.10736160761894165</v>
      </c>
      <c r="Q126">
        <f t="shared" si="24"/>
        <v>0.11387146281639335</v>
      </c>
      <c r="R126">
        <f t="shared" si="25"/>
        <v>0.15817928067027398</v>
      </c>
      <c r="S126">
        <f t="shared" si="26"/>
        <v>0.13408725246090147</v>
      </c>
      <c r="T126">
        <f t="shared" si="27"/>
        <v>0.13832514964784651</v>
      </c>
      <c r="U126">
        <f t="shared" si="28"/>
        <v>0.1318384776954</v>
      </c>
      <c r="V126">
        <f t="shared" si="29"/>
        <v>0.13988032837120784</v>
      </c>
      <c r="W126">
        <f t="shared" si="30"/>
        <v>0.11417727099226381</v>
      </c>
      <c r="X126">
        <f t="shared" si="31"/>
        <v>0.12448322393002488</v>
      </c>
      <c r="Y126">
        <f t="shared" si="32"/>
        <v>0.13203124579993442</v>
      </c>
      <c r="Z126">
        <f t="shared" si="33"/>
        <v>0.1834051040541049</v>
      </c>
      <c r="AA126">
        <f t="shared" si="34"/>
        <v>0.15547097183469616</v>
      </c>
      <c r="AB126">
        <f t="shared" si="35"/>
        <v>0.16038471256767142</v>
      </c>
      <c r="AC126">
        <f t="shared" si="36"/>
        <v>0.15286357111752658</v>
      </c>
    </row>
    <row r="127" spans="1:29" x14ac:dyDescent="0.3">
      <c r="A127" s="27">
        <f t="shared" si="37"/>
        <v>25120</v>
      </c>
      <c r="B127" s="28">
        <f t="shared" si="19"/>
        <v>6.9777777777777779</v>
      </c>
      <c r="C127">
        <v>43389.3</v>
      </c>
      <c r="D127">
        <v>36769.699999999997</v>
      </c>
      <c r="E127">
        <v>5589.7</v>
      </c>
      <c r="F127">
        <v>5499.1</v>
      </c>
      <c r="G127">
        <v>4858.8999999999996</v>
      </c>
      <c r="H127">
        <v>5697.7</v>
      </c>
      <c r="I127">
        <v>6505.5000000000009</v>
      </c>
      <c r="J127">
        <v>5758.3</v>
      </c>
      <c r="K127">
        <v>5979.9</v>
      </c>
      <c r="L127">
        <v>6024.5</v>
      </c>
      <c r="M127">
        <f t="shared" si="20"/>
        <v>0.84743704092944561</v>
      </c>
      <c r="N127">
        <f t="shared" si="21"/>
        <v>0.12882669229510499</v>
      </c>
      <c r="O127">
        <f t="shared" si="22"/>
        <v>0.12673861989015725</v>
      </c>
      <c r="P127">
        <f t="shared" si="23"/>
        <v>0.11198383011479787</v>
      </c>
      <c r="Q127">
        <f t="shared" si="24"/>
        <v>0.13131578522815532</v>
      </c>
      <c r="R127">
        <f t="shared" si="25"/>
        <v>0.14993327848110019</v>
      </c>
      <c r="S127">
        <f t="shared" si="26"/>
        <v>0.13271244292947801</v>
      </c>
      <c r="T127">
        <f t="shared" si="27"/>
        <v>0.13781969287358864</v>
      </c>
      <c r="U127">
        <f t="shared" si="28"/>
        <v>0.13884759606631128</v>
      </c>
      <c r="V127">
        <f t="shared" si="29"/>
        <v>0.15201918971326936</v>
      </c>
      <c r="W127">
        <f t="shared" si="30"/>
        <v>0.14955520442103146</v>
      </c>
      <c r="X127">
        <f t="shared" si="31"/>
        <v>0.13214412954144308</v>
      </c>
      <c r="Y127">
        <f t="shared" si="32"/>
        <v>0.15495639072388406</v>
      </c>
      <c r="Z127">
        <f t="shared" si="33"/>
        <v>0.17692556643105603</v>
      </c>
      <c r="AA127">
        <f t="shared" si="34"/>
        <v>0.1566044868465068</v>
      </c>
      <c r="AB127">
        <f t="shared" si="35"/>
        <v>0.1626311881793977</v>
      </c>
      <c r="AC127">
        <f t="shared" si="36"/>
        <v>0.16384414341155898</v>
      </c>
    </row>
    <row r="128" spans="1:29" x14ac:dyDescent="0.3">
      <c r="A128" s="27">
        <f t="shared" si="37"/>
        <v>25320</v>
      </c>
      <c r="B128" s="28">
        <f t="shared" si="19"/>
        <v>7.0333333333333332</v>
      </c>
      <c r="C128">
        <v>42957.9</v>
      </c>
      <c r="D128">
        <v>37324.699999999997</v>
      </c>
      <c r="E128">
        <v>5081.8999999999996</v>
      </c>
      <c r="F128">
        <v>3937.9</v>
      </c>
      <c r="G128">
        <v>4199.1000000000004</v>
      </c>
      <c r="H128">
        <v>4569.8999999999996</v>
      </c>
      <c r="I128">
        <v>5398.2999999999993</v>
      </c>
      <c r="J128">
        <v>5126.8999999999996</v>
      </c>
      <c r="K128">
        <v>5244.1</v>
      </c>
      <c r="L128">
        <v>5145.1000000000004</v>
      </c>
      <c r="M128">
        <f t="shared" si="20"/>
        <v>0.86886696044266587</v>
      </c>
      <c r="N128">
        <f t="shared" si="21"/>
        <v>0.11829954443769364</v>
      </c>
      <c r="O128">
        <f t="shared" si="22"/>
        <v>9.1668819937659893E-2</v>
      </c>
      <c r="P128">
        <f t="shared" si="23"/>
        <v>9.7749191650429848E-2</v>
      </c>
      <c r="Q128">
        <f t="shared" si="24"/>
        <v>0.1063808985076086</v>
      </c>
      <c r="R128">
        <f t="shared" si="25"/>
        <v>0.12566489516480087</v>
      </c>
      <c r="S128">
        <f t="shared" si="26"/>
        <v>0.11934708167764252</v>
      </c>
      <c r="T128">
        <f t="shared" si="27"/>
        <v>0.12207533422257606</v>
      </c>
      <c r="U128">
        <f t="shared" si="28"/>
        <v>0.11977075229468853</v>
      </c>
      <c r="V128">
        <f t="shared" si="29"/>
        <v>0.13615380699643936</v>
      </c>
      <c r="W128">
        <f t="shared" si="30"/>
        <v>0.10550386205381423</v>
      </c>
      <c r="X128">
        <f t="shared" si="31"/>
        <v>0.11250190892358146</v>
      </c>
      <c r="Y128">
        <f t="shared" si="32"/>
        <v>0.12243634912001972</v>
      </c>
      <c r="Z128">
        <f t="shared" si="33"/>
        <v>0.14463076729350804</v>
      </c>
      <c r="AA128">
        <f t="shared" si="34"/>
        <v>0.13735944294260904</v>
      </c>
      <c r="AB128">
        <f t="shared" si="35"/>
        <v>0.14049945478463324</v>
      </c>
      <c r="AC128">
        <f t="shared" si="36"/>
        <v>0.13784705570305991</v>
      </c>
    </row>
    <row r="129" spans="1:29" x14ac:dyDescent="0.3">
      <c r="A129" s="27">
        <f t="shared" si="37"/>
        <v>25520</v>
      </c>
      <c r="B129" s="28">
        <f t="shared" si="19"/>
        <v>7.0888888888888886</v>
      </c>
      <c r="C129">
        <v>43153.599999999999</v>
      </c>
      <c r="D129">
        <v>37128.199999999997</v>
      </c>
      <c r="E129">
        <v>5240.2</v>
      </c>
      <c r="F129">
        <v>5101.3999999999996</v>
      </c>
      <c r="G129">
        <v>5603</v>
      </c>
      <c r="H129">
        <v>5483</v>
      </c>
      <c r="I129">
        <v>6661</v>
      </c>
      <c r="J129">
        <v>6238.2</v>
      </c>
      <c r="K129">
        <v>7013.6</v>
      </c>
      <c r="L129">
        <v>6187</v>
      </c>
      <c r="M129">
        <f t="shared" si="20"/>
        <v>0.86037317859923623</v>
      </c>
      <c r="N129">
        <f t="shared" si="21"/>
        <v>0.1214313521930963</v>
      </c>
      <c r="O129">
        <f t="shared" si="22"/>
        <v>0.11821493455934151</v>
      </c>
      <c r="P129">
        <f t="shared" si="23"/>
        <v>0.12983853027325645</v>
      </c>
      <c r="Q129">
        <f t="shared" si="24"/>
        <v>0.12705776574839642</v>
      </c>
      <c r="R129">
        <f t="shared" si="25"/>
        <v>0.1543556041674391</v>
      </c>
      <c r="S129">
        <f t="shared" si="26"/>
        <v>0.14455804382484891</v>
      </c>
      <c r="T129">
        <f t="shared" si="27"/>
        <v>0.16252641726298619</v>
      </c>
      <c r="U129">
        <f t="shared" si="28"/>
        <v>0.14337158429424196</v>
      </c>
      <c r="V129">
        <f t="shared" si="29"/>
        <v>0.14113800291961368</v>
      </c>
      <c r="W129">
        <f t="shared" si="30"/>
        <v>0.13739960461320505</v>
      </c>
      <c r="X129">
        <f t="shared" si="31"/>
        <v>0.15090955123060101</v>
      </c>
      <c r="Y129">
        <f t="shared" si="32"/>
        <v>0.14767750658529097</v>
      </c>
      <c r="Z129">
        <f t="shared" si="33"/>
        <v>0.17940541152008449</v>
      </c>
      <c r="AA129">
        <f t="shared" si="34"/>
        <v>0.16801784088644212</v>
      </c>
      <c r="AB129">
        <f t="shared" si="35"/>
        <v>0.18890223603622047</v>
      </c>
      <c r="AC129">
        <f t="shared" si="36"/>
        <v>0.16663883517110983</v>
      </c>
    </row>
    <row r="130" spans="1:29" x14ac:dyDescent="0.3">
      <c r="A130" s="27">
        <f t="shared" si="37"/>
        <v>25720</v>
      </c>
      <c r="B130" s="28">
        <f t="shared" si="19"/>
        <v>7.1444444444444448</v>
      </c>
      <c r="C130">
        <v>42398.400000000001</v>
      </c>
      <c r="D130">
        <v>36894.400000000001</v>
      </c>
      <c r="E130">
        <v>5571.2</v>
      </c>
      <c r="F130">
        <v>5224.6000000000004</v>
      </c>
      <c r="G130">
        <v>4732.8</v>
      </c>
      <c r="H130">
        <v>4836.2</v>
      </c>
      <c r="I130">
        <v>5933</v>
      </c>
      <c r="J130">
        <v>5632.4</v>
      </c>
      <c r="K130">
        <v>6672.4</v>
      </c>
      <c r="L130">
        <v>5996.4</v>
      </c>
      <c r="M130">
        <f t="shared" si="20"/>
        <v>0.87018378052001966</v>
      </c>
      <c r="N130">
        <f t="shared" si="21"/>
        <v>0.13140118495037548</v>
      </c>
      <c r="O130">
        <f t="shared" si="22"/>
        <v>0.12322634816408166</v>
      </c>
      <c r="P130">
        <f t="shared" si="23"/>
        <v>0.11162685384354126</v>
      </c>
      <c r="Q130">
        <f t="shared" si="24"/>
        <v>0.11406562511792898</v>
      </c>
      <c r="R130">
        <f t="shared" si="25"/>
        <v>0.13993452583116345</v>
      </c>
      <c r="S130">
        <f t="shared" si="26"/>
        <v>0.13284463564662816</v>
      </c>
      <c r="T130">
        <f t="shared" si="27"/>
        <v>0.15737386316464771</v>
      </c>
      <c r="U130">
        <f t="shared" si="28"/>
        <v>0.141429865277935</v>
      </c>
      <c r="V130">
        <f t="shared" si="29"/>
        <v>0.15100394639836939</v>
      </c>
      <c r="W130">
        <f t="shared" si="30"/>
        <v>0.14160956676351968</v>
      </c>
      <c r="X130">
        <f t="shared" si="31"/>
        <v>0.12827963051303179</v>
      </c>
      <c r="Y130">
        <f t="shared" si="32"/>
        <v>0.13108222386053167</v>
      </c>
      <c r="Z130">
        <f t="shared" si="33"/>
        <v>0.16081031267617849</v>
      </c>
      <c r="AA130">
        <f t="shared" si="34"/>
        <v>0.15266273472396893</v>
      </c>
      <c r="AB130">
        <f t="shared" si="35"/>
        <v>0.18085129450539916</v>
      </c>
      <c r="AC130">
        <f t="shared" si="36"/>
        <v>0.1625287306474695</v>
      </c>
    </row>
    <row r="131" spans="1:29" x14ac:dyDescent="0.3">
      <c r="A131" s="27">
        <f t="shared" si="37"/>
        <v>25920</v>
      </c>
      <c r="B131" s="28">
        <f t="shared" ref="B131:B194" si="38">A131/3600</f>
        <v>7.2</v>
      </c>
      <c r="C131">
        <v>43865.599999999999</v>
      </c>
      <c r="D131">
        <v>36472.800000000003</v>
      </c>
      <c r="E131">
        <v>5046</v>
      </c>
      <c r="F131">
        <v>4443.6000000000004</v>
      </c>
      <c r="G131">
        <v>5401.2</v>
      </c>
      <c r="H131">
        <v>4913.8</v>
      </c>
      <c r="I131">
        <v>6652.4</v>
      </c>
      <c r="J131">
        <v>5937.6</v>
      </c>
      <c r="K131">
        <v>5642.6</v>
      </c>
      <c r="L131">
        <v>5180.2</v>
      </c>
      <c r="M131">
        <f t="shared" ref="M131:M194" si="39">D131/C131</f>
        <v>0.83146702655383731</v>
      </c>
      <c r="N131">
        <f t="shared" ref="N131:N194" si="40">E131/C131</f>
        <v>0.11503319229646922</v>
      </c>
      <c r="O131">
        <f t="shared" ref="O131:O194" si="41">F131/C131</f>
        <v>0.10130033557046982</v>
      </c>
      <c r="P131">
        <f t="shared" ref="P131:P194" si="42">G131/C131</f>
        <v>0.12313065363291509</v>
      </c>
      <c r="Q131">
        <f t="shared" ref="Q131:Q194" si="43">H131/C131</f>
        <v>0.11201944120221768</v>
      </c>
      <c r="R131">
        <f t="shared" ref="R131:R194" si="44">I131/C131</f>
        <v>0.15165414356580098</v>
      </c>
      <c r="S131">
        <f t="shared" ref="S131:S194" si="45">J131/C131</f>
        <v>0.1353589145024803</v>
      </c>
      <c r="T131">
        <f t="shared" ref="T131:T194" si="46">K131/C131</f>
        <v>0.12863382696235776</v>
      </c>
      <c r="U131">
        <f t="shared" ref="U131:U194" si="47">L131/C131</f>
        <v>0.11809253720455208</v>
      </c>
      <c r="V131">
        <f t="shared" ref="V131:V194" si="48">E131/D131</f>
        <v>0.13834967427781797</v>
      </c>
      <c r="W131">
        <f t="shared" ref="W131:W194" si="49">F131/D131</f>
        <v>0.12183325656379548</v>
      </c>
      <c r="X131">
        <f t="shared" ref="X131:X194" si="50">G131/D131</f>
        <v>0.14808843850760017</v>
      </c>
      <c r="Y131">
        <f t="shared" ref="Y131:Y194" si="51">H131/D131</f>
        <v>0.13472505538373802</v>
      </c>
      <c r="Z131">
        <f t="shared" ref="Z131:Z194" si="52">I131/D131</f>
        <v>0.18239345484854463</v>
      </c>
      <c r="AA131">
        <f t="shared" ref="AA131:AA194" si="53">J131/D131</f>
        <v>0.16279528854379152</v>
      </c>
      <c r="AB131">
        <f t="shared" ref="AB131:AB194" si="54">K131/D131</f>
        <v>0.15470706937772805</v>
      </c>
      <c r="AC131">
        <f t="shared" ref="AC131:AC194" si="55">L131/D131</f>
        <v>0.14202912855607464</v>
      </c>
    </row>
    <row r="132" spans="1:29" x14ac:dyDescent="0.3">
      <c r="A132" s="27">
        <f t="shared" ref="A132:A195" si="56">A131+200</f>
        <v>26120</v>
      </c>
      <c r="B132" s="28">
        <f t="shared" si="38"/>
        <v>7.2555555555555555</v>
      </c>
      <c r="C132">
        <v>42743.5</v>
      </c>
      <c r="D132">
        <v>37211.1</v>
      </c>
      <c r="E132">
        <v>5309.3</v>
      </c>
      <c r="F132">
        <v>4786.7</v>
      </c>
      <c r="G132">
        <v>5097.3</v>
      </c>
      <c r="H132">
        <v>5003.8999999999996</v>
      </c>
      <c r="I132">
        <v>6574.1</v>
      </c>
      <c r="J132">
        <v>6246.5</v>
      </c>
      <c r="K132">
        <v>6311.1</v>
      </c>
      <c r="L132">
        <v>5918.5</v>
      </c>
      <c r="M132">
        <f t="shared" si="39"/>
        <v>0.87056745470071473</v>
      </c>
      <c r="N132">
        <f t="shared" si="40"/>
        <v>0.12421303823973236</v>
      </c>
      <c r="O132">
        <f t="shared" si="41"/>
        <v>0.11198661784832781</v>
      </c>
      <c r="P132">
        <f t="shared" si="42"/>
        <v>0.119253219787804</v>
      </c>
      <c r="Q132">
        <f t="shared" si="43"/>
        <v>0.11706809222454875</v>
      </c>
      <c r="R132">
        <f t="shared" si="44"/>
        <v>0.15380350228689743</v>
      </c>
      <c r="S132">
        <f t="shared" si="45"/>
        <v>0.14613917905646473</v>
      </c>
      <c r="T132">
        <f t="shared" si="46"/>
        <v>0.14765051996209952</v>
      </c>
      <c r="U132">
        <f t="shared" si="47"/>
        <v>0.13846549767800953</v>
      </c>
      <c r="V132">
        <f t="shared" si="48"/>
        <v>0.1426805442462061</v>
      </c>
      <c r="W132">
        <f t="shared" si="49"/>
        <v>0.12863634775644903</v>
      </c>
      <c r="X132">
        <f t="shared" si="50"/>
        <v>0.136983319493377</v>
      </c>
      <c r="Y132">
        <f t="shared" si="51"/>
        <v>0.13447331575793245</v>
      </c>
      <c r="Z132">
        <f t="shared" si="52"/>
        <v>0.17667040211119803</v>
      </c>
      <c r="AA132">
        <f t="shared" si="53"/>
        <v>0.16786657744597716</v>
      </c>
      <c r="AB132">
        <f t="shared" si="54"/>
        <v>0.16960261857349018</v>
      </c>
      <c r="AC132">
        <f t="shared" si="55"/>
        <v>0.15905200330009056</v>
      </c>
    </row>
    <row r="133" spans="1:29" x14ac:dyDescent="0.3">
      <c r="A133" s="27">
        <f t="shared" si="56"/>
        <v>26320</v>
      </c>
      <c r="B133" s="28">
        <f t="shared" si="38"/>
        <v>7.3111111111111109</v>
      </c>
      <c r="C133">
        <v>42620</v>
      </c>
      <c r="D133">
        <v>37383.599999999999</v>
      </c>
      <c r="E133">
        <v>5552.8</v>
      </c>
      <c r="F133">
        <v>4626.2</v>
      </c>
      <c r="G133">
        <v>4191.3999999999996</v>
      </c>
      <c r="H133">
        <v>5100.2</v>
      </c>
      <c r="I133">
        <v>6443.6</v>
      </c>
      <c r="J133">
        <v>6456.8</v>
      </c>
      <c r="K133">
        <v>6621.2</v>
      </c>
      <c r="L133">
        <v>5918.4</v>
      </c>
      <c r="M133">
        <f t="shared" si="39"/>
        <v>0.87713749413420927</v>
      </c>
      <c r="N133">
        <f t="shared" si="40"/>
        <v>0.13028625058657908</v>
      </c>
      <c r="O133">
        <f t="shared" si="41"/>
        <v>0.10854528390427029</v>
      </c>
      <c r="P133">
        <f t="shared" si="42"/>
        <v>9.8343500703894873E-2</v>
      </c>
      <c r="Q133">
        <f t="shared" si="43"/>
        <v>0.11966682308775223</v>
      </c>
      <c r="R133">
        <f t="shared" si="44"/>
        <v>0.15118723603941811</v>
      </c>
      <c r="S133">
        <f t="shared" si="45"/>
        <v>0.15149694978883155</v>
      </c>
      <c r="T133">
        <f t="shared" si="46"/>
        <v>0.15535429375879869</v>
      </c>
      <c r="U133">
        <f t="shared" si="47"/>
        <v>0.13886438291881745</v>
      </c>
      <c r="V133">
        <f t="shared" si="48"/>
        <v>0.14853572154634653</v>
      </c>
      <c r="W133">
        <f t="shared" si="49"/>
        <v>0.12374945163119656</v>
      </c>
      <c r="X133">
        <f t="shared" si="50"/>
        <v>0.11211868305888142</v>
      </c>
      <c r="Y133">
        <f t="shared" si="51"/>
        <v>0.13642880835446561</v>
      </c>
      <c r="Z133">
        <f t="shared" si="52"/>
        <v>0.17236435228281921</v>
      </c>
      <c r="AA133">
        <f t="shared" si="53"/>
        <v>0.17271744829283431</v>
      </c>
      <c r="AB133">
        <f t="shared" si="54"/>
        <v>0.17711509859938582</v>
      </c>
      <c r="AC133">
        <f t="shared" si="55"/>
        <v>0.15831541103585528</v>
      </c>
    </row>
    <row r="134" spans="1:29" x14ac:dyDescent="0.3">
      <c r="A134" s="27">
        <f t="shared" si="56"/>
        <v>26520</v>
      </c>
      <c r="B134" s="28">
        <f t="shared" si="38"/>
        <v>7.3666666666666663</v>
      </c>
      <c r="C134">
        <v>42354.6</v>
      </c>
      <c r="D134">
        <v>36316.199999999997</v>
      </c>
      <c r="E134">
        <v>5062.3999999999996</v>
      </c>
      <c r="F134">
        <v>5513.2</v>
      </c>
      <c r="G134">
        <v>4671.3999999999996</v>
      </c>
      <c r="H134">
        <v>5119.3999999999996</v>
      </c>
      <c r="I134">
        <v>6297.5999999999995</v>
      </c>
      <c r="J134">
        <v>6009</v>
      </c>
      <c r="K134">
        <v>6261.6</v>
      </c>
      <c r="L134">
        <v>5704.6</v>
      </c>
      <c r="M134">
        <f t="shared" si="39"/>
        <v>0.85743225057018602</v>
      </c>
      <c r="N134">
        <f t="shared" si="40"/>
        <v>0.11952420752409419</v>
      </c>
      <c r="O134">
        <f t="shared" si="41"/>
        <v>0.13016767954366232</v>
      </c>
      <c r="P134">
        <f t="shared" si="42"/>
        <v>0.11029262464997898</v>
      </c>
      <c r="Q134">
        <f t="shared" si="43"/>
        <v>0.12086998814768643</v>
      </c>
      <c r="R134">
        <f t="shared" si="44"/>
        <v>0.14868750973920186</v>
      </c>
      <c r="S134">
        <f t="shared" si="45"/>
        <v>0.14187360995027695</v>
      </c>
      <c r="T134">
        <f t="shared" si="46"/>
        <v>0.1478375430295647</v>
      </c>
      <c r="U134">
        <f t="shared" si="47"/>
        <v>0.1346866692165668</v>
      </c>
      <c r="V134">
        <f t="shared" si="48"/>
        <v>0.13939784448813478</v>
      </c>
      <c r="W134">
        <f t="shared" si="49"/>
        <v>0.15181103749841668</v>
      </c>
      <c r="X134">
        <f t="shared" si="50"/>
        <v>0.12863129953023719</v>
      </c>
      <c r="Y134">
        <f t="shared" si="51"/>
        <v>0.14096739196281549</v>
      </c>
      <c r="Z134">
        <f t="shared" si="52"/>
        <v>0.17341021362367207</v>
      </c>
      <c r="AA134">
        <f t="shared" si="53"/>
        <v>0.16546334693607812</v>
      </c>
      <c r="AB134">
        <f t="shared" si="54"/>
        <v>0.17241892048176849</v>
      </c>
      <c r="AC134">
        <f t="shared" si="55"/>
        <v>0.1570814127028709</v>
      </c>
    </row>
    <row r="135" spans="1:29" x14ac:dyDescent="0.3">
      <c r="A135" s="27">
        <f t="shared" si="56"/>
        <v>26720</v>
      </c>
      <c r="B135" s="28">
        <f t="shared" si="38"/>
        <v>7.4222222222222225</v>
      </c>
      <c r="C135">
        <v>41848.1</v>
      </c>
      <c r="D135">
        <v>37042.300000000003</v>
      </c>
      <c r="E135">
        <v>5375.9</v>
      </c>
      <c r="F135">
        <v>5669.7</v>
      </c>
      <c r="G135">
        <v>4854.3</v>
      </c>
      <c r="H135">
        <v>5655.7</v>
      </c>
      <c r="I135">
        <v>7063.3</v>
      </c>
      <c r="J135">
        <v>6605.9</v>
      </c>
      <c r="K135">
        <v>6622.5</v>
      </c>
      <c r="L135">
        <v>6504.1</v>
      </c>
      <c r="M135">
        <f t="shared" si="39"/>
        <v>0.88516085557050395</v>
      </c>
      <c r="N135">
        <f t="shared" si="40"/>
        <v>0.12846222409141633</v>
      </c>
      <c r="O135">
        <f t="shared" si="41"/>
        <v>0.13548285346288122</v>
      </c>
      <c r="P135">
        <f t="shared" si="42"/>
        <v>0.1159980978825801</v>
      </c>
      <c r="Q135">
        <f t="shared" si="43"/>
        <v>0.1351483101980735</v>
      </c>
      <c r="R135">
        <f t="shared" si="44"/>
        <v>0.16878424587974125</v>
      </c>
      <c r="S135">
        <f t="shared" si="45"/>
        <v>0.15785423949952326</v>
      </c>
      <c r="T135">
        <f t="shared" si="46"/>
        <v>0.1582509122277953</v>
      </c>
      <c r="U135">
        <f t="shared" si="47"/>
        <v>0.15542163204542142</v>
      </c>
      <c r="V135">
        <f t="shared" si="48"/>
        <v>0.14512867721496772</v>
      </c>
      <c r="W135">
        <f t="shared" si="49"/>
        <v>0.15306015015266328</v>
      </c>
      <c r="X135">
        <f t="shared" si="50"/>
        <v>0.13104747815335441</v>
      </c>
      <c r="Y135">
        <f t="shared" si="51"/>
        <v>0.15268220385883163</v>
      </c>
      <c r="Z135">
        <f t="shared" si="52"/>
        <v>0.19068200408721919</v>
      </c>
      <c r="AA135">
        <f t="shared" si="53"/>
        <v>0.1783339587444624</v>
      </c>
      <c r="AB135">
        <f t="shared" si="54"/>
        <v>0.17878209506429135</v>
      </c>
      <c r="AC135">
        <f t="shared" si="55"/>
        <v>0.17558574926502943</v>
      </c>
    </row>
    <row r="136" spans="1:29" x14ac:dyDescent="0.3">
      <c r="A136" s="27">
        <f t="shared" si="56"/>
        <v>26920</v>
      </c>
      <c r="B136" s="28">
        <f t="shared" si="38"/>
        <v>7.4777777777777779</v>
      </c>
      <c r="C136">
        <v>43278</v>
      </c>
      <c r="D136">
        <v>36998.800000000003</v>
      </c>
      <c r="E136">
        <v>4970</v>
      </c>
      <c r="F136">
        <v>4719.8</v>
      </c>
      <c r="G136">
        <v>4763.6000000000004</v>
      </c>
      <c r="H136">
        <v>4944.6000000000004</v>
      </c>
      <c r="I136">
        <v>6443.8000000000011</v>
      </c>
      <c r="J136">
        <v>5850.6</v>
      </c>
      <c r="K136">
        <v>5525.6</v>
      </c>
      <c r="L136">
        <v>5157.3999999999996</v>
      </c>
      <c r="M136">
        <f t="shared" si="39"/>
        <v>0.85491011599426969</v>
      </c>
      <c r="N136">
        <f t="shared" si="40"/>
        <v>0.11483894819538795</v>
      </c>
      <c r="O136">
        <f t="shared" si="41"/>
        <v>0.10905771985766441</v>
      </c>
      <c r="P136">
        <f t="shared" si="42"/>
        <v>0.11006978141318915</v>
      </c>
      <c r="Q136">
        <f t="shared" si="43"/>
        <v>0.11425204491889644</v>
      </c>
      <c r="R136">
        <f t="shared" si="44"/>
        <v>0.14889320208882115</v>
      </c>
      <c r="S136">
        <f t="shared" si="45"/>
        <v>0.1351864688756412</v>
      </c>
      <c r="T136">
        <f t="shared" si="46"/>
        <v>0.12767687970793476</v>
      </c>
      <c r="U136">
        <f t="shared" si="47"/>
        <v>0.11916909284162853</v>
      </c>
      <c r="V136">
        <f t="shared" si="48"/>
        <v>0.13432868093019232</v>
      </c>
      <c r="W136">
        <f t="shared" si="49"/>
        <v>0.12756629944754966</v>
      </c>
      <c r="X136">
        <f t="shared" si="50"/>
        <v>0.12875012162556623</v>
      </c>
      <c r="Y136">
        <f t="shared" si="51"/>
        <v>0.13364217217855714</v>
      </c>
      <c r="Z136">
        <f t="shared" si="52"/>
        <v>0.17416240526719787</v>
      </c>
      <c r="AA136">
        <f t="shared" si="53"/>
        <v>0.15812945284711935</v>
      </c>
      <c r="AB136">
        <f t="shared" si="54"/>
        <v>0.14934538417462187</v>
      </c>
      <c r="AC136">
        <f t="shared" si="55"/>
        <v>0.13939371006627241</v>
      </c>
    </row>
    <row r="137" spans="1:29" x14ac:dyDescent="0.3">
      <c r="A137" s="27">
        <f t="shared" si="56"/>
        <v>27120</v>
      </c>
      <c r="B137" s="28">
        <f t="shared" si="38"/>
        <v>7.5333333333333332</v>
      </c>
      <c r="C137">
        <v>43408.5</v>
      </c>
      <c r="D137">
        <v>36693.1</v>
      </c>
      <c r="E137">
        <v>6023.9</v>
      </c>
      <c r="F137">
        <v>4261.7</v>
      </c>
      <c r="G137">
        <v>4775.8999999999996</v>
      </c>
      <c r="H137">
        <v>4795.8999999999996</v>
      </c>
      <c r="I137">
        <v>7540.1</v>
      </c>
      <c r="J137">
        <v>5931.1</v>
      </c>
      <c r="K137">
        <v>5807.3</v>
      </c>
      <c r="L137">
        <v>6212.5</v>
      </c>
      <c r="M137">
        <f t="shared" si="39"/>
        <v>0.84529757996705712</v>
      </c>
      <c r="N137">
        <f t="shared" si="40"/>
        <v>0.13877236025202436</v>
      </c>
      <c r="O137">
        <f t="shared" si="41"/>
        <v>9.8176624393839909E-2</v>
      </c>
      <c r="P137">
        <f t="shared" si="42"/>
        <v>0.11002223066910857</v>
      </c>
      <c r="Q137">
        <f t="shared" si="43"/>
        <v>0.11048296992524505</v>
      </c>
      <c r="R137">
        <f t="shared" si="44"/>
        <v>0.17370100325973026</v>
      </c>
      <c r="S137">
        <f t="shared" si="45"/>
        <v>0.13663453010355114</v>
      </c>
      <c r="T137">
        <f t="shared" si="46"/>
        <v>0.13378255410806639</v>
      </c>
      <c r="U137">
        <f t="shared" si="47"/>
        <v>0.1431171314373913</v>
      </c>
      <c r="V137">
        <f t="shared" si="48"/>
        <v>0.1641698302950691</v>
      </c>
      <c r="W137">
        <f t="shared" si="49"/>
        <v>0.11614445222671292</v>
      </c>
      <c r="X137">
        <f t="shared" si="50"/>
        <v>0.13015798610637966</v>
      </c>
      <c r="Y137">
        <f t="shared" si="51"/>
        <v>0.13070304771196764</v>
      </c>
      <c r="Z137">
        <f t="shared" si="52"/>
        <v>0.20549095061469325</v>
      </c>
      <c r="AA137">
        <f t="shared" si="53"/>
        <v>0.16164074444514093</v>
      </c>
      <c r="AB137">
        <f t="shared" si="54"/>
        <v>0.15826681310655139</v>
      </c>
      <c r="AC137">
        <f t="shared" si="55"/>
        <v>0.16930976123576369</v>
      </c>
    </row>
    <row r="138" spans="1:29" x14ac:dyDescent="0.3">
      <c r="A138" s="27">
        <f t="shared" si="56"/>
        <v>27320</v>
      </c>
      <c r="B138" s="28">
        <f t="shared" si="38"/>
        <v>7.5888888888888886</v>
      </c>
      <c r="C138">
        <v>42062.1</v>
      </c>
      <c r="D138">
        <v>36781.300000000003</v>
      </c>
      <c r="E138">
        <v>5043.5</v>
      </c>
      <c r="F138">
        <v>3908.7</v>
      </c>
      <c r="G138">
        <v>4171.8999999999996</v>
      </c>
      <c r="H138">
        <v>5217.7</v>
      </c>
      <c r="I138">
        <v>5875.9</v>
      </c>
      <c r="J138">
        <v>5709.1</v>
      </c>
      <c r="K138">
        <v>6127.1</v>
      </c>
      <c r="L138">
        <v>5402.3</v>
      </c>
      <c r="M138">
        <f t="shared" si="39"/>
        <v>0.87445229791189705</v>
      </c>
      <c r="N138">
        <f t="shared" si="40"/>
        <v>0.11990604368303057</v>
      </c>
      <c r="O138">
        <f t="shared" si="41"/>
        <v>9.2926886674702405E-2</v>
      </c>
      <c r="P138">
        <f t="shared" si="42"/>
        <v>9.9184301306877207E-2</v>
      </c>
      <c r="Q138">
        <f t="shared" si="43"/>
        <v>0.1240475392336569</v>
      </c>
      <c r="R138">
        <f t="shared" si="44"/>
        <v>0.13969583068843447</v>
      </c>
      <c r="S138">
        <f t="shared" si="45"/>
        <v>0.13573026548840883</v>
      </c>
      <c r="T138">
        <f t="shared" si="46"/>
        <v>0.14566795286017581</v>
      </c>
      <c r="U138">
        <f t="shared" si="47"/>
        <v>0.12843628824999229</v>
      </c>
      <c r="V138">
        <f t="shared" si="48"/>
        <v>0.13712130892600316</v>
      </c>
      <c r="W138">
        <f t="shared" si="49"/>
        <v>0.10626867457104559</v>
      </c>
      <c r="X138">
        <f t="shared" si="50"/>
        <v>0.1134244847245747</v>
      </c>
      <c r="Y138">
        <f t="shared" si="51"/>
        <v>0.14185741123886322</v>
      </c>
      <c r="Z138">
        <f t="shared" si="52"/>
        <v>0.15975237416839533</v>
      </c>
      <c r="AA138">
        <f t="shared" si="53"/>
        <v>0.15521746104678191</v>
      </c>
      <c r="AB138">
        <f t="shared" si="54"/>
        <v>0.16658193157936232</v>
      </c>
      <c r="AC138">
        <f t="shared" si="55"/>
        <v>0.14687626592861044</v>
      </c>
    </row>
    <row r="139" spans="1:29" x14ac:dyDescent="0.3">
      <c r="A139" s="27">
        <f t="shared" si="56"/>
        <v>27520</v>
      </c>
      <c r="B139" s="28">
        <f t="shared" si="38"/>
        <v>7.6444444444444448</v>
      </c>
      <c r="C139">
        <v>41984.6</v>
      </c>
      <c r="D139">
        <v>36144.6</v>
      </c>
      <c r="E139">
        <v>4719.2</v>
      </c>
      <c r="F139">
        <v>4680.6000000000004</v>
      </c>
      <c r="G139">
        <v>4971.2</v>
      </c>
      <c r="H139">
        <v>4907</v>
      </c>
      <c r="I139">
        <v>6321.8000000000011</v>
      </c>
      <c r="J139">
        <v>6189.2</v>
      </c>
      <c r="K139">
        <v>6878.4</v>
      </c>
      <c r="L139">
        <v>5814.8</v>
      </c>
      <c r="M139">
        <f t="shared" si="39"/>
        <v>0.86090137812435985</v>
      </c>
      <c r="N139">
        <f t="shared" si="40"/>
        <v>0.11240311923895904</v>
      </c>
      <c r="O139">
        <f t="shared" si="41"/>
        <v>0.11148373451217829</v>
      </c>
      <c r="P139">
        <f t="shared" si="42"/>
        <v>0.11840532004592159</v>
      </c>
      <c r="Q139">
        <f t="shared" si="43"/>
        <v>0.11687618793557639</v>
      </c>
      <c r="R139">
        <f t="shared" si="44"/>
        <v>0.15057425818038045</v>
      </c>
      <c r="S139">
        <f t="shared" si="45"/>
        <v>0.14741595727957393</v>
      </c>
      <c r="T139">
        <f t="shared" si="46"/>
        <v>0.1638315001214731</v>
      </c>
      <c r="U139">
        <f t="shared" si="47"/>
        <v>0.13849840179494388</v>
      </c>
      <c r="V139">
        <f t="shared" si="48"/>
        <v>0.13056445499466035</v>
      </c>
      <c r="W139">
        <f t="shared" si="49"/>
        <v>0.12949652230208664</v>
      </c>
      <c r="X139">
        <f t="shared" si="50"/>
        <v>0.13753645081146285</v>
      </c>
      <c r="Y139">
        <f t="shared" si="51"/>
        <v>0.13576025187718221</v>
      </c>
      <c r="Z139">
        <f t="shared" si="52"/>
        <v>0.17490302839151634</v>
      </c>
      <c r="AA139">
        <f t="shared" si="53"/>
        <v>0.17123443059267499</v>
      </c>
      <c r="AB139">
        <f t="shared" si="54"/>
        <v>0.19030228581862851</v>
      </c>
      <c r="AC139">
        <f t="shared" si="55"/>
        <v>0.16087603680771126</v>
      </c>
    </row>
    <row r="140" spans="1:29" x14ac:dyDescent="0.3">
      <c r="A140" s="27">
        <f t="shared" si="56"/>
        <v>27720</v>
      </c>
      <c r="B140" s="28">
        <f t="shared" si="38"/>
        <v>7.7</v>
      </c>
      <c r="C140">
        <v>42459.3</v>
      </c>
      <c r="D140">
        <v>36417.1</v>
      </c>
      <c r="E140">
        <v>5850.1</v>
      </c>
      <c r="F140">
        <v>4159.3</v>
      </c>
      <c r="G140">
        <v>5283.7</v>
      </c>
      <c r="H140">
        <v>5484.5</v>
      </c>
      <c r="I140">
        <v>6493.7</v>
      </c>
      <c r="J140">
        <v>6337.9</v>
      </c>
      <c r="K140">
        <v>6168.7000000000007</v>
      </c>
      <c r="L140">
        <v>5635.9</v>
      </c>
      <c r="M140">
        <f t="shared" si="39"/>
        <v>0.8576943096094376</v>
      </c>
      <c r="N140">
        <f t="shared" si="40"/>
        <v>0.13778135767664562</v>
      </c>
      <c r="O140">
        <f t="shared" si="41"/>
        <v>9.7959693164983874E-2</v>
      </c>
      <c r="P140">
        <f t="shared" si="42"/>
        <v>0.12444152400063117</v>
      </c>
      <c r="Q140">
        <f t="shared" si="43"/>
        <v>0.12917075882080015</v>
      </c>
      <c r="R140">
        <f t="shared" si="44"/>
        <v>0.15293940314607163</v>
      </c>
      <c r="S140">
        <f t="shared" si="45"/>
        <v>0.14927000680651822</v>
      </c>
      <c r="T140">
        <f t="shared" si="46"/>
        <v>0.14528501411940375</v>
      </c>
      <c r="U140">
        <f t="shared" si="47"/>
        <v>0.13273652650891557</v>
      </c>
      <c r="V140">
        <f t="shared" si="48"/>
        <v>0.16064156673650568</v>
      </c>
      <c r="W140">
        <f t="shared" si="49"/>
        <v>0.11421282858876737</v>
      </c>
      <c r="X140">
        <f t="shared" si="50"/>
        <v>0.14508843373030803</v>
      </c>
      <c r="Y140">
        <f t="shared" si="51"/>
        <v>0.15060232692883288</v>
      </c>
      <c r="Z140">
        <f t="shared" si="52"/>
        <v>0.17831458298436723</v>
      </c>
      <c r="AA140">
        <f t="shared" si="53"/>
        <v>0.17403637302256358</v>
      </c>
      <c r="AB140">
        <f t="shared" si="54"/>
        <v>0.16939020405249186</v>
      </c>
      <c r="AC140">
        <f t="shared" si="55"/>
        <v>0.15475971452971268</v>
      </c>
    </row>
    <row r="141" spans="1:29" x14ac:dyDescent="0.3">
      <c r="A141" s="27">
        <f t="shared" si="56"/>
        <v>27920</v>
      </c>
      <c r="B141" s="28">
        <f t="shared" si="38"/>
        <v>7.7555555555555555</v>
      </c>
      <c r="C141">
        <v>43353.9</v>
      </c>
      <c r="D141">
        <v>36280.699999999997</v>
      </c>
      <c r="E141">
        <v>6367.7</v>
      </c>
      <c r="F141">
        <v>5330.5</v>
      </c>
      <c r="G141">
        <v>5987.7</v>
      </c>
      <c r="H141">
        <v>5598.1</v>
      </c>
      <c r="I141">
        <v>6681.7</v>
      </c>
      <c r="J141">
        <v>6129.5</v>
      </c>
      <c r="K141">
        <v>6670.3</v>
      </c>
      <c r="L141">
        <v>5808.1</v>
      </c>
      <c r="M141">
        <f t="shared" si="39"/>
        <v>0.83684974131508338</v>
      </c>
      <c r="N141">
        <f t="shared" si="40"/>
        <v>0.14687721289203509</v>
      </c>
      <c r="O141">
        <f t="shared" si="41"/>
        <v>0.1229531829893043</v>
      </c>
      <c r="P141">
        <f t="shared" si="42"/>
        <v>0.13811214216022086</v>
      </c>
      <c r="Q141">
        <f t="shared" si="43"/>
        <v>0.12912563806255031</v>
      </c>
      <c r="R141">
        <f t="shared" si="44"/>
        <v>0.15411992923358681</v>
      </c>
      <c r="S141">
        <f t="shared" si="45"/>
        <v>0.14138289750172417</v>
      </c>
      <c r="T141">
        <f t="shared" si="46"/>
        <v>0.1538569771116324</v>
      </c>
      <c r="U141">
        <f t="shared" si="47"/>
        <v>0.13396949294065816</v>
      </c>
      <c r="V141">
        <f t="shared" si="48"/>
        <v>0.17551204910599852</v>
      </c>
      <c r="W141">
        <f t="shared" si="49"/>
        <v>0.14692384656304869</v>
      </c>
      <c r="X141">
        <f t="shared" si="50"/>
        <v>0.16503816078521089</v>
      </c>
      <c r="Y141">
        <f t="shared" si="51"/>
        <v>0.15429966897000336</v>
      </c>
      <c r="Z141">
        <f t="shared" si="52"/>
        <v>0.18416678840264936</v>
      </c>
      <c r="AA141">
        <f t="shared" si="53"/>
        <v>0.1689465749007048</v>
      </c>
      <c r="AB141">
        <f t="shared" si="54"/>
        <v>0.18385257175302575</v>
      </c>
      <c r="AC141">
        <f t="shared" si="55"/>
        <v>0.16008787041043862</v>
      </c>
    </row>
    <row r="142" spans="1:29" x14ac:dyDescent="0.3">
      <c r="A142" s="27">
        <f t="shared" si="56"/>
        <v>28120</v>
      </c>
      <c r="B142" s="28">
        <f t="shared" si="38"/>
        <v>7.8111111111111109</v>
      </c>
      <c r="C142">
        <v>43318.8</v>
      </c>
      <c r="D142">
        <v>37628.400000000001</v>
      </c>
      <c r="E142">
        <v>5702.8</v>
      </c>
      <c r="F142">
        <v>4399.6000000000004</v>
      </c>
      <c r="G142">
        <v>5229.2</v>
      </c>
      <c r="H142">
        <v>5022.2</v>
      </c>
      <c r="I142">
        <v>7178.6</v>
      </c>
      <c r="J142">
        <v>5869</v>
      </c>
      <c r="K142">
        <v>5947.4000000000005</v>
      </c>
      <c r="L142">
        <v>5715.8</v>
      </c>
      <c r="M142">
        <f t="shared" si="39"/>
        <v>0.86863902047148123</v>
      </c>
      <c r="N142">
        <f t="shared" si="40"/>
        <v>0.13164722937846846</v>
      </c>
      <c r="O142">
        <f t="shared" si="41"/>
        <v>0.10156329353537033</v>
      </c>
      <c r="P142">
        <f t="shared" si="42"/>
        <v>0.12071433188361634</v>
      </c>
      <c r="Q142">
        <f t="shared" si="43"/>
        <v>0.11593580616268225</v>
      </c>
      <c r="R142">
        <f t="shared" si="44"/>
        <v>0.16571557845554355</v>
      </c>
      <c r="S142">
        <f t="shared" si="45"/>
        <v>0.13548390075440686</v>
      </c>
      <c r="T142">
        <f t="shared" si="46"/>
        <v>0.13729373851537902</v>
      </c>
      <c r="U142">
        <f t="shared" si="47"/>
        <v>0.13194733002760925</v>
      </c>
      <c r="V142">
        <f t="shared" si="48"/>
        <v>0.15155573981354509</v>
      </c>
      <c r="W142">
        <f t="shared" si="49"/>
        <v>0.11692232462714333</v>
      </c>
      <c r="X142">
        <f t="shared" si="50"/>
        <v>0.13896950175930944</v>
      </c>
      <c r="Y142">
        <f t="shared" si="51"/>
        <v>0.1334683377448948</v>
      </c>
      <c r="Z142">
        <f t="shared" si="52"/>
        <v>0.19077611591244911</v>
      </c>
      <c r="AA142">
        <f t="shared" si="53"/>
        <v>0.15597261642801713</v>
      </c>
      <c r="AB142">
        <f t="shared" si="54"/>
        <v>0.15805614907888724</v>
      </c>
      <c r="AC142">
        <f t="shared" si="55"/>
        <v>0.15190122354391897</v>
      </c>
    </row>
    <row r="143" spans="1:29" x14ac:dyDescent="0.3">
      <c r="A143" s="27">
        <f t="shared" si="56"/>
        <v>28320</v>
      </c>
      <c r="B143" s="28">
        <f t="shared" si="38"/>
        <v>7.8666666666666663</v>
      </c>
      <c r="C143">
        <v>43847.199999999997</v>
      </c>
      <c r="D143">
        <v>36877.800000000003</v>
      </c>
      <c r="E143">
        <v>5435</v>
      </c>
      <c r="F143">
        <v>5107</v>
      </c>
      <c r="G143">
        <v>4833</v>
      </c>
      <c r="H143">
        <v>5095</v>
      </c>
      <c r="I143">
        <v>6360.7999999999993</v>
      </c>
      <c r="J143">
        <v>5928.8</v>
      </c>
      <c r="K143">
        <v>5496.8</v>
      </c>
      <c r="L143">
        <v>5299</v>
      </c>
      <c r="M143">
        <f t="shared" si="39"/>
        <v>0.84105256435986808</v>
      </c>
      <c r="N143">
        <f t="shared" si="40"/>
        <v>0.12395318287142623</v>
      </c>
      <c r="O143">
        <f t="shared" si="41"/>
        <v>0.11647265959970078</v>
      </c>
      <c r="P143">
        <f t="shared" si="42"/>
        <v>0.11022368589100331</v>
      </c>
      <c r="Q143">
        <f t="shared" si="43"/>
        <v>0.1161989819190279</v>
      </c>
      <c r="R143">
        <f t="shared" si="44"/>
        <v>0.14506741593533909</v>
      </c>
      <c r="S143">
        <f t="shared" si="45"/>
        <v>0.13521501943111533</v>
      </c>
      <c r="T143">
        <f t="shared" si="46"/>
        <v>0.12536262292689157</v>
      </c>
      <c r="U143">
        <f t="shared" si="47"/>
        <v>0.1208515024904669</v>
      </c>
      <c r="V143">
        <f t="shared" si="48"/>
        <v>0.14737863972362775</v>
      </c>
      <c r="W143">
        <f t="shared" si="49"/>
        <v>0.13848439982862318</v>
      </c>
      <c r="X143">
        <f t="shared" si="50"/>
        <v>0.13105445552608885</v>
      </c>
      <c r="Y143">
        <f t="shared" si="51"/>
        <v>0.13815900080807422</v>
      </c>
      <c r="Z143">
        <f t="shared" si="52"/>
        <v>0.17248317415897907</v>
      </c>
      <c r="AA143">
        <f t="shared" si="53"/>
        <v>0.16076880941921698</v>
      </c>
      <c r="AB143">
        <f t="shared" si="54"/>
        <v>0.14905444467945483</v>
      </c>
      <c r="AC143">
        <f t="shared" si="55"/>
        <v>0.14369078415740635</v>
      </c>
    </row>
    <row r="144" spans="1:29" x14ac:dyDescent="0.3">
      <c r="A144" s="27">
        <f t="shared" si="56"/>
        <v>28520</v>
      </c>
      <c r="B144" s="28">
        <f t="shared" si="38"/>
        <v>7.9222222222222225</v>
      </c>
      <c r="C144">
        <v>41789.800000000003</v>
      </c>
      <c r="D144">
        <v>37248.400000000001</v>
      </c>
      <c r="E144">
        <v>6092</v>
      </c>
      <c r="F144">
        <v>5044.3999999999996</v>
      </c>
      <c r="G144">
        <v>4643.2</v>
      </c>
      <c r="H144">
        <v>5394.4</v>
      </c>
      <c r="I144">
        <v>5774.8</v>
      </c>
      <c r="J144">
        <v>6357.4</v>
      </c>
      <c r="K144">
        <v>5410.4</v>
      </c>
      <c r="L144">
        <v>6043.8</v>
      </c>
      <c r="M144">
        <f t="shared" si="39"/>
        <v>0.89132754882770437</v>
      </c>
      <c r="N144">
        <f t="shared" si="40"/>
        <v>0.14577719922086249</v>
      </c>
      <c r="O144">
        <f t="shared" si="41"/>
        <v>0.12070888111453032</v>
      </c>
      <c r="P144">
        <f t="shared" si="42"/>
        <v>0.11110845230175784</v>
      </c>
      <c r="Q144">
        <f t="shared" si="43"/>
        <v>0.12908413057731788</v>
      </c>
      <c r="R144">
        <f t="shared" si="44"/>
        <v>0.13818683027915901</v>
      </c>
      <c r="S144">
        <f t="shared" si="45"/>
        <v>0.15212803124207341</v>
      </c>
      <c r="T144">
        <f t="shared" si="46"/>
        <v>0.12946699912418819</v>
      </c>
      <c r="U144">
        <f t="shared" si="47"/>
        <v>0.14462380772341576</v>
      </c>
      <c r="V144">
        <f t="shared" si="48"/>
        <v>0.16355064915539996</v>
      </c>
      <c r="W144">
        <f t="shared" si="49"/>
        <v>0.13542595118179571</v>
      </c>
      <c r="X144">
        <f t="shared" si="50"/>
        <v>0.12465501873905992</v>
      </c>
      <c r="Y144">
        <f t="shared" si="51"/>
        <v>0.14482232793891817</v>
      </c>
      <c r="Z144">
        <f t="shared" si="52"/>
        <v>0.15503484713437354</v>
      </c>
      <c r="AA144">
        <f t="shared" si="53"/>
        <v>0.17067578741637224</v>
      </c>
      <c r="AB144">
        <f t="shared" si="54"/>
        <v>0.14525187659067235</v>
      </c>
      <c r="AC144">
        <f t="shared" si="55"/>
        <v>0.16225663384199052</v>
      </c>
    </row>
    <row r="145" spans="1:29" x14ac:dyDescent="0.3">
      <c r="A145" s="27">
        <f t="shared" si="56"/>
        <v>28720</v>
      </c>
      <c r="B145" s="28">
        <f t="shared" si="38"/>
        <v>7.9777777777777779</v>
      </c>
      <c r="C145">
        <v>43020.1</v>
      </c>
      <c r="D145">
        <v>37091.300000000003</v>
      </c>
      <c r="E145">
        <v>5713.5</v>
      </c>
      <c r="F145">
        <v>6161.7</v>
      </c>
      <c r="G145">
        <v>6066.9</v>
      </c>
      <c r="H145">
        <v>5930.7</v>
      </c>
      <c r="I145">
        <v>8257.1</v>
      </c>
      <c r="J145">
        <v>6365.7</v>
      </c>
      <c r="K145">
        <v>7539.7</v>
      </c>
      <c r="L145">
        <v>7149.1</v>
      </c>
      <c r="M145">
        <f t="shared" si="39"/>
        <v>0.86218535056868773</v>
      </c>
      <c r="N145">
        <f t="shared" si="40"/>
        <v>0.13281001206412818</v>
      </c>
      <c r="O145">
        <f t="shared" si="41"/>
        <v>0.14322839788842889</v>
      </c>
      <c r="P145">
        <f t="shared" si="42"/>
        <v>0.14102477679038403</v>
      </c>
      <c r="Q145">
        <f t="shared" si="43"/>
        <v>0.13785881483306642</v>
      </c>
      <c r="R145">
        <f t="shared" si="44"/>
        <v>0.19193586253867378</v>
      </c>
      <c r="S145">
        <f t="shared" si="45"/>
        <v>0.14797036733991786</v>
      </c>
      <c r="T145">
        <f t="shared" si="46"/>
        <v>0.17525993663427095</v>
      </c>
      <c r="U145">
        <f t="shared" si="47"/>
        <v>0.16618045983156712</v>
      </c>
      <c r="V145">
        <f t="shared" si="48"/>
        <v>0.15403881772814648</v>
      </c>
      <c r="W145">
        <f t="shared" si="49"/>
        <v>0.16612251390487795</v>
      </c>
      <c r="X145">
        <f t="shared" si="50"/>
        <v>0.16356665848864826</v>
      </c>
      <c r="Y145">
        <f t="shared" si="51"/>
        <v>0.15989463836533094</v>
      </c>
      <c r="Z145">
        <f t="shared" si="52"/>
        <v>0.22261554596360872</v>
      </c>
      <c r="AA145">
        <f t="shared" si="53"/>
        <v>0.17162245593980258</v>
      </c>
      <c r="AB145">
        <f t="shared" si="54"/>
        <v>0.2032740831407904</v>
      </c>
      <c r="AC145">
        <f t="shared" si="55"/>
        <v>0.19274331177392001</v>
      </c>
    </row>
    <row r="146" spans="1:29" x14ac:dyDescent="0.3">
      <c r="A146" s="27">
        <f t="shared" si="56"/>
        <v>28920</v>
      </c>
      <c r="B146" s="28">
        <f t="shared" si="38"/>
        <v>8.0333333333333332</v>
      </c>
      <c r="C146">
        <v>43680.800000000003</v>
      </c>
      <c r="D146">
        <v>38466</v>
      </c>
      <c r="E146">
        <v>5913.2</v>
      </c>
      <c r="F146">
        <v>5798.2</v>
      </c>
      <c r="G146">
        <v>5503</v>
      </c>
      <c r="H146">
        <v>6466</v>
      </c>
      <c r="I146">
        <v>6735.8</v>
      </c>
      <c r="J146">
        <v>7523</v>
      </c>
      <c r="K146">
        <v>7191.6</v>
      </c>
      <c r="L146">
        <v>6416</v>
      </c>
      <c r="M146">
        <f t="shared" si="39"/>
        <v>0.88061573963846806</v>
      </c>
      <c r="N146">
        <f t="shared" si="40"/>
        <v>0.13537297851687696</v>
      </c>
      <c r="O146">
        <f t="shared" si="41"/>
        <v>0.13274024285269501</v>
      </c>
      <c r="P146">
        <f t="shared" si="42"/>
        <v>0.12598212486950788</v>
      </c>
      <c r="Q146">
        <f t="shared" si="43"/>
        <v>0.1480284243878317</v>
      </c>
      <c r="R146">
        <f t="shared" si="44"/>
        <v>0.15420505118953864</v>
      </c>
      <c r="S146">
        <f t="shared" si="45"/>
        <v>0.17222669914470429</v>
      </c>
      <c r="T146">
        <f t="shared" si="46"/>
        <v>0.16463984176113991</v>
      </c>
      <c r="U146">
        <f t="shared" si="47"/>
        <v>0.14688375670775258</v>
      </c>
      <c r="V146">
        <f t="shared" si="48"/>
        <v>0.15372536785732854</v>
      </c>
      <c r="W146">
        <f t="shared" si="49"/>
        <v>0.15073571465709978</v>
      </c>
      <c r="X146">
        <f t="shared" si="50"/>
        <v>0.14306140487703425</v>
      </c>
      <c r="Y146">
        <f t="shared" si="51"/>
        <v>0.16809650080590652</v>
      </c>
      <c r="Z146">
        <f t="shared" si="52"/>
        <v>0.17511048718348671</v>
      </c>
      <c r="AA146">
        <f t="shared" si="53"/>
        <v>0.19557531326366143</v>
      </c>
      <c r="AB146">
        <f t="shared" si="54"/>
        <v>0.18695991265013259</v>
      </c>
      <c r="AC146">
        <f t="shared" si="55"/>
        <v>0.16679665158841575</v>
      </c>
    </row>
    <row r="147" spans="1:29" x14ac:dyDescent="0.3">
      <c r="A147" s="27">
        <f t="shared" si="56"/>
        <v>29120</v>
      </c>
      <c r="B147" s="28">
        <f t="shared" si="38"/>
        <v>8.0888888888888886</v>
      </c>
      <c r="C147">
        <v>43221.3</v>
      </c>
      <c r="D147">
        <v>37087.300000000003</v>
      </c>
      <c r="E147">
        <v>5627.9</v>
      </c>
      <c r="F147">
        <v>5330.9</v>
      </c>
      <c r="G147">
        <v>4438.3</v>
      </c>
      <c r="H147">
        <v>5886.1</v>
      </c>
      <c r="I147">
        <v>7081.5</v>
      </c>
      <c r="J147">
        <v>6409.3</v>
      </c>
      <c r="K147">
        <v>6458.5</v>
      </c>
      <c r="L147">
        <v>6168.5</v>
      </c>
      <c r="M147">
        <f t="shared" si="39"/>
        <v>0.85807923408134412</v>
      </c>
      <c r="N147">
        <f t="shared" si="40"/>
        <v>0.13021126157704649</v>
      </c>
      <c r="O147">
        <f t="shared" si="41"/>
        <v>0.12333964966347609</v>
      </c>
      <c r="P147">
        <f t="shared" si="42"/>
        <v>0.10268779513804537</v>
      </c>
      <c r="Q147">
        <f t="shared" si="43"/>
        <v>0.13618516796116728</v>
      </c>
      <c r="R147">
        <f t="shared" si="44"/>
        <v>0.16384282749477688</v>
      </c>
      <c r="S147">
        <f t="shared" si="45"/>
        <v>0.14829031056446704</v>
      </c>
      <c r="T147">
        <f t="shared" si="46"/>
        <v>0.14942863819459387</v>
      </c>
      <c r="U147">
        <f t="shared" si="47"/>
        <v>0.14271898346417158</v>
      </c>
      <c r="V147">
        <f t="shared" si="48"/>
        <v>0.15174736365278679</v>
      </c>
      <c r="W147">
        <f t="shared" si="49"/>
        <v>0.14373923148894632</v>
      </c>
      <c r="X147">
        <f t="shared" si="50"/>
        <v>0.1196716935446905</v>
      </c>
      <c r="Y147">
        <f t="shared" si="51"/>
        <v>0.15870931558781579</v>
      </c>
      <c r="Z147">
        <f t="shared" si="52"/>
        <v>0.1909413734620746</v>
      </c>
      <c r="AA147">
        <f t="shared" si="53"/>
        <v>0.17281657063199532</v>
      </c>
      <c r="AB147">
        <f t="shared" si="54"/>
        <v>0.17414317030358101</v>
      </c>
      <c r="AC147">
        <f t="shared" si="55"/>
        <v>0.16632378199545395</v>
      </c>
    </row>
    <row r="148" spans="1:29" x14ac:dyDescent="0.3">
      <c r="A148" s="27">
        <f t="shared" si="56"/>
        <v>29320</v>
      </c>
      <c r="B148" s="28">
        <f t="shared" si="38"/>
        <v>8.1444444444444439</v>
      </c>
      <c r="C148">
        <v>41849.599999999999</v>
      </c>
      <c r="D148">
        <v>37467.199999999997</v>
      </c>
      <c r="E148">
        <v>6041.4</v>
      </c>
      <c r="F148">
        <v>5310.8</v>
      </c>
      <c r="G148">
        <v>4523.2</v>
      </c>
      <c r="H148">
        <v>5746.6</v>
      </c>
      <c r="I148">
        <v>6487.2</v>
      </c>
      <c r="J148">
        <v>6011.8</v>
      </c>
      <c r="K148">
        <v>5886.6</v>
      </c>
      <c r="L148">
        <v>5579.6</v>
      </c>
      <c r="M148">
        <f t="shared" si="39"/>
        <v>0.89528215323443949</v>
      </c>
      <c r="N148">
        <f t="shared" si="40"/>
        <v>0.14435980272212875</v>
      </c>
      <c r="O148">
        <f t="shared" si="41"/>
        <v>0.12690204924300352</v>
      </c>
      <c r="P148">
        <f t="shared" si="42"/>
        <v>0.1080822755773054</v>
      </c>
      <c r="Q148">
        <f t="shared" si="43"/>
        <v>0.13731552989753787</v>
      </c>
      <c r="R148">
        <f t="shared" si="44"/>
        <v>0.15501223428658817</v>
      </c>
      <c r="S148">
        <f t="shared" si="45"/>
        <v>0.14365250802875057</v>
      </c>
      <c r="T148">
        <f t="shared" si="46"/>
        <v>0.14066084263648879</v>
      </c>
      <c r="U148">
        <f t="shared" si="47"/>
        <v>0.13332504970178927</v>
      </c>
      <c r="V148">
        <f t="shared" si="48"/>
        <v>0.16124503565785542</v>
      </c>
      <c r="W148">
        <f t="shared" si="49"/>
        <v>0.14174531323397532</v>
      </c>
      <c r="X148">
        <f t="shared" si="50"/>
        <v>0.12072426015288039</v>
      </c>
      <c r="Y148">
        <f t="shared" si="51"/>
        <v>0.15337682025878638</v>
      </c>
      <c r="Z148">
        <f t="shared" si="52"/>
        <v>0.17314344279796728</v>
      </c>
      <c r="AA148">
        <f t="shared" si="53"/>
        <v>0.16045501131656489</v>
      </c>
      <c r="AB148">
        <f t="shared" si="54"/>
        <v>0.15711342187299826</v>
      </c>
      <c r="AC148">
        <f t="shared" si="55"/>
        <v>0.14891958833326219</v>
      </c>
    </row>
    <row r="149" spans="1:29" x14ac:dyDescent="0.3">
      <c r="A149" s="27">
        <f t="shared" si="56"/>
        <v>29520</v>
      </c>
      <c r="B149" s="28">
        <f t="shared" si="38"/>
        <v>8.1999999999999993</v>
      </c>
      <c r="C149">
        <v>44394</v>
      </c>
      <c r="D149">
        <v>37819.4</v>
      </c>
      <c r="E149">
        <v>6355.2</v>
      </c>
      <c r="F149">
        <v>5370.2</v>
      </c>
      <c r="G149">
        <v>5835.6</v>
      </c>
      <c r="H149">
        <v>6057.6</v>
      </c>
      <c r="I149">
        <v>7037.4</v>
      </c>
      <c r="J149">
        <v>6496.6</v>
      </c>
      <c r="K149">
        <v>7624</v>
      </c>
      <c r="L149">
        <v>6867</v>
      </c>
      <c r="M149">
        <f t="shared" si="39"/>
        <v>0.85190341037077089</v>
      </c>
      <c r="N149">
        <f t="shared" si="40"/>
        <v>0.14315448033518041</v>
      </c>
      <c r="O149">
        <f t="shared" si="41"/>
        <v>0.12096679731495247</v>
      </c>
      <c r="P149">
        <f t="shared" si="42"/>
        <v>0.13145019597242871</v>
      </c>
      <c r="Q149">
        <f t="shared" si="43"/>
        <v>0.13645087173942425</v>
      </c>
      <c r="R149">
        <f t="shared" si="44"/>
        <v>0.15852142181375861</v>
      </c>
      <c r="S149">
        <f t="shared" si="45"/>
        <v>0.14633959544082534</v>
      </c>
      <c r="T149">
        <f t="shared" si="46"/>
        <v>0.1717349191332162</v>
      </c>
      <c r="U149">
        <f t="shared" si="47"/>
        <v>0.15468306527909176</v>
      </c>
      <c r="V149">
        <f t="shared" si="48"/>
        <v>0.16804074099536215</v>
      </c>
      <c r="W149">
        <f t="shared" si="49"/>
        <v>0.14199590686261548</v>
      </c>
      <c r="X149">
        <f t="shared" si="50"/>
        <v>0.15430176047213864</v>
      </c>
      <c r="Y149">
        <f t="shared" si="51"/>
        <v>0.16017176369799627</v>
      </c>
      <c r="Z149">
        <f t="shared" si="52"/>
        <v>0.18607910225968682</v>
      </c>
      <c r="AA149">
        <f t="shared" si="53"/>
        <v>0.17177956286984986</v>
      </c>
      <c r="AB149">
        <f t="shared" si="54"/>
        <v>0.20158966033305656</v>
      </c>
      <c r="AC149">
        <f t="shared" si="55"/>
        <v>0.18157347816200151</v>
      </c>
    </row>
    <row r="150" spans="1:29" x14ac:dyDescent="0.3">
      <c r="A150" s="27">
        <f t="shared" si="56"/>
        <v>29720</v>
      </c>
      <c r="B150" s="28">
        <f t="shared" si="38"/>
        <v>8.2555555555555564</v>
      </c>
      <c r="C150">
        <v>42649.5</v>
      </c>
      <c r="D150">
        <v>37303.9</v>
      </c>
      <c r="E150">
        <v>5803.5</v>
      </c>
      <c r="F150">
        <v>5630.7</v>
      </c>
      <c r="G150">
        <v>5379.5</v>
      </c>
      <c r="H150">
        <v>5716.7</v>
      </c>
      <c r="I150">
        <v>6711.7</v>
      </c>
      <c r="J150">
        <v>6803.1</v>
      </c>
      <c r="K150">
        <v>6868.7</v>
      </c>
      <c r="L150">
        <v>5571.9</v>
      </c>
      <c r="M150">
        <f t="shared" si="39"/>
        <v>0.87466207106765614</v>
      </c>
      <c r="N150">
        <f t="shared" si="40"/>
        <v>0.13607427988604789</v>
      </c>
      <c r="O150">
        <f t="shared" si="41"/>
        <v>0.1320226497379805</v>
      </c>
      <c r="P150">
        <f t="shared" si="42"/>
        <v>0.12613277998569736</v>
      </c>
      <c r="Q150">
        <f t="shared" si="43"/>
        <v>0.1340390860385233</v>
      </c>
      <c r="R150">
        <f t="shared" si="44"/>
        <v>0.15736878509712893</v>
      </c>
      <c r="S150">
        <f t="shared" si="45"/>
        <v>0.15951183483979883</v>
      </c>
      <c r="T150">
        <f t="shared" si="46"/>
        <v>0.16104995369230587</v>
      </c>
      <c r="U150">
        <f t="shared" si="47"/>
        <v>0.1306439700348187</v>
      </c>
      <c r="V150">
        <f t="shared" si="48"/>
        <v>0.15557354592951406</v>
      </c>
      <c r="W150">
        <f t="shared" si="49"/>
        <v>0.1509413224890695</v>
      </c>
      <c r="X150">
        <f t="shared" si="50"/>
        <v>0.14420744211731212</v>
      </c>
      <c r="Y150">
        <f t="shared" si="51"/>
        <v>0.15324671146984631</v>
      </c>
      <c r="Z150">
        <f t="shared" si="52"/>
        <v>0.1799195258404617</v>
      </c>
      <c r="AA150">
        <f t="shared" si="53"/>
        <v>0.18236967180375244</v>
      </c>
      <c r="AB150">
        <f t="shared" si="54"/>
        <v>0.18412820107281008</v>
      </c>
      <c r="AC150">
        <f t="shared" si="55"/>
        <v>0.14936507979058489</v>
      </c>
    </row>
    <row r="151" spans="1:29" x14ac:dyDescent="0.3">
      <c r="A151" s="27">
        <f t="shared" si="56"/>
        <v>29920</v>
      </c>
      <c r="B151" s="28">
        <f t="shared" si="38"/>
        <v>8.3111111111111118</v>
      </c>
      <c r="C151">
        <v>42599.5</v>
      </c>
      <c r="D151">
        <v>36327.1</v>
      </c>
      <c r="E151">
        <v>5843.1</v>
      </c>
      <c r="F151">
        <v>4785.3</v>
      </c>
      <c r="G151">
        <v>5832.3</v>
      </c>
      <c r="H151">
        <v>5745.5</v>
      </c>
      <c r="I151">
        <v>7034.9</v>
      </c>
      <c r="J151">
        <v>6718.7</v>
      </c>
      <c r="K151">
        <v>6420.9</v>
      </c>
      <c r="L151">
        <v>6452.1</v>
      </c>
      <c r="M151">
        <f t="shared" si="39"/>
        <v>0.85275883519759621</v>
      </c>
      <c r="N151">
        <f t="shared" si="40"/>
        <v>0.13716358173217996</v>
      </c>
      <c r="O151">
        <f t="shared" si="41"/>
        <v>0.1123323043697696</v>
      </c>
      <c r="P151">
        <f t="shared" si="42"/>
        <v>0.13691005762978439</v>
      </c>
      <c r="Q151">
        <f t="shared" si="43"/>
        <v>0.13487247502904964</v>
      </c>
      <c r="R151">
        <f t="shared" si="44"/>
        <v>0.1651404359206094</v>
      </c>
      <c r="S151">
        <f t="shared" si="45"/>
        <v>0.15771781358936138</v>
      </c>
      <c r="T151">
        <f t="shared" si="46"/>
        <v>0.15072712121034285</v>
      </c>
      <c r="U151">
        <f t="shared" si="47"/>
        <v>0.15145952417281894</v>
      </c>
      <c r="V151">
        <f t="shared" si="48"/>
        <v>0.16084686088347269</v>
      </c>
      <c r="W151">
        <f t="shared" si="49"/>
        <v>0.13172810381230543</v>
      </c>
      <c r="X151">
        <f t="shared" si="50"/>
        <v>0.16054956217259292</v>
      </c>
      <c r="Y151">
        <f t="shared" si="51"/>
        <v>0.15816016142218894</v>
      </c>
      <c r="Z151">
        <f t="shared" si="52"/>
        <v>0.19365432418222209</v>
      </c>
      <c r="AA151">
        <f t="shared" si="53"/>
        <v>0.18495007859146478</v>
      </c>
      <c r="AB151">
        <f t="shared" si="54"/>
        <v>0.17675234191553962</v>
      </c>
      <c r="AC151">
        <f t="shared" si="55"/>
        <v>0.17761120485808118</v>
      </c>
    </row>
    <row r="152" spans="1:29" x14ac:dyDescent="0.3">
      <c r="A152" s="27">
        <f t="shared" si="56"/>
        <v>30120</v>
      </c>
      <c r="B152" s="28">
        <f t="shared" si="38"/>
        <v>8.3666666666666671</v>
      </c>
      <c r="C152">
        <v>42692.4</v>
      </c>
      <c r="D152">
        <v>36920.400000000001</v>
      </c>
      <c r="E152">
        <v>5890.2</v>
      </c>
      <c r="F152">
        <v>5147.3999999999996</v>
      </c>
      <c r="G152">
        <v>5728.4</v>
      </c>
      <c r="H152">
        <v>6452</v>
      </c>
      <c r="I152">
        <v>7723.2</v>
      </c>
      <c r="J152">
        <v>6862.8</v>
      </c>
      <c r="K152">
        <v>6391</v>
      </c>
      <c r="L152">
        <v>6375.4</v>
      </c>
      <c r="M152">
        <f t="shared" si="39"/>
        <v>0.86480029232369227</v>
      </c>
      <c r="N152">
        <f t="shared" si="40"/>
        <v>0.13796835033870197</v>
      </c>
      <c r="O152">
        <f t="shared" si="41"/>
        <v>0.12056946903898585</v>
      </c>
      <c r="P152">
        <f t="shared" si="42"/>
        <v>0.13417844862317413</v>
      </c>
      <c r="Q152">
        <f t="shared" si="43"/>
        <v>0.15112760116554702</v>
      </c>
      <c r="R152">
        <f t="shared" si="44"/>
        <v>0.18090339264131319</v>
      </c>
      <c r="S152">
        <f t="shared" si="45"/>
        <v>0.16074992270286984</v>
      </c>
      <c r="T152">
        <f t="shared" si="46"/>
        <v>0.14969877542607116</v>
      </c>
      <c r="U152">
        <f t="shared" si="47"/>
        <v>0.14933337081072975</v>
      </c>
      <c r="V152">
        <f t="shared" si="48"/>
        <v>0.15953781649169563</v>
      </c>
      <c r="W152">
        <f t="shared" si="49"/>
        <v>0.13941885786719535</v>
      </c>
      <c r="X152">
        <f t="shared" si="50"/>
        <v>0.15515541543428563</v>
      </c>
      <c r="Y152">
        <f t="shared" si="51"/>
        <v>0.17475433635605248</v>
      </c>
      <c r="Z152">
        <f t="shared" si="52"/>
        <v>0.20918516592452951</v>
      </c>
      <c r="AA152">
        <f t="shared" si="53"/>
        <v>0.18588097637078688</v>
      </c>
      <c r="AB152">
        <f t="shared" si="54"/>
        <v>0.17310213323799309</v>
      </c>
      <c r="AC152">
        <f t="shared" si="55"/>
        <v>0.17267960260452214</v>
      </c>
    </row>
    <row r="153" spans="1:29" x14ac:dyDescent="0.3">
      <c r="A153" s="27">
        <f t="shared" si="56"/>
        <v>30320</v>
      </c>
      <c r="B153" s="28">
        <f t="shared" si="38"/>
        <v>8.4222222222222225</v>
      </c>
      <c r="C153">
        <v>42878.3</v>
      </c>
      <c r="D153">
        <v>36528.699999999997</v>
      </c>
      <c r="E153">
        <v>5236.7</v>
      </c>
      <c r="F153">
        <v>4857.7</v>
      </c>
      <c r="G153">
        <v>4850.3</v>
      </c>
      <c r="H153">
        <v>5359.9</v>
      </c>
      <c r="I153">
        <v>6974.5</v>
      </c>
      <c r="J153">
        <v>5867.9</v>
      </c>
      <c r="K153">
        <v>6057.5</v>
      </c>
      <c r="L153">
        <v>6119.3</v>
      </c>
      <c r="M153">
        <f t="shared" si="39"/>
        <v>0.85191577091442516</v>
      </c>
      <c r="N153">
        <f t="shared" si="40"/>
        <v>0.12212937546497878</v>
      </c>
      <c r="O153">
        <f t="shared" si="41"/>
        <v>0.11329040563641747</v>
      </c>
      <c r="P153">
        <f t="shared" si="42"/>
        <v>0.11311782416746932</v>
      </c>
      <c r="Q153">
        <f t="shared" si="43"/>
        <v>0.12500262370476439</v>
      </c>
      <c r="R153">
        <f t="shared" si="44"/>
        <v>0.16265803448364324</v>
      </c>
      <c r="S153">
        <f t="shared" si="45"/>
        <v>0.13685010832985448</v>
      </c>
      <c r="T153">
        <f t="shared" si="46"/>
        <v>0.14127192542614794</v>
      </c>
      <c r="U153">
        <f t="shared" si="47"/>
        <v>0.14271321391006639</v>
      </c>
      <c r="V153">
        <f t="shared" si="48"/>
        <v>0.14335850988400903</v>
      </c>
      <c r="W153">
        <f t="shared" si="49"/>
        <v>0.13298310643411893</v>
      </c>
      <c r="X153">
        <f t="shared" si="50"/>
        <v>0.13278052599736648</v>
      </c>
      <c r="Y153">
        <f t="shared" si="51"/>
        <v>0.14673120039859069</v>
      </c>
      <c r="Z153">
        <f t="shared" si="52"/>
        <v>0.19093206163920426</v>
      </c>
      <c r="AA153">
        <f t="shared" si="53"/>
        <v>0.16063807362430091</v>
      </c>
      <c r="AB153">
        <f t="shared" si="54"/>
        <v>0.16582851292271558</v>
      </c>
      <c r="AC153">
        <f t="shared" si="55"/>
        <v>0.16752033332694569</v>
      </c>
    </row>
    <row r="154" spans="1:29" x14ac:dyDescent="0.3">
      <c r="A154" s="27">
        <f t="shared" si="56"/>
        <v>30520</v>
      </c>
      <c r="B154" s="28">
        <f t="shared" si="38"/>
        <v>8.4777777777777779</v>
      </c>
      <c r="C154">
        <v>42146.7</v>
      </c>
      <c r="D154">
        <v>36841.1</v>
      </c>
      <c r="E154">
        <v>6119.5</v>
      </c>
      <c r="F154">
        <v>4980.7</v>
      </c>
      <c r="G154">
        <v>5521.5</v>
      </c>
      <c r="H154">
        <v>5437.7</v>
      </c>
      <c r="I154">
        <v>7340.9</v>
      </c>
      <c r="J154">
        <v>6459.3</v>
      </c>
      <c r="K154">
        <v>6714.9</v>
      </c>
      <c r="L154">
        <v>6000.1</v>
      </c>
      <c r="M154">
        <f t="shared" si="39"/>
        <v>0.87411588570398158</v>
      </c>
      <c r="N154">
        <f t="shared" si="40"/>
        <v>0.14519523473961188</v>
      </c>
      <c r="O154">
        <f t="shared" si="41"/>
        <v>0.11817532570758803</v>
      </c>
      <c r="P154">
        <f t="shared" si="42"/>
        <v>0.13100669803329798</v>
      </c>
      <c r="Q154">
        <f t="shared" si="43"/>
        <v>0.12901840476241319</v>
      </c>
      <c r="R154">
        <f t="shared" si="44"/>
        <v>0.17417496506250787</v>
      </c>
      <c r="S154">
        <f t="shared" si="45"/>
        <v>0.15325755041319963</v>
      </c>
      <c r="T154">
        <f t="shared" si="46"/>
        <v>0.15932208215589833</v>
      </c>
      <c r="U154">
        <f t="shared" si="47"/>
        <v>0.14236227272835122</v>
      </c>
      <c r="V154">
        <f t="shared" si="48"/>
        <v>0.166105246586014</v>
      </c>
      <c r="W154">
        <f t="shared" si="49"/>
        <v>0.13519411743949014</v>
      </c>
      <c r="X154">
        <f t="shared" si="50"/>
        <v>0.14987337511637819</v>
      </c>
      <c r="Y154">
        <f t="shared" si="51"/>
        <v>0.14759874162280714</v>
      </c>
      <c r="Z154">
        <f t="shared" si="52"/>
        <v>0.19925843690877851</v>
      </c>
      <c r="AA154">
        <f t="shared" si="53"/>
        <v>0.17532864111006458</v>
      </c>
      <c r="AB154">
        <f t="shared" si="54"/>
        <v>0.182266544701434</v>
      </c>
      <c r="AC154">
        <f t="shared" si="55"/>
        <v>0.1628643010116419</v>
      </c>
    </row>
    <row r="155" spans="1:29" x14ac:dyDescent="0.3">
      <c r="A155" s="27">
        <f t="shared" si="56"/>
        <v>30720</v>
      </c>
      <c r="B155" s="28">
        <f t="shared" si="38"/>
        <v>8.5333333333333332</v>
      </c>
      <c r="C155">
        <v>42921.8</v>
      </c>
      <c r="D155">
        <v>37881</v>
      </c>
      <c r="E155">
        <v>6492</v>
      </c>
      <c r="F155">
        <v>5525.6</v>
      </c>
      <c r="G155">
        <v>6070.6</v>
      </c>
      <c r="H155">
        <v>6304.8</v>
      </c>
      <c r="I155">
        <v>7557.4</v>
      </c>
      <c r="J155">
        <v>6534.2</v>
      </c>
      <c r="K155">
        <v>6235.2</v>
      </c>
      <c r="L155">
        <v>5954.4</v>
      </c>
      <c r="M155">
        <f t="shared" si="39"/>
        <v>0.88255851338946634</v>
      </c>
      <c r="N155">
        <f t="shared" si="40"/>
        <v>0.15125181143381683</v>
      </c>
      <c r="O155">
        <f t="shared" si="41"/>
        <v>0.12873644628137684</v>
      </c>
      <c r="P155">
        <f t="shared" si="42"/>
        <v>0.14143395663741967</v>
      </c>
      <c r="Q155">
        <f t="shared" si="43"/>
        <v>0.14689039136289717</v>
      </c>
      <c r="R155">
        <f t="shared" si="44"/>
        <v>0.17607369681607013</v>
      </c>
      <c r="S155">
        <f t="shared" si="45"/>
        <v>0.15223499480450492</v>
      </c>
      <c r="T155">
        <f t="shared" si="46"/>
        <v>0.14526883774678601</v>
      </c>
      <c r="U155">
        <f t="shared" si="47"/>
        <v>0.13872670764040648</v>
      </c>
      <c r="V155">
        <f t="shared" si="48"/>
        <v>0.17137879147857765</v>
      </c>
      <c r="W155">
        <f t="shared" si="49"/>
        <v>0.14586732134843325</v>
      </c>
      <c r="X155">
        <f t="shared" si="50"/>
        <v>0.16025448113830154</v>
      </c>
      <c r="Y155">
        <f t="shared" si="51"/>
        <v>0.16643700007919537</v>
      </c>
      <c r="Z155">
        <f t="shared" si="52"/>
        <v>0.19950370898339537</v>
      </c>
      <c r="AA155">
        <f t="shared" si="53"/>
        <v>0.17249280642010506</v>
      </c>
      <c r="AB155">
        <f t="shared" si="54"/>
        <v>0.16459966737942502</v>
      </c>
      <c r="AC155">
        <f t="shared" si="55"/>
        <v>0.15718698028035161</v>
      </c>
    </row>
    <row r="156" spans="1:29" x14ac:dyDescent="0.3">
      <c r="A156" s="27">
        <f t="shared" si="56"/>
        <v>30920</v>
      </c>
      <c r="B156" s="28">
        <f t="shared" si="38"/>
        <v>8.5888888888888886</v>
      </c>
      <c r="C156">
        <v>41715.699999999997</v>
      </c>
      <c r="D156">
        <v>36947.1</v>
      </c>
      <c r="E156">
        <v>6641.3</v>
      </c>
      <c r="F156">
        <v>4686.8999999999996</v>
      </c>
      <c r="G156">
        <v>5117.5</v>
      </c>
      <c r="H156">
        <v>4692.8999999999996</v>
      </c>
      <c r="I156">
        <v>6985.5</v>
      </c>
      <c r="J156">
        <v>6300.9</v>
      </c>
      <c r="K156">
        <v>6753.7</v>
      </c>
      <c r="L156">
        <v>6007.3</v>
      </c>
      <c r="M156">
        <f t="shared" si="39"/>
        <v>0.88568812221777415</v>
      </c>
      <c r="N156">
        <f t="shared" si="40"/>
        <v>0.15920384891060202</v>
      </c>
      <c r="O156">
        <f t="shared" si="41"/>
        <v>0.1123533825394276</v>
      </c>
      <c r="P156">
        <f t="shared" si="42"/>
        <v>0.12267563531236442</v>
      </c>
      <c r="Q156">
        <f t="shared" si="43"/>
        <v>0.11249721327941278</v>
      </c>
      <c r="R156">
        <f t="shared" si="44"/>
        <v>0.16745493902775216</v>
      </c>
      <c r="S156">
        <f t="shared" si="45"/>
        <v>0.15104385159544248</v>
      </c>
      <c r="T156">
        <f t="shared" si="46"/>
        <v>0.16189827810632448</v>
      </c>
      <c r="U156">
        <f t="shared" si="47"/>
        <v>0.14400573405216743</v>
      </c>
      <c r="V156">
        <f t="shared" si="48"/>
        <v>0.17975159078791028</v>
      </c>
      <c r="W156">
        <f t="shared" si="49"/>
        <v>0.12685434039478063</v>
      </c>
      <c r="X156">
        <f t="shared" si="50"/>
        <v>0.13850884101864558</v>
      </c>
      <c r="Y156">
        <f t="shared" si="51"/>
        <v>0.12701673473696176</v>
      </c>
      <c r="Z156">
        <f t="shared" si="52"/>
        <v>0.1890676128843671</v>
      </c>
      <c r="AA156">
        <f t="shared" si="53"/>
        <v>0.1705384184415015</v>
      </c>
      <c r="AB156">
        <f t="shared" si="54"/>
        <v>0.18279377813143657</v>
      </c>
      <c r="AC156">
        <f t="shared" si="55"/>
        <v>0.16259192196410543</v>
      </c>
    </row>
    <row r="157" spans="1:29" x14ac:dyDescent="0.3">
      <c r="A157" s="27">
        <f t="shared" si="56"/>
        <v>31120</v>
      </c>
      <c r="B157" s="28">
        <f t="shared" si="38"/>
        <v>8.6444444444444439</v>
      </c>
      <c r="C157">
        <v>43498.1</v>
      </c>
      <c r="D157">
        <v>37024.1</v>
      </c>
      <c r="E157">
        <v>6340.7</v>
      </c>
      <c r="F157">
        <v>5258.1</v>
      </c>
      <c r="G157">
        <v>5230.1000000000004</v>
      </c>
      <c r="H157">
        <v>5635.9</v>
      </c>
      <c r="I157">
        <v>7230.3</v>
      </c>
      <c r="J157">
        <v>5549.5</v>
      </c>
      <c r="K157">
        <v>6576.9</v>
      </c>
      <c r="L157">
        <v>6346.7</v>
      </c>
      <c r="M157">
        <f t="shared" si="39"/>
        <v>0.85116591299390087</v>
      </c>
      <c r="N157">
        <f t="shared" si="40"/>
        <v>0.14576958533821019</v>
      </c>
      <c r="O157">
        <f t="shared" si="41"/>
        <v>0.1208811419349351</v>
      </c>
      <c r="P157">
        <f t="shared" si="42"/>
        <v>0.12023743565810922</v>
      </c>
      <c r="Q157">
        <f t="shared" si="43"/>
        <v>0.12956657877010719</v>
      </c>
      <c r="R157">
        <f t="shared" si="44"/>
        <v>0.16622105333336398</v>
      </c>
      <c r="S157">
        <f t="shared" si="45"/>
        <v>0.12758028511590161</v>
      </c>
      <c r="T157">
        <f t="shared" si="46"/>
        <v>0.15119970757343423</v>
      </c>
      <c r="U157">
        <f t="shared" si="47"/>
        <v>0.14590752239753002</v>
      </c>
      <c r="V157">
        <f t="shared" si="48"/>
        <v>0.17125872067113043</v>
      </c>
      <c r="W157">
        <f t="shared" si="49"/>
        <v>0.14201830699463325</v>
      </c>
      <c r="X157">
        <f t="shared" si="50"/>
        <v>0.14126204283156107</v>
      </c>
      <c r="Y157">
        <f t="shared" si="51"/>
        <v>0.15222247130922831</v>
      </c>
      <c r="Z157">
        <f t="shared" si="52"/>
        <v>0.19528631350930881</v>
      </c>
      <c r="AA157">
        <f t="shared" si="53"/>
        <v>0.14988885617746278</v>
      </c>
      <c r="AB157">
        <f t="shared" si="54"/>
        <v>0.17763834907533202</v>
      </c>
      <c r="AC157">
        <f t="shared" si="55"/>
        <v>0.17142077727750304</v>
      </c>
    </row>
    <row r="158" spans="1:29" x14ac:dyDescent="0.3">
      <c r="A158" s="27">
        <f t="shared" si="56"/>
        <v>31320</v>
      </c>
      <c r="B158" s="28">
        <f t="shared" si="38"/>
        <v>8.6999999999999993</v>
      </c>
      <c r="C158">
        <v>41872.9</v>
      </c>
      <c r="D158">
        <v>36941.5</v>
      </c>
      <c r="E158">
        <v>6001.3</v>
      </c>
      <c r="F158">
        <v>5409.1</v>
      </c>
      <c r="G158">
        <v>5827.5</v>
      </c>
      <c r="H158">
        <v>6007.9</v>
      </c>
      <c r="I158">
        <v>6480.3</v>
      </c>
      <c r="J158">
        <v>6065.3</v>
      </c>
      <c r="K158">
        <v>7208.3</v>
      </c>
      <c r="L158">
        <v>6005.1</v>
      </c>
      <c r="M158">
        <f t="shared" si="39"/>
        <v>0.88222931776877167</v>
      </c>
      <c r="N158">
        <f t="shared" si="40"/>
        <v>0.14332181434770461</v>
      </c>
      <c r="O158">
        <f t="shared" si="41"/>
        <v>0.12917901554466016</v>
      </c>
      <c r="P158">
        <f t="shared" si="42"/>
        <v>0.13917115843421402</v>
      </c>
      <c r="Q158">
        <f t="shared" si="43"/>
        <v>0.14347943419252068</v>
      </c>
      <c r="R158">
        <f t="shared" si="44"/>
        <v>0.15476119399420626</v>
      </c>
      <c r="S158">
        <f t="shared" si="45"/>
        <v>0.14485024920652737</v>
      </c>
      <c r="T158">
        <f t="shared" si="46"/>
        <v>0.17214714051331528</v>
      </c>
      <c r="U158">
        <f t="shared" si="47"/>
        <v>0.14341256516744721</v>
      </c>
      <c r="V158">
        <f t="shared" si="48"/>
        <v>0.16245415048116618</v>
      </c>
      <c r="W158">
        <f t="shared" si="49"/>
        <v>0.14642339915812841</v>
      </c>
      <c r="X158">
        <f t="shared" si="50"/>
        <v>0.15774941461499939</v>
      </c>
      <c r="Y158">
        <f t="shared" si="51"/>
        <v>0.16263281133684337</v>
      </c>
      <c r="Z158">
        <f t="shared" si="52"/>
        <v>0.17542059743107347</v>
      </c>
      <c r="AA158">
        <f t="shared" si="53"/>
        <v>0.16418661938470286</v>
      </c>
      <c r="AB158">
        <f t="shared" si="54"/>
        <v>0.1951274312088031</v>
      </c>
      <c r="AC158">
        <f t="shared" si="55"/>
        <v>0.16255701582231366</v>
      </c>
    </row>
    <row r="159" spans="1:29" x14ac:dyDescent="0.3">
      <c r="A159" s="27">
        <f t="shared" si="56"/>
        <v>31520</v>
      </c>
      <c r="B159" s="28">
        <f t="shared" si="38"/>
        <v>8.7555555555555564</v>
      </c>
      <c r="C159">
        <v>41728.199999999997</v>
      </c>
      <c r="D159">
        <v>36205.199999999997</v>
      </c>
      <c r="E159">
        <v>6340</v>
      </c>
      <c r="F159">
        <v>5769.2</v>
      </c>
      <c r="G159">
        <v>5776.8</v>
      </c>
      <c r="H159">
        <v>5745</v>
      </c>
      <c r="I159">
        <v>7281.6</v>
      </c>
      <c r="J159">
        <v>6251.8</v>
      </c>
      <c r="K159">
        <v>6529.8</v>
      </c>
      <c r="L159">
        <v>6242.6</v>
      </c>
      <c r="M159">
        <f t="shared" si="39"/>
        <v>0.86764346413216964</v>
      </c>
      <c r="N159">
        <f t="shared" si="40"/>
        <v>0.15193562147420689</v>
      </c>
      <c r="O159">
        <f t="shared" si="41"/>
        <v>0.13825662261971522</v>
      </c>
      <c r="P159">
        <f t="shared" si="42"/>
        <v>0.13843875364861175</v>
      </c>
      <c r="Q159">
        <f t="shared" si="43"/>
        <v>0.13767667908033418</v>
      </c>
      <c r="R159">
        <f t="shared" si="44"/>
        <v>0.17450069737012383</v>
      </c>
      <c r="S159">
        <f t="shared" si="45"/>
        <v>0.1498219429546446</v>
      </c>
      <c r="T159">
        <f t="shared" si="46"/>
        <v>0.15648410427480697</v>
      </c>
      <c r="U159">
        <f t="shared" si="47"/>
        <v>0.14960146855124354</v>
      </c>
      <c r="V159">
        <f t="shared" si="48"/>
        <v>0.17511296719808206</v>
      </c>
      <c r="W159">
        <f t="shared" si="49"/>
        <v>0.15934727608188878</v>
      </c>
      <c r="X159">
        <f t="shared" si="50"/>
        <v>0.15955719067979188</v>
      </c>
      <c r="Y159">
        <f t="shared" si="51"/>
        <v>0.15867886380961851</v>
      </c>
      <c r="Z159">
        <f t="shared" si="52"/>
        <v>0.20112028106459848</v>
      </c>
      <c r="AA159">
        <f t="shared" si="53"/>
        <v>0.17267685304873334</v>
      </c>
      <c r="AB159">
        <f t="shared" si="54"/>
        <v>0.18035530807729278</v>
      </c>
      <c r="AC159">
        <f t="shared" si="55"/>
        <v>0.17242274590390333</v>
      </c>
    </row>
    <row r="160" spans="1:29" x14ac:dyDescent="0.3">
      <c r="A160" s="27">
        <f t="shared" si="56"/>
        <v>31720</v>
      </c>
      <c r="B160" s="28">
        <f t="shared" si="38"/>
        <v>8.8111111111111118</v>
      </c>
      <c r="C160">
        <v>41788.300000000003</v>
      </c>
      <c r="D160">
        <v>37942.9</v>
      </c>
      <c r="E160">
        <v>6191.7</v>
      </c>
      <c r="F160">
        <v>5205.1000000000004</v>
      </c>
      <c r="G160">
        <v>5461.5</v>
      </c>
      <c r="H160">
        <v>5862.3</v>
      </c>
      <c r="I160">
        <v>7543.7</v>
      </c>
      <c r="J160">
        <v>6939.9</v>
      </c>
      <c r="K160">
        <v>7969.9</v>
      </c>
      <c r="L160">
        <v>6354.7</v>
      </c>
      <c r="M160">
        <f t="shared" si="39"/>
        <v>0.90797902762256422</v>
      </c>
      <c r="N160">
        <f t="shared" si="40"/>
        <v>0.14816826719440607</v>
      </c>
      <c r="O160">
        <f t="shared" si="41"/>
        <v>0.12455878798611095</v>
      </c>
      <c r="P160">
        <f t="shared" si="42"/>
        <v>0.13069447668366505</v>
      </c>
      <c r="Q160">
        <f t="shared" si="43"/>
        <v>0.14028567804864039</v>
      </c>
      <c r="R160">
        <f t="shared" si="44"/>
        <v>0.18052182070100958</v>
      </c>
      <c r="S160">
        <f t="shared" si="45"/>
        <v>0.16607280028141846</v>
      </c>
      <c r="T160">
        <f t="shared" si="46"/>
        <v>0.19072084770139008</v>
      </c>
      <c r="U160">
        <f t="shared" si="47"/>
        <v>0.15206888052397441</v>
      </c>
      <c r="V160">
        <f t="shared" si="48"/>
        <v>0.16318468013778598</v>
      </c>
      <c r="W160">
        <f t="shared" si="49"/>
        <v>0.13718245047162975</v>
      </c>
      <c r="X160">
        <f t="shared" si="50"/>
        <v>0.14393997295936789</v>
      </c>
      <c r="Y160">
        <f t="shared" si="51"/>
        <v>0.15450321404004438</v>
      </c>
      <c r="Z160">
        <f t="shared" si="52"/>
        <v>0.19881717001072663</v>
      </c>
      <c r="AA160">
        <f t="shared" si="53"/>
        <v>0.18290378437072546</v>
      </c>
      <c r="AB160">
        <f t="shared" si="54"/>
        <v>0.21004983804611665</v>
      </c>
      <c r="AC160">
        <f t="shared" si="55"/>
        <v>0.16748060902039644</v>
      </c>
    </row>
    <row r="161" spans="1:29" x14ac:dyDescent="0.3">
      <c r="A161" s="27">
        <f t="shared" si="56"/>
        <v>31920</v>
      </c>
      <c r="B161" s="28">
        <f t="shared" si="38"/>
        <v>8.8666666666666671</v>
      </c>
      <c r="C161">
        <v>42466</v>
      </c>
      <c r="D161">
        <v>36258</v>
      </c>
      <c r="E161">
        <v>5519.4</v>
      </c>
      <c r="F161">
        <v>4819.8</v>
      </c>
      <c r="G161">
        <v>4590.2</v>
      </c>
      <c r="H161">
        <v>5074.8</v>
      </c>
      <c r="I161">
        <v>6766.4</v>
      </c>
      <c r="J161">
        <v>6828.4</v>
      </c>
      <c r="K161">
        <v>6702</v>
      </c>
      <c r="L161">
        <v>5542.6</v>
      </c>
      <c r="M161">
        <f t="shared" si="39"/>
        <v>0.8538124617340932</v>
      </c>
      <c r="N161">
        <f t="shared" si="40"/>
        <v>0.1299722130645693</v>
      </c>
      <c r="O161">
        <f t="shared" si="41"/>
        <v>0.1134978571092168</v>
      </c>
      <c r="P161">
        <f t="shared" si="42"/>
        <v>0.10809117882541326</v>
      </c>
      <c r="Q161">
        <f t="shared" si="43"/>
        <v>0.11950266095229124</v>
      </c>
      <c r="R161">
        <f t="shared" si="44"/>
        <v>0.15933688126972165</v>
      </c>
      <c r="S161">
        <f t="shared" si="45"/>
        <v>0.16079687279235153</v>
      </c>
      <c r="T161">
        <f t="shared" si="46"/>
        <v>0.15782037394621579</v>
      </c>
      <c r="U161">
        <f t="shared" si="47"/>
        <v>0.13051853247303727</v>
      </c>
      <c r="V161">
        <f t="shared" si="48"/>
        <v>0.15222571570412047</v>
      </c>
      <c r="W161">
        <f t="shared" si="49"/>
        <v>0.1329306635776932</v>
      </c>
      <c r="X161">
        <f t="shared" si="50"/>
        <v>0.12659826796844834</v>
      </c>
      <c r="Y161">
        <f t="shared" si="51"/>
        <v>0.13996359424127089</v>
      </c>
      <c r="Z161">
        <f t="shared" si="52"/>
        <v>0.18661812565502783</v>
      </c>
      <c r="AA161">
        <f t="shared" si="53"/>
        <v>0.18832809311048596</v>
      </c>
      <c r="AB161">
        <f t="shared" si="54"/>
        <v>0.18484196591097138</v>
      </c>
      <c r="AC161">
        <f t="shared" si="55"/>
        <v>0.15286557449390481</v>
      </c>
    </row>
    <row r="162" spans="1:29" x14ac:dyDescent="0.3">
      <c r="A162" s="27">
        <f t="shared" si="56"/>
        <v>32120</v>
      </c>
      <c r="B162" s="28">
        <f t="shared" si="38"/>
        <v>8.9222222222222225</v>
      </c>
      <c r="C162">
        <v>42911.199999999997</v>
      </c>
      <c r="D162">
        <v>36566</v>
      </c>
      <c r="E162">
        <v>6470.8</v>
      </c>
      <c r="F162">
        <v>5325.2</v>
      </c>
      <c r="G162">
        <v>5676.8</v>
      </c>
      <c r="H162">
        <v>6285.8</v>
      </c>
      <c r="I162">
        <v>6654</v>
      </c>
      <c r="J162">
        <v>7456.4</v>
      </c>
      <c r="K162">
        <v>7036</v>
      </c>
      <c r="L162">
        <v>6123.8</v>
      </c>
      <c r="M162">
        <f t="shared" si="39"/>
        <v>0.85213184436697187</v>
      </c>
      <c r="N162">
        <f t="shared" si="40"/>
        <v>0.15079513040884432</v>
      </c>
      <c r="O162">
        <f t="shared" si="41"/>
        <v>0.12409813754917132</v>
      </c>
      <c r="P162">
        <f t="shared" si="42"/>
        <v>0.1322918026063126</v>
      </c>
      <c r="Q162">
        <f t="shared" si="43"/>
        <v>0.14648390163873304</v>
      </c>
      <c r="R162">
        <f t="shared" si="44"/>
        <v>0.15506441208821942</v>
      </c>
      <c r="S162">
        <f t="shared" si="45"/>
        <v>0.17376349298085347</v>
      </c>
      <c r="T162">
        <f t="shared" si="46"/>
        <v>0.16396651690001679</v>
      </c>
      <c r="U162">
        <f t="shared" si="47"/>
        <v>0.14270866347247341</v>
      </c>
      <c r="V162">
        <f t="shared" si="48"/>
        <v>0.17696220532735329</v>
      </c>
      <c r="W162">
        <f t="shared" si="49"/>
        <v>0.14563255483235793</v>
      </c>
      <c r="X162">
        <f t="shared" si="50"/>
        <v>0.155248044631625</v>
      </c>
      <c r="Y162">
        <f t="shared" si="51"/>
        <v>0.17190286058086748</v>
      </c>
      <c r="Z162">
        <f t="shared" si="52"/>
        <v>0.18197232401684624</v>
      </c>
      <c r="AA162">
        <f t="shared" si="53"/>
        <v>0.2039162063118744</v>
      </c>
      <c r="AB162">
        <f t="shared" si="54"/>
        <v>0.19241918722310342</v>
      </c>
      <c r="AC162">
        <f t="shared" si="55"/>
        <v>0.16747251545151234</v>
      </c>
    </row>
    <row r="163" spans="1:29" x14ac:dyDescent="0.3">
      <c r="A163" s="27">
        <f t="shared" si="56"/>
        <v>32320</v>
      </c>
      <c r="B163" s="28">
        <f t="shared" si="38"/>
        <v>8.9777777777777779</v>
      </c>
      <c r="C163">
        <v>41627.199999999997</v>
      </c>
      <c r="D163">
        <v>36211.800000000003</v>
      </c>
      <c r="E163">
        <v>5842.6</v>
      </c>
      <c r="F163">
        <v>5054.3999999999996</v>
      </c>
      <c r="G163">
        <v>5729</v>
      </c>
      <c r="H163">
        <v>6310.4</v>
      </c>
      <c r="I163">
        <v>7361.8</v>
      </c>
      <c r="J163">
        <v>6523.2</v>
      </c>
      <c r="K163">
        <v>6545.8</v>
      </c>
      <c r="L163">
        <v>6316</v>
      </c>
      <c r="M163">
        <f t="shared" si="39"/>
        <v>0.86990717607718049</v>
      </c>
      <c r="N163">
        <f t="shared" si="40"/>
        <v>0.14035534458238846</v>
      </c>
      <c r="O163">
        <f t="shared" si="41"/>
        <v>0.12142060960141446</v>
      </c>
      <c r="P163">
        <f t="shared" si="42"/>
        <v>0.13762635968789638</v>
      </c>
      <c r="Q163">
        <f t="shared" si="43"/>
        <v>0.15159318906868585</v>
      </c>
      <c r="R163">
        <f t="shared" si="44"/>
        <v>0.17685071299534921</v>
      </c>
      <c r="S163">
        <f t="shared" si="45"/>
        <v>0.15670523119498789</v>
      </c>
      <c r="T163">
        <f t="shared" si="46"/>
        <v>0.15724814544336396</v>
      </c>
      <c r="U163">
        <f t="shared" si="47"/>
        <v>0.15172771649306224</v>
      </c>
      <c r="V163">
        <f t="shared" si="48"/>
        <v>0.16134519686952872</v>
      </c>
      <c r="W163">
        <f t="shared" si="49"/>
        <v>0.13957881132669459</v>
      </c>
      <c r="X163">
        <f t="shared" si="50"/>
        <v>0.15820809791283502</v>
      </c>
      <c r="Y163">
        <f t="shared" si="51"/>
        <v>0.17426363781971621</v>
      </c>
      <c r="Z163">
        <f t="shared" si="52"/>
        <v>0.20329837235376313</v>
      </c>
      <c r="AA163">
        <f t="shared" si="53"/>
        <v>0.18014017530197338</v>
      </c>
      <c r="AB163">
        <f t="shared" si="54"/>
        <v>0.18076428125638602</v>
      </c>
      <c r="AC163">
        <f t="shared" si="55"/>
        <v>0.17441828354293351</v>
      </c>
    </row>
    <row r="164" spans="1:29" x14ac:dyDescent="0.3">
      <c r="A164" s="27">
        <f t="shared" si="56"/>
        <v>32520</v>
      </c>
      <c r="B164" s="28">
        <f t="shared" si="38"/>
        <v>9.0333333333333332</v>
      </c>
      <c r="C164">
        <v>43585.3</v>
      </c>
      <c r="D164">
        <v>37816.1</v>
      </c>
      <c r="E164">
        <v>6789.9</v>
      </c>
      <c r="F164">
        <v>5585.5</v>
      </c>
      <c r="G164">
        <v>5406.9</v>
      </c>
      <c r="H164">
        <v>6487.1</v>
      </c>
      <c r="I164">
        <v>7518.5</v>
      </c>
      <c r="J164">
        <v>7441.1</v>
      </c>
      <c r="K164">
        <v>7826.7</v>
      </c>
      <c r="L164">
        <v>6471.7</v>
      </c>
      <c r="M164">
        <f t="shared" si="39"/>
        <v>0.86763427118776271</v>
      </c>
      <c r="N164">
        <f t="shared" si="40"/>
        <v>0.15578417493971589</v>
      </c>
      <c r="O164">
        <f t="shared" si="41"/>
        <v>0.12815100504069032</v>
      </c>
      <c r="P164">
        <f t="shared" si="42"/>
        <v>0.12405329319747711</v>
      </c>
      <c r="Q164">
        <f t="shared" si="43"/>
        <v>0.1488368784888483</v>
      </c>
      <c r="R164">
        <f t="shared" si="44"/>
        <v>0.17250082023067409</v>
      </c>
      <c r="S164">
        <f t="shared" si="45"/>
        <v>0.170724992141846</v>
      </c>
      <c r="T164">
        <f t="shared" si="46"/>
        <v>0.17957201166448319</v>
      </c>
      <c r="U164">
        <f t="shared" si="47"/>
        <v>0.14848354835231142</v>
      </c>
      <c r="V164">
        <f t="shared" si="48"/>
        <v>0.17955050891022606</v>
      </c>
      <c r="W164">
        <f t="shared" si="49"/>
        <v>0.14770164030664187</v>
      </c>
      <c r="X164">
        <f t="shared" si="50"/>
        <v>0.14297878416864773</v>
      </c>
      <c r="Y164">
        <f t="shared" si="51"/>
        <v>0.17154333736159996</v>
      </c>
      <c r="Z164">
        <f t="shared" si="52"/>
        <v>0.19881743490206552</v>
      </c>
      <c r="AA164">
        <f t="shared" si="53"/>
        <v>0.19677068761717895</v>
      </c>
      <c r="AB164">
        <f t="shared" si="54"/>
        <v>0.20696740277289302</v>
      </c>
      <c r="AC164">
        <f t="shared" si="55"/>
        <v>0.1711361034056923</v>
      </c>
    </row>
    <row r="165" spans="1:29" x14ac:dyDescent="0.3">
      <c r="A165" s="27">
        <f t="shared" si="56"/>
        <v>32720</v>
      </c>
      <c r="B165" s="28">
        <f t="shared" si="38"/>
        <v>9.0888888888888886</v>
      </c>
      <c r="C165">
        <v>43423.4</v>
      </c>
      <c r="D165">
        <v>36879.199999999997</v>
      </c>
      <c r="E165">
        <v>5689</v>
      </c>
      <c r="F165">
        <v>4854.8</v>
      </c>
      <c r="G165">
        <v>4702.2</v>
      </c>
      <c r="H165">
        <v>5360.2</v>
      </c>
      <c r="I165">
        <v>7222</v>
      </c>
      <c r="J165">
        <v>7200.8</v>
      </c>
      <c r="K165">
        <v>6372.4</v>
      </c>
      <c r="L165">
        <v>5712.4</v>
      </c>
      <c r="M165">
        <f t="shared" si="39"/>
        <v>0.84929323820797076</v>
      </c>
      <c r="N165">
        <f t="shared" si="40"/>
        <v>0.1310123113344418</v>
      </c>
      <c r="O165">
        <f t="shared" si="41"/>
        <v>0.11180147109622922</v>
      </c>
      <c r="P165">
        <f t="shared" si="42"/>
        <v>0.10828723683543895</v>
      </c>
      <c r="Q165">
        <f t="shared" si="43"/>
        <v>0.12344035704251624</v>
      </c>
      <c r="R165">
        <f t="shared" si="44"/>
        <v>0.16631585734880272</v>
      </c>
      <c r="S165">
        <f t="shared" si="45"/>
        <v>0.16582764131781483</v>
      </c>
      <c r="T165">
        <f t="shared" si="46"/>
        <v>0.14675036961638194</v>
      </c>
      <c r="U165">
        <f t="shared" si="47"/>
        <v>0.13155119129317372</v>
      </c>
      <c r="V165">
        <f t="shared" si="48"/>
        <v>0.15426039610403697</v>
      </c>
      <c r="W165">
        <f t="shared" si="49"/>
        <v>0.1316405995791666</v>
      </c>
      <c r="X165">
        <f t="shared" si="50"/>
        <v>0.12750276578667649</v>
      </c>
      <c r="Y165">
        <f t="shared" si="51"/>
        <v>0.14534480140567041</v>
      </c>
      <c r="Z165">
        <f t="shared" si="52"/>
        <v>0.19582854291850149</v>
      </c>
      <c r="AA165">
        <f t="shared" si="53"/>
        <v>0.19525369313867982</v>
      </c>
      <c r="AB165">
        <f t="shared" si="54"/>
        <v>0.17279116683659082</v>
      </c>
      <c r="AC165">
        <f t="shared" si="55"/>
        <v>0.15489490010629298</v>
      </c>
    </row>
    <row r="166" spans="1:29" x14ac:dyDescent="0.3">
      <c r="A166" s="27">
        <f t="shared" si="56"/>
        <v>32920</v>
      </c>
      <c r="B166" s="28">
        <f t="shared" si="38"/>
        <v>9.1444444444444439</v>
      </c>
      <c r="C166">
        <v>42838.400000000001</v>
      </c>
      <c r="D166">
        <v>37074.800000000003</v>
      </c>
      <c r="E166">
        <v>6400.2</v>
      </c>
      <c r="F166">
        <v>5111</v>
      </c>
      <c r="G166">
        <v>5753.2</v>
      </c>
      <c r="H166">
        <v>5958.2</v>
      </c>
      <c r="I166">
        <v>7135.4</v>
      </c>
      <c r="J166">
        <v>6454</v>
      </c>
      <c r="K166">
        <v>6831.8</v>
      </c>
      <c r="L166">
        <v>6842.4</v>
      </c>
      <c r="M166">
        <f t="shared" si="39"/>
        <v>0.8654571599312767</v>
      </c>
      <c r="N166">
        <f t="shared" si="40"/>
        <v>0.14940333906028236</v>
      </c>
      <c r="O166">
        <f t="shared" si="41"/>
        <v>0.11930884440128482</v>
      </c>
      <c r="P166">
        <f t="shared" si="42"/>
        <v>0.13430006722940166</v>
      </c>
      <c r="Q166">
        <f t="shared" si="43"/>
        <v>0.13908549338910883</v>
      </c>
      <c r="R166">
        <f t="shared" si="44"/>
        <v>0.16656551131694927</v>
      </c>
      <c r="S166">
        <f t="shared" si="45"/>
        <v>0.15065922163292747</v>
      </c>
      <c r="T166">
        <f t="shared" si="46"/>
        <v>0.15947841189213416</v>
      </c>
      <c r="U166">
        <f t="shared" si="47"/>
        <v>0.15972585343990436</v>
      </c>
      <c r="V166">
        <f t="shared" si="48"/>
        <v>0.17262938707693634</v>
      </c>
      <c r="W166">
        <f t="shared" si="49"/>
        <v>0.137856441572173</v>
      </c>
      <c r="X166">
        <f t="shared" si="50"/>
        <v>0.15517818032733824</v>
      </c>
      <c r="Y166">
        <f t="shared" si="51"/>
        <v>0.16070754258957565</v>
      </c>
      <c r="Z166">
        <f t="shared" si="52"/>
        <v>0.19245956822423854</v>
      </c>
      <c r="AA166">
        <f t="shared" si="53"/>
        <v>0.17408050751453816</v>
      </c>
      <c r="AB166">
        <f t="shared" si="54"/>
        <v>0.18427071757635913</v>
      </c>
      <c r="AC166">
        <f t="shared" si="55"/>
        <v>0.18455662606406506</v>
      </c>
    </row>
    <row r="167" spans="1:29" x14ac:dyDescent="0.3">
      <c r="A167" s="27">
        <f t="shared" si="56"/>
        <v>33120</v>
      </c>
      <c r="B167" s="28">
        <f t="shared" si="38"/>
        <v>9.1999999999999993</v>
      </c>
      <c r="C167">
        <v>43154</v>
      </c>
      <c r="D167">
        <v>37350.400000000001</v>
      </c>
      <c r="E167">
        <v>5795</v>
      </c>
      <c r="F167">
        <v>5587.2</v>
      </c>
      <c r="G167">
        <v>5185.2</v>
      </c>
      <c r="H167">
        <v>5724.2</v>
      </c>
      <c r="I167">
        <v>7207.4</v>
      </c>
      <c r="J167">
        <v>6253</v>
      </c>
      <c r="K167">
        <v>6533.8</v>
      </c>
      <c r="L167">
        <v>6239.2</v>
      </c>
      <c r="M167">
        <f t="shared" si="39"/>
        <v>0.86551420494044584</v>
      </c>
      <c r="N167">
        <f t="shared" si="40"/>
        <v>0.1342865087824999</v>
      </c>
      <c r="O167">
        <f t="shared" si="41"/>
        <v>0.12947119618111877</v>
      </c>
      <c r="P167">
        <f t="shared" si="42"/>
        <v>0.12015572136997729</v>
      </c>
      <c r="Q167">
        <f t="shared" si="43"/>
        <v>0.13264587292023913</v>
      </c>
      <c r="R167">
        <f t="shared" si="44"/>
        <v>0.16701580386522685</v>
      </c>
      <c r="S167">
        <f t="shared" si="45"/>
        <v>0.14489966167678547</v>
      </c>
      <c r="T167">
        <f t="shared" si="46"/>
        <v>0.15140659035083653</v>
      </c>
      <c r="U167">
        <f t="shared" si="47"/>
        <v>0.14457987672058209</v>
      </c>
      <c r="V167">
        <f t="shared" si="48"/>
        <v>0.15515228752570254</v>
      </c>
      <c r="W167">
        <f t="shared" si="49"/>
        <v>0.1495887594242632</v>
      </c>
      <c r="X167">
        <f t="shared" si="50"/>
        <v>0.13882582248115147</v>
      </c>
      <c r="Y167">
        <f t="shared" si="51"/>
        <v>0.15325672549691569</v>
      </c>
      <c r="Z167">
        <f t="shared" si="52"/>
        <v>0.19296714359150102</v>
      </c>
      <c r="AA167">
        <f t="shared" si="53"/>
        <v>0.1674145390678547</v>
      </c>
      <c r="AB167">
        <f t="shared" si="54"/>
        <v>0.17493253084304317</v>
      </c>
      <c r="AC167">
        <f t="shared" si="55"/>
        <v>0.16704506511309114</v>
      </c>
    </row>
    <row r="168" spans="1:29" x14ac:dyDescent="0.3">
      <c r="A168" s="27">
        <f t="shared" si="56"/>
        <v>33320</v>
      </c>
      <c r="B168" s="28">
        <f t="shared" si="38"/>
        <v>9.2555555555555564</v>
      </c>
      <c r="C168">
        <v>42508.7</v>
      </c>
      <c r="D168">
        <v>36424.9</v>
      </c>
      <c r="E168">
        <v>6090.3</v>
      </c>
      <c r="F168">
        <v>5250.9</v>
      </c>
      <c r="G168">
        <v>5207.5</v>
      </c>
      <c r="H168">
        <v>6253.3</v>
      </c>
      <c r="I168">
        <v>7909.7</v>
      </c>
      <c r="J168">
        <v>6975.7</v>
      </c>
      <c r="K168">
        <v>7135.7</v>
      </c>
      <c r="L168">
        <v>6946.5</v>
      </c>
      <c r="M168">
        <f t="shared" si="39"/>
        <v>0.85688106199436831</v>
      </c>
      <c r="N168">
        <f t="shared" si="40"/>
        <v>0.14327184788055153</v>
      </c>
      <c r="O168">
        <f t="shared" si="41"/>
        <v>0.12352530187937999</v>
      </c>
      <c r="P168">
        <f t="shared" si="42"/>
        <v>0.12250433440683908</v>
      </c>
      <c r="Q168">
        <f t="shared" si="43"/>
        <v>0.14710635705161534</v>
      </c>
      <c r="R168">
        <f t="shared" si="44"/>
        <v>0.18607249810038887</v>
      </c>
      <c r="S168">
        <f t="shared" si="45"/>
        <v>0.16410052530423186</v>
      </c>
      <c r="T168">
        <f t="shared" si="46"/>
        <v>0.16786446068687116</v>
      </c>
      <c r="U168">
        <f t="shared" si="47"/>
        <v>0.16341360709690017</v>
      </c>
      <c r="V168">
        <f t="shared" si="48"/>
        <v>0.16720155717654681</v>
      </c>
      <c r="W168">
        <f t="shared" si="49"/>
        <v>0.14415688169356675</v>
      </c>
      <c r="X168">
        <f t="shared" si="50"/>
        <v>0.14296538906077985</v>
      </c>
      <c r="Y168">
        <f t="shared" si="51"/>
        <v>0.17167651798632255</v>
      </c>
      <c r="Z168">
        <f t="shared" si="52"/>
        <v>0.2171509050127797</v>
      </c>
      <c r="AA168">
        <f t="shared" si="53"/>
        <v>0.19150910503529178</v>
      </c>
      <c r="AB168">
        <f t="shared" si="54"/>
        <v>0.1959017046031698</v>
      </c>
      <c r="AC168">
        <f t="shared" si="55"/>
        <v>0.19070745561415406</v>
      </c>
    </row>
    <row r="169" spans="1:29" x14ac:dyDescent="0.3">
      <c r="A169" s="27">
        <f t="shared" si="56"/>
        <v>33520</v>
      </c>
      <c r="B169" s="28">
        <f t="shared" si="38"/>
        <v>9.3111111111111118</v>
      </c>
      <c r="C169">
        <v>42777.599999999999</v>
      </c>
      <c r="D169">
        <v>37536.199999999997</v>
      </c>
      <c r="E169">
        <v>6366</v>
      </c>
      <c r="F169">
        <v>5430.8</v>
      </c>
      <c r="G169">
        <v>5528.2</v>
      </c>
      <c r="H169">
        <v>6172.6</v>
      </c>
      <c r="I169">
        <v>6624.8</v>
      </c>
      <c r="J169">
        <v>6428.6</v>
      </c>
      <c r="K169">
        <v>6915.8</v>
      </c>
      <c r="L169">
        <v>6390.4</v>
      </c>
      <c r="M169">
        <f t="shared" si="39"/>
        <v>0.87747325703171752</v>
      </c>
      <c r="N169">
        <f t="shared" si="40"/>
        <v>0.14881620287253142</v>
      </c>
      <c r="O169">
        <f t="shared" si="41"/>
        <v>0.12695429383602633</v>
      </c>
      <c r="P169">
        <f t="shared" si="42"/>
        <v>0.12923118641532017</v>
      </c>
      <c r="Q169">
        <f t="shared" si="43"/>
        <v>0.14429514512268105</v>
      </c>
      <c r="R169">
        <f t="shared" si="44"/>
        <v>0.15486609814482347</v>
      </c>
      <c r="S169">
        <f t="shared" si="45"/>
        <v>0.15027958557749851</v>
      </c>
      <c r="T169">
        <f t="shared" si="46"/>
        <v>0.16166872381807301</v>
      </c>
      <c r="U169">
        <f t="shared" si="47"/>
        <v>0.14938659485338121</v>
      </c>
      <c r="V169">
        <f t="shared" si="48"/>
        <v>0.16959628305475782</v>
      </c>
      <c r="W169">
        <f t="shared" si="49"/>
        <v>0.14468166729716914</v>
      </c>
      <c r="X169">
        <f t="shared" si="50"/>
        <v>0.14727649575609678</v>
      </c>
      <c r="Y169">
        <f t="shared" si="51"/>
        <v>0.16444392346588096</v>
      </c>
      <c r="Z169">
        <f t="shared" si="52"/>
        <v>0.17649096072591261</v>
      </c>
      <c r="AA169">
        <f t="shared" si="53"/>
        <v>0.17126400647907888</v>
      </c>
      <c r="AB169">
        <f t="shared" si="54"/>
        <v>0.18424347696357118</v>
      </c>
      <c r="AC169">
        <f t="shared" si="55"/>
        <v>0.17024632221695324</v>
      </c>
    </row>
    <row r="170" spans="1:29" x14ac:dyDescent="0.3">
      <c r="A170" s="27">
        <f t="shared" si="56"/>
        <v>33720</v>
      </c>
      <c r="B170" s="28">
        <f t="shared" si="38"/>
        <v>9.3666666666666671</v>
      </c>
      <c r="C170">
        <v>42727.7</v>
      </c>
      <c r="D170">
        <v>36969.5</v>
      </c>
      <c r="E170">
        <v>5614.3</v>
      </c>
      <c r="F170">
        <v>5814.9</v>
      </c>
      <c r="G170">
        <v>6131.5</v>
      </c>
      <c r="H170">
        <v>6021.9</v>
      </c>
      <c r="I170">
        <v>7377.5</v>
      </c>
      <c r="J170">
        <v>7105.9</v>
      </c>
      <c r="K170">
        <v>6977.3</v>
      </c>
      <c r="L170">
        <v>6975.3</v>
      </c>
      <c r="M170">
        <f t="shared" si="39"/>
        <v>0.86523496467162997</v>
      </c>
      <c r="N170">
        <f t="shared" si="40"/>
        <v>0.13139719666633123</v>
      </c>
      <c r="O170">
        <f t="shared" si="41"/>
        <v>0.13609204333488581</v>
      </c>
      <c r="P170">
        <f t="shared" si="42"/>
        <v>0.143501756471797</v>
      </c>
      <c r="Q170">
        <f t="shared" si="43"/>
        <v>0.14093667573962559</v>
      </c>
      <c r="R170">
        <f t="shared" si="44"/>
        <v>0.17266316698535145</v>
      </c>
      <c r="S170">
        <f t="shared" si="45"/>
        <v>0.16630663480599236</v>
      </c>
      <c r="T170">
        <f t="shared" si="46"/>
        <v>0.1632968776695212</v>
      </c>
      <c r="U170">
        <f t="shared" si="47"/>
        <v>0.16325006962696331</v>
      </c>
      <c r="V170">
        <f t="shared" si="48"/>
        <v>0.15186302222102002</v>
      </c>
      <c r="W170">
        <f t="shared" si="49"/>
        <v>0.15728911670431031</v>
      </c>
      <c r="X170">
        <f t="shared" si="50"/>
        <v>0.16585293282300276</v>
      </c>
      <c r="Y170">
        <f t="shared" si="51"/>
        <v>0.16288832686403656</v>
      </c>
      <c r="Z170">
        <f t="shared" si="52"/>
        <v>0.19955639107913281</v>
      </c>
      <c r="AA170">
        <f t="shared" si="53"/>
        <v>0.19220979456038084</v>
      </c>
      <c r="AB170">
        <f t="shared" si="54"/>
        <v>0.18873125143699537</v>
      </c>
      <c r="AC170">
        <f t="shared" si="55"/>
        <v>0.18867715278810912</v>
      </c>
    </row>
    <row r="171" spans="1:29" x14ac:dyDescent="0.3">
      <c r="A171" s="27">
        <f t="shared" si="56"/>
        <v>33920</v>
      </c>
      <c r="B171" s="28">
        <f t="shared" si="38"/>
        <v>9.4222222222222225</v>
      </c>
      <c r="C171">
        <v>42159.199999999997</v>
      </c>
      <c r="D171">
        <v>37294.199999999997</v>
      </c>
      <c r="E171">
        <v>6874.8</v>
      </c>
      <c r="F171">
        <v>5921.8</v>
      </c>
      <c r="G171">
        <v>6031.4</v>
      </c>
      <c r="H171">
        <v>6037.6</v>
      </c>
      <c r="I171">
        <v>6785.4</v>
      </c>
      <c r="J171">
        <v>7183.8</v>
      </c>
      <c r="K171">
        <v>7871.8</v>
      </c>
      <c r="L171">
        <v>7237.2</v>
      </c>
      <c r="M171">
        <f t="shared" si="39"/>
        <v>0.88460407218353287</v>
      </c>
      <c r="N171">
        <f t="shared" si="40"/>
        <v>0.16306761039108902</v>
      </c>
      <c r="O171">
        <f t="shared" si="41"/>
        <v>0.14046281713125489</v>
      </c>
      <c r="P171">
        <f t="shared" si="42"/>
        <v>0.14306248695421164</v>
      </c>
      <c r="Q171">
        <f t="shared" si="43"/>
        <v>0.14320954856828405</v>
      </c>
      <c r="R171">
        <f t="shared" si="44"/>
        <v>0.16094707679462608</v>
      </c>
      <c r="S171">
        <f t="shared" si="45"/>
        <v>0.17039697147953473</v>
      </c>
      <c r="T171">
        <f t="shared" si="46"/>
        <v>0.18671606671853358</v>
      </c>
      <c r="U171">
        <f t="shared" si="47"/>
        <v>0.17166359892977098</v>
      </c>
      <c r="V171">
        <f t="shared" si="48"/>
        <v>0.18433965603230532</v>
      </c>
      <c r="W171">
        <f t="shared" si="49"/>
        <v>0.15878608469949754</v>
      </c>
      <c r="X171">
        <f t="shared" si="50"/>
        <v>0.161724879471875</v>
      </c>
      <c r="Y171">
        <f t="shared" si="51"/>
        <v>0.1618911251615533</v>
      </c>
      <c r="Z171">
        <f t="shared" si="52"/>
        <v>0.18194250044242805</v>
      </c>
      <c r="AA171">
        <f t="shared" si="53"/>
        <v>0.19262512669530385</v>
      </c>
      <c r="AB171">
        <f t="shared" si="54"/>
        <v>0.21107303548541062</v>
      </c>
      <c r="AC171">
        <f t="shared" si="55"/>
        <v>0.19405698473221039</v>
      </c>
    </row>
    <row r="172" spans="1:29" x14ac:dyDescent="0.3">
      <c r="A172" s="27">
        <f t="shared" si="56"/>
        <v>34120</v>
      </c>
      <c r="B172" s="28">
        <f t="shared" si="38"/>
        <v>9.4777777777777779</v>
      </c>
      <c r="C172">
        <v>42055.3</v>
      </c>
      <c r="D172">
        <v>37619.1</v>
      </c>
      <c r="E172">
        <v>6725.1</v>
      </c>
      <c r="F172">
        <v>5774.5</v>
      </c>
      <c r="G172">
        <v>5834.9</v>
      </c>
      <c r="H172">
        <v>6150.3</v>
      </c>
      <c r="I172">
        <v>8146.7</v>
      </c>
      <c r="J172">
        <v>7598.3</v>
      </c>
      <c r="K172">
        <v>7778.5</v>
      </c>
      <c r="L172">
        <v>6857.1</v>
      </c>
      <c r="M172">
        <f t="shared" si="39"/>
        <v>0.89451507895556559</v>
      </c>
      <c r="N172">
        <f t="shared" si="40"/>
        <v>0.15991087924708658</v>
      </c>
      <c r="O172">
        <f t="shared" si="41"/>
        <v>0.13730730728350529</v>
      </c>
      <c r="P172">
        <f t="shared" si="42"/>
        <v>0.13874351151935663</v>
      </c>
      <c r="Q172">
        <f t="shared" si="43"/>
        <v>0.14624316079067323</v>
      </c>
      <c r="R172">
        <f t="shared" si="44"/>
        <v>0.19371399086440946</v>
      </c>
      <c r="S172">
        <f t="shared" si="45"/>
        <v>0.18067401730578547</v>
      </c>
      <c r="T172">
        <f t="shared" si="46"/>
        <v>0.1849588517975142</v>
      </c>
      <c r="U172">
        <f t="shared" si="47"/>
        <v>0.16304960373603328</v>
      </c>
      <c r="V172">
        <f t="shared" si="48"/>
        <v>0.17876823209486672</v>
      </c>
      <c r="W172">
        <f t="shared" si="49"/>
        <v>0.15349915335560926</v>
      </c>
      <c r="X172">
        <f t="shared" si="50"/>
        <v>0.15510472074026227</v>
      </c>
      <c r="Y172">
        <f t="shared" si="51"/>
        <v>0.16348875969919538</v>
      </c>
      <c r="Z172">
        <f t="shared" si="52"/>
        <v>0.21655754656544149</v>
      </c>
      <c r="AA172">
        <f t="shared" si="53"/>
        <v>0.20197984534451915</v>
      </c>
      <c r="AB172">
        <f t="shared" si="54"/>
        <v>0.20676996525701041</v>
      </c>
      <c r="AC172">
        <f t="shared" si="55"/>
        <v>0.1822770879686117</v>
      </c>
    </row>
    <row r="173" spans="1:29" x14ac:dyDescent="0.3">
      <c r="A173" s="27">
        <f t="shared" si="56"/>
        <v>34320</v>
      </c>
      <c r="B173" s="28">
        <f t="shared" si="38"/>
        <v>9.5333333333333332</v>
      </c>
      <c r="C173">
        <v>42509.1</v>
      </c>
      <c r="D173">
        <v>37946.300000000003</v>
      </c>
      <c r="E173">
        <v>6859.9</v>
      </c>
      <c r="F173">
        <v>5439.7</v>
      </c>
      <c r="G173">
        <v>6384.5</v>
      </c>
      <c r="H173">
        <v>6843.9</v>
      </c>
      <c r="I173">
        <v>7035.3</v>
      </c>
      <c r="J173">
        <v>7076.7</v>
      </c>
      <c r="K173">
        <v>7261.1</v>
      </c>
      <c r="L173">
        <v>7106.9</v>
      </c>
      <c r="M173">
        <f t="shared" si="39"/>
        <v>0.89266298274957612</v>
      </c>
      <c r="N173">
        <f t="shared" si="40"/>
        <v>0.16137485855969663</v>
      </c>
      <c r="O173">
        <f t="shared" si="41"/>
        <v>0.1279655414958209</v>
      </c>
      <c r="P173">
        <f t="shared" si="42"/>
        <v>0.15019137078884287</v>
      </c>
      <c r="Q173">
        <f t="shared" si="43"/>
        <v>0.16099846856320177</v>
      </c>
      <c r="R173">
        <f t="shared" si="44"/>
        <v>0.16550103389627163</v>
      </c>
      <c r="S173">
        <f t="shared" si="45"/>
        <v>0.16647494301220209</v>
      </c>
      <c r="T173">
        <f t="shared" si="46"/>
        <v>0.17081283772180547</v>
      </c>
      <c r="U173">
        <f t="shared" si="47"/>
        <v>0.16718537913058615</v>
      </c>
      <c r="V173">
        <f t="shared" si="48"/>
        <v>0.18077915369877956</v>
      </c>
      <c r="W173">
        <f t="shared" si="49"/>
        <v>0.14335257982991753</v>
      </c>
      <c r="X173">
        <f t="shared" si="50"/>
        <v>0.16825092301489208</v>
      </c>
      <c r="Y173">
        <f t="shared" si="51"/>
        <v>0.18035750521131175</v>
      </c>
      <c r="Z173">
        <f t="shared" si="52"/>
        <v>0.18540147524264552</v>
      </c>
      <c r="AA173">
        <f t="shared" si="53"/>
        <v>0.18649249070396848</v>
      </c>
      <c r="AB173">
        <f t="shared" si="54"/>
        <v>0.19135198952203508</v>
      </c>
      <c r="AC173">
        <f t="shared" si="55"/>
        <v>0.18728835222406398</v>
      </c>
    </row>
    <row r="174" spans="1:29" x14ac:dyDescent="0.3">
      <c r="A174" s="27">
        <f t="shared" si="56"/>
        <v>34520</v>
      </c>
      <c r="B174" s="28">
        <f t="shared" si="38"/>
        <v>9.5888888888888886</v>
      </c>
      <c r="C174">
        <v>42279.1</v>
      </c>
      <c r="D174">
        <v>36265.9</v>
      </c>
      <c r="E174">
        <v>5697.7</v>
      </c>
      <c r="F174">
        <v>5161.7</v>
      </c>
      <c r="G174">
        <v>6532.5</v>
      </c>
      <c r="H174">
        <v>5580.5</v>
      </c>
      <c r="I174">
        <v>7515.7</v>
      </c>
      <c r="J174">
        <v>6175.7</v>
      </c>
      <c r="K174">
        <v>7455.1</v>
      </c>
      <c r="L174">
        <v>5563.5</v>
      </c>
      <c r="M174">
        <f t="shared" si="39"/>
        <v>0.85777369906171141</v>
      </c>
      <c r="N174">
        <f t="shared" si="40"/>
        <v>0.13476398504225492</v>
      </c>
      <c r="O174">
        <f t="shared" si="41"/>
        <v>0.12208632634091075</v>
      </c>
      <c r="P174">
        <f t="shared" si="42"/>
        <v>0.15450896542263198</v>
      </c>
      <c r="Q174">
        <f t="shared" si="43"/>
        <v>0.13199192981875205</v>
      </c>
      <c r="R174">
        <f t="shared" si="44"/>
        <v>0.17776395429420211</v>
      </c>
      <c r="S174">
        <f t="shared" si="45"/>
        <v>0.1460698075408417</v>
      </c>
      <c r="T174">
        <f t="shared" si="46"/>
        <v>0.17633062198580388</v>
      </c>
      <c r="U174">
        <f t="shared" si="47"/>
        <v>0.1315898398972542</v>
      </c>
      <c r="V174">
        <f t="shared" si="48"/>
        <v>0.15710901976788111</v>
      </c>
      <c r="W174">
        <f t="shared" si="49"/>
        <v>0.14232929556415255</v>
      </c>
      <c r="X174">
        <f t="shared" si="50"/>
        <v>0.18012788873294197</v>
      </c>
      <c r="Y174">
        <f t="shared" si="51"/>
        <v>0.15387733380393151</v>
      </c>
      <c r="Z174">
        <f t="shared" si="52"/>
        <v>0.20723875596634855</v>
      </c>
      <c r="AA174">
        <f t="shared" si="53"/>
        <v>0.17028944545702712</v>
      </c>
      <c r="AB174">
        <f t="shared" si="54"/>
        <v>0.20556776475973298</v>
      </c>
      <c r="AC174">
        <f t="shared" si="55"/>
        <v>0.1534085738944849</v>
      </c>
    </row>
    <row r="175" spans="1:29" x14ac:dyDescent="0.3">
      <c r="A175" s="27">
        <f t="shared" si="56"/>
        <v>34720</v>
      </c>
      <c r="B175" s="28">
        <f t="shared" si="38"/>
        <v>9.6444444444444439</v>
      </c>
      <c r="C175">
        <v>41661.5</v>
      </c>
      <c r="D175">
        <v>36974.1</v>
      </c>
      <c r="E175">
        <v>5994.9</v>
      </c>
      <c r="F175">
        <v>5113.1000000000004</v>
      </c>
      <c r="G175">
        <v>5796.3</v>
      </c>
      <c r="H175">
        <v>6000.1</v>
      </c>
      <c r="I175">
        <v>6960.5</v>
      </c>
      <c r="J175">
        <v>6970.9</v>
      </c>
      <c r="K175">
        <v>6699.7</v>
      </c>
      <c r="L175">
        <v>7133.9</v>
      </c>
      <c r="M175">
        <f t="shared" si="39"/>
        <v>0.88748844856762232</v>
      </c>
      <c r="N175">
        <f t="shared" si="40"/>
        <v>0.14389544303493632</v>
      </c>
      <c r="O175">
        <f t="shared" si="41"/>
        <v>0.12272961847269062</v>
      </c>
      <c r="P175">
        <f t="shared" si="42"/>
        <v>0.13912845192803908</v>
      </c>
      <c r="Q175">
        <f t="shared" si="43"/>
        <v>0.14402025851205549</v>
      </c>
      <c r="R175">
        <f t="shared" si="44"/>
        <v>0.16707271701691009</v>
      </c>
      <c r="S175">
        <f t="shared" si="45"/>
        <v>0.16732234797114842</v>
      </c>
      <c r="T175">
        <f t="shared" si="46"/>
        <v>0.16081274077985669</v>
      </c>
      <c r="U175">
        <f t="shared" si="47"/>
        <v>0.17123483311930679</v>
      </c>
      <c r="V175">
        <f t="shared" si="48"/>
        <v>0.16213782079888353</v>
      </c>
      <c r="W175">
        <f t="shared" si="49"/>
        <v>0.13828869397767629</v>
      </c>
      <c r="X175">
        <f t="shared" si="50"/>
        <v>0.15676649330206821</v>
      </c>
      <c r="Y175">
        <f t="shared" si="51"/>
        <v>0.1622784597867156</v>
      </c>
      <c r="Z175">
        <f t="shared" si="52"/>
        <v>0.18825339900092228</v>
      </c>
      <c r="AA175">
        <f t="shared" si="53"/>
        <v>0.18853467697658632</v>
      </c>
      <c r="AB175">
        <f t="shared" si="54"/>
        <v>0.18119981284196235</v>
      </c>
      <c r="AC175">
        <f t="shared" si="55"/>
        <v>0.19294316832593625</v>
      </c>
    </row>
    <row r="176" spans="1:29" x14ac:dyDescent="0.3">
      <c r="A176" s="27">
        <f t="shared" si="56"/>
        <v>34920</v>
      </c>
      <c r="B176" s="28">
        <f t="shared" si="38"/>
        <v>9.6999999999999993</v>
      </c>
      <c r="C176">
        <v>42003.9</v>
      </c>
      <c r="D176">
        <v>37578.9</v>
      </c>
      <c r="E176">
        <v>6750.7</v>
      </c>
      <c r="F176">
        <v>5126.5</v>
      </c>
      <c r="G176">
        <v>5737.7</v>
      </c>
      <c r="H176">
        <v>6470.3</v>
      </c>
      <c r="I176">
        <v>7979.7</v>
      </c>
      <c r="J176">
        <v>6720.9</v>
      </c>
      <c r="K176">
        <v>7304.7</v>
      </c>
      <c r="L176">
        <v>7090.9</v>
      </c>
      <c r="M176">
        <f t="shared" si="39"/>
        <v>0.89465263939777018</v>
      </c>
      <c r="N176">
        <f t="shared" si="40"/>
        <v>0.16071602874971133</v>
      </c>
      <c r="O176">
        <f t="shared" si="41"/>
        <v>0.12204819076323865</v>
      </c>
      <c r="P176">
        <f t="shared" si="42"/>
        <v>0.1365992205485681</v>
      </c>
      <c r="Q176">
        <f t="shared" si="43"/>
        <v>0.15404045814793388</v>
      </c>
      <c r="R176">
        <f t="shared" si="44"/>
        <v>0.1899752165870312</v>
      </c>
      <c r="S176">
        <f t="shared" si="45"/>
        <v>0.16000657081842398</v>
      </c>
      <c r="T176">
        <f t="shared" si="46"/>
        <v>0.17390528022397919</v>
      </c>
      <c r="U176">
        <f t="shared" si="47"/>
        <v>0.16881527667668952</v>
      </c>
      <c r="V176">
        <f t="shared" si="48"/>
        <v>0.17964070262833665</v>
      </c>
      <c r="W176">
        <f t="shared" si="49"/>
        <v>0.13641963974464394</v>
      </c>
      <c r="X176">
        <f t="shared" si="50"/>
        <v>0.15268408601635491</v>
      </c>
      <c r="Y176">
        <f t="shared" si="51"/>
        <v>0.17217906857305562</v>
      </c>
      <c r="Z176">
        <f t="shared" si="52"/>
        <v>0.21234522564524239</v>
      </c>
      <c r="AA176">
        <f t="shared" si="53"/>
        <v>0.17884770442987952</v>
      </c>
      <c r="AB176">
        <f t="shared" si="54"/>
        <v>0.19438301812985478</v>
      </c>
      <c r="AC176">
        <f t="shared" si="55"/>
        <v>0.18869365521609199</v>
      </c>
    </row>
    <row r="177" spans="1:29" x14ac:dyDescent="0.3">
      <c r="A177" s="27">
        <f t="shared" si="56"/>
        <v>35120</v>
      </c>
      <c r="B177" s="28">
        <f t="shared" si="38"/>
        <v>9.7555555555555564</v>
      </c>
      <c r="C177">
        <v>41590.1</v>
      </c>
      <c r="D177">
        <v>36573.1</v>
      </c>
      <c r="E177">
        <v>6246.7</v>
      </c>
      <c r="F177">
        <v>5039.1000000000004</v>
      </c>
      <c r="G177">
        <v>5932.5</v>
      </c>
      <c r="H177">
        <v>6316.3</v>
      </c>
      <c r="I177">
        <v>7259.1</v>
      </c>
      <c r="J177">
        <v>6975.1</v>
      </c>
      <c r="K177">
        <v>7270.1</v>
      </c>
      <c r="L177">
        <v>6555.5</v>
      </c>
      <c r="M177">
        <f t="shared" si="39"/>
        <v>0.87937033092009875</v>
      </c>
      <c r="N177">
        <f t="shared" si="40"/>
        <v>0.15019680164269864</v>
      </c>
      <c r="O177">
        <f t="shared" si="41"/>
        <v>0.12116104553727931</v>
      </c>
      <c r="P177">
        <f t="shared" si="42"/>
        <v>0.14264211915816505</v>
      </c>
      <c r="Q177">
        <f t="shared" si="43"/>
        <v>0.15187027682068571</v>
      </c>
      <c r="R177">
        <f t="shared" si="44"/>
        <v>0.1745391331110048</v>
      </c>
      <c r="S177">
        <f t="shared" si="45"/>
        <v>0.16771058497094263</v>
      </c>
      <c r="T177">
        <f t="shared" si="46"/>
        <v>0.17480361913051426</v>
      </c>
      <c r="U177">
        <f t="shared" si="47"/>
        <v>0.15762164553583666</v>
      </c>
      <c r="V177">
        <f t="shared" si="48"/>
        <v>0.17080039701310526</v>
      </c>
      <c r="W177">
        <f t="shared" si="49"/>
        <v>0.13778159357560613</v>
      </c>
      <c r="X177">
        <f t="shared" si="50"/>
        <v>0.16220938339927435</v>
      </c>
      <c r="Y177">
        <f t="shared" si="51"/>
        <v>0.17270343503832053</v>
      </c>
      <c r="Z177">
        <f t="shared" si="52"/>
        <v>0.19848194437988578</v>
      </c>
      <c r="AA177">
        <f t="shared" si="53"/>
        <v>0.19071667427699596</v>
      </c>
      <c r="AB177">
        <f t="shared" si="54"/>
        <v>0.19878271188387095</v>
      </c>
      <c r="AC177">
        <f t="shared" si="55"/>
        <v>0.17924376112497983</v>
      </c>
    </row>
    <row r="178" spans="1:29" x14ac:dyDescent="0.3">
      <c r="A178" s="27">
        <f t="shared" si="56"/>
        <v>35320</v>
      </c>
      <c r="B178" s="28">
        <f t="shared" si="38"/>
        <v>9.8111111111111118</v>
      </c>
      <c r="C178">
        <v>42552</v>
      </c>
      <c r="D178">
        <v>36381.4</v>
      </c>
      <c r="E178">
        <v>6797.6</v>
      </c>
      <c r="F178">
        <v>5437.8</v>
      </c>
      <c r="G178">
        <v>5009.3999999999996</v>
      </c>
      <c r="H178">
        <v>5698.4</v>
      </c>
      <c r="I178">
        <v>8217.7999999999993</v>
      </c>
      <c r="J178">
        <v>6917.4</v>
      </c>
      <c r="K178">
        <v>6942.6</v>
      </c>
      <c r="L178">
        <v>6620</v>
      </c>
      <c r="M178">
        <f t="shared" si="39"/>
        <v>0.85498683963150968</v>
      </c>
      <c r="N178">
        <f t="shared" si="40"/>
        <v>0.15974807294604249</v>
      </c>
      <c r="O178">
        <f t="shared" si="41"/>
        <v>0.12779187817258883</v>
      </c>
      <c r="P178">
        <f t="shared" si="42"/>
        <v>0.11772419627749577</v>
      </c>
      <c r="Q178">
        <f t="shared" si="43"/>
        <v>0.13391614965219026</v>
      </c>
      <c r="R178">
        <f t="shared" si="44"/>
        <v>0.19312370746380897</v>
      </c>
      <c r="S178">
        <f t="shared" si="45"/>
        <v>0.16256345177664974</v>
      </c>
      <c r="T178">
        <f t="shared" si="46"/>
        <v>0.16315566835871406</v>
      </c>
      <c r="U178">
        <f t="shared" si="47"/>
        <v>0.15557435608197029</v>
      </c>
      <c r="V178">
        <f t="shared" si="48"/>
        <v>0.18684272732770041</v>
      </c>
      <c r="W178">
        <f t="shared" si="49"/>
        <v>0.14946648562177375</v>
      </c>
      <c r="X178">
        <f t="shared" si="50"/>
        <v>0.13769123783031986</v>
      </c>
      <c r="Y178">
        <f t="shared" si="51"/>
        <v>0.15662948649584676</v>
      </c>
      <c r="Z178">
        <f t="shared" si="52"/>
        <v>0.22587915803130168</v>
      </c>
      <c r="AA178">
        <f t="shared" si="53"/>
        <v>0.19013561875024049</v>
      </c>
      <c r="AB178">
        <f t="shared" si="54"/>
        <v>0.19082828038503191</v>
      </c>
      <c r="AC178">
        <f t="shared" si="55"/>
        <v>0.18196111199678955</v>
      </c>
    </row>
    <row r="179" spans="1:29" x14ac:dyDescent="0.3">
      <c r="A179" s="27">
        <f t="shared" si="56"/>
        <v>35520</v>
      </c>
      <c r="B179" s="28">
        <f t="shared" si="38"/>
        <v>9.8666666666666671</v>
      </c>
      <c r="C179">
        <v>42854.2</v>
      </c>
      <c r="D179">
        <v>36500.800000000003</v>
      </c>
      <c r="E179">
        <v>6566.6</v>
      </c>
      <c r="F179">
        <v>5068.3999999999996</v>
      </c>
      <c r="G179">
        <v>6151</v>
      </c>
      <c r="H179">
        <v>5797</v>
      </c>
      <c r="I179">
        <v>7488.2</v>
      </c>
      <c r="J179">
        <v>7226.8</v>
      </c>
      <c r="K179">
        <v>7509.4</v>
      </c>
      <c r="L179">
        <v>7515.4</v>
      </c>
      <c r="M179">
        <f t="shared" si="39"/>
        <v>0.85174381974228908</v>
      </c>
      <c r="N179">
        <f t="shared" si="40"/>
        <v>0.15323118854161322</v>
      </c>
      <c r="O179">
        <f t="shared" si="41"/>
        <v>0.11827078792743768</v>
      </c>
      <c r="P179">
        <f t="shared" si="42"/>
        <v>0.14353318927899716</v>
      </c>
      <c r="Q179">
        <f t="shared" si="43"/>
        <v>0.135272622053381</v>
      </c>
      <c r="R179">
        <f t="shared" si="44"/>
        <v>0.17473666525101392</v>
      </c>
      <c r="S179">
        <f t="shared" si="45"/>
        <v>0.16863691306803069</v>
      </c>
      <c r="T179">
        <f t="shared" si="46"/>
        <v>0.17523136588712426</v>
      </c>
      <c r="U179">
        <f t="shared" si="47"/>
        <v>0.17537137550111775</v>
      </c>
      <c r="V179">
        <f t="shared" si="48"/>
        <v>0.17990290623767149</v>
      </c>
      <c r="W179">
        <f t="shared" si="49"/>
        <v>0.13885723052645418</v>
      </c>
      <c r="X179">
        <f t="shared" si="50"/>
        <v>0.16851685442510847</v>
      </c>
      <c r="Y179">
        <f t="shared" si="51"/>
        <v>0.15881843685617847</v>
      </c>
      <c r="Z179">
        <f t="shared" si="52"/>
        <v>0.20515166790864856</v>
      </c>
      <c r="AA179">
        <f t="shared" si="53"/>
        <v>0.19799018103712795</v>
      </c>
      <c r="AB179">
        <f t="shared" si="54"/>
        <v>0.20573247709639239</v>
      </c>
      <c r="AC179">
        <f t="shared" si="55"/>
        <v>0.20589685705518782</v>
      </c>
    </row>
    <row r="180" spans="1:29" x14ac:dyDescent="0.3">
      <c r="A180" s="27">
        <f t="shared" si="56"/>
        <v>35720</v>
      </c>
      <c r="B180" s="28">
        <f t="shared" si="38"/>
        <v>9.9222222222222225</v>
      </c>
      <c r="C180">
        <v>42314.1</v>
      </c>
      <c r="D180">
        <v>37490.300000000003</v>
      </c>
      <c r="E180">
        <v>6000.9</v>
      </c>
      <c r="F180">
        <v>6023.3</v>
      </c>
      <c r="G180">
        <v>6236.5</v>
      </c>
      <c r="H180">
        <v>6056.9</v>
      </c>
      <c r="I180">
        <v>7663.1</v>
      </c>
      <c r="J180">
        <v>7378.9</v>
      </c>
      <c r="K180">
        <v>6874.7</v>
      </c>
      <c r="L180">
        <v>7566.9</v>
      </c>
      <c r="M180">
        <f t="shared" si="39"/>
        <v>0.8860001748826043</v>
      </c>
      <c r="N180">
        <f t="shared" si="40"/>
        <v>0.14181797556842754</v>
      </c>
      <c r="O180">
        <f t="shared" si="41"/>
        <v>0.14234734993772763</v>
      </c>
      <c r="P180">
        <f t="shared" si="42"/>
        <v>0.14738585955981576</v>
      </c>
      <c r="Q180">
        <f t="shared" si="43"/>
        <v>0.14314141149167772</v>
      </c>
      <c r="R180">
        <f t="shared" si="44"/>
        <v>0.18110038970461384</v>
      </c>
      <c r="S180">
        <f t="shared" si="45"/>
        <v>0.17438395239411922</v>
      </c>
      <c r="T180">
        <f t="shared" si="46"/>
        <v>0.16246830252799893</v>
      </c>
      <c r="U180">
        <f t="shared" si="47"/>
        <v>0.17882691585074478</v>
      </c>
      <c r="V180">
        <f t="shared" si="48"/>
        <v>0.16006540358439381</v>
      </c>
      <c r="W180">
        <f t="shared" si="49"/>
        <v>0.16066289146792637</v>
      </c>
      <c r="X180">
        <f t="shared" si="50"/>
        <v>0.16634969578797715</v>
      </c>
      <c r="Y180">
        <f t="shared" si="51"/>
        <v>0.16155912329322517</v>
      </c>
      <c r="Z180">
        <f t="shared" si="52"/>
        <v>0.20440220537045581</v>
      </c>
      <c r="AA180">
        <f t="shared" si="53"/>
        <v>0.1968215778481367</v>
      </c>
      <c r="AB180">
        <f t="shared" si="54"/>
        <v>0.1833727657554087</v>
      </c>
      <c r="AC180">
        <f t="shared" si="55"/>
        <v>0.20183620829921337</v>
      </c>
    </row>
    <row r="181" spans="1:29" x14ac:dyDescent="0.3">
      <c r="A181" s="27">
        <f t="shared" si="56"/>
        <v>35920</v>
      </c>
      <c r="B181" s="28">
        <f t="shared" si="38"/>
        <v>9.9777777777777779</v>
      </c>
      <c r="C181">
        <v>43215.7</v>
      </c>
      <c r="D181">
        <v>37095.699999999997</v>
      </c>
      <c r="E181">
        <v>7328.9</v>
      </c>
      <c r="F181">
        <v>5878.3</v>
      </c>
      <c r="G181">
        <v>6383.3</v>
      </c>
      <c r="H181">
        <v>5970.3</v>
      </c>
      <c r="I181">
        <v>8001.5</v>
      </c>
      <c r="J181">
        <v>7551.9</v>
      </c>
      <c r="K181">
        <v>7482.3</v>
      </c>
      <c r="L181">
        <v>6801.7</v>
      </c>
      <c r="M181">
        <f t="shared" si="39"/>
        <v>0.8583847999685299</v>
      </c>
      <c r="N181">
        <f t="shared" si="40"/>
        <v>0.16958882998539881</v>
      </c>
      <c r="O181">
        <f t="shared" si="41"/>
        <v>0.13602232521976967</v>
      </c>
      <c r="P181">
        <f t="shared" si="42"/>
        <v>0.14770789319622268</v>
      </c>
      <c r="Q181">
        <f t="shared" si="43"/>
        <v>0.13815118116795519</v>
      </c>
      <c r="R181">
        <f t="shared" si="44"/>
        <v>0.1851526181457202</v>
      </c>
      <c r="S181">
        <f t="shared" si="45"/>
        <v>0.17474899168589195</v>
      </c>
      <c r="T181">
        <f t="shared" si="46"/>
        <v>0.1731384658816125</v>
      </c>
      <c r="U181">
        <f t="shared" si="47"/>
        <v>0.15738955981275324</v>
      </c>
      <c r="V181">
        <f t="shared" si="48"/>
        <v>0.19756737303784536</v>
      </c>
      <c r="W181">
        <f t="shared" si="49"/>
        <v>0.15846311027962812</v>
      </c>
      <c r="X181">
        <f t="shared" si="50"/>
        <v>0.17207654795569299</v>
      </c>
      <c r="Y181">
        <f t="shared" si="51"/>
        <v>0.16094318209388153</v>
      </c>
      <c r="Z181">
        <f t="shared" si="52"/>
        <v>0.21569885458422405</v>
      </c>
      <c r="AA181">
        <f t="shared" si="53"/>
        <v>0.203578851457177</v>
      </c>
      <c r="AB181">
        <f t="shared" si="54"/>
        <v>0.20170262321508964</v>
      </c>
      <c r="AC181">
        <f t="shared" si="55"/>
        <v>0.18335548325008022</v>
      </c>
    </row>
    <row r="182" spans="1:29" x14ac:dyDescent="0.3">
      <c r="A182" s="27">
        <f t="shared" si="56"/>
        <v>36120</v>
      </c>
      <c r="B182" s="28">
        <f t="shared" si="38"/>
        <v>10.033333333333333</v>
      </c>
      <c r="C182">
        <v>41248.300000000003</v>
      </c>
      <c r="D182">
        <v>35887.300000000003</v>
      </c>
      <c r="E182">
        <v>6653.1</v>
      </c>
      <c r="F182">
        <v>5433.7</v>
      </c>
      <c r="G182">
        <v>5302.3</v>
      </c>
      <c r="H182">
        <v>6431.1</v>
      </c>
      <c r="I182">
        <v>7247.1</v>
      </c>
      <c r="J182">
        <v>6677.3</v>
      </c>
      <c r="K182">
        <v>6637.5</v>
      </c>
      <c r="L182">
        <v>6836.7</v>
      </c>
      <c r="M182">
        <f t="shared" si="39"/>
        <v>0.87003100733848426</v>
      </c>
      <c r="N182">
        <f t="shared" si="40"/>
        <v>0.16129391999185422</v>
      </c>
      <c r="O182">
        <f t="shared" si="41"/>
        <v>0.13173148954017497</v>
      </c>
      <c r="P182">
        <f t="shared" si="42"/>
        <v>0.12854590370997107</v>
      </c>
      <c r="Q182">
        <f t="shared" si="43"/>
        <v>0.1559118800047517</v>
      </c>
      <c r="R182">
        <f t="shared" si="44"/>
        <v>0.17569451347085818</v>
      </c>
      <c r="S182">
        <f t="shared" si="45"/>
        <v>0.1618806108372951</v>
      </c>
      <c r="T182">
        <f t="shared" si="46"/>
        <v>0.16091572258735509</v>
      </c>
      <c r="U182">
        <f t="shared" si="47"/>
        <v>0.16574501252172816</v>
      </c>
      <c r="V182">
        <f t="shared" si="48"/>
        <v>0.185388702967345</v>
      </c>
      <c r="W182">
        <f t="shared" si="49"/>
        <v>0.15141010886859696</v>
      </c>
      <c r="X182">
        <f t="shared" si="50"/>
        <v>0.1477486464571032</v>
      </c>
      <c r="Y182">
        <f t="shared" si="51"/>
        <v>0.17920267058262951</v>
      </c>
      <c r="Z182">
        <f t="shared" si="52"/>
        <v>0.2019405193480702</v>
      </c>
      <c r="AA182">
        <f t="shared" si="53"/>
        <v>0.18606303622730044</v>
      </c>
      <c r="AB182">
        <f t="shared" si="54"/>
        <v>0.18495400879977036</v>
      </c>
      <c r="AC182">
        <f t="shared" si="55"/>
        <v>0.19050471893956913</v>
      </c>
    </row>
    <row r="183" spans="1:29" x14ac:dyDescent="0.3">
      <c r="A183" s="27">
        <f t="shared" si="56"/>
        <v>36320</v>
      </c>
      <c r="B183" s="28">
        <f t="shared" si="38"/>
        <v>10.088888888888889</v>
      </c>
      <c r="C183">
        <v>41375.800000000003</v>
      </c>
      <c r="D183">
        <v>36610</v>
      </c>
      <c r="E183">
        <v>6598.6</v>
      </c>
      <c r="F183">
        <v>5948</v>
      </c>
      <c r="G183">
        <v>5841.4</v>
      </c>
      <c r="H183">
        <v>6462.2</v>
      </c>
      <c r="I183">
        <v>7527.6</v>
      </c>
      <c r="J183">
        <v>7321.6</v>
      </c>
      <c r="K183">
        <v>7065.4</v>
      </c>
      <c r="L183">
        <v>6684</v>
      </c>
      <c r="M183">
        <f t="shared" si="39"/>
        <v>0.88481672861914451</v>
      </c>
      <c r="N183">
        <f t="shared" si="40"/>
        <v>0.15947969586086552</v>
      </c>
      <c r="O183">
        <f t="shared" si="41"/>
        <v>0.14375552859400906</v>
      </c>
      <c r="P183">
        <f t="shared" si="42"/>
        <v>0.14117914336399537</v>
      </c>
      <c r="Q183">
        <f t="shared" si="43"/>
        <v>0.15618308286486302</v>
      </c>
      <c r="R183">
        <f t="shared" si="44"/>
        <v>0.18193243393481212</v>
      </c>
      <c r="S183">
        <f t="shared" si="45"/>
        <v>0.17695367823703712</v>
      </c>
      <c r="T183">
        <f t="shared" si="46"/>
        <v>0.17076165294689163</v>
      </c>
      <c r="U183">
        <f t="shared" si="47"/>
        <v>0.161543704290914</v>
      </c>
      <c r="V183">
        <f t="shared" si="48"/>
        <v>0.18024037148320132</v>
      </c>
      <c r="W183">
        <f t="shared" si="49"/>
        <v>0.16246927069106801</v>
      </c>
      <c r="X183">
        <f t="shared" si="50"/>
        <v>0.15955749795137938</v>
      </c>
      <c r="Y183">
        <f t="shared" si="51"/>
        <v>0.176514613493581</v>
      </c>
      <c r="Z183">
        <f t="shared" si="52"/>
        <v>0.20561595192570337</v>
      </c>
      <c r="AA183">
        <f t="shared" si="53"/>
        <v>0.19998907402349086</v>
      </c>
      <c r="AB183">
        <f t="shared" si="54"/>
        <v>0.19299098606937995</v>
      </c>
      <c r="AC183">
        <f t="shared" si="55"/>
        <v>0.18257306746790494</v>
      </c>
    </row>
    <row r="184" spans="1:29" x14ac:dyDescent="0.3">
      <c r="A184" s="27">
        <f t="shared" si="56"/>
        <v>36520</v>
      </c>
      <c r="B184" s="28">
        <f t="shared" si="38"/>
        <v>10.144444444444444</v>
      </c>
      <c r="C184">
        <v>41751.599999999999</v>
      </c>
      <c r="D184">
        <v>36727.199999999997</v>
      </c>
      <c r="E184">
        <v>5919.4</v>
      </c>
      <c r="F184">
        <v>5490</v>
      </c>
      <c r="G184">
        <v>6076</v>
      </c>
      <c r="H184">
        <v>6432.6</v>
      </c>
      <c r="I184">
        <v>7022</v>
      </c>
      <c r="J184">
        <v>6743</v>
      </c>
      <c r="K184">
        <v>6702.2</v>
      </c>
      <c r="L184">
        <v>6599.4</v>
      </c>
      <c r="M184">
        <f t="shared" si="39"/>
        <v>0.87965970166412777</v>
      </c>
      <c r="N184">
        <f t="shared" si="40"/>
        <v>0.14177660257331456</v>
      </c>
      <c r="O184">
        <f t="shared" si="41"/>
        <v>0.131491966774926</v>
      </c>
      <c r="P184">
        <f t="shared" si="42"/>
        <v>0.145527357035419</v>
      </c>
      <c r="Q184">
        <f t="shared" si="43"/>
        <v>0.15406834708130948</v>
      </c>
      <c r="R184">
        <f t="shared" si="44"/>
        <v>0.16818517134672684</v>
      </c>
      <c r="S184">
        <f t="shared" si="45"/>
        <v>0.16150279270734536</v>
      </c>
      <c r="T184">
        <f t="shared" si="46"/>
        <v>0.16052558464825301</v>
      </c>
      <c r="U184">
        <f t="shared" si="47"/>
        <v>0.15806340355818699</v>
      </c>
      <c r="V184">
        <f t="shared" si="48"/>
        <v>0.16117210133089374</v>
      </c>
      <c r="W184">
        <f t="shared" si="49"/>
        <v>0.14948049402078026</v>
      </c>
      <c r="X184">
        <f t="shared" si="50"/>
        <v>0.16543597116033895</v>
      </c>
      <c r="Y184">
        <f t="shared" si="51"/>
        <v>0.17514539632751749</v>
      </c>
      <c r="Z184">
        <f t="shared" si="52"/>
        <v>0.19119344790781764</v>
      </c>
      <c r="AA184">
        <f t="shared" si="53"/>
        <v>0.18359689821167965</v>
      </c>
      <c r="AB184">
        <f t="shared" si="54"/>
        <v>0.18248600492278202</v>
      </c>
      <c r="AC184">
        <f t="shared" si="55"/>
        <v>0.1796869894791871</v>
      </c>
    </row>
    <row r="185" spans="1:29" x14ac:dyDescent="0.3">
      <c r="A185" s="27">
        <f t="shared" si="56"/>
        <v>36720</v>
      </c>
      <c r="B185" s="28">
        <f t="shared" si="38"/>
        <v>10.199999999999999</v>
      </c>
      <c r="C185">
        <v>42655.5</v>
      </c>
      <c r="D185">
        <v>37119.1</v>
      </c>
      <c r="E185">
        <v>6580.9</v>
      </c>
      <c r="F185">
        <v>5830.9</v>
      </c>
      <c r="G185">
        <v>5720.9</v>
      </c>
      <c r="H185">
        <v>5622.9</v>
      </c>
      <c r="I185">
        <v>7665.5</v>
      </c>
      <c r="J185">
        <v>6894.3</v>
      </c>
      <c r="K185">
        <v>8167.9</v>
      </c>
      <c r="L185">
        <v>6509.7</v>
      </c>
      <c r="M185">
        <f t="shared" si="39"/>
        <v>0.87020665564815791</v>
      </c>
      <c r="N185">
        <f t="shared" si="40"/>
        <v>0.15428022177679312</v>
      </c>
      <c r="O185">
        <f t="shared" si="41"/>
        <v>0.13669749504753195</v>
      </c>
      <c r="P185">
        <f t="shared" si="42"/>
        <v>0.13411869512724031</v>
      </c>
      <c r="Q185">
        <f t="shared" si="43"/>
        <v>0.13182121883461687</v>
      </c>
      <c r="R185">
        <f t="shared" si="44"/>
        <v>0.17970718899086871</v>
      </c>
      <c r="S185">
        <f t="shared" si="45"/>
        <v>0.16162745718606042</v>
      </c>
      <c r="T185">
        <f t="shared" si="46"/>
        <v>0.19148527153590977</v>
      </c>
      <c r="U185">
        <f t="shared" si="47"/>
        <v>0.15261103491929529</v>
      </c>
      <c r="V185">
        <f t="shared" si="48"/>
        <v>0.17729147527822603</v>
      </c>
      <c r="W185">
        <f t="shared" si="49"/>
        <v>0.15708624400914892</v>
      </c>
      <c r="X185">
        <f t="shared" si="50"/>
        <v>0.15412281008968429</v>
      </c>
      <c r="Y185">
        <f t="shared" si="51"/>
        <v>0.15148265987052487</v>
      </c>
      <c r="Z185">
        <f t="shared" si="52"/>
        <v>0.20651093372414742</v>
      </c>
      <c r="AA185">
        <f t="shared" si="53"/>
        <v>0.18573456791786441</v>
      </c>
      <c r="AB185">
        <f t="shared" si="54"/>
        <v>0.22004574464359319</v>
      </c>
      <c r="AC185">
        <f t="shared" si="55"/>
        <v>0.17537332532308164</v>
      </c>
    </row>
    <row r="186" spans="1:29" x14ac:dyDescent="0.3">
      <c r="A186" s="27">
        <f t="shared" si="56"/>
        <v>36920</v>
      </c>
      <c r="B186" s="28">
        <f t="shared" si="38"/>
        <v>10.255555555555556</v>
      </c>
      <c r="C186">
        <v>42669.3</v>
      </c>
      <c r="D186">
        <v>36883.300000000003</v>
      </c>
      <c r="E186">
        <v>7017.3</v>
      </c>
      <c r="F186">
        <v>5737.1</v>
      </c>
      <c r="G186">
        <v>5133.8999999999996</v>
      </c>
      <c r="H186">
        <v>5543.7</v>
      </c>
      <c r="I186">
        <v>7385.9</v>
      </c>
      <c r="J186">
        <v>7085.1</v>
      </c>
      <c r="K186">
        <v>7379.5</v>
      </c>
      <c r="L186">
        <v>6305.5</v>
      </c>
      <c r="M186">
        <f t="shared" si="39"/>
        <v>0.86439899412458143</v>
      </c>
      <c r="N186">
        <f t="shared" si="40"/>
        <v>0.1644578186190071</v>
      </c>
      <c r="O186">
        <f t="shared" si="41"/>
        <v>0.13445498285652682</v>
      </c>
      <c r="P186">
        <f t="shared" si="42"/>
        <v>0.12031835535150563</v>
      </c>
      <c r="Q186">
        <f t="shared" si="43"/>
        <v>0.12992245009878295</v>
      </c>
      <c r="R186">
        <f t="shared" si="44"/>
        <v>0.17309634795977433</v>
      </c>
      <c r="S186">
        <f t="shared" si="45"/>
        <v>0.16604678305010862</v>
      </c>
      <c r="T186">
        <f t="shared" si="46"/>
        <v>0.17294635721701551</v>
      </c>
      <c r="U186">
        <f t="shared" si="47"/>
        <v>0.14777603569779676</v>
      </c>
      <c r="V186">
        <f t="shared" si="48"/>
        <v>0.19025683710513971</v>
      </c>
      <c r="W186">
        <f t="shared" si="49"/>
        <v>0.15554736154302895</v>
      </c>
      <c r="X186">
        <f t="shared" si="50"/>
        <v>0.13919307654141574</v>
      </c>
      <c r="Y186">
        <f t="shared" si="51"/>
        <v>0.15030379602692817</v>
      </c>
      <c r="Z186">
        <f t="shared" si="52"/>
        <v>0.20025051988298226</v>
      </c>
      <c r="AA186">
        <f t="shared" si="53"/>
        <v>0.1920950674153343</v>
      </c>
      <c r="AB186">
        <f t="shared" si="54"/>
        <v>0.20007699961771314</v>
      </c>
      <c r="AC186">
        <f t="shared" si="55"/>
        <v>0.17095813010224137</v>
      </c>
    </row>
    <row r="187" spans="1:29" x14ac:dyDescent="0.3">
      <c r="A187" s="27">
        <f t="shared" si="56"/>
        <v>37120</v>
      </c>
      <c r="B187" s="28">
        <f t="shared" si="38"/>
        <v>10.311111111111112</v>
      </c>
      <c r="C187">
        <v>42499.3</v>
      </c>
      <c r="D187">
        <v>36222.1</v>
      </c>
      <c r="E187">
        <v>7134.9</v>
      </c>
      <c r="F187">
        <v>5085.8999999999996</v>
      </c>
      <c r="G187">
        <v>5341.5</v>
      </c>
      <c r="H187">
        <v>5932.5</v>
      </c>
      <c r="I187">
        <v>7440.5</v>
      </c>
      <c r="J187">
        <v>6394.9</v>
      </c>
      <c r="K187">
        <v>7421.5</v>
      </c>
      <c r="L187">
        <v>6485.3</v>
      </c>
      <c r="M187">
        <f t="shared" si="39"/>
        <v>0.85229874374401449</v>
      </c>
      <c r="N187">
        <f t="shared" si="40"/>
        <v>0.16788276512789621</v>
      </c>
      <c r="O187">
        <f t="shared" si="41"/>
        <v>0.11967020633281017</v>
      </c>
      <c r="P187">
        <f t="shared" si="42"/>
        <v>0.12568442303755589</v>
      </c>
      <c r="Q187">
        <f t="shared" si="43"/>
        <v>0.13959053443233183</v>
      </c>
      <c r="R187">
        <f t="shared" si="44"/>
        <v>0.17507347179835903</v>
      </c>
      <c r="S187">
        <f t="shared" si="45"/>
        <v>0.15047071363528339</v>
      </c>
      <c r="T187">
        <f t="shared" si="46"/>
        <v>0.17462640561138654</v>
      </c>
      <c r="U187">
        <f t="shared" si="47"/>
        <v>0.15259780749329988</v>
      </c>
      <c r="V187">
        <f t="shared" si="48"/>
        <v>0.19697643151556646</v>
      </c>
      <c r="W187">
        <f t="shared" si="49"/>
        <v>0.14040875598046496</v>
      </c>
      <c r="X187">
        <f t="shared" si="50"/>
        <v>0.14746522150841615</v>
      </c>
      <c r="Y187">
        <f t="shared" si="51"/>
        <v>0.16378122748266943</v>
      </c>
      <c r="Z187">
        <f t="shared" si="52"/>
        <v>0.20541326979937663</v>
      </c>
      <c r="AA187">
        <f t="shared" si="53"/>
        <v>0.17654691472885337</v>
      </c>
      <c r="AB187">
        <f t="shared" si="54"/>
        <v>0.2048887281521502</v>
      </c>
      <c r="AC187">
        <f t="shared" si="55"/>
        <v>0.17904262867144646</v>
      </c>
    </row>
    <row r="188" spans="1:29" x14ac:dyDescent="0.3">
      <c r="A188" s="27">
        <f t="shared" si="56"/>
        <v>37320</v>
      </c>
      <c r="B188" s="28">
        <f t="shared" si="38"/>
        <v>10.366666666666667</v>
      </c>
      <c r="C188">
        <v>41984.5</v>
      </c>
      <c r="D188">
        <v>37390.699999999997</v>
      </c>
      <c r="E188">
        <v>7096.3</v>
      </c>
      <c r="F188">
        <v>6126.7</v>
      </c>
      <c r="G188">
        <v>5633.5</v>
      </c>
      <c r="H188">
        <v>6803.7</v>
      </c>
      <c r="I188">
        <v>8139.7</v>
      </c>
      <c r="J188">
        <v>7435.7</v>
      </c>
      <c r="K188">
        <v>7339.1</v>
      </c>
      <c r="L188">
        <v>7521.5</v>
      </c>
      <c r="M188">
        <f t="shared" si="39"/>
        <v>0.89058342959901859</v>
      </c>
      <c r="N188">
        <f t="shared" si="40"/>
        <v>0.16902190093963249</v>
      </c>
      <c r="O188">
        <f t="shared" si="41"/>
        <v>0.14592766378068095</v>
      </c>
      <c r="P188">
        <f t="shared" si="42"/>
        <v>0.13418047136443212</v>
      </c>
      <c r="Q188">
        <f t="shared" si="43"/>
        <v>0.16205266229203635</v>
      </c>
      <c r="R188">
        <f t="shared" si="44"/>
        <v>0.19387392966451905</v>
      </c>
      <c r="S188">
        <f t="shared" si="45"/>
        <v>0.17710583667782157</v>
      </c>
      <c r="T188">
        <f t="shared" si="46"/>
        <v>0.17480498755493099</v>
      </c>
      <c r="U188">
        <f t="shared" si="47"/>
        <v>0.17914944801057534</v>
      </c>
      <c r="V188">
        <f t="shared" si="48"/>
        <v>0.18978783494291362</v>
      </c>
      <c r="W188">
        <f t="shared" si="49"/>
        <v>0.16385625302548495</v>
      </c>
      <c r="X188">
        <f t="shared" si="50"/>
        <v>0.15066580727293152</v>
      </c>
      <c r="Y188">
        <f t="shared" si="51"/>
        <v>0.18196235962418464</v>
      </c>
      <c r="Z188">
        <f t="shared" si="52"/>
        <v>0.21769316969192876</v>
      </c>
      <c r="AA188">
        <f t="shared" si="53"/>
        <v>0.19886495839874621</v>
      </c>
      <c r="AB188">
        <f t="shared" si="54"/>
        <v>0.19628142826959646</v>
      </c>
      <c r="AC188">
        <f t="shared" si="55"/>
        <v>0.20115964665010286</v>
      </c>
    </row>
    <row r="189" spans="1:29" x14ac:dyDescent="0.3">
      <c r="A189" s="27">
        <f t="shared" si="56"/>
        <v>37520</v>
      </c>
      <c r="B189" s="28">
        <f t="shared" si="38"/>
        <v>10.422222222222222</v>
      </c>
      <c r="C189">
        <v>42773.599999999999</v>
      </c>
      <c r="D189">
        <v>36737.599999999999</v>
      </c>
      <c r="E189">
        <v>7177</v>
      </c>
      <c r="F189">
        <v>6043.2</v>
      </c>
      <c r="G189">
        <v>6329</v>
      </c>
      <c r="H189">
        <v>6351.8</v>
      </c>
      <c r="I189">
        <v>8792.7999999999993</v>
      </c>
      <c r="J189">
        <v>7217.6</v>
      </c>
      <c r="K189">
        <v>7447.2</v>
      </c>
      <c r="L189">
        <v>6987.8</v>
      </c>
      <c r="M189">
        <f t="shared" si="39"/>
        <v>0.85888491967007685</v>
      </c>
      <c r="N189">
        <f t="shared" si="40"/>
        <v>0.16779041277797521</v>
      </c>
      <c r="O189">
        <f t="shared" si="41"/>
        <v>0.14128340845755324</v>
      </c>
      <c r="P189">
        <f t="shared" si="42"/>
        <v>0.1479650999682047</v>
      </c>
      <c r="Q189">
        <f t="shared" si="43"/>
        <v>0.14849813903903344</v>
      </c>
      <c r="R189">
        <f t="shared" si="44"/>
        <v>0.20556605008696952</v>
      </c>
      <c r="S189">
        <f t="shared" si="45"/>
        <v>0.1687395963865562</v>
      </c>
      <c r="T189">
        <f t="shared" si="46"/>
        <v>0.17410739334542802</v>
      </c>
      <c r="U189">
        <f t="shared" si="47"/>
        <v>0.16336712364636133</v>
      </c>
      <c r="V189">
        <f t="shared" si="48"/>
        <v>0.19535843386612081</v>
      </c>
      <c r="W189">
        <f t="shared" si="49"/>
        <v>0.16449631984669658</v>
      </c>
      <c r="X189">
        <f t="shared" si="50"/>
        <v>0.17227581551326163</v>
      </c>
      <c r="Y189">
        <f t="shared" si="51"/>
        <v>0.17289643308218283</v>
      </c>
      <c r="Z189">
        <f t="shared" si="52"/>
        <v>0.23934062105309001</v>
      </c>
      <c r="AA189">
        <f t="shared" si="53"/>
        <v>0.19646356865990158</v>
      </c>
      <c r="AB189">
        <f t="shared" si="54"/>
        <v>0.20271329645921346</v>
      </c>
      <c r="AC189">
        <f t="shared" si="55"/>
        <v>0.19020839684682725</v>
      </c>
    </row>
    <row r="190" spans="1:29" x14ac:dyDescent="0.3">
      <c r="A190" s="27">
        <f t="shared" si="56"/>
        <v>37720</v>
      </c>
      <c r="B190" s="28">
        <f t="shared" si="38"/>
        <v>10.477777777777778</v>
      </c>
      <c r="C190">
        <v>42742.8</v>
      </c>
      <c r="D190">
        <v>36806.400000000001</v>
      </c>
      <c r="E190">
        <v>6969.4</v>
      </c>
      <c r="F190">
        <v>5883.8</v>
      </c>
      <c r="G190">
        <v>6519</v>
      </c>
      <c r="H190">
        <v>5997</v>
      </c>
      <c r="I190">
        <v>7721.4</v>
      </c>
      <c r="J190">
        <v>7568.6</v>
      </c>
      <c r="K190">
        <v>7680.8</v>
      </c>
      <c r="L190">
        <v>7585.4</v>
      </c>
      <c r="M190">
        <f t="shared" si="39"/>
        <v>0.86111345068643141</v>
      </c>
      <c r="N190">
        <f t="shared" si="40"/>
        <v>0.16305436237214219</v>
      </c>
      <c r="O190">
        <f t="shared" si="41"/>
        <v>0.13765593269509718</v>
      </c>
      <c r="P190">
        <f t="shared" si="42"/>
        <v>0.15251691512956567</v>
      </c>
      <c r="Q190">
        <f t="shared" si="43"/>
        <v>0.14030433195766304</v>
      </c>
      <c r="R190">
        <f t="shared" si="44"/>
        <v>0.18064796878070691</v>
      </c>
      <c r="S190">
        <f t="shared" si="45"/>
        <v>0.17707309769130708</v>
      </c>
      <c r="T190">
        <f t="shared" si="46"/>
        <v>0.17969810120067004</v>
      </c>
      <c r="U190">
        <f t="shared" si="47"/>
        <v>0.17746614634511543</v>
      </c>
      <c r="V190">
        <f t="shared" si="48"/>
        <v>0.18935293861937053</v>
      </c>
      <c r="W190">
        <f t="shared" si="49"/>
        <v>0.15985806816205878</v>
      </c>
      <c r="X190">
        <f t="shared" si="50"/>
        <v>0.17711593635889411</v>
      </c>
      <c r="Y190">
        <f t="shared" si="51"/>
        <v>0.16293362023995825</v>
      </c>
      <c r="Z190">
        <f t="shared" si="52"/>
        <v>0.20978416797078767</v>
      </c>
      <c r="AA190">
        <f t="shared" si="53"/>
        <v>0.20563271604938271</v>
      </c>
      <c r="AB190">
        <f t="shared" si="54"/>
        <v>0.20868109893931489</v>
      </c>
      <c r="AC190">
        <f t="shared" si="55"/>
        <v>0.20608915840723352</v>
      </c>
    </row>
    <row r="191" spans="1:29" x14ac:dyDescent="0.3">
      <c r="A191" s="27">
        <f t="shared" si="56"/>
        <v>37920</v>
      </c>
      <c r="B191" s="28">
        <f t="shared" si="38"/>
        <v>10.533333333333333</v>
      </c>
      <c r="C191">
        <v>42894.6</v>
      </c>
      <c r="D191">
        <v>37052.400000000001</v>
      </c>
      <c r="E191">
        <v>6496.4</v>
      </c>
      <c r="F191">
        <v>6604.4</v>
      </c>
      <c r="G191">
        <v>5212.2</v>
      </c>
      <c r="H191">
        <v>6282</v>
      </c>
      <c r="I191">
        <v>8114.4</v>
      </c>
      <c r="J191">
        <v>7355.8</v>
      </c>
      <c r="K191">
        <v>7714.6</v>
      </c>
      <c r="L191">
        <v>6562.6</v>
      </c>
      <c r="M191">
        <f t="shared" si="39"/>
        <v>0.86380103789288165</v>
      </c>
      <c r="N191">
        <f t="shared" si="40"/>
        <v>0.15145029910524868</v>
      </c>
      <c r="O191">
        <f t="shared" si="41"/>
        <v>0.15396809854853524</v>
      </c>
      <c r="P191">
        <f t="shared" si="42"/>
        <v>0.12151179868794673</v>
      </c>
      <c r="Q191">
        <f t="shared" si="43"/>
        <v>0.14645200095116867</v>
      </c>
      <c r="R191">
        <f t="shared" si="44"/>
        <v>0.18917066483893077</v>
      </c>
      <c r="S191">
        <f t="shared" si="45"/>
        <v>0.17148545504562346</v>
      </c>
      <c r="T191">
        <f t="shared" si="46"/>
        <v>0.17985014430720886</v>
      </c>
      <c r="U191">
        <f t="shared" si="47"/>
        <v>0.15299361691215213</v>
      </c>
      <c r="V191">
        <f t="shared" si="48"/>
        <v>0.17533007308568405</v>
      </c>
      <c r="W191">
        <f t="shared" si="49"/>
        <v>0.17824486403040019</v>
      </c>
      <c r="X191">
        <f t="shared" si="50"/>
        <v>0.14067104964860574</v>
      </c>
      <c r="Y191">
        <f t="shared" si="51"/>
        <v>0.16954367328432166</v>
      </c>
      <c r="Z191">
        <f t="shared" si="52"/>
        <v>0.21899795964633867</v>
      </c>
      <c r="AA191">
        <f t="shared" si="53"/>
        <v>0.19852425214021224</v>
      </c>
      <c r="AB191">
        <f t="shared" si="54"/>
        <v>0.20820783538988027</v>
      </c>
      <c r="AC191">
        <f t="shared" si="55"/>
        <v>0.17711673197957487</v>
      </c>
    </row>
    <row r="192" spans="1:29" x14ac:dyDescent="0.3">
      <c r="A192" s="27">
        <f t="shared" si="56"/>
        <v>38120</v>
      </c>
      <c r="B192" s="28">
        <f t="shared" si="38"/>
        <v>10.588888888888889</v>
      </c>
      <c r="C192">
        <v>43147.6</v>
      </c>
      <c r="D192">
        <v>36962.6</v>
      </c>
      <c r="E192">
        <v>8167.2</v>
      </c>
      <c r="F192">
        <v>6187</v>
      </c>
      <c r="G192">
        <v>6089</v>
      </c>
      <c r="H192">
        <v>7196.2</v>
      </c>
      <c r="I192">
        <v>7984</v>
      </c>
      <c r="J192">
        <v>7198</v>
      </c>
      <c r="K192">
        <v>7584.2</v>
      </c>
      <c r="L192">
        <v>7322.8</v>
      </c>
      <c r="M192">
        <f t="shared" si="39"/>
        <v>0.85665483132317899</v>
      </c>
      <c r="N192">
        <f t="shared" si="40"/>
        <v>0.18928515143368346</v>
      </c>
      <c r="O192">
        <f t="shared" si="41"/>
        <v>0.14339152119700749</v>
      </c>
      <c r="P192">
        <f t="shared" si="42"/>
        <v>0.14112024770786788</v>
      </c>
      <c r="Q192">
        <f t="shared" si="43"/>
        <v>0.16678100288312675</v>
      </c>
      <c r="R192">
        <f t="shared" si="44"/>
        <v>0.18503926058459799</v>
      </c>
      <c r="S192">
        <f t="shared" si="45"/>
        <v>0.16682272015129462</v>
      </c>
      <c r="T192">
        <f t="shared" si="46"/>
        <v>0.17577339179931212</v>
      </c>
      <c r="U192">
        <f t="shared" si="47"/>
        <v>0.16971511741093365</v>
      </c>
      <c r="V192">
        <f t="shared" si="48"/>
        <v>0.22095848235784279</v>
      </c>
      <c r="W192">
        <f t="shared" si="49"/>
        <v>0.16738541119942862</v>
      </c>
      <c r="X192">
        <f t="shared" si="50"/>
        <v>0.16473408255912733</v>
      </c>
      <c r="Y192">
        <f t="shared" si="51"/>
        <v>0.19468868531975564</v>
      </c>
      <c r="Z192">
        <f t="shared" si="52"/>
        <v>0.21600212106291225</v>
      </c>
      <c r="AA192">
        <f t="shared" si="53"/>
        <v>0.19473738319274078</v>
      </c>
      <c r="AB192">
        <f t="shared" si="54"/>
        <v>0.20518578238543825</v>
      </c>
      <c r="AC192">
        <f t="shared" si="55"/>
        <v>0.19811376905304282</v>
      </c>
    </row>
    <row r="193" spans="1:29" x14ac:dyDescent="0.3">
      <c r="A193" s="27">
        <f t="shared" si="56"/>
        <v>38320</v>
      </c>
      <c r="B193" s="28">
        <f t="shared" si="38"/>
        <v>10.644444444444444</v>
      </c>
      <c r="C193">
        <v>43270</v>
      </c>
      <c r="D193">
        <v>36735.599999999999</v>
      </c>
      <c r="E193">
        <v>6550.2</v>
      </c>
      <c r="F193">
        <v>6252</v>
      </c>
      <c r="G193">
        <v>6365.2</v>
      </c>
      <c r="H193">
        <v>6905.2</v>
      </c>
      <c r="I193">
        <v>7242.2</v>
      </c>
      <c r="J193">
        <v>7814.4</v>
      </c>
      <c r="K193">
        <v>8107.4</v>
      </c>
      <c r="L193">
        <v>7044.8</v>
      </c>
      <c r="M193">
        <f t="shared" si="39"/>
        <v>0.84898544025883982</v>
      </c>
      <c r="N193">
        <f t="shared" si="40"/>
        <v>0.15137970880517679</v>
      </c>
      <c r="O193">
        <f t="shared" si="41"/>
        <v>0.14448809798936907</v>
      </c>
      <c r="P193">
        <f t="shared" si="42"/>
        <v>0.14710422925814651</v>
      </c>
      <c r="Q193">
        <f t="shared" si="43"/>
        <v>0.15958400739542408</v>
      </c>
      <c r="R193">
        <f t="shared" si="44"/>
        <v>0.16737231338109546</v>
      </c>
      <c r="S193">
        <f t="shared" si="45"/>
        <v>0.1805962560665588</v>
      </c>
      <c r="T193">
        <f t="shared" si="46"/>
        <v>0.1873676912410446</v>
      </c>
      <c r="U193">
        <f t="shared" si="47"/>
        <v>0.16281026115091288</v>
      </c>
      <c r="V193">
        <f t="shared" si="48"/>
        <v>0.17830660177048965</v>
      </c>
      <c r="W193">
        <f t="shared" si="49"/>
        <v>0.17018913533466176</v>
      </c>
      <c r="X193">
        <f t="shared" si="50"/>
        <v>0.1732706148803885</v>
      </c>
      <c r="Y193">
        <f t="shared" si="51"/>
        <v>0.18797025228933242</v>
      </c>
      <c r="Z193">
        <f t="shared" si="52"/>
        <v>0.19714391489454372</v>
      </c>
      <c r="AA193">
        <f t="shared" si="53"/>
        <v>0.21272008623787281</v>
      </c>
      <c r="AB193">
        <f t="shared" si="54"/>
        <v>0.22069600060976274</v>
      </c>
      <c r="AC193">
        <f t="shared" si="55"/>
        <v>0.19177038077505201</v>
      </c>
    </row>
    <row r="194" spans="1:29" x14ac:dyDescent="0.3">
      <c r="A194" s="27">
        <f t="shared" si="56"/>
        <v>38520</v>
      </c>
      <c r="B194" s="28">
        <f t="shared" si="38"/>
        <v>10.7</v>
      </c>
      <c r="C194">
        <v>41140.9</v>
      </c>
      <c r="D194">
        <v>35517.699999999997</v>
      </c>
      <c r="E194">
        <v>7240.5</v>
      </c>
      <c r="F194">
        <v>5473.5</v>
      </c>
      <c r="G194">
        <v>6333.5</v>
      </c>
      <c r="H194">
        <v>6513.9</v>
      </c>
      <c r="I194">
        <v>7501.1</v>
      </c>
      <c r="J194">
        <v>7483.3</v>
      </c>
      <c r="K194">
        <v>8289.1</v>
      </c>
      <c r="L194">
        <v>6281.5</v>
      </c>
      <c r="M194">
        <f t="shared" si="39"/>
        <v>0.86331849813689043</v>
      </c>
      <c r="N194">
        <f t="shared" si="40"/>
        <v>0.17599274687719518</v>
      </c>
      <c r="O194">
        <f t="shared" si="41"/>
        <v>0.13304278710480325</v>
      </c>
      <c r="P194">
        <f t="shared" si="42"/>
        <v>0.15394655926340939</v>
      </c>
      <c r="Q194">
        <f t="shared" si="43"/>
        <v>0.15833149007435421</v>
      </c>
      <c r="R194">
        <f t="shared" si="44"/>
        <v>0.18232707597548911</v>
      </c>
      <c r="S194">
        <f t="shared" si="45"/>
        <v>0.18189441650522958</v>
      </c>
      <c r="T194">
        <f t="shared" si="46"/>
        <v>0.20148076488360731</v>
      </c>
      <c r="U194">
        <f t="shared" si="47"/>
        <v>0.1526826102491681</v>
      </c>
      <c r="V194">
        <f t="shared" si="48"/>
        <v>0.20385610554737499</v>
      </c>
      <c r="W194">
        <f t="shared" si="49"/>
        <v>0.15410626251136758</v>
      </c>
      <c r="X194">
        <f t="shared" si="50"/>
        <v>0.17831954208746625</v>
      </c>
      <c r="Y194">
        <f t="shared" si="51"/>
        <v>0.18339869980319673</v>
      </c>
      <c r="Z194">
        <f t="shared" si="52"/>
        <v>0.21119329235845793</v>
      </c>
      <c r="AA194">
        <f t="shared" si="53"/>
        <v>0.21069213378118518</v>
      </c>
      <c r="AB194">
        <f t="shared" si="54"/>
        <v>0.23337941364446463</v>
      </c>
      <c r="AC194">
        <f t="shared" si="55"/>
        <v>0.17685548332239984</v>
      </c>
    </row>
    <row r="195" spans="1:29" x14ac:dyDescent="0.3">
      <c r="A195" s="27">
        <f t="shared" si="56"/>
        <v>38720</v>
      </c>
      <c r="B195" s="28">
        <f t="shared" ref="B195:B258" si="57">A195/3600</f>
        <v>10.755555555555556</v>
      </c>
      <c r="C195">
        <v>42260.1</v>
      </c>
      <c r="D195">
        <v>35781.699999999997</v>
      </c>
      <c r="E195">
        <v>6637.7</v>
      </c>
      <c r="F195">
        <v>5346.3</v>
      </c>
      <c r="G195">
        <v>6057.5</v>
      </c>
      <c r="H195">
        <v>6180.3</v>
      </c>
      <c r="I195">
        <v>7495.3</v>
      </c>
      <c r="J195">
        <v>7501.1</v>
      </c>
      <c r="K195">
        <v>7438.1</v>
      </c>
      <c r="L195">
        <v>6844.1</v>
      </c>
      <c r="M195">
        <f t="shared" ref="M195:M258" si="58">D195/C195</f>
        <v>0.84670173520649494</v>
      </c>
      <c r="N195">
        <f t="shared" ref="N195:N258" si="59">E195/C195</f>
        <v>0.15706777788031737</v>
      </c>
      <c r="O195">
        <f t="shared" ref="O195:O258" si="60">F195/C195</f>
        <v>0.12650940248603293</v>
      </c>
      <c r="P195">
        <f t="shared" ref="P195:P258" si="61">G195/C195</f>
        <v>0.14333851552646587</v>
      </c>
      <c r="Q195">
        <f t="shared" ref="Q195:Q258" si="62">H195/C195</f>
        <v>0.1462443297578567</v>
      </c>
      <c r="R195">
        <f t="shared" ref="R195:R258" si="63">I195/C195</f>
        <v>0.17736115153537263</v>
      </c>
      <c r="S195">
        <f t="shared" ref="S195:S258" si="64">J195/C195</f>
        <v>0.17749839683294646</v>
      </c>
      <c r="T195">
        <f t="shared" ref="T195:T258" si="65">K195/C195</f>
        <v>0.17600762894550653</v>
      </c>
      <c r="U195">
        <f t="shared" ref="U195:U258" si="66">L195/C195</f>
        <v>0.16195181743535866</v>
      </c>
      <c r="V195">
        <f t="shared" ref="V195:V258" si="67">E195/D195</f>
        <v>0.18550543993158514</v>
      </c>
      <c r="W195">
        <f t="shared" ref="W195:W258" si="68">F195/D195</f>
        <v>0.14941436544378833</v>
      </c>
      <c r="X195">
        <f t="shared" ref="X195:X258" si="69">G195/D195</f>
        <v>0.16929044735157917</v>
      </c>
      <c r="Y195">
        <f t="shared" ref="Y195:Y258" si="70">H195/D195</f>
        <v>0.17272236925579279</v>
      </c>
      <c r="Z195">
        <f t="shared" ref="Z195:Z258" si="71">I195/D195</f>
        <v>0.20947299876752645</v>
      </c>
      <c r="AA195">
        <f t="shared" ref="AA195:AA258" si="72">J195/D195</f>
        <v>0.20963509279883294</v>
      </c>
      <c r="AB195">
        <f t="shared" ref="AB195:AB258" si="73">K195/D195</f>
        <v>0.20787441625188297</v>
      </c>
      <c r="AC195">
        <f t="shared" ref="AC195:AC258" si="74">L195/D195</f>
        <v>0.1912737516663546</v>
      </c>
    </row>
    <row r="196" spans="1:29" x14ac:dyDescent="0.3">
      <c r="A196" s="27">
        <f t="shared" ref="A196:A259" si="75">A195+200</f>
        <v>38920</v>
      </c>
      <c r="B196" s="28">
        <f t="shared" si="57"/>
        <v>10.811111111111112</v>
      </c>
      <c r="C196">
        <v>42995.4</v>
      </c>
      <c r="D196">
        <v>36723.599999999999</v>
      </c>
      <c r="E196">
        <v>6483.4</v>
      </c>
      <c r="F196">
        <v>5688.2</v>
      </c>
      <c r="G196">
        <v>5774.2</v>
      </c>
      <c r="H196">
        <v>6425</v>
      </c>
      <c r="I196">
        <v>8448.6</v>
      </c>
      <c r="J196">
        <v>6875.6</v>
      </c>
      <c r="K196">
        <v>8218.6</v>
      </c>
      <c r="L196">
        <v>7770.8</v>
      </c>
      <c r="M196">
        <f t="shared" si="58"/>
        <v>0.85412858119705826</v>
      </c>
      <c r="N196">
        <f t="shared" si="59"/>
        <v>0.15079287551691575</v>
      </c>
      <c r="O196">
        <f t="shared" si="60"/>
        <v>0.1322978737260265</v>
      </c>
      <c r="P196">
        <f t="shared" si="61"/>
        <v>0.13429808770240537</v>
      </c>
      <c r="Q196">
        <f t="shared" si="62"/>
        <v>0.14943459067714221</v>
      </c>
      <c r="R196">
        <f t="shared" si="63"/>
        <v>0.19650009070737801</v>
      </c>
      <c r="S196">
        <f t="shared" si="64"/>
        <v>0.15991478158128544</v>
      </c>
      <c r="T196">
        <f t="shared" si="65"/>
        <v>0.19115068123566709</v>
      </c>
      <c r="U196">
        <f t="shared" si="66"/>
        <v>0.18073561357726639</v>
      </c>
      <c r="V196">
        <f t="shared" si="67"/>
        <v>0.17654587240902309</v>
      </c>
      <c r="W196">
        <f t="shared" si="68"/>
        <v>0.15489222189545687</v>
      </c>
      <c r="X196">
        <f t="shared" si="69"/>
        <v>0.15723404023570675</v>
      </c>
      <c r="Y196">
        <f t="shared" si="70"/>
        <v>0.17495561437331852</v>
      </c>
      <c r="Z196">
        <f t="shared" si="71"/>
        <v>0.23005914452831425</v>
      </c>
      <c r="AA196">
        <f t="shared" si="72"/>
        <v>0.18722565325839516</v>
      </c>
      <c r="AB196">
        <f t="shared" si="73"/>
        <v>0.22379614199043668</v>
      </c>
      <c r="AC196">
        <f t="shared" si="74"/>
        <v>0.21160234835364725</v>
      </c>
    </row>
    <row r="197" spans="1:29" x14ac:dyDescent="0.3">
      <c r="A197" s="27">
        <f t="shared" si="75"/>
        <v>39120</v>
      </c>
      <c r="B197" s="28">
        <f t="shared" si="57"/>
        <v>10.866666666666667</v>
      </c>
      <c r="C197">
        <v>41849.599999999999</v>
      </c>
      <c r="D197">
        <v>36571.4</v>
      </c>
      <c r="E197">
        <v>6109</v>
      </c>
      <c r="F197">
        <v>4904</v>
      </c>
      <c r="G197">
        <v>5686.4</v>
      </c>
      <c r="H197">
        <v>5839.6</v>
      </c>
      <c r="I197">
        <v>7917</v>
      </c>
      <c r="J197">
        <v>7102.4</v>
      </c>
      <c r="K197">
        <v>7359.4</v>
      </c>
      <c r="L197">
        <v>6479.4</v>
      </c>
      <c r="M197">
        <f t="shared" si="58"/>
        <v>0.87387693072335226</v>
      </c>
      <c r="N197">
        <f t="shared" si="59"/>
        <v>0.14597511087322221</v>
      </c>
      <c r="O197">
        <f t="shared" si="60"/>
        <v>0.11718152622725188</v>
      </c>
      <c r="P197">
        <f t="shared" si="61"/>
        <v>0.13587704541978896</v>
      </c>
      <c r="Q197">
        <f t="shared" si="62"/>
        <v>0.13953777335984097</v>
      </c>
      <c r="R197">
        <f t="shared" si="63"/>
        <v>0.18917743538767395</v>
      </c>
      <c r="S197">
        <f t="shared" si="64"/>
        <v>0.16971249426517815</v>
      </c>
      <c r="T197">
        <f t="shared" si="65"/>
        <v>0.17585353265025233</v>
      </c>
      <c r="U197">
        <f t="shared" si="66"/>
        <v>0.15482585257684661</v>
      </c>
      <c r="V197">
        <f t="shared" si="67"/>
        <v>0.16704309925242128</v>
      </c>
      <c r="W197">
        <f t="shared" si="68"/>
        <v>0.13409385476082403</v>
      </c>
      <c r="X197">
        <f t="shared" si="69"/>
        <v>0.15548762147470427</v>
      </c>
      <c r="Y197">
        <f t="shared" si="70"/>
        <v>0.15967668724741191</v>
      </c>
      <c r="Z197">
        <f t="shared" si="71"/>
        <v>0.21648063787549834</v>
      </c>
      <c r="AA197">
        <f t="shared" si="72"/>
        <v>0.19420640172375134</v>
      </c>
      <c r="AB197">
        <f t="shared" si="73"/>
        <v>0.20123375096386792</v>
      </c>
      <c r="AC197">
        <f t="shared" si="74"/>
        <v>0.17717123216502512</v>
      </c>
    </row>
    <row r="198" spans="1:29" x14ac:dyDescent="0.3">
      <c r="A198" s="27">
        <f t="shared" si="75"/>
        <v>39320</v>
      </c>
      <c r="B198" s="28">
        <f t="shared" si="57"/>
        <v>10.922222222222222</v>
      </c>
      <c r="C198">
        <v>41814.1</v>
      </c>
      <c r="D198">
        <v>37681.699999999997</v>
      </c>
      <c r="E198">
        <v>6824.5</v>
      </c>
      <c r="F198">
        <v>5279.1</v>
      </c>
      <c r="G198">
        <v>6174.9</v>
      </c>
      <c r="H198">
        <v>6227.9</v>
      </c>
      <c r="I198">
        <v>8730.9</v>
      </c>
      <c r="J198">
        <v>6622.7</v>
      </c>
      <c r="K198">
        <v>7453.7</v>
      </c>
      <c r="L198">
        <v>7007.1</v>
      </c>
      <c r="M198">
        <f t="shared" si="58"/>
        <v>0.90117209266730591</v>
      </c>
      <c r="N198">
        <f t="shared" si="59"/>
        <v>0.16321049598102078</v>
      </c>
      <c r="O198">
        <f t="shared" si="60"/>
        <v>0.12625167108702567</v>
      </c>
      <c r="P198">
        <f t="shared" si="61"/>
        <v>0.1476750665445388</v>
      </c>
      <c r="Q198">
        <f t="shared" si="62"/>
        <v>0.14894258156937493</v>
      </c>
      <c r="R198">
        <f t="shared" si="63"/>
        <v>0.20880277227059771</v>
      </c>
      <c r="S198">
        <f t="shared" si="64"/>
        <v>0.15838437273551267</v>
      </c>
      <c r="T198">
        <f t="shared" si="65"/>
        <v>0.17825805170982995</v>
      </c>
      <c r="U198">
        <f t="shared" si="66"/>
        <v>0.16757744397224861</v>
      </c>
      <c r="V198">
        <f t="shared" si="67"/>
        <v>0.18110913254975228</v>
      </c>
      <c r="W198">
        <f t="shared" si="68"/>
        <v>0.14009718245195946</v>
      </c>
      <c r="X198">
        <f t="shared" si="69"/>
        <v>0.16386999524968354</v>
      </c>
      <c r="Y198">
        <f t="shared" si="70"/>
        <v>0.1652765135330943</v>
      </c>
      <c r="Z198">
        <f t="shared" si="71"/>
        <v>0.23170132982322986</v>
      </c>
      <c r="AA198">
        <f t="shared" si="72"/>
        <v>0.17575374784046369</v>
      </c>
      <c r="AB198">
        <f t="shared" si="73"/>
        <v>0.19780689300111196</v>
      </c>
      <c r="AC198">
        <f t="shared" si="74"/>
        <v>0.1859549861073147</v>
      </c>
    </row>
    <row r="199" spans="1:29" x14ac:dyDescent="0.3">
      <c r="A199" s="27">
        <f t="shared" si="75"/>
        <v>39520</v>
      </c>
      <c r="B199" s="28">
        <f t="shared" si="57"/>
        <v>10.977777777777778</v>
      </c>
      <c r="C199">
        <v>41424.5</v>
      </c>
      <c r="D199">
        <v>37085.300000000003</v>
      </c>
      <c r="E199">
        <v>6858.1</v>
      </c>
      <c r="F199">
        <v>5570.5</v>
      </c>
      <c r="G199">
        <v>6854.3</v>
      </c>
      <c r="H199">
        <v>6543.7</v>
      </c>
      <c r="I199">
        <v>7528.3</v>
      </c>
      <c r="J199">
        <v>6631.7</v>
      </c>
      <c r="K199">
        <v>7334.5</v>
      </c>
      <c r="L199">
        <v>6220.5</v>
      </c>
      <c r="M199">
        <f t="shared" si="58"/>
        <v>0.89525039529746897</v>
      </c>
      <c r="N199">
        <f t="shared" si="59"/>
        <v>0.16555661504665115</v>
      </c>
      <c r="O199">
        <f t="shared" si="60"/>
        <v>0.13447356033265337</v>
      </c>
      <c r="P199">
        <f t="shared" si="61"/>
        <v>0.1654648818935654</v>
      </c>
      <c r="Q199">
        <f t="shared" si="62"/>
        <v>0.15796690364397881</v>
      </c>
      <c r="R199">
        <f t="shared" si="63"/>
        <v>0.18173544641456144</v>
      </c>
      <c r="S199">
        <f t="shared" si="64"/>
        <v>0.16009125034701685</v>
      </c>
      <c r="T199">
        <f t="shared" si="65"/>
        <v>0.17705705560718898</v>
      </c>
      <c r="U199">
        <f t="shared" si="66"/>
        <v>0.15016475757100267</v>
      </c>
      <c r="V199">
        <f t="shared" si="67"/>
        <v>0.18492772068717253</v>
      </c>
      <c r="W199">
        <f t="shared" si="68"/>
        <v>0.15020776426238966</v>
      </c>
      <c r="X199">
        <f t="shared" si="69"/>
        <v>0.18482525421123733</v>
      </c>
      <c r="Y199">
        <f t="shared" si="70"/>
        <v>0.1764499680466384</v>
      </c>
      <c r="Z199">
        <f t="shared" si="71"/>
        <v>0.20299957125869278</v>
      </c>
      <c r="AA199">
        <f t="shared" si="72"/>
        <v>0.17882287591040114</v>
      </c>
      <c r="AB199">
        <f t="shared" si="73"/>
        <v>0.19777378098599713</v>
      </c>
      <c r="AC199">
        <f t="shared" si="74"/>
        <v>0.16773492461972803</v>
      </c>
    </row>
    <row r="200" spans="1:29" x14ac:dyDescent="0.3">
      <c r="A200" s="27">
        <f t="shared" si="75"/>
        <v>39720</v>
      </c>
      <c r="B200" s="28">
        <f t="shared" si="57"/>
        <v>11.033333333333333</v>
      </c>
      <c r="C200">
        <v>41816.699999999997</v>
      </c>
      <c r="D200">
        <v>36631.5</v>
      </c>
      <c r="E200">
        <v>6784.5</v>
      </c>
      <c r="F200">
        <v>6349.7</v>
      </c>
      <c r="G200">
        <v>6116.1</v>
      </c>
      <c r="H200">
        <v>6776.3</v>
      </c>
      <c r="I200">
        <v>7382.7</v>
      </c>
      <c r="J200">
        <v>7343.5</v>
      </c>
      <c r="K200">
        <v>7072.9</v>
      </c>
      <c r="L200">
        <v>6186.1</v>
      </c>
      <c r="M200">
        <f t="shared" si="58"/>
        <v>0.87600169310347309</v>
      </c>
      <c r="N200">
        <f t="shared" si="59"/>
        <v>0.16224379255177956</v>
      </c>
      <c r="O200">
        <f t="shared" si="60"/>
        <v>0.1518460328050755</v>
      </c>
      <c r="P200">
        <f t="shared" si="61"/>
        <v>0.14625974789976257</v>
      </c>
      <c r="Q200">
        <f t="shared" si="62"/>
        <v>0.16204769864671292</v>
      </c>
      <c r="R200">
        <f t="shared" si="63"/>
        <v>0.17654908206529929</v>
      </c>
      <c r="S200">
        <f t="shared" si="64"/>
        <v>0.17561165754351732</v>
      </c>
      <c r="T200">
        <f t="shared" si="65"/>
        <v>0.1691405586763183</v>
      </c>
      <c r="U200">
        <f t="shared" si="66"/>
        <v>0.1479337202600875</v>
      </c>
      <c r="V200">
        <f t="shared" si="67"/>
        <v>0.18520945088243726</v>
      </c>
      <c r="W200">
        <f t="shared" si="68"/>
        <v>0.1733398850715914</v>
      </c>
      <c r="X200">
        <f t="shared" si="69"/>
        <v>0.16696285983374964</v>
      </c>
      <c r="Y200">
        <f t="shared" si="70"/>
        <v>0.18498559982528698</v>
      </c>
      <c r="Z200">
        <f t="shared" si="71"/>
        <v>0.20153965849064329</v>
      </c>
      <c r="AA200">
        <f t="shared" si="72"/>
        <v>0.20046954124182739</v>
      </c>
      <c r="AB200">
        <f t="shared" si="73"/>
        <v>0.19308245635586857</v>
      </c>
      <c r="AC200">
        <f t="shared" si="74"/>
        <v>0.16887378349234949</v>
      </c>
    </row>
    <row r="201" spans="1:29" x14ac:dyDescent="0.3">
      <c r="A201" s="27">
        <f t="shared" si="75"/>
        <v>39920</v>
      </c>
      <c r="B201" s="28">
        <f t="shared" si="57"/>
        <v>11.088888888888889</v>
      </c>
      <c r="C201">
        <v>42828.4</v>
      </c>
      <c r="D201">
        <v>36836.199999999997</v>
      </c>
      <c r="E201">
        <v>7075.8</v>
      </c>
      <c r="F201">
        <v>5360.4</v>
      </c>
      <c r="G201">
        <v>5443.4</v>
      </c>
      <c r="H201">
        <v>5705</v>
      </c>
      <c r="I201">
        <v>7809</v>
      </c>
      <c r="J201">
        <v>6848.4</v>
      </c>
      <c r="K201">
        <v>6912.8</v>
      </c>
      <c r="L201">
        <v>7607.4</v>
      </c>
      <c r="M201">
        <f t="shared" si="58"/>
        <v>0.86008816579652747</v>
      </c>
      <c r="N201">
        <f t="shared" si="59"/>
        <v>0.16521280271969066</v>
      </c>
      <c r="O201">
        <f t="shared" si="60"/>
        <v>0.1251599406001625</v>
      </c>
      <c r="P201">
        <f t="shared" si="61"/>
        <v>0.12709790699629217</v>
      </c>
      <c r="Q201">
        <f t="shared" si="62"/>
        <v>0.13320600349300932</v>
      </c>
      <c r="R201">
        <f t="shared" si="63"/>
        <v>0.18233228418526023</v>
      </c>
      <c r="S201">
        <f t="shared" si="64"/>
        <v>0.15990324177414986</v>
      </c>
      <c r="T201">
        <f t="shared" si="65"/>
        <v>0.16140691690560469</v>
      </c>
      <c r="U201">
        <f t="shared" si="66"/>
        <v>0.17762512725201032</v>
      </c>
      <c r="V201">
        <f t="shared" si="67"/>
        <v>0.19208821756858743</v>
      </c>
      <c r="W201">
        <f t="shared" si="68"/>
        <v>0.14551989618907488</v>
      </c>
      <c r="X201">
        <f t="shared" si="69"/>
        <v>0.14777311449063693</v>
      </c>
      <c r="Y201">
        <f t="shared" si="70"/>
        <v>0.15487482422182527</v>
      </c>
      <c r="Z201">
        <f t="shared" si="71"/>
        <v>0.21199255080600063</v>
      </c>
      <c r="AA201">
        <f t="shared" si="72"/>
        <v>0.18591494236647646</v>
      </c>
      <c r="AB201">
        <f t="shared" si="73"/>
        <v>0.18766322259082099</v>
      </c>
      <c r="AC201">
        <f t="shared" si="74"/>
        <v>0.20651967358196557</v>
      </c>
    </row>
    <row r="202" spans="1:29" x14ac:dyDescent="0.3">
      <c r="A202" s="27">
        <f t="shared" si="75"/>
        <v>40120</v>
      </c>
      <c r="B202" s="28">
        <f t="shared" si="57"/>
        <v>11.144444444444444</v>
      </c>
      <c r="C202">
        <v>44226.400000000001</v>
      </c>
      <c r="D202">
        <v>37210</v>
      </c>
      <c r="E202">
        <v>7544.8</v>
      </c>
      <c r="F202">
        <v>6040.2</v>
      </c>
      <c r="G202">
        <v>6541.8</v>
      </c>
      <c r="H202">
        <v>7416.2</v>
      </c>
      <c r="I202">
        <v>8314.7999999999993</v>
      </c>
      <c r="J202">
        <v>7638.4</v>
      </c>
      <c r="K202">
        <v>7576.8</v>
      </c>
      <c r="L202">
        <v>6761.2</v>
      </c>
      <c r="M202">
        <f t="shared" si="58"/>
        <v>0.84135267622958232</v>
      </c>
      <c r="N202">
        <f t="shared" si="59"/>
        <v>0.17059493876960369</v>
      </c>
      <c r="O202">
        <f t="shared" si="60"/>
        <v>0.13657453466707667</v>
      </c>
      <c r="P202">
        <f t="shared" si="61"/>
        <v>0.14791617676320026</v>
      </c>
      <c r="Q202">
        <f t="shared" si="62"/>
        <v>0.16768717327207278</v>
      </c>
      <c r="R202">
        <f t="shared" si="63"/>
        <v>0.18800535426803897</v>
      </c>
      <c r="S202">
        <f t="shared" si="64"/>
        <v>0.1727113217444784</v>
      </c>
      <c r="T202">
        <f t="shared" si="65"/>
        <v>0.17131848850460357</v>
      </c>
      <c r="U202">
        <f t="shared" si="66"/>
        <v>0.15287701463379338</v>
      </c>
      <c r="V202">
        <f t="shared" si="67"/>
        <v>0.20276269819940876</v>
      </c>
      <c r="W202">
        <f t="shared" si="68"/>
        <v>0.16232733136253694</v>
      </c>
      <c r="X202">
        <f t="shared" si="69"/>
        <v>0.17580757860790111</v>
      </c>
      <c r="Y202">
        <f t="shared" si="70"/>
        <v>0.19930663800053749</v>
      </c>
      <c r="Z202">
        <f t="shared" si="71"/>
        <v>0.22345606019887126</v>
      </c>
      <c r="AA202">
        <f t="shared" si="72"/>
        <v>0.20527815103466809</v>
      </c>
      <c r="AB202">
        <f t="shared" si="73"/>
        <v>0.2036226820747111</v>
      </c>
      <c r="AC202">
        <f t="shared" si="74"/>
        <v>0.18170384305294277</v>
      </c>
    </row>
    <row r="203" spans="1:29" x14ac:dyDescent="0.3">
      <c r="A203" s="27">
        <f t="shared" si="75"/>
        <v>40320</v>
      </c>
      <c r="B203" s="28">
        <f t="shared" si="57"/>
        <v>11.2</v>
      </c>
      <c r="C203">
        <v>43251.4</v>
      </c>
      <c r="D203">
        <v>38060</v>
      </c>
      <c r="E203">
        <v>7376.6</v>
      </c>
      <c r="F203">
        <v>5878.2</v>
      </c>
      <c r="G203">
        <v>6001</v>
      </c>
      <c r="H203">
        <v>7336</v>
      </c>
      <c r="I203">
        <v>8891.4</v>
      </c>
      <c r="J203">
        <v>7214.6</v>
      </c>
      <c r="K203">
        <v>7607.2</v>
      </c>
      <c r="L203">
        <v>7736.2</v>
      </c>
      <c r="M203">
        <f t="shared" si="58"/>
        <v>0.87997151537291274</v>
      </c>
      <c r="N203">
        <f t="shared" si="59"/>
        <v>0.17055170468470385</v>
      </c>
      <c r="O203">
        <f t="shared" si="60"/>
        <v>0.13590773940265516</v>
      </c>
      <c r="P203">
        <f t="shared" si="61"/>
        <v>0.13874695385582894</v>
      </c>
      <c r="Q203">
        <f t="shared" si="62"/>
        <v>0.16961300674660243</v>
      </c>
      <c r="R203">
        <f t="shared" si="63"/>
        <v>0.2055748484442122</v>
      </c>
      <c r="S203">
        <f t="shared" si="64"/>
        <v>0.16680616118784594</v>
      </c>
      <c r="T203">
        <f t="shared" si="65"/>
        <v>0.17588332400800899</v>
      </c>
      <c r="U203">
        <f t="shared" si="66"/>
        <v>0.1788658864221736</v>
      </c>
      <c r="V203">
        <f t="shared" si="67"/>
        <v>0.1938150289017341</v>
      </c>
      <c r="W203">
        <f t="shared" si="68"/>
        <v>0.15444561219127692</v>
      </c>
      <c r="X203">
        <f t="shared" si="69"/>
        <v>0.15767209668943774</v>
      </c>
      <c r="Y203">
        <f t="shared" si="70"/>
        <v>0.19274829217025749</v>
      </c>
      <c r="Z203">
        <f t="shared" si="71"/>
        <v>0.23361534419337887</v>
      </c>
      <c r="AA203">
        <f t="shared" si="72"/>
        <v>0.18955859169732003</v>
      </c>
      <c r="AB203">
        <f t="shared" si="73"/>
        <v>0.19987388334209144</v>
      </c>
      <c r="AC203">
        <f t="shared" si="74"/>
        <v>0.20326326852338414</v>
      </c>
    </row>
    <row r="204" spans="1:29" x14ac:dyDescent="0.3">
      <c r="A204" s="27">
        <f t="shared" si="75"/>
        <v>40520</v>
      </c>
      <c r="B204" s="28">
        <f t="shared" si="57"/>
        <v>11.255555555555556</v>
      </c>
      <c r="C204">
        <v>43047.8</v>
      </c>
      <c r="D204">
        <v>36799.4</v>
      </c>
      <c r="E204">
        <v>7388.4</v>
      </c>
      <c r="F204">
        <v>6429.6</v>
      </c>
      <c r="G204">
        <v>6515.4</v>
      </c>
      <c r="H204">
        <v>6789.8</v>
      </c>
      <c r="I204">
        <v>7916.6</v>
      </c>
      <c r="J204">
        <v>7413.8</v>
      </c>
      <c r="K204">
        <v>8431.6</v>
      </c>
      <c r="L204">
        <v>7617.2</v>
      </c>
      <c r="M204">
        <f t="shared" si="58"/>
        <v>0.85484972518920821</v>
      </c>
      <c r="N204">
        <f t="shared" si="59"/>
        <v>0.17163246437680901</v>
      </c>
      <c r="O204">
        <f t="shared" si="60"/>
        <v>0.14935954915233762</v>
      </c>
      <c r="P204">
        <f t="shared" si="61"/>
        <v>0.15135268236704313</v>
      </c>
      <c r="Q204">
        <f t="shared" si="62"/>
        <v>0.15772699185556521</v>
      </c>
      <c r="R204">
        <f t="shared" si="63"/>
        <v>0.18390254554239704</v>
      </c>
      <c r="S204">
        <f t="shared" si="64"/>
        <v>0.17222250614433257</v>
      </c>
      <c r="T204">
        <f t="shared" si="65"/>
        <v>0.1958659908287996</v>
      </c>
      <c r="U204">
        <f t="shared" si="66"/>
        <v>0.17694748628269039</v>
      </c>
      <c r="V204">
        <f t="shared" si="67"/>
        <v>0.20077501263607558</v>
      </c>
      <c r="W204">
        <f t="shared" si="68"/>
        <v>0.17472024000391312</v>
      </c>
      <c r="X204">
        <f t="shared" si="69"/>
        <v>0.17705179975760474</v>
      </c>
      <c r="Y204">
        <f t="shared" si="70"/>
        <v>0.18450844307244141</v>
      </c>
      <c r="Z204">
        <f t="shared" si="71"/>
        <v>0.21512850753001408</v>
      </c>
      <c r="AA204">
        <f t="shared" si="72"/>
        <v>0.20146524128110785</v>
      </c>
      <c r="AB204">
        <f t="shared" si="73"/>
        <v>0.22912330092338462</v>
      </c>
      <c r="AC204">
        <f t="shared" si="74"/>
        <v>0.20699250531258662</v>
      </c>
    </row>
    <row r="205" spans="1:29" x14ac:dyDescent="0.3">
      <c r="A205" s="27">
        <f t="shared" si="75"/>
        <v>40720</v>
      </c>
      <c r="B205" s="28">
        <f t="shared" si="57"/>
        <v>11.311111111111112</v>
      </c>
      <c r="C205">
        <v>42053.7</v>
      </c>
      <c r="D205">
        <v>36944.699999999997</v>
      </c>
      <c r="E205">
        <v>7324.5</v>
      </c>
      <c r="F205">
        <v>5760.3</v>
      </c>
      <c r="G205">
        <v>5941.7</v>
      </c>
      <c r="H205">
        <v>7176.5</v>
      </c>
      <c r="I205">
        <v>8642.1</v>
      </c>
      <c r="J205">
        <v>7327.7</v>
      </c>
      <c r="K205">
        <v>7175.3</v>
      </c>
      <c r="L205">
        <v>7476.7</v>
      </c>
      <c r="M205">
        <f t="shared" si="58"/>
        <v>0.87851247333766114</v>
      </c>
      <c r="N205">
        <f t="shared" si="59"/>
        <v>0.1741701681421611</v>
      </c>
      <c r="O205">
        <f t="shared" si="60"/>
        <v>0.13697486784753782</v>
      </c>
      <c r="P205">
        <f t="shared" si="61"/>
        <v>0.14128840030722625</v>
      </c>
      <c r="Q205">
        <f t="shared" si="62"/>
        <v>0.17065085830735466</v>
      </c>
      <c r="R205">
        <f t="shared" si="63"/>
        <v>0.2055015373201407</v>
      </c>
      <c r="S205">
        <f t="shared" si="64"/>
        <v>0.17424626132777854</v>
      </c>
      <c r="T205">
        <f t="shared" si="65"/>
        <v>0.17062232336274813</v>
      </c>
      <c r="U205">
        <f t="shared" si="66"/>
        <v>0.17778935028309042</v>
      </c>
      <c r="V205">
        <f t="shared" si="67"/>
        <v>0.19825577146383649</v>
      </c>
      <c r="W205">
        <f t="shared" si="68"/>
        <v>0.1559168162145044</v>
      </c>
      <c r="X205">
        <f t="shared" si="69"/>
        <v>0.16082685743827937</v>
      </c>
      <c r="Y205">
        <f t="shared" si="70"/>
        <v>0.19424978413683155</v>
      </c>
      <c r="Z205">
        <f t="shared" si="71"/>
        <v>0.23391988566695632</v>
      </c>
      <c r="AA205">
        <f t="shared" si="72"/>
        <v>0.19834238740604201</v>
      </c>
      <c r="AB205">
        <f t="shared" si="73"/>
        <v>0.1942173031585045</v>
      </c>
      <c r="AC205">
        <f t="shared" si="74"/>
        <v>0.20237544221498618</v>
      </c>
    </row>
    <row r="206" spans="1:29" x14ac:dyDescent="0.3">
      <c r="A206" s="27">
        <f t="shared" si="75"/>
        <v>40920</v>
      </c>
      <c r="B206" s="28">
        <f t="shared" si="57"/>
        <v>11.366666666666667</v>
      </c>
      <c r="C206">
        <v>41540.699999999997</v>
      </c>
      <c r="D206">
        <v>36830.699999999997</v>
      </c>
      <c r="E206">
        <v>7297.9</v>
      </c>
      <c r="F206">
        <v>6234.1</v>
      </c>
      <c r="G206">
        <v>6273.3</v>
      </c>
      <c r="H206">
        <v>6872.5</v>
      </c>
      <c r="I206">
        <v>8148.7</v>
      </c>
      <c r="J206">
        <v>7197.3</v>
      </c>
      <c r="K206">
        <v>8332.2999999999993</v>
      </c>
      <c r="L206">
        <v>7699.1</v>
      </c>
      <c r="M206">
        <f t="shared" si="58"/>
        <v>0.88661722118308073</v>
      </c>
      <c r="N206">
        <f t="shared" si="59"/>
        <v>0.17568071794649584</v>
      </c>
      <c r="O206">
        <f t="shared" si="60"/>
        <v>0.15007209796657256</v>
      </c>
      <c r="P206">
        <f t="shared" si="61"/>
        <v>0.15101575081787261</v>
      </c>
      <c r="Q206">
        <f t="shared" si="62"/>
        <v>0.16544015868774481</v>
      </c>
      <c r="R206">
        <f t="shared" si="63"/>
        <v>0.19616183646399796</v>
      </c>
      <c r="S206">
        <f t="shared" si="64"/>
        <v>0.17325899659851665</v>
      </c>
      <c r="T206">
        <f t="shared" si="65"/>
        <v>0.20058159828794411</v>
      </c>
      <c r="U206">
        <f t="shared" si="66"/>
        <v>0.18533871600623006</v>
      </c>
      <c r="V206">
        <f t="shared" si="67"/>
        <v>0.19814719785396423</v>
      </c>
      <c r="W206">
        <f t="shared" si="68"/>
        <v>0.16926368491503016</v>
      </c>
      <c r="X206">
        <f t="shared" si="69"/>
        <v>0.1703280144010296</v>
      </c>
      <c r="Y206">
        <f t="shared" si="70"/>
        <v>0.18659705082987835</v>
      </c>
      <c r="Z206">
        <f t="shared" si="71"/>
        <v>0.221247491902136</v>
      </c>
      <c r="AA206">
        <f t="shared" si="72"/>
        <v>0.19541578085673095</v>
      </c>
      <c r="AB206">
        <f t="shared" si="73"/>
        <v>0.22623246367839872</v>
      </c>
      <c r="AC206">
        <f t="shared" si="74"/>
        <v>0.20904028432801985</v>
      </c>
    </row>
    <row r="207" spans="1:29" x14ac:dyDescent="0.3">
      <c r="A207" s="27">
        <f t="shared" si="75"/>
        <v>41120</v>
      </c>
      <c r="B207" s="28">
        <f t="shared" si="57"/>
        <v>11.422222222222222</v>
      </c>
      <c r="C207">
        <v>42728.4</v>
      </c>
      <c r="D207">
        <v>36259</v>
      </c>
      <c r="E207">
        <v>7219</v>
      </c>
      <c r="F207">
        <v>6565.4</v>
      </c>
      <c r="G207">
        <v>6233.6</v>
      </c>
      <c r="H207">
        <v>6457.6</v>
      </c>
      <c r="I207">
        <v>8227.7999999999993</v>
      </c>
      <c r="J207">
        <v>7909.4</v>
      </c>
      <c r="K207">
        <v>7691</v>
      </c>
      <c r="L207">
        <v>7232</v>
      </c>
      <c r="M207">
        <f t="shared" si="58"/>
        <v>0.8485925052190112</v>
      </c>
      <c r="N207">
        <f t="shared" si="59"/>
        <v>0.16895086172194607</v>
      </c>
      <c r="O207">
        <f t="shared" si="60"/>
        <v>0.15365424401568978</v>
      </c>
      <c r="P207">
        <f t="shared" si="61"/>
        <v>0.14588891697325432</v>
      </c>
      <c r="Q207">
        <f t="shared" si="62"/>
        <v>0.15113133185422342</v>
      </c>
      <c r="R207">
        <f t="shared" si="63"/>
        <v>0.19256045159659615</v>
      </c>
      <c r="S207">
        <f t="shared" si="64"/>
        <v>0.18510873330150437</v>
      </c>
      <c r="T207">
        <f t="shared" si="65"/>
        <v>0.1799973787925595</v>
      </c>
      <c r="U207">
        <f t="shared" si="66"/>
        <v>0.16925510901414514</v>
      </c>
      <c r="V207">
        <f t="shared" si="67"/>
        <v>0.19909539700488155</v>
      </c>
      <c r="W207">
        <f t="shared" si="68"/>
        <v>0.1810695275655699</v>
      </c>
      <c r="X207">
        <f t="shared" si="69"/>
        <v>0.17191869604787777</v>
      </c>
      <c r="Y207">
        <f t="shared" si="70"/>
        <v>0.17809647259990624</v>
      </c>
      <c r="Z207">
        <f t="shared" si="71"/>
        <v>0.22691745497669541</v>
      </c>
      <c r="AA207">
        <f t="shared" si="72"/>
        <v>0.2181361868777407</v>
      </c>
      <c r="AB207">
        <f t="shared" si="73"/>
        <v>0.21211285473951294</v>
      </c>
      <c r="AC207">
        <f t="shared" si="74"/>
        <v>0.19945392867977604</v>
      </c>
    </row>
    <row r="208" spans="1:29" x14ac:dyDescent="0.3">
      <c r="A208" s="27">
        <f t="shared" si="75"/>
        <v>41320</v>
      </c>
      <c r="B208" s="28">
        <f t="shared" si="57"/>
        <v>11.477777777777778</v>
      </c>
      <c r="C208">
        <v>42218.7</v>
      </c>
      <c r="D208">
        <v>36743.5</v>
      </c>
      <c r="E208">
        <v>7449.1</v>
      </c>
      <c r="F208">
        <v>6912.9</v>
      </c>
      <c r="G208">
        <v>6077.9</v>
      </c>
      <c r="H208">
        <v>7267.5</v>
      </c>
      <c r="I208">
        <v>8653.2999999999993</v>
      </c>
      <c r="J208">
        <v>7291.9</v>
      </c>
      <c r="K208">
        <v>7550.7</v>
      </c>
      <c r="L208">
        <v>7196.1</v>
      </c>
      <c r="M208">
        <f t="shared" si="58"/>
        <v>0.87031339193295865</v>
      </c>
      <c r="N208">
        <f t="shared" si="59"/>
        <v>0.17644077150646517</v>
      </c>
      <c r="O208">
        <f t="shared" si="60"/>
        <v>0.1637402383304081</v>
      </c>
      <c r="P208">
        <f t="shared" si="61"/>
        <v>0.14396227264221778</v>
      </c>
      <c r="Q208">
        <f t="shared" si="62"/>
        <v>0.17213936004661443</v>
      </c>
      <c r="R208">
        <f t="shared" si="63"/>
        <v>0.20496367723307443</v>
      </c>
      <c r="S208">
        <f t="shared" si="64"/>
        <v>0.17271730299606572</v>
      </c>
      <c r="T208">
        <f t="shared" si="65"/>
        <v>0.17884728805008207</v>
      </c>
      <c r="U208">
        <f t="shared" si="66"/>
        <v>0.17044816633387577</v>
      </c>
      <c r="V208">
        <f t="shared" si="67"/>
        <v>0.20273245608066734</v>
      </c>
      <c r="W208">
        <f t="shared" si="68"/>
        <v>0.18813939880523084</v>
      </c>
      <c r="X208">
        <f t="shared" si="69"/>
        <v>0.16541429096302745</v>
      </c>
      <c r="Y208">
        <f t="shared" si="70"/>
        <v>0.19779008532121328</v>
      </c>
      <c r="Z208">
        <f t="shared" si="71"/>
        <v>0.23550559962986647</v>
      </c>
      <c r="AA208">
        <f t="shared" si="72"/>
        <v>0.19845414835276987</v>
      </c>
      <c r="AB208">
        <f t="shared" si="73"/>
        <v>0.20549757099895219</v>
      </c>
      <c r="AC208">
        <f t="shared" si="74"/>
        <v>0.19584688448296977</v>
      </c>
    </row>
    <row r="209" spans="1:29" x14ac:dyDescent="0.3">
      <c r="A209" s="27">
        <f t="shared" si="75"/>
        <v>41520</v>
      </c>
      <c r="B209" s="28">
        <f t="shared" si="57"/>
        <v>11.533333333333333</v>
      </c>
      <c r="C209">
        <v>42470.400000000001</v>
      </c>
      <c r="D209">
        <v>36585.199999999997</v>
      </c>
      <c r="E209">
        <v>6600.6</v>
      </c>
      <c r="F209">
        <v>5745.6</v>
      </c>
      <c r="G209">
        <v>5984.2</v>
      </c>
      <c r="H209">
        <v>6386.8</v>
      </c>
      <c r="I209">
        <v>7298</v>
      </c>
      <c r="J209">
        <v>7835.4</v>
      </c>
      <c r="K209">
        <v>7740.4</v>
      </c>
      <c r="L209">
        <v>6581.2</v>
      </c>
      <c r="M209">
        <f t="shared" si="58"/>
        <v>0.86142819469559961</v>
      </c>
      <c r="N209">
        <f t="shared" si="59"/>
        <v>0.15541647830018082</v>
      </c>
      <c r="O209">
        <f t="shared" si="60"/>
        <v>0.13528481012658228</v>
      </c>
      <c r="P209">
        <f t="shared" si="61"/>
        <v>0.14090284056660637</v>
      </c>
      <c r="Q209">
        <f t="shared" si="62"/>
        <v>0.15038238396624473</v>
      </c>
      <c r="R209">
        <f t="shared" si="63"/>
        <v>0.17183732670283303</v>
      </c>
      <c r="S209">
        <f t="shared" si="64"/>
        <v>0.1844908453887884</v>
      </c>
      <c r="T209">
        <f t="shared" si="65"/>
        <v>0.18225399336949968</v>
      </c>
      <c r="U209">
        <f t="shared" si="66"/>
        <v>0.15495968957203132</v>
      </c>
      <c r="V209">
        <f t="shared" si="67"/>
        <v>0.18041721789138779</v>
      </c>
      <c r="W209">
        <f t="shared" si="68"/>
        <v>0.15704711194690751</v>
      </c>
      <c r="X209">
        <f t="shared" si="69"/>
        <v>0.16356887484556598</v>
      </c>
      <c r="Y209">
        <f t="shared" si="70"/>
        <v>0.17457332473240547</v>
      </c>
      <c r="Z209">
        <f t="shared" si="71"/>
        <v>0.19947957097405511</v>
      </c>
      <c r="AA209">
        <f t="shared" si="72"/>
        <v>0.21416857089752142</v>
      </c>
      <c r="AB209">
        <f t="shared" si="73"/>
        <v>0.21157189245924582</v>
      </c>
      <c r="AC209">
        <f t="shared" si="74"/>
        <v>0.17988694882083467</v>
      </c>
    </row>
    <row r="210" spans="1:29" x14ac:dyDescent="0.3">
      <c r="A210" s="27">
        <f t="shared" si="75"/>
        <v>41720</v>
      </c>
      <c r="B210" s="28">
        <f t="shared" si="57"/>
        <v>11.588888888888889</v>
      </c>
      <c r="C210">
        <v>41453.1</v>
      </c>
      <c r="D210">
        <v>35277.699999999997</v>
      </c>
      <c r="E210">
        <v>6488.5</v>
      </c>
      <c r="F210">
        <v>5488.1</v>
      </c>
      <c r="G210">
        <v>5422.9</v>
      </c>
      <c r="H210">
        <v>6217.7000000000007</v>
      </c>
      <c r="I210">
        <v>7629.9</v>
      </c>
      <c r="J210">
        <v>8108.7</v>
      </c>
      <c r="K210">
        <v>7205.1</v>
      </c>
      <c r="L210">
        <v>6544.3</v>
      </c>
      <c r="M210">
        <f t="shared" si="58"/>
        <v>0.85102682308440136</v>
      </c>
      <c r="N210">
        <f t="shared" si="59"/>
        <v>0.15652629115795924</v>
      </c>
      <c r="O210">
        <f t="shared" si="60"/>
        <v>0.13239299352762521</v>
      </c>
      <c r="P210">
        <f t="shared" si="61"/>
        <v>0.1308201316668717</v>
      </c>
      <c r="Q210">
        <f t="shared" si="62"/>
        <v>0.14999360723323468</v>
      </c>
      <c r="R210">
        <f t="shared" si="63"/>
        <v>0.18406102318041354</v>
      </c>
      <c r="S210">
        <f t="shared" si="64"/>
        <v>0.19561142592471975</v>
      </c>
      <c r="T210">
        <f t="shared" si="65"/>
        <v>0.17381329743734486</v>
      </c>
      <c r="U210">
        <f t="shared" si="66"/>
        <v>0.1578723907259047</v>
      </c>
      <c r="V210">
        <f t="shared" si="67"/>
        <v>0.18392638975896955</v>
      </c>
      <c r="W210">
        <f t="shared" si="68"/>
        <v>0.15556853196211773</v>
      </c>
      <c r="X210">
        <f t="shared" si="69"/>
        <v>0.15372033891098344</v>
      </c>
      <c r="Y210">
        <f t="shared" si="70"/>
        <v>0.17625015236254069</v>
      </c>
      <c r="Z210">
        <f t="shared" si="71"/>
        <v>0.21628110676149523</v>
      </c>
      <c r="AA210">
        <f t="shared" si="72"/>
        <v>0.22985342014927279</v>
      </c>
      <c r="AB210">
        <f t="shared" si="73"/>
        <v>0.20423950540993321</v>
      </c>
      <c r="AC210">
        <f t="shared" si="74"/>
        <v>0.18550812552972559</v>
      </c>
    </row>
    <row r="211" spans="1:29" x14ac:dyDescent="0.3">
      <c r="A211" s="27">
        <f t="shared" si="75"/>
        <v>41920</v>
      </c>
      <c r="B211" s="28">
        <f t="shared" si="57"/>
        <v>11.644444444444444</v>
      </c>
      <c r="C211">
        <v>42144.4</v>
      </c>
      <c r="D211">
        <v>36851.4</v>
      </c>
      <c r="E211">
        <v>7680.4</v>
      </c>
      <c r="F211">
        <v>6333.6</v>
      </c>
      <c r="G211">
        <v>6665.2</v>
      </c>
      <c r="H211">
        <v>6889.6</v>
      </c>
      <c r="I211">
        <v>8524.6</v>
      </c>
      <c r="J211">
        <v>7117.8</v>
      </c>
      <c r="K211">
        <v>7458.4</v>
      </c>
      <c r="L211">
        <v>7188.8</v>
      </c>
      <c r="M211">
        <f t="shared" si="58"/>
        <v>0.87440798777536277</v>
      </c>
      <c r="N211">
        <f t="shared" si="59"/>
        <v>0.1822401078197815</v>
      </c>
      <c r="O211">
        <f t="shared" si="60"/>
        <v>0.15028331166181036</v>
      </c>
      <c r="P211">
        <f t="shared" si="61"/>
        <v>0.15815149818243943</v>
      </c>
      <c r="Q211">
        <f t="shared" si="62"/>
        <v>0.16347604901244295</v>
      </c>
      <c r="R211">
        <f t="shared" si="63"/>
        <v>0.20227123888345783</v>
      </c>
      <c r="S211">
        <f t="shared" si="64"/>
        <v>0.16889076603297234</v>
      </c>
      <c r="T211">
        <f t="shared" si="65"/>
        <v>0.17697250405747855</v>
      </c>
      <c r="U211">
        <f t="shared" si="66"/>
        <v>0.17057545011911429</v>
      </c>
      <c r="V211">
        <f t="shared" si="67"/>
        <v>0.20841541976695591</v>
      </c>
      <c r="W211">
        <f t="shared" si="68"/>
        <v>0.17186863999739493</v>
      </c>
      <c r="X211">
        <f t="shared" si="69"/>
        <v>0.18086694128309913</v>
      </c>
      <c r="Y211">
        <f t="shared" si="70"/>
        <v>0.186956262177285</v>
      </c>
      <c r="Z211">
        <f t="shared" si="71"/>
        <v>0.23132364035016309</v>
      </c>
      <c r="AA211">
        <f t="shared" si="72"/>
        <v>0.19314869991370748</v>
      </c>
      <c r="AB211">
        <f t="shared" si="73"/>
        <v>0.20239122529944586</v>
      </c>
      <c r="AC211">
        <f t="shared" si="74"/>
        <v>0.1950753567028661</v>
      </c>
    </row>
    <row r="212" spans="1:29" x14ac:dyDescent="0.3">
      <c r="A212" s="27">
        <f t="shared" si="75"/>
        <v>42120</v>
      </c>
      <c r="B212" s="28">
        <f t="shared" si="57"/>
        <v>11.7</v>
      </c>
      <c r="C212">
        <v>41603.800000000003</v>
      </c>
      <c r="D212">
        <v>36653.4</v>
      </c>
      <c r="E212">
        <v>7431.2</v>
      </c>
      <c r="F212">
        <v>5940</v>
      </c>
      <c r="G212">
        <v>6065.4</v>
      </c>
      <c r="H212">
        <v>6767.8</v>
      </c>
      <c r="I212">
        <v>8559.6</v>
      </c>
      <c r="J212">
        <v>7355.8</v>
      </c>
      <c r="K212">
        <v>7711.8</v>
      </c>
      <c r="L212">
        <v>7102.2</v>
      </c>
      <c r="M212">
        <f t="shared" si="58"/>
        <v>0.88101086919944815</v>
      </c>
      <c r="N212">
        <f t="shared" si="59"/>
        <v>0.1786182992899687</v>
      </c>
      <c r="O212">
        <f t="shared" si="60"/>
        <v>0.14277541955302159</v>
      </c>
      <c r="P212">
        <f t="shared" si="61"/>
        <v>0.14578956729914092</v>
      </c>
      <c r="Q212">
        <f t="shared" si="62"/>
        <v>0.16267264047995614</v>
      </c>
      <c r="R212">
        <f t="shared" si="63"/>
        <v>0.2057408217518592</v>
      </c>
      <c r="S212">
        <f t="shared" si="64"/>
        <v>0.1768059648397502</v>
      </c>
      <c r="T212">
        <f t="shared" si="65"/>
        <v>0.1853628755065643</v>
      </c>
      <c r="U212">
        <f t="shared" si="66"/>
        <v>0.17071036780294105</v>
      </c>
      <c r="V212">
        <f t="shared" si="67"/>
        <v>0.202742446812574</v>
      </c>
      <c r="W212">
        <f t="shared" si="68"/>
        <v>0.16205863576093896</v>
      </c>
      <c r="X212">
        <f t="shared" si="69"/>
        <v>0.1654798736270032</v>
      </c>
      <c r="Y212">
        <f t="shared" si="70"/>
        <v>0.18464317089274118</v>
      </c>
      <c r="Z212">
        <f t="shared" si="71"/>
        <v>0.23352813108742981</v>
      </c>
      <c r="AA212">
        <f t="shared" si="72"/>
        <v>0.20068533887715737</v>
      </c>
      <c r="AB212">
        <f t="shared" si="73"/>
        <v>0.21039794398336853</v>
      </c>
      <c r="AC212">
        <f t="shared" si="74"/>
        <v>0.19376647186891255</v>
      </c>
    </row>
    <row r="213" spans="1:29" x14ac:dyDescent="0.3">
      <c r="A213" s="27">
        <f t="shared" si="75"/>
        <v>42320</v>
      </c>
      <c r="B213" s="28">
        <f t="shared" si="57"/>
        <v>11.755555555555556</v>
      </c>
      <c r="C213">
        <v>41754.1</v>
      </c>
      <c r="D213">
        <v>36300.5</v>
      </c>
      <c r="E213">
        <v>6565.1</v>
      </c>
      <c r="F213">
        <v>6145.9</v>
      </c>
      <c r="G213">
        <v>5997.5</v>
      </c>
      <c r="H213">
        <v>7033.5</v>
      </c>
      <c r="I213">
        <v>8521.1</v>
      </c>
      <c r="J213">
        <v>7360.3</v>
      </c>
      <c r="K213">
        <v>6717.1</v>
      </c>
      <c r="L213">
        <v>6816.3</v>
      </c>
      <c r="M213">
        <f t="shared" si="58"/>
        <v>0.86938767689879559</v>
      </c>
      <c r="N213">
        <f t="shared" si="59"/>
        <v>0.15723246339880395</v>
      </c>
      <c r="O213">
        <f t="shared" si="60"/>
        <v>0.14719273077374437</v>
      </c>
      <c r="P213">
        <f t="shared" si="61"/>
        <v>0.14363858878529295</v>
      </c>
      <c r="Q213">
        <f t="shared" si="62"/>
        <v>0.16845052342165201</v>
      </c>
      <c r="R213">
        <f t="shared" si="63"/>
        <v>0.20407816238405332</v>
      </c>
      <c r="S213">
        <f t="shared" si="64"/>
        <v>0.17627729971427958</v>
      </c>
      <c r="T213">
        <f t="shared" si="65"/>
        <v>0.16087282446514237</v>
      </c>
      <c r="U213">
        <f t="shared" si="66"/>
        <v>0.16324863905580531</v>
      </c>
      <c r="V213">
        <f t="shared" si="67"/>
        <v>0.18085425820580986</v>
      </c>
      <c r="W213">
        <f t="shared" si="68"/>
        <v>0.16930620790347239</v>
      </c>
      <c r="X213">
        <f t="shared" si="69"/>
        <v>0.1652181099433892</v>
      </c>
      <c r="Y213">
        <f t="shared" si="70"/>
        <v>0.19375766174019643</v>
      </c>
      <c r="Z213">
        <f t="shared" si="71"/>
        <v>0.23473781352873929</v>
      </c>
      <c r="AA213">
        <f t="shared" si="72"/>
        <v>0.20276029255795375</v>
      </c>
      <c r="AB213">
        <f t="shared" si="73"/>
        <v>0.18504152835360396</v>
      </c>
      <c r="AC213">
        <f t="shared" si="74"/>
        <v>0.18777427308163799</v>
      </c>
    </row>
    <row r="214" spans="1:29" x14ac:dyDescent="0.3">
      <c r="A214" s="27">
        <f t="shared" si="75"/>
        <v>42520</v>
      </c>
      <c r="B214" s="28">
        <f t="shared" si="57"/>
        <v>11.811111111111112</v>
      </c>
      <c r="C214">
        <v>41902.800000000003</v>
      </c>
      <c r="D214">
        <v>35987.199999999997</v>
      </c>
      <c r="E214">
        <v>6811</v>
      </c>
      <c r="F214">
        <v>5810.8</v>
      </c>
      <c r="G214">
        <v>6066</v>
      </c>
      <c r="H214">
        <v>6932.8</v>
      </c>
      <c r="I214">
        <v>8217.6</v>
      </c>
      <c r="J214">
        <v>7614.2</v>
      </c>
      <c r="K214">
        <v>7142.2</v>
      </c>
      <c r="L214">
        <v>7161.2</v>
      </c>
      <c r="M214">
        <f t="shared" si="58"/>
        <v>0.85882566320150433</v>
      </c>
      <c r="N214">
        <f t="shared" si="59"/>
        <v>0.16254283723283408</v>
      </c>
      <c r="O214">
        <f t="shared" si="60"/>
        <v>0.13867331061408783</v>
      </c>
      <c r="P214">
        <f t="shared" si="61"/>
        <v>0.14476359575016465</v>
      </c>
      <c r="Q214">
        <f t="shared" si="62"/>
        <v>0.16544956422959803</v>
      </c>
      <c r="R214">
        <f t="shared" si="63"/>
        <v>0.19611099974226065</v>
      </c>
      <c r="S214">
        <f t="shared" si="64"/>
        <v>0.18171100737898183</v>
      </c>
      <c r="T214">
        <f t="shared" si="65"/>
        <v>0.17044684364767984</v>
      </c>
      <c r="U214">
        <f t="shared" si="66"/>
        <v>0.17090027396737209</v>
      </c>
      <c r="V214">
        <f t="shared" si="67"/>
        <v>0.18926173750666905</v>
      </c>
      <c r="W214">
        <f t="shared" si="68"/>
        <v>0.16146852214120577</v>
      </c>
      <c r="X214">
        <f t="shared" si="69"/>
        <v>0.16855993242041617</v>
      </c>
      <c r="Y214">
        <f t="shared" si="70"/>
        <v>0.19264627423083766</v>
      </c>
      <c r="Z214">
        <f t="shared" si="71"/>
        <v>0.22834785701582788</v>
      </c>
      <c r="AA214">
        <f t="shared" si="72"/>
        <v>0.21158078427885471</v>
      </c>
      <c r="AB214">
        <f t="shared" si="73"/>
        <v>0.19846500978125556</v>
      </c>
      <c r="AC214">
        <f t="shared" si="74"/>
        <v>0.1989929752800996</v>
      </c>
    </row>
    <row r="215" spans="1:29" x14ac:dyDescent="0.3">
      <c r="A215" s="27">
        <f t="shared" si="75"/>
        <v>42720</v>
      </c>
      <c r="B215" s="28">
        <f t="shared" si="57"/>
        <v>11.866666666666667</v>
      </c>
      <c r="C215">
        <v>40996</v>
      </c>
      <c r="D215">
        <v>36250.199999999997</v>
      </c>
      <c r="E215">
        <v>6968.8</v>
      </c>
      <c r="F215">
        <v>6311.8</v>
      </c>
      <c r="G215">
        <v>6328.8</v>
      </c>
      <c r="H215">
        <v>7188.8</v>
      </c>
      <c r="I215">
        <v>7989</v>
      </c>
      <c r="J215">
        <v>7702</v>
      </c>
      <c r="K215">
        <v>8170.6</v>
      </c>
      <c r="L215">
        <v>6499</v>
      </c>
      <c r="M215">
        <f t="shared" si="58"/>
        <v>0.88423748658405688</v>
      </c>
      <c r="N215">
        <f t="shared" si="59"/>
        <v>0.16998731583569129</v>
      </c>
      <c r="O215">
        <f t="shared" si="60"/>
        <v>0.15396136208410577</v>
      </c>
      <c r="P215">
        <f t="shared" si="61"/>
        <v>0.15437603668650601</v>
      </c>
      <c r="Q215">
        <f t="shared" si="62"/>
        <v>0.17535369304322374</v>
      </c>
      <c r="R215">
        <f t="shared" si="63"/>
        <v>0.19487267050443946</v>
      </c>
      <c r="S215">
        <f t="shared" si="64"/>
        <v>0.18787198751097667</v>
      </c>
      <c r="T215">
        <f t="shared" si="65"/>
        <v>0.19930237096302078</v>
      </c>
      <c r="U215">
        <f t="shared" si="66"/>
        <v>0.15852766123524245</v>
      </c>
      <c r="V215">
        <f t="shared" si="67"/>
        <v>0.19224169797683877</v>
      </c>
      <c r="W215">
        <f t="shared" si="68"/>
        <v>0.17411766004049634</v>
      </c>
      <c r="X215">
        <f t="shared" si="69"/>
        <v>0.17458662297035604</v>
      </c>
      <c r="Y215">
        <f t="shared" si="70"/>
        <v>0.19831063001031721</v>
      </c>
      <c r="Z215">
        <f t="shared" si="71"/>
        <v>0.22038499097936012</v>
      </c>
      <c r="AA215">
        <f t="shared" si="72"/>
        <v>0.21246779328114054</v>
      </c>
      <c r="AB215">
        <f t="shared" si="73"/>
        <v>0.2253946185124496</v>
      </c>
      <c r="AC215">
        <f t="shared" si="74"/>
        <v>0.17928176947989255</v>
      </c>
    </row>
    <row r="216" spans="1:29" x14ac:dyDescent="0.3">
      <c r="A216" s="27">
        <f t="shared" si="75"/>
        <v>42920</v>
      </c>
      <c r="B216" s="28">
        <f t="shared" si="57"/>
        <v>11.922222222222222</v>
      </c>
      <c r="C216">
        <v>42544.1</v>
      </c>
      <c r="D216">
        <v>36657.300000000003</v>
      </c>
      <c r="E216">
        <v>7601.7</v>
      </c>
      <c r="F216">
        <v>6638.7</v>
      </c>
      <c r="G216">
        <v>6739.3</v>
      </c>
      <c r="H216">
        <v>6988.1</v>
      </c>
      <c r="I216">
        <v>8143.3</v>
      </c>
      <c r="J216">
        <v>7879.1</v>
      </c>
      <c r="K216">
        <v>7922.9</v>
      </c>
      <c r="L216">
        <v>7386.9</v>
      </c>
      <c r="M216">
        <f t="shared" si="58"/>
        <v>0.86163063738567758</v>
      </c>
      <c r="N216">
        <f t="shared" si="59"/>
        <v>0.17867812458131679</v>
      </c>
      <c r="O216">
        <f t="shared" si="60"/>
        <v>0.15604278854177195</v>
      </c>
      <c r="P216">
        <f t="shared" si="61"/>
        <v>0.1584073937396725</v>
      </c>
      <c r="Q216">
        <f t="shared" si="62"/>
        <v>0.16425544317543445</v>
      </c>
      <c r="R216">
        <f t="shared" si="63"/>
        <v>0.19140844441414909</v>
      </c>
      <c r="S216">
        <f t="shared" si="64"/>
        <v>0.18519841764192921</v>
      </c>
      <c r="T216">
        <f t="shared" si="65"/>
        <v>0.18622793759886799</v>
      </c>
      <c r="U216">
        <f t="shared" si="66"/>
        <v>0.17362924588838405</v>
      </c>
      <c r="V216">
        <f t="shared" si="67"/>
        <v>0.2073720650457071</v>
      </c>
      <c r="W216">
        <f t="shared" si="68"/>
        <v>0.18110171780245679</v>
      </c>
      <c r="X216">
        <f t="shared" si="69"/>
        <v>0.18384605521956063</v>
      </c>
      <c r="Y216">
        <f t="shared" si="70"/>
        <v>0.19063324358313349</v>
      </c>
      <c r="Z216">
        <f t="shared" si="71"/>
        <v>0.22214674839663587</v>
      </c>
      <c r="AA216">
        <f t="shared" si="72"/>
        <v>0.21493945271473894</v>
      </c>
      <c r="AB216">
        <f t="shared" si="73"/>
        <v>0.21613430339932288</v>
      </c>
      <c r="AC216">
        <f t="shared" si="74"/>
        <v>0.20151238634596652</v>
      </c>
    </row>
    <row r="217" spans="1:29" x14ac:dyDescent="0.3">
      <c r="A217" s="27">
        <f t="shared" si="75"/>
        <v>43120</v>
      </c>
      <c r="B217" s="28">
        <f t="shared" si="57"/>
        <v>11.977777777777778</v>
      </c>
      <c r="C217">
        <v>41921.300000000003</v>
      </c>
      <c r="D217">
        <v>36457.699999999997</v>
      </c>
      <c r="E217">
        <v>7417.9</v>
      </c>
      <c r="F217">
        <v>5370.5</v>
      </c>
      <c r="G217">
        <v>6159.9</v>
      </c>
      <c r="H217">
        <v>6811.9</v>
      </c>
      <c r="I217">
        <v>8370.7000000000007</v>
      </c>
      <c r="J217">
        <v>7591.7</v>
      </c>
      <c r="K217">
        <v>7780.5</v>
      </c>
      <c r="L217">
        <v>8228.9</v>
      </c>
      <c r="M217">
        <f t="shared" si="58"/>
        <v>0.8696700722544386</v>
      </c>
      <c r="N217">
        <f t="shared" si="59"/>
        <v>0.17694823395266843</v>
      </c>
      <c r="O217">
        <f t="shared" si="60"/>
        <v>0.12810909967009609</v>
      </c>
      <c r="P217">
        <f t="shared" si="61"/>
        <v>0.14693962257849827</v>
      </c>
      <c r="Q217">
        <f t="shared" si="62"/>
        <v>0.16249257537337819</v>
      </c>
      <c r="R217">
        <f t="shared" si="63"/>
        <v>0.19967653674862182</v>
      </c>
      <c r="S217">
        <f t="shared" si="64"/>
        <v>0.18109409774983121</v>
      </c>
      <c r="T217">
        <f t="shared" si="65"/>
        <v>0.18559777487816453</v>
      </c>
      <c r="U217">
        <f t="shared" si="66"/>
        <v>0.19629400805795619</v>
      </c>
      <c r="V217">
        <f t="shared" si="67"/>
        <v>0.20346593449394779</v>
      </c>
      <c r="W217">
        <f t="shared" si="68"/>
        <v>0.14730770180236274</v>
      </c>
      <c r="X217">
        <f t="shared" si="69"/>
        <v>0.16896019222276776</v>
      </c>
      <c r="Y217">
        <f t="shared" si="70"/>
        <v>0.1868439314602951</v>
      </c>
      <c r="Z217">
        <f t="shared" si="71"/>
        <v>0.22960033134289878</v>
      </c>
      <c r="AA217">
        <f t="shared" si="72"/>
        <v>0.20823310302076106</v>
      </c>
      <c r="AB217">
        <f t="shared" si="73"/>
        <v>0.2134117072662291</v>
      </c>
      <c r="AC217">
        <f t="shared" si="74"/>
        <v>0.22571089234921568</v>
      </c>
    </row>
    <row r="218" spans="1:29" x14ac:dyDescent="0.3">
      <c r="A218" s="27">
        <f t="shared" si="75"/>
        <v>43320</v>
      </c>
      <c r="B218" s="28">
        <f t="shared" si="57"/>
        <v>12.033333333333333</v>
      </c>
      <c r="C218">
        <v>41894</v>
      </c>
      <c r="D218">
        <v>37199</v>
      </c>
      <c r="E218">
        <v>7002</v>
      </c>
      <c r="F218">
        <v>6633.4</v>
      </c>
      <c r="G218">
        <v>6463.6</v>
      </c>
      <c r="H218">
        <v>6951</v>
      </c>
      <c r="I218">
        <v>8060.8</v>
      </c>
      <c r="J218">
        <v>7978.8</v>
      </c>
      <c r="K218">
        <v>7527</v>
      </c>
      <c r="L218">
        <v>6938</v>
      </c>
      <c r="M218">
        <f t="shared" si="58"/>
        <v>0.88793144603045782</v>
      </c>
      <c r="N218">
        <f t="shared" si="59"/>
        <v>0.1671361054088891</v>
      </c>
      <c r="O218">
        <f t="shared" si="60"/>
        <v>0.15833770945720149</v>
      </c>
      <c r="P218">
        <f t="shared" si="61"/>
        <v>0.15428462309638613</v>
      </c>
      <c r="Q218">
        <f t="shared" si="62"/>
        <v>0.16591874731465125</v>
      </c>
      <c r="R218">
        <f t="shared" si="63"/>
        <v>0.19240941423592878</v>
      </c>
      <c r="S218">
        <f t="shared" si="64"/>
        <v>0.19045209337852675</v>
      </c>
      <c r="T218">
        <f t="shared" si="65"/>
        <v>0.17966773284957274</v>
      </c>
      <c r="U218">
        <f t="shared" si="66"/>
        <v>0.16560844034945338</v>
      </c>
      <c r="V218">
        <f t="shared" si="67"/>
        <v>0.18823086642114034</v>
      </c>
      <c r="W218">
        <f t="shared" si="68"/>
        <v>0.17832199790316944</v>
      </c>
      <c r="X218">
        <f t="shared" si="69"/>
        <v>0.17375735906879219</v>
      </c>
      <c r="Y218">
        <f t="shared" si="70"/>
        <v>0.18685986182424258</v>
      </c>
      <c r="Z218">
        <f t="shared" si="71"/>
        <v>0.21669399715046103</v>
      </c>
      <c r="AA218">
        <f t="shared" si="72"/>
        <v>0.21448963681819405</v>
      </c>
      <c r="AB218">
        <f t="shared" si="73"/>
        <v>0.20234414903626441</v>
      </c>
      <c r="AC218">
        <f t="shared" si="74"/>
        <v>0.18651039006424905</v>
      </c>
    </row>
    <row r="219" spans="1:29" x14ac:dyDescent="0.3">
      <c r="A219" s="27">
        <f t="shared" si="75"/>
        <v>43520</v>
      </c>
      <c r="B219" s="28">
        <f t="shared" si="57"/>
        <v>12.088888888888889</v>
      </c>
      <c r="C219">
        <v>41281.800000000003</v>
      </c>
      <c r="D219">
        <v>37924</v>
      </c>
      <c r="E219">
        <v>7464.8</v>
      </c>
      <c r="F219">
        <v>5450.2</v>
      </c>
      <c r="G219">
        <v>6582.4</v>
      </c>
      <c r="H219">
        <v>6810.4</v>
      </c>
      <c r="I219">
        <v>8325.2000000000007</v>
      </c>
      <c r="J219">
        <v>6844.2</v>
      </c>
      <c r="K219">
        <v>8115.2</v>
      </c>
      <c r="L219">
        <v>7673</v>
      </c>
      <c r="M219">
        <f t="shared" si="58"/>
        <v>0.91866149247368079</v>
      </c>
      <c r="N219">
        <f t="shared" si="59"/>
        <v>0.18082544850273</v>
      </c>
      <c r="O219">
        <f t="shared" si="60"/>
        <v>0.13202428188693321</v>
      </c>
      <c r="P219">
        <f t="shared" si="61"/>
        <v>0.15945041156151135</v>
      </c>
      <c r="Q219">
        <f t="shared" si="62"/>
        <v>0.16497342654632305</v>
      </c>
      <c r="R219">
        <f t="shared" si="63"/>
        <v>0.20166756294541421</v>
      </c>
      <c r="S219">
        <f t="shared" si="64"/>
        <v>0.16579218929407147</v>
      </c>
      <c r="T219">
        <f t="shared" si="65"/>
        <v>0.19658057545940341</v>
      </c>
      <c r="U219">
        <f t="shared" si="66"/>
        <v>0.18586883323886069</v>
      </c>
      <c r="V219">
        <f t="shared" si="67"/>
        <v>0.19683577681679149</v>
      </c>
      <c r="W219">
        <f t="shared" si="68"/>
        <v>0.14371374327602573</v>
      </c>
      <c r="X219">
        <f t="shared" si="69"/>
        <v>0.17356818900959814</v>
      </c>
      <c r="Y219">
        <f t="shared" si="70"/>
        <v>0.17958021305769434</v>
      </c>
      <c r="Z219">
        <f t="shared" si="71"/>
        <v>0.2195232570403966</v>
      </c>
      <c r="AA219">
        <f t="shared" si="72"/>
        <v>0.18047146925429808</v>
      </c>
      <c r="AB219">
        <f t="shared" si="73"/>
        <v>0.21398586646978165</v>
      </c>
      <c r="AC219">
        <f t="shared" si="74"/>
        <v>0.20232570403965827</v>
      </c>
    </row>
    <row r="220" spans="1:29" x14ac:dyDescent="0.3">
      <c r="A220" s="27">
        <f t="shared" si="75"/>
        <v>43720</v>
      </c>
      <c r="B220" s="28">
        <f t="shared" si="57"/>
        <v>12.144444444444444</v>
      </c>
      <c r="C220">
        <v>42132.2</v>
      </c>
      <c r="D220">
        <v>37652.199999999997</v>
      </c>
      <c r="E220">
        <v>6721.2</v>
      </c>
      <c r="F220">
        <v>5847</v>
      </c>
      <c r="G220">
        <v>6493.2</v>
      </c>
      <c r="H220">
        <v>5950.2</v>
      </c>
      <c r="I220">
        <v>8164.8</v>
      </c>
      <c r="J220">
        <v>7606</v>
      </c>
      <c r="K220">
        <v>8034.4</v>
      </c>
      <c r="L220">
        <v>6988.2</v>
      </c>
      <c r="M220">
        <f t="shared" si="58"/>
        <v>0.89366802588044303</v>
      </c>
      <c r="N220">
        <f t="shared" si="59"/>
        <v>0.15952644295811755</v>
      </c>
      <c r="O220">
        <f t="shared" si="60"/>
        <v>0.13877746711541292</v>
      </c>
      <c r="P220">
        <f t="shared" si="61"/>
        <v>0.15411490498953295</v>
      </c>
      <c r="Q220">
        <f t="shared" si="62"/>
        <v>0.14122690009066699</v>
      </c>
      <c r="R220">
        <f t="shared" si="63"/>
        <v>0.19379002283289268</v>
      </c>
      <c r="S220">
        <f t="shared" si="64"/>
        <v>0.18052700784673006</v>
      </c>
      <c r="T220">
        <f t="shared" si="65"/>
        <v>0.19069500287191271</v>
      </c>
      <c r="U220">
        <f t="shared" si="66"/>
        <v>0.16586363873711793</v>
      </c>
      <c r="V220">
        <f t="shared" si="67"/>
        <v>0.17850749756986312</v>
      </c>
      <c r="W220">
        <f t="shared" si="68"/>
        <v>0.15528973074614499</v>
      </c>
      <c r="X220">
        <f t="shared" si="69"/>
        <v>0.17245207451357425</v>
      </c>
      <c r="Y220">
        <f t="shared" si="70"/>
        <v>0.15803060644530731</v>
      </c>
      <c r="Z220">
        <f t="shared" si="71"/>
        <v>0.21684788671047112</v>
      </c>
      <c r="AA220">
        <f t="shared" si="72"/>
        <v>0.20200678844795258</v>
      </c>
      <c r="AB220">
        <f t="shared" si="73"/>
        <v>0.21338460966424275</v>
      </c>
      <c r="AC220">
        <f t="shared" si="74"/>
        <v>0.18559871667525404</v>
      </c>
    </row>
    <row r="221" spans="1:29" x14ac:dyDescent="0.3">
      <c r="A221" s="27">
        <f t="shared" si="75"/>
        <v>43920</v>
      </c>
      <c r="B221" s="28">
        <f t="shared" si="57"/>
        <v>12.2</v>
      </c>
      <c r="C221">
        <v>41284.699999999997</v>
      </c>
      <c r="D221">
        <v>36526.9</v>
      </c>
      <c r="E221">
        <v>7049.9</v>
      </c>
      <c r="F221">
        <v>6259.3</v>
      </c>
      <c r="G221">
        <v>7061.3</v>
      </c>
      <c r="H221">
        <v>7251.9</v>
      </c>
      <c r="I221">
        <v>8724.1</v>
      </c>
      <c r="J221">
        <v>7825.5</v>
      </c>
      <c r="K221">
        <v>7995.5</v>
      </c>
      <c r="L221">
        <v>7388.1</v>
      </c>
      <c r="M221">
        <f t="shared" si="58"/>
        <v>0.88475633830450517</v>
      </c>
      <c r="N221">
        <f t="shared" si="59"/>
        <v>0.17076301874544322</v>
      </c>
      <c r="O221">
        <f t="shared" si="60"/>
        <v>0.15161306731065022</v>
      </c>
      <c r="P221">
        <f t="shared" si="61"/>
        <v>0.1710391500967671</v>
      </c>
      <c r="Q221">
        <f t="shared" si="62"/>
        <v>0.17565587251451506</v>
      </c>
      <c r="R221">
        <f t="shared" si="63"/>
        <v>0.2113155721126713</v>
      </c>
      <c r="S221">
        <f t="shared" si="64"/>
        <v>0.18954963945481015</v>
      </c>
      <c r="T221">
        <f t="shared" si="65"/>
        <v>0.19366738767630626</v>
      </c>
      <c r="U221">
        <f t="shared" si="66"/>
        <v>0.17895491550138432</v>
      </c>
      <c r="V221">
        <f t="shared" si="67"/>
        <v>0.19300570264654265</v>
      </c>
      <c r="W221">
        <f t="shared" si="68"/>
        <v>0.17136138024305375</v>
      </c>
      <c r="X221">
        <f t="shared" si="69"/>
        <v>0.19331780140115915</v>
      </c>
      <c r="Y221">
        <f t="shared" si="70"/>
        <v>0.19853587356167646</v>
      </c>
      <c r="Z221">
        <f t="shared" si="71"/>
        <v>0.23884041624118116</v>
      </c>
      <c r="AA221">
        <f t="shared" si="72"/>
        <v>0.21423936879395733</v>
      </c>
      <c r="AB221">
        <f t="shared" si="73"/>
        <v>0.21889347302946593</v>
      </c>
      <c r="AC221">
        <f t="shared" si="74"/>
        <v>0.20226463236683101</v>
      </c>
    </row>
    <row r="222" spans="1:29" x14ac:dyDescent="0.3">
      <c r="A222" s="27">
        <f t="shared" si="75"/>
        <v>44120</v>
      </c>
      <c r="B222" s="28">
        <f t="shared" si="57"/>
        <v>12.255555555555556</v>
      </c>
      <c r="C222">
        <v>42429.2</v>
      </c>
      <c r="D222">
        <v>37290.400000000001</v>
      </c>
      <c r="E222">
        <v>7933.6</v>
      </c>
      <c r="F222">
        <v>6606</v>
      </c>
      <c r="G222">
        <v>6750.6</v>
      </c>
      <c r="H222">
        <v>7371.2</v>
      </c>
      <c r="I222">
        <v>8779.6</v>
      </c>
      <c r="J222">
        <v>8019</v>
      </c>
      <c r="K222">
        <v>7965.2</v>
      </c>
      <c r="L222">
        <v>7550.6</v>
      </c>
      <c r="M222">
        <f t="shared" si="58"/>
        <v>0.87888529597541321</v>
      </c>
      <c r="N222">
        <f t="shared" si="59"/>
        <v>0.18698443524742397</v>
      </c>
      <c r="O222">
        <f t="shared" si="60"/>
        <v>0.15569466310936808</v>
      </c>
      <c r="P222">
        <f t="shared" si="61"/>
        <v>0.15910269342811084</v>
      </c>
      <c r="Q222">
        <f t="shared" si="62"/>
        <v>0.17372941276290857</v>
      </c>
      <c r="R222">
        <f t="shared" si="63"/>
        <v>0.20692353379276537</v>
      </c>
      <c r="S222">
        <f t="shared" si="64"/>
        <v>0.18899720004148088</v>
      </c>
      <c r="T222">
        <f t="shared" si="65"/>
        <v>0.18772920535857382</v>
      </c>
      <c r="U222">
        <f t="shared" si="66"/>
        <v>0.17795763295089234</v>
      </c>
      <c r="V222">
        <f t="shared" si="67"/>
        <v>0.21275180743569391</v>
      </c>
      <c r="W222">
        <f t="shared" si="68"/>
        <v>0.17715015124536074</v>
      </c>
      <c r="X222">
        <f t="shared" si="69"/>
        <v>0.18102782485572694</v>
      </c>
      <c r="Y222">
        <f t="shared" si="70"/>
        <v>0.19767017784738161</v>
      </c>
      <c r="Z222">
        <f t="shared" si="71"/>
        <v>0.23543861154613521</v>
      </c>
      <c r="AA222">
        <f t="shared" si="72"/>
        <v>0.21504194108939564</v>
      </c>
      <c r="AB222">
        <f t="shared" si="73"/>
        <v>0.21359921052067019</v>
      </c>
      <c r="AC222">
        <f t="shared" si="74"/>
        <v>0.20248106751335465</v>
      </c>
    </row>
    <row r="223" spans="1:29" x14ac:dyDescent="0.3">
      <c r="A223" s="27">
        <f t="shared" si="75"/>
        <v>44320</v>
      </c>
      <c r="B223" s="28">
        <f t="shared" si="57"/>
        <v>12.311111111111112</v>
      </c>
      <c r="C223">
        <v>42304.7</v>
      </c>
      <c r="D223">
        <v>36240.5</v>
      </c>
      <c r="E223">
        <v>6857.3</v>
      </c>
      <c r="F223">
        <v>6575.7</v>
      </c>
      <c r="G223">
        <v>5967.5</v>
      </c>
      <c r="H223">
        <v>6489.3</v>
      </c>
      <c r="I223">
        <v>8531.5</v>
      </c>
      <c r="J223">
        <v>7513.9</v>
      </c>
      <c r="K223">
        <v>7298.5</v>
      </c>
      <c r="L223">
        <v>6964.1</v>
      </c>
      <c r="M223">
        <f t="shared" si="58"/>
        <v>0.85665422518065371</v>
      </c>
      <c r="N223">
        <f t="shared" si="59"/>
        <v>0.16209310076658151</v>
      </c>
      <c r="O223">
        <f t="shared" si="60"/>
        <v>0.15543662997255625</v>
      </c>
      <c r="P223">
        <f t="shared" si="61"/>
        <v>0.14105997678744917</v>
      </c>
      <c r="Q223">
        <f t="shared" si="62"/>
        <v>0.1533943037062076</v>
      </c>
      <c r="R223">
        <f t="shared" si="63"/>
        <v>0.20166789978418476</v>
      </c>
      <c r="S223">
        <f t="shared" si="64"/>
        <v>0.17761383486941168</v>
      </c>
      <c r="T223">
        <f t="shared" si="65"/>
        <v>0.17252220202483412</v>
      </c>
      <c r="U223">
        <f t="shared" si="66"/>
        <v>0.16461764295692916</v>
      </c>
      <c r="V223">
        <f t="shared" si="67"/>
        <v>0.18921648432002869</v>
      </c>
      <c r="W223">
        <f t="shared" si="68"/>
        <v>0.18144617210027456</v>
      </c>
      <c r="X223">
        <f t="shared" si="69"/>
        <v>0.16466384293814931</v>
      </c>
      <c r="Y223">
        <f t="shared" si="70"/>
        <v>0.17906209903285</v>
      </c>
      <c r="Z223">
        <f t="shared" si="71"/>
        <v>0.23541341868903576</v>
      </c>
      <c r="AA223">
        <f t="shared" si="72"/>
        <v>0.20733433589492417</v>
      </c>
      <c r="AB223">
        <f t="shared" si="73"/>
        <v>0.201390709289331</v>
      </c>
      <c r="AC223">
        <f t="shared" si="74"/>
        <v>0.19216346352837296</v>
      </c>
    </row>
    <row r="224" spans="1:29" x14ac:dyDescent="0.3">
      <c r="A224" s="27">
        <f t="shared" si="75"/>
        <v>44520</v>
      </c>
      <c r="B224" s="28">
        <f t="shared" si="57"/>
        <v>12.366666666666667</v>
      </c>
      <c r="C224">
        <v>41770.800000000003</v>
      </c>
      <c r="D224">
        <v>36185.4</v>
      </c>
      <c r="E224">
        <v>7109.6</v>
      </c>
      <c r="F224">
        <v>6200.4</v>
      </c>
      <c r="G224">
        <v>6464.2</v>
      </c>
      <c r="H224">
        <v>6302.4</v>
      </c>
      <c r="I224">
        <v>7610.6</v>
      </c>
      <c r="J224">
        <v>7541.2</v>
      </c>
      <c r="K224">
        <v>8829</v>
      </c>
      <c r="L224">
        <v>7438</v>
      </c>
      <c r="M224">
        <f t="shared" si="58"/>
        <v>0.86628458157373089</v>
      </c>
      <c r="N224">
        <f t="shared" si="59"/>
        <v>0.17020502360500636</v>
      </c>
      <c r="O224">
        <f t="shared" si="60"/>
        <v>0.14843862219540921</v>
      </c>
      <c r="P224">
        <f t="shared" si="61"/>
        <v>0.15475403870646479</v>
      </c>
      <c r="Q224">
        <f t="shared" si="62"/>
        <v>0.15088051940590075</v>
      </c>
      <c r="R224">
        <f t="shared" si="63"/>
        <v>0.18219904813889129</v>
      </c>
      <c r="S224">
        <f t="shared" si="64"/>
        <v>0.18053760042900779</v>
      </c>
      <c r="T224">
        <f t="shared" si="65"/>
        <v>0.21136774971990002</v>
      </c>
      <c r="U224">
        <f t="shared" si="66"/>
        <v>0.17806697501603991</v>
      </c>
      <c r="V224">
        <f t="shared" si="67"/>
        <v>0.19647703217319692</v>
      </c>
      <c r="W224">
        <f t="shared" si="68"/>
        <v>0.17135087632028387</v>
      </c>
      <c r="X224">
        <f t="shared" si="69"/>
        <v>0.17864110939771288</v>
      </c>
      <c r="Y224">
        <f t="shared" si="70"/>
        <v>0.17416969274900926</v>
      </c>
      <c r="Z224">
        <f t="shared" si="71"/>
        <v>0.21032239522017168</v>
      </c>
      <c r="AA224">
        <f t="shared" si="72"/>
        <v>0.20840449463043104</v>
      </c>
      <c r="AB224">
        <f t="shared" si="73"/>
        <v>0.24399343381584837</v>
      </c>
      <c r="AC224">
        <f t="shared" si="74"/>
        <v>0.20555251565548535</v>
      </c>
    </row>
    <row r="225" spans="1:29" x14ac:dyDescent="0.3">
      <c r="A225" s="27">
        <f t="shared" si="75"/>
        <v>44720</v>
      </c>
      <c r="B225" s="28">
        <f t="shared" si="57"/>
        <v>12.422222222222222</v>
      </c>
      <c r="C225">
        <v>40955</v>
      </c>
      <c r="D225">
        <v>36678.400000000001</v>
      </c>
      <c r="E225">
        <v>7070.6</v>
      </c>
      <c r="F225">
        <v>6078</v>
      </c>
      <c r="G225">
        <v>6053.6</v>
      </c>
      <c r="H225">
        <v>7256.2</v>
      </c>
      <c r="I225">
        <v>8275.6</v>
      </c>
      <c r="J225">
        <v>7711.2</v>
      </c>
      <c r="K225">
        <v>7934.2</v>
      </c>
      <c r="L225">
        <v>7787.8</v>
      </c>
      <c r="M225">
        <f t="shared" si="58"/>
        <v>0.89557807349529972</v>
      </c>
      <c r="N225">
        <f t="shared" si="59"/>
        <v>0.17264314491515079</v>
      </c>
      <c r="O225">
        <f t="shared" si="60"/>
        <v>0.14840678793798071</v>
      </c>
      <c r="P225">
        <f t="shared" si="61"/>
        <v>0.14781101208643635</v>
      </c>
      <c r="Q225">
        <f t="shared" si="62"/>
        <v>0.17717494811378343</v>
      </c>
      <c r="R225">
        <f t="shared" si="63"/>
        <v>0.20206568184592846</v>
      </c>
      <c r="S225">
        <f t="shared" si="64"/>
        <v>0.18828470272250031</v>
      </c>
      <c r="T225">
        <f t="shared" si="65"/>
        <v>0.19372970333292638</v>
      </c>
      <c r="U225">
        <f t="shared" si="66"/>
        <v>0.19015504822366011</v>
      </c>
      <c r="V225">
        <f t="shared" si="67"/>
        <v>0.19277285813994069</v>
      </c>
      <c r="W225">
        <f t="shared" si="68"/>
        <v>0.16571060896876635</v>
      </c>
      <c r="X225">
        <f t="shared" si="69"/>
        <v>0.16504536730064562</v>
      </c>
      <c r="Y225">
        <f t="shared" si="70"/>
        <v>0.19783305705810503</v>
      </c>
      <c r="Z225">
        <f t="shared" si="71"/>
        <v>0.22562598150410051</v>
      </c>
      <c r="AA225">
        <f t="shared" si="72"/>
        <v>0.21023817832838945</v>
      </c>
      <c r="AB225">
        <f t="shared" si="73"/>
        <v>0.2163180509509684</v>
      </c>
      <c r="AC225">
        <f t="shared" si="74"/>
        <v>0.21232660094224393</v>
      </c>
    </row>
    <row r="226" spans="1:29" x14ac:dyDescent="0.3">
      <c r="A226" s="27">
        <f t="shared" si="75"/>
        <v>44920</v>
      </c>
      <c r="B226" s="28">
        <f t="shared" si="57"/>
        <v>12.477777777777778</v>
      </c>
      <c r="C226">
        <v>42264.3</v>
      </c>
      <c r="D226">
        <v>36831.300000000003</v>
      </c>
      <c r="E226">
        <v>7287.1</v>
      </c>
      <c r="F226">
        <v>6845.1</v>
      </c>
      <c r="G226">
        <v>6533.1</v>
      </c>
      <c r="H226">
        <v>7029.3</v>
      </c>
      <c r="I226">
        <v>9034.7000000000007</v>
      </c>
      <c r="J226">
        <v>7703.7</v>
      </c>
      <c r="K226">
        <v>7551.9</v>
      </c>
      <c r="L226">
        <v>8003.1</v>
      </c>
      <c r="M226">
        <f t="shared" si="58"/>
        <v>0.87145179264769557</v>
      </c>
      <c r="N226">
        <f t="shared" si="59"/>
        <v>0.17241738299226533</v>
      </c>
      <c r="O226">
        <f t="shared" si="60"/>
        <v>0.16195938416110051</v>
      </c>
      <c r="P226">
        <f t="shared" si="61"/>
        <v>0.15457726733910179</v>
      </c>
      <c r="Q226">
        <f t="shared" si="62"/>
        <v>0.16631767236178049</v>
      </c>
      <c r="R226">
        <f t="shared" si="63"/>
        <v>0.213766701447794</v>
      </c>
      <c r="S226">
        <f t="shared" si="64"/>
        <v>0.18227440180010077</v>
      </c>
      <c r="T226">
        <f t="shared" si="65"/>
        <v>0.17868271803862831</v>
      </c>
      <c r="U226">
        <f t="shared" si="66"/>
        <v>0.18935839467351878</v>
      </c>
      <c r="V226">
        <f t="shared" si="67"/>
        <v>0.19785074108163436</v>
      </c>
      <c r="W226">
        <f t="shared" si="68"/>
        <v>0.18585007860162417</v>
      </c>
      <c r="X226">
        <f t="shared" si="69"/>
        <v>0.17737902273338166</v>
      </c>
      <c r="Y226">
        <f t="shared" si="70"/>
        <v>0.1908512596622981</v>
      </c>
      <c r="Z226">
        <f t="shared" si="71"/>
        <v>0.24529951427182858</v>
      </c>
      <c r="AA226">
        <f t="shared" si="72"/>
        <v>0.20916177273134534</v>
      </c>
      <c r="AB226">
        <f t="shared" si="73"/>
        <v>0.20504027824160426</v>
      </c>
      <c r="AC226">
        <f t="shared" si="74"/>
        <v>0.21729072826644727</v>
      </c>
    </row>
    <row r="227" spans="1:29" x14ac:dyDescent="0.3">
      <c r="A227" s="27">
        <f t="shared" si="75"/>
        <v>45120</v>
      </c>
      <c r="B227" s="28">
        <f t="shared" si="57"/>
        <v>12.533333333333333</v>
      </c>
      <c r="C227">
        <v>42313.599999999999</v>
      </c>
      <c r="D227">
        <v>36151</v>
      </c>
      <c r="E227">
        <v>6855.8</v>
      </c>
      <c r="F227">
        <v>7029.2</v>
      </c>
      <c r="G227">
        <v>6399.2</v>
      </c>
      <c r="H227">
        <v>6820.4</v>
      </c>
      <c r="I227">
        <v>8328.2000000000007</v>
      </c>
      <c r="J227">
        <v>7793.2</v>
      </c>
      <c r="K227">
        <v>7694.2</v>
      </c>
      <c r="L227">
        <v>7799.2</v>
      </c>
      <c r="M227">
        <f t="shared" si="58"/>
        <v>0.85435888225062395</v>
      </c>
      <c r="N227">
        <f t="shared" si="59"/>
        <v>0.16202355743779778</v>
      </c>
      <c r="O227">
        <f t="shared" si="60"/>
        <v>0.16612153066626334</v>
      </c>
      <c r="P227">
        <f t="shared" si="61"/>
        <v>0.15123270059744384</v>
      </c>
      <c r="Q227">
        <f t="shared" si="62"/>
        <v>0.16118694698631172</v>
      </c>
      <c r="R227">
        <f t="shared" si="63"/>
        <v>0.19682088028435304</v>
      </c>
      <c r="S227">
        <f t="shared" si="64"/>
        <v>0.18417719125765711</v>
      </c>
      <c r="T227">
        <f t="shared" si="65"/>
        <v>0.18183751796112835</v>
      </c>
      <c r="U227">
        <f t="shared" si="66"/>
        <v>0.18431898963926491</v>
      </c>
      <c r="V227">
        <f t="shared" si="67"/>
        <v>0.18964344001549058</v>
      </c>
      <c r="W227">
        <f t="shared" si="68"/>
        <v>0.19443998782882907</v>
      </c>
      <c r="X227">
        <f t="shared" si="69"/>
        <v>0.17701308400874111</v>
      </c>
      <c r="Y227">
        <f t="shared" si="70"/>
        <v>0.18866421399131419</v>
      </c>
      <c r="Z227">
        <f t="shared" si="71"/>
        <v>0.23037260380072475</v>
      </c>
      <c r="AA227">
        <f t="shared" si="72"/>
        <v>0.21557356642969766</v>
      </c>
      <c r="AB227">
        <f t="shared" si="73"/>
        <v>0.21283505297225525</v>
      </c>
      <c r="AC227">
        <f t="shared" si="74"/>
        <v>0.21573953694226991</v>
      </c>
    </row>
    <row r="228" spans="1:29" x14ac:dyDescent="0.3">
      <c r="A228" s="27">
        <f t="shared" si="75"/>
        <v>45320</v>
      </c>
      <c r="B228" s="28">
        <f t="shared" si="57"/>
        <v>12.588888888888889</v>
      </c>
      <c r="C228">
        <v>40805.199999999997</v>
      </c>
      <c r="D228">
        <v>35437.800000000003</v>
      </c>
      <c r="E228">
        <v>6277.6</v>
      </c>
      <c r="F228">
        <v>6252.4</v>
      </c>
      <c r="G228">
        <v>5792</v>
      </c>
      <c r="H228">
        <v>6683.4</v>
      </c>
      <c r="I228">
        <v>8456.7999999999993</v>
      </c>
      <c r="J228">
        <v>8009.6</v>
      </c>
      <c r="K228">
        <v>7587.8</v>
      </c>
      <c r="L228">
        <v>6756</v>
      </c>
      <c r="M228">
        <f t="shared" si="58"/>
        <v>0.86846284297099408</v>
      </c>
      <c r="N228">
        <f t="shared" si="59"/>
        <v>0.1538431376393205</v>
      </c>
      <c r="O228">
        <f t="shared" si="60"/>
        <v>0.15322556929018852</v>
      </c>
      <c r="P228">
        <f t="shared" si="61"/>
        <v>0.14194269357826944</v>
      </c>
      <c r="Q228">
        <f t="shared" si="62"/>
        <v>0.16378794859478693</v>
      </c>
      <c r="R228">
        <f t="shared" si="63"/>
        <v>0.20724809583092352</v>
      </c>
      <c r="S228">
        <f t="shared" si="64"/>
        <v>0.19628870830188311</v>
      </c>
      <c r="T228">
        <f t="shared" si="65"/>
        <v>0.18595179045807889</v>
      </c>
      <c r="U228">
        <f t="shared" si="66"/>
        <v>0.16556713360061953</v>
      </c>
      <c r="V228">
        <f t="shared" si="67"/>
        <v>0.17714417937908108</v>
      </c>
      <c r="W228">
        <f t="shared" si="68"/>
        <v>0.17643307428790725</v>
      </c>
      <c r="X228">
        <f t="shared" si="69"/>
        <v>0.16344129714598535</v>
      </c>
      <c r="Y228">
        <f t="shared" si="70"/>
        <v>0.18859522882345967</v>
      </c>
      <c r="Z228">
        <f t="shared" si="71"/>
        <v>0.2386378386920181</v>
      </c>
      <c r="AA228">
        <f t="shared" si="72"/>
        <v>0.22601854516928252</v>
      </c>
      <c r="AB228">
        <f t="shared" si="73"/>
        <v>0.21411600042892051</v>
      </c>
      <c r="AC228">
        <f t="shared" si="74"/>
        <v>0.1906438887289843</v>
      </c>
    </row>
    <row r="229" spans="1:29" x14ac:dyDescent="0.3">
      <c r="A229" s="27">
        <f t="shared" si="75"/>
        <v>45520</v>
      </c>
      <c r="B229" s="28">
        <f t="shared" si="57"/>
        <v>12.644444444444444</v>
      </c>
      <c r="C229">
        <v>41980.1</v>
      </c>
      <c r="D229">
        <v>36473.300000000003</v>
      </c>
      <c r="E229">
        <v>7206.5</v>
      </c>
      <c r="F229">
        <v>6556.3</v>
      </c>
      <c r="G229">
        <v>6676.1</v>
      </c>
      <c r="H229">
        <v>6206.9</v>
      </c>
      <c r="I229">
        <v>8455.7000000000007</v>
      </c>
      <c r="J229">
        <v>7225.3</v>
      </c>
      <c r="K229">
        <v>8173.3</v>
      </c>
      <c r="L229">
        <v>7598.9</v>
      </c>
      <c r="M229">
        <f t="shared" si="58"/>
        <v>0.86882356163991992</v>
      </c>
      <c r="N229">
        <f t="shared" si="59"/>
        <v>0.17166466968873348</v>
      </c>
      <c r="O229">
        <f t="shared" si="60"/>
        <v>0.15617637880805429</v>
      </c>
      <c r="P229">
        <f t="shared" si="61"/>
        <v>0.15903011188634616</v>
      </c>
      <c r="Q229">
        <f t="shared" si="62"/>
        <v>0.14785338767654196</v>
      </c>
      <c r="R229">
        <f t="shared" si="63"/>
        <v>0.20142162596087196</v>
      </c>
      <c r="S229">
        <f t="shared" si="64"/>
        <v>0.17211250092305641</v>
      </c>
      <c r="T229">
        <f t="shared" si="65"/>
        <v>0.19469462912189348</v>
      </c>
      <c r="U229">
        <f t="shared" si="66"/>
        <v>0.18101195566470779</v>
      </c>
      <c r="V229">
        <f t="shared" si="67"/>
        <v>0.19758288940128804</v>
      </c>
      <c r="W229">
        <f t="shared" si="68"/>
        <v>0.17975615038946297</v>
      </c>
      <c r="X229">
        <f t="shared" si="69"/>
        <v>0.1830407448736473</v>
      </c>
      <c r="Y229">
        <f t="shared" si="70"/>
        <v>0.17017654009919583</v>
      </c>
      <c r="Z229">
        <f t="shared" si="71"/>
        <v>0.23183260083403476</v>
      </c>
      <c r="AA229">
        <f t="shared" si="72"/>
        <v>0.19809833494638543</v>
      </c>
      <c r="AB229">
        <f t="shared" si="73"/>
        <v>0.22408995073108273</v>
      </c>
      <c r="AC229">
        <f t="shared" si="74"/>
        <v>0.20834144428938425</v>
      </c>
    </row>
    <row r="230" spans="1:29" x14ac:dyDescent="0.3">
      <c r="A230" s="27">
        <f t="shared" si="75"/>
        <v>45720</v>
      </c>
      <c r="B230" s="28">
        <f t="shared" si="57"/>
        <v>12.7</v>
      </c>
      <c r="C230">
        <v>42404.9</v>
      </c>
      <c r="D230">
        <v>36948.300000000003</v>
      </c>
      <c r="E230">
        <v>7552.1</v>
      </c>
      <c r="F230">
        <v>5967.1</v>
      </c>
      <c r="G230">
        <v>6194.7</v>
      </c>
      <c r="H230">
        <v>7004.1</v>
      </c>
      <c r="I230">
        <v>8701.7000000000007</v>
      </c>
      <c r="J230">
        <v>7428.1</v>
      </c>
      <c r="K230">
        <v>8120.9</v>
      </c>
      <c r="L230">
        <v>7809.1</v>
      </c>
      <c r="M230">
        <f t="shared" si="58"/>
        <v>0.87132147464090237</v>
      </c>
      <c r="N230">
        <f t="shared" si="59"/>
        <v>0.17809498430605897</v>
      </c>
      <c r="O230">
        <f t="shared" si="60"/>
        <v>0.14071722843350651</v>
      </c>
      <c r="P230">
        <f t="shared" si="61"/>
        <v>0.14608453268372287</v>
      </c>
      <c r="Q230">
        <f t="shared" si="62"/>
        <v>0.16517194946810393</v>
      </c>
      <c r="R230">
        <f t="shared" si="63"/>
        <v>0.2052050588493311</v>
      </c>
      <c r="S230">
        <f t="shared" si="64"/>
        <v>0.17517079394126622</v>
      </c>
      <c r="T230">
        <f t="shared" si="65"/>
        <v>0.19150852849552763</v>
      </c>
      <c r="U230">
        <f t="shared" si="66"/>
        <v>0.18415560465889555</v>
      </c>
      <c r="V230">
        <f t="shared" si="67"/>
        <v>0.20439641336678546</v>
      </c>
      <c r="W230">
        <f t="shared" si="68"/>
        <v>0.16149863457858685</v>
      </c>
      <c r="X230">
        <f t="shared" si="69"/>
        <v>0.16765859322350418</v>
      </c>
      <c r="Y230">
        <f t="shared" si="70"/>
        <v>0.18956487849237988</v>
      </c>
      <c r="Z230">
        <f t="shared" si="71"/>
        <v>0.23551015878944362</v>
      </c>
      <c r="AA230">
        <f t="shared" si="72"/>
        <v>0.2010403726287813</v>
      </c>
      <c r="AB230">
        <f t="shared" si="73"/>
        <v>0.21979089701014659</v>
      </c>
      <c r="AC230">
        <f t="shared" si="74"/>
        <v>0.21135207844474577</v>
      </c>
    </row>
    <row r="231" spans="1:29" x14ac:dyDescent="0.3">
      <c r="A231" s="27">
        <f t="shared" si="75"/>
        <v>45920</v>
      </c>
      <c r="B231" s="28">
        <f t="shared" si="57"/>
        <v>12.755555555555556</v>
      </c>
      <c r="C231">
        <v>41831.599999999999</v>
      </c>
      <c r="D231">
        <v>35904.6</v>
      </c>
      <c r="E231">
        <v>6866.8</v>
      </c>
      <c r="F231">
        <v>6239.8</v>
      </c>
      <c r="G231">
        <v>6342.8</v>
      </c>
      <c r="H231">
        <v>7614.6</v>
      </c>
      <c r="I231">
        <v>8872.4</v>
      </c>
      <c r="J231">
        <v>8098.2</v>
      </c>
      <c r="K231">
        <v>6899.2</v>
      </c>
      <c r="L231">
        <v>7331</v>
      </c>
      <c r="M231">
        <f t="shared" si="58"/>
        <v>0.85831285439715432</v>
      </c>
      <c r="N231">
        <f t="shared" si="59"/>
        <v>0.16415341512158274</v>
      </c>
      <c r="O231">
        <f t="shared" si="60"/>
        <v>0.14916474626837128</v>
      </c>
      <c r="P231">
        <f t="shared" si="61"/>
        <v>0.15162699968444909</v>
      </c>
      <c r="Q231">
        <f t="shared" si="62"/>
        <v>0.18202985302976699</v>
      </c>
      <c r="R231">
        <f t="shared" si="63"/>
        <v>0.21209803115348205</v>
      </c>
      <c r="S231">
        <f t="shared" si="64"/>
        <v>0.19359049139884682</v>
      </c>
      <c r="T231">
        <f t="shared" si="65"/>
        <v>0.16492794920586351</v>
      </c>
      <c r="U231">
        <f t="shared" si="66"/>
        <v>0.17525028925501296</v>
      </c>
      <c r="V231">
        <f t="shared" si="67"/>
        <v>0.19125126028419759</v>
      </c>
      <c r="W231">
        <f t="shared" si="68"/>
        <v>0.17378831681734375</v>
      </c>
      <c r="X231">
        <f t="shared" si="69"/>
        <v>0.17665703001843777</v>
      </c>
      <c r="Y231">
        <f t="shared" si="70"/>
        <v>0.21207867515582962</v>
      </c>
      <c r="Z231">
        <f t="shared" si="71"/>
        <v>0.2471103981105485</v>
      </c>
      <c r="AA231">
        <f t="shared" si="72"/>
        <v>0.22554770140873315</v>
      </c>
      <c r="AB231">
        <f t="shared" si="73"/>
        <v>0.19215365162124073</v>
      </c>
      <c r="AC231">
        <f t="shared" si="74"/>
        <v>0.20417996579825426</v>
      </c>
    </row>
    <row r="232" spans="1:29" x14ac:dyDescent="0.3">
      <c r="A232" s="27">
        <f t="shared" si="75"/>
        <v>46120</v>
      </c>
      <c r="B232" s="28">
        <f t="shared" si="57"/>
        <v>12.811111111111112</v>
      </c>
      <c r="C232">
        <v>42452.800000000003</v>
      </c>
      <c r="D232">
        <v>36602.800000000003</v>
      </c>
      <c r="E232">
        <v>7993.8</v>
      </c>
      <c r="F232">
        <v>6870.2</v>
      </c>
      <c r="G232">
        <v>6379.8</v>
      </c>
      <c r="H232">
        <v>7173.2</v>
      </c>
      <c r="I232">
        <v>9284.7999999999993</v>
      </c>
      <c r="J232">
        <v>7944.8</v>
      </c>
      <c r="K232">
        <v>8203.2000000000007</v>
      </c>
      <c r="L232">
        <v>7453.6</v>
      </c>
      <c r="M232">
        <f t="shared" si="58"/>
        <v>0.86219990200881924</v>
      </c>
      <c r="N232">
        <f t="shared" si="59"/>
        <v>0.18829853390117965</v>
      </c>
      <c r="O232">
        <f t="shared" si="60"/>
        <v>0.16183149285795045</v>
      </c>
      <c r="P232">
        <f t="shared" si="61"/>
        <v>0.15027984019899746</v>
      </c>
      <c r="Q232">
        <f t="shared" si="62"/>
        <v>0.16896883126672443</v>
      </c>
      <c r="R232">
        <f t="shared" si="63"/>
        <v>0.21870877774846414</v>
      </c>
      <c r="S232">
        <f t="shared" si="64"/>
        <v>0.18714431085817659</v>
      </c>
      <c r="T232">
        <f t="shared" si="65"/>
        <v>0.19323107074209475</v>
      </c>
      <c r="U232">
        <f t="shared" si="66"/>
        <v>0.17557381374137865</v>
      </c>
      <c r="V232">
        <f t="shared" si="67"/>
        <v>0.21839312839454905</v>
      </c>
      <c r="W232">
        <f t="shared" si="68"/>
        <v>0.1876960232550515</v>
      </c>
      <c r="X232">
        <f t="shared" si="69"/>
        <v>0.17429814112581551</v>
      </c>
      <c r="Y232">
        <f t="shared" si="70"/>
        <v>0.19597407848579887</v>
      </c>
      <c r="Z232">
        <f t="shared" si="71"/>
        <v>0.25366365414667724</v>
      </c>
      <c r="AA232">
        <f t="shared" si="72"/>
        <v>0.21705443299419716</v>
      </c>
      <c r="AB232">
        <f t="shared" si="73"/>
        <v>0.2241140022074814</v>
      </c>
      <c r="AC232">
        <f t="shared" si="74"/>
        <v>0.20363469461352682</v>
      </c>
    </row>
    <row r="233" spans="1:29" x14ac:dyDescent="0.3">
      <c r="A233" s="27">
        <f t="shared" si="75"/>
        <v>46320</v>
      </c>
      <c r="B233" s="28">
        <f t="shared" si="57"/>
        <v>12.866666666666667</v>
      </c>
      <c r="C233">
        <v>43385.2</v>
      </c>
      <c r="D233">
        <v>36273.599999999999</v>
      </c>
      <c r="E233">
        <v>7282</v>
      </c>
      <c r="F233">
        <v>6468.4</v>
      </c>
      <c r="G233">
        <v>6446.2</v>
      </c>
      <c r="H233">
        <v>6625.2</v>
      </c>
      <c r="I233">
        <v>8427.7999999999993</v>
      </c>
      <c r="J233">
        <v>7493</v>
      </c>
      <c r="K233">
        <v>8748.7999999999993</v>
      </c>
      <c r="L233">
        <v>7217.2</v>
      </c>
      <c r="M233">
        <f t="shared" si="58"/>
        <v>0.8360823506633599</v>
      </c>
      <c r="N233">
        <f t="shared" si="59"/>
        <v>0.16784525598591227</v>
      </c>
      <c r="O233">
        <f t="shared" si="60"/>
        <v>0.14909231719572574</v>
      </c>
      <c r="P233">
        <f t="shared" si="61"/>
        <v>0.14858062196325014</v>
      </c>
      <c r="Q233">
        <f t="shared" si="62"/>
        <v>0.15270645289176954</v>
      </c>
      <c r="R233">
        <f t="shared" si="63"/>
        <v>0.19425518379539566</v>
      </c>
      <c r="S233">
        <f t="shared" si="64"/>
        <v>0.17270866562790999</v>
      </c>
      <c r="T233">
        <f t="shared" si="65"/>
        <v>0.20165402026497514</v>
      </c>
      <c r="U233">
        <f t="shared" si="66"/>
        <v>0.16635165909111863</v>
      </c>
      <c r="V233">
        <f t="shared" si="67"/>
        <v>0.2007520621057739</v>
      </c>
      <c r="W233">
        <f t="shared" si="68"/>
        <v>0.17832252657580169</v>
      </c>
      <c r="X233">
        <f t="shared" si="69"/>
        <v>0.17771051122579506</v>
      </c>
      <c r="Y233">
        <f t="shared" si="70"/>
        <v>0.18264522958846102</v>
      </c>
      <c r="Z233">
        <f t="shared" si="71"/>
        <v>0.23233977327863789</v>
      </c>
      <c r="AA233">
        <f t="shared" si="72"/>
        <v>0.20656896475673769</v>
      </c>
      <c r="AB233">
        <f t="shared" si="73"/>
        <v>0.24118918442062545</v>
      </c>
      <c r="AC233">
        <f t="shared" si="74"/>
        <v>0.19896563892197081</v>
      </c>
    </row>
    <row r="234" spans="1:29" x14ac:dyDescent="0.3">
      <c r="A234" s="27">
        <f t="shared" si="75"/>
        <v>46520</v>
      </c>
      <c r="B234" s="28">
        <f t="shared" si="57"/>
        <v>12.922222222222222</v>
      </c>
      <c r="C234">
        <v>41106.699999999997</v>
      </c>
      <c r="D234">
        <v>36736.699999999997</v>
      </c>
      <c r="E234">
        <v>7784.9</v>
      </c>
      <c r="F234">
        <v>7114.9</v>
      </c>
      <c r="G234">
        <v>6443.7</v>
      </c>
      <c r="H234">
        <v>7669.3</v>
      </c>
      <c r="I234">
        <v>9162.7000000000007</v>
      </c>
      <c r="J234">
        <v>9016.1</v>
      </c>
      <c r="K234">
        <v>8586.7000000000007</v>
      </c>
      <c r="L234">
        <v>7820.1</v>
      </c>
      <c r="M234">
        <f t="shared" si="58"/>
        <v>0.89369129606609143</v>
      </c>
      <c r="N234">
        <f t="shared" si="59"/>
        <v>0.18938275268995078</v>
      </c>
      <c r="O234">
        <f t="shared" si="60"/>
        <v>0.17308370654905406</v>
      </c>
      <c r="P234">
        <f t="shared" si="61"/>
        <v>0.15675546808671093</v>
      </c>
      <c r="Q234">
        <f t="shared" si="62"/>
        <v>0.18657055905728265</v>
      </c>
      <c r="R234">
        <f t="shared" si="63"/>
        <v>0.22290040309730533</v>
      </c>
      <c r="S234">
        <f t="shared" si="64"/>
        <v>0.21933407449393896</v>
      </c>
      <c r="T234">
        <f t="shared" si="65"/>
        <v>0.20888808880304188</v>
      </c>
      <c r="U234">
        <f t="shared" si="66"/>
        <v>0.19023906078571134</v>
      </c>
      <c r="V234">
        <f t="shared" si="67"/>
        <v>0.21191070509871601</v>
      </c>
      <c r="W234">
        <f t="shared" si="68"/>
        <v>0.19367281220142257</v>
      </c>
      <c r="X234">
        <f t="shared" si="69"/>
        <v>0.17540225442132801</v>
      </c>
      <c r="Y234">
        <f t="shared" si="70"/>
        <v>0.20876398805554122</v>
      </c>
      <c r="Z234">
        <f t="shared" si="71"/>
        <v>0.24941543470153829</v>
      </c>
      <c r="AA234">
        <f t="shared" si="72"/>
        <v>0.24542487485266778</v>
      </c>
      <c r="AB234">
        <f t="shared" si="73"/>
        <v>0.23373629095699944</v>
      </c>
      <c r="AC234">
        <f t="shared" si="74"/>
        <v>0.21286887499421561</v>
      </c>
    </row>
    <row r="235" spans="1:29" x14ac:dyDescent="0.3">
      <c r="A235" s="27">
        <f t="shared" si="75"/>
        <v>46720</v>
      </c>
      <c r="B235" s="28">
        <f t="shared" si="57"/>
        <v>12.977777777777778</v>
      </c>
      <c r="C235">
        <v>42091</v>
      </c>
      <c r="D235">
        <v>36476</v>
      </c>
      <c r="E235">
        <v>7377.6</v>
      </c>
      <c r="F235">
        <v>6497</v>
      </c>
      <c r="G235">
        <v>6535.2</v>
      </c>
      <c r="H235">
        <v>7603.2</v>
      </c>
      <c r="I235">
        <v>8799</v>
      </c>
      <c r="J235">
        <v>8098.6</v>
      </c>
      <c r="K235">
        <v>8198.7999999999993</v>
      </c>
      <c r="L235">
        <v>7563.2</v>
      </c>
      <c r="M235">
        <f t="shared" si="58"/>
        <v>0.86659856026228888</v>
      </c>
      <c r="N235">
        <f t="shared" si="59"/>
        <v>0.17527737521085268</v>
      </c>
      <c r="O235">
        <f t="shared" si="60"/>
        <v>0.15435603810790904</v>
      </c>
      <c r="P235">
        <f t="shared" si="61"/>
        <v>0.15526359554299018</v>
      </c>
      <c r="Q235">
        <f t="shared" si="62"/>
        <v>0.18063719084839988</v>
      </c>
      <c r="R235">
        <f t="shared" si="63"/>
        <v>0.20904706469316481</v>
      </c>
      <c r="S235">
        <f t="shared" si="64"/>
        <v>0.1924069278468081</v>
      </c>
      <c r="T235">
        <f t="shared" si="65"/>
        <v>0.19478748426029316</v>
      </c>
      <c r="U235">
        <f t="shared" si="66"/>
        <v>0.17968686892684896</v>
      </c>
      <c r="V235">
        <f t="shared" si="67"/>
        <v>0.20225901962934534</v>
      </c>
      <c r="W235">
        <f t="shared" si="68"/>
        <v>0.17811711810505537</v>
      </c>
      <c r="X235">
        <f t="shared" si="69"/>
        <v>0.17916438205943633</v>
      </c>
      <c r="Y235">
        <f t="shared" si="70"/>
        <v>0.20844390832328105</v>
      </c>
      <c r="Z235">
        <f t="shared" si="71"/>
        <v>0.24122710823555216</v>
      </c>
      <c r="AA235">
        <f t="shared" si="72"/>
        <v>0.22202544138611691</v>
      </c>
      <c r="AB235">
        <f t="shared" si="73"/>
        <v>0.22477245311985961</v>
      </c>
      <c r="AC235">
        <f t="shared" si="74"/>
        <v>0.20734729685272507</v>
      </c>
    </row>
    <row r="236" spans="1:29" x14ac:dyDescent="0.3">
      <c r="A236" s="27">
        <f t="shared" si="75"/>
        <v>46920</v>
      </c>
      <c r="B236" s="28">
        <f t="shared" si="57"/>
        <v>13.033333333333333</v>
      </c>
      <c r="C236">
        <v>41411.4</v>
      </c>
      <c r="D236">
        <v>36305.199999999997</v>
      </c>
      <c r="E236">
        <v>7901</v>
      </c>
      <c r="F236">
        <v>5862</v>
      </c>
      <c r="G236">
        <v>6239.2</v>
      </c>
      <c r="H236">
        <v>6950</v>
      </c>
      <c r="I236">
        <v>8513.7999999999993</v>
      </c>
      <c r="J236">
        <v>7452.6</v>
      </c>
      <c r="K236">
        <v>7763</v>
      </c>
      <c r="L236">
        <v>6737.2</v>
      </c>
      <c r="M236">
        <f t="shared" si="58"/>
        <v>0.87669578908223333</v>
      </c>
      <c r="N236">
        <f t="shared" si="59"/>
        <v>0.19079287345996512</v>
      </c>
      <c r="O236">
        <f t="shared" si="60"/>
        <v>0.14155522392384706</v>
      </c>
      <c r="P236">
        <f t="shared" si="61"/>
        <v>0.15066382686892979</v>
      </c>
      <c r="Q236">
        <f t="shared" si="62"/>
        <v>0.16782818257774429</v>
      </c>
      <c r="R236">
        <f t="shared" si="63"/>
        <v>0.20559073105473369</v>
      </c>
      <c r="S236">
        <f t="shared" si="64"/>
        <v>0.17996493719120821</v>
      </c>
      <c r="T236">
        <f t="shared" si="65"/>
        <v>0.18746045774834949</v>
      </c>
      <c r="U236">
        <f t="shared" si="66"/>
        <v>0.16268950095867321</v>
      </c>
      <c r="V236">
        <f t="shared" si="67"/>
        <v>0.21762722695371464</v>
      </c>
      <c r="W236">
        <f t="shared" si="68"/>
        <v>0.16146447340876791</v>
      </c>
      <c r="X236">
        <f t="shared" si="69"/>
        <v>0.17185416965062858</v>
      </c>
      <c r="Y236">
        <f t="shared" si="70"/>
        <v>0.1914326322400097</v>
      </c>
      <c r="Z236">
        <f t="shared" si="71"/>
        <v>0.23450635170719347</v>
      </c>
      <c r="AA236">
        <f t="shared" si="72"/>
        <v>0.20527637914128005</v>
      </c>
      <c r="AB236">
        <f t="shared" si="73"/>
        <v>0.2138261185725461</v>
      </c>
      <c r="AC236">
        <f t="shared" si="74"/>
        <v>0.18557121293919329</v>
      </c>
    </row>
    <row r="237" spans="1:29" x14ac:dyDescent="0.3">
      <c r="A237" s="27">
        <f t="shared" si="75"/>
        <v>47120</v>
      </c>
      <c r="B237" s="28">
        <f t="shared" si="57"/>
        <v>13.088888888888889</v>
      </c>
      <c r="C237">
        <v>41950.3</v>
      </c>
      <c r="D237">
        <v>36523.9</v>
      </c>
      <c r="E237">
        <v>8310.9</v>
      </c>
      <c r="F237">
        <v>7711.9</v>
      </c>
      <c r="G237">
        <v>7452.1</v>
      </c>
      <c r="H237">
        <v>7378.3</v>
      </c>
      <c r="I237">
        <v>8970.1</v>
      </c>
      <c r="J237">
        <v>8095.3</v>
      </c>
      <c r="K237">
        <v>8604.1</v>
      </c>
      <c r="L237">
        <v>7937.3</v>
      </c>
      <c r="M237">
        <f t="shared" si="58"/>
        <v>0.87064693220310696</v>
      </c>
      <c r="N237">
        <f t="shared" si="59"/>
        <v>0.19811300515133382</v>
      </c>
      <c r="O237">
        <f t="shared" si="60"/>
        <v>0.18383420380783924</v>
      </c>
      <c r="P237">
        <f t="shared" si="61"/>
        <v>0.17764116108824013</v>
      </c>
      <c r="Q237">
        <f t="shared" si="62"/>
        <v>0.17588193648197986</v>
      </c>
      <c r="R237">
        <f t="shared" si="63"/>
        <v>0.21382683794871549</v>
      </c>
      <c r="S237">
        <f t="shared" si="64"/>
        <v>0.19297359017694748</v>
      </c>
      <c r="T237">
        <f t="shared" si="65"/>
        <v>0.20510222811279061</v>
      </c>
      <c r="U237">
        <f t="shared" si="66"/>
        <v>0.18920722855378863</v>
      </c>
      <c r="V237">
        <f t="shared" si="67"/>
        <v>0.22754689395163166</v>
      </c>
      <c r="W237">
        <f t="shared" si="68"/>
        <v>0.21114667382179886</v>
      </c>
      <c r="X237">
        <f t="shared" si="69"/>
        <v>0.204033523254636</v>
      </c>
      <c r="Y237">
        <f t="shared" si="70"/>
        <v>0.20201292852077679</v>
      </c>
      <c r="Z237">
        <f t="shared" si="71"/>
        <v>0.24559534989417889</v>
      </c>
      <c r="AA237">
        <f t="shared" si="72"/>
        <v>0.22164390987818935</v>
      </c>
      <c r="AB237">
        <f t="shared" si="73"/>
        <v>0.23557451422219425</v>
      </c>
      <c r="AC237">
        <f t="shared" si="74"/>
        <v>0.21731797535312494</v>
      </c>
    </row>
    <row r="238" spans="1:29" x14ac:dyDescent="0.3">
      <c r="A238" s="27">
        <f t="shared" si="75"/>
        <v>47320</v>
      </c>
      <c r="B238" s="28">
        <f t="shared" si="57"/>
        <v>13.144444444444444</v>
      </c>
      <c r="C238">
        <v>42458.7</v>
      </c>
      <c r="D238">
        <v>36291.300000000003</v>
      </c>
      <c r="E238">
        <v>6801.3</v>
      </c>
      <c r="F238">
        <v>6774.5</v>
      </c>
      <c r="G238">
        <v>6879.5</v>
      </c>
      <c r="H238">
        <v>7935.5</v>
      </c>
      <c r="I238">
        <v>9082.5</v>
      </c>
      <c r="J238">
        <v>8878.2999999999993</v>
      </c>
      <c r="K238">
        <v>8555.7000000000007</v>
      </c>
      <c r="L238">
        <v>7374.9</v>
      </c>
      <c r="M238">
        <f t="shared" si="58"/>
        <v>0.8547435507917106</v>
      </c>
      <c r="N238">
        <f t="shared" si="59"/>
        <v>0.1601862515809481</v>
      </c>
      <c r="O238">
        <f t="shared" si="60"/>
        <v>0.15955504996620246</v>
      </c>
      <c r="P238">
        <f t="shared" si="61"/>
        <v>0.16202804136725807</v>
      </c>
      <c r="Q238">
        <f t="shared" si="62"/>
        <v>0.18689926917216027</v>
      </c>
      <c r="R238">
        <f t="shared" si="63"/>
        <v>0.21391375619131062</v>
      </c>
      <c r="S238">
        <f t="shared" si="64"/>
        <v>0.20910437672373389</v>
      </c>
      <c r="T238">
        <f t="shared" si="65"/>
        <v>0.20150640504772876</v>
      </c>
      <c r="U238">
        <f t="shared" si="66"/>
        <v>0.17369585032042903</v>
      </c>
      <c r="V238">
        <f t="shared" si="67"/>
        <v>0.18740855246298699</v>
      </c>
      <c r="W238">
        <f t="shared" si="68"/>
        <v>0.18667008346352981</v>
      </c>
      <c r="X238">
        <f t="shared" si="69"/>
        <v>0.18956333887185081</v>
      </c>
      <c r="Y238">
        <f t="shared" si="70"/>
        <v>0.21866122183553632</v>
      </c>
      <c r="Z238">
        <f t="shared" si="71"/>
        <v>0.25026659281976671</v>
      </c>
      <c r="AA238">
        <f t="shared" si="72"/>
        <v>0.24463989992091764</v>
      </c>
      <c r="AB238">
        <f t="shared" si="73"/>
        <v>0.23575071711401907</v>
      </c>
      <c r="AC238">
        <f t="shared" si="74"/>
        <v>0.20321399343644342</v>
      </c>
    </row>
    <row r="239" spans="1:29" x14ac:dyDescent="0.3">
      <c r="A239" s="27">
        <f t="shared" si="75"/>
        <v>47520</v>
      </c>
      <c r="B239" s="28">
        <f t="shared" si="57"/>
        <v>13.2</v>
      </c>
      <c r="C239">
        <v>41387.4</v>
      </c>
      <c r="D239">
        <v>36692.400000000001</v>
      </c>
      <c r="E239">
        <v>7859.2</v>
      </c>
      <c r="F239">
        <v>6568.8</v>
      </c>
      <c r="G239">
        <v>7470.6</v>
      </c>
      <c r="H239">
        <v>7496.4</v>
      </c>
      <c r="I239">
        <v>8823.6</v>
      </c>
      <c r="J239">
        <v>7799</v>
      </c>
      <c r="K239">
        <v>7660.6</v>
      </c>
      <c r="L239">
        <v>8122.2</v>
      </c>
      <c r="M239">
        <f t="shared" si="58"/>
        <v>0.88655967758303256</v>
      </c>
      <c r="N239">
        <f t="shared" si="59"/>
        <v>0.189893542479112</v>
      </c>
      <c r="O239">
        <f t="shared" si="60"/>
        <v>0.15871497122312589</v>
      </c>
      <c r="P239">
        <f t="shared" si="61"/>
        <v>0.18050421142666609</v>
      </c>
      <c r="Q239">
        <f t="shared" si="62"/>
        <v>0.18112758955624175</v>
      </c>
      <c r="R239">
        <f t="shared" si="63"/>
        <v>0.21319532031487845</v>
      </c>
      <c r="S239">
        <f t="shared" si="64"/>
        <v>0.1884389935101021</v>
      </c>
      <c r="T239">
        <f t="shared" si="65"/>
        <v>0.18509498059795976</v>
      </c>
      <c r="U239">
        <f t="shared" si="66"/>
        <v>0.19624813348990272</v>
      </c>
      <c r="V239">
        <f t="shared" si="67"/>
        <v>0.21419149469644938</v>
      </c>
      <c r="W239">
        <f t="shared" si="68"/>
        <v>0.17902344899761258</v>
      </c>
      <c r="X239">
        <f t="shared" si="69"/>
        <v>0.2036007456585015</v>
      </c>
      <c r="Y239">
        <f t="shared" si="70"/>
        <v>0.20430388854367659</v>
      </c>
      <c r="Z239">
        <f t="shared" si="71"/>
        <v>0.24047486672989501</v>
      </c>
      <c r="AA239">
        <f t="shared" si="72"/>
        <v>0.21255082796437408</v>
      </c>
      <c r="AB239">
        <f t="shared" si="73"/>
        <v>0.20877892969661294</v>
      </c>
      <c r="AC239">
        <f t="shared" si="74"/>
        <v>0.22135919154920364</v>
      </c>
    </row>
    <row r="240" spans="1:29" x14ac:dyDescent="0.3">
      <c r="A240" s="27">
        <f t="shared" si="75"/>
        <v>47720</v>
      </c>
      <c r="B240" s="28">
        <f t="shared" si="57"/>
        <v>13.255555555555556</v>
      </c>
      <c r="C240">
        <v>41415.9</v>
      </c>
      <c r="D240">
        <v>37092.699999999997</v>
      </c>
      <c r="E240">
        <v>8209.2999999999993</v>
      </c>
      <c r="F240">
        <v>6454.1</v>
      </c>
      <c r="G240">
        <v>7043.1</v>
      </c>
      <c r="H240">
        <v>6901.9</v>
      </c>
      <c r="I240">
        <v>9637.9</v>
      </c>
      <c r="J240">
        <v>7992.7</v>
      </c>
      <c r="K240">
        <v>8051.3</v>
      </c>
      <c r="L240">
        <v>7621.5</v>
      </c>
      <c r="M240">
        <f t="shared" si="58"/>
        <v>0.89561496913021321</v>
      </c>
      <c r="N240">
        <f t="shared" si="59"/>
        <v>0.19821614404129811</v>
      </c>
      <c r="O240">
        <f t="shared" si="60"/>
        <v>0.15583628509823522</v>
      </c>
      <c r="P240">
        <f t="shared" si="61"/>
        <v>0.17005787632286151</v>
      </c>
      <c r="Q240">
        <f t="shared" si="62"/>
        <v>0.16664855767953851</v>
      </c>
      <c r="R240">
        <f t="shared" si="63"/>
        <v>0.23271014272296386</v>
      </c>
      <c r="S240">
        <f t="shared" si="64"/>
        <v>0.19298626855869364</v>
      </c>
      <c r="T240">
        <f t="shared" si="65"/>
        <v>0.19440118408630502</v>
      </c>
      <c r="U240">
        <f t="shared" si="66"/>
        <v>0.18402352719607687</v>
      </c>
      <c r="V240">
        <f t="shared" si="67"/>
        <v>0.22131848045572308</v>
      </c>
      <c r="W240">
        <f t="shared" si="68"/>
        <v>0.17399919660741872</v>
      </c>
      <c r="X240">
        <f t="shared" si="69"/>
        <v>0.18987833185505507</v>
      </c>
      <c r="Y240">
        <f t="shared" si="70"/>
        <v>0.18607165291283731</v>
      </c>
      <c r="Z240">
        <f t="shared" si="71"/>
        <v>0.25983279728895442</v>
      </c>
      <c r="AA240">
        <f t="shared" si="72"/>
        <v>0.21547905652594718</v>
      </c>
      <c r="AB240">
        <f t="shared" si="73"/>
        <v>0.21705888220593272</v>
      </c>
      <c r="AC240">
        <f t="shared" si="74"/>
        <v>0.2054716965871991</v>
      </c>
    </row>
    <row r="241" spans="1:29" x14ac:dyDescent="0.3">
      <c r="A241" s="27">
        <f t="shared" si="75"/>
        <v>47920</v>
      </c>
      <c r="B241" s="28">
        <f t="shared" si="57"/>
        <v>13.311111111111112</v>
      </c>
      <c r="C241">
        <v>42249.4</v>
      </c>
      <c r="D241">
        <v>37313.4</v>
      </c>
      <c r="E241">
        <v>7292.2</v>
      </c>
      <c r="F241">
        <v>6773</v>
      </c>
      <c r="G241">
        <v>7321.4</v>
      </c>
      <c r="H241">
        <v>7887.8</v>
      </c>
      <c r="I241">
        <v>7868.6</v>
      </c>
      <c r="J241">
        <v>7990.4</v>
      </c>
      <c r="K241">
        <v>8231.6</v>
      </c>
      <c r="L241">
        <v>7955.8</v>
      </c>
      <c r="M241">
        <f t="shared" si="58"/>
        <v>0.88316993850800252</v>
      </c>
      <c r="N241">
        <f t="shared" si="59"/>
        <v>0.17259890081279261</v>
      </c>
      <c r="O241">
        <f t="shared" si="60"/>
        <v>0.16030996889896662</v>
      </c>
      <c r="P241">
        <f t="shared" si="61"/>
        <v>0.17329003488806941</v>
      </c>
      <c r="Q241">
        <f t="shared" si="62"/>
        <v>0.18669614243042504</v>
      </c>
      <c r="R241">
        <f t="shared" si="63"/>
        <v>0.18624169810695537</v>
      </c>
      <c r="S241">
        <f t="shared" si="64"/>
        <v>0.18912457928396614</v>
      </c>
      <c r="T241">
        <f t="shared" si="65"/>
        <v>0.19483353609755405</v>
      </c>
      <c r="U241">
        <f t="shared" si="66"/>
        <v>0.1883056327427135</v>
      </c>
      <c r="V241">
        <f t="shared" si="67"/>
        <v>0.19543113197939613</v>
      </c>
      <c r="W241">
        <f t="shared" si="68"/>
        <v>0.18151655973457256</v>
      </c>
      <c r="X241">
        <f t="shared" si="69"/>
        <v>0.19621369266804953</v>
      </c>
      <c r="Y241">
        <f t="shared" si="70"/>
        <v>0.21139322602603891</v>
      </c>
      <c r="Z241">
        <f t="shared" si="71"/>
        <v>0.21087866557322571</v>
      </c>
      <c r="AA241">
        <f t="shared" si="72"/>
        <v>0.21414290844575942</v>
      </c>
      <c r="AB241">
        <f t="shared" si="73"/>
        <v>0.22060707413422523</v>
      </c>
      <c r="AC241">
        <f t="shared" si="74"/>
        <v>0.21321562762975232</v>
      </c>
    </row>
    <row r="242" spans="1:29" x14ac:dyDescent="0.3">
      <c r="A242" s="27">
        <f t="shared" si="75"/>
        <v>48120</v>
      </c>
      <c r="B242" s="28">
        <f t="shared" si="57"/>
        <v>13.366666666666667</v>
      </c>
      <c r="C242">
        <v>41003.199999999997</v>
      </c>
      <c r="D242">
        <v>36721</v>
      </c>
      <c r="E242">
        <v>8241.2000000000007</v>
      </c>
      <c r="F242">
        <v>7854.4</v>
      </c>
      <c r="G242">
        <v>7077.6</v>
      </c>
      <c r="H242">
        <v>7943.6</v>
      </c>
      <c r="I242">
        <v>8595.7999999999993</v>
      </c>
      <c r="J242">
        <v>7926.6</v>
      </c>
      <c r="K242">
        <v>8105.6</v>
      </c>
      <c r="L242">
        <v>8424</v>
      </c>
      <c r="M242">
        <f t="shared" si="58"/>
        <v>0.8955642486440083</v>
      </c>
      <c r="N242">
        <f t="shared" si="59"/>
        <v>0.20098919108752492</v>
      </c>
      <c r="O242">
        <f t="shared" si="60"/>
        <v>0.19155578101221368</v>
      </c>
      <c r="P242">
        <f t="shared" si="61"/>
        <v>0.17261091817224022</v>
      </c>
      <c r="Q242">
        <f t="shared" si="62"/>
        <v>0.19373122097787493</v>
      </c>
      <c r="R242">
        <f t="shared" si="63"/>
        <v>0.20963729660124086</v>
      </c>
      <c r="S242">
        <f t="shared" si="64"/>
        <v>0.19331661919069734</v>
      </c>
      <c r="T242">
        <f t="shared" si="65"/>
        <v>0.19768213212627309</v>
      </c>
      <c r="U242">
        <f t="shared" si="66"/>
        <v>0.20544737971670504</v>
      </c>
      <c r="V242">
        <f t="shared" si="67"/>
        <v>0.22442743933988729</v>
      </c>
      <c r="W242">
        <f t="shared" si="68"/>
        <v>0.21389395713624357</v>
      </c>
      <c r="X242">
        <f t="shared" si="69"/>
        <v>0.19273984913264891</v>
      </c>
      <c r="Y242">
        <f t="shared" si="70"/>
        <v>0.21632308488330929</v>
      </c>
      <c r="Z242">
        <f t="shared" si="71"/>
        <v>0.23408403910568881</v>
      </c>
      <c r="AA242">
        <f t="shared" si="72"/>
        <v>0.21586013452792682</v>
      </c>
      <c r="AB242">
        <f t="shared" si="73"/>
        <v>0.22073472944636585</v>
      </c>
      <c r="AC242">
        <f t="shared" si="74"/>
        <v>0.22940551727894121</v>
      </c>
    </row>
    <row r="243" spans="1:29" x14ac:dyDescent="0.3">
      <c r="A243" s="27">
        <f t="shared" si="75"/>
        <v>48320</v>
      </c>
      <c r="B243" s="28">
        <f t="shared" si="57"/>
        <v>13.422222222222222</v>
      </c>
      <c r="C243">
        <v>42211.199999999997</v>
      </c>
      <c r="D243">
        <v>36253</v>
      </c>
      <c r="E243">
        <v>8733.7999999999993</v>
      </c>
      <c r="F243">
        <v>7981</v>
      </c>
      <c r="G243">
        <v>7401.8</v>
      </c>
      <c r="H243">
        <v>7291.8</v>
      </c>
      <c r="I243">
        <v>9628.7999999999993</v>
      </c>
      <c r="J243">
        <v>8318.2000000000007</v>
      </c>
      <c r="K243">
        <v>9225.4</v>
      </c>
      <c r="L243">
        <v>8987</v>
      </c>
      <c r="M243">
        <f t="shared" si="58"/>
        <v>0.85884788871200068</v>
      </c>
      <c r="N243">
        <f t="shared" si="59"/>
        <v>0.20690717155636418</v>
      </c>
      <c r="O243">
        <f t="shared" si="60"/>
        <v>0.18907304222575999</v>
      </c>
      <c r="P243">
        <f t="shared" si="61"/>
        <v>0.17535156546129937</v>
      </c>
      <c r="Q243">
        <f t="shared" si="62"/>
        <v>0.17274562201501026</v>
      </c>
      <c r="R243">
        <f t="shared" si="63"/>
        <v>0.22811007505117126</v>
      </c>
      <c r="S243">
        <f t="shared" si="64"/>
        <v>0.19706144340838452</v>
      </c>
      <c r="T243">
        <f t="shared" si="65"/>
        <v>0.21855336972177999</v>
      </c>
      <c r="U243">
        <f t="shared" si="66"/>
        <v>0.21290557956182246</v>
      </c>
      <c r="V243">
        <f t="shared" si="67"/>
        <v>0.24091247620886547</v>
      </c>
      <c r="W243">
        <f t="shared" si="68"/>
        <v>0.22014729815463549</v>
      </c>
      <c r="X243">
        <f t="shared" si="69"/>
        <v>0.20417068932226298</v>
      </c>
      <c r="Y243">
        <f t="shared" si="70"/>
        <v>0.20113645767246849</v>
      </c>
      <c r="Z243">
        <f t="shared" si="71"/>
        <v>0.26560008826855708</v>
      </c>
      <c r="AA243">
        <f t="shared" si="72"/>
        <v>0.22944859735746009</v>
      </c>
      <c r="AB243">
        <f t="shared" si="73"/>
        <v>0.25447273329103798</v>
      </c>
      <c r="AC243">
        <f t="shared" si="74"/>
        <v>0.24789672578821062</v>
      </c>
    </row>
    <row r="244" spans="1:29" x14ac:dyDescent="0.3">
      <c r="A244" s="27">
        <f t="shared" si="75"/>
        <v>48520</v>
      </c>
      <c r="B244" s="28">
        <f t="shared" si="57"/>
        <v>13.477777777777778</v>
      </c>
      <c r="C244">
        <v>41704.300000000003</v>
      </c>
      <c r="D244">
        <v>36608.1</v>
      </c>
      <c r="E244">
        <v>7435.5</v>
      </c>
      <c r="F244">
        <v>6816.7</v>
      </c>
      <c r="G244">
        <v>5693.5</v>
      </c>
      <c r="H244">
        <v>7700.7</v>
      </c>
      <c r="I244">
        <v>8710.2999999999993</v>
      </c>
      <c r="J244">
        <v>7637.5</v>
      </c>
      <c r="K244">
        <v>8015.1</v>
      </c>
      <c r="L244">
        <v>7683.1</v>
      </c>
      <c r="M244">
        <f t="shared" si="58"/>
        <v>0.87780156962231703</v>
      </c>
      <c r="N244">
        <f t="shared" si="59"/>
        <v>0.17829096759806543</v>
      </c>
      <c r="O244">
        <f t="shared" si="60"/>
        <v>0.16345316909767096</v>
      </c>
      <c r="P244">
        <f t="shared" si="61"/>
        <v>0.1365206945087197</v>
      </c>
      <c r="Q244">
        <f t="shared" si="62"/>
        <v>0.18465002409823444</v>
      </c>
      <c r="R244">
        <f t="shared" si="63"/>
        <v>0.20885855894955674</v>
      </c>
      <c r="S244">
        <f t="shared" si="64"/>
        <v>0.18313459283575073</v>
      </c>
      <c r="T244">
        <f t="shared" si="65"/>
        <v>0.19218881506223578</v>
      </c>
      <c r="U244">
        <f t="shared" si="66"/>
        <v>0.18422800526564406</v>
      </c>
      <c r="V244">
        <f t="shared" si="67"/>
        <v>0.20311078695698495</v>
      </c>
      <c r="W244">
        <f t="shared" si="68"/>
        <v>0.18620742404003485</v>
      </c>
      <c r="X244">
        <f t="shared" si="69"/>
        <v>0.15552568966977254</v>
      </c>
      <c r="Y244">
        <f t="shared" si="70"/>
        <v>0.21035508534996353</v>
      </c>
      <c r="Z244">
        <f t="shared" si="71"/>
        <v>0.23793368134374632</v>
      </c>
      <c r="AA244">
        <f t="shared" si="72"/>
        <v>0.20862869146445734</v>
      </c>
      <c r="AB244">
        <f t="shared" si="73"/>
        <v>0.21894334860317802</v>
      </c>
      <c r="AC244">
        <f t="shared" si="74"/>
        <v>0.20987431743248081</v>
      </c>
    </row>
    <row r="245" spans="1:29" x14ac:dyDescent="0.3">
      <c r="A245" s="27">
        <f t="shared" si="75"/>
        <v>48720</v>
      </c>
      <c r="B245" s="28">
        <f t="shared" si="57"/>
        <v>13.533333333333333</v>
      </c>
      <c r="C245">
        <v>41642.400000000001</v>
      </c>
      <c r="D245">
        <v>36331.4</v>
      </c>
      <c r="E245">
        <v>7802.4</v>
      </c>
      <c r="F245">
        <v>6532.8</v>
      </c>
      <c r="G245">
        <v>7238.8</v>
      </c>
      <c r="H245">
        <v>7265.2</v>
      </c>
      <c r="I245">
        <v>9798</v>
      </c>
      <c r="J245">
        <v>8317.7999999999993</v>
      </c>
      <c r="K245">
        <v>9159</v>
      </c>
      <c r="L245">
        <v>8830.7999999999993</v>
      </c>
      <c r="M245">
        <f t="shared" si="58"/>
        <v>0.87246172170672198</v>
      </c>
      <c r="N245">
        <f t="shared" si="59"/>
        <v>0.18736672237911359</v>
      </c>
      <c r="O245">
        <f t="shared" si="60"/>
        <v>0.15687856607688316</v>
      </c>
      <c r="P245">
        <f t="shared" si="61"/>
        <v>0.17383244001306361</v>
      </c>
      <c r="Q245">
        <f t="shared" si="62"/>
        <v>0.17446640923673948</v>
      </c>
      <c r="R245">
        <f t="shared" si="63"/>
        <v>0.2352890323324304</v>
      </c>
      <c r="S245">
        <f t="shared" si="64"/>
        <v>0.19974353063224018</v>
      </c>
      <c r="T245">
        <f t="shared" si="65"/>
        <v>0.21994409544118493</v>
      </c>
      <c r="U245">
        <f t="shared" si="66"/>
        <v>0.2120627053195781</v>
      </c>
      <c r="V245">
        <f t="shared" si="67"/>
        <v>0.21475638153222831</v>
      </c>
      <c r="W245">
        <f t="shared" si="68"/>
        <v>0.17981140280858982</v>
      </c>
      <c r="X245">
        <f t="shared" si="69"/>
        <v>0.19924362947753183</v>
      </c>
      <c r="Y245">
        <f t="shared" si="70"/>
        <v>0.19997027364758857</v>
      </c>
      <c r="Z245">
        <f t="shared" si="71"/>
        <v>0.26968407493242758</v>
      </c>
      <c r="AA245">
        <f t="shared" si="72"/>
        <v>0.22894245748856359</v>
      </c>
      <c r="AB245">
        <f t="shared" si="73"/>
        <v>0.25209598308900838</v>
      </c>
      <c r="AC245">
        <f t="shared" si="74"/>
        <v>0.24306247488398464</v>
      </c>
    </row>
    <row r="246" spans="1:29" x14ac:dyDescent="0.3">
      <c r="A246" s="27">
        <f t="shared" si="75"/>
        <v>48920</v>
      </c>
      <c r="B246" s="28">
        <f t="shared" si="57"/>
        <v>13.588888888888889</v>
      </c>
      <c r="C246">
        <v>41593.9</v>
      </c>
      <c r="D246">
        <v>36757.5</v>
      </c>
      <c r="E246">
        <v>8103.7</v>
      </c>
      <c r="F246">
        <v>6302.9</v>
      </c>
      <c r="G246">
        <v>6497.1</v>
      </c>
      <c r="H246">
        <v>7676.1</v>
      </c>
      <c r="I246">
        <v>8690.5</v>
      </c>
      <c r="J246">
        <v>7659.1</v>
      </c>
      <c r="K246">
        <v>8796.9</v>
      </c>
      <c r="L246">
        <v>8459.9</v>
      </c>
      <c r="M246">
        <f t="shared" si="58"/>
        <v>0.88372333443125073</v>
      </c>
      <c r="N246">
        <f t="shared" si="59"/>
        <v>0.19482904945196289</v>
      </c>
      <c r="O246">
        <f t="shared" si="60"/>
        <v>0.15153423939568061</v>
      </c>
      <c r="P246">
        <f t="shared" si="61"/>
        <v>0.15620319325670351</v>
      </c>
      <c r="Q246">
        <f t="shared" si="62"/>
        <v>0.1845486958424192</v>
      </c>
      <c r="R246">
        <f t="shared" si="63"/>
        <v>0.20893688738012064</v>
      </c>
      <c r="S246">
        <f t="shared" si="64"/>
        <v>0.18413998206467774</v>
      </c>
      <c r="T246">
        <f t="shared" si="65"/>
        <v>0.21149495478904357</v>
      </c>
      <c r="U246">
        <f t="shared" si="66"/>
        <v>0.20339280519499253</v>
      </c>
      <c r="V246">
        <f t="shared" si="67"/>
        <v>0.2204638509147793</v>
      </c>
      <c r="W246">
        <f t="shared" si="68"/>
        <v>0.17147248860776712</v>
      </c>
      <c r="X246">
        <f t="shared" si="69"/>
        <v>0.17675576412976945</v>
      </c>
      <c r="Y246">
        <f t="shared" si="70"/>
        <v>0.20883085084676598</v>
      </c>
      <c r="Z246">
        <f t="shared" si="71"/>
        <v>0.23642793987621574</v>
      </c>
      <c r="AA246">
        <f t="shared" si="72"/>
        <v>0.20836836019859895</v>
      </c>
      <c r="AB246">
        <f t="shared" si="73"/>
        <v>0.23932258722709651</v>
      </c>
      <c r="AC246">
        <f t="shared" si="74"/>
        <v>0.23015439026049106</v>
      </c>
    </row>
    <row r="247" spans="1:29" x14ac:dyDescent="0.3">
      <c r="A247" s="27">
        <f t="shared" si="75"/>
        <v>49120</v>
      </c>
      <c r="B247" s="28">
        <f t="shared" si="57"/>
        <v>13.644444444444444</v>
      </c>
      <c r="C247">
        <v>42236.5</v>
      </c>
      <c r="D247">
        <v>36763.1</v>
      </c>
      <c r="E247">
        <v>8088.9</v>
      </c>
      <c r="F247">
        <v>7274.7</v>
      </c>
      <c r="G247">
        <v>7868.1</v>
      </c>
      <c r="H247">
        <v>8069.7</v>
      </c>
      <c r="I247">
        <v>8588.9</v>
      </c>
      <c r="J247">
        <v>8061.5</v>
      </c>
      <c r="K247">
        <v>9208.2999999999993</v>
      </c>
      <c r="L247">
        <v>8276.7000000000007</v>
      </c>
      <c r="M247">
        <f t="shared" si="58"/>
        <v>0.87041066376238563</v>
      </c>
      <c r="N247">
        <f t="shared" si="59"/>
        <v>0.19151444840363191</v>
      </c>
      <c r="O247">
        <f t="shared" si="60"/>
        <v>0.17223728291880244</v>
      </c>
      <c r="P247">
        <f t="shared" si="61"/>
        <v>0.18628674250944088</v>
      </c>
      <c r="Q247">
        <f t="shared" si="62"/>
        <v>0.19105986528239793</v>
      </c>
      <c r="R247">
        <f t="shared" si="63"/>
        <v>0.20335255051910076</v>
      </c>
      <c r="S247">
        <f t="shared" si="64"/>
        <v>0.19086572040770425</v>
      </c>
      <c r="T247">
        <f t="shared" si="65"/>
        <v>0.21801759141974356</v>
      </c>
      <c r="U247">
        <f t="shared" si="66"/>
        <v>0.19596083955820204</v>
      </c>
      <c r="V247">
        <f t="shared" si="67"/>
        <v>0.22002769080953455</v>
      </c>
      <c r="W247">
        <f t="shared" si="68"/>
        <v>0.19788048341951578</v>
      </c>
      <c r="X247">
        <f t="shared" si="69"/>
        <v>0.21402166846647863</v>
      </c>
      <c r="Y247">
        <f t="shared" si="70"/>
        <v>0.21950542799709491</v>
      </c>
      <c r="Z247">
        <f t="shared" si="71"/>
        <v>0.23362828488348372</v>
      </c>
      <c r="AA247">
        <f t="shared" si="72"/>
        <v>0.21928237825428215</v>
      </c>
      <c r="AB247">
        <f t="shared" si="73"/>
        <v>0.2504767008222919</v>
      </c>
      <c r="AC247">
        <f t="shared" si="74"/>
        <v>0.22513607394370988</v>
      </c>
    </row>
    <row r="248" spans="1:29" x14ac:dyDescent="0.3">
      <c r="A248" s="27">
        <f t="shared" si="75"/>
        <v>49320</v>
      </c>
      <c r="B248" s="28">
        <f t="shared" si="57"/>
        <v>13.7</v>
      </c>
      <c r="C248">
        <v>40820.699999999997</v>
      </c>
      <c r="D248">
        <v>36041.300000000003</v>
      </c>
      <c r="E248">
        <v>8356.9</v>
      </c>
      <c r="F248">
        <v>6690.9</v>
      </c>
      <c r="G248">
        <v>5841.1</v>
      </c>
      <c r="H248">
        <v>7103.9</v>
      </c>
      <c r="I248">
        <v>8919.7000000000007</v>
      </c>
      <c r="J248">
        <v>8074.7</v>
      </c>
      <c r="K248">
        <v>8830.5</v>
      </c>
      <c r="L248">
        <v>7580.5</v>
      </c>
      <c r="M248">
        <f t="shared" si="58"/>
        <v>0.88291724541715366</v>
      </c>
      <c r="N248">
        <f t="shared" si="59"/>
        <v>0.20472211402548218</v>
      </c>
      <c r="O248">
        <f t="shared" si="60"/>
        <v>0.1639094870984574</v>
      </c>
      <c r="P248">
        <f t="shared" si="61"/>
        <v>0.1430916177331599</v>
      </c>
      <c r="Q248">
        <f t="shared" si="62"/>
        <v>0.17402690301734169</v>
      </c>
      <c r="R248">
        <f t="shared" si="63"/>
        <v>0.21850923673528386</v>
      </c>
      <c r="S248">
        <f t="shared" si="64"/>
        <v>0.19780895477049634</v>
      </c>
      <c r="T248">
        <f t="shared" si="65"/>
        <v>0.21632407087580569</v>
      </c>
      <c r="U248">
        <f t="shared" si="66"/>
        <v>0.18570235199298396</v>
      </c>
      <c r="V248">
        <f t="shared" si="67"/>
        <v>0.23187010457447427</v>
      </c>
      <c r="W248">
        <f t="shared" si="68"/>
        <v>0.18564535685449746</v>
      </c>
      <c r="X248">
        <f t="shared" si="69"/>
        <v>0.16206685108472779</v>
      </c>
      <c r="Y248">
        <f t="shared" si="70"/>
        <v>0.19710443296995389</v>
      </c>
      <c r="Z248">
        <f t="shared" si="71"/>
        <v>0.24748552355214712</v>
      </c>
      <c r="AA248">
        <f t="shared" si="72"/>
        <v>0.22404019832802921</v>
      </c>
      <c r="AB248">
        <f t="shared" si="73"/>
        <v>0.24501058507878459</v>
      </c>
      <c r="AC248">
        <f t="shared" si="74"/>
        <v>0.21032815131529661</v>
      </c>
    </row>
    <row r="249" spans="1:29" x14ac:dyDescent="0.3">
      <c r="A249" s="27">
        <f t="shared" si="75"/>
        <v>49520</v>
      </c>
      <c r="B249" s="28">
        <f t="shared" si="57"/>
        <v>13.755555555555556</v>
      </c>
      <c r="C249">
        <v>41368</v>
      </c>
      <c r="D249">
        <v>36806.199999999997</v>
      </c>
      <c r="E249">
        <v>7601.2</v>
      </c>
      <c r="F249">
        <v>6750.2</v>
      </c>
      <c r="G249">
        <v>6938.4</v>
      </c>
      <c r="H249">
        <v>7917.6</v>
      </c>
      <c r="I249">
        <v>8846.6</v>
      </c>
      <c r="J249">
        <v>8207</v>
      </c>
      <c r="K249">
        <v>8601.2000000000007</v>
      </c>
      <c r="L249">
        <v>8283.6</v>
      </c>
      <c r="M249">
        <f t="shared" si="58"/>
        <v>0.88972635853800031</v>
      </c>
      <c r="N249">
        <f t="shared" si="59"/>
        <v>0.1837458905434152</v>
      </c>
      <c r="O249">
        <f t="shared" si="60"/>
        <v>0.16317443434538773</v>
      </c>
      <c r="P249">
        <f t="shared" si="61"/>
        <v>0.16772384451750144</v>
      </c>
      <c r="Q249">
        <f t="shared" si="62"/>
        <v>0.19139431444594857</v>
      </c>
      <c r="R249">
        <f t="shared" si="63"/>
        <v>0.21385128601817832</v>
      </c>
      <c r="S249">
        <f t="shared" si="64"/>
        <v>0.19839005994971959</v>
      </c>
      <c r="T249">
        <f t="shared" si="65"/>
        <v>0.20791916457164961</v>
      </c>
      <c r="U249">
        <f t="shared" si="66"/>
        <v>0.20024173274028234</v>
      </c>
      <c r="V249">
        <f t="shared" si="67"/>
        <v>0.20651955377083209</v>
      </c>
      <c r="W249">
        <f t="shared" si="68"/>
        <v>0.18339844917432391</v>
      </c>
      <c r="X249">
        <f t="shared" si="69"/>
        <v>0.18851171813444476</v>
      </c>
      <c r="Y249">
        <f t="shared" si="70"/>
        <v>0.21511593155500977</v>
      </c>
      <c r="Z249">
        <f t="shared" si="71"/>
        <v>0.24035624432840122</v>
      </c>
      <c r="AA249">
        <f t="shared" si="72"/>
        <v>0.22297873727795861</v>
      </c>
      <c r="AB249">
        <f t="shared" si="73"/>
        <v>0.23368888937189933</v>
      </c>
      <c r="AC249">
        <f t="shared" si="74"/>
        <v>0.22505990838500037</v>
      </c>
    </row>
    <row r="250" spans="1:29" x14ac:dyDescent="0.3">
      <c r="A250" s="27">
        <f t="shared" si="75"/>
        <v>49720</v>
      </c>
      <c r="B250" s="28">
        <f t="shared" si="57"/>
        <v>13.811111111111112</v>
      </c>
      <c r="C250">
        <v>41666.6</v>
      </c>
      <c r="D250">
        <v>34865.800000000003</v>
      </c>
      <c r="E250">
        <v>7695.4</v>
      </c>
      <c r="F250">
        <v>6786.4</v>
      </c>
      <c r="G250">
        <v>6735.6</v>
      </c>
      <c r="H250">
        <v>6860</v>
      </c>
      <c r="I250">
        <v>8929.4</v>
      </c>
      <c r="J250">
        <v>7478</v>
      </c>
      <c r="K250">
        <v>9093.2000000000007</v>
      </c>
      <c r="L250">
        <v>7314.6</v>
      </c>
      <c r="M250">
        <f t="shared" si="58"/>
        <v>0.83678053884886228</v>
      </c>
      <c r="N250">
        <f t="shared" si="59"/>
        <v>0.1846898955038328</v>
      </c>
      <c r="O250">
        <f t="shared" si="60"/>
        <v>0.16287386059817696</v>
      </c>
      <c r="P250">
        <f t="shared" si="61"/>
        <v>0.16165465864745385</v>
      </c>
      <c r="Q250">
        <f t="shared" si="62"/>
        <v>0.16464026342442148</v>
      </c>
      <c r="R250">
        <f t="shared" si="63"/>
        <v>0.21430594288950863</v>
      </c>
      <c r="S250">
        <f t="shared" si="64"/>
        <v>0.17947228715565947</v>
      </c>
      <c r="T250">
        <f t="shared" si="65"/>
        <v>0.21823714917943871</v>
      </c>
      <c r="U250">
        <f t="shared" si="66"/>
        <v>0.17555068088108944</v>
      </c>
      <c r="V250">
        <f t="shared" si="67"/>
        <v>0.22071485524496781</v>
      </c>
      <c r="W250">
        <f t="shared" si="68"/>
        <v>0.19464346150095507</v>
      </c>
      <c r="X250">
        <f t="shared" si="69"/>
        <v>0.19318644631702125</v>
      </c>
      <c r="Y250">
        <f t="shared" si="70"/>
        <v>0.19675441263358362</v>
      </c>
      <c r="Z250">
        <f t="shared" si="71"/>
        <v>0.25610770439800606</v>
      </c>
      <c r="AA250">
        <f t="shared" si="72"/>
        <v>0.21447951861136125</v>
      </c>
      <c r="AB250">
        <f t="shared" si="73"/>
        <v>0.26080571792415491</v>
      </c>
      <c r="AC250">
        <f t="shared" si="74"/>
        <v>0.20979297764571586</v>
      </c>
    </row>
    <row r="251" spans="1:29" x14ac:dyDescent="0.3">
      <c r="A251" s="27">
        <f t="shared" si="75"/>
        <v>49920</v>
      </c>
      <c r="B251" s="28">
        <f t="shared" si="57"/>
        <v>13.866666666666667</v>
      </c>
      <c r="C251">
        <v>41800.800000000003</v>
      </c>
      <c r="D251">
        <v>36794</v>
      </c>
      <c r="E251">
        <v>7681.4</v>
      </c>
      <c r="F251">
        <v>6299.8</v>
      </c>
      <c r="G251">
        <v>6646.8</v>
      </c>
      <c r="H251">
        <v>7630.2</v>
      </c>
      <c r="I251">
        <v>9201.2000000000007</v>
      </c>
      <c r="J251">
        <v>8030.6</v>
      </c>
      <c r="K251">
        <v>9205.7999999999993</v>
      </c>
      <c r="L251">
        <v>8326.4</v>
      </c>
      <c r="M251">
        <f t="shared" si="58"/>
        <v>0.88022238808826614</v>
      </c>
      <c r="N251">
        <f t="shared" si="59"/>
        <v>0.18376203326252127</v>
      </c>
      <c r="O251">
        <f t="shared" si="60"/>
        <v>0.15071003425771756</v>
      </c>
      <c r="P251">
        <f t="shared" si="61"/>
        <v>0.15901131078831027</v>
      </c>
      <c r="Q251">
        <f t="shared" si="62"/>
        <v>0.18253717632198424</v>
      </c>
      <c r="R251">
        <f t="shared" si="63"/>
        <v>0.2201201890872902</v>
      </c>
      <c r="S251">
        <f t="shared" si="64"/>
        <v>0.19211594036477769</v>
      </c>
      <c r="T251">
        <f t="shared" si="65"/>
        <v>0.22023023482804155</v>
      </c>
      <c r="U251">
        <f t="shared" si="66"/>
        <v>0.19919235995483336</v>
      </c>
      <c r="V251">
        <f t="shared" si="67"/>
        <v>0.20876773386965264</v>
      </c>
      <c r="W251">
        <f t="shared" si="68"/>
        <v>0.17121813339131381</v>
      </c>
      <c r="X251">
        <f t="shared" si="69"/>
        <v>0.18064901886177095</v>
      </c>
      <c r="Y251">
        <f t="shared" si="70"/>
        <v>0.20737620264173506</v>
      </c>
      <c r="Z251">
        <f t="shared" si="71"/>
        <v>0.25007338152959724</v>
      </c>
      <c r="AA251">
        <f t="shared" si="72"/>
        <v>0.21825841169755938</v>
      </c>
      <c r="AB251">
        <f t="shared" si="73"/>
        <v>0.25019840191335541</v>
      </c>
      <c r="AC251">
        <f t="shared" si="74"/>
        <v>0.22629776594009893</v>
      </c>
    </row>
    <row r="252" spans="1:29" x14ac:dyDescent="0.3">
      <c r="A252" s="27">
        <f t="shared" si="75"/>
        <v>50120</v>
      </c>
      <c r="B252" s="28">
        <f t="shared" si="57"/>
        <v>13.922222222222222</v>
      </c>
      <c r="C252">
        <v>41947.4</v>
      </c>
      <c r="D252">
        <v>36951.199999999997</v>
      </c>
      <c r="E252">
        <v>7519.2</v>
      </c>
      <c r="F252">
        <v>7458.2</v>
      </c>
      <c r="G252">
        <v>6624.8</v>
      </c>
      <c r="H252">
        <v>7244</v>
      </c>
      <c r="I252">
        <v>9323.6</v>
      </c>
      <c r="J252">
        <v>7996.2</v>
      </c>
      <c r="K252">
        <v>8582.7999999999993</v>
      </c>
      <c r="L252">
        <v>8305.6</v>
      </c>
      <c r="M252">
        <f t="shared" si="58"/>
        <v>0.88089369066974343</v>
      </c>
      <c r="N252">
        <f t="shared" si="59"/>
        <v>0.17925306455227261</v>
      </c>
      <c r="O252">
        <f t="shared" si="60"/>
        <v>0.1777988623847962</v>
      </c>
      <c r="P252">
        <f t="shared" si="61"/>
        <v>0.15793112326389716</v>
      </c>
      <c r="Q252">
        <f t="shared" si="62"/>
        <v>0.17269246723277246</v>
      </c>
      <c r="R252">
        <f t="shared" si="63"/>
        <v>0.22226884145382073</v>
      </c>
      <c r="S252">
        <f t="shared" si="64"/>
        <v>0.19062444871434223</v>
      </c>
      <c r="T252">
        <f t="shared" si="65"/>
        <v>0.20460862890191045</v>
      </c>
      <c r="U252">
        <f t="shared" si="66"/>
        <v>0.19800035282282097</v>
      </c>
      <c r="V252">
        <f t="shared" si="67"/>
        <v>0.20349000844356882</v>
      </c>
      <c r="W252">
        <f t="shared" si="68"/>
        <v>0.2018391824893373</v>
      </c>
      <c r="X252">
        <f t="shared" si="69"/>
        <v>0.17928511117365609</v>
      </c>
      <c r="Y252">
        <f t="shared" si="70"/>
        <v>0.19604234774513413</v>
      </c>
      <c r="Z252">
        <f t="shared" si="71"/>
        <v>0.25232198142414863</v>
      </c>
      <c r="AA252">
        <f t="shared" si="72"/>
        <v>0.21639892615124814</v>
      </c>
      <c r="AB252">
        <f t="shared" si="73"/>
        <v>0.23227391803243197</v>
      </c>
      <c r="AC252">
        <f t="shared" si="74"/>
        <v>0.22477213189287495</v>
      </c>
    </row>
    <row r="253" spans="1:29" x14ac:dyDescent="0.3">
      <c r="A253" s="27">
        <f t="shared" si="75"/>
        <v>50320</v>
      </c>
      <c r="B253" s="28">
        <f t="shared" si="57"/>
        <v>13.977777777777778</v>
      </c>
      <c r="C253">
        <v>40786.800000000003</v>
      </c>
      <c r="D253">
        <v>35609</v>
      </c>
      <c r="E253">
        <v>8335.7999999999993</v>
      </c>
      <c r="F253">
        <v>6883</v>
      </c>
      <c r="G253">
        <v>6814.8</v>
      </c>
      <c r="H253">
        <v>8265.6</v>
      </c>
      <c r="I253">
        <v>8651.7999999999993</v>
      </c>
      <c r="J253">
        <v>8025.8</v>
      </c>
      <c r="K253">
        <v>8854.6</v>
      </c>
      <c r="L253">
        <v>8314.6</v>
      </c>
      <c r="M253">
        <f t="shared" si="58"/>
        <v>0.87305206586444628</v>
      </c>
      <c r="N253">
        <f t="shared" si="59"/>
        <v>0.20437494483509366</v>
      </c>
      <c r="O253">
        <f t="shared" si="60"/>
        <v>0.16875557778496963</v>
      </c>
      <c r="P253">
        <f t="shared" si="61"/>
        <v>0.16708346818088204</v>
      </c>
      <c r="Q253">
        <f t="shared" si="62"/>
        <v>0.20265379975874548</v>
      </c>
      <c r="R253">
        <f t="shared" si="63"/>
        <v>0.21212254945227374</v>
      </c>
      <c r="S253">
        <f t="shared" si="64"/>
        <v>0.19677444663469554</v>
      </c>
      <c r="T253">
        <f t="shared" si="65"/>
        <v>0.21709474633950199</v>
      </c>
      <c r="U253">
        <f t="shared" si="66"/>
        <v>0.20385516882913099</v>
      </c>
      <c r="V253">
        <f t="shared" si="67"/>
        <v>0.23409250470386697</v>
      </c>
      <c r="W253">
        <f t="shared" si="68"/>
        <v>0.1932938302114634</v>
      </c>
      <c r="X253">
        <f t="shared" si="69"/>
        <v>0.19137858406582606</v>
      </c>
      <c r="Y253">
        <f t="shared" si="70"/>
        <v>0.23212109298211128</v>
      </c>
      <c r="Z253">
        <f t="shared" si="71"/>
        <v>0.24296666573057371</v>
      </c>
      <c r="AA253">
        <f t="shared" si="72"/>
        <v>0.22538684040551546</v>
      </c>
      <c r="AB253">
        <f t="shared" si="73"/>
        <v>0.24866185514897921</v>
      </c>
      <c r="AC253">
        <f t="shared" si="74"/>
        <v>0.23349714959701201</v>
      </c>
    </row>
    <row r="254" spans="1:29" x14ac:dyDescent="0.3">
      <c r="A254" s="27">
        <f t="shared" si="75"/>
        <v>50520</v>
      </c>
      <c r="B254" s="28">
        <f t="shared" si="57"/>
        <v>14.033333333333333</v>
      </c>
      <c r="C254">
        <v>41902.300000000003</v>
      </c>
      <c r="D254">
        <v>35774.9</v>
      </c>
      <c r="E254">
        <v>8043.1</v>
      </c>
      <c r="F254">
        <v>6353.9</v>
      </c>
      <c r="G254">
        <v>6574.7</v>
      </c>
      <c r="H254">
        <v>7821.7</v>
      </c>
      <c r="I254">
        <v>9019.1</v>
      </c>
      <c r="J254">
        <v>7765.5</v>
      </c>
      <c r="K254">
        <v>8947.2999999999993</v>
      </c>
      <c r="L254">
        <v>8288.7000000000007</v>
      </c>
      <c r="M254">
        <f t="shared" si="58"/>
        <v>0.85376936349555987</v>
      </c>
      <c r="N254">
        <f t="shared" si="59"/>
        <v>0.19194889063368836</v>
      </c>
      <c r="O254">
        <f t="shared" si="60"/>
        <v>0.15163606770988702</v>
      </c>
      <c r="P254">
        <f t="shared" si="61"/>
        <v>0.1569054681962565</v>
      </c>
      <c r="Q254">
        <f t="shared" si="62"/>
        <v>0.18666517112425807</v>
      </c>
      <c r="R254">
        <f t="shared" si="63"/>
        <v>0.2152411681459013</v>
      </c>
      <c r="S254">
        <f t="shared" si="64"/>
        <v>0.18532395596423107</v>
      </c>
      <c r="T254">
        <f t="shared" si="65"/>
        <v>0.21352765838629381</v>
      </c>
      <c r="U254">
        <f t="shared" si="66"/>
        <v>0.19781014407323702</v>
      </c>
      <c r="V254">
        <f t="shared" si="67"/>
        <v>0.22482522662537141</v>
      </c>
      <c r="W254">
        <f t="shared" si="68"/>
        <v>0.17760776410276477</v>
      </c>
      <c r="X254">
        <f t="shared" si="69"/>
        <v>0.18377968911163972</v>
      </c>
      <c r="Y254">
        <f t="shared" si="70"/>
        <v>0.21863653008114625</v>
      </c>
      <c r="Z254">
        <f t="shared" si="71"/>
        <v>0.25210692412836933</v>
      </c>
      <c r="AA254">
        <f t="shared" si="72"/>
        <v>0.21706559627001054</v>
      </c>
      <c r="AB254">
        <f t="shared" si="73"/>
        <v>0.25009993039812828</v>
      </c>
      <c r="AC254">
        <f t="shared" si="74"/>
        <v>0.23169037509538812</v>
      </c>
    </row>
    <row r="255" spans="1:29" x14ac:dyDescent="0.3">
      <c r="A255" s="27">
        <f t="shared" si="75"/>
        <v>50720</v>
      </c>
      <c r="B255" s="28">
        <f t="shared" si="57"/>
        <v>14.088888888888889</v>
      </c>
      <c r="C255">
        <v>41289</v>
      </c>
      <c r="D255">
        <v>36353.599999999999</v>
      </c>
      <c r="E255">
        <v>7821.4</v>
      </c>
      <c r="F255">
        <v>6849.8</v>
      </c>
      <c r="G255">
        <v>7035</v>
      </c>
      <c r="H255">
        <v>8078</v>
      </c>
      <c r="I255">
        <v>8936.4</v>
      </c>
      <c r="J255">
        <v>8493.7999999999993</v>
      </c>
      <c r="K255">
        <v>8512.2000000000007</v>
      </c>
      <c r="L255">
        <v>7970.2</v>
      </c>
      <c r="M255">
        <f t="shared" si="58"/>
        <v>0.88046695245707085</v>
      </c>
      <c r="N255">
        <f t="shared" si="59"/>
        <v>0.18943059894887257</v>
      </c>
      <c r="O255">
        <f t="shared" si="60"/>
        <v>0.16589890769938725</v>
      </c>
      <c r="P255">
        <f t="shared" si="61"/>
        <v>0.17038436387415534</v>
      </c>
      <c r="Q255">
        <f t="shared" si="62"/>
        <v>0.19564532926445299</v>
      </c>
      <c r="R255">
        <f t="shared" si="63"/>
        <v>0.21643537019545156</v>
      </c>
      <c r="S255">
        <f t="shared" si="64"/>
        <v>0.20571580808447767</v>
      </c>
      <c r="T255">
        <f t="shared" si="65"/>
        <v>0.20616144735886074</v>
      </c>
      <c r="U255">
        <f t="shared" si="66"/>
        <v>0.19303446438518734</v>
      </c>
      <c r="V255">
        <f t="shared" si="67"/>
        <v>0.21514788081510497</v>
      </c>
      <c r="W255">
        <f t="shared" si="68"/>
        <v>0.18842150433519653</v>
      </c>
      <c r="X255">
        <f t="shared" si="69"/>
        <v>0.193515910391268</v>
      </c>
      <c r="Y255">
        <f t="shared" si="70"/>
        <v>0.22220632894678932</v>
      </c>
      <c r="Z255">
        <f t="shared" si="71"/>
        <v>0.24581884600149642</v>
      </c>
      <c r="AA255">
        <f t="shared" si="72"/>
        <v>0.23364398574006426</v>
      </c>
      <c r="AB255">
        <f t="shared" si="73"/>
        <v>0.23415012543461999</v>
      </c>
      <c r="AC255">
        <f t="shared" si="74"/>
        <v>0.21924101051890321</v>
      </c>
    </row>
    <row r="256" spans="1:29" x14ac:dyDescent="0.3">
      <c r="A256" s="27">
        <f t="shared" si="75"/>
        <v>50920</v>
      </c>
      <c r="B256" s="28">
        <f t="shared" si="57"/>
        <v>14.144444444444444</v>
      </c>
      <c r="C256">
        <v>41153.9</v>
      </c>
      <c r="D256">
        <v>37319.699999999997</v>
      </c>
      <c r="E256">
        <v>7955.9</v>
      </c>
      <c r="F256">
        <v>6780.9</v>
      </c>
      <c r="G256">
        <v>7074.9</v>
      </c>
      <c r="H256">
        <v>7494.3</v>
      </c>
      <c r="I256">
        <v>8203.5</v>
      </c>
      <c r="J256">
        <v>8254.1</v>
      </c>
      <c r="K256">
        <v>9391.2999999999993</v>
      </c>
      <c r="L256">
        <v>7632.1</v>
      </c>
      <c r="M256">
        <f t="shared" si="58"/>
        <v>0.90683264526569773</v>
      </c>
      <c r="N256">
        <f t="shared" si="59"/>
        <v>0.1933206816364913</v>
      </c>
      <c r="O256">
        <f t="shared" si="60"/>
        <v>0.16476931712425796</v>
      </c>
      <c r="P256">
        <f t="shared" si="61"/>
        <v>0.17191323301072314</v>
      </c>
      <c r="Q256">
        <f t="shared" si="62"/>
        <v>0.18210424771406841</v>
      </c>
      <c r="R256">
        <f t="shared" si="63"/>
        <v>0.19933712236264364</v>
      </c>
      <c r="S256">
        <f t="shared" si="64"/>
        <v>0.20056665346419172</v>
      </c>
      <c r="T256">
        <f t="shared" si="65"/>
        <v>0.22819951450530809</v>
      </c>
      <c r="U256">
        <f t="shared" si="66"/>
        <v>0.18545265454792864</v>
      </c>
      <c r="V256">
        <f t="shared" si="67"/>
        <v>0.2131823138985576</v>
      </c>
      <c r="W256">
        <f t="shared" si="68"/>
        <v>0.18169760207075619</v>
      </c>
      <c r="X256">
        <f t="shared" si="69"/>
        <v>0.18957547890256354</v>
      </c>
      <c r="Y256">
        <f t="shared" si="70"/>
        <v>0.20081351136263156</v>
      </c>
      <c r="Z256">
        <f t="shared" si="71"/>
        <v>0.21981687955690965</v>
      </c>
      <c r="AA256">
        <f t="shared" si="72"/>
        <v>0.22117273182796221</v>
      </c>
      <c r="AB256">
        <f t="shared" si="73"/>
        <v>0.25164457377738836</v>
      </c>
      <c r="AC256">
        <f t="shared" si="74"/>
        <v>0.2045059311837984</v>
      </c>
    </row>
    <row r="257" spans="1:29" x14ac:dyDescent="0.3">
      <c r="A257" s="27">
        <f t="shared" si="75"/>
        <v>51120</v>
      </c>
      <c r="B257" s="28">
        <f t="shared" si="57"/>
        <v>14.2</v>
      </c>
      <c r="C257">
        <v>41369.1</v>
      </c>
      <c r="D257">
        <v>35883.699999999997</v>
      </c>
      <c r="E257">
        <v>7763.5</v>
      </c>
      <c r="F257">
        <v>6795.3</v>
      </c>
      <c r="G257">
        <v>6877.1</v>
      </c>
      <c r="H257">
        <v>7874.5</v>
      </c>
      <c r="I257">
        <v>8138.7</v>
      </c>
      <c r="J257">
        <v>8455.2999999999993</v>
      </c>
      <c r="K257">
        <v>8689.2999999999993</v>
      </c>
      <c r="L257">
        <v>8137.1</v>
      </c>
      <c r="M257">
        <f t="shared" si="58"/>
        <v>0.867403448467576</v>
      </c>
      <c r="N257">
        <f t="shared" si="59"/>
        <v>0.18766422281364595</v>
      </c>
      <c r="O257">
        <f t="shared" si="60"/>
        <v>0.16426028122439212</v>
      </c>
      <c r="P257">
        <f t="shared" si="61"/>
        <v>0.16623760246174077</v>
      </c>
      <c r="Q257">
        <f t="shared" si="62"/>
        <v>0.19034738488388678</v>
      </c>
      <c r="R257">
        <f t="shared" si="63"/>
        <v>0.19673379406368521</v>
      </c>
      <c r="S257">
        <f t="shared" si="64"/>
        <v>0.20438684912168742</v>
      </c>
      <c r="T257">
        <f t="shared" si="65"/>
        <v>0.21004324483733028</v>
      </c>
      <c r="U257">
        <f t="shared" si="66"/>
        <v>0.19669511785366375</v>
      </c>
      <c r="V257">
        <f t="shared" si="67"/>
        <v>0.21635171400942491</v>
      </c>
      <c r="W257">
        <f t="shared" si="68"/>
        <v>0.18937010397478524</v>
      </c>
      <c r="X257">
        <f t="shared" si="69"/>
        <v>0.19164969052801134</v>
      </c>
      <c r="Y257">
        <f t="shared" si="70"/>
        <v>0.21944504050585645</v>
      </c>
      <c r="Z257">
        <f t="shared" si="71"/>
        <v>0.22680771492348895</v>
      </c>
      <c r="AA257">
        <f t="shared" si="72"/>
        <v>0.23563066238988734</v>
      </c>
      <c r="AB257">
        <f t="shared" si="73"/>
        <v>0.24215172905804028</v>
      </c>
      <c r="AC257">
        <f t="shared" si="74"/>
        <v>0.22676312643345031</v>
      </c>
    </row>
    <row r="258" spans="1:29" x14ac:dyDescent="0.3">
      <c r="A258" s="27">
        <f t="shared" si="75"/>
        <v>51320</v>
      </c>
      <c r="B258" s="28">
        <f t="shared" si="57"/>
        <v>14.255555555555556</v>
      </c>
      <c r="C258">
        <v>41928.1</v>
      </c>
      <c r="D258">
        <v>36452.1</v>
      </c>
      <c r="E258">
        <v>7666.3</v>
      </c>
      <c r="F258">
        <v>6505.5</v>
      </c>
      <c r="G258">
        <v>6929.9</v>
      </c>
      <c r="H258">
        <v>7810.3</v>
      </c>
      <c r="I258">
        <v>8874.5</v>
      </c>
      <c r="J258">
        <v>8191.1</v>
      </c>
      <c r="K258">
        <v>8304.9</v>
      </c>
      <c r="L258">
        <v>7497.9</v>
      </c>
      <c r="M258">
        <f t="shared" si="58"/>
        <v>0.86939546509381538</v>
      </c>
      <c r="N258">
        <f t="shared" si="59"/>
        <v>0.18284396383332421</v>
      </c>
      <c r="O258">
        <f t="shared" si="60"/>
        <v>0.15515847367278746</v>
      </c>
      <c r="P258">
        <f t="shared" si="61"/>
        <v>0.16528056363155019</v>
      </c>
      <c r="Q258">
        <f t="shared" si="62"/>
        <v>0.18627841471471401</v>
      </c>
      <c r="R258">
        <f t="shared" si="63"/>
        <v>0.21165996074231841</v>
      </c>
      <c r="S258">
        <f t="shared" si="64"/>
        <v>0.19536062926772263</v>
      </c>
      <c r="T258">
        <f t="shared" si="65"/>
        <v>0.19807479947815426</v>
      </c>
      <c r="U258">
        <f t="shared" si="66"/>
        <v>0.17882756433036556</v>
      </c>
      <c r="V258">
        <f t="shared" si="67"/>
        <v>0.21031161442001972</v>
      </c>
      <c r="W258">
        <f t="shared" si="68"/>
        <v>0.17846708420091023</v>
      </c>
      <c r="X258">
        <f t="shared" si="69"/>
        <v>0.19010976048019182</v>
      </c>
      <c r="Y258">
        <f t="shared" si="70"/>
        <v>0.21426200410950261</v>
      </c>
      <c r="Z258">
        <f t="shared" si="71"/>
        <v>0.24345648124525063</v>
      </c>
      <c r="AA258">
        <f t="shared" si="72"/>
        <v>0.22470859017724631</v>
      </c>
      <c r="AB258">
        <f t="shared" si="73"/>
        <v>0.2278304953624071</v>
      </c>
      <c r="AC258">
        <f t="shared" si="74"/>
        <v>0.2056918531442633</v>
      </c>
    </row>
    <row r="259" spans="1:29" x14ac:dyDescent="0.3">
      <c r="A259" s="27">
        <f t="shared" si="75"/>
        <v>51520</v>
      </c>
      <c r="B259" s="28">
        <f t="shared" ref="B259:B322" si="76">A259/3600</f>
        <v>14.311111111111112</v>
      </c>
      <c r="C259">
        <v>41155</v>
      </c>
      <c r="D259">
        <v>35670.199999999997</v>
      </c>
      <c r="E259">
        <v>8010</v>
      </c>
      <c r="F259">
        <v>6641.8</v>
      </c>
      <c r="G259">
        <v>7473.6</v>
      </c>
      <c r="H259">
        <v>7719.8</v>
      </c>
      <c r="I259">
        <v>8592.4</v>
      </c>
      <c r="J259">
        <v>7640.6</v>
      </c>
      <c r="K259">
        <v>8768</v>
      </c>
      <c r="L259">
        <v>7643.6</v>
      </c>
      <c r="M259">
        <f t="shared" ref="M259:M322" si="77">D259/C259</f>
        <v>0.86672822257319881</v>
      </c>
      <c r="N259">
        <f t="shared" ref="N259:N322" si="78">E259/C259</f>
        <v>0.19463005710120276</v>
      </c>
      <c r="O259">
        <f t="shared" ref="O259:O322" si="79">F259/C259</f>
        <v>0.16138500789697485</v>
      </c>
      <c r="P259">
        <f t="shared" ref="P259:P322" si="80">G259/C259</f>
        <v>0.18159640383914472</v>
      </c>
      <c r="Q259">
        <f t="shared" ref="Q259:Q322" si="81">H259/C259</f>
        <v>0.18757866601870976</v>
      </c>
      <c r="R259">
        <f t="shared" ref="R259:R322" si="82">I259/C259</f>
        <v>0.20878143603450369</v>
      </c>
      <c r="S259">
        <f t="shared" ref="S259:S322" si="83">J259/C259</f>
        <v>0.18565423399343944</v>
      </c>
      <c r="T259">
        <f t="shared" ref="T259:T322" si="84">K259/C259</f>
        <v>0.21304823229255254</v>
      </c>
      <c r="U259">
        <f t="shared" ref="U259:U322" si="85">L259/C259</f>
        <v>0.1857271291459118</v>
      </c>
      <c r="V259">
        <f t="shared" ref="V259:V322" si="86">E259/D259</f>
        <v>0.2245571933995324</v>
      </c>
      <c r="W259">
        <f t="shared" ref="W259:W322" si="87">F259/D259</f>
        <v>0.18620024558314785</v>
      </c>
      <c r="X259">
        <f t="shared" ref="X259:X322" si="88">G259/D259</f>
        <v>0.20951943078536148</v>
      </c>
      <c r="Y259">
        <f t="shared" ref="Y259:Y322" si="89">H259/D259</f>
        <v>0.21642155076226097</v>
      </c>
      <c r="Z259">
        <f t="shared" ref="Z259:Z322" si="90">I259/D259</f>
        <v>0.24088454788591038</v>
      </c>
      <c r="AA259">
        <f t="shared" ref="AA259:AA322" si="91">J259/D259</f>
        <v>0.21420120997359143</v>
      </c>
      <c r="AB259">
        <f t="shared" ref="AB259:AB322" si="92">K259/D259</f>
        <v>0.24580742468503122</v>
      </c>
      <c r="AC259">
        <f t="shared" ref="AC259:AC322" si="93">L259/D259</f>
        <v>0.21428531379134405</v>
      </c>
    </row>
    <row r="260" spans="1:29" x14ac:dyDescent="0.3">
      <c r="A260" s="27">
        <f t="shared" ref="A260:A323" si="94">A259+200</f>
        <v>51720</v>
      </c>
      <c r="B260" s="28">
        <f t="shared" si="76"/>
        <v>14.366666666666667</v>
      </c>
      <c r="C260">
        <v>41197.300000000003</v>
      </c>
      <c r="D260">
        <v>36472.300000000003</v>
      </c>
      <c r="E260">
        <v>8562.9</v>
      </c>
      <c r="F260">
        <v>7220.1</v>
      </c>
      <c r="G260">
        <v>7562.7</v>
      </c>
      <c r="H260">
        <v>8389.7000000000007</v>
      </c>
      <c r="I260">
        <v>9391.5</v>
      </c>
      <c r="J260">
        <v>9464.7000000000007</v>
      </c>
      <c r="K260">
        <v>8207.7000000000007</v>
      </c>
      <c r="L260">
        <v>8059.3</v>
      </c>
      <c r="M260">
        <f t="shared" si="77"/>
        <v>0.88530801775844536</v>
      </c>
      <c r="N260">
        <f t="shared" si="78"/>
        <v>0.20785099994417108</v>
      </c>
      <c r="O260">
        <f t="shared" si="79"/>
        <v>0.17525663089571403</v>
      </c>
      <c r="P260">
        <f t="shared" si="80"/>
        <v>0.18357270986205404</v>
      </c>
      <c r="Q260">
        <f t="shared" si="81"/>
        <v>0.20364684093375052</v>
      </c>
      <c r="R260">
        <f t="shared" si="82"/>
        <v>0.22796396851249959</v>
      </c>
      <c r="S260">
        <f t="shared" si="83"/>
        <v>0.22974078398341638</v>
      </c>
      <c r="T260">
        <f t="shared" si="84"/>
        <v>0.19922907569185361</v>
      </c>
      <c r="U260">
        <f t="shared" si="85"/>
        <v>0.19562689787922993</v>
      </c>
      <c r="V260">
        <f t="shared" si="86"/>
        <v>0.23477817412118235</v>
      </c>
      <c r="W260">
        <f t="shared" si="87"/>
        <v>0.19796119246661165</v>
      </c>
      <c r="X260">
        <f t="shared" si="88"/>
        <v>0.20735462254916742</v>
      </c>
      <c r="Y260">
        <f t="shared" si="89"/>
        <v>0.23002936475078348</v>
      </c>
      <c r="Z260">
        <f t="shared" si="90"/>
        <v>0.25749678523153186</v>
      </c>
      <c r="AA260">
        <f t="shared" si="91"/>
        <v>0.25950378780608846</v>
      </c>
      <c r="AB260">
        <f t="shared" si="92"/>
        <v>0.22503927638235044</v>
      </c>
      <c r="AC260">
        <f t="shared" si="93"/>
        <v>0.22097043509732042</v>
      </c>
    </row>
    <row r="261" spans="1:29" x14ac:dyDescent="0.3">
      <c r="A261" s="27">
        <f t="shared" si="94"/>
        <v>51920</v>
      </c>
      <c r="B261" s="28">
        <f t="shared" si="76"/>
        <v>14.422222222222222</v>
      </c>
      <c r="C261">
        <v>42542.1</v>
      </c>
      <c r="D261">
        <v>36746.300000000003</v>
      </c>
      <c r="E261">
        <v>7938.3</v>
      </c>
      <c r="F261">
        <v>6652.1</v>
      </c>
      <c r="G261">
        <v>7552.5</v>
      </c>
      <c r="H261">
        <v>7690.3</v>
      </c>
      <c r="I261">
        <v>9241.9</v>
      </c>
      <c r="J261">
        <v>8237.7000000000007</v>
      </c>
      <c r="K261">
        <v>8996.5</v>
      </c>
      <c r="L261">
        <v>7876.5</v>
      </c>
      <c r="M261">
        <f t="shared" si="77"/>
        <v>0.8637631898754411</v>
      </c>
      <c r="N261">
        <f t="shared" si="78"/>
        <v>0.18659868694775295</v>
      </c>
      <c r="O261">
        <f t="shared" si="79"/>
        <v>0.1563651065650262</v>
      </c>
      <c r="P261">
        <f t="shared" si="80"/>
        <v>0.17753002320054723</v>
      </c>
      <c r="Q261">
        <f t="shared" si="81"/>
        <v>0.18076916748350458</v>
      </c>
      <c r="R261">
        <f t="shared" si="82"/>
        <v>0.21724127393805195</v>
      </c>
      <c r="S261">
        <f t="shared" si="83"/>
        <v>0.19363642133322054</v>
      </c>
      <c r="T261">
        <f t="shared" si="84"/>
        <v>0.21147287040367072</v>
      </c>
      <c r="U261">
        <f t="shared" si="85"/>
        <v>0.18514600830706524</v>
      </c>
      <c r="V261">
        <f t="shared" si="86"/>
        <v>0.21602991321575232</v>
      </c>
      <c r="W261">
        <f t="shared" si="87"/>
        <v>0.18102774973262614</v>
      </c>
      <c r="X261">
        <f t="shared" si="88"/>
        <v>0.20553089698826818</v>
      </c>
      <c r="Y261">
        <f t="shared" si="89"/>
        <v>0.20928093440700152</v>
      </c>
      <c r="Z261">
        <f t="shared" si="90"/>
        <v>0.25150559376046022</v>
      </c>
      <c r="AA261">
        <f t="shared" si="91"/>
        <v>0.22417767230986521</v>
      </c>
      <c r="AB261">
        <f t="shared" si="92"/>
        <v>0.24482737037470437</v>
      </c>
      <c r="AC261">
        <f t="shared" si="93"/>
        <v>0.21434811123841038</v>
      </c>
    </row>
    <row r="262" spans="1:29" x14ac:dyDescent="0.3">
      <c r="A262" s="27">
        <f t="shared" si="94"/>
        <v>52120</v>
      </c>
      <c r="B262" s="28">
        <f t="shared" si="76"/>
        <v>14.477777777777778</v>
      </c>
      <c r="C262">
        <v>42039.4</v>
      </c>
      <c r="D262">
        <v>35827.4</v>
      </c>
      <c r="E262">
        <v>7712.8</v>
      </c>
      <c r="F262">
        <v>7378.2</v>
      </c>
      <c r="G262">
        <v>7228.8</v>
      </c>
      <c r="H262">
        <v>8138.6</v>
      </c>
      <c r="I262">
        <v>8640.7999999999993</v>
      </c>
      <c r="J262">
        <v>8679.2000000000007</v>
      </c>
      <c r="K262">
        <v>8504.6</v>
      </c>
      <c r="L262">
        <v>7905.2</v>
      </c>
      <c r="M262">
        <f t="shared" si="77"/>
        <v>0.85223385681051589</v>
      </c>
      <c r="N262">
        <f t="shared" si="78"/>
        <v>0.183465986669648</v>
      </c>
      <c r="O262">
        <f t="shared" si="79"/>
        <v>0.17550678649076817</v>
      </c>
      <c r="P262">
        <f t="shared" si="80"/>
        <v>0.17195297744496829</v>
      </c>
      <c r="Q262">
        <f t="shared" si="81"/>
        <v>0.19359458032226912</v>
      </c>
      <c r="R262">
        <f t="shared" si="82"/>
        <v>0.20554051675333138</v>
      </c>
      <c r="S262">
        <f t="shared" si="83"/>
        <v>0.20645394558438038</v>
      </c>
      <c r="T262">
        <f t="shared" si="84"/>
        <v>0.20230069886820459</v>
      </c>
      <c r="U262">
        <f t="shared" si="85"/>
        <v>0.18804264570854959</v>
      </c>
      <c r="V262">
        <f t="shared" si="86"/>
        <v>0.21527657602840283</v>
      </c>
      <c r="W262">
        <f t="shared" si="87"/>
        <v>0.20593735520858336</v>
      </c>
      <c r="X262">
        <f t="shared" si="88"/>
        <v>0.20176736240977575</v>
      </c>
      <c r="Y262">
        <f t="shared" si="89"/>
        <v>0.22716133462098842</v>
      </c>
      <c r="Z262">
        <f t="shared" si="90"/>
        <v>0.24117853933023325</v>
      </c>
      <c r="AA262">
        <f t="shared" si="91"/>
        <v>0.24225034470824008</v>
      </c>
      <c r="AB262">
        <f t="shared" si="92"/>
        <v>0.2373769796301155</v>
      </c>
      <c r="AC262">
        <f t="shared" si="93"/>
        <v>0.22064676755779095</v>
      </c>
    </row>
    <row r="263" spans="1:29" x14ac:dyDescent="0.3">
      <c r="A263" s="27">
        <f t="shared" si="94"/>
        <v>52320</v>
      </c>
      <c r="B263" s="28">
        <f t="shared" si="76"/>
        <v>14.533333333333333</v>
      </c>
      <c r="C263">
        <v>42410.3</v>
      </c>
      <c r="D263">
        <v>37563.1</v>
      </c>
      <c r="E263">
        <v>8406.2999999999993</v>
      </c>
      <c r="F263">
        <v>6725.9</v>
      </c>
      <c r="G263">
        <v>6872.7</v>
      </c>
      <c r="H263">
        <v>8541.7000000000007</v>
      </c>
      <c r="I263">
        <v>10112.1</v>
      </c>
      <c r="J263">
        <v>9194.9</v>
      </c>
      <c r="K263">
        <v>9332.7000000000007</v>
      </c>
      <c r="L263">
        <v>8101.1</v>
      </c>
      <c r="M263">
        <f t="shared" si="77"/>
        <v>0.88570700985373829</v>
      </c>
      <c r="N263">
        <f t="shared" si="78"/>
        <v>0.1982136414974664</v>
      </c>
      <c r="O263">
        <f t="shared" si="79"/>
        <v>0.15859119129079491</v>
      </c>
      <c r="P263">
        <f t="shared" si="80"/>
        <v>0.16205261457711923</v>
      </c>
      <c r="Q263">
        <f t="shared" si="81"/>
        <v>0.20140626215801349</v>
      </c>
      <c r="R263">
        <f t="shared" si="82"/>
        <v>0.23843500281771174</v>
      </c>
      <c r="S263">
        <f t="shared" si="83"/>
        <v>0.21680818103149468</v>
      </c>
      <c r="T263">
        <f t="shared" si="84"/>
        <v>0.22005739171852121</v>
      </c>
      <c r="U263">
        <f t="shared" si="85"/>
        <v>0.19101727646350061</v>
      </c>
      <c r="V263">
        <f t="shared" si="86"/>
        <v>0.22379143361437154</v>
      </c>
      <c r="W263">
        <f t="shared" si="87"/>
        <v>0.17905604170049863</v>
      </c>
      <c r="X263">
        <f t="shared" si="88"/>
        <v>0.18296413235329353</v>
      </c>
      <c r="Y263">
        <f t="shared" si="89"/>
        <v>0.22739603493854343</v>
      </c>
      <c r="Z263">
        <f t="shared" si="90"/>
        <v>0.26920302104991339</v>
      </c>
      <c r="AA263">
        <f t="shared" si="91"/>
        <v>0.24478544103122479</v>
      </c>
      <c r="AB263">
        <f t="shared" si="92"/>
        <v>0.24845393484563311</v>
      </c>
      <c r="AC263">
        <f t="shared" si="93"/>
        <v>0.21566643860597237</v>
      </c>
    </row>
    <row r="264" spans="1:29" x14ac:dyDescent="0.3">
      <c r="A264" s="27">
        <f t="shared" si="94"/>
        <v>52520</v>
      </c>
      <c r="B264" s="28">
        <f t="shared" si="76"/>
        <v>14.588888888888889</v>
      </c>
      <c r="C264">
        <v>40600.400000000001</v>
      </c>
      <c r="D264">
        <v>35865</v>
      </c>
      <c r="E264">
        <v>7956.2</v>
      </c>
      <c r="F264">
        <v>7313.6</v>
      </c>
      <c r="G264">
        <v>7298</v>
      </c>
      <c r="H264">
        <v>8073.4</v>
      </c>
      <c r="I264">
        <v>9778.7999999999993</v>
      </c>
      <c r="J264">
        <v>8585</v>
      </c>
      <c r="K264">
        <v>8375</v>
      </c>
      <c r="L264">
        <v>7824.2</v>
      </c>
      <c r="M264">
        <f t="shared" si="77"/>
        <v>0.88336568112629432</v>
      </c>
      <c r="N264">
        <f t="shared" si="78"/>
        <v>0.19596358656564958</v>
      </c>
      <c r="O264">
        <f t="shared" si="79"/>
        <v>0.18013615629402666</v>
      </c>
      <c r="P264">
        <f t="shared" si="80"/>
        <v>0.17975192362636822</v>
      </c>
      <c r="Q264">
        <f t="shared" si="81"/>
        <v>0.19885025763292971</v>
      </c>
      <c r="R264">
        <f t="shared" si="82"/>
        <v>0.24085476990374477</v>
      </c>
      <c r="S264">
        <f t="shared" si="83"/>
        <v>0.21145111870819006</v>
      </c>
      <c r="T264">
        <f t="shared" si="84"/>
        <v>0.20627875587432634</v>
      </c>
      <c r="U264">
        <f t="shared" si="85"/>
        <v>0.19271238707007812</v>
      </c>
      <c r="V264">
        <f t="shared" si="86"/>
        <v>0.22183744597797295</v>
      </c>
      <c r="W264">
        <f t="shared" si="87"/>
        <v>0.20392025651749618</v>
      </c>
      <c r="X264">
        <f t="shared" si="88"/>
        <v>0.20348529206747526</v>
      </c>
      <c r="Y264">
        <f t="shared" si="89"/>
        <v>0.22510525582043775</v>
      </c>
      <c r="Z264">
        <f t="shared" si="90"/>
        <v>0.27265579255541611</v>
      </c>
      <c r="AA264">
        <f t="shared" si="91"/>
        <v>0.23936985919420048</v>
      </c>
      <c r="AB264">
        <f t="shared" si="92"/>
        <v>0.23351456852084204</v>
      </c>
      <c r="AC264">
        <f t="shared" si="93"/>
        <v>0.21815697755471908</v>
      </c>
    </row>
    <row r="265" spans="1:29" x14ac:dyDescent="0.3">
      <c r="A265" s="27">
        <f t="shared" si="94"/>
        <v>52720</v>
      </c>
      <c r="B265" s="28">
        <f t="shared" si="76"/>
        <v>14.644444444444444</v>
      </c>
      <c r="C265">
        <v>41671.5</v>
      </c>
      <c r="D265">
        <v>37080.9</v>
      </c>
      <c r="E265">
        <v>8836.9</v>
      </c>
      <c r="F265">
        <v>6931.5</v>
      </c>
      <c r="G265">
        <v>7270.9</v>
      </c>
      <c r="H265">
        <v>7710.7</v>
      </c>
      <c r="I265">
        <v>9505.7000000000007</v>
      </c>
      <c r="J265">
        <v>8568.2999999999993</v>
      </c>
      <c r="K265">
        <v>9329.5</v>
      </c>
      <c r="L265">
        <v>8114.7</v>
      </c>
      <c r="M265">
        <f t="shared" si="77"/>
        <v>0.88983837874806526</v>
      </c>
      <c r="N265">
        <f t="shared" si="78"/>
        <v>0.21206100092389282</v>
      </c>
      <c r="O265">
        <f t="shared" si="79"/>
        <v>0.16633670494222672</v>
      </c>
      <c r="P265">
        <f t="shared" si="80"/>
        <v>0.17448136016222118</v>
      </c>
      <c r="Q265">
        <f t="shared" si="81"/>
        <v>0.18503533590103546</v>
      </c>
      <c r="R265">
        <f t="shared" si="82"/>
        <v>0.22811033920065274</v>
      </c>
      <c r="S265">
        <f t="shared" si="83"/>
        <v>0.2056153486195601</v>
      </c>
      <c r="T265">
        <f t="shared" si="84"/>
        <v>0.22388202968455659</v>
      </c>
      <c r="U265">
        <f t="shared" si="85"/>
        <v>0.19473021129548973</v>
      </c>
      <c r="V265">
        <f t="shared" si="86"/>
        <v>0.23831406465323116</v>
      </c>
      <c r="W265">
        <f t="shared" si="87"/>
        <v>0.18692911984336949</v>
      </c>
      <c r="X265">
        <f t="shared" si="88"/>
        <v>0.19608207999266467</v>
      </c>
      <c r="Y265">
        <f t="shared" si="89"/>
        <v>0.20794263353909964</v>
      </c>
      <c r="Z265">
        <f t="shared" si="90"/>
        <v>0.25635030433457656</v>
      </c>
      <c r="AA265">
        <f t="shared" si="91"/>
        <v>0.23107044327403053</v>
      </c>
      <c r="AB265">
        <f t="shared" si="92"/>
        <v>0.25159853185871972</v>
      </c>
      <c r="AC265">
        <f t="shared" si="93"/>
        <v>0.21883773047579749</v>
      </c>
    </row>
    <row r="266" spans="1:29" x14ac:dyDescent="0.3">
      <c r="A266" s="27">
        <f t="shared" si="94"/>
        <v>52920</v>
      </c>
      <c r="B266" s="28">
        <f t="shared" si="76"/>
        <v>14.7</v>
      </c>
      <c r="C266">
        <v>41317.800000000003</v>
      </c>
      <c r="D266">
        <v>36412.800000000003</v>
      </c>
      <c r="E266">
        <v>8030.4</v>
      </c>
      <c r="F266">
        <v>7503</v>
      </c>
      <c r="G266">
        <v>7290.8</v>
      </c>
      <c r="H266">
        <v>7500.2</v>
      </c>
      <c r="I266">
        <v>9150.4</v>
      </c>
      <c r="J266">
        <v>8386.4</v>
      </c>
      <c r="K266">
        <v>8363.2000000000007</v>
      </c>
      <c r="L266">
        <v>8468.7999999999993</v>
      </c>
      <c r="M266">
        <f t="shared" si="77"/>
        <v>0.88128603168610142</v>
      </c>
      <c r="N266">
        <f t="shared" si="78"/>
        <v>0.1943569115490176</v>
      </c>
      <c r="O266">
        <f t="shared" si="79"/>
        <v>0.1815924371578351</v>
      </c>
      <c r="P266">
        <f t="shared" si="80"/>
        <v>0.17645663612293006</v>
      </c>
      <c r="Q266">
        <f t="shared" si="81"/>
        <v>0.18152466975492401</v>
      </c>
      <c r="R266">
        <f t="shared" si="82"/>
        <v>0.22146387271345519</v>
      </c>
      <c r="S266">
        <f t="shared" si="83"/>
        <v>0.20297305277628525</v>
      </c>
      <c r="T266">
        <f t="shared" si="84"/>
        <v>0.20241155143787909</v>
      </c>
      <c r="U266">
        <f t="shared" si="85"/>
        <v>0.20496735063338317</v>
      </c>
      <c r="V266">
        <f t="shared" si="86"/>
        <v>0.22053783284998679</v>
      </c>
      <c r="W266">
        <f t="shared" si="87"/>
        <v>0.20605391510677562</v>
      </c>
      <c r="X266">
        <f t="shared" si="88"/>
        <v>0.20022629405044379</v>
      </c>
      <c r="Y266">
        <f t="shared" si="89"/>
        <v>0.20597701907021704</v>
      </c>
      <c r="Z266">
        <f t="shared" si="90"/>
        <v>0.25129624747341589</v>
      </c>
      <c r="AA266">
        <f t="shared" si="91"/>
        <v>0.23031461464100533</v>
      </c>
      <c r="AB266">
        <f t="shared" si="92"/>
        <v>0.22967747605237718</v>
      </c>
      <c r="AC266">
        <f t="shared" si="93"/>
        <v>0.23257755514544332</v>
      </c>
    </row>
    <row r="267" spans="1:29" x14ac:dyDescent="0.3">
      <c r="A267" s="27">
        <f t="shared" si="94"/>
        <v>53120</v>
      </c>
      <c r="B267" s="28">
        <f t="shared" si="76"/>
        <v>14.755555555555556</v>
      </c>
      <c r="C267">
        <v>42330.2</v>
      </c>
      <c r="D267">
        <v>36042</v>
      </c>
      <c r="E267">
        <v>8174.8</v>
      </c>
      <c r="F267">
        <v>7197.8</v>
      </c>
      <c r="G267">
        <v>7564.6</v>
      </c>
      <c r="H267">
        <v>8456.7999999999993</v>
      </c>
      <c r="I267">
        <v>9331.2000000000007</v>
      </c>
      <c r="J267">
        <v>8696.2000000000007</v>
      </c>
      <c r="K267">
        <v>9005.2000000000007</v>
      </c>
      <c r="L267">
        <v>7507</v>
      </c>
      <c r="M267">
        <f t="shared" si="77"/>
        <v>0.85144884739500415</v>
      </c>
      <c r="N267">
        <f t="shared" si="78"/>
        <v>0.19311980571790355</v>
      </c>
      <c r="O267">
        <f t="shared" si="79"/>
        <v>0.17003935724376451</v>
      </c>
      <c r="P267">
        <f t="shared" si="80"/>
        <v>0.17870456553477188</v>
      </c>
      <c r="Q267">
        <f t="shared" si="81"/>
        <v>0.19978171612702042</v>
      </c>
      <c r="R267">
        <f t="shared" si="82"/>
        <v>0.22043836315443824</v>
      </c>
      <c r="S267">
        <f t="shared" si="83"/>
        <v>0.20543725283603673</v>
      </c>
      <c r="T267">
        <f t="shared" si="84"/>
        <v>0.21273700573113288</v>
      </c>
      <c r="U267">
        <f t="shared" si="85"/>
        <v>0.17734383489801608</v>
      </c>
      <c r="V267">
        <f t="shared" si="86"/>
        <v>0.22681316242161922</v>
      </c>
      <c r="W267">
        <f t="shared" si="87"/>
        <v>0.19970589867376951</v>
      </c>
      <c r="X267">
        <f t="shared" si="88"/>
        <v>0.20988291437767051</v>
      </c>
      <c r="Y267">
        <f t="shared" si="89"/>
        <v>0.23463736751567613</v>
      </c>
      <c r="Z267">
        <f t="shared" si="90"/>
        <v>0.25889795238887964</v>
      </c>
      <c r="AA267">
        <f t="shared" si="91"/>
        <v>0.24127961822318408</v>
      </c>
      <c r="AB267">
        <f t="shared" si="92"/>
        <v>0.24985294933688476</v>
      </c>
      <c r="AC267">
        <f t="shared" si="93"/>
        <v>0.20828477886909716</v>
      </c>
    </row>
    <row r="268" spans="1:29" x14ac:dyDescent="0.3">
      <c r="A268" s="27">
        <f t="shared" si="94"/>
        <v>53320</v>
      </c>
      <c r="B268" s="28">
        <f t="shared" si="76"/>
        <v>14.811111111111112</v>
      </c>
      <c r="C268">
        <v>40005.599999999999</v>
      </c>
      <c r="D268">
        <v>36296.400000000001</v>
      </c>
      <c r="E268">
        <v>7851.2</v>
      </c>
      <c r="F268">
        <v>7269.4</v>
      </c>
      <c r="G268">
        <v>7147.6</v>
      </c>
      <c r="H268">
        <v>6935.6</v>
      </c>
      <c r="I268">
        <v>8618.6</v>
      </c>
      <c r="J268">
        <v>7960.4</v>
      </c>
      <c r="K268">
        <v>8166.4</v>
      </c>
      <c r="L268">
        <v>7464</v>
      </c>
      <c r="M268">
        <f t="shared" si="77"/>
        <v>0.90728298038274646</v>
      </c>
      <c r="N268">
        <f t="shared" si="78"/>
        <v>0.19625252464654949</v>
      </c>
      <c r="O268">
        <f t="shared" si="79"/>
        <v>0.1817095606615074</v>
      </c>
      <c r="P268">
        <f t="shared" si="80"/>
        <v>0.17866498690183377</v>
      </c>
      <c r="Q268">
        <f t="shared" si="81"/>
        <v>0.1733657287979683</v>
      </c>
      <c r="R268">
        <f t="shared" si="82"/>
        <v>0.21543483912252287</v>
      </c>
      <c r="S268">
        <f t="shared" si="83"/>
        <v>0.19898214250005</v>
      </c>
      <c r="T268">
        <f t="shared" si="84"/>
        <v>0.20413142160097586</v>
      </c>
      <c r="U268">
        <f t="shared" si="85"/>
        <v>0.18657387965684805</v>
      </c>
      <c r="V268">
        <f t="shared" si="86"/>
        <v>0.21630795340584741</v>
      </c>
      <c r="W268">
        <f t="shared" si="87"/>
        <v>0.20027881552991481</v>
      </c>
      <c r="X268">
        <f t="shared" si="88"/>
        <v>0.19692311083192823</v>
      </c>
      <c r="Y268">
        <f t="shared" si="89"/>
        <v>0.19108231119339658</v>
      </c>
      <c r="Z268">
        <f t="shared" si="90"/>
        <v>0.23745054605966431</v>
      </c>
      <c r="AA268">
        <f t="shared" si="91"/>
        <v>0.21931651623852502</v>
      </c>
      <c r="AB268">
        <f t="shared" si="92"/>
        <v>0.22499201022690954</v>
      </c>
      <c r="AC268">
        <f t="shared" si="93"/>
        <v>0.2056402287830198</v>
      </c>
    </row>
    <row r="269" spans="1:29" x14ac:dyDescent="0.3">
      <c r="A269" s="27">
        <f t="shared" si="94"/>
        <v>53520</v>
      </c>
      <c r="B269" s="28">
        <f t="shared" si="76"/>
        <v>14.866666666666667</v>
      </c>
      <c r="C269">
        <v>42816.1</v>
      </c>
      <c r="D269">
        <v>35446.300000000003</v>
      </c>
      <c r="E269">
        <v>9151.2999999999993</v>
      </c>
      <c r="F269">
        <v>6754.9</v>
      </c>
      <c r="G269">
        <v>7460.3</v>
      </c>
      <c r="H269">
        <v>7284.7</v>
      </c>
      <c r="I269">
        <v>10117.5</v>
      </c>
      <c r="J269">
        <v>8203.7000000000007</v>
      </c>
      <c r="K269">
        <v>9435.9</v>
      </c>
      <c r="L269">
        <v>8210.2999999999993</v>
      </c>
      <c r="M269">
        <f t="shared" si="77"/>
        <v>0.827873159862762</v>
      </c>
      <c r="N269">
        <f t="shared" si="78"/>
        <v>0.21373502023771432</v>
      </c>
      <c r="O269">
        <f t="shared" si="79"/>
        <v>0.15776542001723651</v>
      </c>
      <c r="P269">
        <f t="shared" si="80"/>
        <v>0.17424053101520223</v>
      </c>
      <c r="Q269">
        <f t="shared" si="81"/>
        <v>0.17013927004094254</v>
      </c>
      <c r="R269">
        <f t="shared" si="82"/>
        <v>0.23630129787626619</v>
      </c>
      <c r="S269">
        <f t="shared" si="83"/>
        <v>0.19160315862490981</v>
      </c>
      <c r="T269">
        <f t="shared" si="84"/>
        <v>0.22038205254565454</v>
      </c>
      <c r="U269">
        <f t="shared" si="85"/>
        <v>0.19175730624694914</v>
      </c>
      <c r="V269">
        <f t="shared" si="86"/>
        <v>0.25817363166254303</v>
      </c>
      <c r="W269">
        <f t="shared" si="87"/>
        <v>0.19056713958861712</v>
      </c>
      <c r="X269">
        <f t="shared" si="88"/>
        <v>0.21046766517238752</v>
      </c>
      <c r="Y269">
        <f t="shared" si="89"/>
        <v>0.2055136925433684</v>
      </c>
      <c r="Z269">
        <f t="shared" si="90"/>
        <v>0.28543176579784063</v>
      </c>
      <c r="AA269">
        <f t="shared" si="91"/>
        <v>0.23144023494694793</v>
      </c>
      <c r="AB269">
        <f t="shared" si="92"/>
        <v>0.26620267841777556</v>
      </c>
      <c r="AC269">
        <f t="shared" si="93"/>
        <v>0.23162643209587455</v>
      </c>
    </row>
    <row r="270" spans="1:29" x14ac:dyDescent="0.3">
      <c r="A270" s="27">
        <f t="shared" si="94"/>
        <v>53720</v>
      </c>
      <c r="B270" s="28">
        <f t="shared" si="76"/>
        <v>14.922222222222222</v>
      </c>
      <c r="C270">
        <v>40911.800000000003</v>
      </c>
      <c r="D270">
        <v>37155.4</v>
      </c>
      <c r="E270">
        <v>7883.4</v>
      </c>
      <c r="F270">
        <v>7794.2</v>
      </c>
      <c r="G270">
        <v>7249.2</v>
      </c>
      <c r="H270">
        <v>8311.4</v>
      </c>
      <c r="I270">
        <v>10045.200000000001</v>
      </c>
      <c r="J270">
        <v>8261.4</v>
      </c>
      <c r="K270">
        <v>9225.2000000000007</v>
      </c>
      <c r="L270">
        <v>8515.2000000000007</v>
      </c>
      <c r="M270">
        <f t="shared" si="77"/>
        <v>0.90818296921670516</v>
      </c>
      <c r="N270">
        <f t="shared" si="78"/>
        <v>0.19269257280295657</v>
      </c>
      <c r="O270">
        <f t="shared" si="79"/>
        <v>0.19051227274282723</v>
      </c>
      <c r="P270">
        <f t="shared" si="80"/>
        <v>0.17719093268934633</v>
      </c>
      <c r="Q270">
        <f t="shared" si="81"/>
        <v>0.20315410223945168</v>
      </c>
      <c r="R270">
        <f t="shared" si="82"/>
        <v>0.24553307358757132</v>
      </c>
      <c r="S270">
        <f t="shared" si="83"/>
        <v>0.20193196095014149</v>
      </c>
      <c r="T270">
        <f t="shared" si="84"/>
        <v>0.22548995644288444</v>
      </c>
      <c r="U270">
        <f t="shared" si="85"/>
        <v>0.20813555013467996</v>
      </c>
      <c r="V270">
        <f t="shared" si="86"/>
        <v>0.21217373517712093</v>
      </c>
      <c r="W270">
        <f t="shared" si="87"/>
        <v>0.20977300742287797</v>
      </c>
      <c r="X270">
        <f t="shared" si="88"/>
        <v>0.19510488381231259</v>
      </c>
      <c r="Y270">
        <f t="shared" si="89"/>
        <v>0.22369292215936309</v>
      </c>
      <c r="Z270">
        <f t="shared" si="90"/>
        <v>0.27035639503275433</v>
      </c>
      <c r="AA270">
        <f t="shared" si="91"/>
        <v>0.22234722274554974</v>
      </c>
      <c r="AB270">
        <f t="shared" si="92"/>
        <v>0.24828692464621563</v>
      </c>
      <c r="AC270">
        <f t="shared" si="93"/>
        <v>0.22917799297006627</v>
      </c>
    </row>
    <row r="271" spans="1:29" x14ac:dyDescent="0.3">
      <c r="A271" s="27">
        <f t="shared" si="94"/>
        <v>53920</v>
      </c>
      <c r="B271" s="28">
        <f t="shared" si="76"/>
        <v>14.977777777777778</v>
      </c>
      <c r="C271">
        <v>41255.199999999997</v>
      </c>
      <c r="D271">
        <v>36533.4</v>
      </c>
      <c r="E271">
        <v>8504</v>
      </c>
      <c r="F271">
        <v>7602.2</v>
      </c>
      <c r="G271">
        <v>6929.4</v>
      </c>
      <c r="H271">
        <v>8437</v>
      </c>
      <c r="I271">
        <v>9743</v>
      </c>
      <c r="J271">
        <v>7677</v>
      </c>
      <c r="K271">
        <v>8259.2000000000007</v>
      </c>
      <c r="L271">
        <v>7913.4</v>
      </c>
      <c r="M271">
        <f t="shared" si="77"/>
        <v>0.88554654928348431</v>
      </c>
      <c r="N271">
        <f t="shared" si="78"/>
        <v>0.20613159068432588</v>
      </c>
      <c r="O271">
        <f t="shared" si="79"/>
        <v>0.18427252806918887</v>
      </c>
      <c r="P271">
        <f t="shared" si="80"/>
        <v>0.16796428086641199</v>
      </c>
      <c r="Q271">
        <f t="shared" si="81"/>
        <v>0.20450755298725981</v>
      </c>
      <c r="R271">
        <f t="shared" si="82"/>
        <v>0.23616416839574164</v>
      </c>
      <c r="S271">
        <f t="shared" si="83"/>
        <v>0.18608563284143576</v>
      </c>
      <c r="T271">
        <f t="shared" si="84"/>
        <v>0.20019779324788151</v>
      </c>
      <c r="U271">
        <f t="shared" si="85"/>
        <v>0.19181581958153154</v>
      </c>
      <c r="V271">
        <f t="shared" si="86"/>
        <v>0.23277329785894552</v>
      </c>
      <c r="W271">
        <f t="shared" si="87"/>
        <v>0.20808903633387529</v>
      </c>
      <c r="X271">
        <f t="shared" si="88"/>
        <v>0.18967301154559935</v>
      </c>
      <c r="Y271">
        <f t="shared" si="89"/>
        <v>0.23093935959970874</v>
      </c>
      <c r="Z271">
        <f t="shared" si="90"/>
        <v>0.26668746954841321</v>
      </c>
      <c r="AA271">
        <f t="shared" si="91"/>
        <v>0.2101364778531426</v>
      </c>
      <c r="AB271">
        <f t="shared" si="92"/>
        <v>0.22607258015952528</v>
      </c>
      <c r="AC271">
        <f t="shared" si="93"/>
        <v>0.21660726896483765</v>
      </c>
    </row>
    <row r="272" spans="1:29" x14ac:dyDescent="0.3">
      <c r="A272" s="27">
        <f t="shared" si="94"/>
        <v>54120</v>
      </c>
      <c r="B272" s="28">
        <f t="shared" si="76"/>
        <v>15.033333333333333</v>
      </c>
      <c r="C272">
        <v>41092.9</v>
      </c>
      <c r="D272">
        <v>36574.9</v>
      </c>
      <c r="E272">
        <v>8690.2999999999993</v>
      </c>
      <c r="F272">
        <v>6921.1</v>
      </c>
      <c r="G272">
        <v>6871.9</v>
      </c>
      <c r="H272">
        <v>7626.5</v>
      </c>
      <c r="I272">
        <v>9636.2999999999993</v>
      </c>
      <c r="J272">
        <v>7997.3</v>
      </c>
      <c r="K272">
        <v>8701.2999999999993</v>
      </c>
      <c r="L272">
        <v>7416.1</v>
      </c>
      <c r="M272">
        <f t="shared" si="77"/>
        <v>0.89005399959603726</v>
      </c>
      <c r="N272">
        <f t="shared" si="78"/>
        <v>0.21147935531442169</v>
      </c>
      <c r="O272">
        <f t="shared" si="79"/>
        <v>0.16842568910931086</v>
      </c>
      <c r="P272">
        <f t="shared" si="80"/>
        <v>0.16722840198671787</v>
      </c>
      <c r="Q272">
        <f t="shared" si="81"/>
        <v>0.18559167155396675</v>
      </c>
      <c r="R272">
        <f t="shared" si="82"/>
        <v>0.23450036380980654</v>
      </c>
      <c r="S272">
        <f t="shared" si="83"/>
        <v>0.19461512816082582</v>
      </c>
      <c r="T272">
        <f t="shared" si="84"/>
        <v>0.21174704145971687</v>
      </c>
      <c r="U272">
        <f t="shared" si="85"/>
        <v>0.18047156564759362</v>
      </c>
      <c r="V272">
        <f t="shared" si="86"/>
        <v>0.23760283691821438</v>
      </c>
      <c r="W272">
        <f t="shared" si="87"/>
        <v>0.18923086597639366</v>
      </c>
      <c r="X272">
        <f t="shared" si="88"/>
        <v>0.18788568116385826</v>
      </c>
      <c r="Y272">
        <f t="shared" si="89"/>
        <v>0.20851731652034591</v>
      </c>
      <c r="Z272">
        <f t="shared" si="90"/>
        <v>0.26346756928932136</v>
      </c>
      <c r="AA272">
        <f t="shared" si="91"/>
        <v>0.21865541669286861</v>
      </c>
      <c r="AB272">
        <f t="shared" si="92"/>
        <v>0.237903589620204</v>
      </c>
      <c r="AC272">
        <f t="shared" si="93"/>
        <v>0.20276473756592636</v>
      </c>
    </row>
    <row r="273" spans="1:29" x14ac:dyDescent="0.3">
      <c r="A273" s="27">
        <f t="shared" si="94"/>
        <v>54320</v>
      </c>
      <c r="B273" s="28">
        <f t="shared" si="76"/>
        <v>15.088888888888889</v>
      </c>
      <c r="C273">
        <v>41667.9</v>
      </c>
      <c r="D273">
        <v>37530.1</v>
      </c>
      <c r="E273">
        <v>8334.1</v>
      </c>
      <c r="F273">
        <v>7948.9</v>
      </c>
      <c r="G273">
        <v>7893.5</v>
      </c>
      <c r="H273">
        <v>7593.1</v>
      </c>
      <c r="I273">
        <v>9931.5</v>
      </c>
      <c r="J273">
        <v>9367.2999999999993</v>
      </c>
      <c r="K273">
        <v>9678.9</v>
      </c>
      <c r="L273">
        <v>8585.2999999999993</v>
      </c>
      <c r="M273">
        <f t="shared" si="77"/>
        <v>0.90069573940611347</v>
      </c>
      <c r="N273">
        <f t="shared" si="78"/>
        <v>0.20001247963060292</v>
      </c>
      <c r="O273">
        <f t="shared" si="79"/>
        <v>0.19076795326858323</v>
      </c>
      <c r="P273">
        <f t="shared" si="80"/>
        <v>0.18943839262357834</v>
      </c>
      <c r="Q273">
        <f t="shared" si="81"/>
        <v>0.18222900602142178</v>
      </c>
      <c r="R273">
        <f t="shared" si="82"/>
        <v>0.23834894487123182</v>
      </c>
      <c r="S273">
        <f t="shared" si="83"/>
        <v>0.22480854566704822</v>
      </c>
      <c r="T273">
        <f t="shared" si="84"/>
        <v>0.23228672431296032</v>
      </c>
      <c r="U273">
        <f t="shared" si="85"/>
        <v>0.20604110118340493</v>
      </c>
      <c r="V273">
        <f t="shared" si="86"/>
        <v>0.22206442295650694</v>
      </c>
      <c r="W273">
        <f t="shared" si="87"/>
        <v>0.21180066133583444</v>
      </c>
      <c r="X273">
        <f t="shared" si="88"/>
        <v>0.21032451285767959</v>
      </c>
      <c r="Y273">
        <f t="shared" si="89"/>
        <v>0.20232027092920085</v>
      </c>
      <c r="Z273">
        <f t="shared" si="90"/>
        <v>0.26462759225261856</v>
      </c>
      <c r="AA273">
        <f t="shared" si="91"/>
        <v>0.24959432562130129</v>
      </c>
      <c r="AB273">
        <f t="shared" si="92"/>
        <v>0.25789699467893773</v>
      </c>
      <c r="AC273">
        <f t="shared" si="93"/>
        <v>0.22875771713904305</v>
      </c>
    </row>
    <row r="274" spans="1:29" x14ac:dyDescent="0.3">
      <c r="A274" s="27">
        <f t="shared" si="94"/>
        <v>54520</v>
      </c>
      <c r="B274" s="28">
        <f t="shared" si="76"/>
        <v>15.144444444444444</v>
      </c>
      <c r="C274">
        <v>41074.9</v>
      </c>
      <c r="D274">
        <v>35576.1</v>
      </c>
      <c r="E274">
        <v>6922.3</v>
      </c>
      <c r="F274">
        <v>6218.5</v>
      </c>
      <c r="G274">
        <v>5802.5</v>
      </c>
      <c r="H274">
        <v>7062.5</v>
      </c>
      <c r="I274">
        <v>8087.9</v>
      </c>
      <c r="J274">
        <v>8564.5</v>
      </c>
      <c r="K274">
        <v>8654.1</v>
      </c>
      <c r="L274">
        <v>6880.1</v>
      </c>
      <c r="M274">
        <f t="shared" si="77"/>
        <v>0.86612748905049064</v>
      </c>
      <c r="N274">
        <f t="shared" si="78"/>
        <v>0.16852871218189211</v>
      </c>
      <c r="O274">
        <f t="shared" si="79"/>
        <v>0.15139416042400589</v>
      </c>
      <c r="P274">
        <f t="shared" si="80"/>
        <v>0.14126632079445112</v>
      </c>
      <c r="Q274">
        <f t="shared" si="81"/>
        <v>0.17194198890319878</v>
      </c>
      <c r="R274">
        <f t="shared" si="82"/>
        <v>0.19690613975931773</v>
      </c>
      <c r="S274">
        <f t="shared" si="83"/>
        <v>0.20850933295029322</v>
      </c>
      <c r="T274">
        <f t="shared" si="84"/>
        <v>0.21069071379358198</v>
      </c>
      <c r="U274">
        <f t="shared" si="85"/>
        <v>0.16750132075793248</v>
      </c>
      <c r="V274">
        <f t="shared" si="86"/>
        <v>0.19457725832792241</v>
      </c>
      <c r="W274">
        <f t="shared" si="87"/>
        <v>0.17479431416034924</v>
      </c>
      <c r="X274">
        <f t="shared" si="88"/>
        <v>0.16310107066260776</v>
      </c>
      <c r="Y274">
        <f t="shared" si="89"/>
        <v>0.19851810625672855</v>
      </c>
      <c r="Z274">
        <f t="shared" si="90"/>
        <v>0.2273408271283249</v>
      </c>
      <c r="AA274">
        <f t="shared" si="91"/>
        <v>0.24073746138559315</v>
      </c>
      <c r="AB274">
        <f t="shared" si="92"/>
        <v>0.24325600613895285</v>
      </c>
      <c r="AC274">
        <f t="shared" si="93"/>
        <v>0.19339106872310344</v>
      </c>
    </row>
    <row r="275" spans="1:29" x14ac:dyDescent="0.3">
      <c r="A275" s="27">
        <f t="shared" si="94"/>
        <v>54720</v>
      </c>
      <c r="B275" s="28">
        <f t="shared" si="76"/>
        <v>15.2</v>
      </c>
      <c r="C275">
        <v>40662.5</v>
      </c>
      <c r="D275">
        <v>36635.9</v>
      </c>
      <c r="E275">
        <v>8182.7</v>
      </c>
      <c r="F275">
        <v>7363.1</v>
      </c>
      <c r="G275">
        <v>8108.1</v>
      </c>
      <c r="H275">
        <v>7831.5</v>
      </c>
      <c r="I275">
        <v>10129.1</v>
      </c>
      <c r="J275">
        <v>9401.5</v>
      </c>
      <c r="K275">
        <v>9809.2999999999993</v>
      </c>
      <c r="L275">
        <v>7846.5</v>
      </c>
      <c r="M275">
        <f t="shared" si="77"/>
        <v>0.90097509990777747</v>
      </c>
      <c r="N275">
        <f t="shared" si="78"/>
        <v>0.20123455272056562</v>
      </c>
      <c r="O275">
        <f t="shared" si="79"/>
        <v>0.1810783891792192</v>
      </c>
      <c r="P275">
        <f t="shared" si="80"/>
        <v>0.19939993851829083</v>
      </c>
      <c r="Q275">
        <f t="shared" si="81"/>
        <v>0.19259760221334152</v>
      </c>
      <c r="R275">
        <f t="shared" si="82"/>
        <v>0.24910175222871198</v>
      </c>
      <c r="S275">
        <f t="shared" si="83"/>
        <v>0.23120811558561327</v>
      </c>
      <c r="T275">
        <f t="shared" si="84"/>
        <v>0.24123701198893327</v>
      </c>
      <c r="U275">
        <f t="shared" si="85"/>
        <v>0.19296649246849062</v>
      </c>
      <c r="V275">
        <f t="shared" si="86"/>
        <v>0.22335195805207458</v>
      </c>
      <c r="W275">
        <f t="shared" si="87"/>
        <v>0.20098045905791861</v>
      </c>
      <c r="X275">
        <f t="shared" si="88"/>
        <v>0.22131570399526149</v>
      </c>
      <c r="Y275">
        <f t="shared" si="89"/>
        <v>0.21376573251919564</v>
      </c>
      <c r="Z275">
        <f t="shared" si="90"/>
        <v>0.27648017381857687</v>
      </c>
      <c r="AA275">
        <f t="shared" si="91"/>
        <v>0.25661987285695176</v>
      </c>
      <c r="AB275">
        <f t="shared" si="92"/>
        <v>0.26775103109245302</v>
      </c>
      <c r="AC275">
        <f t="shared" si="93"/>
        <v>0.21417516698102135</v>
      </c>
    </row>
    <row r="276" spans="1:29" x14ac:dyDescent="0.3">
      <c r="A276" s="27">
        <f t="shared" si="94"/>
        <v>54920</v>
      </c>
      <c r="B276" s="28">
        <f t="shared" si="76"/>
        <v>15.255555555555556</v>
      </c>
      <c r="C276">
        <v>41881.1</v>
      </c>
      <c r="D276">
        <v>35770.300000000003</v>
      </c>
      <c r="E276">
        <v>8369.9</v>
      </c>
      <c r="F276">
        <v>7641.3</v>
      </c>
      <c r="G276">
        <v>7939.1</v>
      </c>
      <c r="H276">
        <v>8448.1</v>
      </c>
      <c r="I276">
        <v>9743.7000000000007</v>
      </c>
      <c r="J276">
        <v>7809.9</v>
      </c>
      <c r="K276">
        <v>8562.1</v>
      </c>
      <c r="L276">
        <v>8367.5</v>
      </c>
      <c r="M276">
        <f t="shared" si="77"/>
        <v>0.85409170246244737</v>
      </c>
      <c r="N276">
        <f t="shared" si="78"/>
        <v>0.19984909660921035</v>
      </c>
      <c r="O276">
        <f t="shared" si="79"/>
        <v>0.18245222785456924</v>
      </c>
      <c r="P276">
        <f t="shared" si="80"/>
        <v>0.18956283383196718</v>
      </c>
      <c r="Q276">
        <f t="shared" si="81"/>
        <v>0.20171628729904423</v>
      </c>
      <c r="R276">
        <f t="shared" si="82"/>
        <v>0.23265148241092046</v>
      </c>
      <c r="S276">
        <f t="shared" si="83"/>
        <v>0.18647791008354603</v>
      </c>
      <c r="T276">
        <f t="shared" si="84"/>
        <v>0.20443827884176874</v>
      </c>
      <c r="U276">
        <f t="shared" si="85"/>
        <v>0.19979179152410037</v>
      </c>
      <c r="V276">
        <f t="shared" si="86"/>
        <v>0.23399020975502019</v>
      </c>
      <c r="W276">
        <f t="shared" si="87"/>
        <v>0.21362135626483422</v>
      </c>
      <c r="X276">
        <f t="shared" si="88"/>
        <v>0.22194669879760584</v>
      </c>
      <c r="Y276">
        <f t="shared" si="89"/>
        <v>0.23617638096409591</v>
      </c>
      <c r="Z276">
        <f t="shared" si="90"/>
        <v>0.27239637352775908</v>
      </c>
      <c r="AA276">
        <f t="shared" si="91"/>
        <v>0.21833476375652425</v>
      </c>
      <c r="AB276">
        <f t="shared" si="92"/>
        <v>0.23936338247093258</v>
      </c>
      <c r="AC276">
        <f t="shared" si="93"/>
        <v>0.23392311498645524</v>
      </c>
    </row>
    <row r="277" spans="1:29" x14ac:dyDescent="0.3">
      <c r="A277" s="27">
        <f t="shared" si="94"/>
        <v>55120</v>
      </c>
      <c r="B277" s="28">
        <f t="shared" si="76"/>
        <v>15.311111111111112</v>
      </c>
      <c r="C277">
        <v>42021.8</v>
      </c>
      <c r="D277">
        <v>35799.199999999997</v>
      </c>
      <c r="E277">
        <v>8502.2000000000007</v>
      </c>
      <c r="F277">
        <v>7206.6</v>
      </c>
      <c r="G277">
        <v>7642.4</v>
      </c>
      <c r="H277">
        <v>8241.2000000000007</v>
      </c>
      <c r="I277">
        <v>10338.4</v>
      </c>
      <c r="J277">
        <v>9407.7999999999993</v>
      </c>
      <c r="K277">
        <v>9708</v>
      </c>
      <c r="L277">
        <v>8904.2000000000007</v>
      </c>
      <c r="M277">
        <f t="shared" si="77"/>
        <v>0.85191971786072929</v>
      </c>
      <c r="N277">
        <f t="shared" si="78"/>
        <v>0.2023283153030094</v>
      </c>
      <c r="O277">
        <f t="shared" si="79"/>
        <v>0.17149669933225134</v>
      </c>
      <c r="P277">
        <f t="shared" si="80"/>
        <v>0.18186750686548409</v>
      </c>
      <c r="Q277">
        <f t="shared" si="81"/>
        <v>0.19611725342560291</v>
      </c>
      <c r="R277">
        <f t="shared" si="82"/>
        <v>0.24602468242674039</v>
      </c>
      <c r="S277">
        <f t="shared" si="83"/>
        <v>0.22387903421557379</v>
      </c>
      <c r="T277">
        <f t="shared" si="84"/>
        <v>0.23102294523318848</v>
      </c>
      <c r="U277">
        <f t="shared" si="85"/>
        <v>0.21189477842453203</v>
      </c>
      <c r="V277">
        <f t="shared" si="86"/>
        <v>0.23749692730563815</v>
      </c>
      <c r="W277">
        <f t="shared" si="87"/>
        <v>0.20130617443965232</v>
      </c>
      <c r="X277">
        <f t="shared" si="88"/>
        <v>0.21347963082973923</v>
      </c>
      <c r="Y277">
        <f t="shared" si="89"/>
        <v>0.23020626159243787</v>
      </c>
      <c r="Z277">
        <f t="shared" si="90"/>
        <v>0.28878857628103421</v>
      </c>
      <c r="AA277">
        <f t="shared" si="91"/>
        <v>0.2627935819794856</v>
      </c>
      <c r="AB277">
        <f t="shared" si="92"/>
        <v>0.27117924422892131</v>
      </c>
      <c r="AC277">
        <f t="shared" si="93"/>
        <v>0.24872622851907308</v>
      </c>
    </row>
    <row r="278" spans="1:29" x14ac:dyDescent="0.3">
      <c r="A278" s="27">
        <f t="shared" si="94"/>
        <v>55320</v>
      </c>
      <c r="B278" s="28">
        <f t="shared" si="76"/>
        <v>15.366666666666667</v>
      </c>
      <c r="C278">
        <v>41546.9</v>
      </c>
      <c r="D278">
        <v>37001.300000000003</v>
      </c>
      <c r="E278">
        <v>8384.5</v>
      </c>
      <c r="F278">
        <v>7589.5</v>
      </c>
      <c r="G278">
        <v>8507.2999999999993</v>
      </c>
      <c r="H278">
        <v>7734.7</v>
      </c>
      <c r="I278">
        <v>9234.1</v>
      </c>
      <c r="J278">
        <v>8649.7000000000007</v>
      </c>
      <c r="K278">
        <v>9322.1</v>
      </c>
      <c r="L278">
        <v>8710.2999999999993</v>
      </c>
      <c r="M278">
        <f t="shared" si="77"/>
        <v>0.89059111510124711</v>
      </c>
      <c r="N278">
        <f t="shared" si="78"/>
        <v>0.20180807713692236</v>
      </c>
      <c r="O278">
        <f t="shared" si="79"/>
        <v>0.18267307548818323</v>
      </c>
      <c r="P278">
        <f t="shared" si="80"/>
        <v>0.20476377298907977</v>
      </c>
      <c r="Q278">
        <f t="shared" si="81"/>
        <v>0.18616792107233029</v>
      </c>
      <c r="R278">
        <f t="shared" si="82"/>
        <v>0.22225725625738624</v>
      </c>
      <c r="S278">
        <f t="shared" si="83"/>
        <v>0.2081912248567282</v>
      </c>
      <c r="T278">
        <f t="shared" si="84"/>
        <v>0.22437534449020263</v>
      </c>
      <c r="U278">
        <f t="shared" si="85"/>
        <v>0.20964981743523581</v>
      </c>
      <c r="V278">
        <f t="shared" si="86"/>
        <v>0.22660014648133983</v>
      </c>
      <c r="W278">
        <f t="shared" si="87"/>
        <v>0.20511441489893598</v>
      </c>
      <c r="X278">
        <f t="shared" si="88"/>
        <v>0.22991894879369099</v>
      </c>
      <c r="Y278">
        <f t="shared" si="89"/>
        <v>0.20903860134643915</v>
      </c>
      <c r="Z278">
        <f t="shared" si="90"/>
        <v>0.24956150189317672</v>
      </c>
      <c r="AA278">
        <f t="shared" si="91"/>
        <v>0.23376746222430023</v>
      </c>
      <c r="AB278">
        <f t="shared" si="92"/>
        <v>0.25193979670984534</v>
      </c>
      <c r="AC278">
        <f t="shared" si="93"/>
        <v>0.23540524251850606</v>
      </c>
    </row>
    <row r="279" spans="1:29" x14ac:dyDescent="0.3">
      <c r="A279" s="27">
        <f t="shared" si="94"/>
        <v>55520</v>
      </c>
      <c r="B279" s="28">
        <f t="shared" si="76"/>
        <v>15.422222222222222</v>
      </c>
      <c r="C279">
        <v>41714</v>
      </c>
      <c r="D279">
        <v>37668.400000000001</v>
      </c>
      <c r="E279">
        <v>8797</v>
      </c>
      <c r="F279">
        <v>7912.4</v>
      </c>
      <c r="G279">
        <v>7680.8</v>
      </c>
      <c r="H279">
        <v>8156.4</v>
      </c>
      <c r="I279">
        <v>9510.2000000000007</v>
      </c>
      <c r="J279">
        <v>8323.2000000000007</v>
      </c>
      <c r="K279">
        <v>8454.7999999999993</v>
      </c>
      <c r="L279">
        <v>9378</v>
      </c>
      <c r="M279">
        <f t="shared" si="77"/>
        <v>0.90301577408064437</v>
      </c>
      <c r="N279">
        <f t="shared" si="78"/>
        <v>0.21088843074267632</v>
      </c>
      <c r="O279">
        <f t="shared" si="79"/>
        <v>0.18968212111041854</v>
      </c>
      <c r="P279">
        <f t="shared" si="80"/>
        <v>0.18413002828786498</v>
      </c>
      <c r="Q279">
        <f t="shared" si="81"/>
        <v>0.19553147624298794</v>
      </c>
      <c r="R279">
        <f t="shared" si="82"/>
        <v>0.22798580812197344</v>
      </c>
      <c r="S279">
        <f t="shared" si="83"/>
        <v>0.19953013376803952</v>
      </c>
      <c r="T279">
        <f t="shared" si="84"/>
        <v>0.20268494989691707</v>
      </c>
      <c r="U279">
        <f t="shared" si="85"/>
        <v>0.22481660833293379</v>
      </c>
      <c r="V279">
        <f t="shared" si="86"/>
        <v>0.23353792568837539</v>
      </c>
      <c r="W279">
        <f t="shared" si="87"/>
        <v>0.21005405061006041</v>
      </c>
      <c r="X279">
        <f t="shared" si="88"/>
        <v>0.20390566097843285</v>
      </c>
      <c r="Y279">
        <f t="shared" si="89"/>
        <v>0.21653162863301864</v>
      </c>
      <c r="Z279">
        <f t="shared" si="90"/>
        <v>0.2524715676800714</v>
      </c>
      <c r="AA279">
        <f t="shared" si="91"/>
        <v>0.22095974344543437</v>
      </c>
      <c r="AB279">
        <f t="shared" si="92"/>
        <v>0.22445338798568559</v>
      </c>
      <c r="AC279">
        <f t="shared" si="93"/>
        <v>0.24896199466927185</v>
      </c>
    </row>
    <row r="280" spans="1:29" x14ac:dyDescent="0.3">
      <c r="A280" s="27">
        <f t="shared" si="94"/>
        <v>55720</v>
      </c>
      <c r="B280" s="28">
        <f t="shared" si="76"/>
        <v>15.477777777777778</v>
      </c>
      <c r="C280">
        <v>41933.699999999997</v>
      </c>
      <c r="D280">
        <v>36784.699999999997</v>
      </c>
      <c r="E280">
        <v>8519.1</v>
      </c>
      <c r="F280">
        <v>7634.5</v>
      </c>
      <c r="G280">
        <v>7968.3</v>
      </c>
      <c r="H280">
        <v>8624.5</v>
      </c>
      <c r="I280">
        <v>9083.9</v>
      </c>
      <c r="J280">
        <v>9005.5</v>
      </c>
      <c r="K280">
        <v>9922.7000000000007</v>
      </c>
      <c r="L280">
        <v>8675.9</v>
      </c>
      <c r="M280">
        <f t="shared" si="77"/>
        <v>0.87721093058804733</v>
      </c>
      <c r="N280">
        <f t="shared" si="78"/>
        <v>0.20315641119195305</v>
      </c>
      <c r="O280">
        <f t="shared" si="79"/>
        <v>0.18206120614207666</v>
      </c>
      <c r="P280">
        <f t="shared" si="80"/>
        <v>0.19002139090993642</v>
      </c>
      <c r="Q280">
        <f t="shared" si="81"/>
        <v>0.20566990272740066</v>
      </c>
      <c r="R280">
        <f t="shared" si="82"/>
        <v>0.21662529182972168</v>
      </c>
      <c r="S280">
        <f t="shared" si="83"/>
        <v>0.21475567383751018</v>
      </c>
      <c r="T280">
        <f t="shared" si="84"/>
        <v>0.23662829657292347</v>
      </c>
      <c r="U280">
        <f t="shared" si="85"/>
        <v>0.20689564717637604</v>
      </c>
      <c r="V280">
        <f t="shared" si="86"/>
        <v>0.23159357015280813</v>
      </c>
      <c r="W280">
        <f t="shared" si="87"/>
        <v>0.2075455284398133</v>
      </c>
      <c r="X280">
        <f t="shared" si="88"/>
        <v>0.21661995340454049</v>
      </c>
      <c r="Y280">
        <f t="shared" si="89"/>
        <v>0.23445889187624205</v>
      </c>
      <c r="Z280">
        <f t="shared" si="90"/>
        <v>0.24694777991936867</v>
      </c>
      <c r="AA280">
        <f t="shared" si="91"/>
        <v>0.24481645901692825</v>
      </c>
      <c r="AB280">
        <f t="shared" si="92"/>
        <v>0.26975073875823374</v>
      </c>
      <c r="AC280">
        <f t="shared" si="93"/>
        <v>0.23585621195768894</v>
      </c>
    </row>
    <row r="281" spans="1:29" x14ac:dyDescent="0.3">
      <c r="A281" s="27">
        <f t="shared" si="94"/>
        <v>55920</v>
      </c>
      <c r="B281" s="28">
        <f t="shared" si="76"/>
        <v>15.533333333333333</v>
      </c>
      <c r="C281">
        <v>42396.800000000003</v>
      </c>
      <c r="D281">
        <v>36143.800000000003</v>
      </c>
      <c r="E281">
        <v>8760.7999999999993</v>
      </c>
      <c r="F281">
        <v>7690.4</v>
      </c>
      <c r="G281">
        <v>6886.2</v>
      </c>
      <c r="H281">
        <v>8060.4</v>
      </c>
      <c r="I281">
        <v>9408.7999999999993</v>
      </c>
      <c r="J281">
        <v>8252</v>
      </c>
      <c r="K281">
        <v>9417.2000000000007</v>
      </c>
      <c r="L281">
        <v>8480</v>
      </c>
      <c r="M281">
        <f t="shared" si="77"/>
        <v>0.85251245377009588</v>
      </c>
      <c r="N281">
        <f t="shared" si="78"/>
        <v>0.20663823684806398</v>
      </c>
      <c r="O281">
        <f t="shared" si="79"/>
        <v>0.18139104838100986</v>
      </c>
      <c r="P281">
        <f t="shared" si="80"/>
        <v>0.16242263567061663</v>
      </c>
      <c r="Q281">
        <f t="shared" si="81"/>
        <v>0.19011812212242432</v>
      </c>
      <c r="R281">
        <f t="shared" si="82"/>
        <v>0.22192240923843307</v>
      </c>
      <c r="S281">
        <f t="shared" si="83"/>
        <v>0.19463733111932974</v>
      </c>
      <c r="T281">
        <f t="shared" si="84"/>
        <v>0.222120537399049</v>
      </c>
      <c r="U281">
        <f t="shared" si="85"/>
        <v>0.20001509547890406</v>
      </c>
      <c r="V281">
        <f t="shared" si="86"/>
        <v>0.24238735274099565</v>
      </c>
      <c r="W281">
        <f t="shared" si="87"/>
        <v>0.21277231503051697</v>
      </c>
      <c r="X281">
        <f t="shared" si="88"/>
        <v>0.19052230258024888</v>
      </c>
      <c r="Y281">
        <f t="shared" si="89"/>
        <v>0.22300920213148587</v>
      </c>
      <c r="Z281">
        <f t="shared" si="90"/>
        <v>0.26031573879890874</v>
      </c>
      <c r="AA281">
        <f t="shared" si="91"/>
        <v>0.22831024961404167</v>
      </c>
      <c r="AB281">
        <f t="shared" si="92"/>
        <v>0.26054814380336322</v>
      </c>
      <c r="AC281">
        <f t="shared" si="93"/>
        <v>0.23461838544923333</v>
      </c>
    </row>
    <row r="282" spans="1:29" x14ac:dyDescent="0.3">
      <c r="A282" s="27">
        <f t="shared" si="94"/>
        <v>56120</v>
      </c>
      <c r="B282" s="28">
        <f t="shared" si="76"/>
        <v>15.588888888888889</v>
      </c>
      <c r="C282">
        <v>42829.8</v>
      </c>
      <c r="D282">
        <v>37442.400000000001</v>
      </c>
      <c r="E282">
        <v>9594.2000000000007</v>
      </c>
      <c r="F282">
        <v>8196.2000000000007</v>
      </c>
      <c r="G282">
        <v>8101.2</v>
      </c>
      <c r="H282">
        <v>8081.6</v>
      </c>
      <c r="I282">
        <v>11035</v>
      </c>
      <c r="J282">
        <v>9003.7999999999993</v>
      </c>
      <c r="K282">
        <v>9770.7999999999993</v>
      </c>
      <c r="L282">
        <v>9612.2000000000007</v>
      </c>
      <c r="M282">
        <f t="shared" si="77"/>
        <v>0.87421374837146093</v>
      </c>
      <c r="N282">
        <f t="shared" si="78"/>
        <v>0.22400758350494282</v>
      </c>
      <c r="O282">
        <f t="shared" si="79"/>
        <v>0.19136675865869091</v>
      </c>
      <c r="P282">
        <f t="shared" si="80"/>
        <v>0.189148676855834</v>
      </c>
      <c r="Q282">
        <f t="shared" si="81"/>
        <v>0.18869105155756039</v>
      </c>
      <c r="R282">
        <f t="shared" si="82"/>
        <v>0.25764771257395552</v>
      </c>
      <c r="S282">
        <f t="shared" si="83"/>
        <v>0.21022278880592482</v>
      </c>
      <c r="T282">
        <f t="shared" si="84"/>
        <v>0.22813088083530622</v>
      </c>
      <c r="U282">
        <f t="shared" si="85"/>
        <v>0.22442785163601045</v>
      </c>
      <c r="V282">
        <f t="shared" si="86"/>
        <v>0.25623891630878365</v>
      </c>
      <c r="W282">
        <f t="shared" si="87"/>
        <v>0.21890156613892273</v>
      </c>
      <c r="X282">
        <f t="shared" si="88"/>
        <v>0.21636433561951154</v>
      </c>
      <c r="Y282">
        <f t="shared" si="89"/>
        <v>0.21584086490182253</v>
      </c>
      <c r="Z282">
        <f t="shared" si="90"/>
        <v>0.29471935559686346</v>
      </c>
      <c r="AA282">
        <f t="shared" si="91"/>
        <v>0.24047069632288526</v>
      </c>
      <c r="AB282">
        <f t="shared" si="92"/>
        <v>0.26095549430592052</v>
      </c>
      <c r="AC282">
        <f t="shared" si="93"/>
        <v>0.25671965472298786</v>
      </c>
    </row>
    <row r="283" spans="1:29" x14ac:dyDescent="0.3">
      <c r="A283" s="27">
        <f t="shared" si="94"/>
        <v>56320</v>
      </c>
      <c r="B283" s="28">
        <f t="shared" si="76"/>
        <v>15.644444444444444</v>
      </c>
      <c r="C283">
        <v>41528.5</v>
      </c>
      <c r="D283">
        <v>35861.300000000003</v>
      </c>
      <c r="E283">
        <v>8885.7000000000007</v>
      </c>
      <c r="F283">
        <v>6884.1</v>
      </c>
      <c r="G283">
        <v>7635.7</v>
      </c>
      <c r="H283">
        <v>8255.1</v>
      </c>
      <c r="I283">
        <v>9511.2999999999993</v>
      </c>
      <c r="J283">
        <v>8315.5</v>
      </c>
      <c r="K283">
        <v>9578.1</v>
      </c>
      <c r="L283">
        <v>8255.1</v>
      </c>
      <c r="M283">
        <f t="shared" si="77"/>
        <v>0.86353468100220343</v>
      </c>
      <c r="N283">
        <f t="shared" si="78"/>
        <v>0.21396631229155882</v>
      </c>
      <c r="O283">
        <f t="shared" si="79"/>
        <v>0.16576808697641379</v>
      </c>
      <c r="P283">
        <f t="shared" si="80"/>
        <v>0.18386650131837171</v>
      </c>
      <c r="Q283">
        <f t="shared" si="81"/>
        <v>0.19878155965180538</v>
      </c>
      <c r="R283">
        <f t="shared" si="82"/>
        <v>0.22903066568741948</v>
      </c>
      <c r="S283">
        <f t="shared" si="83"/>
        <v>0.20023598251802979</v>
      </c>
      <c r="T283">
        <f t="shared" si="84"/>
        <v>0.2306391995858266</v>
      </c>
      <c r="U283">
        <f t="shared" si="85"/>
        <v>0.19878155965180538</v>
      </c>
      <c r="V283">
        <f t="shared" si="86"/>
        <v>0.24777963989035534</v>
      </c>
      <c r="W283">
        <f t="shared" si="87"/>
        <v>0.19196459693318424</v>
      </c>
      <c r="X283">
        <f t="shared" si="88"/>
        <v>0.21292312325543131</v>
      </c>
      <c r="Y283">
        <f t="shared" si="89"/>
        <v>0.23019522437836887</v>
      </c>
      <c r="Z283">
        <f t="shared" si="90"/>
        <v>0.26522462933580204</v>
      </c>
      <c r="AA283">
        <f t="shared" si="91"/>
        <v>0.23187949126216839</v>
      </c>
      <c r="AB283">
        <f t="shared" si="92"/>
        <v>0.26708736158477242</v>
      </c>
      <c r="AC283">
        <f t="shared" si="93"/>
        <v>0.23019522437836887</v>
      </c>
    </row>
    <row r="284" spans="1:29" x14ac:dyDescent="0.3">
      <c r="A284" s="27">
        <f t="shared" si="94"/>
        <v>56520</v>
      </c>
      <c r="B284" s="28">
        <f t="shared" si="76"/>
        <v>15.7</v>
      </c>
      <c r="C284">
        <v>41828.5</v>
      </c>
      <c r="D284">
        <v>36588.699999999997</v>
      </c>
      <c r="E284">
        <v>9064.5</v>
      </c>
      <c r="F284">
        <v>7052.7</v>
      </c>
      <c r="G284">
        <v>7531.7</v>
      </c>
      <c r="H284">
        <v>8042.3</v>
      </c>
      <c r="I284">
        <v>10698.9</v>
      </c>
      <c r="J284">
        <v>8800.9</v>
      </c>
      <c r="K284">
        <v>9278.7000000000007</v>
      </c>
      <c r="L284">
        <v>8649.7000000000007</v>
      </c>
      <c r="M284">
        <f t="shared" si="77"/>
        <v>0.87473134346199355</v>
      </c>
      <c r="N284">
        <f t="shared" si="78"/>
        <v>0.21670631268154489</v>
      </c>
      <c r="O284">
        <f t="shared" si="79"/>
        <v>0.16860991907431536</v>
      </c>
      <c r="P284">
        <f t="shared" si="80"/>
        <v>0.18006144136175095</v>
      </c>
      <c r="Q284">
        <f t="shared" si="81"/>
        <v>0.1922684294201322</v>
      </c>
      <c r="R284">
        <f t="shared" si="82"/>
        <v>0.25578014989779696</v>
      </c>
      <c r="S284">
        <f t="shared" si="83"/>
        <v>0.21040438935175776</v>
      </c>
      <c r="T284">
        <f t="shared" si="84"/>
        <v>0.22182722306561317</v>
      </c>
      <c r="U284">
        <f t="shared" si="85"/>
        <v>0.20678962908065077</v>
      </c>
      <c r="V284">
        <f t="shared" si="86"/>
        <v>0.24774042258948803</v>
      </c>
      <c r="W284">
        <f t="shared" si="87"/>
        <v>0.19275623348192203</v>
      </c>
      <c r="X284">
        <f t="shared" si="88"/>
        <v>0.20584770707896155</v>
      </c>
      <c r="Y284">
        <f t="shared" si="89"/>
        <v>0.21980283530160954</v>
      </c>
      <c r="Z284">
        <f t="shared" si="90"/>
        <v>0.29240995170640116</v>
      </c>
      <c r="AA284">
        <f t="shared" si="91"/>
        <v>0.24053601248472889</v>
      </c>
      <c r="AB284">
        <f t="shared" si="92"/>
        <v>0.2535946890706694</v>
      </c>
      <c r="AC284">
        <f t="shared" si="93"/>
        <v>0.23640358908624798</v>
      </c>
    </row>
    <row r="285" spans="1:29" x14ac:dyDescent="0.3">
      <c r="A285" s="27">
        <f t="shared" si="94"/>
        <v>56720</v>
      </c>
      <c r="B285" s="28">
        <f t="shared" si="76"/>
        <v>15.755555555555556</v>
      </c>
      <c r="C285">
        <v>41123.9</v>
      </c>
      <c r="D285">
        <v>38053.5</v>
      </c>
      <c r="E285">
        <v>8035.1</v>
      </c>
      <c r="F285">
        <v>7797.1</v>
      </c>
      <c r="G285">
        <v>7609.9</v>
      </c>
      <c r="H285">
        <v>8114.5</v>
      </c>
      <c r="I285">
        <v>9864.9</v>
      </c>
      <c r="J285">
        <v>8537.7000000000007</v>
      </c>
      <c r="K285">
        <v>9988.2999999999993</v>
      </c>
      <c r="L285">
        <v>8452.7000000000007</v>
      </c>
      <c r="M285">
        <f t="shared" si="77"/>
        <v>0.92533782058608249</v>
      </c>
      <c r="N285">
        <f t="shared" si="78"/>
        <v>0.19538759699347583</v>
      </c>
      <c r="O285">
        <f t="shared" si="79"/>
        <v>0.18960020815146422</v>
      </c>
      <c r="P285">
        <f t="shared" si="80"/>
        <v>0.18504811070934418</v>
      </c>
      <c r="Q285">
        <f t="shared" si="81"/>
        <v>0.19731834772480236</v>
      </c>
      <c r="R285">
        <f t="shared" si="82"/>
        <v>0.23988240414941189</v>
      </c>
      <c r="S285">
        <f t="shared" si="83"/>
        <v>0.20760920048925322</v>
      </c>
      <c r="T285">
        <f t="shared" si="84"/>
        <v>0.24288309231371535</v>
      </c>
      <c r="U285">
        <f t="shared" si="85"/>
        <v>0.20554227590282051</v>
      </c>
      <c r="V285">
        <f t="shared" si="86"/>
        <v>0.21115271919797129</v>
      </c>
      <c r="W285">
        <f t="shared" si="87"/>
        <v>0.20489836677309578</v>
      </c>
      <c r="X285">
        <f t="shared" si="88"/>
        <v>0.19997897696663908</v>
      </c>
      <c r="Y285">
        <f t="shared" si="89"/>
        <v>0.21323925525904319</v>
      </c>
      <c r="Z285">
        <f t="shared" si="90"/>
        <v>0.25923765225274942</v>
      </c>
      <c r="AA285">
        <f t="shared" si="91"/>
        <v>0.2243604399069731</v>
      </c>
      <c r="AB285">
        <f t="shared" si="92"/>
        <v>0.26248045514867224</v>
      </c>
      <c r="AC285">
        <f t="shared" si="93"/>
        <v>0.22212674261237469</v>
      </c>
    </row>
    <row r="286" spans="1:29" x14ac:dyDescent="0.3">
      <c r="A286" s="27">
        <f t="shared" si="94"/>
        <v>56920</v>
      </c>
      <c r="B286" s="28">
        <f t="shared" si="76"/>
        <v>15.811111111111112</v>
      </c>
      <c r="C286">
        <v>42461.8</v>
      </c>
      <c r="D286">
        <v>37206.800000000003</v>
      </c>
      <c r="E286">
        <v>7992</v>
      </c>
      <c r="F286">
        <v>8033.8</v>
      </c>
      <c r="G286">
        <v>7824.6</v>
      </c>
      <c r="H286">
        <v>8556</v>
      </c>
      <c r="I286">
        <v>10224.200000000001</v>
      </c>
      <c r="J286">
        <v>8212</v>
      </c>
      <c r="K286">
        <v>10157.4</v>
      </c>
      <c r="L286">
        <v>8359.6</v>
      </c>
      <c r="M286">
        <f t="shared" si="77"/>
        <v>0.87624170430834303</v>
      </c>
      <c r="N286">
        <f t="shared" si="78"/>
        <v>0.18821623200146953</v>
      </c>
      <c r="O286">
        <f t="shared" si="79"/>
        <v>0.18920064622790367</v>
      </c>
      <c r="P286">
        <f t="shared" si="80"/>
        <v>0.18427386497981715</v>
      </c>
      <c r="Q286">
        <f t="shared" si="81"/>
        <v>0.20149875888445612</v>
      </c>
      <c r="R286">
        <f t="shared" si="82"/>
        <v>0.24078583573941756</v>
      </c>
      <c r="S286">
        <f t="shared" si="83"/>
        <v>0.19339735950901751</v>
      </c>
      <c r="T286">
        <f t="shared" si="84"/>
        <v>0.23921265702348932</v>
      </c>
      <c r="U286">
        <f t="shared" si="85"/>
        <v>0.19687342505499059</v>
      </c>
      <c r="V286">
        <f t="shared" si="86"/>
        <v>0.2147994452626939</v>
      </c>
      <c r="W286">
        <f t="shared" si="87"/>
        <v>0.21592289581474353</v>
      </c>
      <c r="X286">
        <f t="shared" si="88"/>
        <v>0.21030026769300234</v>
      </c>
      <c r="Y286">
        <f t="shared" si="89"/>
        <v>0.22995796467312424</v>
      </c>
      <c r="Z286">
        <f t="shared" si="90"/>
        <v>0.27479385488674113</v>
      </c>
      <c r="AA286">
        <f t="shared" si="91"/>
        <v>0.22071234290506034</v>
      </c>
      <c r="AB286">
        <f t="shared" si="92"/>
        <v>0.27299848414805894</v>
      </c>
      <c r="AC286">
        <f t="shared" si="93"/>
        <v>0.22467935968693895</v>
      </c>
    </row>
    <row r="287" spans="1:29" x14ac:dyDescent="0.3">
      <c r="A287" s="27">
        <f t="shared" si="94"/>
        <v>57120</v>
      </c>
      <c r="B287" s="28">
        <f t="shared" si="76"/>
        <v>15.866666666666667</v>
      </c>
      <c r="C287">
        <v>42411.6</v>
      </c>
      <c r="D287">
        <v>34738.199999999997</v>
      </c>
      <c r="E287">
        <v>8584.6</v>
      </c>
      <c r="F287">
        <v>8141.6</v>
      </c>
      <c r="G287">
        <v>7197.4</v>
      </c>
      <c r="H287">
        <v>7854.8</v>
      </c>
      <c r="I287">
        <v>9261.7999999999993</v>
      </c>
      <c r="J287">
        <v>8552.2000000000007</v>
      </c>
      <c r="K287">
        <v>9260.7999999999993</v>
      </c>
      <c r="L287">
        <v>7749</v>
      </c>
      <c r="M287">
        <f t="shared" si="77"/>
        <v>0.81907308377896604</v>
      </c>
      <c r="N287">
        <f t="shared" si="78"/>
        <v>0.2024116043723887</v>
      </c>
      <c r="O287">
        <f t="shared" si="79"/>
        <v>0.19196634882909394</v>
      </c>
      <c r="P287">
        <f t="shared" si="80"/>
        <v>0.16970357166435598</v>
      </c>
      <c r="Q287">
        <f t="shared" si="81"/>
        <v>0.18520404794914599</v>
      </c>
      <c r="R287">
        <f t="shared" si="82"/>
        <v>0.21837893406520856</v>
      </c>
      <c r="S287">
        <f t="shared" si="83"/>
        <v>0.20164766243197618</v>
      </c>
      <c r="T287">
        <f t="shared" si="84"/>
        <v>0.21835535561025757</v>
      </c>
      <c r="U287">
        <f t="shared" si="85"/>
        <v>0.18270944741532977</v>
      </c>
      <c r="V287">
        <f t="shared" si="86"/>
        <v>0.24712276398892288</v>
      </c>
      <c r="W287">
        <f t="shared" si="87"/>
        <v>0.23437023219395367</v>
      </c>
      <c r="X287">
        <f t="shared" si="88"/>
        <v>0.20718977955104179</v>
      </c>
      <c r="Y287">
        <f t="shared" si="89"/>
        <v>0.22611419129373431</v>
      </c>
      <c r="Z287">
        <f t="shared" si="90"/>
        <v>0.26661715345066817</v>
      </c>
      <c r="AA287">
        <f t="shared" si="91"/>
        <v>0.24619007317592739</v>
      </c>
      <c r="AB287">
        <f t="shared" si="92"/>
        <v>0.26658836669718061</v>
      </c>
      <c r="AC287">
        <f t="shared" si="93"/>
        <v>0.22306855277475518</v>
      </c>
    </row>
    <row r="288" spans="1:29" x14ac:dyDescent="0.3">
      <c r="A288" s="27">
        <f t="shared" si="94"/>
        <v>57320</v>
      </c>
      <c r="B288" s="28">
        <f t="shared" si="76"/>
        <v>15.922222222222222</v>
      </c>
      <c r="C288">
        <v>40716.6</v>
      </c>
      <c r="D288">
        <v>35757.199999999997</v>
      </c>
      <c r="E288">
        <v>8071.8</v>
      </c>
      <c r="F288">
        <v>7031.6</v>
      </c>
      <c r="G288">
        <v>7267.2</v>
      </c>
      <c r="H288">
        <v>8306.2000000000007</v>
      </c>
      <c r="I288">
        <v>10151</v>
      </c>
      <c r="J288">
        <v>9026.7999999999993</v>
      </c>
      <c r="K288">
        <v>9249.6</v>
      </c>
      <c r="L288">
        <v>9012.7999999999993</v>
      </c>
      <c r="M288">
        <f t="shared" si="77"/>
        <v>0.878197098971918</v>
      </c>
      <c r="N288">
        <f t="shared" si="78"/>
        <v>0.19824346826601436</v>
      </c>
      <c r="O288">
        <f t="shared" si="79"/>
        <v>0.17269614849962917</v>
      </c>
      <c r="P288">
        <f t="shared" si="80"/>
        <v>0.17848248625867583</v>
      </c>
      <c r="Q288">
        <f t="shared" si="81"/>
        <v>0.20400033401610157</v>
      </c>
      <c r="R288">
        <f t="shared" si="82"/>
        <v>0.24930863578982529</v>
      </c>
      <c r="S288">
        <f t="shared" si="83"/>
        <v>0.22169827539627571</v>
      </c>
      <c r="T288">
        <f t="shared" si="84"/>
        <v>0.22717024505975453</v>
      </c>
      <c r="U288">
        <f t="shared" si="85"/>
        <v>0.22135443529174831</v>
      </c>
      <c r="V288">
        <f t="shared" si="86"/>
        <v>0.22573915183515489</v>
      </c>
      <c r="W288">
        <f t="shared" si="87"/>
        <v>0.19664850715380403</v>
      </c>
      <c r="X288">
        <f t="shared" si="88"/>
        <v>0.20323738995223342</v>
      </c>
      <c r="Y288">
        <f t="shared" si="89"/>
        <v>0.23229447495888944</v>
      </c>
      <c r="Z288">
        <f t="shared" si="90"/>
        <v>0.28388688152316177</v>
      </c>
      <c r="AA288">
        <f t="shared" si="91"/>
        <v>0.25244705961316882</v>
      </c>
      <c r="AB288">
        <f t="shared" si="92"/>
        <v>0.25867797254818614</v>
      </c>
      <c r="AC288">
        <f t="shared" si="93"/>
        <v>0.25205553007506182</v>
      </c>
    </row>
    <row r="289" spans="1:29" x14ac:dyDescent="0.3">
      <c r="A289" s="27">
        <f t="shared" si="94"/>
        <v>57520</v>
      </c>
      <c r="B289" s="28">
        <f t="shared" si="76"/>
        <v>15.977777777777778</v>
      </c>
      <c r="C289">
        <v>41272.199999999997</v>
      </c>
      <c r="D289">
        <v>36311.800000000003</v>
      </c>
      <c r="E289">
        <v>8527.6</v>
      </c>
      <c r="F289">
        <v>7359</v>
      </c>
      <c r="G289">
        <v>7559</v>
      </c>
      <c r="H289">
        <v>8828</v>
      </c>
      <c r="I289">
        <v>10031</v>
      </c>
      <c r="J289">
        <v>8578.7999999999993</v>
      </c>
      <c r="K289">
        <v>8993</v>
      </c>
      <c r="L289">
        <v>8823</v>
      </c>
      <c r="M289">
        <f t="shared" si="77"/>
        <v>0.8798125614820631</v>
      </c>
      <c r="N289">
        <f t="shared" si="78"/>
        <v>0.20661849865042331</v>
      </c>
      <c r="O289">
        <f t="shared" si="79"/>
        <v>0.17830404000755959</v>
      </c>
      <c r="P289">
        <f t="shared" si="80"/>
        <v>0.18314991689321142</v>
      </c>
      <c r="Q289">
        <f t="shared" si="81"/>
        <v>0.21389700573267237</v>
      </c>
      <c r="R289">
        <f t="shared" si="82"/>
        <v>0.24304495519986821</v>
      </c>
      <c r="S289">
        <f t="shared" si="83"/>
        <v>0.20785904313315015</v>
      </c>
      <c r="T289">
        <f t="shared" si="84"/>
        <v>0.21789485416333515</v>
      </c>
      <c r="U289">
        <f t="shared" si="85"/>
        <v>0.21377585881053107</v>
      </c>
      <c r="V289">
        <f t="shared" si="86"/>
        <v>0.23484376979384111</v>
      </c>
      <c r="W289">
        <f t="shared" si="87"/>
        <v>0.20266139381688594</v>
      </c>
      <c r="X289">
        <f t="shared" si="88"/>
        <v>0.20816924525911684</v>
      </c>
      <c r="Y289">
        <f t="shared" si="89"/>
        <v>0.24311656266007192</v>
      </c>
      <c r="Z289">
        <f t="shared" si="90"/>
        <v>0.2762462890850908</v>
      </c>
      <c r="AA289">
        <f t="shared" si="91"/>
        <v>0.2362537797630522</v>
      </c>
      <c r="AB289">
        <f t="shared" si="92"/>
        <v>0.2476605400999124</v>
      </c>
      <c r="AC289">
        <f t="shared" si="93"/>
        <v>0.24297886637401614</v>
      </c>
    </row>
    <row r="290" spans="1:29" x14ac:dyDescent="0.3">
      <c r="A290" s="27">
        <f t="shared" si="94"/>
        <v>57720</v>
      </c>
      <c r="B290" s="28">
        <f t="shared" si="76"/>
        <v>16.033333333333335</v>
      </c>
      <c r="C290">
        <v>41185.199999999997</v>
      </c>
      <c r="D290">
        <v>36719.800000000003</v>
      </c>
      <c r="E290">
        <v>8323</v>
      </c>
      <c r="F290">
        <v>7442.8</v>
      </c>
      <c r="G290">
        <v>7090.8</v>
      </c>
      <c r="H290">
        <v>7951.8</v>
      </c>
      <c r="I290">
        <v>9431.2000000000007</v>
      </c>
      <c r="J290">
        <v>8689.2000000000007</v>
      </c>
      <c r="K290">
        <v>8748.4</v>
      </c>
      <c r="L290">
        <v>8060.8</v>
      </c>
      <c r="M290">
        <f t="shared" si="77"/>
        <v>0.89157755698649044</v>
      </c>
      <c r="N290">
        <f t="shared" si="78"/>
        <v>0.20208715752260523</v>
      </c>
      <c r="O290">
        <f t="shared" si="79"/>
        <v>0.18071540262035879</v>
      </c>
      <c r="P290">
        <f t="shared" si="80"/>
        <v>0.17216864310480465</v>
      </c>
      <c r="Q290">
        <f t="shared" si="81"/>
        <v>0.1930742111243845</v>
      </c>
      <c r="R290">
        <f t="shared" si="82"/>
        <v>0.22899488165651743</v>
      </c>
      <c r="S290">
        <f t="shared" si="83"/>
        <v>0.2109787010867982</v>
      </c>
      <c r="T290">
        <f t="shared" si="84"/>
        <v>0.21241611064168683</v>
      </c>
      <c r="U290">
        <f t="shared" si="85"/>
        <v>0.19572079290618963</v>
      </c>
      <c r="V290">
        <f t="shared" si="86"/>
        <v>0.2266624545885326</v>
      </c>
      <c r="W290">
        <f t="shared" si="87"/>
        <v>0.20269173579376792</v>
      </c>
      <c r="X290">
        <f t="shared" si="88"/>
        <v>0.19310562693696587</v>
      </c>
      <c r="Y290">
        <f t="shared" si="89"/>
        <v>0.21655346706681408</v>
      </c>
      <c r="Z290">
        <f t="shared" si="90"/>
        <v>0.25684235752918044</v>
      </c>
      <c r="AA290">
        <f t="shared" si="91"/>
        <v>0.23663527579126248</v>
      </c>
      <c r="AB290">
        <f t="shared" si="92"/>
        <v>0.23824748500808826</v>
      </c>
      <c r="AC290">
        <f t="shared" si="93"/>
        <v>0.21952189282076698</v>
      </c>
    </row>
    <row r="291" spans="1:29" x14ac:dyDescent="0.3">
      <c r="A291" s="27">
        <f t="shared" si="94"/>
        <v>57920</v>
      </c>
      <c r="B291" s="28">
        <f t="shared" si="76"/>
        <v>16.088888888888889</v>
      </c>
      <c r="C291">
        <v>41534.699999999997</v>
      </c>
      <c r="D291">
        <v>37234.699999999997</v>
      </c>
      <c r="E291">
        <v>8901.1</v>
      </c>
      <c r="F291">
        <v>7609.3</v>
      </c>
      <c r="G291">
        <v>7701.3</v>
      </c>
      <c r="H291">
        <v>8763.7000000000007</v>
      </c>
      <c r="I291">
        <v>9532.7000000000007</v>
      </c>
      <c r="J291">
        <v>8816.7000000000007</v>
      </c>
      <c r="K291">
        <v>9609.1</v>
      </c>
      <c r="L291">
        <v>8369.9</v>
      </c>
      <c r="M291">
        <f t="shared" si="77"/>
        <v>0.89647210645556608</v>
      </c>
      <c r="N291">
        <f t="shared" si="78"/>
        <v>0.21430514726240954</v>
      </c>
      <c r="O291">
        <f t="shared" si="79"/>
        <v>0.18320344194131655</v>
      </c>
      <c r="P291">
        <f t="shared" si="80"/>
        <v>0.18541845733808118</v>
      </c>
      <c r="Q291">
        <f t="shared" si="81"/>
        <v>0.21099706991985018</v>
      </c>
      <c r="R291">
        <f t="shared" si="82"/>
        <v>0.22951170948628499</v>
      </c>
      <c r="S291">
        <f t="shared" si="83"/>
        <v>0.21227311139842112</v>
      </c>
      <c r="T291">
        <f t="shared" si="84"/>
        <v>0.23135113531577214</v>
      </c>
      <c r="U291">
        <f t="shared" si="85"/>
        <v>0.20151584097152503</v>
      </c>
      <c r="V291">
        <f t="shared" si="86"/>
        <v>0.23905389327697016</v>
      </c>
      <c r="W291">
        <f t="shared" si="87"/>
        <v>0.20436044872121975</v>
      </c>
      <c r="X291">
        <f t="shared" si="88"/>
        <v>0.20683126223656967</v>
      </c>
      <c r="Y291">
        <f t="shared" si="89"/>
        <v>0.23536378700513236</v>
      </c>
      <c r="Z291">
        <f t="shared" si="90"/>
        <v>0.25601656519322036</v>
      </c>
      <c r="AA291">
        <f t="shared" si="91"/>
        <v>0.23678719044332308</v>
      </c>
      <c r="AB291">
        <f t="shared" si="92"/>
        <v>0.25806841467770658</v>
      </c>
      <c r="AC291">
        <f t="shared" si="93"/>
        <v>0.22478763089268883</v>
      </c>
    </row>
    <row r="292" spans="1:29" x14ac:dyDescent="0.3">
      <c r="A292" s="27">
        <f t="shared" si="94"/>
        <v>58120</v>
      </c>
      <c r="B292" s="28">
        <f t="shared" si="76"/>
        <v>16.144444444444446</v>
      </c>
      <c r="C292">
        <v>39819.300000000003</v>
      </c>
      <c r="D292">
        <v>35645.1</v>
      </c>
      <c r="E292">
        <v>8770.9</v>
      </c>
      <c r="F292">
        <v>8229.9</v>
      </c>
      <c r="G292">
        <v>7664.5</v>
      </c>
      <c r="H292">
        <v>8876.5</v>
      </c>
      <c r="I292">
        <v>10425.9</v>
      </c>
      <c r="J292">
        <v>8830.9</v>
      </c>
      <c r="K292">
        <v>9169.5</v>
      </c>
      <c r="L292">
        <v>9195.5</v>
      </c>
      <c r="M292">
        <f t="shared" si="77"/>
        <v>0.89517143696649604</v>
      </c>
      <c r="N292">
        <f t="shared" si="78"/>
        <v>0.22026755869641101</v>
      </c>
      <c r="O292">
        <f t="shared" si="79"/>
        <v>0.20668118224077267</v>
      </c>
      <c r="P292">
        <f t="shared" si="80"/>
        <v>0.19248203760488003</v>
      </c>
      <c r="Q292">
        <f t="shared" si="81"/>
        <v>0.2229195390175116</v>
      </c>
      <c r="R292">
        <f t="shared" si="82"/>
        <v>0.26183031846365956</v>
      </c>
      <c r="S292">
        <f t="shared" si="83"/>
        <v>0.22177436569703635</v>
      </c>
      <c r="T292">
        <f t="shared" si="84"/>
        <v>0.23027777987056527</v>
      </c>
      <c r="U292">
        <f t="shared" si="85"/>
        <v>0.23093072957083624</v>
      </c>
      <c r="V292">
        <f t="shared" si="86"/>
        <v>0.24606187105661087</v>
      </c>
      <c r="W292">
        <f t="shared" si="87"/>
        <v>0.23088446939411028</v>
      </c>
      <c r="X292">
        <f t="shared" si="88"/>
        <v>0.21502254166771873</v>
      </c>
      <c r="Y292">
        <f t="shared" si="89"/>
        <v>0.24902441008722098</v>
      </c>
      <c r="Z292">
        <f t="shared" si="90"/>
        <v>0.29249181514429756</v>
      </c>
      <c r="AA292">
        <f t="shared" si="91"/>
        <v>0.24774513186945751</v>
      </c>
      <c r="AB292">
        <f t="shared" si="92"/>
        <v>0.25724433372328875</v>
      </c>
      <c r="AC292">
        <f t="shared" si="93"/>
        <v>0.25797374674218898</v>
      </c>
    </row>
    <row r="293" spans="1:29" x14ac:dyDescent="0.3">
      <c r="A293" s="27">
        <f t="shared" si="94"/>
        <v>58320</v>
      </c>
      <c r="B293" s="28">
        <f t="shared" si="76"/>
        <v>16.2</v>
      </c>
      <c r="C293">
        <v>40669.1</v>
      </c>
      <c r="D293">
        <v>36875.9</v>
      </c>
      <c r="E293">
        <v>8696.5</v>
      </c>
      <c r="F293">
        <v>7288.9</v>
      </c>
      <c r="G293">
        <v>7961.1</v>
      </c>
      <c r="H293">
        <v>8409.7000000000007</v>
      </c>
      <c r="I293">
        <v>10106.700000000001</v>
      </c>
      <c r="J293">
        <v>9060.7000000000007</v>
      </c>
      <c r="K293">
        <v>8896.9</v>
      </c>
      <c r="L293">
        <v>8952.1</v>
      </c>
      <c r="M293">
        <f t="shared" si="77"/>
        <v>0.90673017106353482</v>
      </c>
      <c r="N293">
        <f t="shared" si="78"/>
        <v>0.21383556557681385</v>
      </c>
      <c r="O293">
        <f t="shared" si="79"/>
        <v>0.17922452181139981</v>
      </c>
      <c r="P293">
        <f t="shared" si="80"/>
        <v>0.19575304100656274</v>
      </c>
      <c r="Q293">
        <f t="shared" si="81"/>
        <v>0.20678352852657181</v>
      </c>
      <c r="R293">
        <f t="shared" si="82"/>
        <v>0.24851053994310179</v>
      </c>
      <c r="S293">
        <f t="shared" si="83"/>
        <v>0.22279076743768614</v>
      </c>
      <c r="T293">
        <f t="shared" si="84"/>
        <v>0.21876313958263152</v>
      </c>
      <c r="U293">
        <f t="shared" si="85"/>
        <v>0.22012043541656937</v>
      </c>
      <c r="V293">
        <f t="shared" si="86"/>
        <v>0.23583153224734854</v>
      </c>
      <c r="W293">
        <f t="shared" si="87"/>
        <v>0.19766026049533705</v>
      </c>
      <c r="X293">
        <f t="shared" si="88"/>
        <v>0.2158889681336591</v>
      </c>
      <c r="Y293">
        <f t="shared" si="89"/>
        <v>0.2280540949509029</v>
      </c>
      <c r="Z293">
        <f t="shared" si="90"/>
        <v>0.27407331075309349</v>
      </c>
      <c r="AA293">
        <f t="shared" si="91"/>
        <v>0.24570790136647513</v>
      </c>
      <c r="AB293">
        <f t="shared" si="92"/>
        <v>0.24126597588126661</v>
      </c>
      <c r="AC293">
        <f t="shared" si="93"/>
        <v>0.24276288849899258</v>
      </c>
    </row>
    <row r="294" spans="1:29" x14ac:dyDescent="0.3">
      <c r="A294" s="27">
        <f t="shared" si="94"/>
        <v>58520</v>
      </c>
      <c r="B294" s="28">
        <f t="shared" si="76"/>
        <v>16.255555555555556</v>
      </c>
      <c r="C294">
        <v>41648.800000000003</v>
      </c>
      <c r="D294">
        <v>36059</v>
      </c>
      <c r="E294">
        <v>8343.6</v>
      </c>
      <c r="F294">
        <v>7504.4</v>
      </c>
      <c r="G294">
        <v>7979.4</v>
      </c>
      <c r="H294">
        <v>8160.2</v>
      </c>
      <c r="I294">
        <v>9125.2000000000007</v>
      </c>
      <c r="J294">
        <v>8398.4</v>
      </c>
      <c r="K294">
        <v>9513.4</v>
      </c>
      <c r="L294">
        <v>8309</v>
      </c>
      <c r="M294">
        <f t="shared" si="77"/>
        <v>0.86578724957261666</v>
      </c>
      <c r="N294">
        <f t="shared" si="78"/>
        <v>0.20033230249130826</v>
      </c>
      <c r="O294">
        <f t="shared" si="79"/>
        <v>0.18018286241140199</v>
      </c>
      <c r="P294">
        <f t="shared" si="80"/>
        <v>0.19158775282841281</v>
      </c>
      <c r="Q294">
        <f t="shared" si="81"/>
        <v>0.19592881427556133</v>
      </c>
      <c r="R294">
        <f t="shared" si="82"/>
        <v>0.21909874954380437</v>
      </c>
      <c r="S294">
        <f t="shared" si="83"/>
        <v>0.20164806669099708</v>
      </c>
      <c r="T294">
        <f t="shared" si="84"/>
        <v>0.22841954630145403</v>
      </c>
      <c r="U294">
        <f t="shared" si="85"/>
        <v>0.19950154626303757</v>
      </c>
      <c r="V294">
        <f t="shared" si="86"/>
        <v>0.23138744834853991</v>
      </c>
      <c r="W294">
        <f t="shared" si="87"/>
        <v>0.2081144790482265</v>
      </c>
      <c r="X294">
        <f t="shared" si="88"/>
        <v>0.22128733464599684</v>
      </c>
      <c r="Y294">
        <f t="shared" si="89"/>
        <v>0.22630133947142184</v>
      </c>
      <c r="Z294">
        <f t="shared" si="90"/>
        <v>0.2530630355805763</v>
      </c>
      <c r="AA294">
        <f t="shared" si="91"/>
        <v>0.23290717989960896</v>
      </c>
      <c r="AB294">
        <f t="shared" si="92"/>
        <v>0.26382872514490141</v>
      </c>
      <c r="AC294">
        <f t="shared" si="93"/>
        <v>0.23042790981447073</v>
      </c>
    </row>
    <row r="295" spans="1:29" x14ac:dyDescent="0.3">
      <c r="A295" s="27">
        <f t="shared" si="94"/>
        <v>58720</v>
      </c>
      <c r="B295" s="28">
        <f t="shared" si="76"/>
        <v>16.31111111111111</v>
      </c>
      <c r="C295">
        <v>41771.5</v>
      </c>
      <c r="D295">
        <v>36729.1</v>
      </c>
      <c r="E295">
        <v>8216.5</v>
      </c>
      <c r="F295">
        <v>6848.9</v>
      </c>
      <c r="G295">
        <v>8058.1</v>
      </c>
      <c r="H295">
        <v>8514.2999999999993</v>
      </c>
      <c r="I295">
        <v>9472.1</v>
      </c>
      <c r="J295">
        <v>8189.9</v>
      </c>
      <c r="K295">
        <v>9433.5</v>
      </c>
      <c r="L295">
        <v>9214.7000000000007</v>
      </c>
      <c r="M295">
        <f t="shared" si="77"/>
        <v>0.87928611613181229</v>
      </c>
      <c r="N295">
        <f t="shared" si="78"/>
        <v>0.19670110003231869</v>
      </c>
      <c r="O295">
        <f t="shared" si="79"/>
        <v>0.16396107393797205</v>
      </c>
      <c r="P295">
        <f t="shared" si="80"/>
        <v>0.19290904085321334</v>
      </c>
      <c r="Q295">
        <f t="shared" si="81"/>
        <v>0.20383036280717712</v>
      </c>
      <c r="R295">
        <f t="shared" si="82"/>
        <v>0.22675987216164131</v>
      </c>
      <c r="S295">
        <f t="shared" si="83"/>
        <v>0.19606430221562549</v>
      </c>
      <c r="T295">
        <f t="shared" si="84"/>
        <v>0.22583579713440982</v>
      </c>
      <c r="U295">
        <f t="shared" si="85"/>
        <v>0.2205977759955951</v>
      </c>
      <c r="V295">
        <f t="shared" si="86"/>
        <v>0.22370545425834013</v>
      </c>
      <c r="W295">
        <f t="shared" si="87"/>
        <v>0.18647067311750085</v>
      </c>
      <c r="X295">
        <f t="shared" si="88"/>
        <v>0.21939279753655822</v>
      </c>
      <c r="Y295">
        <f t="shared" si="89"/>
        <v>0.23181346670623565</v>
      </c>
      <c r="Z295">
        <f t="shared" si="90"/>
        <v>0.25789088216155587</v>
      </c>
      <c r="AA295">
        <f t="shared" si="91"/>
        <v>0.22298123286440452</v>
      </c>
      <c r="AB295">
        <f t="shared" si="92"/>
        <v>0.25683994434930341</v>
      </c>
      <c r="AC295">
        <f t="shared" si="93"/>
        <v>0.25088281498866027</v>
      </c>
    </row>
    <row r="296" spans="1:29" x14ac:dyDescent="0.3">
      <c r="A296" s="27">
        <f t="shared" si="94"/>
        <v>58920</v>
      </c>
      <c r="B296" s="28">
        <f t="shared" si="76"/>
        <v>16.366666666666667</v>
      </c>
      <c r="C296">
        <v>41833.199999999997</v>
      </c>
      <c r="D296">
        <v>35409.4</v>
      </c>
      <c r="E296">
        <v>9450.6</v>
      </c>
      <c r="F296">
        <v>7997.4</v>
      </c>
      <c r="G296">
        <v>8165.8</v>
      </c>
      <c r="H296">
        <v>7870.6</v>
      </c>
      <c r="I296">
        <v>9927.7999999999993</v>
      </c>
      <c r="J296">
        <v>8864.4</v>
      </c>
      <c r="K296">
        <v>8781.6</v>
      </c>
      <c r="L296">
        <v>8547.2000000000007</v>
      </c>
      <c r="M296">
        <f t="shared" si="77"/>
        <v>0.84644253846227413</v>
      </c>
      <c r="N296">
        <f t="shared" si="78"/>
        <v>0.22591147700869169</v>
      </c>
      <c r="O296">
        <f t="shared" si="79"/>
        <v>0.19117351768451851</v>
      </c>
      <c r="P296">
        <f t="shared" si="80"/>
        <v>0.19519902852280008</v>
      </c>
      <c r="Q296">
        <f t="shared" si="81"/>
        <v>0.18814243232647757</v>
      </c>
      <c r="R296">
        <f t="shared" si="82"/>
        <v>0.23731868468106671</v>
      </c>
      <c r="S296">
        <f t="shared" si="83"/>
        <v>0.21189868334241704</v>
      </c>
      <c r="T296">
        <f t="shared" si="84"/>
        <v>0.20991939416539976</v>
      </c>
      <c r="U296">
        <f t="shared" si="85"/>
        <v>0.20431618905558269</v>
      </c>
      <c r="V296">
        <f t="shared" si="86"/>
        <v>0.26689523120979175</v>
      </c>
      <c r="W296">
        <f t="shared" si="87"/>
        <v>0.22585528136596494</v>
      </c>
      <c r="X296">
        <f t="shared" si="88"/>
        <v>0.23061108067349348</v>
      </c>
      <c r="Y296">
        <f t="shared" si="89"/>
        <v>0.22227431134105632</v>
      </c>
      <c r="Z296">
        <f t="shared" si="90"/>
        <v>0.28037187865369079</v>
      </c>
      <c r="AA296">
        <f t="shared" si="91"/>
        <v>0.2503403051167204</v>
      </c>
      <c r="AB296">
        <f t="shared" si="92"/>
        <v>0.24800194298689049</v>
      </c>
      <c r="AC296">
        <f t="shared" si="93"/>
        <v>0.24138223183674393</v>
      </c>
    </row>
    <row r="297" spans="1:29" x14ac:dyDescent="0.3">
      <c r="A297" s="27">
        <f t="shared" si="94"/>
        <v>59120</v>
      </c>
      <c r="B297" s="28">
        <f t="shared" si="76"/>
        <v>16.422222222222221</v>
      </c>
      <c r="C297">
        <v>41858.699999999997</v>
      </c>
      <c r="D297">
        <v>35112.1</v>
      </c>
      <c r="E297">
        <v>9351.7000000000007</v>
      </c>
      <c r="F297">
        <v>7994.3</v>
      </c>
      <c r="G297">
        <v>8468.1</v>
      </c>
      <c r="H297">
        <v>9036.1</v>
      </c>
      <c r="I297">
        <v>9979.2999999999993</v>
      </c>
      <c r="J297">
        <v>9011.5</v>
      </c>
      <c r="K297">
        <v>9569.2999999999993</v>
      </c>
      <c r="L297">
        <v>8758.2999999999993</v>
      </c>
      <c r="M297">
        <f t="shared" si="77"/>
        <v>0.83882442598551799</v>
      </c>
      <c r="N297">
        <f t="shared" si="78"/>
        <v>0.22341114272540719</v>
      </c>
      <c r="O297">
        <f t="shared" si="79"/>
        <v>0.19098299756084161</v>
      </c>
      <c r="P297">
        <f t="shared" si="80"/>
        <v>0.20230203040228198</v>
      </c>
      <c r="Q297">
        <f t="shared" si="81"/>
        <v>0.21587149147011256</v>
      </c>
      <c r="R297">
        <f t="shared" si="82"/>
        <v>0.23840444160951008</v>
      </c>
      <c r="S297">
        <f t="shared" si="83"/>
        <v>0.21528380002245651</v>
      </c>
      <c r="T297">
        <f t="shared" si="84"/>
        <v>0.22860958414857604</v>
      </c>
      <c r="U297">
        <f t="shared" si="85"/>
        <v>0.20923487829292356</v>
      </c>
      <c r="V297">
        <f t="shared" si="86"/>
        <v>0.26633838477334026</v>
      </c>
      <c r="W297">
        <f t="shared" si="87"/>
        <v>0.22767934700573308</v>
      </c>
      <c r="X297">
        <f t="shared" si="88"/>
        <v>0.24117327075281741</v>
      </c>
      <c r="Y297">
        <f t="shared" si="89"/>
        <v>0.25735003033142423</v>
      </c>
      <c r="Z297">
        <f t="shared" si="90"/>
        <v>0.28421256489927971</v>
      </c>
      <c r="AA297">
        <f t="shared" si="91"/>
        <v>0.25664941715249162</v>
      </c>
      <c r="AB297">
        <f t="shared" si="92"/>
        <v>0.27253567858373606</v>
      </c>
      <c r="AC297">
        <f t="shared" si="93"/>
        <v>0.24943822784738023</v>
      </c>
    </row>
    <row r="298" spans="1:29" x14ac:dyDescent="0.3">
      <c r="A298" s="27">
        <f t="shared" si="94"/>
        <v>59320</v>
      </c>
      <c r="B298" s="28">
        <f t="shared" si="76"/>
        <v>16.477777777777778</v>
      </c>
      <c r="C298">
        <v>41232.9</v>
      </c>
      <c r="D298">
        <v>37046.300000000003</v>
      </c>
      <c r="E298">
        <v>8863.2999999999993</v>
      </c>
      <c r="F298">
        <v>8860.9</v>
      </c>
      <c r="G298">
        <v>7098.1</v>
      </c>
      <c r="H298">
        <v>9466.1</v>
      </c>
      <c r="I298">
        <v>10086.700000000001</v>
      </c>
      <c r="J298">
        <v>8133.9</v>
      </c>
      <c r="K298">
        <v>9610.9</v>
      </c>
      <c r="L298">
        <v>8879.7000000000007</v>
      </c>
      <c r="M298">
        <f t="shared" si="77"/>
        <v>0.89846457561801385</v>
      </c>
      <c r="N298">
        <f t="shared" si="78"/>
        <v>0.2149569882302724</v>
      </c>
      <c r="O298">
        <f t="shared" si="79"/>
        <v>0.21489878228307976</v>
      </c>
      <c r="P298">
        <f t="shared" si="80"/>
        <v>0.17214651407007511</v>
      </c>
      <c r="Q298">
        <f t="shared" si="81"/>
        <v>0.22957638196682745</v>
      </c>
      <c r="R298">
        <f t="shared" si="82"/>
        <v>0.24462746981172803</v>
      </c>
      <c r="S298">
        <f t="shared" si="83"/>
        <v>0.19726723077930486</v>
      </c>
      <c r="T298">
        <f t="shared" si="84"/>
        <v>0.23308814078078427</v>
      </c>
      <c r="U298">
        <f t="shared" si="85"/>
        <v>0.21535472886942225</v>
      </c>
      <c r="V298">
        <f t="shared" si="86"/>
        <v>0.2392492637591338</v>
      </c>
      <c r="W298">
        <f t="shared" si="87"/>
        <v>0.23918447996156159</v>
      </c>
      <c r="X298">
        <f t="shared" si="88"/>
        <v>0.19160078064476074</v>
      </c>
      <c r="Y298">
        <f t="shared" si="89"/>
        <v>0.25552079424935825</v>
      </c>
      <c r="Z298">
        <f t="shared" si="90"/>
        <v>0.27227280457157665</v>
      </c>
      <c r="AA298">
        <f t="shared" si="91"/>
        <v>0.21956038794697444</v>
      </c>
      <c r="AB298">
        <f t="shared" si="92"/>
        <v>0.25942941670288255</v>
      </c>
      <c r="AC298">
        <f t="shared" si="93"/>
        <v>0.23969195304254406</v>
      </c>
    </row>
    <row r="299" spans="1:29" x14ac:dyDescent="0.3">
      <c r="A299" s="27">
        <f t="shared" si="94"/>
        <v>59520</v>
      </c>
      <c r="B299" s="28">
        <f t="shared" si="76"/>
        <v>16.533333333333335</v>
      </c>
      <c r="C299">
        <v>40008.9</v>
      </c>
      <c r="D299">
        <v>37315.699999999997</v>
      </c>
      <c r="E299">
        <v>9088.5</v>
      </c>
      <c r="F299">
        <v>7764.9</v>
      </c>
      <c r="G299">
        <v>7455.3</v>
      </c>
      <c r="H299">
        <v>7856.1</v>
      </c>
      <c r="I299">
        <v>9943.7000000000007</v>
      </c>
      <c r="J299">
        <v>8900.1</v>
      </c>
      <c r="K299">
        <v>9472.9</v>
      </c>
      <c r="L299">
        <v>8683.2999999999993</v>
      </c>
      <c r="M299">
        <f t="shared" si="77"/>
        <v>0.93268497759248559</v>
      </c>
      <c r="N299">
        <f t="shared" si="78"/>
        <v>0.22716195646468659</v>
      </c>
      <c r="O299">
        <f t="shared" si="79"/>
        <v>0.19407931735188919</v>
      </c>
      <c r="P299">
        <f t="shared" si="80"/>
        <v>0.18634103911879607</v>
      </c>
      <c r="Q299">
        <f t="shared" si="81"/>
        <v>0.19635881016473836</v>
      </c>
      <c r="R299">
        <f t="shared" si="82"/>
        <v>0.24853720047289479</v>
      </c>
      <c r="S299">
        <f t="shared" si="83"/>
        <v>0.22245300420656405</v>
      </c>
      <c r="T299">
        <f t="shared" si="84"/>
        <v>0.23676981871533581</v>
      </c>
      <c r="U299">
        <f t="shared" si="85"/>
        <v>0.21703420988829983</v>
      </c>
      <c r="V299">
        <f t="shared" si="86"/>
        <v>0.24355700147659029</v>
      </c>
      <c r="W299">
        <f t="shared" si="87"/>
        <v>0.20808667665352654</v>
      </c>
      <c r="X299">
        <f t="shared" si="88"/>
        <v>0.1997899007656295</v>
      </c>
      <c r="Y299">
        <f t="shared" si="89"/>
        <v>0.2105306881553877</v>
      </c>
      <c r="Z299">
        <f t="shared" si="90"/>
        <v>0.26647496898088474</v>
      </c>
      <c r="AA299">
        <f t="shared" si="91"/>
        <v>0.23850818824248241</v>
      </c>
      <c r="AB299">
        <f t="shared" si="92"/>
        <v>0.2538582955699612</v>
      </c>
      <c r="AC299">
        <f t="shared" si="93"/>
        <v>0.23269830125121596</v>
      </c>
    </row>
    <row r="300" spans="1:29" x14ac:dyDescent="0.3">
      <c r="A300" s="27">
        <f t="shared" si="94"/>
        <v>59720</v>
      </c>
      <c r="B300" s="28">
        <f t="shared" si="76"/>
        <v>16.588888888888889</v>
      </c>
      <c r="C300">
        <v>41128.9</v>
      </c>
      <c r="D300">
        <v>36983.5</v>
      </c>
      <c r="E300">
        <v>9208.2999999999993</v>
      </c>
      <c r="F300">
        <v>8166.5</v>
      </c>
      <c r="G300">
        <v>8138.1</v>
      </c>
      <c r="H300">
        <v>7893.3</v>
      </c>
      <c r="I300">
        <v>9681.1</v>
      </c>
      <c r="J300">
        <v>9412.2999999999993</v>
      </c>
      <c r="K300">
        <v>9628.1</v>
      </c>
      <c r="L300">
        <v>8866.7000000000007</v>
      </c>
      <c r="M300">
        <f t="shared" si="77"/>
        <v>0.89920955824250093</v>
      </c>
      <c r="N300">
        <f t="shared" si="78"/>
        <v>0.22388879838750853</v>
      </c>
      <c r="O300">
        <f t="shared" si="79"/>
        <v>0.1985586777181009</v>
      </c>
      <c r="P300">
        <f t="shared" si="80"/>
        <v>0.1978681656937093</v>
      </c>
      <c r="Q300">
        <f t="shared" si="81"/>
        <v>0.19191614655388303</v>
      </c>
      <c r="R300">
        <f t="shared" si="82"/>
        <v>0.23538436476540828</v>
      </c>
      <c r="S300">
        <f t="shared" si="83"/>
        <v>0.22884881433736373</v>
      </c>
      <c r="T300">
        <f t="shared" si="84"/>
        <v>0.23409573317059293</v>
      </c>
      <c r="U300">
        <f t="shared" si="85"/>
        <v>0.21558320305186865</v>
      </c>
      <c r="V300">
        <f t="shared" si="86"/>
        <v>0.24898400638122403</v>
      </c>
      <c r="W300">
        <f t="shared" si="87"/>
        <v>0.22081468763097056</v>
      </c>
      <c r="X300">
        <f t="shared" si="88"/>
        <v>0.22004677761704544</v>
      </c>
      <c r="Y300">
        <f t="shared" si="89"/>
        <v>0.21342760960969082</v>
      </c>
      <c r="Z300">
        <f t="shared" si="90"/>
        <v>0.26176808576797761</v>
      </c>
      <c r="AA300">
        <f t="shared" si="91"/>
        <v>0.25449997972068622</v>
      </c>
      <c r="AB300">
        <f t="shared" si="92"/>
        <v>0.26033501426311734</v>
      </c>
      <c r="AC300">
        <f t="shared" si="93"/>
        <v>0.23974745494612465</v>
      </c>
    </row>
    <row r="301" spans="1:29" x14ac:dyDescent="0.3">
      <c r="A301" s="27">
        <f t="shared" si="94"/>
        <v>59920</v>
      </c>
      <c r="B301" s="28">
        <f t="shared" si="76"/>
        <v>16.644444444444446</v>
      </c>
      <c r="C301">
        <v>41043.599999999999</v>
      </c>
      <c r="D301">
        <v>35087.199999999997</v>
      </c>
      <c r="E301">
        <v>8963.6</v>
      </c>
      <c r="F301">
        <v>7479.8</v>
      </c>
      <c r="G301">
        <v>7416.2</v>
      </c>
      <c r="H301">
        <v>8837.7999999999993</v>
      </c>
      <c r="I301">
        <v>9528.4</v>
      </c>
      <c r="J301">
        <v>8691.2000000000007</v>
      </c>
      <c r="K301">
        <v>9130</v>
      </c>
      <c r="L301">
        <v>8043</v>
      </c>
      <c r="M301">
        <f t="shared" si="77"/>
        <v>0.85487627790934517</v>
      </c>
      <c r="N301">
        <f t="shared" si="78"/>
        <v>0.21839214883684668</v>
      </c>
      <c r="O301">
        <f t="shared" si="79"/>
        <v>0.18224034928709959</v>
      </c>
      <c r="P301">
        <f t="shared" si="80"/>
        <v>0.18069077761210031</v>
      </c>
      <c r="Q301">
        <f t="shared" si="81"/>
        <v>0.2153271155551657</v>
      </c>
      <c r="R301">
        <f t="shared" si="82"/>
        <v>0.23215312496954457</v>
      </c>
      <c r="S301">
        <f t="shared" si="83"/>
        <v>0.21175530411562341</v>
      </c>
      <c r="T301">
        <f t="shared" si="84"/>
        <v>0.22244637409973786</v>
      </c>
      <c r="U301">
        <f t="shared" si="85"/>
        <v>0.19596234248457739</v>
      </c>
      <c r="V301">
        <f t="shared" si="86"/>
        <v>0.2554663809024374</v>
      </c>
      <c r="W301">
        <f t="shared" si="87"/>
        <v>0.21317745502633442</v>
      </c>
      <c r="X301">
        <f t="shared" si="88"/>
        <v>0.21136482819945737</v>
      </c>
      <c r="Y301">
        <f t="shared" si="89"/>
        <v>0.25188102783921201</v>
      </c>
      <c r="Z301">
        <f t="shared" si="90"/>
        <v>0.27156341913860327</v>
      </c>
      <c r="AA301">
        <f t="shared" si="91"/>
        <v>0.24770286600241687</v>
      </c>
      <c r="AB301">
        <f t="shared" si="92"/>
        <v>0.26020885109099617</v>
      </c>
      <c r="AC301">
        <f t="shared" si="93"/>
        <v>0.22922889258761031</v>
      </c>
    </row>
    <row r="302" spans="1:29" x14ac:dyDescent="0.3">
      <c r="A302" s="27">
        <f t="shared" si="94"/>
        <v>60120</v>
      </c>
      <c r="B302" s="28">
        <f t="shared" si="76"/>
        <v>16.7</v>
      </c>
      <c r="C302">
        <v>42342.3</v>
      </c>
      <c r="D302">
        <v>36824.9</v>
      </c>
      <c r="E302">
        <v>9342.2999999999993</v>
      </c>
      <c r="F302">
        <v>8171.9</v>
      </c>
      <c r="G302">
        <v>7623.9</v>
      </c>
      <c r="H302">
        <v>7754.3</v>
      </c>
      <c r="I302">
        <v>10873.3</v>
      </c>
      <c r="J302">
        <v>9212.5</v>
      </c>
      <c r="K302">
        <v>9918.9</v>
      </c>
      <c r="L302">
        <v>9132.5</v>
      </c>
      <c r="M302">
        <f t="shared" si="77"/>
        <v>0.86969531650382714</v>
      </c>
      <c r="N302">
        <f t="shared" si="78"/>
        <v>0.22063751850985891</v>
      </c>
      <c r="O302">
        <f t="shared" si="79"/>
        <v>0.1929961291663419</v>
      </c>
      <c r="P302">
        <f t="shared" si="80"/>
        <v>0.18005398856462684</v>
      </c>
      <c r="Q302">
        <f t="shared" si="81"/>
        <v>0.1831336512187576</v>
      </c>
      <c r="R302">
        <f t="shared" si="82"/>
        <v>0.25679521424202273</v>
      </c>
      <c r="S302">
        <f t="shared" si="83"/>
        <v>0.21757202608266438</v>
      </c>
      <c r="T302">
        <f t="shared" si="84"/>
        <v>0.23425510659553211</v>
      </c>
      <c r="U302">
        <f t="shared" si="85"/>
        <v>0.21568266249117313</v>
      </c>
      <c r="V302">
        <f t="shared" si="86"/>
        <v>0.25369518993941598</v>
      </c>
      <c r="W302">
        <f t="shared" si="87"/>
        <v>0.22191234735192761</v>
      </c>
      <c r="X302">
        <f t="shared" si="88"/>
        <v>0.20703111210077962</v>
      </c>
      <c r="Y302">
        <f t="shared" si="89"/>
        <v>0.21057219435762214</v>
      </c>
      <c r="Z302">
        <f t="shared" si="90"/>
        <v>0.29527031981078017</v>
      </c>
      <c r="AA302">
        <f t="shared" si="91"/>
        <v>0.25017040100584115</v>
      </c>
      <c r="AB302">
        <f t="shared" si="92"/>
        <v>0.26935307359965671</v>
      </c>
      <c r="AC302">
        <f t="shared" si="93"/>
        <v>0.24799795790348378</v>
      </c>
    </row>
    <row r="303" spans="1:29" x14ac:dyDescent="0.3">
      <c r="A303" s="27">
        <f t="shared" si="94"/>
        <v>60320</v>
      </c>
      <c r="B303" s="28">
        <f t="shared" si="76"/>
        <v>16.755555555555556</v>
      </c>
      <c r="C303">
        <v>42534.7</v>
      </c>
      <c r="D303">
        <v>35249.1</v>
      </c>
      <c r="E303">
        <v>8566.5</v>
      </c>
      <c r="F303">
        <v>7948.3</v>
      </c>
      <c r="G303">
        <v>7449.5</v>
      </c>
      <c r="H303">
        <v>8695.9</v>
      </c>
      <c r="I303">
        <v>9877.2999999999993</v>
      </c>
      <c r="J303">
        <v>8601.5</v>
      </c>
      <c r="K303">
        <v>9174.5</v>
      </c>
      <c r="L303">
        <v>8756.5</v>
      </c>
      <c r="M303">
        <f t="shared" si="77"/>
        <v>0.82871396765464433</v>
      </c>
      <c r="N303">
        <f t="shared" si="78"/>
        <v>0.20140026848667089</v>
      </c>
      <c r="O303">
        <f t="shared" si="79"/>
        <v>0.18686625273012389</v>
      </c>
      <c r="P303">
        <f t="shared" si="80"/>
        <v>0.1751393568075007</v>
      </c>
      <c r="Q303">
        <f t="shared" si="81"/>
        <v>0.20444249048423993</v>
      </c>
      <c r="R303">
        <f t="shared" si="82"/>
        <v>0.23221746009728528</v>
      </c>
      <c r="S303">
        <f t="shared" si="83"/>
        <v>0.20222312605942913</v>
      </c>
      <c r="T303">
        <f t="shared" si="84"/>
        <v>0.21569448003629979</v>
      </c>
      <c r="U303">
        <f t="shared" si="85"/>
        <v>0.20586720959592991</v>
      </c>
      <c r="V303">
        <f t="shared" si="86"/>
        <v>0.2430274815527205</v>
      </c>
      <c r="W303">
        <f t="shared" si="87"/>
        <v>0.22548944512058466</v>
      </c>
      <c r="X303">
        <f t="shared" si="88"/>
        <v>0.2113387292157814</v>
      </c>
      <c r="Y303">
        <f t="shared" si="89"/>
        <v>0.24669849726659687</v>
      </c>
      <c r="Z303">
        <f t="shared" si="90"/>
        <v>0.28021424660487787</v>
      </c>
      <c r="AA303">
        <f t="shared" si="91"/>
        <v>0.24402041470562369</v>
      </c>
      <c r="AB303">
        <f t="shared" si="92"/>
        <v>0.26027614889458173</v>
      </c>
      <c r="AC303">
        <f t="shared" si="93"/>
        <v>0.24841769009705214</v>
      </c>
    </row>
    <row r="304" spans="1:29" x14ac:dyDescent="0.3">
      <c r="A304" s="27">
        <f t="shared" si="94"/>
        <v>60520</v>
      </c>
      <c r="B304" s="28">
        <f t="shared" si="76"/>
        <v>16.81111111111111</v>
      </c>
      <c r="C304">
        <v>40687.699999999997</v>
      </c>
      <c r="D304">
        <v>36313.300000000003</v>
      </c>
      <c r="E304">
        <v>8878.7000000000007</v>
      </c>
      <c r="F304">
        <v>7724.1</v>
      </c>
      <c r="G304">
        <v>8304.2999999999993</v>
      </c>
      <c r="H304">
        <v>8479.5</v>
      </c>
      <c r="I304">
        <v>10899.9</v>
      </c>
      <c r="J304">
        <v>7939.1</v>
      </c>
      <c r="K304">
        <v>9715.5</v>
      </c>
      <c r="L304">
        <v>8632.2999999999993</v>
      </c>
      <c r="M304">
        <f t="shared" si="77"/>
        <v>0.89248839329822049</v>
      </c>
      <c r="N304">
        <f t="shared" si="78"/>
        <v>0.21821582443834381</v>
      </c>
      <c r="O304">
        <f t="shared" si="79"/>
        <v>0.18983869818151433</v>
      </c>
      <c r="P304">
        <f t="shared" si="80"/>
        <v>0.20409853592117519</v>
      </c>
      <c r="Q304">
        <f t="shared" si="81"/>
        <v>0.20840450553852885</v>
      </c>
      <c r="R304">
        <f t="shared" si="82"/>
        <v>0.26789177073169534</v>
      </c>
      <c r="S304">
        <f t="shared" si="83"/>
        <v>0.19512285039459101</v>
      </c>
      <c r="T304">
        <f t="shared" si="84"/>
        <v>0.2387822364006813</v>
      </c>
      <c r="U304">
        <f t="shared" si="85"/>
        <v>0.21215994022763635</v>
      </c>
      <c r="V304">
        <f t="shared" si="86"/>
        <v>0.24450270286644288</v>
      </c>
      <c r="W304">
        <f t="shared" si="87"/>
        <v>0.21270718992765736</v>
      </c>
      <c r="X304">
        <f t="shared" si="88"/>
        <v>0.22868480694401222</v>
      </c>
      <c r="Y304">
        <f t="shared" si="89"/>
        <v>0.2335094855053107</v>
      </c>
      <c r="Z304">
        <f t="shared" si="90"/>
        <v>0.30016275028708489</v>
      </c>
      <c r="AA304">
        <f t="shared" si="91"/>
        <v>0.21862788565071198</v>
      </c>
      <c r="AB304">
        <f t="shared" si="92"/>
        <v>0.26754660138296432</v>
      </c>
      <c r="AC304">
        <f t="shared" si="93"/>
        <v>0.23771731018662579</v>
      </c>
    </row>
    <row r="305" spans="1:29" x14ac:dyDescent="0.3">
      <c r="A305" s="27">
        <f t="shared" si="94"/>
        <v>60720</v>
      </c>
      <c r="B305" s="28">
        <f t="shared" si="76"/>
        <v>16.866666666666667</v>
      </c>
      <c r="C305">
        <v>41899.1</v>
      </c>
      <c r="D305">
        <v>36547.1</v>
      </c>
      <c r="E305">
        <v>9092.2999999999993</v>
      </c>
      <c r="F305">
        <v>7734.9</v>
      </c>
      <c r="G305">
        <v>8353.9</v>
      </c>
      <c r="H305">
        <v>8770.2999999999993</v>
      </c>
      <c r="I305">
        <v>10493.1</v>
      </c>
      <c r="J305">
        <v>9989.1</v>
      </c>
      <c r="K305">
        <v>10158.9</v>
      </c>
      <c r="L305">
        <v>8819.2999999999993</v>
      </c>
      <c r="M305">
        <f t="shared" si="77"/>
        <v>0.8722645593819438</v>
      </c>
      <c r="N305">
        <f t="shared" si="78"/>
        <v>0.21700466119797321</v>
      </c>
      <c r="O305">
        <f t="shared" si="79"/>
        <v>0.18460778393807981</v>
      </c>
      <c r="P305">
        <f t="shared" si="80"/>
        <v>0.19938137096023542</v>
      </c>
      <c r="Q305">
        <f t="shared" si="81"/>
        <v>0.20931953192312006</v>
      </c>
      <c r="R305">
        <f t="shared" si="82"/>
        <v>0.25043736022969471</v>
      </c>
      <c r="S305">
        <f t="shared" si="83"/>
        <v>0.23840846223427234</v>
      </c>
      <c r="T305">
        <f t="shared" si="84"/>
        <v>0.24246105524939676</v>
      </c>
      <c r="U305">
        <f t="shared" si="85"/>
        <v>0.21048900811711946</v>
      </c>
      <c r="V305">
        <f t="shared" si="86"/>
        <v>0.24878307717985831</v>
      </c>
      <c r="W305">
        <f t="shared" si="87"/>
        <v>0.21164196338423569</v>
      </c>
      <c r="X305">
        <f t="shared" si="88"/>
        <v>0.22857901174101364</v>
      </c>
      <c r="Y305">
        <f t="shared" si="89"/>
        <v>0.23997252860008042</v>
      </c>
      <c r="Z305">
        <f t="shared" si="90"/>
        <v>0.28711169969710321</v>
      </c>
      <c r="AA305">
        <f t="shared" si="91"/>
        <v>0.27332127583310306</v>
      </c>
      <c r="AB305">
        <f t="shared" si="92"/>
        <v>0.27796733530156975</v>
      </c>
      <c r="AC305">
        <f t="shared" si="93"/>
        <v>0.2413132642535249</v>
      </c>
    </row>
    <row r="306" spans="1:29" x14ac:dyDescent="0.3">
      <c r="A306" s="27">
        <f t="shared" si="94"/>
        <v>60920</v>
      </c>
      <c r="B306" s="28">
        <f t="shared" si="76"/>
        <v>16.922222222222221</v>
      </c>
      <c r="C306">
        <v>41268</v>
      </c>
      <c r="D306">
        <v>36790.6</v>
      </c>
      <c r="E306">
        <v>8590.2000000000007</v>
      </c>
      <c r="F306">
        <v>7991</v>
      </c>
      <c r="G306">
        <v>8711</v>
      </c>
      <c r="H306">
        <v>8690.4</v>
      </c>
      <c r="I306">
        <v>10208</v>
      </c>
      <c r="J306">
        <v>9366.4</v>
      </c>
      <c r="K306">
        <v>8831.6</v>
      </c>
      <c r="L306">
        <v>8465</v>
      </c>
      <c r="M306">
        <f t="shared" si="77"/>
        <v>0.89150431326936119</v>
      </c>
      <c r="N306">
        <f t="shared" si="78"/>
        <v>0.20815644082582146</v>
      </c>
      <c r="O306">
        <f t="shared" si="79"/>
        <v>0.19363671609964136</v>
      </c>
      <c r="P306">
        <f t="shared" si="80"/>
        <v>0.2110836483473878</v>
      </c>
      <c r="Q306">
        <f t="shared" si="81"/>
        <v>0.2105844722302995</v>
      </c>
      <c r="R306">
        <f t="shared" si="82"/>
        <v>0.24735872831249395</v>
      </c>
      <c r="S306">
        <f t="shared" si="83"/>
        <v>0.22696520306290588</v>
      </c>
      <c r="T306">
        <f t="shared" si="84"/>
        <v>0.21400600949888535</v>
      </c>
      <c r="U306">
        <f t="shared" si="85"/>
        <v>0.20512261316274111</v>
      </c>
      <c r="V306">
        <f t="shared" si="86"/>
        <v>0.23348898903524273</v>
      </c>
      <c r="W306">
        <f t="shared" si="87"/>
        <v>0.21720222013231641</v>
      </c>
      <c r="X306">
        <f t="shared" si="88"/>
        <v>0.23677243643756829</v>
      </c>
      <c r="Y306">
        <f t="shared" si="89"/>
        <v>0.23621251080439026</v>
      </c>
      <c r="Z306">
        <f t="shared" si="90"/>
        <v>0.27746217783890453</v>
      </c>
      <c r="AA306">
        <f t="shared" si="91"/>
        <v>0.2545867694465434</v>
      </c>
      <c r="AB306">
        <f t="shared" si="92"/>
        <v>0.24005044766869801</v>
      </c>
      <c r="AC306">
        <f t="shared" si="93"/>
        <v>0.23008594586660724</v>
      </c>
    </row>
    <row r="307" spans="1:29" x14ac:dyDescent="0.3">
      <c r="A307" s="27">
        <f t="shared" si="94"/>
        <v>61120</v>
      </c>
      <c r="B307" s="28">
        <f t="shared" si="76"/>
        <v>16.977777777777778</v>
      </c>
      <c r="C307">
        <v>41329.9</v>
      </c>
      <c r="D307">
        <v>35673.699999999997</v>
      </c>
      <c r="E307">
        <v>8639.5</v>
      </c>
      <c r="F307">
        <v>7605.7</v>
      </c>
      <c r="G307">
        <v>7354.1</v>
      </c>
      <c r="H307">
        <v>8411.2999999999993</v>
      </c>
      <c r="I307">
        <v>10379.1</v>
      </c>
      <c r="J307">
        <v>9447.1</v>
      </c>
      <c r="K307">
        <v>9204.9</v>
      </c>
      <c r="L307">
        <v>9050.7000000000007</v>
      </c>
      <c r="M307">
        <f t="shared" si="77"/>
        <v>0.86314508382551125</v>
      </c>
      <c r="N307">
        <f t="shared" si="78"/>
        <v>0.20903752489118047</v>
      </c>
      <c r="O307">
        <f t="shared" si="79"/>
        <v>0.18402415684528634</v>
      </c>
      <c r="P307">
        <f t="shared" si="80"/>
        <v>0.17793655440734191</v>
      </c>
      <c r="Q307">
        <f t="shared" si="81"/>
        <v>0.20351609851463465</v>
      </c>
      <c r="R307">
        <f t="shared" si="82"/>
        <v>0.25112811790011591</v>
      </c>
      <c r="S307">
        <f t="shared" si="83"/>
        <v>0.22857785767688768</v>
      </c>
      <c r="T307">
        <f t="shared" si="84"/>
        <v>0.22271769348582984</v>
      </c>
      <c r="U307">
        <f t="shared" si="85"/>
        <v>0.21898673841456187</v>
      </c>
      <c r="V307">
        <f t="shared" si="86"/>
        <v>0.24218121473242193</v>
      </c>
      <c r="W307">
        <f t="shared" si="87"/>
        <v>0.2132018826194087</v>
      </c>
      <c r="X307">
        <f t="shared" si="88"/>
        <v>0.20614906780064868</v>
      </c>
      <c r="Y307">
        <f t="shared" si="89"/>
        <v>0.23578434533003303</v>
      </c>
      <c r="Z307">
        <f t="shared" si="90"/>
        <v>0.29094543038709192</v>
      </c>
      <c r="AA307">
        <f t="shared" si="91"/>
        <v>0.26481974115384727</v>
      </c>
      <c r="AB307">
        <f t="shared" si="92"/>
        <v>0.25803042577585167</v>
      </c>
      <c r="AC307">
        <f t="shared" si="93"/>
        <v>0.25370791367309814</v>
      </c>
    </row>
    <row r="308" spans="1:29" x14ac:dyDescent="0.3">
      <c r="A308" s="27">
        <f t="shared" si="94"/>
        <v>61320</v>
      </c>
      <c r="B308" s="28">
        <f t="shared" si="76"/>
        <v>17.033333333333335</v>
      </c>
      <c r="C308">
        <v>42194.2</v>
      </c>
      <c r="D308">
        <v>35624.6</v>
      </c>
      <c r="E308">
        <v>9063.6</v>
      </c>
      <c r="F308">
        <v>8063.6</v>
      </c>
      <c r="G308">
        <v>7604.4</v>
      </c>
      <c r="H308">
        <v>8750</v>
      </c>
      <c r="I308">
        <v>10644</v>
      </c>
      <c r="J308">
        <v>9063.7999999999993</v>
      </c>
      <c r="K308">
        <v>9446.7999999999993</v>
      </c>
      <c r="L308">
        <v>8417.7999999999993</v>
      </c>
      <c r="M308">
        <f t="shared" si="77"/>
        <v>0.84430087547577637</v>
      </c>
      <c r="N308">
        <f t="shared" si="78"/>
        <v>0.21480677439079307</v>
      </c>
      <c r="O308">
        <f t="shared" si="79"/>
        <v>0.19110683458864017</v>
      </c>
      <c r="P308">
        <f t="shared" si="80"/>
        <v>0.18022382223149153</v>
      </c>
      <c r="Q308">
        <f t="shared" si="81"/>
        <v>0.2073744732688379</v>
      </c>
      <c r="R308">
        <f t="shared" si="82"/>
        <v>0.25226215925411549</v>
      </c>
      <c r="S308">
        <f t="shared" si="83"/>
        <v>0.21481151437875348</v>
      </c>
      <c r="T308">
        <f t="shared" si="84"/>
        <v>0.22388859132297803</v>
      </c>
      <c r="U308">
        <f t="shared" si="85"/>
        <v>0.19950135326656271</v>
      </c>
      <c r="V308">
        <f t="shared" si="86"/>
        <v>0.2544196987474947</v>
      </c>
      <c r="W308">
        <f t="shared" si="87"/>
        <v>0.22634920813145973</v>
      </c>
      <c r="X308">
        <f t="shared" si="88"/>
        <v>0.21345923884057647</v>
      </c>
      <c r="Y308">
        <f t="shared" si="89"/>
        <v>0.24561679289030613</v>
      </c>
      <c r="Z308">
        <f t="shared" si="90"/>
        <v>0.2987823021170764</v>
      </c>
      <c r="AA308">
        <f t="shared" si="91"/>
        <v>0.25442531284561792</v>
      </c>
      <c r="AB308">
        <f t="shared" si="92"/>
        <v>0.26517631075155929</v>
      </c>
      <c r="AC308">
        <f t="shared" si="93"/>
        <v>0.23629177590765929</v>
      </c>
    </row>
    <row r="309" spans="1:29" x14ac:dyDescent="0.3">
      <c r="A309" s="27">
        <f t="shared" si="94"/>
        <v>61520</v>
      </c>
      <c r="B309" s="28">
        <f t="shared" si="76"/>
        <v>17.088888888888889</v>
      </c>
      <c r="C309">
        <v>41929.5</v>
      </c>
      <c r="D309">
        <v>36086.1</v>
      </c>
      <c r="E309">
        <v>9406.1</v>
      </c>
      <c r="F309">
        <v>8124.1</v>
      </c>
      <c r="G309">
        <v>8023.1</v>
      </c>
      <c r="H309">
        <v>9545.1</v>
      </c>
      <c r="I309">
        <v>10673.5</v>
      </c>
      <c r="J309">
        <v>8612.1</v>
      </c>
      <c r="K309">
        <v>9159.9</v>
      </c>
      <c r="L309">
        <v>9684.1</v>
      </c>
      <c r="M309">
        <f t="shared" si="77"/>
        <v>0.8606374986584624</v>
      </c>
      <c r="N309">
        <f t="shared" si="78"/>
        <v>0.22433131804576731</v>
      </c>
      <c r="O309">
        <f t="shared" si="79"/>
        <v>0.19375618597884545</v>
      </c>
      <c r="P309">
        <f t="shared" si="80"/>
        <v>0.19134738072240309</v>
      </c>
      <c r="Q309">
        <f t="shared" si="81"/>
        <v>0.22764640646799986</v>
      </c>
      <c r="R309">
        <f t="shared" si="82"/>
        <v>0.25455824658056975</v>
      </c>
      <c r="S309">
        <f t="shared" si="83"/>
        <v>0.20539476979215113</v>
      </c>
      <c r="T309">
        <f t="shared" si="84"/>
        <v>0.21845955711372661</v>
      </c>
      <c r="U309">
        <f t="shared" si="85"/>
        <v>0.23096149489023243</v>
      </c>
      <c r="V309">
        <f t="shared" si="86"/>
        <v>0.26065715053718747</v>
      </c>
      <c r="W309">
        <f t="shared" si="87"/>
        <v>0.22513100612147061</v>
      </c>
      <c r="X309">
        <f t="shared" si="88"/>
        <v>0.22233214450993596</v>
      </c>
      <c r="Y309">
        <f t="shared" si="89"/>
        <v>0.26450904919068563</v>
      </c>
      <c r="Z309">
        <f t="shared" si="90"/>
        <v>0.2957787070367815</v>
      </c>
      <c r="AA309">
        <f t="shared" si="91"/>
        <v>0.23865421866037062</v>
      </c>
      <c r="AB309">
        <f t="shared" si="92"/>
        <v>0.25383457896530798</v>
      </c>
      <c r="AC309">
        <f t="shared" si="93"/>
        <v>0.26836094784418379</v>
      </c>
    </row>
    <row r="310" spans="1:29" x14ac:dyDescent="0.3">
      <c r="A310" s="27">
        <f t="shared" si="94"/>
        <v>61720</v>
      </c>
      <c r="B310" s="28">
        <f t="shared" si="76"/>
        <v>17.144444444444446</v>
      </c>
      <c r="C310">
        <v>41733.4</v>
      </c>
      <c r="D310">
        <v>35887.4</v>
      </c>
      <c r="E310">
        <v>9763.2000000000007</v>
      </c>
      <c r="F310">
        <v>7873.4</v>
      </c>
      <c r="G310">
        <v>8412</v>
      </c>
      <c r="H310">
        <v>7687.4</v>
      </c>
      <c r="I310">
        <v>10106.4</v>
      </c>
      <c r="J310">
        <v>9764</v>
      </c>
      <c r="K310">
        <v>8952.6</v>
      </c>
      <c r="L310">
        <v>8679.4</v>
      </c>
      <c r="M310">
        <f t="shared" si="77"/>
        <v>0.85992035156493363</v>
      </c>
      <c r="N310">
        <f t="shared" si="78"/>
        <v>0.2339421183033254</v>
      </c>
      <c r="O310">
        <f t="shared" si="79"/>
        <v>0.18865944303603346</v>
      </c>
      <c r="P310">
        <f t="shared" si="80"/>
        <v>0.20156517321857312</v>
      </c>
      <c r="Q310">
        <f t="shared" si="81"/>
        <v>0.18420258114603649</v>
      </c>
      <c r="R310">
        <f t="shared" si="82"/>
        <v>0.24216574733906174</v>
      </c>
      <c r="S310">
        <f t="shared" si="83"/>
        <v>0.23396128760177698</v>
      </c>
      <c r="T310">
        <f t="shared" si="84"/>
        <v>0.21451882664724178</v>
      </c>
      <c r="U310">
        <f t="shared" si="85"/>
        <v>0.2079725112260204</v>
      </c>
      <c r="V310">
        <f t="shared" si="86"/>
        <v>0.27205091480575355</v>
      </c>
      <c r="W310">
        <f t="shared" si="87"/>
        <v>0.21939176424037404</v>
      </c>
      <c r="X310">
        <f t="shared" si="88"/>
        <v>0.23439981720603889</v>
      </c>
      <c r="Y310">
        <f t="shared" si="89"/>
        <v>0.21420888668446306</v>
      </c>
      <c r="Z310">
        <f t="shared" si="90"/>
        <v>0.28161415984440219</v>
      </c>
      <c r="AA310">
        <f t="shared" si="91"/>
        <v>0.27207320675223057</v>
      </c>
      <c r="AB310">
        <f t="shared" si="92"/>
        <v>0.2494636000378963</v>
      </c>
      <c r="AC310">
        <f t="shared" si="93"/>
        <v>0.24185090031598833</v>
      </c>
    </row>
    <row r="311" spans="1:29" x14ac:dyDescent="0.3">
      <c r="A311" s="27">
        <f t="shared" si="94"/>
        <v>61920</v>
      </c>
      <c r="B311" s="28">
        <f t="shared" si="76"/>
        <v>17.2</v>
      </c>
      <c r="C311">
        <v>41492.300000000003</v>
      </c>
      <c r="D311">
        <v>37002.300000000003</v>
      </c>
      <c r="E311">
        <v>9491.9</v>
      </c>
      <c r="F311">
        <v>8202.1</v>
      </c>
      <c r="G311">
        <v>8369.2999999999993</v>
      </c>
      <c r="H311">
        <v>8224.7000000000007</v>
      </c>
      <c r="I311">
        <v>11253.1</v>
      </c>
      <c r="J311">
        <v>9750.5</v>
      </c>
      <c r="K311">
        <v>9971.9</v>
      </c>
      <c r="L311">
        <v>9239.9</v>
      </c>
      <c r="M311">
        <f t="shared" si="77"/>
        <v>0.89178715086895644</v>
      </c>
      <c r="N311">
        <f t="shared" si="78"/>
        <v>0.22876292709731683</v>
      </c>
      <c r="O311">
        <f t="shared" si="79"/>
        <v>0.19767764139370436</v>
      </c>
      <c r="P311">
        <f t="shared" si="80"/>
        <v>0.20170730472882917</v>
      </c>
      <c r="Q311">
        <f t="shared" si="81"/>
        <v>0.19822232076794971</v>
      </c>
      <c r="R311">
        <f t="shared" si="82"/>
        <v>0.27120935691682552</v>
      </c>
      <c r="S311">
        <f t="shared" si="83"/>
        <v>0.23499540878669054</v>
      </c>
      <c r="T311">
        <f t="shared" si="84"/>
        <v>0.24033133858571346</v>
      </c>
      <c r="U311">
        <f t="shared" si="85"/>
        <v>0.22268951106590859</v>
      </c>
      <c r="V311">
        <f t="shared" si="86"/>
        <v>0.25652189188239649</v>
      </c>
      <c r="W311">
        <f t="shared" si="87"/>
        <v>0.22166459922761558</v>
      </c>
      <c r="X311">
        <f t="shared" si="88"/>
        <v>0.22618323725822445</v>
      </c>
      <c r="Y311">
        <f t="shared" si="89"/>
        <v>0.22227537207146583</v>
      </c>
      <c r="Z311">
        <f t="shared" si="90"/>
        <v>0.30411893314739891</v>
      </c>
      <c r="AA311">
        <f t="shared" si="91"/>
        <v>0.26351064663547941</v>
      </c>
      <c r="AB311">
        <f t="shared" si="92"/>
        <v>0.26949405847744595</v>
      </c>
      <c r="AC311">
        <f t="shared" si="93"/>
        <v>0.24971150441999548</v>
      </c>
    </row>
    <row r="312" spans="1:29" x14ac:dyDescent="0.3">
      <c r="A312" s="27">
        <f t="shared" si="94"/>
        <v>62120</v>
      </c>
      <c r="B312" s="28">
        <f t="shared" si="76"/>
        <v>17.255555555555556</v>
      </c>
      <c r="C312">
        <v>41429.4</v>
      </c>
      <c r="D312">
        <v>37076.800000000003</v>
      </c>
      <c r="E312">
        <v>9310.4</v>
      </c>
      <c r="F312">
        <v>8759.7999999999993</v>
      </c>
      <c r="G312">
        <v>8058</v>
      </c>
      <c r="H312">
        <v>9014.2000000000007</v>
      </c>
      <c r="I312">
        <v>10109</v>
      </c>
      <c r="J312">
        <v>10101.4</v>
      </c>
      <c r="K312">
        <v>9804.6</v>
      </c>
      <c r="L312">
        <v>8560.2000000000007</v>
      </c>
      <c r="M312">
        <f t="shared" si="77"/>
        <v>0.89493934259245855</v>
      </c>
      <c r="N312">
        <f t="shared" si="78"/>
        <v>0.22472929851747792</v>
      </c>
      <c r="O312">
        <f t="shared" si="79"/>
        <v>0.21143921949147221</v>
      </c>
      <c r="P312">
        <f t="shared" si="80"/>
        <v>0.19449955828469637</v>
      </c>
      <c r="Q312">
        <f t="shared" si="81"/>
        <v>0.21757978633530778</v>
      </c>
      <c r="R312">
        <f t="shared" si="82"/>
        <v>0.24400546471829182</v>
      </c>
      <c r="S312">
        <f t="shared" si="83"/>
        <v>0.2438220201113219</v>
      </c>
      <c r="T312">
        <f t="shared" si="84"/>
        <v>0.23665802546018044</v>
      </c>
      <c r="U312">
        <f t="shared" si="85"/>
        <v>0.20662138481368306</v>
      </c>
      <c r="V312">
        <f t="shared" si="86"/>
        <v>0.25111120700815603</v>
      </c>
      <c r="W312">
        <f t="shared" si="87"/>
        <v>0.23626095024381819</v>
      </c>
      <c r="X312">
        <f t="shared" si="88"/>
        <v>0.21733267164372327</v>
      </c>
      <c r="Y312">
        <f t="shared" si="89"/>
        <v>0.24312238380874293</v>
      </c>
      <c r="Z312">
        <f t="shared" si="90"/>
        <v>0.2726502826565399</v>
      </c>
      <c r="AA312">
        <f t="shared" si="91"/>
        <v>0.27244530272299655</v>
      </c>
      <c r="AB312">
        <f t="shared" si="92"/>
        <v>0.26444029689725113</v>
      </c>
      <c r="AC312">
        <f t="shared" si="93"/>
        <v>0.23087752988391663</v>
      </c>
    </row>
    <row r="313" spans="1:29" x14ac:dyDescent="0.3">
      <c r="A313" s="27">
        <f t="shared" si="94"/>
        <v>62320</v>
      </c>
      <c r="B313" s="28">
        <f t="shared" si="76"/>
        <v>17.31111111111111</v>
      </c>
      <c r="C313">
        <v>41117.800000000003</v>
      </c>
      <c r="D313">
        <v>37570</v>
      </c>
      <c r="E313">
        <v>9197.6</v>
      </c>
      <c r="F313">
        <v>7635.8</v>
      </c>
      <c r="G313">
        <v>8125.6</v>
      </c>
      <c r="H313">
        <v>7982.6</v>
      </c>
      <c r="I313">
        <v>10997.4</v>
      </c>
      <c r="J313">
        <v>8828.7999999999993</v>
      </c>
      <c r="K313">
        <v>8926.6</v>
      </c>
      <c r="L313">
        <v>8275.6</v>
      </c>
      <c r="M313">
        <f t="shared" si="77"/>
        <v>0.91371620076949633</v>
      </c>
      <c r="N313">
        <f t="shared" si="78"/>
        <v>0.22368901059881607</v>
      </c>
      <c r="O313">
        <f t="shared" si="79"/>
        <v>0.18570546089528137</v>
      </c>
      <c r="P313">
        <f t="shared" si="80"/>
        <v>0.19761757681588021</v>
      </c>
      <c r="Q313">
        <f t="shared" si="81"/>
        <v>0.19413976428699978</v>
      </c>
      <c r="R313">
        <f t="shared" si="82"/>
        <v>0.26746080772803987</v>
      </c>
      <c r="S313">
        <f t="shared" si="83"/>
        <v>0.2147196591257314</v>
      </c>
      <c r="T313">
        <f t="shared" si="84"/>
        <v>0.21709819105107764</v>
      </c>
      <c r="U313">
        <f t="shared" si="85"/>
        <v>0.20126563191610444</v>
      </c>
      <c r="V313">
        <f t="shared" si="86"/>
        <v>0.24481235027947831</v>
      </c>
      <c r="W313">
        <f t="shared" si="87"/>
        <v>0.20324194836305565</v>
      </c>
      <c r="X313">
        <f t="shared" si="88"/>
        <v>0.21627894596752728</v>
      </c>
      <c r="Y313">
        <f t="shared" si="89"/>
        <v>0.21247271759382488</v>
      </c>
      <c r="Z313">
        <f t="shared" si="90"/>
        <v>0.29271759382486023</v>
      </c>
      <c r="AA313">
        <f t="shared" si="91"/>
        <v>0.23499600745275484</v>
      </c>
      <c r="AB313">
        <f t="shared" si="92"/>
        <v>0.23759914825658771</v>
      </c>
      <c r="AC313">
        <f t="shared" si="93"/>
        <v>0.2202714932126697</v>
      </c>
    </row>
    <row r="314" spans="1:29" x14ac:dyDescent="0.3">
      <c r="A314" s="27">
        <f t="shared" si="94"/>
        <v>62520</v>
      </c>
      <c r="B314" s="28">
        <f t="shared" si="76"/>
        <v>17.366666666666667</v>
      </c>
      <c r="C314">
        <v>41916.800000000003</v>
      </c>
      <c r="D314">
        <v>36756.199999999997</v>
      </c>
      <c r="E314">
        <v>9116.6</v>
      </c>
      <c r="F314">
        <v>8028.2</v>
      </c>
      <c r="G314">
        <v>8381.6</v>
      </c>
      <c r="H314">
        <v>9087.4</v>
      </c>
      <c r="I314">
        <v>10695.4</v>
      </c>
      <c r="J314">
        <v>9056</v>
      </c>
      <c r="K314">
        <v>10172</v>
      </c>
      <c r="L314">
        <v>9176.2000000000007</v>
      </c>
      <c r="M314">
        <f t="shared" si="77"/>
        <v>0.8768846858538818</v>
      </c>
      <c r="N314">
        <f t="shared" si="78"/>
        <v>0.21749274753797998</v>
      </c>
      <c r="O314">
        <f t="shared" si="79"/>
        <v>0.19152702496373766</v>
      </c>
      <c r="P314">
        <f t="shared" si="80"/>
        <v>0.19995801206198946</v>
      </c>
      <c r="Q314">
        <f t="shared" si="81"/>
        <v>0.21679612947553245</v>
      </c>
      <c r="R314">
        <f t="shared" si="82"/>
        <v>0.25515783647606682</v>
      </c>
      <c r="S314">
        <f t="shared" si="83"/>
        <v>0.21604702649057178</v>
      </c>
      <c r="T314">
        <f t="shared" si="84"/>
        <v>0.24267119627452477</v>
      </c>
      <c r="U314">
        <f t="shared" si="85"/>
        <v>0.21891461180242766</v>
      </c>
      <c r="V314">
        <f t="shared" si="86"/>
        <v>0.24802890396722188</v>
      </c>
      <c r="W314">
        <f t="shared" si="87"/>
        <v>0.21841757308971005</v>
      </c>
      <c r="X314">
        <f t="shared" si="88"/>
        <v>0.22803227754773348</v>
      </c>
      <c r="Y314">
        <f t="shared" si="89"/>
        <v>0.247234480169332</v>
      </c>
      <c r="Z314">
        <f t="shared" si="90"/>
        <v>0.29098220164217192</v>
      </c>
      <c r="AA314">
        <f t="shared" si="91"/>
        <v>0.24638020252365589</v>
      </c>
      <c r="AB314">
        <f t="shared" si="92"/>
        <v>0.27674242712794034</v>
      </c>
      <c r="AC314">
        <f t="shared" si="93"/>
        <v>0.2496503991163396</v>
      </c>
    </row>
    <row r="315" spans="1:29" x14ac:dyDescent="0.3">
      <c r="A315" s="27">
        <f t="shared" si="94"/>
        <v>62720</v>
      </c>
      <c r="B315" s="28">
        <f t="shared" si="76"/>
        <v>17.422222222222221</v>
      </c>
      <c r="C315">
        <v>40846.199999999997</v>
      </c>
      <c r="D315">
        <v>36082.400000000001</v>
      </c>
      <c r="E315">
        <v>8983</v>
      </c>
      <c r="F315">
        <v>7348.4</v>
      </c>
      <c r="G315">
        <v>8349.6</v>
      </c>
      <c r="H315">
        <v>8693.4</v>
      </c>
      <c r="I315">
        <v>10957.8</v>
      </c>
      <c r="J315">
        <v>9940.7999999999993</v>
      </c>
      <c r="K315">
        <v>10054.4</v>
      </c>
      <c r="L315">
        <v>8667</v>
      </c>
      <c r="M315">
        <f t="shared" si="77"/>
        <v>0.88337225984302103</v>
      </c>
      <c r="N315">
        <f t="shared" si="78"/>
        <v>0.21992253869392994</v>
      </c>
      <c r="O315">
        <f t="shared" si="79"/>
        <v>0.17990412816859341</v>
      </c>
      <c r="P315">
        <f t="shared" si="80"/>
        <v>0.20441558823097378</v>
      </c>
      <c r="Q315">
        <f t="shared" si="81"/>
        <v>0.21283252787284987</v>
      </c>
      <c r="R315">
        <f t="shared" si="82"/>
        <v>0.2682697533675103</v>
      </c>
      <c r="S315">
        <f t="shared" si="83"/>
        <v>0.24337147641641083</v>
      </c>
      <c r="T315">
        <f t="shared" si="84"/>
        <v>0.24615264088213837</v>
      </c>
      <c r="U315">
        <f t="shared" si="85"/>
        <v>0.21218620091954699</v>
      </c>
      <c r="V315">
        <f t="shared" si="86"/>
        <v>0.24895794071347802</v>
      </c>
      <c r="W315">
        <f t="shared" si="87"/>
        <v>0.20365607609249936</v>
      </c>
      <c r="X315">
        <f t="shared" si="88"/>
        <v>0.23140367603041925</v>
      </c>
      <c r="Y315">
        <f t="shared" si="89"/>
        <v>0.24093186705984079</v>
      </c>
      <c r="Z315">
        <f t="shared" si="90"/>
        <v>0.3036882247300623</v>
      </c>
      <c r="AA315">
        <f t="shared" si="91"/>
        <v>0.27550273817706133</v>
      </c>
      <c r="AB315">
        <f t="shared" si="92"/>
        <v>0.27865108751080858</v>
      </c>
      <c r="AC315">
        <f t="shared" si="93"/>
        <v>0.2402002084118573</v>
      </c>
    </row>
    <row r="316" spans="1:29" x14ac:dyDescent="0.3">
      <c r="A316" s="27">
        <f t="shared" si="94"/>
        <v>62920</v>
      </c>
      <c r="B316" s="28">
        <f t="shared" si="76"/>
        <v>17.477777777777778</v>
      </c>
      <c r="C316">
        <v>41312.5</v>
      </c>
      <c r="D316">
        <v>35667.5</v>
      </c>
      <c r="E316">
        <v>9164.9</v>
      </c>
      <c r="F316">
        <v>8731.5</v>
      </c>
      <c r="G316">
        <v>8403.5</v>
      </c>
      <c r="H316">
        <v>9044.9</v>
      </c>
      <c r="I316">
        <v>10012.299999999999</v>
      </c>
      <c r="J316">
        <v>10067.299999999999</v>
      </c>
      <c r="K316">
        <v>9908.2999999999993</v>
      </c>
      <c r="L316">
        <v>9358.9</v>
      </c>
      <c r="M316">
        <f t="shared" si="77"/>
        <v>0.86335854765506803</v>
      </c>
      <c r="N316">
        <f t="shared" si="78"/>
        <v>0.22184326777609681</v>
      </c>
      <c r="O316">
        <f t="shared" si="79"/>
        <v>0.21135249621785174</v>
      </c>
      <c r="P316">
        <f t="shared" si="80"/>
        <v>0.20341301059001513</v>
      </c>
      <c r="Q316">
        <f t="shared" si="81"/>
        <v>0.21893857791225416</v>
      </c>
      <c r="R316">
        <f t="shared" si="82"/>
        <v>0.24235521936459908</v>
      </c>
      <c r="S316">
        <f t="shared" si="83"/>
        <v>0.24368653555219363</v>
      </c>
      <c r="T316">
        <f t="shared" si="84"/>
        <v>0.2398378214826021</v>
      </c>
      <c r="U316">
        <f t="shared" si="85"/>
        <v>0.22653918305597578</v>
      </c>
      <c r="V316">
        <f t="shared" si="86"/>
        <v>0.25695380949043245</v>
      </c>
      <c r="W316">
        <f t="shared" si="87"/>
        <v>0.24480269152589892</v>
      </c>
      <c r="X316">
        <f t="shared" si="88"/>
        <v>0.23560664470456297</v>
      </c>
      <c r="Y316">
        <f t="shared" si="89"/>
        <v>0.25358940211677294</v>
      </c>
      <c r="Z316">
        <f t="shared" si="90"/>
        <v>0.28071213289409125</v>
      </c>
      <c r="AA316">
        <f t="shared" si="91"/>
        <v>0.28225415294035183</v>
      </c>
      <c r="AB316">
        <f t="shared" si="92"/>
        <v>0.277796313170253</v>
      </c>
      <c r="AC316">
        <f t="shared" si="93"/>
        <v>0.2623929347445153</v>
      </c>
    </row>
    <row r="317" spans="1:29" x14ac:dyDescent="0.3">
      <c r="A317" s="27">
        <f t="shared" si="94"/>
        <v>63120</v>
      </c>
      <c r="B317" s="28">
        <f t="shared" si="76"/>
        <v>17.533333333333335</v>
      </c>
      <c r="C317">
        <v>41371.199999999997</v>
      </c>
      <c r="D317">
        <v>36254</v>
      </c>
      <c r="E317">
        <v>9723.2000000000007</v>
      </c>
      <c r="F317">
        <v>8587</v>
      </c>
      <c r="G317">
        <v>9383</v>
      </c>
      <c r="H317">
        <v>8545.2000000000007</v>
      </c>
      <c r="I317">
        <v>10049</v>
      </c>
      <c r="J317">
        <v>9552.4</v>
      </c>
      <c r="K317">
        <v>10561.8</v>
      </c>
      <c r="L317">
        <v>9461.2000000000007</v>
      </c>
      <c r="M317">
        <f t="shared" si="77"/>
        <v>0.87631009011099514</v>
      </c>
      <c r="N317">
        <f t="shared" si="78"/>
        <v>0.23502339791932556</v>
      </c>
      <c r="O317">
        <f t="shared" si="79"/>
        <v>0.20755984839695249</v>
      </c>
      <c r="P317">
        <f t="shared" si="80"/>
        <v>0.22680028618942646</v>
      </c>
      <c r="Q317">
        <f t="shared" si="81"/>
        <v>0.20654948369880499</v>
      </c>
      <c r="R317">
        <f t="shared" si="82"/>
        <v>0.24289844142785322</v>
      </c>
      <c r="S317">
        <f t="shared" si="83"/>
        <v>0.23089492207139267</v>
      </c>
      <c r="T317">
        <f t="shared" si="84"/>
        <v>0.25529353753335654</v>
      </c>
      <c r="U317">
        <f t="shared" si="85"/>
        <v>0.22869049000270722</v>
      </c>
      <c r="V317">
        <f t="shared" si="86"/>
        <v>0.26819661278755452</v>
      </c>
      <c r="W317">
        <f t="shared" si="87"/>
        <v>0.23685662271749325</v>
      </c>
      <c r="X317">
        <f t="shared" si="88"/>
        <v>0.25881282065427264</v>
      </c>
      <c r="Y317">
        <f t="shared" si="89"/>
        <v>0.23570364649417996</v>
      </c>
      <c r="Z317">
        <f t="shared" si="90"/>
        <v>0.27718320737022123</v>
      </c>
      <c r="AA317">
        <f t="shared" si="91"/>
        <v>0.26348540850664753</v>
      </c>
      <c r="AB317">
        <f t="shared" si="92"/>
        <v>0.29132785347823686</v>
      </c>
      <c r="AC317">
        <f t="shared" si="93"/>
        <v>0.26096982401941854</v>
      </c>
    </row>
    <row r="318" spans="1:29" x14ac:dyDescent="0.3">
      <c r="A318" s="27">
        <f t="shared" si="94"/>
        <v>63320</v>
      </c>
      <c r="B318" s="28">
        <f t="shared" si="76"/>
        <v>17.588888888888889</v>
      </c>
      <c r="C318">
        <v>41831.9</v>
      </c>
      <c r="D318">
        <v>36403.1</v>
      </c>
      <c r="E318">
        <v>9367.2999999999993</v>
      </c>
      <c r="F318">
        <v>7905.9</v>
      </c>
      <c r="G318">
        <v>7816.1</v>
      </c>
      <c r="H318">
        <v>8224.5</v>
      </c>
      <c r="I318">
        <v>10680.7</v>
      </c>
      <c r="J318">
        <v>8991.7000000000007</v>
      </c>
      <c r="K318">
        <v>9673.7000000000007</v>
      </c>
      <c r="L318">
        <v>8553.7000000000007</v>
      </c>
      <c r="M318">
        <f t="shared" si="77"/>
        <v>0.87022344191872703</v>
      </c>
      <c r="N318">
        <f t="shared" si="78"/>
        <v>0.22392719431821168</v>
      </c>
      <c r="O318">
        <f t="shared" si="79"/>
        <v>0.18899213279817553</v>
      </c>
      <c r="P318">
        <f t="shared" si="80"/>
        <v>0.18684544570052999</v>
      </c>
      <c r="Q318">
        <f t="shared" si="81"/>
        <v>0.19660833000652611</v>
      </c>
      <c r="R318">
        <f t="shared" si="82"/>
        <v>0.25532428601139323</v>
      </c>
      <c r="S318">
        <f t="shared" si="83"/>
        <v>0.21494840062249146</v>
      </c>
      <c r="T318">
        <f t="shared" si="84"/>
        <v>0.23125174806786208</v>
      </c>
      <c r="U318">
        <f t="shared" si="85"/>
        <v>0.20447792235112439</v>
      </c>
      <c r="V318">
        <f t="shared" si="86"/>
        <v>0.25732149185096875</v>
      </c>
      <c r="W318">
        <f t="shared" si="87"/>
        <v>0.21717655913919418</v>
      </c>
      <c r="X318">
        <f t="shared" si="88"/>
        <v>0.21470973625872525</v>
      </c>
      <c r="Y318">
        <f t="shared" si="89"/>
        <v>0.22592856102914313</v>
      </c>
      <c r="Z318">
        <f t="shared" si="90"/>
        <v>0.29340083674192585</v>
      </c>
      <c r="AA318">
        <f t="shared" si="91"/>
        <v>0.24700368924624555</v>
      </c>
      <c r="AB318">
        <f t="shared" si="92"/>
        <v>0.26573835744758006</v>
      </c>
      <c r="AC318">
        <f t="shared" si="93"/>
        <v>0.23497174691166414</v>
      </c>
    </row>
    <row r="319" spans="1:29" x14ac:dyDescent="0.3">
      <c r="A319" s="27">
        <f t="shared" si="94"/>
        <v>63520</v>
      </c>
      <c r="B319" s="28">
        <f t="shared" si="76"/>
        <v>17.644444444444446</v>
      </c>
      <c r="C319">
        <v>41080.800000000003</v>
      </c>
      <c r="D319">
        <v>36833</v>
      </c>
      <c r="E319">
        <v>9669.4</v>
      </c>
      <c r="F319">
        <v>7656.6</v>
      </c>
      <c r="G319">
        <v>8409.6</v>
      </c>
      <c r="H319">
        <v>8747.2000000000007</v>
      </c>
      <c r="I319">
        <v>11106.4</v>
      </c>
      <c r="J319">
        <v>9643.7999999999993</v>
      </c>
      <c r="K319">
        <v>9820.2000000000007</v>
      </c>
      <c r="L319">
        <v>9378.6</v>
      </c>
      <c r="M319">
        <f t="shared" si="77"/>
        <v>0.89659889778193214</v>
      </c>
      <c r="N319">
        <f t="shared" si="78"/>
        <v>0.23537516309322115</v>
      </c>
      <c r="O319">
        <f t="shared" si="79"/>
        <v>0.18637903838289419</v>
      </c>
      <c r="P319">
        <f t="shared" si="80"/>
        <v>0.20470876905999882</v>
      </c>
      <c r="Q319">
        <f t="shared" si="81"/>
        <v>0.21292672002492649</v>
      </c>
      <c r="R319">
        <f t="shared" si="82"/>
        <v>0.27035500769215787</v>
      </c>
      <c r="S319">
        <f t="shared" si="83"/>
        <v>0.23475200093474322</v>
      </c>
      <c r="T319">
        <f t="shared" si="84"/>
        <v>0.2390459776830052</v>
      </c>
      <c r="U319">
        <f t="shared" si="85"/>
        <v>0.22829643044926096</v>
      </c>
      <c r="V319">
        <f t="shared" si="86"/>
        <v>0.26252002280563624</v>
      </c>
      <c r="W319">
        <f t="shared" si="87"/>
        <v>0.20787337441967801</v>
      </c>
      <c r="X319">
        <f t="shared" si="88"/>
        <v>0.22831699834387642</v>
      </c>
      <c r="Y319">
        <f t="shared" si="89"/>
        <v>0.23748269215106022</v>
      </c>
      <c r="Z319">
        <f t="shared" si="90"/>
        <v>0.30153395053348897</v>
      </c>
      <c r="AA319">
        <f t="shared" si="91"/>
        <v>0.26182499389134739</v>
      </c>
      <c r="AB319">
        <f t="shared" si="92"/>
        <v>0.26661417750386884</v>
      </c>
      <c r="AC319">
        <f t="shared" si="93"/>
        <v>0.25462492873238673</v>
      </c>
    </row>
    <row r="320" spans="1:29" x14ac:dyDescent="0.3">
      <c r="A320" s="27">
        <f t="shared" si="94"/>
        <v>63720</v>
      </c>
      <c r="B320" s="28">
        <f t="shared" si="76"/>
        <v>17.7</v>
      </c>
      <c r="C320">
        <v>40713.9</v>
      </c>
      <c r="D320">
        <v>37037.5</v>
      </c>
      <c r="E320">
        <v>9868.1</v>
      </c>
      <c r="F320">
        <v>8323.9</v>
      </c>
      <c r="G320">
        <v>7245.1</v>
      </c>
      <c r="H320">
        <v>9410.2999999999993</v>
      </c>
      <c r="I320">
        <v>10495.1</v>
      </c>
      <c r="J320">
        <v>9387.5</v>
      </c>
      <c r="K320">
        <v>10510.1</v>
      </c>
      <c r="L320">
        <v>9879.9</v>
      </c>
      <c r="M320">
        <f t="shared" si="77"/>
        <v>0.90970160068183104</v>
      </c>
      <c r="N320">
        <f t="shared" si="78"/>
        <v>0.24237668216505912</v>
      </c>
      <c r="O320">
        <f t="shared" si="79"/>
        <v>0.20444860354817396</v>
      </c>
      <c r="P320">
        <f t="shared" si="80"/>
        <v>0.17795151041781801</v>
      </c>
      <c r="Q320">
        <f t="shared" si="81"/>
        <v>0.23113236511363439</v>
      </c>
      <c r="R320">
        <f t="shared" si="82"/>
        <v>0.25777682806117813</v>
      </c>
      <c r="S320">
        <f t="shared" si="83"/>
        <v>0.23057235980832097</v>
      </c>
      <c r="T320">
        <f t="shared" si="84"/>
        <v>0.2581452526041475</v>
      </c>
      <c r="U320">
        <f t="shared" si="85"/>
        <v>0.24266650947219498</v>
      </c>
      <c r="V320">
        <f t="shared" si="86"/>
        <v>0.26643536955788055</v>
      </c>
      <c r="W320">
        <f t="shared" si="87"/>
        <v>0.22474249071886601</v>
      </c>
      <c r="X320">
        <f t="shared" si="88"/>
        <v>0.19561525480931488</v>
      </c>
      <c r="Y320">
        <f t="shared" si="89"/>
        <v>0.25407492406344917</v>
      </c>
      <c r="Z320">
        <f t="shared" si="90"/>
        <v>0.28336415794802566</v>
      </c>
      <c r="AA320">
        <f t="shared" si="91"/>
        <v>0.253459331758353</v>
      </c>
      <c r="AB320">
        <f t="shared" si="92"/>
        <v>0.28376915288558896</v>
      </c>
      <c r="AC320">
        <f t="shared" si="93"/>
        <v>0.2667539655754303</v>
      </c>
    </row>
    <row r="321" spans="1:29" x14ac:dyDescent="0.3">
      <c r="A321" s="27">
        <f t="shared" si="94"/>
        <v>63920</v>
      </c>
      <c r="B321" s="28">
        <f t="shared" si="76"/>
        <v>17.755555555555556</v>
      </c>
      <c r="C321">
        <v>40507.199999999997</v>
      </c>
      <c r="D321">
        <v>36676.199999999997</v>
      </c>
      <c r="E321">
        <v>9553.4</v>
      </c>
      <c r="F321">
        <v>7918.2</v>
      </c>
      <c r="G321">
        <v>7890.4</v>
      </c>
      <c r="H321">
        <v>8910.7999999999993</v>
      </c>
      <c r="I321">
        <v>10552.6</v>
      </c>
      <c r="J321">
        <v>8511.7999999999993</v>
      </c>
      <c r="K321">
        <v>10383.6</v>
      </c>
      <c r="L321">
        <v>8361.2000000000007</v>
      </c>
      <c r="M321">
        <f t="shared" si="77"/>
        <v>0.90542422087925112</v>
      </c>
      <c r="N321">
        <f t="shared" si="78"/>
        <v>0.23584449184342537</v>
      </c>
      <c r="O321">
        <f t="shared" si="79"/>
        <v>0.19547635975826522</v>
      </c>
      <c r="P321">
        <f t="shared" si="80"/>
        <v>0.19479006201366672</v>
      </c>
      <c r="Q321">
        <f t="shared" si="81"/>
        <v>0.21998064541612355</v>
      </c>
      <c r="R321">
        <f t="shared" si="82"/>
        <v>0.26051171149820279</v>
      </c>
      <c r="S321">
        <f t="shared" si="83"/>
        <v>0.2101305446932891</v>
      </c>
      <c r="T321">
        <f t="shared" si="84"/>
        <v>0.25633961369830549</v>
      </c>
      <c r="U321">
        <f t="shared" si="85"/>
        <v>0.2064126871272268</v>
      </c>
      <c r="V321">
        <f t="shared" si="86"/>
        <v>0.26047954804478107</v>
      </c>
      <c r="W321">
        <f t="shared" si="87"/>
        <v>0.21589477644903235</v>
      </c>
      <c r="X321">
        <f t="shared" si="88"/>
        <v>0.21513679170688349</v>
      </c>
      <c r="Y321">
        <f t="shared" si="89"/>
        <v>0.24295864893309557</v>
      </c>
      <c r="Z321">
        <f t="shared" si="90"/>
        <v>0.2877233737410092</v>
      </c>
      <c r="AA321">
        <f t="shared" si="91"/>
        <v>0.23207965928858496</v>
      </c>
      <c r="AB321">
        <f t="shared" si="92"/>
        <v>0.28311548088406108</v>
      </c>
      <c r="AC321">
        <f t="shared" si="93"/>
        <v>0.2279734541746419</v>
      </c>
    </row>
    <row r="322" spans="1:29" x14ac:dyDescent="0.3">
      <c r="A322" s="27">
        <f t="shared" si="94"/>
        <v>64120</v>
      </c>
      <c r="B322" s="28">
        <f t="shared" si="76"/>
        <v>17.81111111111111</v>
      </c>
      <c r="C322">
        <v>41712.1</v>
      </c>
      <c r="D322">
        <v>35586.5</v>
      </c>
      <c r="E322">
        <v>9421.2999999999993</v>
      </c>
      <c r="F322">
        <v>8157.9</v>
      </c>
      <c r="G322">
        <v>8848.9</v>
      </c>
      <c r="H322">
        <v>9351.5</v>
      </c>
      <c r="I322">
        <v>10553.3</v>
      </c>
      <c r="J322">
        <v>8584.2999999999993</v>
      </c>
      <c r="K322">
        <v>9985.1</v>
      </c>
      <c r="L322">
        <v>10215.299999999999</v>
      </c>
      <c r="M322">
        <f t="shared" si="77"/>
        <v>0.85314572989612125</v>
      </c>
      <c r="N322">
        <f t="shared" si="78"/>
        <v>0.2258649168946181</v>
      </c>
      <c r="O322">
        <f t="shared" si="79"/>
        <v>0.19557634355498765</v>
      </c>
      <c r="P322">
        <f t="shared" si="80"/>
        <v>0.21214228005782496</v>
      </c>
      <c r="Q322">
        <f t="shared" si="81"/>
        <v>0.22419154154310142</v>
      </c>
      <c r="R322">
        <f t="shared" si="82"/>
        <v>0.25300332517423002</v>
      </c>
      <c r="S322">
        <f t="shared" si="83"/>
        <v>0.20579879699176018</v>
      </c>
      <c r="T322">
        <f t="shared" si="84"/>
        <v>0.23938137854483474</v>
      </c>
      <c r="U322">
        <f t="shared" si="85"/>
        <v>0.24490016086459324</v>
      </c>
      <c r="V322">
        <f t="shared" si="86"/>
        <v>0.26474365278968148</v>
      </c>
      <c r="W322">
        <f t="shared" si="87"/>
        <v>0.22924142582158963</v>
      </c>
      <c r="X322">
        <f t="shared" si="88"/>
        <v>0.24865890154974499</v>
      </c>
      <c r="Y322">
        <f t="shared" si="89"/>
        <v>0.26278223483624408</v>
      </c>
      <c r="Z322">
        <f t="shared" si="90"/>
        <v>0.29655346830961177</v>
      </c>
      <c r="AA322">
        <f t="shared" si="91"/>
        <v>0.24122349767467999</v>
      </c>
      <c r="AB322">
        <f t="shared" si="92"/>
        <v>0.2805867393534065</v>
      </c>
      <c r="AC322">
        <f t="shared" si="93"/>
        <v>0.2870554845236255</v>
      </c>
    </row>
    <row r="323" spans="1:29" x14ac:dyDescent="0.3">
      <c r="A323" s="27">
        <f t="shared" si="94"/>
        <v>64320</v>
      </c>
      <c r="B323" s="28">
        <f t="shared" ref="B323:B386" si="95">A323/3600</f>
        <v>17.866666666666667</v>
      </c>
      <c r="C323">
        <v>41353.800000000003</v>
      </c>
      <c r="D323">
        <v>35985</v>
      </c>
      <c r="E323">
        <v>8697.4</v>
      </c>
      <c r="F323">
        <v>8214.2000000000007</v>
      </c>
      <c r="G323">
        <v>8101.8</v>
      </c>
      <c r="H323">
        <v>9090.2000000000007</v>
      </c>
      <c r="I323">
        <v>10983.4</v>
      </c>
      <c r="J323">
        <v>9129.6</v>
      </c>
      <c r="K323">
        <v>9775</v>
      </c>
      <c r="L323">
        <v>9398.7999999999993</v>
      </c>
      <c r="M323">
        <f t="shared" ref="M323:M386" si="96">D323/C323</f>
        <v>0.8701739622477257</v>
      </c>
      <c r="N323">
        <f t="shared" ref="N323:N386" si="97">E323/C323</f>
        <v>0.2103168269905063</v>
      </c>
      <c r="O323">
        <f t="shared" ref="O323:O386" si="98">F323/C323</f>
        <v>0.19863229014020478</v>
      </c>
      <c r="P323">
        <f t="shared" ref="P323:P386" si="99">G323/C323</f>
        <v>0.19591428115433163</v>
      </c>
      <c r="Q323">
        <f t="shared" ref="Q323:Q386" si="100">H323/C323</f>
        <v>0.2198153494962978</v>
      </c>
      <c r="R323">
        <f t="shared" ref="R323:R386" si="101">I323/C323</f>
        <v>0.26559590654305043</v>
      </c>
      <c r="S323">
        <f t="shared" ref="S323:S386" si="102">J323/C323</f>
        <v>0.22076810353582985</v>
      </c>
      <c r="T323">
        <f t="shared" ref="T323:T386" si="103">K323/C323</f>
        <v>0.23637489178745361</v>
      </c>
      <c r="U323">
        <f t="shared" ref="U323:U386" si="104">L323/C323</f>
        <v>0.22727778342014515</v>
      </c>
      <c r="V323">
        <f t="shared" ref="V323:V386" si="105">E323/D323</f>
        <v>0.24169515075725995</v>
      </c>
      <c r="W323">
        <f t="shared" ref="W323:W386" si="106">F323/D323</f>
        <v>0.22826733361122692</v>
      </c>
      <c r="X323">
        <f t="shared" ref="X323:X386" si="107">G323/D323</f>
        <v>0.22514380992080033</v>
      </c>
      <c r="Y323">
        <f t="shared" ref="Y323:Y386" si="108">H323/D323</f>
        <v>0.25261081005974712</v>
      </c>
      <c r="Z323">
        <f t="shared" ref="Z323:Z386" si="109">I323/D323</f>
        <v>0.30522162011949422</v>
      </c>
      <c r="AA323">
        <f t="shared" ref="AA323:AA386" si="110">J323/D323</f>
        <v>0.25370571071279702</v>
      </c>
      <c r="AB323">
        <f t="shared" ref="AB323:AB386" si="111">K323/D323</f>
        <v>0.271640961511741</v>
      </c>
      <c r="AC323">
        <f t="shared" ref="AC323:AC386" si="112">L323/D323</f>
        <v>0.26118660553008194</v>
      </c>
    </row>
    <row r="324" spans="1:29" x14ac:dyDescent="0.3">
      <c r="A324" s="27">
        <f t="shared" ref="A324:A387" si="113">A323+200</f>
        <v>64520</v>
      </c>
      <c r="B324" s="28">
        <f t="shared" si="95"/>
        <v>17.922222222222221</v>
      </c>
      <c r="C324">
        <v>42047.1</v>
      </c>
      <c r="D324">
        <v>36352.699999999997</v>
      </c>
      <c r="E324">
        <v>9218.7000000000007</v>
      </c>
      <c r="F324">
        <v>8674.7000000000007</v>
      </c>
      <c r="G324">
        <v>8076.3</v>
      </c>
      <c r="H324">
        <v>8824.1</v>
      </c>
      <c r="I324">
        <v>10218.299999999999</v>
      </c>
      <c r="J324">
        <v>8968.5</v>
      </c>
      <c r="K324">
        <v>10143.1</v>
      </c>
      <c r="L324">
        <v>9379.2999999999993</v>
      </c>
      <c r="M324">
        <f t="shared" si="96"/>
        <v>0.86457092165690375</v>
      </c>
      <c r="N324">
        <f t="shared" si="97"/>
        <v>0.21924698730709136</v>
      </c>
      <c r="O324">
        <f t="shared" si="98"/>
        <v>0.20630911525408413</v>
      </c>
      <c r="P324">
        <f t="shared" si="99"/>
        <v>0.19207745599577616</v>
      </c>
      <c r="Q324">
        <f t="shared" si="100"/>
        <v>0.20986227349805339</v>
      </c>
      <c r="R324">
        <f t="shared" si="101"/>
        <v>0.2430203272044921</v>
      </c>
      <c r="S324">
        <f t="shared" si="102"/>
        <v>0.21329651747682957</v>
      </c>
      <c r="T324">
        <f t="shared" si="103"/>
        <v>0.24123185665598817</v>
      </c>
      <c r="U324">
        <f t="shared" si="104"/>
        <v>0.2230665135050931</v>
      </c>
      <c r="V324">
        <f t="shared" si="105"/>
        <v>0.25359051734809246</v>
      </c>
      <c r="W324">
        <f t="shared" si="106"/>
        <v>0.23862601677454498</v>
      </c>
      <c r="X324">
        <f t="shared" si="107"/>
        <v>0.22216506614364273</v>
      </c>
      <c r="Y324">
        <f t="shared" si="108"/>
        <v>0.24273575277764792</v>
      </c>
      <c r="Z324">
        <f t="shared" si="109"/>
        <v>0.28108778715198596</v>
      </c>
      <c r="AA324">
        <f t="shared" si="110"/>
        <v>0.24670794741518515</v>
      </c>
      <c r="AB324">
        <f t="shared" si="111"/>
        <v>0.27901916501387797</v>
      </c>
      <c r="AC324">
        <f t="shared" si="112"/>
        <v>0.25800834601006251</v>
      </c>
    </row>
    <row r="325" spans="1:29" x14ac:dyDescent="0.3">
      <c r="A325" s="27">
        <f t="shared" si="113"/>
        <v>64720</v>
      </c>
      <c r="B325" s="28">
        <f t="shared" si="95"/>
        <v>17.977777777777778</v>
      </c>
      <c r="C325">
        <v>40923.300000000003</v>
      </c>
      <c r="D325">
        <v>36294.699999999997</v>
      </c>
      <c r="E325">
        <v>9025.1</v>
      </c>
      <c r="F325">
        <v>7862.7</v>
      </c>
      <c r="G325">
        <v>8243.9</v>
      </c>
      <c r="H325">
        <v>8703.2999999999993</v>
      </c>
      <c r="I325">
        <v>9680.5</v>
      </c>
      <c r="J325">
        <v>9164.1</v>
      </c>
      <c r="K325">
        <v>10151.700000000001</v>
      </c>
      <c r="L325">
        <v>8686.9</v>
      </c>
      <c r="M325">
        <f t="shared" si="96"/>
        <v>0.88689572932779115</v>
      </c>
      <c r="N325">
        <f t="shared" si="97"/>
        <v>0.22053695571960227</v>
      </c>
      <c r="O325">
        <f t="shared" si="98"/>
        <v>0.19213259927718437</v>
      </c>
      <c r="P325">
        <f t="shared" si="99"/>
        <v>0.20144758609398555</v>
      </c>
      <c r="Q325">
        <f t="shared" si="100"/>
        <v>0.21267346474991017</v>
      </c>
      <c r="R325">
        <f t="shared" si="101"/>
        <v>0.23655228195184649</v>
      </c>
      <c r="S325">
        <f t="shared" si="102"/>
        <v>0.22393355374566568</v>
      </c>
      <c r="T325">
        <f t="shared" si="103"/>
        <v>0.24806650490063117</v>
      </c>
      <c r="U325">
        <f t="shared" si="104"/>
        <v>0.21227271505474873</v>
      </c>
      <c r="V325">
        <f t="shared" si="105"/>
        <v>0.24866165032360099</v>
      </c>
      <c r="W325">
        <f t="shared" si="106"/>
        <v>0.21663493567931408</v>
      </c>
      <c r="X325">
        <f t="shared" si="107"/>
        <v>0.22713784657264008</v>
      </c>
      <c r="Y325">
        <f t="shared" si="108"/>
        <v>0.23979534201963371</v>
      </c>
      <c r="Z325">
        <f t="shared" si="109"/>
        <v>0.26671938327083572</v>
      </c>
      <c r="AA325">
        <f t="shared" si="110"/>
        <v>0.25249141059162911</v>
      </c>
      <c r="AB325">
        <f t="shared" si="111"/>
        <v>0.27970199505712962</v>
      </c>
      <c r="AC325">
        <f t="shared" si="112"/>
        <v>0.23934348541247069</v>
      </c>
    </row>
    <row r="326" spans="1:29" x14ac:dyDescent="0.3">
      <c r="A326" s="27">
        <f t="shared" si="113"/>
        <v>64920</v>
      </c>
      <c r="B326" s="28">
        <f t="shared" si="95"/>
        <v>18.033333333333335</v>
      </c>
      <c r="C326">
        <v>41300.1</v>
      </c>
      <c r="D326">
        <v>37389.9</v>
      </c>
      <c r="E326">
        <v>9458.5</v>
      </c>
      <c r="F326">
        <v>8828.7000000000007</v>
      </c>
      <c r="G326">
        <v>8460.7000000000007</v>
      </c>
      <c r="H326">
        <v>9525.7000000000007</v>
      </c>
      <c r="I326">
        <v>10474.700000000001</v>
      </c>
      <c r="J326">
        <v>9934.1</v>
      </c>
      <c r="K326">
        <v>9734.9</v>
      </c>
      <c r="L326">
        <v>9743.1</v>
      </c>
      <c r="M326">
        <f t="shared" si="96"/>
        <v>0.90532226314222009</v>
      </c>
      <c r="N326">
        <f t="shared" si="97"/>
        <v>0.2290188159350704</v>
      </c>
      <c r="O326">
        <f t="shared" si="98"/>
        <v>0.2137694581853313</v>
      </c>
      <c r="P326">
        <f t="shared" si="99"/>
        <v>0.20485906813784957</v>
      </c>
      <c r="Q326">
        <f t="shared" si="100"/>
        <v>0.23064593063939315</v>
      </c>
      <c r="R326">
        <f t="shared" si="101"/>
        <v>0.25362408323466534</v>
      </c>
      <c r="S326">
        <f t="shared" si="102"/>
        <v>0.2405345265507832</v>
      </c>
      <c r="T326">
        <f t="shared" si="103"/>
        <v>0.23571129367725502</v>
      </c>
      <c r="U326">
        <f t="shared" si="104"/>
        <v>0.23590984041200871</v>
      </c>
      <c r="V326">
        <f t="shared" si="105"/>
        <v>0.25296938478038183</v>
      </c>
      <c r="W326">
        <f t="shared" si="106"/>
        <v>0.23612526377444176</v>
      </c>
      <c r="X326">
        <f t="shared" si="107"/>
        <v>0.22628303365347327</v>
      </c>
      <c r="Y326">
        <f t="shared" si="108"/>
        <v>0.25476666158508049</v>
      </c>
      <c r="Z326">
        <f t="shared" si="109"/>
        <v>0.28014784741333892</v>
      </c>
      <c r="AA326">
        <f t="shared" si="110"/>
        <v>0.26568939740411179</v>
      </c>
      <c r="AB326">
        <f t="shared" si="111"/>
        <v>0.26036175544732665</v>
      </c>
      <c r="AC326">
        <f t="shared" si="112"/>
        <v>0.2605810660098048</v>
      </c>
    </row>
    <row r="327" spans="1:29" x14ac:dyDescent="0.3">
      <c r="A327" s="27">
        <f t="shared" si="113"/>
        <v>65120</v>
      </c>
      <c r="B327" s="28">
        <f t="shared" si="95"/>
        <v>18.088888888888889</v>
      </c>
      <c r="C327">
        <v>41129.599999999999</v>
      </c>
      <c r="D327">
        <v>35743.800000000003</v>
      </c>
      <c r="E327">
        <v>8875.7999999999993</v>
      </c>
      <c r="F327">
        <v>7537.4</v>
      </c>
      <c r="G327">
        <v>7748</v>
      </c>
      <c r="H327">
        <v>7814.8</v>
      </c>
      <c r="I327">
        <v>11111.8</v>
      </c>
      <c r="J327">
        <v>9102.6</v>
      </c>
      <c r="K327">
        <v>9393.6</v>
      </c>
      <c r="L327">
        <v>9236</v>
      </c>
      <c r="M327">
        <f t="shared" si="96"/>
        <v>0.86905294483778117</v>
      </c>
      <c r="N327">
        <f t="shared" si="97"/>
        <v>0.21580078580876058</v>
      </c>
      <c r="O327">
        <f t="shared" si="98"/>
        <v>0.18325974480665991</v>
      </c>
      <c r="P327">
        <f t="shared" si="99"/>
        <v>0.1883801447132965</v>
      </c>
      <c r="Q327">
        <f t="shared" si="100"/>
        <v>0.19000427915661713</v>
      </c>
      <c r="R327">
        <f t="shared" si="101"/>
        <v>0.27016552555823542</v>
      </c>
      <c r="S327">
        <f t="shared" si="102"/>
        <v>0.22131506263129233</v>
      </c>
      <c r="T327">
        <f t="shared" si="103"/>
        <v>0.22839025908348248</v>
      </c>
      <c r="U327">
        <f t="shared" si="104"/>
        <v>0.22455846883995956</v>
      </c>
      <c r="V327">
        <f t="shared" si="105"/>
        <v>0.24831719067362729</v>
      </c>
      <c r="W327">
        <f t="shared" si="106"/>
        <v>0.21087293460684087</v>
      </c>
      <c r="X327">
        <f t="shared" si="107"/>
        <v>0.21676486551513827</v>
      </c>
      <c r="Y327">
        <f t="shared" si="108"/>
        <v>0.21863372109288881</v>
      </c>
      <c r="Z327">
        <f t="shared" si="109"/>
        <v>0.31087349414443899</v>
      </c>
      <c r="AA327">
        <f t="shared" si="110"/>
        <v>0.25466234703640911</v>
      </c>
      <c r="AB327">
        <f t="shared" si="111"/>
        <v>0.2628036190891847</v>
      </c>
      <c r="AC327">
        <f t="shared" si="112"/>
        <v>0.25839446281592887</v>
      </c>
    </row>
    <row r="328" spans="1:29" x14ac:dyDescent="0.3">
      <c r="A328" s="27">
        <f t="shared" si="113"/>
        <v>65320</v>
      </c>
      <c r="B328" s="28">
        <f t="shared" si="95"/>
        <v>18.144444444444446</v>
      </c>
      <c r="C328">
        <v>41160.800000000003</v>
      </c>
      <c r="D328">
        <v>35649.199999999997</v>
      </c>
      <c r="E328">
        <v>9318</v>
      </c>
      <c r="F328">
        <v>8307</v>
      </c>
      <c r="G328">
        <v>7807</v>
      </c>
      <c r="H328">
        <v>8989.2000000000007</v>
      </c>
      <c r="I328">
        <v>10408.6</v>
      </c>
      <c r="J328">
        <v>9995.4</v>
      </c>
      <c r="K328">
        <v>10482.4</v>
      </c>
      <c r="L328">
        <v>10542.8</v>
      </c>
      <c r="M328">
        <f t="shared" si="96"/>
        <v>0.86609589706711232</v>
      </c>
      <c r="N328">
        <f t="shared" si="97"/>
        <v>0.22638043964160073</v>
      </c>
      <c r="O328">
        <f t="shared" si="98"/>
        <v>0.20181823482536781</v>
      </c>
      <c r="P328">
        <f t="shared" si="99"/>
        <v>0.18967075469864531</v>
      </c>
      <c r="Q328">
        <f t="shared" si="100"/>
        <v>0.21839225671026802</v>
      </c>
      <c r="R328">
        <f t="shared" si="101"/>
        <v>0.25287652329400789</v>
      </c>
      <c r="S328">
        <f t="shared" si="102"/>
        <v>0.24283784571728437</v>
      </c>
      <c r="T328">
        <f t="shared" si="103"/>
        <v>0.2546694913607121</v>
      </c>
      <c r="U328">
        <f t="shared" si="104"/>
        <v>0.25613690696002017</v>
      </c>
      <c r="V328">
        <f t="shared" si="105"/>
        <v>0.2613803395307609</v>
      </c>
      <c r="W328">
        <f t="shared" si="106"/>
        <v>0.2330206568450344</v>
      </c>
      <c r="X328">
        <f t="shared" si="107"/>
        <v>0.21899509666416078</v>
      </c>
      <c r="Y328">
        <f t="shared" si="108"/>
        <v>0.25215713115581839</v>
      </c>
      <c r="Z328">
        <f t="shared" si="109"/>
        <v>0.29197289139728244</v>
      </c>
      <c r="AA328">
        <f t="shared" si="110"/>
        <v>0.28038216846380848</v>
      </c>
      <c r="AB328">
        <f t="shared" si="111"/>
        <v>0.29404306407997938</v>
      </c>
      <c r="AC328">
        <f t="shared" si="112"/>
        <v>0.2957373517498289</v>
      </c>
    </row>
    <row r="329" spans="1:29" x14ac:dyDescent="0.3">
      <c r="A329" s="27">
        <f t="shared" si="113"/>
        <v>65520</v>
      </c>
      <c r="B329" s="28">
        <f t="shared" si="95"/>
        <v>18.2</v>
      </c>
      <c r="C329">
        <v>41903.800000000003</v>
      </c>
      <c r="D329">
        <v>36877.4</v>
      </c>
      <c r="E329">
        <v>9847.2000000000007</v>
      </c>
      <c r="F329">
        <v>8504.7999999999993</v>
      </c>
      <c r="G329">
        <v>8310.2000000000007</v>
      </c>
      <c r="H329">
        <v>9103.6</v>
      </c>
      <c r="I329">
        <v>10503.8</v>
      </c>
      <c r="J329">
        <v>9781.2000000000007</v>
      </c>
      <c r="K329">
        <v>9509.4</v>
      </c>
      <c r="L329">
        <v>9597.6</v>
      </c>
      <c r="M329">
        <f t="shared" si="96"/>
        <v>0.8800490647626229</v>
      </c>
      <c r="N329">
        <f t="shared" si="97"/>
        <v>0.23499539421245805</v>
      </c>
      <c r="O329">
        <f t="shared" si="98"/>
        <v>0.20296011340260309</v>
      </c>
      <c r="P329">
        <f t="shared" si="99"/>
        <v>0.19831614316601359</v>
      </c>
      <c r="Q329">
        <f t="shared" si="100"/>
        <v>0.21724998687469871</v>
      </c>
      <c r="R329">
        <f t="shared" si="101"/>
        <v>0.25066461752872049</v>
      </c>
      <c r="S329">
        <f t="shared" si="102"/>
        <v>0.23342035805821906</v>
      </c>
      <c r="T329">
        <f t="shared" si="103"/>
        <v>0.226934072804853</v>
      </c>
      <c r="U329">
        <f t="shared" si="104"/>
        <v>0.22903889384733603</v>
      </c>
      <c r="V329">
        <f t="shared" si="105"/>
        <v>0.26702533258852307</v>
      </c>
      <c r="W329">
        <f t="shared" si="106"/>
        <v>0.23062363398721164</v>
      </c>
      <c r="X329">
        <f t="shared" si="107"/>
        <v>0.22534668930022184</v>
      </c>
      <c r="Y329">
        <f t="shared" si="108"/>
        <v>0.24686122123577042</v>
      </c>
      <c r="Z329">
        <f t="shared" si="109"/>
        <v>0.28483027545325862</v>
      </c>
      <c r="AA329">
        <f t="shared" si="110"/>
        <v>0.26523561856313083</v>
      </c>
      <c r="AB329">
        <f t="shared" si="111"/>
        <v>0.25786525080401546</v>
      </c>
      <c r="AC329">
        <f t="shared" si="112"/>
        <v>0.26025695954703965</v>
      </c>
    </row>
    <row r="330" spans="1:29" x14ac:dyDescent="0.3">
      <c r="A330" s="27">
        <f t="shared" si="113"/>
        <v>65720</v>
      </c>
      <c r="B330" s="28">
        <f t="shared" si="95"/>
        <v>18.255555555555556</v>
      </c>
      <c r="C330">
        <v>40739</v>
      </c>
      <c r="D330">
        <v>36323.800000000003</v>
      </c>
      <c r="E330">
        <v>9462.2000000000007</v>
      </c>
      <c r="F330">
        <v>8215</v>
      </c>
      <c r="G330">
        <v>8019.6</v>
      </c>
      <c r="H330">
        <v>8172</v>
      </c>
      <c r="I330">
        <v>10116.200000000001</v>
      </c>
      <c r="J330">
        <v>9494.6</v>
      </c>
      <c r="K330">
        <v>9648.7999999999993</v>
      </c>
      <c r="L330">
        <v>9965.2000000000007</v>
      </c>
      <c r="M330">
        <f t="shared" si="96"/>
        <v>0.89162227840644104</v>
      </c>
      <c r="N330">
        <f t="shared" si="97"/>
        <v>0.23226392400402565</v>
      </c>
      <c r="O330">
        <f t="shared" si="98"/>
        <v>0.20164952502516018</v>
      </c>
      <c r="P330">
        <f t="shared" si="99"/>
        <v>0.19685313827045339</v>
      </c>
      <c r="Q330">
        <f t="shared" si="100"/>
        <v>0.20059402538108445</v>
      </c>
      <c r="R330">
        <f t="shared" si="101"/>
        <v>0.24831733719531654</v>
      </c>
      <c r="S330">
        <f t="shared" si="102"/>
        <v>0.233059230712585</v>
      </c>
      <c r="T330">
        <f t="shared" si="103"/>
        <v>0.23684430152924715</v>
      </c>
      <c r="U330">
        <f t="shared" si="104"/>
        <v>0.2446108151893763</v>
      </c>
      <c r="V330">
        <f t="shared" si="105"/>
        <v>0.26049587322912249</v>
      </c>
      <c r="W330">
        <f t="shared" si="106"/>
        <v>0.22616025856325603</v>
      </c>
      <c r="X330">
        <f t="shared" si="107"/>
        <v>0.22078086543808742</v>
      </c>
      <c r="Y330">
        <f t="shared" si="108"/>
        <v>0.22497646171380745</v>
      </c>
      <c r="Z330">
        <f t="shared" si="109"/>
        <v>0.2785005974044566</v>
      </c>
      <c r="AA330">
        <f t="shared" si="110"/>
        <v>0.26138785039010237</v>
      </c>
      <c r="AB330">
        <f t="shared" si="111"/>
        <v>0.2656330009525435</v>
      </c>
      <c r="AC330">
        <f t="shared" si="112"/>
        <v>0.27434354335174183</v>
      </c>
    </row>
    <row r="331" spans="1:29" x14ac:dyDescent="0.3">
      <c r="A331" s="27">
        <f t="shared" si="113"/>
        <v>65920</v>
      </c>
      <c r="B331" s="28">
        <f t="shared" si="95"/>
        <v>18.31111111111111</v>
      </c>
      <c r="C331">
        <v>41056.9</v>
      </c>
      <c r="D331">
        <v>35783.699999999997</v>
      </c>
      <c r="E331">
        <v>8723.2999999999993</v>
      </c>
      <c r="F331">
        <v>8437.1</v>
      </c>
      <c r="G331">
        <v>8666.2999999999993</v>
      </c>
      <c r="H331">
        <v>8955.9</v>
      </c>
      <c r="I331">
        <v>10747.1</v>
      </c>
      <c r="J331">
        <v>8784.7000000000007</v>
      </c>
      <c r="K331">
        <v>11053.7</v>
      </c>
      <c r="L331">
        <v>8853.1</v>
      </c>
      <c r="M331">
        <f t="shared" si="96"/>
        <v>0.87156361050152342</v>
      </c>
      <c r="N331">
        <f t="shared" si="97"/>
        <v>0.21246854974437912</v>
      </c>
      <c r="O331">
        <f t="shared" si="98"/>
        <v>0.20549773606872415</v>
      </c>
      <c r="P331">
        <f t="shared" si="99"/>
        <v>0.21108023255530736</v>
      </c>
      <c r="Q331">
        <f t="shared" si="100"/>
        <v>0.21813385813346842</v>
      </c>
      <c r="R331">
        <f t="shared" si="101"/>
        <v>0.26176111688900039</v>
      </c>
      <c r="S331">
        <f t="shared" si="102"/>
        <v>0.21396403527787047</v>
      </c>
      <c r="T331">
        <f t="shared" si="103"/>
        <v>0.26922880197969162</v>
      </c>
      <c r="U331">
        <f t="shared" si="104"/>
        <v>0.21563001590475658</v>
      </c>
      <c r="V331">
        <f t="shared" si="105"/>
        <v>0.24377859192872733</v>
      </c>
      <c r="W331">
        <f t="shared" si="106"/>
        <v>0.23578053694838713</v>
      </c>
      <c r="X331">
        <f t="shared" si="107"/>
        <v>0.24218568789700337</v>
      </c>
      <c r="Y331">
        <f t="shared" si="108"/>
        <v>0.25027875820555168</v>
      </c>
      <c r="Z331">
        <f t="shared" si="109"/>
        <v>0.30033506876035743</v>
      </c>
      <c r="AA331">
        <f t="shared" si="110"/>
        <v>0.24549445697342648</v>
      </c>
      <c r="AB331">
        <f t="shared" si="111"/>
        <v>0.30890321570994622</v>
      </c>
      <c r="AC331">
        <f t="shared" si="112"/>
        <v>0.24740594181149519</v>
      </c>
    </row>
    <row r="332" spans="1:29" x14ac:dyDescent="0.3">
      <c r="A332" s="27">
        <f t="shared" si="113"/>
        <v>66120</v>
      </c>
      <c r="B332" s="28">
        <f t="shared" si="95"/>
        <v>18.366666666666667</v>
      </c>
      <c r="C332">
        <v>40590.6</v>
      </c>
      <c r="D332">
        <v>36576.800000000003</v>
      </c>
      <c r="E332">
        <v>9701.2000000000007</v>
      </c>
      <c r="F332">
        <v>8328</v>
      </c>
      <c r="G332">
        <v>8641.4</v>
      </c>
      <c r="H332">
        <v>9824.7999999999993</v>
      </c>
      <c r="I332">
        <v>10470.4</v>
      </c>
      <c r="J332">
        <v>8970.2000000000007</v>
      </c>
      <c r="K332">
        <v>10381.799999999999</v>
      </c>
      <c r="L332">
        <v>9162.7999999999993</v>
      </c>
      <c r="M332">
        <f t="shared" si="96"/>
        <v>0.90111503648628022</v>
      </c>
      <c r="N332">
        <f t="shared" si="97"/>
        <v>0.23900114804905573</v>
      </c>
      <c r="O332">
        <f t="shared" si="98"/>
        <v>0.20517065527486661</v>
      </c>
      <c r="P332">
        <f t="shared" si="99"/>
        <v>0.21289165471808744</v>
      </c>
      <c r="Q332">
        <f t="shared" si="100"/>
        <v>0.24204618803368266</v>
      </c>
      <c r="R332">
        <f t="shared" si="101"/>
        <v>0.25795134834173428</v>
      </c>
      <c r="S332">
        <f t="shared" si="102"/>
        <v>0.22099205234709515</v>
      </c>
      <c r="T332">
        <f t="shared" si="103"/>
        <v>0.25576857696116834</v>
      </c>
      <c r="U332">
        <f t="shared" si="104"/>
        <v>0.22573699329401387</v>
      </c>
      <c r="V332">
        <f t="shared" si="105"/>
        <v>0.26522823210340979</v>
      </c>
      <c r="W332">
        <f t="shared" si="106"/>
        <v>0.2276853087202817</v>
      </c>
      <c r="X332">
        <f t="shared" si="107"/>
        <v>0.23625358150521639</v>
      </c>
      <c r="Y332">
        <f t="shared" si="108"/>
        <v>0.26860742328470499</v>
      </c>
      <c r="Z332">
        <f t="shared" si="109"/>
        <v>0.28625795586273262</v>
      </c>
      <c r="AA332">
        <f t="shared" si="110"/>
        <v>0.24524288620108922</v>
      </c>
      <c r="AB332">
        <f t="shared" si="111"/>
        <v>0.28383565538811484</v>
      </c>
      <c r="AC332">
        <f t="shared" si="112"/>
        <v>0.25050851906126281</v>
      </c>
    </row>
    <row r="333" spans="1:29" x14ac:dyDescent="0.3">
      <c r="A333" s="27">
        <f t="shared" si="113"/>
        <v>66320</v>
      </c>
      <c r="B333" s="28">
        <f t="shared" si="95"/>
        <v>18.422222222222221</v>
      </c>
      <c r="C333">
        <v>42417.5</v>
      </c>
      <c r="D333">
        <v>35621.699999999997</v>
      </c>
      <c r="E333">
        <v>9751.9</v>
      </c>
      <c r="F333">
        <v>8275.2999999999993</v>
      </c>
      <c r="G333">
        <v>8905.2999999999993</v>
      </c>
      <c r="H333">
        <v>8919.5</v>
      </c>
      <c r="I333">
        <v>9788.5</v>
      </c>
      <c r="J333">
        <v>9418.7000000000007</v>
      </c>
      <c r="K333">
        <v>10099.1</v>
      </c>
      <c r="L333">
        <v>9437.2999999999993</v>
      </c>
      <c r="M333">
        <f t="shared" si="96"/>
        <v>0.83978782342193659</v>
      </c>
      <c r="N333">
        <f t="shared" si="97"/>
        <v>0.22990275240172098</v>
      </c>
      <c r="O333">
        <f t="shared" si="98"/>
        <v>0.19509164849413566</v>
      </c>
      <c r="P333">
        <f t="shared" si="99"/>
        <v>0.2099440089585666</v>
      </c>
      <c r="Q333">
        <f t="shared" si="100"/>
        <v>0.21027877644839985</v>
      </c>
      <c r="R333">
        <f t="shared" si="101"/>
        <v>0.23076560381917841</v>
      </c>
      <c r="S333">
        <f t="shared" si="102"/>
        <v>0.22204750397831086</v>
      </c>
      <c r="T333">
        <f t="shared" si="103"/>
        <v>0.23808805327989627</v>
      </c>
      <c r="U333">
        <f t="shared" si="104"/>
        <v>0.22248600223964163</v>
      </c>
      <c r="V333">
        <f t="shared" si="105"/>
        <v>0.27376290294960659</v>
      </c>
      <c r="W333">
        <f t="shared" si="106"/>
        <v>0.23231064210860233</v>
      </c>
      <c r="X333">
        <f t="shared" si="107"/>
        <v>0.24999649090301698</v>
      </c>
      <c r="Y333">
        <f t="shared" si="108"/>
        <v>0.25039512432028793</v>
      </c>
      <c r="Z333">
        <f t="shared" si="109"/>
        <v>0.27479036654623445</v>
      </c>
      <c r="AA333">
        <f t="shared" si="110"/>
        <v>0.26440905403167175</v>
      </c>
      <c r="AB333">
        <f t="shared" si="111"/>
        <v>0.28350977072963957</v>
      </c>
      <c r="AC333">
        <f t="shared" si="112"/>
        <v>0.26493120766274492</v>
      </c>
    </row>
    <row r="334" spans="1:29" x14ac:dyDescent="0.3">
      <c r="A334" s="27">
        <f t="shared" si="113"/>
        <v>66520</v>
      </c>
      <c r="B334" s="28">
        <f t="shared" si="95"/>
        <v>18.477777777777778</v>
      </c>
      <c r="C334">
        <v>41646.1</v>
      </c>
      <c r="D334">
        <v>36121.1</v>
      </c>
      <c r="E334">
        <v>9290.1</v>
      </c>
      <c r="F334">
        <v>8730.9</v>
      </c>
      <c r="G334">
        <v>8585.5</v>
      </c>
      <c r="H334">
        <v>9421.5</v>
      </c>
      <c r="I334">
        <v>11461.7</v>
      </c>
      <c r="J334">
        <v>10059.299999999999</v>
      </c>
      <c r="K334">
        <v>10087.299999999999</v>
      </c>
      <c r="L334">
        <v>8611.7000000000007</v>
      </c>
      <c r="M334">
        <f t="shared" si="96"/>
        <v>0.86733451631725422</v>
      </c>
      <c r="N334">
        <f t="shared" si="97"/>
        <v>0.22307250859024016</v>
      </c>
      <c r="O334">
        <f t="shared" si="98"/>
        <v>0.20964508081188873</v>
      </c>
      <c r="P334">
        <f t="shared" si="99"/>
        <v>0.20615375749469939</v>
      </c>
      <c r="Q334">
        <f t="shared" si="100"/>
        <v>0.22622766597592572</v>
      </c>
      <c r="R334">
        <f t="shared" si="101"/>
        <v>0.2752166469369281</v>
      </c>
      <c r="S334">
        <f t="shared" si="102"/>
        <v>0.24154242534114839</v>
      </c>
      <c r="T334">
        <f t="shared" si="103"/>
        <v>0.24221475720415597</v>
      </c>
      <c r="U334">
        <f t="shared" si="104"/>
        <v>0.2067828680236565</v>
      </c>
      <c r="V334">
        <f t="shared" si="105"/>
        <v>0.257193164106298</v>
      </c>
      <c r="W334">
        <f t="shared" si="106"/>
        <v>0.24171190799837214</v>
      </c>
      <c r="X334">
        <f t="shared" si="107"/>
        <v>0.23768655993311388</v>
      </c>
      <c r="Y334">
        <f t="shared" si="108"/>
        <v>0.26083092707586425</v>
      </c>
      <c r="Z334">
        <f t="shared" si="109"/>
        <v>0.31731314937806437</v>
      </c>
      <c r="AA334">
        <f t="shared" si="110"/>
        <v>0.27848819664960367</v>
      </c>
      <c r="AB334">
        <f t="shared" si="111"/>
        <v>0.27926336684098768</v>
      </c>
      <c r="AC334">
        <f t="shared" si="112"/>
        <v>0.23841189775505178</v>
      </c>
    </row>
    <row r="335" spans="1:29" x14ac:dyDescent="0.3">
      <c r="A335" s="27">
        <f t="shared" si="113"/>
        <v>66720</v>
      </c>
      <c r="B335" s="28">
        <f t="shared" si="95"/>
        <v>18.533333333333335</v>
      </c>
      <c r="C335">
        <v>40204.9</v>
      </c>
      <c r="D335">
        <v>35924.699999999997</v>
      </c>
      <c r="E335">
        <v>9366.7000000000007</v>
      </c>
      <c r="F335">
        <v>7982.7</v>
      </c>
      <c r="G335">
        <v>7494.5</v>
      </c>
      <c r="H335">
        <v>8419.7000000000007</v>
      </c>
      <c r="I335">
        <v>9958.2999999999993</v>
      </c>
      <c r="J335">
        <v>9787.5</v>
      </c>
      <c r="K335">
        <v>10064.700000000001</v>
      </c>
      <c r="L335">
        <v>8624.7000000000007</v>
      </c>
      <c r="M335">
        <f t="shared" si="96"/>
        <v>0.89354033961034585</v>
      </c>
      <c r="N335">
        <f t="shared" si="97"/>
        <v>0.23297409022283355</v>
      </c>
      <c r="O335">
        <f t="shared" si="98"/>
        <v>0.19855042544565463</v>
      </c>
      <c r="P335">
        <f t="shared" si="99"/>
        <v>0.18640762693104571</v>
      </c>
      <c r="Q335">
        <f t="shared" si="100"/>
        <v>0.20941974734422919</v>
      </c>
      <c r="R335">
        <f t="shared" si="101"/>
        <v>0.24768871455966807</v>
      </c>
      <c r="S335">
        <f t="shared" si="102"/>
        <v>0.24344047616086595</v>
      </c>
      <c r="T335">
        <f t="shared" si="103"/>
        <v>0.25033515815236451</v>
      </c>
      <c r="U335">
        <f t="shared" si="104"/>
        <v>0.21451862832639804</v>
      </c>
      <c r="V335">
        <f t="shared" si="105"/>
        <v>0.26073147444515893</v>
      </c>
      <c r="W335">
        <f t="shared" si="106"/>
        <v>0.2222064484880876</v>
      </c>
      <c r="X335">
        <f t="shared" si="107"/>
        <v>0.20861691259773918</v>
      </c>
      <c r="Y335">
        <f t="shared" si="108"/>
        <v>0.23437078110603571</v>
      </c>
      <c r="Z335">
        <f t="shared" si="109"/>
        <v>0.27719925288172204</v>
      </c>
      <c r="AA335">
        <f t="shared" si="110"/>
        <v>0.27244486384019911</v>
      </c>
      <c r="AB335">
        <f t="shared" si="111"/>
        <v>0.28016100343217903</v>
      </c>
      <c r="AC335">
        <f t="shared" si="112"/>
        <v>0.24007716139591984</v>
      </c>
    </row>
    <row r="336" spans="1:29" x14ac:dyDescent="0.3">
      <c r="A336" s="27">
        <f t="shared" si="113"/>
        <v>66920</v>
      </c>
      <c r="B336" s="28">
        <f t="shared" si="95"/>
        <v>18.588888888888889</v>
      </c>
      <c r="C336">
        <v>41902.199999999997</v>
      </c>
      <c r="D336">
        <v>36181.4</v>
      </c>
      <c r="E336">
        <v>9555.7999999999993</v>
      </c>
      <c r="F336">
        <v>8132.4</v>
      </c>
      <c r="G336">
        <v>8861</v>
      </c>
      <c r="H336">
        <v>9288</v>
      </c>
      <c r="I336">
        <v>10546.4</v>
      </c>
      <c r="J336">
        <v>9504.4</v>
      </c>
      <c r="K336">
        <v>10718.6</v>
      </c>
      <c r="L336">
        <v>9432.6</v>
      </c>
      <c r="M336">
        <f t="shared" si="96"/>
        <v>0.8634725622998316</v>
      </c>
      <c r="N336">
        <f t="shared" si="97"/>
        <v>0.22805007851616382</v>
      </c>
      <c r="O336">
        <f t="shared" si="98"/>
        <v>0.19408050173976546</v>
      </c>
      <c r="P336">
        <f t="shared" si="99"/>
        <v>0.21146861024003513</v>
      </c>
      <c r="Q336">
        <f t="shared" si="100"/>
        <v>0.22165900597104687</v>
      </c>
      <c r="R336">
        <f t="shared" si="101"/>
        <v>0.2516908420082955</v>
      </c>
      <c r="S336">
        <f t="shared" si="102"/>
        <v>0.22682341261318023</v>
      </c>
      <c r="T336">
        <f t="shared" si="103"/>
        <v>0.25580041143424453</v>
      </c>
      <c r="U336">
        <f t="shared" si="104"/>
        <v>0.22510989876426538</v>
      </c>
      <c r="V336">
        <f t="shared" si="105"/>
        <v>0.26410807763104799</v>
      </c>
      <c r="W336">
        <f t="shared" si="106"/>
        <v>0.22476742193502738</v>
      </c>
      <c r="X336">
        <f t="shared" si="107"/>
        <v>0.24490484060871054</v>
      </c>
      <c r="Y336">
        <f t="shared" si="108"/>
        <v>0.25670648454730882</v>
      </c>
      <c r="Z336">
        <f t="shared" si="109"/>
        <v>0.29148678602818018</v>
      </c>
      <c r="AA336">
        <f t="shared" si="110"/>
        <v>0.26268745819675299</v>
      </c>
      <c r="AB336">
        <f t="shared" si="111"/>
        <v>0.2962461375181723</v>
      </c>
      <c r="AC336">
        <f t="shared" si="112"/>
        <v>0.26070301315040323</v>
      </c>
    </row>
    <row r="337" spans="1:29" x14ac:dyDescent="0.3">
      <c r="A337" s="27">
        <f t="shared" si="113"/>
        <v>67120</v>
      </c>
      <c r="B337" s="28">
        <f t="shared" si="95"/>
        <v>18.644444444444446</v>
      </c>
      <c r="C337">
        <v>42091.3</v>
      </c>
      <c r="D337">
        <v>36483.300000000003</v>
      </c>
      <c r="E337">
        <v>10847.7</v>
      </c>
      <c r="F337">
        <v>8167.3</v>
      </c>
      <c r="G337">
        <v>8541.5</v>
      </c>
      <c r="H337">
        <v>10028.1</v>
      </c>
      <c r="I337">
        <v>11370.3</v>
      </c>
      <c r="J337">
        <v>9773.1</v>
      </c>
      <c r="K337">
        <v>10919.1</v>
      </c>
      <c r="L337">
        <v>9842.5</v>
      </c>
      <c r="M337">
        <f t="shared" si="96"/>
        <v>0.86676581621380189</v>
      </c>
      <c r="N337">
        <f t="shared" si="97"/>
        <v>0.25771834084478262</v>
      </c>
      <c r="O337">
        <f t="shared" si="98"/>
        <v>0.19403772275981021</v>
      </c>
      <c r="P337">
        <f t="shared" si="99"/>
        <v>0.20292792097179227</v>
      </c>
      <c r="Q337">
        <f t="shared" si="100"/>
        <v>0.2382463834569139</v>
      </c>
      <c r="R337">
        <f t="shared" si="101"/>
        <v>0.27013420825681311</v>
      </c>
      <c r="S337">
        <f t="shared" si="102"/>
        <v>0.23218812438674974</v>
      </c>
      <c r="T337">
        <f t="shared" si="103"/>
        <v>0.2594146533844286</v>
      </c>
      <c r="U337">
        <f t="shared" si="104"/>
        <v>0.23383692116898264</v>
      </c>
      <c r="V337">
        <f t="shared" si="105"/>
        <v>0.29733330044157191</v>
      </c>
      <c r="W337">
        <f t="shared" si="106"/>
        <v>0.22386406931390526</v>
      </c>
      <c r="X337">
        <f t="shared" si="107"/>
        <v>0.23412081692171485</v>
      </c>
      <c r="Y337">
        <f t="shared" si="108"/>
        <v>0.27486822738074679</v>
      </c>
      <c r="Z337">
        <f t="shared" si="109"/>
        <v>0.31165766254697352</v>
      </c>
      <c r="AA337">
        <f t="shared" si="110"/>
        <v>0.26787872807558527</v>
      </c>
      <c r="AB337">
        <f t="shared" si="111"/>
        <v>0.29929036024701711</v>
      </c>
      <c r="AC337">
        <f t="shared" si="112"/>
        <v>0.26978096827863707</v>
      </c>
    </row>
    <row r="338" spans="1:29" x14ac:dyDescent="0.3">
      <c r="A338" s="27">
        <f t="shared" si="113"/>
        <v>67320</v>
      </c>
      <c r="B338" s="28">
        <f t="shared" si="95"/>
        <v>18.7</v>
      </c>
      <c r="C338">
        <v>41088.1</v>
      </c>
      <c r="D338">
        <v>35983.5</v>
      </c>
      <c r="E338">
        <v>9586.9</v>
      </c>
      <c r="F338">
        <v>8677.2999999999993</v>
      </c>
      <c r="G338">
        <v>8715.5</v>
      </c>
      <c r="H338">
        <v>8788.7000000000007</v>
      </c>
      <c r="I338">
        <v>10709.9</v>
      </c>
      <c r="J338">
        <v>9517.7000000000007</v>
      </c>
      <c r="K338">
        <v>9938.2999999999993</v>
      </c>
      <c r="L338">
        <v>9148.5</v>
      </c>
      <c r="M338">
        <f t="shared" si="96"/>
        <v>0.87576451576003755</v>
      </c>
      <c r="N338">
        <f t="shared" si="97"/>
        <v>0.23332546406380436</v>
      </c>
      <c r="O338">
        <f t="shared" si="98"/>
        <v>0.21118766747549775</v>
      </c>
      <c r="P338">
        <f t="shared" si="99"/>
        <v>0.21211737705077627</v>
      </c>
      <c r="Q338">
        <f t="shared" si="100"/>
        <v>0.21389891477094344</v>
      </c>
      <c r="R338">
        <f t="shared" si="101"/>
        <v>0.26065697854123215</v>
      </c>
      <c r="S338">
        <f t="shared" si="102"/>
        <v>0.23164127813162452</v>
      </c>
      <c r="T338">
        <f t="shared" si="103"/>
        <v>0.24187781863848656</v>
      </c>
      <c r="U338">
        <f t="shared" si="104"/>
        <v>0.22265570810039892</v>
      </c>
      <c r="V338">
        <f t="shared" si="105"/>
        <v>0.26642488918532103</v>
      </c>
      <c r="W338">
        <f t="shared" si="106"/>
        <v>0.24114663665291033</v>
      </c>
      <c r="X338">
        <f t="shared" si="107"/>
        <v>0.2422082343296233</v>
      </c>
      <c r="Y338">
        <f t="shared" si="108"/>
        <v>0.24424250003473816</v>
      </c>
      <c r="Z338">
        <f t="shared" si="109"/>
        <v>0.29763363763947365</v>
      </c>
      <c r="AA338">
        <f t="shared" si="110"/>
        <v>0.264501785540595</v>
      </c>
      <c r="AB338">
        <f t="shared" si="111"/>
        <v>0.27619047619047615</v>
      </c>
      <c r="AC338">
        <f t="shared" si="112"/>
        <v>0.25424152736670974</v>
      </c>
    </row>
    <row r="339" spans="1:29" x14ac:dyDescent="0.3">
      <c r="A339" s="27">
        <f t="shared" si="113"/>
        <v>67520</v>
      </c>
      <c r="B339" s="28">
        <f t="shared" si="95"/>
        <v>18.755555555555556</v>
      </c>
      <c r="C339">
        <v>40719.4</v>
      </c>
      <c r="D339">
        <v>36772.199999999997</v>
      </c>
      <c r="E339">
        <v>9482.2000000000007</v>
      </c>
      <c r="F339">
        <v>8472.4</v>
      </c>
      <c r="G339">
        <v>8829.2000000000007</v>
      </c>
      <c r="H339">
        <v>9031.4</v>
      </c>
      <c r="I339">
        <v>10610.8</v>
      </c>
      <c r="J339">
        <v>9068</v>
      </c>
      <c r="K339">
        <v>10290.200000000001</v>
      </c>
      <c r="L339">
        <v>10220.200000000001</v>
      </c>
      <c r="M339">
        <f t="shared" si="96"/>
        <v>0.90306340466706281</v>
      </c>
      <c r="N339">
        <f t="shared" si="97"/>
        <v>0.23286688900131142</v>
      </c>
      <c r="O339">
        <f t="shared" si="98"/>
        <v>0.20806789883937385</v>
      </c>
      <c r="P339">
        <f t="shared" si="99"/>
        <v>0.21683030692986635</v>
      </c>
      <c r="Q339">
        <f t="shared" si="100"/>
        <v>0.22179599895872729</v>
      </c>
      <c r="R339">
        <f t="shared" si="101"/>
        <v>0.26058340741759456</v>
      </c>
      <c r="S339">
        <f t="shared" si="102"/>
        <v>0.22269483342092466</v>
      </c>
      <c r="T339">
        <f t="shared" si="103"/>
        <v>0.25271001046184377</v>
      </c>
      <c r="U339">
        <f t="shared" si="104"/>
        <v>0.25099092815709467</v>
      </c>
      <c r="V339">
        <f t="shared" si="105"/>
        <v>0.25786327714958585</v>
      </c>
      <c r="W339">
        <f t="shared" si="106"/>
        <v>0.23040231479215278</v>
      </c>
      <c r="X339">
        <f t="shared" si="107"/>
        <v>0.24010529693627256</v>
      </c>
      <c r="Y339">
        <f t="shared" si="108"/>
        <v>0.24560401607736279</v>
      </c>
      <c r="Z339">
        <f t="shared" si="109"/>
        <v>0.28855494096083456</v>
      </c>
      <c r="AA339">
        <f t="shared" si="110"/>
        <v>0.24659933319192218</v>
      </c>
      <c r="AB339">
        <f t="shared" si="111"/>
        <v>0.27983639814860145</v>
      </c>
      <c r="AC339">
        <f t="shared" si="112"/>
        <v>0.27793278618086492</v>
      </c>
    </row>
    <row r="340" spans="1:29" x14ac:dyDescent="0.3">
      <c r="A340" s="27">
        <f t="shared" si="113"/>
        <v>67720</v>
      </c>
      <c r="B340" s="28">
        <f t="shared" si="95"/>
        <v>18.81111111111111</v>
      </c>
      <c r="C340">
        <v>40922.1</v>
      </c>
      <c r="D340">
        <v>34917.9</v>
      </c>
      <c r="E340">
        <v>9306.5</v>
      </c>
      <c r="F340">
        <v>8526.7000000000007</v>
      </c>
      <c r="G340">
        <v>7470.3</v>
      </c>
      <c r="H340">
        <v>9375.5</v>
      </c>
      <c r="I340">
        <v>10932.9</v>
      </c>
      <c r="J340">
        <v>9341.2999999999993</v>
      </c>
      <c r="K340">
        <v>10534.9</v>
      </c>
      <c r="L340">
        <v>8911.9</v>
      </c>
      <c r="M340">
        <f t="shared" si="96"/>
        <v>0.85327732447748295</v>
      </c>
      <c r="N340">
        <f t="shared" si="97"/>
        <v>0.22741990269316581</v>
      </c>
      <c r="O340">
        <f t="shared" si="98"/>
        <v>0.20836418463373094</v>
      </c>
      <c r="P340">
        <f t="shared" si="99"/>
        <v>0.18254928266144702</v>
      </c>
      <c r="Q340">
        <f t="shared" si="100"/>
        <v>0.22910603317034073</v>
      </c>
      <c r="R340">
        <f t="shared" si="101"/>
        <v>0.26716370860732952</v>
      </c>
      <c r="S340">
        <f t="shared" si="102"/>
        <v>0.22827029893382791</v>
      </c>
      <c r="T340">
        <f t="shared" si="103"/>
        <v>0.25743791252159592</v>
      </c>
      <c r="U340">
        <f t="shared" si="104"/>
        <v>0.21777719129761181</v>
      </c>
      <c r="V340">
        <f t="shared" si="105"/>
        <v>0.26652519195026048</v>
      </c>
      <c r="W340">
        <f t="shared" si="106"/>
        <v>0.24419280655480427</v>
      </c>
      <c r="X340">
        <f t="shared" si="107"/>
        <v>0.21393898258486335</v>
      </c>
      <c r="Y340">
        <f t="shared" si="108"/>
        <v>0.26850125580289763</v>
      </c>
      <c r="Z340">
        <f t="shared" si="109"/>
        <v>0.31310302165937814</v>
      </c>
      <c r="AA340">
        <f t="shared" si="110"/>
        <v>0.26752181545854703</v>
      </c>
      <c r="AB340">
        <f t="shared" si="111"/>
        <v>0.30170485624851434</v>
      </c>
      <c r="AC340">
        <f t="shared" si="112"/>
        <v>0.25522439780170053</v>
      </c>
    </row>
    <row r="341" spans="1:29" x14ac:dyDescent="0.3">
      <c r="A341" s="27">
        <f t="shared" si="113"/>
        <v>67920</v>
      </c>
      <c r="B341" s="28">
        <f t="shared" si="95"/>
        <v>18.866666666666667</v>
      </c>
      <c r="C341">
        <v>40585.300000000003</v>
      </c>
      <c r="D341">
        <v>35712.1</v>
      </c>
      <c r="E341">
        <v>10079.1</v>
      </c>
      <c r="F341">
        <v>9106.2999999999993</v>
      </c>
      <c r="G341">
        <v>8888.2999999999993</v>
      </c>
      <c r="H341">
        <v>9437.2999999999993</v>
      </c>
      <c r="I341">
        <v>10668.5</v>
      </c>
      <c r="J341">
        <v>9605.2999999999993</v>
      </c>
      <c r="K341">
        <v>10562.3</v>
      </c>
      <c r="L341">
        <v>8589.7000000000007</v>
      </c>
      <c r="M341">
        <f t="shared" si="96"/>
        <v>0.87992696863149944</v>
      </c>
      <c r="N341">
        <f t="shared" si="97"/>
        <v>0.2483436120960052</v>
      </c>
      <c r="O341">
        <f t="shared" si="98"/>
        <v>0.22437434243432963</v>
      </c>
      <c r="P341">
        <f t="shared" si="99"/>
        <v>0.21900293948794264</v>
      </c>
      <c r="Q341">
        <f t="shared" si="100"/>
        <v>0.23253000470613741</v>
      </c>
      <c r="R341">
        <f t="shared" si="101"/>
        <v>0.26286611162169554</v>
      </c>
      <c r="S341">
        <f t="shared" si="102"/>
        <v>0.23666943449968333</v>
      </c>
      <c r="T341">
        <f t="shared" si="103"/>
        <v>0.26024940064506108</v>
      </c>
      <c r="U341">
        <f t="shared" si="104"/>
        <v>0.21164559581917591</v>
      </c>
      <c r="V341">
        <f t="shared" si="105"/>
        <v>0.28223207260284333</v>
      </c>
      <c r="W341">
        <f t="shared" si="106"/>
        <v>0.25499200551073725</v>
      </c>
      <c r="X341">
        <f t="shared" si="107"/>
        <v>0.24888763192307367</v>
      </c>
      <c r="Y341">
        <f t="shared" si="108"/>
        <v>0.26426057274705211</v>
      </c>
      <c r="Z341">
        <f t="shared" si="109"/>
        <v>0.29873628266049884</v>
      </c>
      <c r="AA341">
        <f t="shared" si="110"/>
        <v>0.26896486064947173</v>
      </c>
      <c r="AB341">
        <f t="shared" si="111"/>
        <v>0.29576250066504067</v>
      </c>
      <c r="AC341">
        <f t="shared" si="112"/>
        <v>0.24052632021079692</v>
      </c>
    </row>
    <row r="342" spans="1:29" x14ac:dyDescent="0.3">
      <c r="A342" s="27">
        <f t="shared" si="113"/>
        <v>68120</v>
      </c>
      <c r="B342" s="28">
        <f t="shared" si="95"/>
        <v>18.922222222222221</v>
      </c>
      <c r="C342">
        <v>41486.5</v>
      </c>
      <c r="D342">
        <v>36003.5</v>
      </c>
      <c r="E342">
        <v>10212.1</v>
      </c>
      <c r="F342">
        <v>8937.9</v>
      </c>
      <c r="G342">
        <v>8630.2999999999993</v>
      </c>
      <c r="H342">
        <v>9229.5</v>
      </c>
      <c r="I342">
        <v>11383.5</v>
      </c>
      <c r="J342">
        <v>10137.5</v>
      </c>
      <c r="K342">
        <v>10872.5</v>
      </c>
      <c r="L342">
        <v>9760.2999999999993</v>
      </c>
      <c r="M342">
        <f t="shared" si="96"/>
        <v>0.86783652513468235</v>
      </c>
      <c r="N342">
        <f t="shared" si="97"/>
        <v>0.24615477323948756</v>
      </c>
      <c r="O342">
        <f t="shared" si="98"/>
        <v>0.21544116760874019</v>
      </c>
      <c r="P342">
        <f t="shared" si="99"/>
        <v>0.20802670748315716</v>
      </c>
      <c r="Q342">
        <f t="shared" si="100"/>
        <v>0.22246996010750486</v>
      </c>
      <c r="R342">
        <f t="shared" si="101"/>
        <v>0.27439046436792691</v>
      </c>
      <c r="S342">
        <f t="shared" si="102"/>
        <v>0.24435659792944692</v>
      </c>
      <c r="T342">
        <f t="shared" si="103"/>
        <v>0.26207320453641547</v>
      </c>
      <c r="U342">
        <f t="shared" si="104"/>
        <v>0.23526448362720401</v>
      </c>
      <c r="V342">
        <f t="shared" si="105"/>
        <v>0.2836418681517075</v>
      </c>
      <c r="W342">
        <f t="shared" si="106"/>
        <v>0.24825086449928477</v>
      </c>
      <c r="X342">
        <f t="shared" si="107"/>
        <v>0.23970725068396126</v>
      </c>
      <c r="Y342">
        <f t="shared" si="108"/>
        <v>0.25635007707583984</v>
      </c>
      <c r="Z342">
        <f t="shared" si="109"/>
        <v>0.31617759384504285</v>
      </c>
      <c r="AA342">
        <f t="shared" si="110"/>
        <v>0.28156984737594953</v>
      </c>
      <c r="AB342">
        <f t="shared" si="111"/>
        <v>0.30198452928187536</v>
      </c>
      <c r="AC342">
        <f t="shared" si="112"/>
        <v>0.27109308817198324</v>
      </c>
    </row>
    <row r="343" spans="1:29" x14ac:dyDescent="0.3">
      <c r="A343" s="27">
        <f t="shared" si="113"/>
        <v>68320</v>
      </c>
      <c r="B343" s="28">
        <f t="shared" si="95"/>
        <v>18.977777777777778</v>
      </c>
      <c r="C343">
        <v>39859</v>
      </c>
      <c r="D343">
        <v>35273.599999999999</v>
      </c>
      <c r="E343">
        <v>10136.4</v>
      </c>
      <c r="F343">
        <v>8546.7999999999993</v>
      </c>
      <c r="G343">
        <v>8515</v>
      </c>
      <c r="H343">
        <v>9378.6</v>
      </c>
      <c r="I343">
        <v>9957.7999999999993</v>
      </c>
      <c r="J343">
        <v>8643.7999999999993</v>
      </c>
      <c r="K343">
        <v>10315.4</v>
      </c>
      <c r="L343">
        <v>9992.2000000000007</v>
      </c>
      <c r="M343">
        <f t="shared" si="96"/>
        <v>0.88495948217466569</v>
      </c>
      <c r="N343">
        <f t="shared" si="97"/>
        <v>0.25430643016633631</v>
      </c>
      <c r="O343">
        <f t="shared" si="98"/>
        <v>0.21442585112521637</v>
      </c>
      <c r="P343">
        <f t="shared" si="99"/>
        <v>0.21362803883690007</v>
      </c>
      <c r="Q343">
        <f t="shared" si="100"/>
        <v>0.23529441280513813</v>
      </c>
      <c r="R343">
        <f t="shared" si="101"/>
        <v>0.2498256353646604</v>
      </c>
      <c r="S343">
        <f t="shared" si="102"/>
        <v>0.21685942948894851</v>
      </c>
      <c r="T343">
        <f t="shared" si="103"/>
        <v>0.25879726034270806</v>
      </c>
      <c r="U343">
        <f t="shared" si="104"/>
        <v>0.2506886775884995</v>
      </c>
      <c r="V343">
        <f t="shared" si="105"/>
        <v>0.28736505488523995</v>
      </c>
      <c r="W343">
        <f t="shared" si="106"/>
        <v>0.24230019051075025</v>
      </c>
      <c r="X343">
        <f t="shared" si="107"/>
        <v>0.24139866642474828</v>
      </c>
      <c r="Y343">
        <f t="shared" si="108"/>
        <v>0.26588156581692829</v>
      </c>
      <c r="Z343">
        <f t="shared" si="109"/>
        <v>0.28230177810033563</v>
      </c>
      <c r="AA343">
        <f t="shared" si="110"/>
        <v>0.24505012247119659</v>
      </c>
      <c r="AB343">
        <f t="shared" si="111"/>
        <v>0.29243967159575435</v>
      </c>
      <c r="AC343">
        <f t="shared" si="112"/>
        <v>0.28327701170280328</v>
      </c>
    </row>
    <row r="344" spans="1:29" x14ac:dyDescent="0.3">
      <c r="A344" s="27">
        <f t="shared" si="113"/>
        <v>68520</v>
      </c>
      <c r="B344" s="28">
        <f t="shared" si="95"/>
        <v>19.033333333333335</v>
      </c>
      <c r="C344">
        <v>42377.1</v>
      </c>
      <c r="D344">
        <v>36656.1</v>
      </c>
      <c r="E344">
        <v>9355.1</v>
      </c>
      <c r="F344">
        <v>9384.2999999999993</v>
      </c>
      <c r="G344">
        <v>7928.3</v>
      </c>
      <c r="H344">
        <v>9657.1</v>
      </c>
      <c r="I344">
        <v>10766.5</v>
      </c>
      <c r="J344">
        <v>10445.700000000001</v>
      </c>
      <c r="K344">
        <v>11473.5</v>
      </c>
      <c r="L344">
        <v>9419.1</v>
      </c>
      <c r="M344">
        <f t="shared" si="96"/>
        <v>0.86499784081496844</v>
      </c>
      <c r="N344">
        <f t="shared" si="97"/>
        <v>0.22075838129555822</v>
      </c>
      <c r="O344">
        <f t="shared" si="98"/>
        <v>0.22144743269360101</v>
      </c>
      <c r="P344">
        <f t="shared" si="99"/>
        <v>0.18708925339393212</v>
      </c>
      <c r="Q344">
        <f t="shared" si="100"/>
        <v>0.22788487178216538</v>
      </c>
      <c r="R344">
        <f t="shared" si="101"/>
        <v>0.2540641053776686</v>
      </c>
      <c r="S344">
        <f t="shared" si="102"/>
        <v>0.24649397905944487</v>
      </c>
      <c r="T344">
        <f t="shared" si="103"/>
        <v>0.27074764436452708</v>
      </c>
      <c r="U344">
        <f t="shared" si="104"/>
        <v>0.22226863093510413</v>
      </c>
      <c r="V344">
        <f t="shared" si="105"/>
        <v>0.25521263855129162</v>
      </c>
      <c r="W344">
        <f t="shared" si="106"/>
        <v>0.25600923175133194</v>
      </c>
      <c r="X344">
        <f t="shared" si="107"/>
        <v>0.21628869410548313</v>
      </c>
      <c r="Y344">
        <f t="shared" si="108"/>
        <v>0.26345137644212013</v>
      </c>
      <c r="Z344">
        <f t="shared" si="109"/>
        <v>0.29371646192584594</v>
      </c>
      <c r="AA344">
        <f t="shared" si="110"/>
        <v>0.28496484896101881</v>
      </c>
      <c r="AB344">
        <f t="shared" si="111"/>
        <v>0.3130038383788783</v>
      </c>
      <c r="AC344">
        <f t="shared" si="112"/>
        <v>0.25695859625001027</v>
      </c>
    </row>
    <row r="345" spans="1:29" x14ac:dyDescent="0.3">
      <c r="A345" s="27">
        <f t="shared" si="113"/>
        <v>68720</v>
      </c>
      <c r="B345" s="28">
        <f t="shared" si="95"/>
        <v>19.088888888888889</v>
      </c>
      <c r="C345">
        <v>40441.300000000003</v>
      </c>
      <c r="D345">
        <v>35922.5</v>
      </c>
      <c r="E345">
        <v>9214.2999999999993</v>
      </c>
      <c r="F345">
        <v>9157.5</v>
      </c>
      <c r="G345">
        <v>8671.2999999999993</v>
      </c>
      <c r="H345">
        <v>8747.9</v>
      </c>
      <c r="I345">
        <v>10619.3</v>
      </c>
      <c r="J345">
        <v>9967.9</v>
      </c>
      <c r="K345">
        <v>9778.5</v>
      </c>
      <c r="L345">
        <v>9743.9</v>
      </c>
      <c r="M345">
        <f t="shared" si="96"/>
        <v>0.8882627413065356</v>
      </c>
      <c r="N345">
        <f t="shared" si="97"/>
        <v>0.2278438131316253</v>
      </c>
      <c r="O345">
        <f t="shared" si="98"/>
        <v>0.22643930833084</v>
      </c>
      <c r="P345">
        <f t="shared" si="99"/>
        <v>0.21441694505369507</v>
      </c>
      <c r="Q345">
        <f t="shared" si="100"/>
        <v>0.21631104835897955</v>
      </c>
      <c r="R345">
        <f t="shared" si="101"/>
        <v>0.2625855251933048</v>
      </c>
      <c r="S345">
        <f t="shared" si="102"/>
        <v>0.24647822893922794</v>
      </c>
      <c r="T345">
        <f t="shared" si="103"/>
        <v>0.24179489779013036</v>
      </c>
      <c r="U345">
        <f t="shared" si="104"/>
        <v>0.24093933676711676</v>
      </c>
      <c r="V345">
        <f t="shared" si="105"/>
        <v>0.2565049759899784</v>
      </c>
      <c r="W345">
        <f t="shared" si="106"/>
        <v>0.25492379427935136</v>
      </c>
      <c r="X345">
        <f t="shared" si="107"/>
        <v>0.24138910153803325</v>
      </c>
      <c r="Y345">
        <f t="shared" si="108"/>
        <v>0.24352146983088593</v>
      </c>
      <c r="Z345">
        <f t="shared" si="109"/>
        <v>0.29561695316305936</v>
      </c>
      <c r="AA345">
        <f t="shared" si="110"/>
        <v>0.27748347136195978</v>
      </c>
      <c r="AB345">
        <f t="shared" si="111"/>
        <v>0.27221100981279145</v>
      </c>
      <c r="AC345">
        <f t="shared" si="112"/>
        <v>0.2712478251792052</v>
      </c>
    </row>
    <row r="346" spans="1:29" x14ac:dyDescent="0.3">
      <c r="A346" s="27">
        <f t="shared" si="113"/>
        <v>68920</v>
      </c>
      <c r="B346" s="28">
        <f t="shared" si="95"/>
        <v>19.144444444444446</v>
      </c>
      <c r="C346">
        <v>40884</v>
      </c>
      <c r="D346">
        <v>36937.4</v>
      </c>
      <c r="E346">
        <v>10291.4</v>
      </c>
      <c r="F346">
        <v>8708.4</v>
      </c>
      <c r="G346">
        <v>8259.7999999999993</v>
      </c>
      <c r="H346">
        <v>9623.2000000000007</v>
      </c>
      <c r="I346">
        <v>10829</v>
      </c>
      <c r="J346">
        <v>10376.6</v>
      </c>
      <c r="K346">
        <v>10522.4</v>
      </c>
      <c r="L346">
        <v>10047.200000000001</v>
      </c>
      <c r="M346">
        <f t="shared" si="96"/>
        <v>0.90346834947656784</v>
      </c>
      <c r="N346">
        <f t="shared" si="97"/>
        <v>0.25172194501516487</v>
      </c>
      <c r="O346">
        <f t="shared" si="98"/>
        <v>0.21300264162019372</v>
      </c>
      <c r="P346">
        <f t="shared" si="99"/>
        <v>0.20203013403776537</v>
      </c>
      <c r="Q346">
        <f t="shared" si="100"/>
        <v>0.23537814303884161</v>
      </c>
      <c r="R346">
        <f t="shared" si="101"/>
        <v>0.26487134331278739</v>
      </c>
      <c r="S346">
        <f t="shared" si="102"/>
        <v>0.25380588983465413</v>
      </c>
      <c r="T346">
        <f t="shared" si="103"/>
        <v>0.25737207709617455</v>
      </c>
      <c r="U346">
        <f t="shared" si="104"/>
        <v>0.24574894824381177</v>
      </c>
      <c r="V346">
        <f t="shared" si="105"/>
        <v>0.27861733635827102</v>
      </c>
      <c r="W346">
        <f t="shared" si="106"/>
        <v>0.23576104436154141</v>
      </c>
      <c r="X346">
        <f t="shared" si="107"/>
        <v>0.22361617222652377</v>
      </c>
      <c r="Y346">
        <f t="shared" si="108"/>
        <v>0.26052727046299956</v>
      </c>
      <c r="Z346">
        <f t="shared" si="109"/>
        <v>0.29317169048173397</v>
      </c>
      <c r="AA346">
        <f t="shared" si="110"/>
        <v>0.2809239415876591</v>
      </c>
      <c r="AB346">
        <f t="shared" si="111"/>
        <v>0.28487116039569649</v>
      </c>
      <c r="AC346">
        <f t="shared" si="112"/>
        <v>0.27200615094727837</v>
      </c>
    </row>
    <row r="347" spans="1:29" x14ac:dyDescent="0.3">
      <c r="A347" s="27">
        <f t="shared" si="113"/>
        <v>69120</v>
      </c>
      <c r="B347" s="28">
        <f t="shared" si="95"/>
        <v>19.2</v>
      </c>
      <c r="C347">
        <v>41620.300000000003</v>
      </c>
      <c r="D347">
        <v>36081.699999999997</v>
      </c>
      <c r="E347">
        <v>9830.7000000000007</v>
      </c>
      <c r="F347">
        <v>8196.1</v>
      </c>
      <c r="G347">
        <v>8642.2999999999993</v>
      </c>
      <c r="H347">
        <v>9224.1</v>
      </c>
      <c r="I347">
        <v>10845.7</v>
      </c>
      <c r="J347">
        <v>10304.5</v>
      </c>
      <c r="K347">
        <v>10963.9</v>
      </c>
      <c r="L347">
        <v>8984.7000000000007</v>
      </c>
      <c r="M347">
        <f t="shared" si="96"/>
        <v>0.86692551471277224</v>
      </c>
      <c r="N347">
        <f t="shared" si="97"/>
        <v>0.23619964296268889</v>
      </c>
      <c r="O347">
        <f t="shared" si="98"/>
        <v>0.19692553873950933</v>
      </c>
      <c r="P347">
        <f t="shared" si="99"/>
        <v>0.20764626876788486</v>
      </c>
      <c r="Q347">
        <f t="shared" si="100"/>
        <v>0.22162502432707115</v>
      </c>
      <c r="R347">
        <f t="shared" si="101"/>
        <v>0.26058678096986326</v>
      </c>
      <c r="S347">
        <f t="shared" si="102"/>
        <v>0.24758351093096395</v>
      </c>
      <c r="T347">
        <f t="shared" si="103"/>
        <v>0.26342674127769378</v>
      </c>
      <c r="U347">
        <f t="shared" si="104"/>
        <v>0.2158730235005514</v>
      </c>
      <c r="V347">
        <f t="shared" si="105"/>
        <v>0.27245667471322033</v>
      </c>
      <c r="W347">
        <f t="shared" si="106"/>
        <v>0.22715393121720986</v>
      </c>
      <c r="X347">
        <f t="shared" si="107"/>
        <v>0.23952031085009853</v>
      </c>
      <c r="Y347">
        <f t="shared" si="108"/>
        <v>0.25564482826474366</v>
      </c>
      <c r="Z347">
        <f t="shared" si="109"/>
        <v>0.30058727831560045</v>
      </c>
      <c r="AA347">
        <f t="shared" si="110"/>
        <v>0.28558798504505056</v>
      </c>
      <c r="AB347">
        <f t="shared" si="111"/>
        <v>0.3038631771784589</v>
      </c>
      <c r="AC347">
        <f t="shared" si="112"/>
        <v>0.24900988589783746</v>
      </c>
    </row>
    <row r="348" spans="1:29" x14ac:dyDescent="0.3">
      <c r="A348" s="27">
        <f t="shared" si="113"/>
        <v>69320</v>
      </c>
      <c r="B348" s="28">
        <f t="shared" si="95"/>
        <v>19.255555555555556</v>
      </c>
      <c r="C348">
        <v>41086.199999999997</v>
      </c>
      <c r="D348">
        <v>36271.599999999999</v>
      </c>
      <c r="E348">
        <v>10166.6</v>
      </c>
      <c r="F348">
        <v>7874.6</v>
      </c>
      <c r="G348">
        <v>8297.4</v>
      </c>
      <c r="H348">
        <v>8603</v>
      </c>
      <c r="I348">
        <v>10242.200000000001</v>
      </c>
      <c r="J348">
        <v>9590</v>
      </c>
      <c r="K348">
        <v>10033.6</v>
      </c>
      <c r="L348">
        <v>9782.4</v>
      </c>
      <c r="M348">
        <f t="shared" si="96"/>
        <v>0.882817101605892</v>
      </c>
      <c r="N348">
        <f t="shared" si="97"/>
        <v>0.24744561434252865</v>
      </c>
      <c r="O348">
        <f t="shared" si="98"/>
        <v>0.19166046020318259</v>
      </c>
      <c r="P348">
        <f t="shared" si="99"/>
        <v>0.20195102005052792</v>
      </c>
      <c r="Q348">
        <f t="shared" si="100"/>
        <v>0.20938904060244073</v>
      </c>
      <c r="R348">
        <f t="shared" si="101"/>
        <v>0.24928564822251756</v>
      </c>
      <c r="S348">
        <f t="shared" si="102"/>
        <v>0.23341170514674028</v>
      </c>
      <c r="T348">
        <f t="shared" si="103"/>
        <v>0.24420851770180746</v>
      </c>
      <c r="U348">
        <f t="shared" si="104"/>
        <v>0.23809454269316704</v>
      </c>
      <c r="V348">
        <f t="shared" si="105"/>
        <v>0.28029091630917857</v>
      </c>
      <c r="W348">
        <f t="shared" si="106"/>
        <v>0.21710098258692753</v>
      </c>
      <c r="X348">
        <f t="shared" si="107"/>
        <v>0.22875748519502861</v>
      </c>
      <c r="Y348">
        <f t="shared" si="108"/>
        <v>0.23718280969132877</v>
      </c>
      <c r="Z348">
        <f t="shared" si="109"/>
        <v>0.28237519160996483</v>
      </c>
      <c r="AA348">
        <f t="shared" si="110"/>
        <v>0.26439418167381645</v>
      </c>
      <c r="AB348">
        <f t="shared" si="111"/>
        <v>0.27662413568742489</v>
      </c>
      <c r="AC348">
        <f t="shared" si="112"/>
        <v>0.2696986071747593</v>
      </c>
    </row>
    <row r="349" spans="1:29" x14ac:dyDescent="0.3">
      <c r="A349" s="27">
        <f t="shared" si="113"/>
        <v>69520</v>
      </c>
      <c r="B349" s="28">
        <f t="shared" si="95"/>
        <v>19.31111111111111</v>
      </c>
      <c r="C349">
        <v>42024</v>
      </c>
      <c r="D349">
        <v>36925.800000000003</v>
      </c>
      <c r="E349">
        <v>10193.200000000001</v>
      </c>
      <c r="F349">
        <v>8839</v>
      </c>
      <c r="G349">
        <v>8635</v>
      </c>
      <c r="H349">
        <v>9000.4</v>
      </c>
      <c r="I349">
        <v>11414.2</v>
      </c>
      <c r="J349">
        <v>9689.2000000000007</v>
      </c>
      <c r="K349">
        <v>11399</v>
      </c>
      <c r="L349">
        <v>9913.2000000000007</v>
      </c>
      <c r="M349">
        <f t="shared" si="96"/>
        <v>0.87868360936607659</v>
      </c>
      <c r="N349">
        <f t="shared" si="97"/>
        <v>0.24255663430420712</v>
      </c>
      <c r="O349">
        <f t="shared" si="98"/>
        <v>0.21033219112887874</v>
      </c>
      <c r="P349">
        <f t="shared" si="99"/>
        <v>0.20547782219683991</v>
      </c>
      <c r="Q349">
        <f t="shared" si="100"/>
        <v>0.21417285360746238</v>
      </c>
      <c r="R349">
        <f t="shared" si="101"/>
        <v>0.27161146011802784</v>
      </c>
      <c r="S349">
        <f t="shared" si="102"/>
        <v>0.23056348753093472</v>
      </c>
      <c r="T349">
        <f t="shared" si="103"/>
        <v>0.27124976204073864</v>
      </c>
      <c r="U349">
        <f t="shared" si="104"/>
        <v>0.23589377498572245</v>
      </c>
      <c r="V349">
        <f t="shared" si="105"/>
        <v>0.27604547497955356</v>
      </c>
      <c r="W349">
        <f t="shared" si="106"/>
        <v>0.23937192965352136</v>
      </c>
      <c r="X349">
        <f t="shared" si="107"/>
        <v>0.23384733709222277</v>
      </c>
      <c r="Y349">
        <f t="shared" si="108"/>
        <v>0.24374285729760761</v>
      </c>
      <c r="Z349">
        <f t="shared" si="109"/>
        <v>0.30911178633909081</v>
      </c>
      <c r="AA349">
        <f t="shared" si="110"/>
        <v>0.26239648159281587</v>
      </c>
      <c r="AB349">
        <f t="shared" si="111"/>
        <v>0.30870015003060186</v>
      </c>
      <c r="AC349">
        <f t="shared" si="112"/>
        <v>0.26846270087581042</v>
      </c>
    </row>
    <row r="350" spans="1:29" x14ac:dyDescent="0.3">
      <c r="A350" s="27">
        <f t="shared" si="113"/>
        <v>69720</v>
      </c>
      <c r="B350" s="28">
        <f t="shared" si="95"/>
        <v>19.366666666666667</v>
      </c>
      <c r="C350">
        <v>42193.599999999999</v>
      </c>
      <c r="D350">
        <v>36326</v>
      </c>
      <c r="E350">
        <v>9300.7999999999993</v>
      </c>
      <c r="F350">
        <v>8789.7999999999993</v>
      </c>
      <c r="G350">
        <v>8807.2000000000007</v>
      </c>
      <c r="H350">
        <v>9020</v>
      </c>
      <c r="I350">
        <v>11689</v>
      </c>
      <c r="J350">
        <v>9425.7999999999993</v>
      </c>
      <c r="K350">
        <v>10144.200000000001</v>
      </c>
      <c r="L350">
        <v>9381.4</v>
      </c>
      <c r="M350">
        <f t="shared" si="96"/>
        <v>0.86093625573546706</v>
      </c>
      <c r="N350">
        <f t="shared" si="97"/>
        <v>0.22043153464032458</v>
      </c>
      <c r="O350">
        <f t="shared" si="98"/>
        <v>0.2083206931856964</v>
      </c>
      <c r="P350">
        <f t="shared" si="99"/>
        <v>0.20873307800235108</v>
      </c>
      <c r="Q350">
        <f t="shared" si="100"/>
        <v>0.21377649690948392</v>
      </c>
      <c r="R350">
        <f t="shared" si="101"/>
        <v>0.27703253574001746</v>
      </c>
      <c r="S350">
        <f t="shared" si="102"/>
        <v>0.22339406924272875</v>
      </c>
      <c r="T350">
        <f t="shared" si="103"/>
        <v>0.24042034810966595</v>
      </c>
      <c r="U350">
        <f t="shared" si="104"/>
        <v>0.22234177695195481</v>
      </c>
      <c r="V350">
        <f t="shared" si="105"/>
        <v>0.25603699829323345</v>
      </c>
      <c r="W350">
        <f t="shared" si="106"/>
        <v>0.24196993888674775</v>
      </c>
      <c r="X350">
        <f t="shared" si="107"/>
        <v>0.24244893464736003</v>
      </c>
      <c r="Y350">
        <f t="shared" si="108"/>
        <v>0.24830699774266365</v>
      </c>
      <c r="Z350">
        <f t="shared" si="109"/>
        <v>0.32178054286186203</v>
      </c>
      <c r="AA350">
        <f t="shared" si="110"/>
        <v>0.2594780597918846</v>
      </c>
      <c r="AB350">
        <f t="shared" si="111"/>
        <v>0.27925452843693227</v>
      </c>
      <c r="AC350">
        <f t="shared" si="112"/>
        <v>0.25825579474756372</v>
      </c>
    </row>
    <row r="351" spans="1:29" x14ac:dyDescent="0.3">
      <c r="A351" s="27">
        <f t="shared" si="113"/>
        <v>69920</v>
      </c>
      <c r="B351" s="28">
        <f t="shared" si="95"/>
        <v>19.422222222222221</v>
      </c>
      <c r="C351">
        <v>41690</v>
      </c>
      <c r="D351">
        <v>36357</v>
      </c>
      <c r="E351">
        <v>10131.200000000001</v>
      </c>
      <c r="F351">
        <v>8920.2000000000007</v>
      </c>
      <c r="G351">
        <v>8724.6</v>
      </c>
      <c r="H351">
        <v>10065.799999999999</v>
      </c>
      <c r="I351">
        <v>10995.6</v>
      </c>
      <c r="J351">
        <v>9738</v>
      </c>
      <c r="K351">
        <v>10621.6</v>
      </c>
      <c r="L351">
        <v>10199.799999999999</v>
      </c>
      <c r="M351">
        <f t="shared" si="96"/>
        <v>0.87207963540417366</v>
      </c>
      <c r="N351">
        <f t="shared" si="97"/>
        <v>0.24301271288078677</v>
      </c>
      <c r="O351">
        <f t="shared" si="98"/>
        <v>0.21396497961141761</v>
      </c>
      <c r="P351">
        <f t="shared" si="99"/>
        <v>0.20927320700407773</v>
      </c>
      <c r="Q351">
        <f t="shared" si="100"/>
        <v>0.24144399136483569</v>
      </c>
      <c r="R351">
        <f t="shared" si="101"/>
        <v>0.26374670184696569</v>
      </c>
      <c r="S351">
        <f t="shared" si="102"/>
        <v>0.2335811945310626</v>
      </c>
      <c r="T351">
        <f t="shared" si="103"/>
        <v>0.25477572559366757</v>
      </c>
      <c r="U351">
        <f t="shared" si="104"/>
        <v>0.24465819141280881</v>
      </c>
      <c r="V351">
        <f t="shared" si="105"/>
        <v>0.27865885524108153</v>
      </c>
      <c r="W351">
        <f t="shared" si="106"/>
        <v>0.24535027642544766</v>
      </c>
      <c r="X351">
        <f t="shared" si="107"/>
        <v>0.23997029457876062</v>
      </c>
      <c r="Y351">
        <f t="shared" si="108"/>
        <v>0.27686002695491924</v>
      </c>
      <c r="Z351">
        <f t="shared" si="109"/>
        <v>0.30243419424044887</v>
      </c>
      <c r="AA351">
        <f t="shared" si="110"/>
        <v>0.26784388150837529</v>
      </c>
      <c r="AB351">
        <f t="shared" si="111"/>
        <v>0.29214731688533158</v>
      </c>
      <c r="AC351">
        <f t="shared" si="112"/>
        <v>0.28054569959017517</v>
      </c>
    </row>
    <row r="352" spans="1:29" x14ac:dyDescent="0.3">
      <c r="A352" s="27">
        <f t="shared" si="113"/>
        <v>70120</v>
      </c>
      <c r="B352" s="28">
        <f t="shared" si="95"/>
        <v>19.477777777777778</v>
      </c>
      <c r="C352">
        <v>40442.6</v>
      </c>
      <c r="D352">
        <v>36842.6</v>
      </c>
      <c r="E352">
        <v>10241.200000000001</v>
      </c>
      <c r="F352">
        <v>9120</v>
      </c>
      <c r="G352">
        <v>8785</v>
      </c>
      <c r="H352">
        <v>8748.2000000000007</v>
      </c>
      <c r="I352">
        <v>10687.4</v>
      </c>
      <c r="J352">
        <v>9663.4</v>
      </c>
      <c r="K352">
        <v>11023</v>
      </c>
      <c r="L352">
        <v>10196.799999999999</v>
      </c>
      <c r="M352">
        <f t="shared" si="96"/>
        <v>0.91098495151152492</v>
      </c>
      <c r="N352">
        <f t="shared" si="97"/>
        <v>0.25322803182782516</v>
      </c>
      <c r="O352">
        <f t="shared" si="98"/>
        <v>0.22550478950413674</v>
      </c>
      <c r="P352">
        <f t="shared" si="99"/>
        <v>0.21722144471423699</v>
      </c>
      <c r="Q352">
        <f t="shared" si="100"/>
        <v>0.21631151310746591</v>
      </c>
      <c r="R352">
        <f t="shared" si="101"/>
        <v>0.26426095255992443</v>
      </c>
      <c r="S352">
        <f t="shared" si="102"/>
        <v>0.23894111654542488</v>
      </c>
      <c r="T352">
        <f t="shared" si="103"/>
        <v>0.27255913319123898</v>
      </c>
      <c r="U352">
        <f t="shared" si="104"/>
        <v>0.25213017956313394</v>
      </c>
      <c r="V352">
        <f t="shared" si="105"/>
        <v>0.27797169580865633</v>
      </c>
      <c r="W352">
        <f t="shared" si="106"/>
        <v>0.24753953304055631</v>
      </c>
      <c r="X352">
        <f t="shared" si="107"/>
        <v>0.23844679800014115</v>
      </c>
      <c r="Y352">
        <f t="shared" si="108"/>
        <v>0.23744795427032839</v>
      </c>
      <c r="Z352">
        <f t="shared" si="109"/>
        <v>0.29008267603263616</v>
      </c>
      <c r="AA352">
        <f t="shared" si="110"/>
        <v>0.26228876355088948</v>
      </c>
      <c r="AB352">
        <f t="shared" si="111"/>
        <v>0.29919169656864608</v>
      </c>
      <c r="AC352">
        <f t="shared" si="112"/>
        <v>0.27676656913464304</v>
      </c>
    </row>
    <row r="353" spans="1:29" x14ac:dyDescent="0.3">
      <c r="A353" s="27">
        <f t="shared" si="113"/>
        <v>70320</v>
      </c>
      <c r="B353" s="28">
        <f t="shared" si="95"/>
        <v>19.533333333333335</v>
      </c>
      <c r="C353">
        <v>41987.1</v>
      </c>
      <c r="D353">
        <v>35994.9</v>
      </c>
      <c r="E353">
        <v>10394.5</v>
      </c>
      <c r="F353">
        <v>9044.9</v>
      </c>
      <c r="G353">
        <v>9045.9</v>
      </c>
      <c r="H353">
        <v>10355.700000000001</v>
      </c>
      <c r="I353">
        <v>11378.9</v>
      </c>
      <c r="J353">
        <v>10752.3</v>
      </c>
      <c r="K353">
        <v>10340.299999999999</v>
      </c>
      <c r="L353">
        <v>9888.5</v>
      </c>
      <c r="M353">
        <f t="shared" si="96"/>
        <v>0.85728473745507561</v>
      </c>
      <c r="N353">
        <f t="shared" si="97"/>
        <v>0.24756413279316744</v>
      </c>
      <c r="O353">
        <f t="shared" si="98"/>
        <v>0.21542092690373948</v>
      </c>
      <c r="P353">
        <f t="shared" si="99"/>
        <v>0.21544474374272099</v>
      </c>
      <c r="Q353">
        <f t="shared" si="100"/>
        <v>0.24664003944068538</v>
      </c>
      <c r="R353">
        <f t="shared" si="101"/>
        <v>0.27100942908655279</v>
      </c>
      <c r="S353">
        <f t="shared" si="102"/>
        <v>0.25608579778074692</v>
      </c>
      <c r="T353">
        <f t="shared" si="103"/>
        <v>0.24627326012037029</v>
      </c>
      <c r="U353">
        <f t="shared" si="104"/>
        <v>0.2355128122685301</v>
      </c>
      <c r="V353">
        <f t="shared" si="105"/>
        <v>0.28877702118911291</v>
      </c>
      <c r="W353">
        <f t="shared" si="106"/>
        <v>0.25128282062181029</v>
      </c>
      <c r="X353">
        <f t="shared" si="107"/>
        <v>0.25131060233533081</v>
      </c>
      <c r="Y353">
        <f t="shared" si="108"/>
        <v>0.28769909070451649</v>
      </c>
      <c r="Z353">
        <f t="shared" si="109"/>
        <v>0.31612533997871917</v>
      </c>
      <c r="AA353">
        <f t="shared" si="110"/>
        <v>0.29871731828675724</v>
      </c>
      <c r="AB353">
        <f t="shared" si="111"/>
        <v>0.28727125231630035</v>
      </c>
      <c r="AC353">
        <f t="shared" si="112"/>
        <v>0.27471947414772646</v>
      </c>
    </row>
    <row r="354" spans="1:29" x14ac:dyDescent="0.3">
      <c r="A354" s="27">
        <f t="shared" si="113"/>
        <v>70520</v>
      </c>
      <c r="B354" s="28">
        <f t="shared" si="95"/>
        <v>19.588888888888889</v>
      </c>
      <c r="C354">
        <v>41146.800000000003</v>
      </c>
      <c r="D354">
        <v>35791.4</v>
      </c>
      <c r="E354">
        <v>9710</v>
      </c>
      <c r="F354">
        <v>8062.8</v>
      </c>
      <c r="G354">
        <v>9268</v>
      </c>
      <c r="H354">
        <v>9116.2000000000007</v>
      </c>
      <c r="I354">
        <v>10953.8</v>
      </c>
      <c r="J354">
        <v>9891.2000000000007</v>
      </c>
      <c r="K354">
        <v>10045.6</v>
      </c>
      <c r="L354">
        <v>9473</v>
      </c>
      <c r="M354">
        <f t="shared" si="96"/>
        <v>0.86984650082144899</v>
      </c>
      <c r="N354">
        <f t="shared" si="97"/>
        <v>0.23598432927955515</v>
      </c>
      <c r="O354">
        <f t="shared" si="98"/>
        <v>0.195952054594768</v>
      </c>
      <c r="P354">
        <f t="shared" si="99"/>
        <v>0.22524230316816859</v>
      </c>
      <c r="Q354">
        <f t="shared" si="100"/>
        <v>0.22155307338602273</v>
      </c>
      <c r="R354">
        <f t="shared" si="101"/>
        <v>0.26621268239571483</v>
      </c>
      <c r="S354">
        <f t="shared" si="102"/>
        <v>0.24038807392069372</v>
      </c>
      <c r="T354">
        <f t="shared" si="103"/>
        <v>0.24414049209173008</v>
      </c>
      <c r="U354">
        <f t="shared" si="104"/>
        <v>0.23022446459992027</v>
      </c>
      <c r="V354">
        <f t="shared" si="105"/>
        <v>0.27129422151690069</v>
      </c>
      <c r="W354">
        <f t="shared" si="106"/>
        <v>0.22527199271333337</v>
      </c>
      <c r="X354">
        <f t="shared" si="107"/>
        <v>0.25894488620171324</v>
      </c>
      <c r="Y354">
        <f t="shared" si="108"/>
        <v>0.25470364389210814</v>
      </c>
      <c r="Z354">
        <f t="shared" si="109"/>
        <v>0.30604558636991008</v>
      </c>
      <c r="AA354">
        <f t="shared" si="110"/>
        <v>0.2763568902026744</v>
      </c>
      <c r="AB354">
        <f t="shared" si="111"/>
        <v>0.28067077566119236</v>
      </c>
      <c r="AC354">
        <f t="shared" si="112"/>
        <v>0.26467251909676626</v>
      </c>
    </row>
    <row r="355" spans="1:29" x14ac:dyDescent="0.3">
      <c r="A355" s="27">
        <f t="shared" si="113"/>
        <v>70720</v>
      </c>
      <c r="B355" s="28">
        <f t="shared" si="95"/>
        <v>19.644444444444446</v>
      </c>
      <c r="C355">
        <v>42037.1</v>
      </c>
      <c r="D355">
        <v>35924.300000000003</v>
      </c>
      <c r="E355">
        <v>10589.7</v>
      </c>
      <c r="F355">
        <v>9356.9</v>
      </c>
      <c r="G355">
        <v>8879.5</v>
      </c>
      <c r="H355">
        <v>9220.5</v>
      </c>
      <c r="I355">
        <v>11369.3</v>
      </c>
      <c r="J355">
        <v>10409.9</v>
      </c>
      <c r="K355">
        <v>10547.9</v>
      </c>
      <c r="L355">
        <v>9908.1</v>
      </c>
      <c r="M355">
        <f t="shared" si="96"/>
        <v>0.85458559225065489</v>
      </c>
      <c r="N355">
        <f t="shared" si="97"/>
        <v>0.25191319096702675</v>
      </c>
      <c r="O355">
        <f t="shared" si="98"/>
        <v>0.22258671506835628</v>
      </c>
      <c r="P355">
        <f t="shared" si="99"/>
        <v>0.21123008009591529</v>
      </c>
      <c r="Q355">
        <f t="shared" si="100"/>
        <v>0.21934196221908744</v>
      </c>
      <c r="R355">
        <f t="shared" si="101"/>
        <v>0.27045871385038456</v>
      </c>
      <c r="S355">
        <f t="shared" si="102"/>
        <v>0.24763601675662689</v>
      </c>
      <c r="T355">
        <f t="shared" si="103"/>
        <v>0.25091883122289599</v>
      </c>
      <c r="U355">
        <f t="shared" si="104"/>
        <v>0.2356989421249325</v>
      </c>
      <c r="V355">
        <f t="shared" si="105"/>
        <v>0.29477818635296998</v>
      </c>
      <c r="W355">
        <f t="shared" si="106"/>
        <v>0.26046158171488376</v>
      </c>
      <c r="X355">
        <f t="shared" si="107"/>
        <v>0.24717252667414533</v>
      </c>
      <c r="Y355">
        <f t="shared" si="108"/>
        <v>0.25666470884610137</v>
      </c>
      <c r="Z355">
        <f t="shared" si="109"/>
        <v>0.31647937468510168</v>
      </c>
      <c r="AA355">
        <f t="shared" si="110"/>
        <v>0.28977321757139313</v>
      </c>
      <c r="AB355">
        <f t="shared" si="111"/>
        <v>0.29361462853834308</v>
      </c>
      <c r="AC355">
        <f t="shared" si="112"/>
        <v>0.27580495653359982</v>
      </c>
    </row>
    <row r="356" spans="1:29" x14ac:dyDescent="0.3">
      <c r="A356" s="27">
        <f t="shared" si="113"/>
        <v>70920</v>
      </c>
      <c r="B356" s="28">
        <f t="shared" si="95"/>
        <v>19.7</v>
      </c>
      <c r="C356">
        <v>41009.699999999997</v>
      </c>
      <c r="D356">
        <v>35004.300000000003</v>
      </c>
      <c r="E356">
        <v>8936.1</v>
      </c>
      <c r="F356">
        <v>7942.3</v>
      </c>
      <c r="G356">
        <v>8065.7</v>
      </c>
      <c r="H356">
        <v>9238.9</v>
      </c>
      <c r="I356">
        <v>10767.7</v>
      </c>
      <c r="J356">
        <v>9675.2999999999993</v>
      </c>
      <c r="K356">
        <v>10331.1</v>
      </c>
      <c r="L356">
        <v>9097.1</v>
      </c>
      <c r="M356">
        <f t="shared" si="96"/>
        <v>0.85356147448042796</v>
      </c>
      <c r="N356">
        <f t="shared" si="97"/>
        <v>0.21790210608709648</v>
      </c>
      <c r="O356">
        <f t="shared" si="98"/>
        <v>0.19366881493890473</v>
      </c>
      <c r="P356">
        <f t="shared" si="99"/>
        <v>0.19667785914064234</v>
      </c>
      <c r="Q356">
        <f t="shared" si="100"/>
        <v>0.22528572508455316</v>
      </c>
      <c r="R356">
        <f t="shared" si="101"/>
        <v>0.26256471030024608</v>
      </c>
      <c r="S356">
        <f t="shared" si="102"/>
        <v>0.23592710992765126</v>
      </c>
      <c r="T356">
        <f t="shared" si="103"/>
        <v>0.25191844856216944</v>
      </c>
      <c r="U356">
        <f t="shared" si="104"/>
        <v>0.22182800654479309</v>
      </c>
      <c r="V356">
        <f t="shared" si="105"/>
        <v>0.25528577917570128</v>
      </c>
      <c r="W356">
        <f t="shared" si="106"/>
        <v>0.22689498147370465</v>
      </c>
      <c r="X356">
        <f t="shared" si="107"/>
        <v>0.2304202626534454</v>
      </c>
      <c r="Y356">
        <f t="shared" si="108"/>
        <v>0.26393614498790147</v>
      </c>
      <c r="Z356">
        <f t="shared" si="109"/>
        <v>0.30761077924712105</v>
      </c>
      <c r="AA356">
        <f t="shared" si="110"/>
        <v>0.27640318475158759</v>
      </c>
      <c r="AB356">
        <f t="shared" si="111"/>
        <v>0.29513802589967519</v>
      </c>
      <c r="AC356">
        <f t="shared" si="112"/>
        <v>0.25988521410226745</v>
      </c>
    </row>
    <row r="357" spans="1:29" x14ac:dyDescent="0.3">
      <c r="A357" s="27">
        <f t="shared" si="113"/>
        <v>71120</v>
      </c>
      <c r="B357" s="28">
        <f t="shared" si="95"/>
        <v>19.755555555555556</v>
      </c>
      <c r="C357">
        <v>40561.699999999997</v>
      </c>
      <c r="D357">
        <v>36453.1</v>
      </c>
      <c r="E357">
        <v>9344.9</v>
      </c>
      <c r="F357">
        <v>8338.1</v>
      </c>
      <c r="G357">
        <v>8748.5</v>
      </c>
      <c r="H357">
        <v>8365.2999999999993</v>
      </c>
      <c r="I357">
        <v>10937.9</v>
      </c>
      <c r="J357">
        <v>9312.1</v>
      </c>
      <c r="K357">
        <v>10131.9</v>
      </c>
      <c r="L357">
        <v>9404.1</v>
      </c>
      <c r="M357">
        <f t="shared" si="96"/>
        <v>0.89870740131700599</v>
      </c>
      <c r="N357">
        <f t="shared" si="97"/>
        <v>0.23038728652891768</v>
      </c>
      <c r="O357">
        <f t="shared" si="98"/>
        <v>0.20556584166837191</v>
      </c>
      <c r="P357">
        <f t="shared" si="99"/>
        <v>0.21568376078911883</v>
      </c>
      <c r="Q357">
        <f t="shared" si="100"/>
        <v>0.20623642500191067</v>
      </c>
      <c r="R357">
        <f t="shared" si="101"/>
        <v>0.26966078837918528</v>
      </c>
      <c r="S357">
        <f t="shared" si="102"/>
        <v>0.2295786419208268</v>
      </c>
      <c r="T357">
        <f t="shared" si="103"/>
        <v>0.24978982636329347</v>
      </c>
      <c r="U357">
        <f t="shared" si="104"/>
        <v>0.23184679143132564</v>
      </c>
      <c r="V357">
        <f t="shared" si="105"/>
        <v>0.25635405493634289</v>
      </c>
      <c r="W357">
        <f t="shared" si="106"/>
        <v>0.22873500470467534</v>
      </c>
      <c r="X357">
        <f t="shared" si="107"/>
        <v>0.23999330646776271</v>
      </c>
      <c r="Y357">
        <f t="shared" si="108"/>
        <v>0.22948116895408072</v>
      </c>
      <c r="Z357">
        <f t="shared" si="109"/>
        <v>0.30005404204306357</v>
      </c>
      <c r="AA357">
        <f t="shared" si="110"/>
        <v>0.25545426863558929</v>
      </c>
      <c r="AB357">
        <f t="shared" si="111"/>
        <v>0.27794343965259471</v>
      </c>
      <c r="AC357">
        <f t="shared" si="112"/>
        <v>0.25797805947916641</v>
      </c>
    </row>
    <row r="358" spans="1:29" x14ac:dyDescent="0.3">
      <c r="A358" s="27">
        <f t="shared" si="113"/>
        <v>71320</v>
      </c>
      <c r="B358" s="28">
        <f t="shared" si="95"/>
        <v>19.81111111111111</v>
      </c>
      <c r="C358">
        <v>41039.800000000003</v>
      </c>
      <c r="D358">
        <v>36727.800000000003</v>
      </c>
      <c r="E358">
        <v>10862.2</v>
      </c>
      <c r="F358">
        <v>8557.4</v>
      </c>
      <c r="G358">
        <v>9496.4</v>
      </c>
      <c r="H358">
        <v>9307.7999999999993</v>
      </c>
      <c r="I358">
        <v>11304.6</v>
      </c>
      <c r="J358">
        <v>9669.4</v>
      </c>
      <c r="K358">
        <v>10326.6</v>
      </c>
      <c r="L358">
        <v>9657.7999999999993</v>
      </c>
      <c r="M358">
        <f t="shared" si="96"/>
        <v>0.89493126184825467</v>
      </c>
      <c r="N358">
        <f t="shared" si="97"/>
        <v>0.26467477911685727</v>
      </c>
      <c r="O358">
        <f t="shared" si="98"/>
        <v>0.20851466137749208</v>
      </c>
      <c r="P358">
        <f t="shared" si="99"/>
        <v>0.23139488983864442</v>
      </c>
      <c r="Q358">
        <f t="shared" si="100"/>
        <v>0.22679935087402955</v>
      </c>
      <c r="R358">
        <f t="shared" si="101"/>
        <v>0.27545455874541297</v>
      </c>
      <c r="S358">
        <f t="shared" si="102"/>
        <v>0.23561030999176408</v>
      </c>
      <c r="T358">
        <f t="shared" si="103"/>
        <v>0.25162403325552268</v>
      </c>
      <c r="U358">
        <f t="shared" si="104"/>
        <v>0.2353276575421907</v>
      </c>
      <c r="V358">
        <f t="shared" si="105"/>
        <v>0.29574872439950117</v>
      </c>
      <c r="W358">
        <f t="shared" si="106"/>
        <v>0.2329951698713236</v>
      </c>
      <c r="X358">
        <f t="shared" si="107"/>
        <v>0.25856163451118769</v>
      </c>
      <c r="Y358">
        <f t="shared" si="108"/>
        <v>0.253426559717707</v>
      </c>
      <c r="Z358">
        <f t="shared" si="109"/>
        <v>0.30779409602535407</v>
      </c>
      <c r="AA358">
        <f t="shared" si="110"/>
        <v>0.2632719629272649</v>
      </c>
      <c r="AB358">
        <f t="shared" si="111"/>
        <v>0.28116576544198124</v>
      </c>
      <c r="AC358">
        <f t="shared" si="112"/>
        <v>0.26295612587740075</v>
      </c>
    </row>
    <row r="359" spans="1:29" x14ac:dyDescent="0.3">
      <c r="A359" s="27">
        <f t="shared" si="113"/>
        <v>71520</v>
      </c>
      <c r="B359" s="28">
        <f t="shared" si="95"/>
        <v>19.866666666666667</v>
      </c>
      <c r="C359">
        <v>41649</v>
      </c>
      <c r="D359">
        <v>35359.199999999997</v>
      </c>
      <c r="E359">
        <v>9809.4</v>
      </c>
      <c r="F359">
        <v>8811.7999999999993</v>
      </c>
      <c r="G359">
        <v>8434.4</v>
      </c>
      <c r="H359">
        <v>9181.2000000000007</v>
      </c>
      <c r="I359">
        <v>11338.6</v>
      </c>
      <c r="J359">
        <v>10004.799999999999</v>
      </c>
      <c r="K359">
        <v>10852.4</v>
      </c>
      <c r="L359">
        <v>9609.2000000000007</v>
      </c>
      <c r="M359">
        <f t="shared" si="96"/>
        <v>0.84898076784556642</v>
      </c>
      <c r="N359">
        <f t="shared" si="97"/>
        <v>0.2355254627962256</v>
      </c>
      <c r="O359">
        <f t="shared" si="98"/>
        <v>0.21157290691253089</v>
      </c>
      <c r="P359">
        <f t="shared" si="99"/>
        <v>0.20251146486110111</v>
      </c>
      <c r="Q359">
        <f t="shared" si="100"/>
        <v>0.22044226752142909</v>
      </c>
      <c r="R359">
        <f t="shared" si="101"/>
        <v>0.27224183053614731</v>
      </c>
      <c r="S359">
        <f t="shared" si="102"/>
        <v>0.24021705203006072</v>
      </c>
      <c r="T359">
        <f t="shared" si="103"/>
        <v>0.2605680808662873</v>
      </c>
      <c r="U359">
        <f t="shared" si="104"/>
        <v>0.23071862469687149</v>
      </c>
      <c r="V359">
        <f t="shared" si="105"/>
        <v>0.27742143487409221</v>
      </c>
      <c r="W359">
        <f t="shared" si="106"/>
        <v>0.24920812688069865</v>
      </c>
      <c r="X359">
        <f t="shared" si="107"/>
        <v>0.23853480847982986</v>
      </c>
      <c r="Y359">
        <f t="shared" si="108"/>
        <v>0.25965519581890995</v>
      </c>
      <c r="Z359">
        <f t="shared" si="109"/>
        <v>0.32066901966107836</v>
      </c>
      <c r="AA359">
        <f t="shared" si="110"/>
        <v>0.28294757799950226</v>
      </c>
      <c r="AB359">
        <f t="shared" si="111"/>
        <v>0.30691870856806719</v>
      </c>
      <c r="AC359">
        <f t="shared" si="112"/>
        <v>0.2717595420710876</v>
      </c>
    </row>
    <row r="360" spans="1:29" x14ac:dyDescent="0.3">
      <c r="A360" s="27">
        <f t="shared" si="113"/>
        <v>71720</v>
      </c>
      <c r="B360" s="28">
        <f t="shared" si="95"/>
        <v>19.922222222222221</v>
      </c>
      <c r="C360">
        <v>42150.5</v>
      </c>
      <c r="D360">
        <v>35432.300000000003</v>
      </c>
      <c r="E360">
        <v>9982.5</v>
      </c>
      <c r="F360">
        <v>8978.1</v>
      </c>
      <c r="G360">
        <v>7950.3</v>
      </c>
      <c r="H360">
        <v>9753.5</v>
      </c>
      <c r="I360">
        <v>11332.5</v>
      </c>
      <c r="J360">
        <v>9457.7000000000007</v>
      </c>
      <c r="K360">
        <v>10701.1</v>
      </c>
      <c r="L360">
        <v>9765.2999999999993</v>
      </c>
      <c r="M360">
        <f t="shared" si="96"/>
        <v>0.8406139903441241</v>
      </c>
      <c r="N360">
        <f t="shared" si="97"/>
        <v>0.23682993084305048</v>
      </c>
      <c r="O360">
        <f t="shared" si="98"/>
        <v>0.21300103201622758</v>
      </c>
      <c r="P360">
        <f t="shared" si="99"/>
        <v>0.18861697963250734</v>
      </c>
      <c r="Q360">
        <f t="shared" si="100"/>
        <v>0.23139701782897001</v>
      </c>
      <c r="R360">
        <f t="shared" si="101"/>
        <v>0.26885802066404907</v>
      </c>
      <c r="S360">
        <f t="shared" si="102"/>
        <v>0.22437930748152454</v>
      </c>
      <c r="T360">
        <f t="shared" si="103"/>
        <v>0.25387836443221318</v>
      </c>
      <c r="U360">
        <f t="shared" si="104"/>
        <v>0.23167696705851648</v>
      </c>
      <c r="V360">
        <f t="shared" si="105"/>
        <v>0.28173446262308682</v>
      </c>
      <c r="W360">
        <f t="shared" si="106"/>
        <v>0.25338744591799006</v>
      </c>
      <c r="X360">
        <f t="shared" si="107"/>
        <v>0.22438001484521183</v>
      </c>
      <c r="Y360">
        <f t="shared" si="108"/>
        <v>0.27527143312740066</v>
      </c>
      <c r="Z360">
        <f t="shared" si="109"/>
        <v>0.31983529152778678</v>
      </c>
      <c r="AA360">
        <f t="shared" si="110"/>
        <v>0.26692311817183756</v>
      </c>
      <c r="AB360">
        <f t="shared" si="111"/>
        <v>0.30201539273487749</v>
      </c>
      <c r="AC360">
        <f t="shared" si="112"/>
        <v>0.27560446259486399</v>
      </c>
    </row>
    <row r="361" spans="1:29" x14ac:dyDescent="0.3">
      <c r="A361" s="27">
        <f t="shared" si="113"/>
        <v>71920</v>
      </c>
      <c r="B361" s="28">
        <f t="shared" si="95"/>
        <v>19.977777777777778</v>
      </c>
      <c r="C361">
        <v>40304.300000000003</v>
      </c>
      <c r="D361">
        <v>35905.1</v>
      </c>
      <c r="E361">
        <v>9556.1</v>
      </c>
      <c r="F361">
        <v>8598.1</v>
      </c>
      <c r="G361">
        <v>8078.9</v>
      </c>
      <c r="H361">
        <v>8964.5</v>
      </c>
      <c r="I361">
        <v>11237.5</v>
      </c>
      <c r="J361">
        <v>9547.7000000000007</v>
      </c>
      <c r="K361">
        <v>9924.9</v>
      </c>
      <c r="L361">
        <v>9832.9</v>
      </c>
      <c r="M361">
        <f t="shared" si="96"/>
        <v>0.89085035591735862</v>
      </c>
      <c r="N361">
        <f t="shared" si="97"/>
        <v>0.23709877109886537</v>
      </c>
      <c r="O361">
        <f t="shared" si="98"/>
        <v>0.21332959510523691</v>
      </c>
      <c r="P361">
        <f t="shared" si="99"/>
        <v>0.20044759492163364</v>
      </c>
      <c r="Q361">
        <f t="shared" si="100"/>
        <v>0.22242043652910481</v>
      </c>
      <c r="R361">
        <f t="shared" si="101"/>
        <v>0.27881640420501036</v>
      </c>
      <c r="S361">
        <f t="shared" si="102"/>
        <v>0.23689035661207364</v>
      </c>
      <c r="T361">
        <f t="shared" si="103"/>
        <v>0.24624915951895948</v>
      </c>
      <c r="U361">
        <f t="shared" si="104"/>
        <v>0.24396652466362148</v>
      </c>
      <c r="V361">
        <f t="shared" si="105"/>
        <v>0.26614882008405494</v>
      </c>
      <c r="W361">
        <f t="shared" si="106"/>
        <v>0.23946737371571172</v>
      </c>
      <c r="X361">
        <f t="shared" si="107"/>
        <v>0.22500703242714823</v>
      </c>
      <c r="Y361">
        <f t="shared" si="108"/>
        <v>0.24967205215972105</v>
      </c>
      <c r="Z361">
        <f t="shared" si="109"/>
        <v>0.31297782209212621</v>
      </c>
      <c r="AA361">
        <f t="shared" si="110"/>
        <v>0.26591487003239095</v>
      </c>
      <c r="AB361">
        <f t="shared" si="111"/>
        <v>0.27642034139996824</v>
      </c>
      <c r="AC361">
        <f t="shared" si="112"/>
        <v>0.27385803131031528</v>
      </c>
    </row>
    <row r="362" spans="1:29" x14ac:dyDescent="0.3">
      <c r="A362" s="27">
        <f t="shared" si="113"/>
        <v>72120</v>
      </c>
      <c r="B362" s="28">
        <f t="shared" si="95"/>
        <v>20.033333333333335</v>
      </c>
      <c r="C362">
        <v>41604.300000000003</v>
      </c>
      <c r="D362">
        <v>36190.1</v>
      </c>
      <c r="E362">
        <v>9561.2999999999993</v>
      </c>
      <c r="F362">
        <v>8338.7000000000007</v>
      </c>
      <c r="G362">
        <v>9208.5</v>
      </c>
      <c r="H362">
        <v>9993.9</v>
      </c>
      <c r="I362">
        <v>11029.3</v>
      </c>
      <c r="J362">
        <v>9753.9</v>
      </c>
      <c r="K362">
        <v>9912.2999999999993</v>
      </c>
      <c r="L362">
        <v>9100.5</v>
      </c>
      <c r="M362">
        <f t="shared" si="96"/>
        <v>0.8698644130534583</v>
      </c>
      <c r="N362">
        <f t="shared" si="97"/>
        <v>0.22981518737245907</v>
      </c>
      <c r="O362">
        <f t="shared" si="98"/>
        <v>0.20042880183058001</v>
      </c>
      <c r="P362">
        <f t="shared" si="99"/>
        <v>0.22133529466906063</v>
      </c>
      <c r="Q362">
        <f t="shared" si="100"/>
        <v>0.24021315104448335</v>
      </c>
      <c r="R362">
        <f t="shared" si="101"/>
        <v>0.26510000168251835</v>
      </c>
      <c r="S362">
        <f t="shared" si="102"/>
        <v>0.23444451655237558</v>
      </c>
      <c r="T362">
        <f t="shared" si="103"/>
        <v>0.23825181531716669</v>
      </c>
      <c r="U362">
        <f t="shared" si="104"/>
        <v>0.21873940914761214</v>
      </c>
      <c r="V362">
        <f t="shared" si="105"/>
        <v>0.26419656204321068</v>
      </c>
      <c r="W362">
        <f t="shared" si="106"/>
        <v>0.23041384245967822</v>
      </c>
      <c r="X362">
        <f t="shared" si="107"/>
        <v>0.25444803965725432</v>
      </c>
      <c r="Y362">
        <f t="shared" si="108"/>
        <v>0.27615010734980011</v>
      </c>
      <c r="Z362">
        <f t="shared" si="109"/>
        <v>0.30476014158568226</v>
      </c>
      <c r="AA362">
        <f t="shared" si="110"/>
        <v>0.26951845946819708</v>
      </c>
      <c r="AB362">
        <f t="shared" si="111"/>
        <v>0.27389534707005508</v>
      </c>
      <c r="AC362">
        <f t="shared" si="112"/>
        <v>0.25146379811053299</v>
      </c>
    </row>
    <row r="363" spans="1:29" x14ac:dyDescent="0.3">
      <c r="A363" s="27">
        <f t="shared" si="113"/>
        <v>72320</v>
      </c>
      <c r="B363" s="28">
        <f t="shared" si="95"/>
        <v>20.088888888888889</v>
      </c>
      <c r="C363">
        <v>40899.9</v>
      </c>
      <c r="D363">
        <v>36289.9</v>
      </c>
      <c r="E363">
        <v>10227.700000000001</v>
      </c>
      <c r="F363">
        <v>8910.2999999999993</v>
      </c>
      <c r="G363">
        <v>8596.5</v>
      </c>
      <c r="H363">
        <v>10031.9</v>
      </c>
      <c r="I363">
        <v>11166.1</v>
      </c>
      <c r="J363">
        <v>10446.700000000001</v>
      </c>
      <c r="K363">
        <v>9894.5</v>
      </c>
      <c r="L363">
        <v>9083.5</v>
      </c>
      <c r="M363">
        <f t="shared" si="96"/>
        <v>0.88728578798481172</v>
      </c>
      <c r="N363">
        <f t="shared" si="97"/>
        <v>0.25006662607977037</v>
      </c>
      <c r="O363">
        <f t="shared" si="98"/>
        <v>0.21785627837720872</v>
      </c>
      <c r="P363">
        <f t="shared" si="99"/>
        <v>0.21018388798016621</v>
      </c>
      <c r="Q363">
        <f t="shared" si="100"/>
        <v>0.24527932831131616</v>
      </c>
      <c r="R363">
        <f t="shared" si="101"/>
        <v>0.27301044745830677</v>
      </c>
      <c r="S363">
        <f t="shared" si="102"/>
        <v>0.25542116239893009</v>
      </c>
      <c r="T363">
        <f t="shared" si="103"/>
        <v>0.24191990689463788</v>
      </c>
      <c r="U363">
        <f t="shared" si="104"/>
        <v>0.22209100755747568</v>
      </c>
      <c r="V363">
        <f t="shared" si="105"/>
        <v>0.28183323734703047</v>
      </c>
      <c r="W363">
        <f t="shared" si="106"/>
        <v>0.24553112574021971</v>
      </c>
      <c r="X363">
        <f t="shared" si="107"/>
        <v>0.23688409171697911</v>
      </c>
      <c r="Y363">
        <f t="shared" si="108"/>
        <v>0.27643779674234426</v>
      </c>
      <c r="Z363">
        <f t="shared" si="109"/>
        <v>0.30769167178746704</v>
      </c>
      <c r="AA363">
        <f t="shared" si="110"/>
        <v>0.28786797428485611</v>
      </c>
      <c r="AB363">
        <f t="shared" si="111"/>
        <v>0.27265161932107829</v>
      </c>
      <c r="AC363">
        <f t="shared" si="112"/>
        <v>0.25030380353762338</v>
      </c>
    </row>
    <row r="364" spans="1:29" x14ac:dyDescent="0.3">
      <c r="A364" s="27">
        <f t="shared" si="113"/>
        <v>72520</v>
      </c>
      <c r="B364" s="28">
        <f t="shared" si="95"/>
        <v>20.144444444444446</v>
      </c>
      <c r="C364">
        <v>41948.4</v>
      </c>
      <c r="D364">
        <v>36442.199999999997</v>
      </c>
      <c r="E364">
        <v>9591.6</v>
      </c>
      <c r="F364">
        <v>8388.6</v>
      </c>
      <c r="G364">
        <v>7526.2</v>
      </c>
      <c r="H364">
        <v>9346.4</v>
      </c>
      <c r="I364">
        <v>11600</v>
      </c>
      <c r="J364">
        <v>10442.799999999999</v>
      </c>
      <c r="K364">
        <v>10635.4</v>
      </c>
      <c r="L364">
        <v>9368.6</v>
      </c>
      <c r="M364">
        <f t="shared" si="96"/>
        <v>0.86873873616156982</v>
      </c>
      <c r="N364">
        <f t="shared" si="97"/>
        <v>0.22865234430872214</v>
      </c>
      <c r="O364">
        <f t="shared" si="98"/>
        <v>0.1999742540835884</v>
      </c>
      <c r="P364">
        <f t="shared" si="99"/>
        <v>0.17941566305270285</v>
      </c>
      <c r="Q364">
        <f t="shared" si="100"/>
        <v>0.2228070677308312</v>
      </c>
      <c r="R364">
        <f t="shared" si="101"/>
        <v>0.27653021330968525</v>
      </c>
      <c r="S364">
        <f t="shared" si="102"/>
        <v>0.2489439406508949</v>
      </c>
      <c r="T364">
        <f t="shared" si="103"/>
        <v>0.25353529574429534</v>
      </c>
      <c r="U364">
        <f t="shared" si="104"/>
        <v>0.22333628934595837</v>
      </c>
      <c r="V364">
        <f t="shared" si="105"/>
        <v>0.26320035563165783</v>
      </c>
      <c r="W364">
        <f t="shared" si="106"/>
        <v>0.23018917628463706</v>
      </c>
      <c r="X364">
        <f t="shared" si="107"/>
        <v>0.20652430424068802</v>
      </c>
      <c r="Y364">
        <f t="shared" si="108"/>
        <v>0.25647189247630497</v>
      </c>
      <c r="Z364">
        <f t="shared" si="109"/>
        <v>0.31831228630543712</v>
      </c>
      <c r="AA364">
        <f t="shared" si="110"/>
        <v>0.28655789167503609</v>
      </c>
      <c r="AB364">
        <f t="shared" si="111"/>
        <v>0.29184297325627984</v>
      </c>
      <c r="AC364">
        <f t="shared" si="112"/>
        <v>0.25708107633457916</v>
      </c>
    </row>
    <row r="365" spans="1:29" x14ac:dyDescent="0.3">
      <c r="A365" s="27">
        <f t="shared" si="113"/>
        <v>72720</v>
      </c>
      <c r="B365" s="28">
        <f t="shared" si="95"/>
        <v>20.2</v>
      </c>
      <c r="C365">
        <v>41637.1</v>
      </c>
      <c r="D365">
        <v>36435.1</v>
      </c>
      <c r="E365">
        <v>10471.299999999999</v>
      </c>
      <c r="F365">
        <v>8891.5</v>
      </c>
      <c r="G365">
        <v>9272.9</v>
      </c>
      <c r="H365">
        <v>9942.9</v>
      </c>
      <c r="I365">
        <v>11764.9</v>
      </c>
      <c r="J365">
        <v>10916.3</v>
      </c>
      <c r="K365">
        <v>10632.1</v>
      </c>
      <c r="L365">
        <v>9772.7000000000007</v>
      </c>
      <c r="M365">
        <f t="shared" si="96"/>
        <v>0.87506334494957616</v>
      </c>
      <c r="N365">
        <f t="shared" si="97"/>
        <v>0.25148965706065024</v>
      </c>
      <c r="O365">
        <f t="shared" si="98"/>
        <v>0.21354753332965073</v>
      </c>
      <c r="P365">
        <f t="shared" si="99"/>
        <v>0.22270763333661567</v>
      </c>
      <c r="Q365">
        <f t="shared" si="100"/>
        <v>0.23879905180716235</v>
      </c>
      <c r="R365">
        <f t="shared" si="101"/>
        <v>0.28255810323005204</v>
      </c>
      <c r="S365">
        <f t="shared" si="102"/>
        <v>0.26217724097019246</v>
      </c>
      <c r="T365">
        <f t="shared" si="103"/>
        <v>0.25535159749358144</v>
      </c>
      <c r="U365">
        <f t="shared" si="104"/>
        <v>0.23471135117479366</v>
      </c>
      <c r="V365">
        <f t="shared" si="105"/>
        <v>0.28739594511885513</v>
      </c>
      <c r="W365">
        <f t="shared" si="106"/>
        <v>0.24403665695990956</v>
      </c>
      <c r="X365">
        <f t="shared" si="107"/>
        <v>0.25450458486459487</v>
      </c>
      <c r="Y365">
        <f t="shared" si="108"/>
        <v>0.27289344615494399</v>
      </c>
      <c r="Z365">
        <f t="shared" si="109"/>
        <v>0.32290017044004271</v>
      </c>
      <c r="AA365">
        <f t="shared" si="110"/>
        <v>0.29960944254304228</v>
      </c>
      <c r="AB365">
        <f t="shared" si="111"/>
        <v>0.291809271828539</v>
      </c>
      <c r="AC365">
        <f t="shared" si="112"/>
        <v>0.26822212646596277</v>
      </c>
    </row>
    <row r="366" spans="1:29" x14ac:dyDescent="0.3">
      <c r="A366" s="27">
        <f t="shared" si="113"/>
        <v>72920</v>
      </c>
      <c r="B366" s="28">
        <f t="shared" si="95"/>
        <v>20.255555555555556</v>
      </c>
      <c r="C366">
        <v>40194.1</v>
      </c>
      <c r="D366">
        <v>37073.9</v>
      </c>
      <c r="E366">
        <v>10158.700000000001</v>
      </c>
      <c r="F366">
        <v>8286.1</v>
      </c>
      <c r="G366">
        <v>8580.7000000000007</v>
      </c>
      <c r="H366">
        <v>8944.2999999999993</v>
      </c>
      <c r="I366">
        <v>10824.3</v>
      </c>
      <c r="J366">
        <v>9974.1</v>
      </c>
      <c r="K366">
        <v>10617.7</v>
      </c>
      <c r="L366">
        <v>9287.2999999999993</v>
      </c>
      <c r="M366">
        <f t="shared" si="96"/>
        <v>0.92237169136763864</v>
      </c>
      <c r="N366">
        <f t="shared" si="97"/>
        <v>0.25274107393871242</v>
      </c>
      <c r="O366">
        <f t="shared" si="98"/>
        <v>0.20615214670809898</v>
      </c>
      <c r="P366">
        <f t="shared" si="99"/>
        <v>0.21348158062999298</v>
      </c>
      <c r="Q366">
        <f t="shared" si="100"/>
        <v>0.2225276844113937</v>
      </c>
      <c r="R366">
        <f t="shared" si="101"/>
        <v>0.26930071826462093</v>
      </c>
      <c r="S366">
        <f t="shared" si="102"/>
        <v>0.24814836008269872</v>
      </c>
      <c r="T366">
        <f t="shared" si="103"/>
        <v>0.26416066039543118</v>
      </c>
      <c r="U366">
        <f t="shared" si="104"/>
        <v>0.23106127516227504</v>
      </c>
      <c r="V366">
        <f t="shared" si="105"/>
        <v>0.27401217568154418</v>
      </c>
      <c r="W366">
        <f t="shared" si="106"/>
        <v>0.22350224821235423</v>
      </c>
      <c r="X366">
        <f t="shared" si="107"/>
        <v>0.23144853926886572</v>
      </c>
      <c r="Y366">
        <f t="shared" si="108"/>
        <v>0.24125597792517106</v>
      </c>
      <c r="Z366">
        <f t="shared" si="109"/>
        <v>0.29196550673115046</v>
      </c>
      <c r="AA366">
        <f t="shared" si="110"/>
        <v>0.26903293152325491</v>
      </c>
      <c r="AB366">
        <f t="shared" si="111"/>
        <v>0.28639285319321678</v>
      </c>
      <c r="AC366">
        <f t="shared" si="112"/>
        <v>0.25050776961690024</v>
      </c>
    </row>
    <row r="367" spans="1:29" x14ac:dyDescent="0.3">
      <c r="A367" s="27">
        <f t="shared" si="113"/>
        <v>73120</v>
      </c>
      <c r="B367" s="28">
        <f t="shared" si="95"/>
        <v>20.31111111111111</v>
      </c>
      <c r="C367">
        <v>41314.199999999997</v>
      </c>
      <c r="D367">
        <v>36183</v>
      </c>
      <c r="E367">
        <v>9564</v>
      </c>
      <c r="F367">
        <v>8681</v>
      </c>
      <c r="G367">
        <v>9474.7999999999993</v>
      </c>
      <c r="H367">
        <v>9116.2000000000007</v>
      </c>
      <c r="I367">
        <v>10779.8</v>
      </c>
      <c r="J367">
        <v>9629.2000000000007</v>
      </c>
      <c r="K367">
        <v>11054.6</v>
      </c>
      <c r="L367">
        <v>8916.6</v>
      </c>
      <c r="M367">
        <f t="shared" si="96"/>
        <v>0.87580057220035734</v>
      </c>
      <c r="N367">
        <f t="shared" si="97"/>
        <v>0.23149425621214983</v>
      </c>
      <c r="O367">
        <f t="shared" si="98"/>
        <v>0.21012145944977759</v>
      </c>
      <c r="P367">
        <f t="shared" si="99"/>
        <v>0.22933519225835186</v>
      </c>
      <c r="Q367">
        <f t="shared" si="100"/>
        <v>0.22065536788803852</v>
      </c>
      <c r="R367">
        <f t="shared" si="101"/>
        <v>0.26092239472142748</v>
      </c>
      <c r="S367">
        <f t="shared" si="102"/>
        <v>0.23307240609766136</v>
      </c>
      <c r="T367">
        <f t="shared" si="103"/>
        <v>0.26757386080330736</v>
      </c>
      <c r="U367">
        <f t="shared" si="104"/>
        <v>0.21582409922012288</v>
      </c>
      <c r="V367">
        <f t="shared" si="105"/>
        <v>0.26432302462482382</v>
      </c>
      <c r="W367">
        <f t="shared" si="106"/>
        <v>0.23991929911837051</v>
      </c>
      <c r="X367">
        <f t="shared" si="107"/>
        <v>0.2618577785147721</v>
      </c>
      <c r="Y367">
        <f t="shared" si="108"/>
        <v>0.25194704695575271</v>
      </c>
      <c r="Z367">
        <f t="shared" si="109"/>
        <v>0.29792443965398113</v>
      </c>
      <c r="AA367">
        <f t="shared" si="110"/>
        <v>0.26612497581737282</v>
      </c>
      <c r="AB367">
        <f t="shared" si="111"/>
        <v>0.30551916645938704</v>
      </c>
      <c r="AC367">
        <f t="shared" si="112"/>
        <v>0.24643064422518862</v>
      </c>
    </row>
    <row r="368" spans="1:29" x14ac:dyDescent="0.3">
      <c r="A368" s="27">
        <f t="shared" si="113"/>
        <v>73320</v>
      </c>
      <c r="B368" s="28">
        <f t="shared" si="95"/>
        <v>20.366666666666667</v>
      </c>
      <c r="C368">
        <v>40065.1</v>
      </c>
      <c r="D368">
        <v>35637.699999999997</v>
      </c>
      <c r="E368">
        <v>10148.700000000001</v>
      </c>
      <c r="F368">
        <v>9029.7000000000007</v>
      </c>
      <c r="G368">
        <v>8705.2999999999993</v>
      </c>
      <c r="H368">
        <v>9919.9</v>
      </c>
      <c r="I368">
        <v>10923.7</v>
      </c>
      <c r="J368">
        <v>10324.1</v>
      </c>
      <c r="K368">
        <v>10331.299999999999</v>
      </c>
      <c r="L368">
        <v>9843.2999999999993</v>
      </c>
      <c r="M368">
        <f t="shared" si="96"/>
        <v>0.88949484713628568</v>
      </c>
      <c r="N368">
        <f t="shared" si="97"/>
        <v>0.25330524571260277</v>
      </c>
      <c r="O368">
        <f t="shared" si="98"/>
        <v>0.22537570104654678</v>
      </c>
      <c r="P368">
        <f t="shared" si="99"/>
        <v>0.21727887862503775</v>
      </c>
      <c r="Q368">
        <f t="shared" si="100"/>
        <v>0.24759453988633498</v>
      </c>
      <c r="R368">
        <f t="shared" si="101"/>
        <v>0.27264876413636807</v>
      </c>
      <c r="S368">
        <f t="shared" si="102"/>
        <v>0.25768312072102656</v>
      </c>
      <c r="T368">
        <f t="shared" si="103"/>
        <v>0.25786282824702794</v>
      </c>
      <c r="U368">
        <f t="shared" si="104"/>
        <v>0.24568265148470864</v>
      </c>
      <c r="V368">
        <f t="shared" si="105"/>
        <v>0.28477426994446897</v>
      </c>
      <c r="W368">
        <f t="shared" si="106"/>
        <v>0.25337493721536469</v>
      </c>
      <c r="X368">
        <f t="shared" si="107"/>
        <v>0.24427221734287005</v>
      </c>
      <c r="Y368">
        <f t="shared" si="108"/>
        <v>0.27835410253748138</v>
      </c>
      <c r="Z368">
        <f t="shared" si="109"/>
        <v>0.30652090342530525</v>
      </c>
      <c r="AA368">
        <f t="shared" si="110"/>
        <v>0.28969602415419632</v>
      </c>
      <c r="AB368">
        <f t="shared" si="111"/>
        <v>0.28989805739427627</v>
      </c>
      <c r="AC368">
        <f t="shared" si="112"/>
        <v>0.27620469334440773</v>
      </c>
    </row>
    <row r="369" spans="1:29" x14ac:dyDescent="0.3">
      <c r="A369" s="27">
        <f t="shared" si="113"/>
        <v>73520</v>
      </c>
      <c r="B369" s="28">
        <f t="shared" si="95"/>
        <v>20.422222222222221</v>
      </c>
      <c r="C369">
        <v>41911.300000000003</v>
      </c>
      <c r="D369">
        <v>36597.5</v>
      </c>
      <c r="E369">
        <v>10421.9</v>
      </c>
      <c r="F369">
        <v>9027.9</v>
      </c>
      <c r="G369">
        <v>10233.700000000001</v>
      </c>
      <c r="H369">
        <v>10134.5</v>
      </c>
      <c r="I369">
        <v>11648.1</v>
      </c>
      <c r="J369">
        <v>10808.7</v>
      </c>
      <c r="K369">
        <v>10703.9</v>
      </c>
      <c r="L369">
        <v>10525.7</v>
      </c>
      <c r="M369">
        <f t="shared" si="96"/>
        <v>0.87321319071467596</v>
      </c>
      <c r="N369">
        <f t="shared" si="97"/>
        <v>0.24866563432773497</v>
      </c>
      <c r="O369">
        <f t="shared" si="98"/>
        <v>0.21540491466501871</v>
      </c>
      <c r="P369">
        <f t="shared" si="99"/>
        <v>0.24417519857413156</v>
      </c>
      <c r="Q369">
        <f t="shared" si="100"/>
        <v>0.24180829513758817</v>
      </c>
      <c r="R369">
        <f t="shared" si="101"/>
        <v>0.27792266047581438</v>
      </c>
      <c r="S369">
        <f t="shared" si="102"/>
        <v>0.25789464893716013</v>
      </c>
      <c r="T369">
        <f t="shared" si="103"/>
        <v>0.25539412998403771</v>
      </c>
      <c r="U369">
        <f t="shared" si="104"/>
        <v>0.25114229336718258</v>
      </c>
      <c r="V369">
        <f t="shared" si="105"/>
        <v>0.28477081767880319</v>
      </c>
      <c r="W369">
        <f t="shared" si="106"/>
        <v>0.24668078420657147</v>
      </c>
      <c r="X369">
        <f t="shared" si="107"/>
        <v>0.27962838991734412</v>
      </c>
      <c r="Y369">
        <f t="shared" si="108"/>
        <v>0.27691782225561856</v>
      </c>
      <c r="Z369">
        <f t="shared" si="109"/>
        <v>0.31827583851355967</v>
      </c>
      <c r="AA369">
        <f t="shared" si="110"/>
        <v>0.29533984561787008</v>
      </c>
      <c r="AB369">
        <f t="shared" si="111"/>
        <v>0.2924762620397568</v>
      </c>
      <c r="AC369">
        <f t="shared" si="112"/>
        <v>0.28760707698613297</v>
      </c>
    </row>
    <row r="370" spans="1:29" x14ac:dyDescent="0.3">
      <c r="A370" s="27">
        <f t="shared" si="113"/>
        <v>73720</v>
      </c>
      <c r="B370" s="28">
        <f t="shared" si="95"/>
        <v>20.477777777777778</v>
      </c>
      <c r="C370">
        <v>42173.7</v>
      </c>
      <c r="D370">
        <v>35588.9</v>
      </c>
      <c r="E370">
        <v>9837.2999999999993</v>
      </c>
      <c r="F370">
        <v>8683.5</v>
      </c>
      <c r="G370">
        <v>9745.5</v>
      </c>
      <c r="H370">
        <v>9512.2999999999993</v>
      </c>
      <c r="I370">
        <v>11372.1</v>
      </c>
      <c r="J370">
        <v>10444.9</v>
      </c>
      <c r="K370">
        <v>10903.7</v>
      </c>
      <c r="L370">
        <v>9522.7000000000007</v>
      </c>
      <c r="M370">
        <f t="shared" si="96"/>
        <v>0.84386477828599349</v>
      </c>
      <c r="N370">
        <f t="shared" si="97"/>
        <v>0.23325674531757945</v>
      </c>
      <c r="O370">
        <f t="shared" si="98"/>
        <v>0.20589846278604915</v>
      </c>
      <c r="P370">
        <f t="shared" si="99"/>
        <v>0.23108003329088983</v>
      </c>
      <c r="Q370">
        <f t="shared" si="100"/>
        <v>0.22555052082221858</v>
      </c>
      <c r="R370">
        <f t="shared" si="101"/>
        <v>0.26964909410367127</v>
      </c>
      <c r="S370">
        <f t="shared" si="102"/>
        <v>0.24766382840490639</v>
      </c>
      <c r="T370">
        <f t="shared" si="103"/>
        <v>0.25854264624635737</v>
      </c>
      <c r="U370">
        <f t="shared" si="104"/>
        <v>0.22579712000607016</v>
      </c>
      <c r="V370">
        <f t="shared" si="105"/>
        <v>0.27641483721047849</v>
      </c>
      <c r="W370">
        <f t="shared" si="106"/>
        <v>0.24399461629890218</v>
      </c>
      <c r="X370">
        <f t="shared" si="107"/>
        <v>0.27383538125651535</v>
      </c>
      <c r="Y370">
        <f t="shared" si="108"/>
        <v>0.26728277637128428</v>
      </c>
      <c r="Z370">
        <f t="shared" si="109"/>
        <v>0.31954064329046417</v>
      </c>
      <c r="AA370">
        <f t="shared" si="110"/>
        <v>0.29348757618246135</v>
      </c>
      <c r="AB370">
        <f t="shared" si="111"/>
        <v>0.30637923622253005</v>
      </c>
      <c r="AC370">
        <f t="shared" si="112"/>
        <v>0.26757500231813852</v>
      </c>
    </row>
    <row r="371" spans="1:29" x14ac:dyDescent="0.3">
      <c r="A371" s="27">
        <f t="shared" si="113"/>
        <v>73920</v>
      </c>
      <c r="B371" s="28">
        <f t="shared" si="95"/>
        <v>20.533333333333335</v>
      </c>
      <c r="C371">
        <v>40550.6</v>
      </c>
      <c r="D371">
        <v>36356.199999999997</v>
      </c>
      <c r="E371">
        <v>10020.4</v>
      </c>
      <c r="F371">
        <v>9532.7999999999993</v>
      </c>
      <c r="G371">
        <v>9251.7999999999993</v>
      </c>
      <c r="H371">
        <v>8553</v>
      </c>
      <c r="I371">
        <v>11837.6</v>
      </c>
      <c r="J371">
        <v>10520.8</v>
      </c>
      <c r="K371">
        <v>10987.8</v>
      </c>
      <c r="L371">
        <v>9565.4</v>
      </c>
      <c r="M371">
        <f t="shared" si="96"/>
        <v>0.89656379930259966</v>
      </c>
      <c r="N371">
        <f t="shared" si="97"/>
        <v>0.24710855079826191</v>
      </c>
      <c r="O371">
        <f t="shared" si="98"/>
        <v>0.23508406780664157</v>
      </c>
      <c r="P371">
        <f t="shared" si="99"/>
        <v>0.22815445394149531</v>
      </c>
      <c r="Q371">
        <f t="shared" si="100"/>
        <v>0.21092166330461201</v>
      </c>
      <c r="R371">
        <f t="shared" si="101"/>
        <v>0.2919216978293786</v>
      </c>
      <c r="S371">
        <f t="shared" si="102"/>
        <v>0.2594486887986861</v>
      </c>
      <c r="T371">
        <f t="shared" si="103"/>
        <v>0.27096516451051278</v>
      </c>
      <c r="U371">
        <f t="shared" si="104"/>
        <v>0.23588800165718879</v>
      </c>
      <c r="V371">
        <f t="shared" si="105"/>
        <v>0.27561736375088708</v>
      </c>
      <c r="W371">
        <f t="shared" si="106"/>
        <v>0.26220562104950462</v>
      </c>
      <c r="X371">
        <f t="shared" si="107"/>
        <v>0.25447654045252255</v>
      </c>
      <c r="Y371">
        <f t="shared" si="108"/>
        <v>0.23525560977219842</v>
      </c>
      <c r="Z371">
        <f t="shared" si="109"/>
        <v>0.32560058531969793</v>
      </c>
      <c r="AA371">
        <f t="shared" si="110"/>
        <v>0.2893811784509932</v>
      </c>
      <c r="AB371">
        <f t="shared" si="111"/>
        <v>0.30222630527942967</v>
      </c>
      <c r="AC371">
        <f t="shared" si="112"/>
        <v>0.26310230442125415</v>
      </c>
    </row>
    <row r="372" spans="1:29" x14ac:dyDescent="0.3">
      <c r="A372" s="27">
        <f t="shared" si="113"/>
        <v>74120</v>
      </c>
      <c r="B372" s="28">
        <f t="shared" si="95"/>
        <v>20.588888888888889</v>
      </c>
      <c r="C372">
        <v>41361.5</v>
      </c>
      <c r="D372">
        <v>35243.1</v>
      </c>
      <c r="E372">
        <v>10395.1</v>
      </c>
      <c r="F372">
        <v>8777.7000000000007</v>
      </c>
      <c r="G372">
        <v>8846.2999999999993</v>
      </c>
      <c r="H372">
        <v>9608.2999999999993</v>
      </c>
      <c r="I372">
        <v>10535.3</v>
      </c>
      <c r="J372">
        <v>9880.2999999999993</v>
      </c>
      <c r="K372">
        <v>10488.5</v>
      </c>
      <c r="L372">
        <v>9511.2999999999993</v>
      </c>
      <c r="M372">
        <f t="shared" si="96"/>
        <v>0.85207499728007929</v>
      </c>
      <c r="N372">
        <f t="shared" si="97"/>
        <v>0.25132309031345573</v>
      </c>
      <c r="O372">
        <f t="shared" si="98"/>
        <v>0.21221909263445476</v>
      </c>
      <c r="P372">
        <f t="shared" si="99"/>
        <v>0.21387763983414526</v>
      </c>
      <c r="Q372">
        <f t="shared" si="100"/>
        <v>0.23230056937006635</v>
      </c>
      <c r="R372">
        <f t="shared" si="101"/>
        <v>0.25471271593148215</v>
      </c>
      <c r="S372">
        <f t="shared" si="102"/>
        <v>0.2388767331939122</v>
      </c>
      <c r="T372">
        <f t="shared" si="103"/>
        <v>0.25358122892061458</v>
      </c>
      <c r="U372">
        <f t="shared" si="104"/>
        <v>0.22995539330053308</v>
      </c>
      <c r="V372">
        <f t="shared" si="105"/>
        <v>0.29495418961442099</v>
      </c>
      <c r="W372">
        <f t="shared" si="106"/>
        <v>0.24906151842488319</v>
      </c>
      <c r="X372">
        <f t="shared" si="107"/>
        <v>0.25100799872882917</v>
      </c>
      <c r="Y372">
        <f t="shared" si="108"/>
        <v>0.27262925225079521</v>
      </c>
      <c r="Z372">
        <f t="shared" si="109"/>
        <v>0.29893227326767507</v>
      </c>
      <c r="AA372">
        <f t="shared" si="110"/>
        <v>0.28034707503028961</v>
      </c>
      <c r="AB372">
        <f t="shared" si="111"/>
        <v>0.29760435376002681</v>
      </c>
      <c r="AC372">
        <f t="shared" si="112"/>
        <v>0.26987694045075489</v>
      </c>
    </row>
    <row r="373" spans="1:29" x14ac:dyDescent="0.3">
      <c r="A373" s="27">
        <f t="shared" si="113"/>
        <v>74320</v>
      </c>
      <c r="B373" s="28">
        <f t="shared" si="95"/>
        <v>20.644444444444446</v>
      </c>
      <c r="C373">
        <v>41391.800000000003</v>
      </c>
      <c r="D373">
        <v>34987.800000000003</v>
      </c>
      <c r="E373">
        <v>10499.2</v>
      </c>
      <c r="F373">
        <v>8687</v>
      </c>
      <c r="G373">
        <v>8516</v>
      </c>
      <c r="H373">
        <v>8574.4</v>
      </c>
      <c r="I373">
        <v>10661.6</v>
      </c>
      <c r="J373">
        <v>10254</v>
      </c>
      <c r="K373">
        <v>11109.4</v>
      </c>
      <c r="L373">
        <v>10196.4</v>
      </c>
      <c r="M373">
        <f t="shared" si="96"/>
        <v>0.84528336530423898</v>
      </c>
      <c r="N373">
        <f t="shared" si="97"/>
        <v>0.25365410540251931</v>
      </c>
      <c r="O373">
        <f t="shared" si="98"/>
        <v>0.20987248682106116</v>
      </c>
      <c r="P373">
        <f t="shared" si="99"/>
        <v>0.20574123377094011</v>
      </c>
      <c r="Q373">
        <f t="shared" si="100"/>
        <v>0.2071521412453674</v>
      </c>
      <c r="R373">
        <f t="shared" si="101"/>
        <v>0.25757758783140622</v>
      </c>
      <c r="S373">
        <f t="shared" si="102"/>
        <v>0.24773022675988962</v>
      </c>
      <c r="T373">
        <f t="shared" si="103"/>
        <v>0.26839615576031967</v>
      </c>
      <c r="U373">
        <f t="shared" si="104"/>
        <v>0.246338646785112</v>
      </c>
      <c r="V373">
        <f t="shared" si="105"/>
        <v>0.30008174277891148</v>
      </c>
      <c r="W373">
        <f t="shared" si="106"/>
        <v>0.24828654559589342</v>
      </c>
      <c r="X373">
        <f t="shared" si="107"/>
        <v>0.24339912769593972</v>
      </c>
      <c r="Y373">
        <f t="shared" si="108"/>
        <v>0.24506828094364319</v>
      </c>
      <c r="Z373">
        <f t="shared" si="109"/>
        <v>0.30472336071430611</v>
      </c>
      <c r="AA373">
        <f t="shared" si="110"/>
        <v>0.29307358564985508</v>
      </c>
      <c r="AB373">
        <f t="shared" si="111"/>
        <v>0.31752210770611466</v>
      </c>
      <c r="AC373">
        <f t="shared" si="112"/>
        <v>0.2914272975151338</v>
      </c>
    </row>
    <row r="374" spans="1:29" x14ac:dyDescent="0.3">
      <c r="A374" s="27">
        <f t="shared" si="113"/>
        <v>74520</v>
      </c>
      <c r="B374" s="28">
        <f t="shared" si="95"/>
        <v>20.7</v>
      </c>
      <c r="C374">
        <v>41123</v>
      </c>
      <c r="D374">
        <v>35943.199999999997</v>
      </c>
      <c r="E374">
        <v>9902.4</v>
      </c>
      <c r="F374">
        <v>9063.4</v>
      </c>
      <c r="G374">
        <v>9628.6</v>
      </c>
      <c r="H374">
        <v>9701</v>
      </c>
      <c r="I374">
        <v>11705.4</v>
      </c>
      <c r="J374">
        <v>11046.2</v>
      </c>
      <c r="K374">
        <v>11479.2</v>
      </c>
      <c r="L374">
        <v>10322.799999999999</v>
      </c>
      <c r="M374">
        <f t="shared" si="96"/>
        <v>0.87404129076186066</v>
      </c>
      <c r="N374">
        <f t="shared" si="97"/>
        <v>0.2407995525618267</v>
      </c>
      <c r="O374">
        <f t="shared" si="98"/>
        <v>0.2203973445517107</v>
      </c>
      <c r="P374">
        <f t="shared" si="99"/>
        <v>0.23414147800500937</v>
      </c>
      <c r="Q374">
        <f t="shared" si="100"/>
        <v>0.23590204994771782</v>
      </c>
      <c r="R374">
        <f t="shared" si="101"/>
        <v>0.2846436300853537</v>
      </c>
      <c r="S374">
        <f t="shared" si="102"/>
        <v>0.26861367118157725</v>
      </c>
      <c r="T374">
        <f t="shared" si="103"/>
        <v>0.27914305862899108</v>
      </c>
      <c r="U374">
        <f t="shared" si="104"/>
        <v>0.25102254212970843</v>
      </c>
      <c r="V374">
        <f t="shared" si="105"/>
        <v>0.27550134656903114</v>
      </c>
      <c r="W374">
        <f t="shared" si="106"/>
        <v>0.25215896191769238</v>
      </c>
      <c r="X374">
        <f t="shared" si="107"/>
        <v>0.26788377217387438</v>
      </c>
      <c r="Y374">
        <f t="shared" si="108"/>
        <v>0.26989806138574196</v>
      </c>
      <c r="Z374">
        <f t="shared" si="109"/>
        <v>0.32566382514634201</v>
      </c>
      <c r="AA374">
        <f t="shared" si="110"/>
        <v>0.30732377751563583</v>
      </c>
      <c r="AB374">
        <f t="shared" si="111"/>
        <v>0.31937056244296563</v>
      </c>
      <c r="AC374">
        <f t="shared" si="112"/>
        <v>0.28719757840147792</v>
      </c>
    </row>
    <row r="375" spans="1:29" x14ac:dyDescent="0.3">
      <c r="A375" s="27">
        <f t="shared" si="113"/>
        <v>74720</v>
      </c>
      <c r="B375" s="28">
        <f t="shared" si="95"/>
        <v>20.755555555555556</v>
      </c>
      <c r="C375">
        <v>40776.300000000003</v>
      </c>
      <c r="D375">
        <v>35825.699999999997</v>
      </c>
      <c r="E375">
        <v>10770.9</v>
      </c>
      <c r="F375">
        <v>8585.5</v>
      </c>
      <c r="G375">
        <v>9652.5</v>
      </c>
      <c r="H375">
        <v>9613.5</v>
      </c>
      <c r="I375">
        <v>12275.5</v>
      </c>
      <c r="J375">
        <v>10647.3</v>
      </c>
      <c r="K375">
        <v>10326.700000000001</v>
      </c>
      <c r="L375">
        <v>10031.9</v>
      </c>
      <c r="M375">
        <f t="shared" si="96"/>
        <v>0.87859124049999615</v>
      </c>
      <c r="N375">
        <f t="shared" si="97"/>
        <v>0.26414608485811608</v>
      </c>
      <c r="O375">
        <f t="shared" si="98"/>
        <v>0.21055122706081716</v>
      </c>
      <c r="P375">
        <f t="shared" si="99"/>
        <v>0.23671838788708144</v>
      </c>
      <c r="Q375">
        <f t="shared" si="100"/>
        <v>0.23576194995622454</v>
      </c>
      <c r="R375">
        <f t="shared" si="101"/>
        <v>0.30104496974958489</v>
      </c>
      <c r="S375">
        <f t="shared" si="102"/>
        <v>0.26111491233878498</v>
      </c>
      <c r="T375">
        <f t="shared" si="103"/>
        <v>0.25325250206615119</v>
      </c>
      <c r="U375">
        <f t="shared" si="104"/>
        <v>0.24602281227085337</v>
      </c>
      <c r="V375">
        <f t="shared" si="105"/>
        <v>0.3006473006807962</v>
      </c>
      <c r="W375">
        <f t="shared" si="106"/>
        <v>0.23964639909338828</v>
      </c>
      <c r="X375">
        <f t="shared" si="107"/>
        <v>0.2694294877699529</v>
      </c>
      <c r="Y375">
        <f t="shared" si="108"/>
        <v>0.26834088377896315</v>
      </c>
      <c r="Z375">
        <f t="shared" si="109"/>
        <v>0.34264508439472224</v>
      </c>
      <c r="AA375">
        <f t="shared" si="110"/>
        <v>0.29719726341704417</v>
      </c>
      <c r="AB375">
        <f t="shared" si="111"/>
        <v>0.28824838035265193</v>
      </c>
      <c r="AC375">
        <f t="shared" si="112"/>
        <v>0.28001965069768353</v>
      </c>
    </row>
    <row r="376" spans="1:29" x14ac:dyDescent="0.3">
      <c r="A376" s="27">
        <f t="shared" si="113"/>
        <v>74920</v>
      </c>
      <c r="B376" s="28">
        <f t="shared" si="95"/>
        <v>20.81111111111111</v>
      </c>
      <c r="C376">
        <v>40015</v>
      </c>
      <c r="D376">
        <v>36463</v>
      </c>
      <c r="E376">
        <v>9752.4</v>
      </c>
      <c r="F376">
        <v>9128.2000000000007</v>
      </c>
      <c r="G376">
        <v>8703.6</v>
      </c>
      <c r="H376">
        <v>9634</v>
      </c>
      <c r="I376">
        <v>11100.2</v>
      </c>
      <c r="J376">
        <v>9976</v>
      </c>
      <c r="K376">
        <v>10627.2</v>
      </c>
      <c r="L376">
        <v>10407.6</v>
      </c>
      <c r="M376">
        <f t="shared" si="96"/>
        <v>0.91123328751718102</v>
      </c>
      <c r="N376">
        <f t="shared" si="97"/>
        <v>0.2437186055229289</v>
      </c>
      <c r="O376">
        <f t="shared" si="98"/>
        <v>0.22811945520429841</v>
      </c>
      <c r="P376">
        <f t="shared" si="99"/>
        <v>0.21750843433712358</v>
      </c>
      <c r="Q376">
        <f t="shared" si="100"/>
        <v>0.24075971510683494</v>
      </c>
      <c r="R376">
        <f t="shared" si="101"/>
        <v>0.27740097463451208</v>
      </c>
      <c r="S376">
        <f t="shared" si="102"/>
        <v>0.24930651005872798</v>
      </c>
      <c r="T376">
        <f t="shared" si="103"/>
        <v>0.26558040734724481</v>
      </c>
      <c r="U376">
        <f t="shared" si="104"/>
        <v>0.26009246532550295</v>
      </c>
      <c r="V376">
        <f t="shared" si="105"/>
        <v>0.26746016509886733</v>
      </c>
      <c r="W376">
        <f t="shared" si="106"/>
        <v>0.25034144200970848</v>
      </c>
      <c r="X376">
        <f t="shared" si="107"/>
        <v>0.23869676110029345</v>
      </c>
      <c r="Y376">
        <f t="shared" si="108"/>
        <v>0.26421303787400929</v>
      </c>
      <c r="Z376">
        <f t="shared" si="109"/>
        <v>0.30442366234264873</v>
      </c>
      <c r="AA376">
        <f t="shared" si="110"/>
        <v>0.27359240874310947</v>
      </c>
      <c r="AB376">
        <f t="shared" si="111"/>
        <v>0.29145160847982887</v>
      </c>
      <c r="AC376">
        <f t="shared" si="112"/>
        <v>0.28542906507966981</v>
      </c>
    </row>
    <row r="377" spans="1:29" x14ac:dyDescent="0.3">
      <c r="A377" s="27">
        <f t="shared" si="113"/>
        <v>75120</v>
      </c>
      <c r="B377" s="28">
        <f t="shared" si="95"/>
        <v>20.866666666666667</v>
      </c>
      <c r="C377">
        <v>40923.5</v>
      </c>
      <c r="D377">
        <v>35378.9</v>
      </c>
      <c r="E377">
        <v>9939.2999999999993</v>
      </c>
      <c r="F377">
        <v>8544.9</v>
      </c>
      <c r="G377">
        <v>8115.7</v>
      </c>
      <c r="H377">
        <v>9477.9</v>
      </c>
      <c r="I377">
        <v>11158.9</v>
      </c>
      <c r="J377">
        <v>10263.700000000001</v>
      </c>
      <c r="K377">
        <v>11280.3</v>
      </c>
      <c r="L377">
        <v>9834.2999999999993</v>
      </c>
      <c r="M377">
        <f t="shared" si="96"/>
        <v>0.86451305484623753</v>
      </c>
      <c r="N377">
        <f t="shared" si="97"/>
        <v>0.24287512065194813</v>
      </c>
      <c r="O377">
        <f t="shared" si="98"/>
        <v>0.20880178870331226</v>
      </c>
      <c r="P377">
        <f t="shared" si="99"/>
        <v>0.19831392720563978</v>
      </c>
      <c r="Q377">
        <f t="shared" si="100"/>
        <v>0.23160042518357421</v>
      </c>
      <c r="R377">
        <f t="shared" si="101"/>
        <v>0.27267706818820481</v>
      </c>
      <c r="S377">
        <f t="shared" si="102"/>
        <v>0.25080210636920108</v>
      </c>
      <c r="T377">
        <f t="shared" si="103"/>
        <v>0.2756435788727748</v>
      </c>
      <c r="U377">
        <f t="shared" si="104"/>
        <v>0.24030935770400869</v>
      </c>
      <c r="V377">
        <f t="shared" si="105"/>
        <v>0.28093863856705548</v>
      </c>
      <c r="W377">
        <f t="shared" si="106"/>
        <v>0.24152531593690021</v>
      </c>
      <c r="X377">
        <f t="shared" si="107"/>
        <v>0.22939379121453746</v>
      </c>
      <c r="Y377">
        <f t="shared" si="108"/>
        <v>0.26789696683616504</v>
      </c>
      <c r="Z377">
        <f t="shared" si="109"/>
        <v>0.31541116315091761</v>
      </c>
      <c r="AA377">
        <f t="shared" si="110"/>
        <v>0.29010794569644621</v>
      </c>
      <c r="AB377">
        <f t="shared" si="111"/>
        <v>0.31884258696567724</v>
      </c>
      <c r="AC377">
        <f t="shared" si="112"/>
        <v>0.27797076788707392</v>
      </c>
    </row>
    <row r="378" spans="1:29" x14ac:dyDescent="0.3">
      <c r="A378" s="27">
        <f t="shared" si="113"/>
        <v>75320</v>
      </c>
      <c r="B378" s="28">
        <f t="shared" si="95"/>
        <v>20.922222222222221</v>
      </c>
      <c r="C378">
        <v>41451.599999999999</v>
      </c>
      <c r="D378">
        <v>36895.800000000003</v>
      </c>
      <c r="E378">
        <v>11106.2</v>
      </c>
      <c r="F378">
        <v>8588</v>
      </c>
      <c r="G378">
        <v>8948.7999999999993</v>
      </c>
      <c r="H378">
        <v>9904</v>
      </c>
      <c r="I378">
        <v>11585</v>
      </c>
      <c r="J378">
        <v>11118.4</v>
      </c>
      <c r="K378">
        <v>11467.6</v>
      </c>
      <c r="L378">
        <v>9712.7999999999993</v>
      </c>
      <c r="M378">
        <f t="shared" si="96"/>
        <v>0.8900935066438932</v>
      </c>
      <c r="N378">
        <f t="shared" si="97"/>
        <v>0.26793175655463242</v>
      </c>
      <c r="O378">
        <f t="shared" si="98"/>
        <v>0.20718138744945913</v>
      </c>
      <c r="P378">
        <f t="shared" si="99"/>
        <v>0.21588551467253375</v>
      </c>
      <c r="Q378">
        <f t="shared" si="100"/>
        <v>0.23892925725424352</v>
      </c>
      <c r="R378">
        <f t="shared" si="101"/>
        <v>0.27948257727084119</v>
      </c>
      <c r="S378">
        <f t="shared" si="102"/>
        <v>0.26822607571239709</v>
      </c>
      <c r="T378">
        <f t="shared" si="103"/>
        <v>0.276650358490384</v>
      </c>
      <c r="U378">
        <f t="shared" si="104"/>
        <v>0.23431664881452102</v>
      </c>
      <c r="V378">
        <f t="shared" si="105"/>
        <v>0.30101529171341995</v>
      </c>
      <c r="W378">
        <f t="shared" si="106"/>
        <v>0.23276362079152638</v>
      </c>
      <c r="X378">
        <f t="shared" si="107"/>
        <v>0.24254251161378798</v>
      </c>
      <c r="Y378">
        <f t="shared" si="108"/>
        <v>0.26843163720531876</v>
      </c>
      <c r="Z378">
        <f t="shared" si="109"/>
        <v>0.31399237853631035</v>
      </c>
      <c r="AA378">
        <f t="shared" si="110"/>
        <v>0.30134595265585784</v>
      </c>
      <c r="AB378">
        <f t="shared" si="111"/>
        <v>0.31081044454924406</v>
      </c>
      <c r="AC378">
        <f t="shared" si="112"/>
        <v>0.26324947555006256</v>
      </c>
    </row>
    <row r="379" spans="1:29" x14ac:dyDescent="0.3">
      <c r="A379" s="27">
        <f t="shared" si="113"/>
        <v>75520</v>
      </c>
      <c r="B379" s="28">
        <f t="shared" si="95"/>
        <v>20.977777777777778</v>
      </c>
      <c r="C379">
        <v>42137.7</v>
      </c>
      <c r="D379">
        <v>35726.300000000003</v>
      </c>
      <c r="E379">
        <v>9859.1</v>
      </c>
      <c r="F379">
        <v>9198.2999999999993</v>
      </c>
      <c r="G379">
        <v>9419.5</v>
      </c>
      <c r="H379">
        <v>10292.1</v>
      </c>
      <c r="I379">
        <v>11518.5</v>
      </c>
      <c r="J379">
        <v>10656.7</v>
      </c>
      <c r="K379">
        <v>11211.1</v>
      </c>
      <c r="L379">
        <v>9464.9</v>
      </c>
      <c r="M379">
        <f t="shared" si="96"/>
        <v>0.84784646527931062</v>
      </c>
      <c r="N379">
        <f t="shared" si="97"/>
        <v>0.23397337775910884</v>
      </c>
      <c r="O379">
        <f t="shared" si="98"/>
        <v>0.21829145871749051</v>
      </c>
      <c r="P379">
        <f t="shared" si="99"/>
        <v>0.22354091466786277</v>
      </c>
      <c r="Q379">
        <f t="shared" si="100"/>
        <v>0.24424921151368018</v>
      </c>
      <c r="R379">
        <f t="shared" si="101"/>
        <v>0.27335379007397176</v>
      </c>
      <c r="S379">
        <f t="shared" si="102"/>
        <v>0.25290179577907673</v>
      </c>
      <c r="T379">
        <f t="shared" si="103"/>
        <v>0.26605866005975648</v>
      </c>
      <c r="U379">
        <f t="shared" si="104"/>
        <v>0.22461833465044367</v>
      </c>
      <c r="V379">
        <f t="shared" si="105"/>
        <v>0.27596196639450488</v>
      </c>
      <c r="W379">
        <f t="shared" si="106"/>
        <v>0.25746578850874563</v>
      </c>
      <c r="X379">
        <f t="shared" si="107"/>
        <v>0.26365730568236845</v>
      </c>
      <c r="Y379">
        <f t="shared" si="108"/>
        <v>0.28808188925245548</v>
      </c>
      <c r="Z379">
        <f t="shared" si="109"/>
        <v>0.32240954143026285</v>
      </c>
      <c r="AA379">
        <f t="shared" si="110"/>
        <v>0.29828725616702539</v>
      </c>
      <c r="AB379">
        <f t="shared" si="111"/>
        <v>0.31380523591863696</v>
      </c>
      <c r="AC379">
        <f t="shared" si="112"/>
        <v>0.26492807819449532</v>
      </c>
    </row>
    <row r="380" spans="1:29" x14ac:dyDescent="0.3">
      <c r="A380" s="27">
        <f t="shared" si="113"/>
        <v>75720</v>
      </c>
      <c r="B380" s="28">
        <f t="shared" si="95"/>
        <v>21.033333333333335</v>
      </c>
      <c r="C380">
        <v>40392.5</v>
      </c>
      <c r="D380">
        <v>36418.699999999997</v>
      </c>
      <c r="E380">
        <v>10141.9</v>
      </c>
      <c r="F380">
        <v>9733.7000000000007</v>
      </c>
      <c r="G380">
        <v>8509.2999999999993</v>
      </c>
      <c r="H380">
        <v>10079.700000000001</v>
      </c>
      <c r="I380">
        <v>11629.5</v>
      </c>
      <c r="J380">
        <v>10710.5</v>
      </c>
      <c r="K380">
        <v>11713.1</v>
      </c>
      <c r="L380">
        <v>10734.1</v>
      </c>
      <c r="M380">
        <f t="shared" si="96"/>
        <v>0.90162035031255794</v>
      </c>
      <c r="N380">
        <f t="shared" si="97"/>
        <v>0.25108374079346413</v>
      </c>
      <c r="O380">
        <f t="shared" si="98"/>
        <v>0.24097790431391969</v>
      </c>
      <c r="P380">
        <f t="shared" si="99"/>
        <v>0.21066534628953393</v>
      </c>
      <c r="Q380">
        <f t="shared" si="100"/>
        <v>0.24954385096243117</v>
      </c>
      <c r="R380">
        <f t="shared" si="101"/>
        <v>0.28791235996781583</v>
      </c>
      <c r="S380">
        <f t="shared" si="102"/>
        <v>0.26516061149965958</v>
      </c>
      <c r="T380">
        <f t="shared" si="103"/>
        <v>0.28998205112335212</v>
      </c>
      <c r="U380">
        <f t="shared" si="104"/>
        <v>0.26574487838088756</v>
      </c>
      <c r="V380">
        <f t="shared" si="105"/>
        <v>0.27848056081079225</v>
      </c>
      <c r="W380">
        <f t="shared" si="106"/>
        <v>0.26727203332353988</v>
      </c>
      <c r="X380">
        <f t="shared" si="107"/>
        <v>0.23365194254599972</v>
      </c>
      <c r="Y380">
        <f t="shared" si="108"/>
        <v>0.27677264701925114</v>
      </c>
      <c r="Z380">
        <f t="shared" si="109"/>
        <v>0.31932770801813359</v>
      </c>
      <c r="AA380">
        <f t="shared" si="110"/>
        <v>0.29409341904021835</v>
      </c>
      <c r="AB380">
        <f t="shared" si="111"/>
        <v>0.32162323202091236</v>
      </c>
      <c r="AC380">
        <f t="shared" si="112"/>
        <v>0.29474143777784495</v>
      </c>
    </row>
    <row r="381" spans="1:29" x14ac:dyDescent="0.3">
      <c r="A381" s="27">
        <f t="shared" si="113"/>
        <v>75920</v>
      </c>
      <c r="B381" s="28">
        <f t="shared" si="95"/>
        <v>21.088888888888889</v>
      </c>
      <c r="C381">
        <v>40772.6</v>
      </c>
      <c r="D381">
        <v>35488.400000000001</v>
      </c>
      <c r="E381">
        <v>10375.200000000001</v>
      </c>
      <c r="F381">
        <v>8971.2000000000007</v>
      </c>
      <c r="G381">
        <v>9078</v>
      </c>
      <c r="H381">
        <v>10108.6</v>
      </c>
      <c r="I381">
        <v>11563.4</v>
      </c>
      <c r="J381">
        <v>9894.2000000000007</v>
      </c>
      <c r="K381">
        <v>10147.799999999999</v>
      </c>
      <c r="L381">
        <v>10507.6</v>
      </c>
      <c r="M381">
        <f t="shared" si="96"/>
        <v>0.87039825765342416</v>
      </c>
      <c r="N381">
        <f t="shared" si="97"/>
        <v>0.25446500836345981</v>
      </c>
      <c r="O381">
        <f t="shared" si="98"/>
        <v>0.22003011826569807</v>
      </c>
      <c r="P381">
        <f t="shared" si="99"/>
        <v>0.2226495244355278</v>
      </c>
      <c r="Q381">
        <f t="shared" si="100"/>
        <v>0.2479263034488848</v>
      </c>
      <c r="R381">
        <f t="shared" si="101"/>
        <v>0.28360712831656554</v>
      </c>
      <c r="S381">
        <f t="shared" si="102"/>
        <v>0.24266787008922661</v>
      </c>
      <c r="T381">
        <f t="shared" si="103"/>
        <v>0.24888773342882228</v>
      </c>
      <c r="U381">
        <f t="shared" si="104"/>
        <v>0.25771228717324873</v>
      </c>
      <c r="V381">
        <f t="shared" si="105"/>
        <v>0.29235468491112587</v>
      </c>
      <c r="W381">
        <f t="shared" si="106"/>
        <v>0.25279246176215325</v>
      </c>
      <c r="X381">
        <f t="shared" si="107"/>
        <v>0.2558018958307503</v>
      </c>
      <c r="Y381">
        <f t="shared" si="108"/>
        <v>0.28484237102827964</v>
      </c>
      <c r="Z381">
        <f t="shared" si="109"/>
        <v>0.32583604783534897</v>
      </c>
      <c r="AA381">
        <f t="shared" si="110"/>
        <v>0.2788009603137927</v>
      </c>
      <c r="AB381">
        <f t="shared" si="111"/>
        <v>0.28594695731562986</v>
      </c>
      <c r="AC381">
        <f t="shared" si="112"/>
        <v>0.29608548145309455</v>
      </c>
    </row>
    <row r="382" spans="1:29" x14ac:dyDescent="0.3">
      <c r="A382" s="27">
        <f t="shared" si="113"/>
        <v>76120</v>
      </c>
      <c r="B382" s="28">
        <f t="shared" si="95"/>
        <v>21.144444444444446</v>
      </c>
      <c r="C382">
        <v>40219.699999999997</v>
      </c>
      <c r="D382">
        <v>35631.699999999997</v>
      </c>
      <c r="E382">
        <v>10405.700000000001</v>
      </c>
      <c r="F382">
        <v>9483.5</v>
      </c>
      <c r="G382">
        <v>8627.5</v>
      </c>
      <c r="H382">
        <v>9373.9</v>
      </c>
      <c r="I382">
        <v>10957.3</v>
      </c>
      <c r="J382">
        <v>9906.5</v>
      </c>
      <c r="K382">
        <v>10370.5</v>
      </c>
      <c r="L382">
        <v>10534.9</v>
      </c>
      <c r="M382">
        <f t="shared" si="96"/>
        <v>0.88592654843273322</v>
      </c>
      <c r="N382">
        <f t="shared" si="97"/>
        <v>0.25872147231331916</v>
      </c>
      <c r="O382">
        <f t="shared" si="98"/>
        <v>0.23579241018704766</v>
      </c>
      <c r="P382">
        <f t="shared" si="99"/>
        <v>0.21450930762785403</v>
      </c>
      <c r="Q382">
        <f t="shared" si="100"/>
        <v>0.23306737742946865</v>
      </c>
      <c r="R382">
        <f t="shared" si="101"/>
        <v>0.27243614447646303</v>
      </c>
      <c r="S382">
        <f t="shared" si="102"/>
        <v>0.24630964427879873</v>
      </c>
      <c r="T382">
        <f t="shared" si="103"/>
        <v>0.257846279310885</v>
      </c>
      <c r="U382">
        <f t="shared" si="104"/>
        <v>0.26193382844725349</v>
      </c>
      <c r="V382">
        <f t="shared" si="105"/>
        <v>0.29203490150624306</v>
      </c>
      <c r="W382">
        <f t="shared" si="106"/>
        <v>0.26615345324528444</v>
      </c>
      <c r="X382">
        <f t="shared" si="107"/>
        <v>0.24212990118349673</v>
      </c>
      <c r="Y382">
        <f t="shared" si="108"/>
        <v>0.26307754050466298</v>
      </c>
      <c r="Z382">
        <f t="shared" si="109"/>
        <v>0.30751549883951651</v>
      </c>
      <c r="AA382">
        <f t="shared" si="110"/>
        <v>0.27802490478983605</v>
      </c>
      <c r="AB382">
        <f t="shared" si="111"/>
        <v>0.29104701712239384</v>
      </c>
      <c r="AC382">
        <f t="shared" si="112"/>
        <v>0.29566088623332598</v>
      </c>
    </row>
    <row r="383" spans="1:29" x14ac:dyDescent="0.3">
      <c r="A383" s="27">
        <f t="shared" si="113"/>
        <v>76320</v>
      </c>
      <c r="B383" s="28">
        <f t="shared" si="95"/>
        <v>21.2</v>
      </c>
      <c r="C383">
        <v>41740.1</v>
      </c>
      <c r="D383">
        <v>36567.1</v>
      </c>
      <c r="E383">
        <v>9408.9</v>
      </c>
      <c r="F383">
        <v>9829.1</v>
      </c>
      <c r="G383">
        <v>8811.7000000000007</v>
      </c>
      <c r="H383">
        <v>9883.7000000000007</v>
      </c>
      <c r="I383">
        <v>11073.1</v>
      </c>
      <c r="J383">
        <v>9667.5</v>
      </c>
      <c r="K383">
        <v>10893.7</v>
      </c>
      <c r="L383">
        <v>9772.7000000000007</v>
      </c>
      <c r="M383">
        <f t="shared" si="96"/>
        <v>0.87606642054043948</v>
      </c>
      <c r="N383">
        <f t="shared" si="97"/>
        <v>0.22541632626658775</v>
      </c>
      <c r="O383">
        <f t="shared" si="98"/>
        <v>0.23548338408389058</v>
      </c>
      <c r="P383">
        <f t="shared" si="99"/>
        <v>0.21110874195318174</v>
      </c>
      <c r="Q383">
        <f t="shared" si="100"/>
        <v>0.23679147869794276</v>
      </c>
      <c r="R383">
        <f t="shared" si="101"/>
        <v>0.26528685844068417</v>
      </c>
      <c r="S383">
        <f t="shared" si="102"/>
        <v>0.23161180735072509</v>
      </c>
      <c r="T383">
        <f t="shared" si="103"/>
        <v>0.26098883328022693</v>
      </c>
      <c r="U383">
        <f t="shared" si="104"/>
        <v>0.23413216547157292</v>
      </c>
      <c r="V383">
        <f t="shared" si="105"/>
        <v>0.25730506384154062</v>
      </c>
      <c r="W383">
        <f t="shared" si="106"/>
        <v>0.26879626768324533</v>
      </c>
      <c r="X383">
        <f t="shared" si="107"/>
        <v>0.24097344334114548</v>
      </c>
      <c r="Y383">
        <f t="shared" si="108"/>
        <v>0.27028941316101091</v>
      </c>
      <c r="Z383">
        <f t="shared" si="109"/>
        <v>0.30281591922793988</v>
      </c>
      <c r="AA383">
        <f t="shared" si="110"/>
        <v>0.26437699462084774</v>
      </c>
      <c r="AB383">
        <f t="shared" si="111"/>
        <v>0.29790986980099599</v>
      </c>
      <c r="AC383">
        <f t="shared" si="112"/>
        <v>0.26725389762928975</v>
      </c>
    </row>
    <row r="384" spans="1:29" x14ac:dyDescent="0.3">
      <c r="A384" s="27">
        <f t="shared" si="113"/>
        <v>76520</v>
      </c>
      <c r="B384" s="28">
        <f t="shared" si="95"/>
        <v>21.255555555555556</v>
      </c>
      <c r="C384">
        <v>41504.800000000003</v>
      </c>
      <c r="D384">
        <v>36077</v>
      </c>
      <c r="E384">
        <v>10375.6</v>
      </c>
      <c r="F384">
        <v>9643.7999999999993</v>
      </c>
      <c r="G384">
        <v>9098.6</v>
      </c>
      <c r="H384">
        <v>9108.4</v>
      </c>
      <c r="I384">
        <v>11016.8</v>
      </c>
      <c r="J384">
        <v>10253.799999999999</v>
      </c>
      <c r="K384">
        <v>11372.6</v>
      </c>
      <c r="L384">
        <v>9577.4</v>
      </c>
      <c r="M384">
        <f t="shared" si="96"/>
        <v>0.8692247643646035</v>
      </c>
      <c r="N384">
        <f t="shared" si="97"/>
        <v>0.24998554384071239</v>
      </c>
      <c r="O384">
        <f t="shared" si="98"/>
        <v>0.23235384822960234</v>
      </c>
      <c r="P384">
        <f t="shared" si="99"/>
        <v>0.21921801815693606</v>
      </c>
      <c r="Q384">
        <f t="shared" si="100"/>
        <v>0.21945413542530018</v>
      </c>
      <c r="R384">
        <f t="shared" si="101"/>
        <v>0.26543435939939475</v>
      </c>
      <c r="S384">
        <f t="shared" si="102"/>
        <v>0.24705094350532947</v>
      </c>
      <c r="T384">
        <f t="shared" si="103"/>
        <v>0.27400686185694184</v>
      </c>
      <c r="U384">
        <f t="shared" si="104"/>
        <v>0.23075403326844121</v>
      </c>
      <c r="V384">
        <f t="shared" si="105"/>
        <v>0.28759597527510605</v>
      </c>
      <c r="W384">
        <f t="shared" si="106"/>
        <v>0.2673115835573911</v>
      </c>
      <c r="X384">
        <f t="shared" si="107"/>
        <v>0.25219946226127449</v>
      </c>
      <c r="Y384">
        <f t="shared" si="108"/>
        <v>0.2524711034731269</v>
      </c>
      <c r="Z384">
        <f t="shared" si="109"/>
        <v>0.30536907170773619</v>
      </c>
      <c r="AA384">
        <f t="shared" si="110"/>
        <v>0.28421986307065439</v>
      </c>
      <c r="AB384">
        <f t="shared" si="111"/>
        <v>0.31523131080743966</v>
      </c>
      <c r="AC384">
        <f t="shared" si="112"/>
        <v>0.26547107575463591</v>
      </c>
    </row>
    <row r="385" spans="1:29" x14ac:dyDescent="0.3">
      <c r="A385" s="27">
        <f t="shared" si="113"/>
        <v>76720</v>
      </c>
      <c r="B385" s="28">
        <f t="shared" si="95"/>
        <v>21.31111111111111</v>
      </c>
      <c r="C385">
        <v>42442.6</v>
      </c>
      <c r="D385">
        <v>36513.599999999999</v>
      </c>
      <c r="E385">
        <v>10146.200000000001</v>
      </c>
      <c r="F385">
        <v>9132.7999999999993</v>
      </c>
      <c r="G385">
        <v>9275.6</v>
      </c>
      <c r="H385">
        <v>9980.6</v>
      </c>
      <c r="I385">
        <v>11884.8</v>
      </c>
      <c r="J385">
        <v>10897.8</v>
      </c>
      <c r="K385">
        <v>11243.4</v>
      </c>
      <c r="L385">
        <v>10395.799999999999</v>
      </c>
      <c r="M385">
        <f t="shared" si="96"/>
        <v>0.86030544782836116</v>
      </c>
      <c r="N385">
        <f t="shared" si="97"/>
        <v>0.23905698519883328</v>
      </c>
      <c r="O385">
        <f t="shared" si="98"/>
        <v>0.21518003138356273</v>
      </c>
      <c r="P385">
        <f t="shared" si="99"/>
        <v>0.21854457549725984</v>
      </c>
      <c r="Q385">
        <f t="shared" si="100"/>
        <v>0.23515524496614251</v>
      </c>
      <c r="R385">
        <f t="shared" si="101"/>
        <v>0.28002054539542814</v>
      </c>
      <c r="S385">
        <f t="shared" si="102"/>
        <v>0.25676560813899241</v>
      </c>
      <c r="T385">
        <f t="shared" si="103"/>
        <v>0.26490837036373832</v>
      </c>
      <c r="U385">
        <f t="shared" si="104"/>
        <v>0.24493786902781639</v>
      </c>
      <c r="V385">
        <f t="shared" si="105"/>
        <v>0.27787454537487405</v>
      </c>
      <c r="W385">
        <f t="shared" si="106"/>
        <v>0.25012050304544059</v>
      </c>
      <c r="X385">
        <f t="shared" si="107"/>
        <v>0.25403137461110381</v>
      </c>
      <c r="Y385">
        <f t="shared" si="108"/>
        <v>0.27333924893738226</v>
      </c>
      <c r="Z385">
        <f t="shared" si="109"/>
        <v>0.32548968055738137</v>
      </c>
      <c r="AA385">
        <f t="shared" si="110"/>
        <v>0.29845865650059156</v>
      </c>
      <c r="AB385">
        <f t="shared" si="111"/>
        <v>0.3079236229788353</v>
      </c>
      <c r="AC385">
        <f t="shared" si="112"/>
        <v>0.28471035449805004</v>
      </c>
    </row>
    <row r="386" spans="1:29" x14ac:dyDescent="0.3">
      <c r="A386" s="27">
        <f t="shared" si="113"/>
        <v>76920</v>
      </c>
      <c r="B386" s="28">
        <f t="shared" si="95"/>
        <v>21.366666666666667</v>
      </c>
      <c r="C386">
        <v>40731.300000000003</v>
      </c>
      <c r="D386">
        <v>37479.1</v>
      </c>
      <c r="E386">
        <v>9975.7000000000007</v>
      </c>
      <c r="F386">
        <v>8514.5</v>
      </c>
      <c r="G386">
        <v>9167.1</v>
      </c>
      <c r="H386">
        <v>8827.2999999999993</v>
      </c>
      <c r="I386">
        <v>12262.9</v>
      </c>
      <c r="J386">
        <v>10234.299999999999</v>
      </c>
      <c r="K386">
        <v>11063.5</v>
      </c>
      <c r="L386">
        <v>10876.9</v>
      </c>
      <c r="M386">
        <f t="shared" si="96"/>
        <v>0.92015477040997939</v>
      </c>
      <c r="N386">
        <f t="shared" si="97"/>
        <v>0.24491484435802441</v>
      </c>
      <c r="O386">
        <f t="shared" si="98"/>
        <v>0.20904071316162262</v>
      </c>
      <c r="P386">
        <f t="shared" si="99"/>
        <v>0.22506278955005118</v>
      </c>
      <c r="Q386">
        <f t="shared" si="100"/>
        <v>0.21672031091568397</v>
      </c>
      <c r="R386">
        <f t="shared" si="101"/>
        <v>0.30106822026304092</v>
      </c>
      <c r="S386">
        <f t="shared" si="102"/>
        <v>0.25126377012273116</v>
      </c>
      <c r="T386">
        <f t="shared" si="103"/>
        <v>0.27162157849123397</v>
      </c>
      <c r="U386">
        <f t="shared" si="104"/>
        <v>0.26704033507400937</v>
      </c>
      <c r="V386">
        <f t="shared" si="105"/>
        <v>0.26616701041380397</v>
      </c>
      <c r="W386">
        <f t="shared" si="106"/>
        <v>0.22717994829118096</v>
      </c>
      <c r="X386">
        <f t="shared" si="107"/>
        <v>0.24459231945270832</v>
      </c>
      <c r="Y386">
        <f t="shared" si="108"/>
        <v>0.2355259331200589</v>
      </c>
      <c r="Z386">
        <f t="shared" si="109"/>
        <v>0.32719302224439756</v>
      </c>
      <c r="AA386">
        <f t="shared" si="110"/>
        <v>0.27306685592770369</v>
      </c>
      <c r="AB386">
        <f t="shared" si="111"/>
        <v>0.29519118655463977</v>
      </c>
      <c r="AC386">
        <f t="shared" si="112"/>
        <v>0.29021241171746387</v>
      </c>
    </row>
    <row r="387" spans="1:29" x14ac:dyDescent="0.3">
      <c r="A387" s="27">
        <f t="shared" si="113"/>
        <v>77120</v>
      </c>
      <c r="B387" s="28">
        <f t="shared" ref="B387:B450" si="114">A387/3600</f>
        <v>21.422222222222221</v>
      </c>
      <c r="C387">
        <v>40884.1</v>
      </c>
      <c r="D387">
        <v>35235.1</v>
      </c>
      <c r="E387">
        <v>9963.2999999999993</v>
      </c>
      <c r="F387">
        <v>8160.1</v>
      </c>
      <c r="G387">
        <v>9075.2999999999993</v>
      </c>
      <c r="H387">
        <v>9866.7000000000007</v>
      </c>
      <c r="I387">
        <v>11194.5</v>
      </c>
      <c r="J387">
        <v>10500.9</v>
      </c>
      <c r="K387">
        <v>10138.299999999999</v>
      </c>
      <c r="L387">
        <v>9860.2999999999993</v>
      </c>
      <c r="M387">
        <f t="shared" ref="M387:M450" si="115">D387/C387</f>
        <v>0.86182892615955831</v>
      </c>
      <c r="N387">
        <f t="shared" ref="N387:N450" si="116">E387/C387</f>
        <v>0.24369620463701047</v>
      </c>
      <c r="O387">
        <f t="shared" ref="O387:O450" si="117">F387/C387</f>
        <v>0.19959103905919418</v>
      </c>
      <c r="P387">
        <f t="shared" ref="P387:P450" si="118">G387/C387</f>
        <v>0.22197626950330324</v>
      </c>
      <c r="Q387">
        <f t="shared" ref="Q387:Q450" si="119">H387/C387</f>
        <v>0.24133342790962747</v>
      </c>
      <c r="R387">
        <f t="shared" ref="R387:R450" si="120">I387/C387</f>
        <v>0.27381060118725864</v>
      </c>
      <c r="S387">
        <f t="shared" ref="S387:S450" si="121">J387/C387</f>
        <v>0.25684557077201159</v>
      </c>
      <c r="T387">
        <f t="shared" ref="T387:T450" si="122">K387/C387</f>
        <v>0.24797659725908114</v>
      </c>
      <c r="U387">
        <f t="shared" ref="U387:U450" si="123">L387/C387</f>
        <v>0.24117688783659172</v>
      </c>
      <c r="V387">
        <f t="shared" ref="V387:V450" si="124">E387/D387</f>
        <v>0.28276633243555432</v>
      </c>
      <c r="W387">
        <f t="shared" ref="W387:W450" si="125">F387/D387</f>
        <v>0.23159009056310328</v>
      </c>
      <c r="X387">
        <f t="shared" ref="X387:X450" si="126">G387/D387</f>
        <v>0.25756419025346883</v>
      </c>
      <c r="Y387">
        <f t="shared" ref="Y387:Y450" si="127">H387/D387</f>
        <v>0.2800247480495302</v>
      </c>
      <c r="Z387">
        <f t="shared" ref="Z387:Z450" si="128">I387/D387</f>
        <v>0.31770876200152692</v>
      </c>
      <c r="AA387">
        <f t="shared" ref="AA387:AA450" si="129">J387/D387</f>
        <v>0.29802384554038447</v>
      </c>
      <c r="AB387">
        <f t="shared" ref="AB387:AB450" si="130">K387/D387</f>
        <v>0.28773297081603288</v>
      </c>
      <c r="AC387">
        <f t="shared" ref="AC387:AC450" si="131">L387/D387</f>
        <v>0.27984311098875836</v>
      </c>
    </row>
    <row r="388" spans="1:29" x14ac:dyDescent="0.3">
      <c r="A388" s="27">
        <f t="shared" ref="A388:A451" si="132">A387+200</f>
        <v>77320</v>
      </c>
      <c r="B388" s="28">
        <f t="shared" si="114"/>
        <v>21.477777777777778</v>
      </c>
      <c r="C388">
        <v>41153.199999999997</v>
      </c>
      <c r="D388">
        <v>36648.199999999997</v>
      </c>
      <c r="E388">
        <v>11216.6</v>
      </c>
      <c r="F388">
        <v>9959.7999999999993</v>
      </c>
      <c r="G388">
        <v>9498.2000000000007</v>
      </c>
      <c r="H388">
        <v>9593.6</v>
      </c>
      <c r="I388">
        <v>11753.2</v>
      </c>
      <c r="J388">
        <v>10125.799999999999</v>
      </c>
      <c r="K388">
        <v>10555.2</v>
      </c>
      <c r="L388">
        <v>10326.200000000001</v>
      </c>
      <c r="M388">
        <f t="shared" si="115"/>
        <v>0.89053099151463311</v>
      </c>
      <c r="N388">
        <f t="shared" si="116"/>
        <v>0.27255717659866063</v>
      </c>
      <c r="O388">
        <f t="shared" si="117"/>
        <v>0.24201763167870299</v>
      </c>
      <c r="P388">
        <f t="shared" si="118"/>
        <v>0.23080100696908143</v>
      </c>
      <c r="Q388">
        <f t="shared" si="119"/>
        <v>0.23311917420759506</v>
      </c>
      <c r="R388">
        <f t="shared" si="120"/>
        <v>0.28559625982912634</v>
      </c>
      <c r="S388">
        <f t="shared" si="121"/>
        <v>0.24605133987150452</v>
      </c>
      <c r="T388">
        <f t="shared" si="122"/>
        <v>0.25648552238951045</v>
      </c>
      <c r="U388">
        <f t="shared" si="123"/>
        <v>0.25092094903919993</v>
      </c>
      <c r="V388">
        <f t="shared" si="124"/>
        <v>0.30606141638607082</v>
      </c>
      <c r="W388">
        <f t="shared" si="125"/>
        <v>0.27176778122800027</v>
      </c>
      <c r="X388">
        <f t="shared" si="126"/>
        <v>0.25917234680011575</v>
      </c>
      <c r="Y388">
        <f t="shared" si="127"/>
        <v>0.26177547601246448</v>
      </c>
      <c r="Z388">
        <f t="shared" si="128"/>
        <v>0.32070333604378937</v>
      </c>
      <c r="AA388">
        <f t="shared" si="129"/>
        <v>0.27629733520336608</v>
      </c>
      <c r="AB388">
        <f t="shared" si="130"/>
        <v>0.28801414530590863</v>
      </c>
      <c r="AC388">
        <f t="shared" si="131"/>
        <v>0.28176554373748236</v>
      </c>
    </row>
    <row r="389" spans="1:29" x14ac:dyDescent="0.3">
      <c r="A389" s="27">
        <f t="shared" si="132"/>
        <v>77520</v>
      </c>
      <c r="B389" s="28">
        <f t="shared" si="114"/>
        <v>21.533333333333335</v>
      </c>
      <c r="C389">
        <v>40905.300000000003</v>
      </c>
      <c r="D389">
        <v>35012.9</v>
      </c>
      <c r="E389">
        <v>9700.2999999999993</v>
      </c>
      <c r="F389">
        <v>8945.1</v>
      </c>
      <c r="G389">
        <v>8213.9</v>
      </c>
      <c r="H389">
        <v>9038.9</v>
      </c>
      <c r="I389">
        <v>10871.3</v>
      </c>
      <c r="J389">
        <v>9980.5</v>
      </c>
      <c r="K389">
        <v>10684.1</v>
      </c>
      <c r="L389">
        <v>9642.7000000000007</v>
      </c>
      <c r="M389">
        <f t="shared" si="115"/>
        <v>0.85595020694139878</v>
      </c>
      <c r="N389">
        <f t="shared" si="116"/>
        <v>0.23714041945664741</v>
      </c>
      <c r="O389">
        <f t="shared" si="117"/>
        <v>0.21867826418581454</v>
      </c>
      <c r="P389">
        <f t="shared" si="118"/>
        <v>0.200802829951131</v>
      </c>
      <c r="Q389">
        <f t="shared" si="119"/>
        <v>0.2209713655687649</v>
      </c>
      <c r="R389">
        <f t="shared" si="120"/>
        <v>0.26576751667876775</v>
      </c>
      <c r="S389">
        <f t="shared" si="121"/>
        <v>0.24399038755369107</v>
      </c>
      <c r="T389">
        <f t="shared" si="122"/>
        <v>0.26119109259680284</v>
      </c>
      <c r="U389">
        <f t="shared" si="123"/>
        <v>0.23573228896988899</v>
      </c>
      <c r="V389">
        <f t="shared" si="124"/>
        <v>0.27704931610920541</v>
      </c>
      <c r="W389">
        <f t="shared" si="125"/>
        <v>0.2554801230403651</v>
      </c>
      <c r="X389">
        <f t="shared" si="126"/>
        <v>0.23459639161566165</v>
      </c>
      <c r="Y389">
        <f t="shared" si="127"/>
        <v>0.25815913563286674</v>
      </c>
      <c r="Z389">
        <f t="shared" si="128"/>
        <v>0.31049413216271715</v>
      </c>
      <c r="AA389">
        <f t="shared" si="129"/>
        <v>0.28505208080450345</v>
      </c>
      <c r="AB389">
        <f t="shared" si="130"/>
        <v>0.30514753133844952</v>
      </c>
      <c r="AC389">
        <f t="shared" si="131"/>
        <v>0.27540420816327699</v>
      </c>
    </row>
    <row r="390" spans="1:29" x14ac:dyDescent="0.3">
      <c r="A390" s="27">
        <f t="shared" si="132"/>
        <v>77720</v>
      </c>
      <c r="B390" s="28">
        <f t="shared" si="114"/>
        <v>21.588888888888889</v>
      </c>
      <c r="C390">
        <v>41903.5</v>
      </c>
      <c r="D390">
        <v>34943.5</v>
      </c>
      <c r="E390">
        <v>10587.1</v>
      </c>
      <c r="F390">
        <v>9844.1</v>
      </c>
      <c r="G390">
        <v>9779.1</v>
      </c>
      <c r="H390">
        <v>10062.299999999999</v>
      </c>
      <c r="I390">
        <v>11963.5</v>
      </c>
      <c r="J390">
        <v>10890.9</v>
      </c>
      <c r="K390">
        <v>10690.7</v>
      </c>
      <c r="L390">
        <v>10626.7</v>
      </c>
      <c r="M390">
        <f t="shared" si="115"/>
        <v>0.83390408915723035</v>
      </c>
      <c r="N390">
        <f t="shared" si="116"/>
        <v>0.25265431288555851</v>
      </c>
      <c r="O390">
        <f t="shared" si="117"/>
        <v>0.23492309711599271</v>
      </c>
      <c r="P390">
        <f t="shared" si="118"/>
        <v>0.23337191404059326</v>
      </c>
      <c r="Q390">
        <f t="shared" si="119"/>
        <v>0.24013029937833352</v>
      </c>
      <c r="R390">
        <f t="shared" si="120"/>
        <v>0.28550121111601656</v>
      </c>
      <c r="S390">
        <f t="shared" si="121"/>
        <v>0.25990430393642533</v>
      </c>
      <c r="T390">
        <f t="shared" si="122"/>
        <v>0.25512666006419515</v>
      </c>
      <c r="U390">
        <f t="shared" si="123"/>
        <v>0.25359934134380185</v>
      </c>
      <c r="V390">
        <f t="shared" si="124"/>
        <v>0.30297766394322262</v>
      </c>
      <c r="W390">
        <f t="shared" si="125"/>
        <v>0.28171476812568863</v>
      </c>
      <c r="X390">
        <f t="shared" si="126"/>
        <v>0.27985462246197434</v>
      </c>
      <c r="Y390">
        <f t="shared" si="127"/>
        <v>0.28795913403064943</v>
      </c>
      <c r="Z390">
        <f t="shared" si="128"/>
        <v>0.34236696381301246</v>
      </c>
      <c r="AA390">
        <f t="shared" si="129"/>
        <v>0.31167169859916721</v>
      </c>
      <c r="AB390">
        <f t="shared" si="130"/>
        <v>0.30594244995492725</v>
      </c>
      <c r="AC390">
        <f t="shared" si="131"/>
        <v>0.30411092191680861</v>
      </c>
    </row>
    <row r="391" spans="1:29" x14ac:dyDescent="0.3">
      <c r="A391" s="27">
        <f t="shared" si="132"/>
        <v>77920</v>
      </c>
      <c r="B391" s="28">
        <f t="shared" si="114"/>
        <v>21.644444444444446</v>
      </c>
      <c r="C391">
        <v>41242.5</v>
      </c>
      <c r="D391">
        <v>36179.300000000003</v>
      </c>
      <c r="E391">
        <v>11030.9</v>
      </c>
      <c r="F391">
        <v>9717.2999999999993</v>
      </c>
      <c r="G391">
        <v>8757.5</v>
      </c>
      <c r="H391">
        <v>10418.1</v>
      </c>
      <c r="I391">
        <v>11999.1</v>
      </c>
      <c r="J391">
        <v>10656.7</v>
      </c>
      <c r="K391">
        <v>11685.7</v>
      </c>
      <c r="L391">
        <v>10251.5</v>
      </c>
      <c r="M391">
        <f t="shared" si="115"/>
        <v>0.87723343638237261</v>
      </c>
      <c r="N391">
        <f t="shared" si="116"/>
        <v>0.26746438746438744</v>
      </c>
      <c r="O391">
        <f t="shared" si="117"/>
        <v>0.23561374795417347</v>
      </c>
      <c r="P391">
        <f t="shared" si="118"/>
        <v>0.21234163787355276</v>
      </c>
      <c r="Q391">
        <f t="shared" si="119"/>
        <v>0.25260592835060919</v>
      </c>
      <c r="R391">
        <f t="shared" si="120"/>
        <v>0.29094017094017094</v>
      </c>
      <c r="S391">
        <f t="shared" si="121"/>
        <v>0.2583912226465418</v>
      </c>
      <c r="T391">
        <f t="shared" si="122"/>
        <v>0.28334121355397951</v>
      </c>
      <c r="U391">
        <f t="shared" si="123"/>
        <v>0.24856640601321453</v>
      </c>
      <c r="V391">
        <f t="shared" si="124"/>
        <v>0.30489534070587321</v>
      </c>
      <c r="W391">
        <f t="shared" si="125"/>
        <v>0.26858728610006272</v>
      </c>
      <c r="X391">
        <f t="shared" si="126"/>
        <v>0.2420583040578452</v>
      </c>
      <c r="Y391">
        <f t="shared" si="127"/>
        <v>0.2879574784476206</v>
      </c>
      <c r="Z391">
        <f t="shared" si="128"/>
        <v>0.33165649971116079</v>
      </c>
      <c r="AA391">
        <f t="shared" si="129"/>
        <v>0.29455240980339586</v>
      </c>
      <c r="AB391">
        <f t="shared" si="130"/>
        <v>0.32299408777947608</v>
      </c>
      <c r="AC391">
        <f t="shared" si="131"/>
        <v>0.28335263534673139</v>
      </c>
    </row>
    <row r="392" spans="1:29" x14ac:dyDescent="0.3">
      <c r="A392" s="27">
        <f t="shared" si="132"/>
        <v>78120</v>
      </c>
      <c r="B392" s="28">
        <f t="shared" si="114"/>
        <v>21.7</v>
      </c>
      <c r="C392">
        <v>42356.7</v>
      </c>
      <c r="D392">
        <v>36371.699999999997</v>
      </c>
      <c r="E392">
        <v>9838.2999999999993</v>
      </c>
      <c r="F392">
        <v>8629.2999999999993</v>
      </c>
      <c r="G392">
        <v>9671.2999999999993</v>
      </c>
      <c r="H392">
        <v>9860.7000000000007</v>
      </c>
      <c r="I392">
        <v>11699.1</v>
      </c>
      <c r="J392">
        <v>10439.299999999999</v>
      </c>
      <c r="K392">
        <v>10507.5</v>
      </c>
      <c r="L392">
        <v>9802.7000000000007</v>
      </c>
      <c r="M392">
        <f t="shared" si="115"/>
        <v>0.85870004037141701</v>
      </c>
      <c r="N392">
        <f t="shared" si="116"/>
        <v>0.232272580252947</v>
      </c>
      <c r="O392">
        <f t="shared" si="117"/>
        <v>0.20372928013749891</v>
      </c>
      <c r="P392">
        <f t="shared" si="118"/>
        <v>0.22832987461251703</v>
      </c>
      <c r="Q392">
        <f t="shared" si="119"/>
        <v>0.23280142220711247</v>
      </c>
      <c r="R392">
        <f t="shared" si="120"/>
        <v>0.27620423687397744</v>
      </c>
      <c r="S392">
        <f t="shared" si="121"/>
        <v>0.24646159875533269</v>
      </c>
      <c r="T392">
        <f t="shared" si="122"/>
        <v>0.24807173363364002</v>
      </c>
      <c r="U392">
        <f t="shared" si="123"/>
        <v>0.23143209929007694</v>
      </c>
      <c r="V392">
        <f t="shared" si="124"/>
        <v>0.27049326811779489</v>
      </c>
      <c r="W392">
        <f t="shared" si="125"/>
        <v>0.23725313911640095</v>
      </c>
      <c r="X392">
        <f t="shared" si="126"/>
        <v>0.26590178627889266</v>
      </c>
      <c r="Y392">
        <f t="shared" si="127"/>
        <v>0.27110913155007882</v>
      </c>
      <c r="Z392">
        <f t="shared" si="128"/>
        <v>0.32165392324252101</v>
      </c>
      <c r="AA392">
        <f t="shared" si="129"/>
        <v>0.28701710395719748</v>
      </c>
      <c r="AB392">
        <f t="shared" si="130"/>
        <v>0.28889218815727613</v>
      </c>
      <c r="AC392">
        <f t="shared" si="131"/>
        <v>0.26951448516291515</v>
      </c>
    </row>
    <row r="393" spans="1:29" x14ac:dyDescent="0.3">
      <c r="A393" s="27">
        <f t="shared" si="132"/>
        <v>78320</v>
      </c>
      <c r="B393" s="28">
        <f t="shared" si="114"/>
        <v>21.755555555555556</v>
      </c>
      <c r="C393">
        <v>40798.300000000003</v>
      </c>
      <c r="D393">
        <v>35353.1</v>
      </c>
      <c r="E393">
        <v>10440.5</v>
      </c>
      <c r="F393">
        <v>9317.2999999999993</v>
      </c>
      <c r="G393">
        <v>9467.9</v>
      </c>
      <c r="H393">
        <v>10877.9</v>
      </c>
      <c r="I393">
        <v>12223.7</v>
      </c>
      <c r="J393">
        <v>10670.7</v>
      </c>
      <c r="K393">
        <v>11011.5</v>
      </c>
      <c r="L393">
        <v>11047.5</v>
      </c>
      <c r="M393">
        <f t="shared" si="115"/>
        <v>0.86653365458854892</v>
      </c>
      <c r="N393">
        <f t="shared" si="116"/>
        <v>0.25590527056274404</v>
      </c>
      <c r="O393">
        <f t="shared" si="117"/>
        <v>0.22837471169141849</v>
      </c>
      <c r="P393">
        <f t="shared" si="118"/>
        <v>0.23206604196743488</v>
      </c>
      <c r="Q393">
        <f t="shared" si="119"/>
        <v>0.26662630550782751</v>
      </c>
      <c r="R393">
        <f t="shared" si="120"/>
        <v>0.29961297406999798</v>
      </c>
      <c r="S393">
        <f t="shared" si="121"/>
        <v>0.26154766252515421</v>
      </c>
      <c r="T393">
        <f t="shared" si="122"/>
        <v>0.26990095175534273</v>
      </c>
      <c r="U393">
        <f t="shared" si="123"/>
        <v>0.27078334146275701</v>
      </c>
      <c r="V393">
        <f t="shared" si="124"/>
        <v>0.2953206366626972</v>
      </c>
      <c r="W393">
        <f t="shared" si="125"/>
        <v>0.26354973114097491</v>
      </c>
      <c r="X393">
        <f t="shared" si="126"/>
        <v>0.2678096121697956</v>
      </c>
      <c r="Y393">
        <f t="shared" si="127"/>
        <v>0.30769296044759864</v>
      </c>
      <c r="Z393">
        <f t="shared" si="128"/>
        <v>0.34576034350594437</v>
      </c>
      <c r="AA393">
        <f t="shared" si="129"/>
        <v>0.30183208827514424</v>
      </c>
      <c r="AB393">
        <f t="shared" si="130"/>
        <v>0.31147197841207702</v>
      </c>
      <c r="AC393">
        <f t="shared" si="131"/>
        <v>0.31249027666597839</v>
      </c>
    </row>
    <row r="394" spans="1:29" x14ac:dyDescent="0.3">
      <c r="A394" s="27">
        <f t="shared" si="132"/>
        <v>78520</v>
      </c>
      <c r="B394" s="28">
        <f t="shared" si="114"/>
        <v>21.81111111111111</v>
      </c>
      <c r="C394">
        <v>39844.9</v>
      </c>
      <c r="D394">
        <v>35004.1</v>
      </c>
      <c r="E394">
        <v>10408.5</v>
      </c>
      <c r="F394">
        <v>9225.5</v>
      </c>
      <c r="G394">
        <v>9025.9</v>
      </c>
      <c r="H394">
        <v>9029.7000000000007</v>
      </c>
      <c r="I394">
        <v>11798.5</v>
      </c>
      <c r="J394">
        <v>10173.9</v>
      </c>
      <c r="K394">
        <v>11474.3</v>
      </c>
      <c r="L394">
        <v>9297.2999999999993</v>
      </c>
      <c r="M394">
        <f t="shared" si="115"/>
        <v>0.87850891833082767</v>
      </c>
      <c r="N394">
        <f t="shared" si="116"/>
        <v>0.26122540149429413</v>
      </c>
      <c r="O394">
        <f t="shared" si="117"/>
        <v>0.23153527804060242</v>
      </c>
      <c r="P394">
        <f t="shared" si="118"/>
        <v>0.22652585399888064</v>
      </c>
      <c r="Q394">
        <f t="shared" si="119"/>
        <v>0.22662122379526614</v>
      </c>
      <c r="R394">
        <f t="shared" si="120"/>
        <v>0.29611066911951089</v>
      </c>
      <c r="S394">
        <f t="shared" si="121"/>
        <v>0.25533757143323232</v>
      </c>
      <c r="T394">
        <f t="shared" si="122"/>
        <v>0.28797411964893871</v>
      </c>
      <c r="U394">
        <f t="shared" si="123"/>
        <v>0.2333372652459913</v>
      </c>
      <c r="V394">
        <f t="shared" si="124"/>
        <v>0.29735088175385171</v>
      </c>
      <c r="W394">
        <f t="shared" si="125"/>
        <v>0.2635548407186587</v>
      </c>
      <c r="X394">
        <f t="shared" si="126"/>
        <v>0.25785265154653314</v>
      </c>
      <c r="Y394">
        <f t="shared" si="127"/>
        <v>0.25796121025822694</v>
      </c>
      <c r="Z394">
        <f t="shared" si="128"/>
        <v>0.33706051576815288</v>
      </c>
      <c r="AA394">
        <f t="shared" si="129"/>
        <v>0.29064880971086243</v>
      </c>
      <c r="AB394">
        <f t="shared" si="130"/>
        <v>0.32779874357575256</v>
      </c>
      <c r="AC394">
        <f t="shared" si="131"/>
        <v>0.26560602900803049</v>
      </c>
    </row>
    <row r="395" spans="1:29" x14ac:dyDescent="0.3">
      <c r="A395" s="27">
        <f t="shared" si="132"/>
        <v>78720</v>
      </c>
      <c r="B395" s="28">
        <f t="shared" si="114"/>
        <v>21.866666666666667</v>
      </c>
      <c r="C395">
        <v>40839</v>
      </c>
      <c r="D395">
        <v>36763.599999999999</v>
      </c>
      <c r="E395">
        <v>10144.799999999999</v>
      </c>
      <c r="F395">
        <v>9811.6</v>
      </c>
      <c r="G395">
        <v>9606.2000000000007</v>
      </c>
      <c r="H395">
        <v>10272.200000000001</v>
      </c>
      <c r="I395">
        <v>12576.4</v>
      </c>
      <c r="J395">
        <v>10396</v>
      </c>
      <c r="K395">
        <v>11980.2</v>
      </c>
      <c r="L395">
        <v>10149.799999999999</v>
      </c>
      <c r="M395">
        <f t="shared" si="115"/>
        <v>0.90020813438135117</v>
      </c>
      <c r="N395">
        <f t="shared" si="116"/>
        <v>0.24840960846249907</v>
      </c>
      <c r="O395">
        <f t="shared" si="117"/>
        <v>0.24025074071353364</v>
      </c>
      <c r="P395">
        <f t="shared" si="118"/>
        <v>0.2352212346041774</v>
      </c>
      <c r="Q395">
        <f t="shared" si="119"/>
        <v>0.25152917554298587</v>
      </c>
      <c r="R395">
        <f t="shared" si="120"/>
        <v>0.3079507333676143</v>
      </c>
      <c r="S395">
        <f t="shared" si="121"/>
        <v>0.25456059159137101</v>
      </c>
      <c r="T395">
        <f t="shared" si="122"/>
        <v>0.29335194299566592</v>
      </c>
      <c r="U395">
        <f t="shared" si="123"/>
        <v>0.24853204045152916</v>
      </c>
      <c r="V395">
        <f t="shared" si="124"/>
        <v>0.27594686048156325</v>
      </c>
      <c r="W395">
        <f t="shared" si="125"/>
        <v>0.26688354785711954</v>
      </c>
      <c r="X395">
        <f t="shared" si="126"/>
        <v>0.261296499798714</v>
      </c>
      <c r="Y395">
        <f t="shared" si="127"/>
        <v>0.27941224472032122</v>
      </c>
      <c r="Z395">
        <f t="shared" si="128"/>
        <v>0.34208837001817016</v>
      </c>
      <c r="AA395">
        <f t="shared" si="129"/>
        <v>0.2827797060135569</v>
      </c>
      <c r="AB395">
        <f t="shared" si="130"/>
        <v>0.32587124220696562</v>
      </c>
      <c r="AC395">
        <f t="shared" si="131"/>
        <v>0.27608286457256631</v>
      </c>
    </row>
    <row r="396" spans="1:29" x14ac:dyDescent="0.3">
      <c r="A396" s="27">
        <f t="shared" si="132"/>
        <v>78920</v>
      </c>
      <c r="B396" s="28">
        <f t="shared" si="114"/>
        <v>21.922222222222221</v>
      </c>
      <c r="C396">
        <v>41647</v>
      </c>
      <c r="D396">
        <v>36695.800000000003</v>
      </c>
      <c r="E396">
        <v>10070.200000000001</v>
      </c>
      <c r="F396">
        <v>10133.799999999999</v>
      </c>
      <c r="G396">
        <v>9164.4</v>
      </c>
      <c r="H396">
        <v>9922.6</v>
      </c>
      <c r="I396">
        <v>12966.8</v>
      </c>
      <c r="J396">
        <v>10509.6</v>
      </c>
      <c r="K396">
        <v>10613.6</v>
      </c>
      <c r="L396">
        <v>9738.7999999999993</v>
      </c>
      <c r="M396">
        <f t="shared" si="115"/>
        <v>0.88111508632074342</v>
      </c>
      <c r="N396">
        <f t="shared" si="116"/>
        <v>0.24179892909453263</v>
      </c>
      <c r="O396">
        <f t="shared" si="117"/>
        <v>0.24332604989555068</v>
      </c>
      <c r="P396">
        <f t="shared" si="118"/>
        <v>0.22004946334669964</v>
      </c>
      <c r="Q396">
        <f t="shared" si="119"/>
        <v>0.23825485629216991</v>
      </c>
      <c r="R396">
        <f t="shared" si="120"/>
        <v>0.31135015727423343</v>
      </c>
      <c r="S396">
        <f t="shared" si="121"/>
        <v>0.25234950896823299</v>
      </c>
      <c r="T396">
        <f t="shared" si="122"/>
        <v>0.25484668763656448</v>
      </c>
      <c r="U396">
        <f t="shared" si="123"/>
        <v>0.23384157322256102</v>
      </c>
      <c r="V396">
        <f t="shared" si="124"/>
        <v>0.27442377601796392</v>
      </c>
      <c r="W396">
        <f t="shared" si="125"/>
        <v>0.27615694439145622</v>
      </c>
      <c r="X396">
        <f t="shared" si="126"/>
        <v>0.24973975223322556</v>
      </c>
      <c r="Y396">
        <f t="shared" si="127"/>
        <v>0.27040151733985907</v>
      </c>
      <c r="Z396">
        <f t="shared" si="128"/>
        <v>0.35335924002201879</v>
      </c>
      <c r="AA396">
        <f t="shared" si="129"/>
        <v>0.28639789839709173</v>
      </c>
      <c r="AB396">
        <f t="shared" si="130"/>
        <v>0.28923201020280248</v>
      </c>
      <c r="AC396">
        <f t="shared" si="131"/>
        <v>0.26539276974476639</v>
      </c>
    </row>
    <row r="397" spans="1:29" x14ac:dyDescent="0.3">
      <c r="A397" s="27">
        <f t="shared" si="132"/>
        <v>79120</v>
      </c>
      <c r="B397" s="28">
        <f t="shared" si="114"/>
        <v>21.977777777777778</v>
      </c>
      <c r="C397">
        <v>41200.199999999997</v>
      </c>
      <c r="D397">
        <v>35831.800000000003</v>
      </c>
      <c r="E397">
        <v>11127.2</v>
      </c>
      <c r="F397">
        <v>9320.2000000000007</v>
      </c>
      <c r="G397">
        <v>10268.799999999999</v>
      </c>
      <c r="H397">
        <v>10546.4</v>
      </c>
      <c r="I397">
        <v>12590.4</v>
      </c>
      <c r="J397">
        <v>12049.2</v>
      </c>
      <c r="K397">
        <v>11661.4</v>
      </c>
      <c r="L397">
        <v>10303.4</v>
      </c>
      <c r="M397">
        <f t="shared" si="115"/>
        <v>0.86969966165212809</v>
      </c>
      <c r="N397">
        <f t="shared" si="116"/>
        <v>0.27007635885262699</v>
      </c>
      <c r="O397">
        <f t="shared" si="117"/>
        <v>0.22621734845947353</v>
      </c>
      <c r="P397">
        <f t="shared" si="118"/>
        <v>0.24924150853636634</v>
      </c>
      <c r="Q397">
        <f t="shared" si="119"/>
        <v>0.25597933990611699</v>
      </c>
      <c r="R397">
        <f t="shared" si="120"/>
        <v>0.30559074955946819</v>
      </c>
      <c r="S397">
        <f t="shared" si="121"/>
        <v>0.29245489099567484</v>
      </c>
      <c r="T397">
        <f t="shared" si="122"/>
        <v>0.28304231532856639</v>
      </c>
      <c r="U397">
        <f t="shared" si="123"/>
        <v>0.25008131028490155</v>
      </c>
      <c r="V397">
        <f t="shared" si="124"/>
        <v>0.31053979984259789</v>
      </c>
      <c r="W397">
        <f t="shared" si="125"/>
        <v>0.26010973492819228</v>
      </c>
      <c r="X397">
        <f t="shared" si="126"/>
        <v>0.28658342589543362</v>
      </c>
      <c r="Y397">
        <f t="shared" si="127"/>
        <v>0.29433073415234506</v>
      </c>
      <c r="Z397">
        <f t="shared" si="128"/>
        <v>0.35137503558291794</v>
      </c>
      <c r="AA397">
        <f t="shared" si="129"/>
        <v>0.33627113346245513</v>
      </c>
      <c r="AB397">
        <f t="shared" si="130"/>
        <v>0.32544834476638068</v>
      </c>
      <c r="AC397">
        <f t="shared" si="131"/>
        <v>0.28754904861045211</v>
      </c>
    </row>
    <row r="398" spans="1:29" x14ac:dyDescent="0.3">
      <c r="A398" s="27">
        <f t="shared" si="132"/>
        <v>79320</v>
      </c>
      <c r="B398" s="28">
        <f t="shared" si="114"/>
        <v>22.033333333333335</v>
      </c>
      <c r="C398">
        <v>41588.199999999997</v>
      </c>
      <c r="D398">
        <v>35582.400000000001</v>
      </c>
      <c r="E398">
        <v>10441.799999999999</v>
      </c>
      <c r="F398">
        <v>9781.2000000000007</v>
      </c>
      <c r="G398">
        <v>10119.799999999999</v>
      </c>
      <c r="H398">
        <v>10212.4</v>
      </c>
      <c r="I398">
        <v>12849.2</v>
      </c>
      <c r="J398">
        <v>10557.4</v>
      </c>
      <c r="K398">
        <v>11742.2</v>
      </c>
      <c r="L398">
        <v>10774.6</v>
      </c>
      <c r="M398">
        <f t="shared" si="115"/>
        <v>0.85558884491273979</v>
      </c>
      <c r="N398">
        <f t="shared" si="116"/>
        <v>0.25107602637286536</v>
      </c>
      <c r="O398">
        <f t="shared" si="117"/>
        <v>0.23519171303398564</v>
      </c>
      <c r="P398">
        <f t="shared" si="118"/>
        <v>0.2433334455446497</v>
      </c>
      <c r="Q398">
        <f t="shared" si="119"/>
        <v>0.24556003866481357</v>
      </c>
      <c r="R398">
        <f t="shared" si="120"/>
        <v>0.30896263844071159</v>
      </c>
      <c r="S398">
        <f t="shared" si="121"/>
        <v>0.25385566098075896</v>
      </c>
      <c r="T398">
        <f t="shared" si="122"/>
        <v>0.28234451118346071</v>
      </c>
      <c r="U398">
        <f t="shared" si="123"/>
        <v>0.25907829624749329</v>
      </c>
      <c r="V398">
        <f t="shared" si="124"/>
        <v>0.29345406717927963</v>
      </c>
      <c r="W398">
        <f t="shared" si="125"/>
        <v>0.27488870902468637</v>
      </c>
      <c r="X398">
        <f t="shared" si="126"/>
        <v>0.28440464948963529</v>
      </c>
      <c r="Y398">
        <f t="shared" si="127"/>
        <v>0.28700705966994916</v>
      </c>
      <c r="Z398">
        <f t="shared" si="128"/>
        <v>0.3611111111111111</v>
      </c>
      <c r="AA398">
        <f t="shared" si="129"/>
        <v>0.29670286433742521</v>
      </c>
      <c r="AB398">
        <f t="shared" si="130"/>
        <v>0.33000022483025315</v>
      </c>
      <c r="AC398">
        <f t="shared" si="131"/>
        <v>0.30280700571068841</v>
      </c>
    </row>
    <row r="399" spans="1:29" x14ac:dyDescent="0.3">
      <c r="A399" s="27">
        <f t="shared" si="132"/>
        <v>79520</v>
      </c>
      <c r="B399" s="28">
        <f t="shared" si="114"/>
        <v>22.088888888888889</v>
      </c>
      <c r="C399">
        <v>41676.5</v>
      </c>
      <c r="D399">
        <v>35853.5</v>
      </c>
      <c r="E399">
        <v>10366.700000000001</v>
      </c>
      <c r="F399">
        <v>9258.9</v>
      </c>
      <c r="G399">
        <v>9310.9</v>
      </c>
      <c r="H399">
        <v>9364.5</v>
      </c>
      <c r="I399">
        <v>11981.9</v>
      </c>
      <c r="J399">
        <v>10603.3</v>
      </c>
      <c r="K399">
        <v>11175.1</v>
      </c>
      <c r="L399">
        <v>9420.7000000000007</v>
      </c>
      <c r="M399">
        <f t="shared" si="115"/>
        <v>0.86028097369020906</v>
      </c>
      <c r="N399">
        <f t="shared" si="116"/>
        <v>0.24874209686513984</v>
      </c>
      <c r="O399">
        <f t="shared" si="117"/>
        <v>0.22216116996388852</v>
      </c>
      <c r="P399">
        <f t="shared" si="118"/>
        <v>0.22340887550538072</v>
      </c>
      <c r="Q399">
        <f t="shared" si="119"/>
        <v>0.22469497198661115</v>
      </c>
      <c r="R399">
        <f t="shared" si="120"/>
        <v>0.28749775053087473</v>
      </c>
      <c r="S399">
        <f t="shared" si="121"/>
        <v>0.25441915707892937</v>
      </c>
      <c r="T399">
        <f t="shared" si="122"/>
        <v>0.26813911916787642</v>
      </c>
      <c r="U399">
        <f t="shared" si="123"/>
        <v>0.22604345374491622</v>
      </c>
      <c r="V399">
        <f t="shared" si="124"/>
        <v>0.28914053021322883</v>
      </c>
      <c r="W399">
        <f t="shared" si="125"/>
        <v>0.25824257046034554</v>
      </c>
      <c r="X399">
        <f t="shared" si="126"/>
        <v>0.25969291700949698</v>
      </c>
      <c r="Y399">
        <f t="shared" si="127"/>
        <v>0.26118788960631456</v>
      </c>
      <c r="Z399">
        <f t="shared" si="128"/>
        <v>0.33419052533225485</v>
      </c>
      <c r="AA399">
        <f t="shared" si="129"/>
        <v>0.29573960701186774</v>
      </c>
      <c r="AB399">
        <f t="shared" si="130"/>
        <v>0.31168784079657497</v>
      </c>
      <c r="AC399">
        <f t="shared" si="131"/>
        <v>0.26275537953058981</v>
      </c>
    </row>
    <row r="400" spans="1:29" x14ac:dyDescent="0.3">
      <c r="A400" s="27">
        <f t="shared" si="132"/>
        <v>79720</v>
      </c>
      <c r="B400" s="28">
        <f t="shared" si="114"/>
        <v>22.144444444444446</v>
      </c>
      <c r="C400">
        <v>41082.1</v>
      </c>
      <c r="D400">
        <v>36106.5</v>
      </c>
      <c r="E400">
        <v>10051.299999999999</v>
      </c>
      <c r="F400">
        <v>9179.1</v>
      </c>
      <c r="G400">
        <v>9316.1</v>
      </c>
      <c r="H400">
        <v>10258.5</v>
      </c>
      <c r="I400">
        <v>12233.3</v>
      </c>
      <c r="J400">
        <v>11093.1</v>
      </c>
      <c r="K400">
        <v>11595.1</v>
      </c>
      <c r="L400">
        <v>9940.2999999999993</v>
      </c>
      <c r="M400">
        <f t="shared" si="115"/>
        <v>0.87888642498801184</v>
      </c>
      <c r="N400">
        <f t="shared" si="116"/>
        <v>0.24466373432711569</v>
      </c>
      <c r="O400">
        <f t="shared" si="117"/>
        <v>0.22343307669276888</v>
      </c>
      <c r="P400">
        <f t="shared" si="118"/>
        <v>0.22676786240236016</v>
      </c>
      <c r="Q400">
        <f t="shared" si="119"/>
        <v>0.24970729344410339</v>
      </c>
      <c r="R400">
        <f t="shared" si="120"/>
        <v>0.29777689066527757</v>
      </c>
      <c r="S400">
        <f t="shared" si="121"/>
        <v>0.27002271062092736</v>
      </c>
      <c r="T400">
        <f t="shared" si="122"/>
        <v>0.28224214438891881</v>
      </c>
      <c r="U400">
        <f t="shared" si="123"/>
        <v>0.24196182765730087</v>
      </c>
      <c r="V400">
        <f t="shared" si="124"/>
        <v>0.27837923919515872</v>
      </c>
      <c r="W400">
        <f t="shared" si="125"/>
        <v>0.25422292385027628</v>
      </c>
      <c r="X400">
        <f t="shared" si="126"/>
        <v>0.25801725451096064</v>
      </c>
      <c r="Y400">
        <f t="shared" si="127"/>
        <v>0.28411781812139086</v>
      </c>
      <c r="Z400">
        <f t="shared" si="128"/>
        <v>0.33881157132372286</v>
      </c>
      <c r="AA400">
        <f t="shared" si="129"/>
        <v>0.30723276972290309</v>
      </c>
      <c r="AB400">
        <f t="shared" si="130"/>
        <v>0.32113608353066625</v>
      </c>
      <c r="AC400">
        <f t="shared" si="131"/>
        <v>0.27530500048467726</v>
      </c>
    </row>
    <row r="401" spans="1:29" x14ac:dyDescent="0.3">
      <c r="A401" s="27">
        <f t="shared" si="132"/>
        <v>79920</v>
      </c>
      <c r="B401" s="28">
        <f t="shared" si="114"/>
        <v>22.2</v>
      </c>
      <c r="C401">
        <v>40449.199999999997</v>
      </c>
      <c r="D401">
        <v>35684.6</v>
      </c>
      <c r="E401">
        <v>10246.6</v>
      </c>
      <c r="F401">
        <v>10194</v>
      </c>
      <c r="G401">
        <v>10011.200000000001</v>
      </c>
      <c r="H401">
        <v>9178.4</v>
      </c>
      <c r="I401">
        <v>12804.8</v>
      </c>
      <c r="J401">
        <v>10488.4</v>
      </c>
      <c r="K401">
        <v>11647.8</v>
      </c>
      <c r="L401">
        <v>11287</v>
      </c>
      <c r="M401">
        <f t="shared" si="115"/>
        <v>0.88220780633485951</v>
      </c>
      <c r="N401">
        <f t="shared" si="116"/>
        <v>0.25332021399681581</v>
      </c>
      <c r="O401">
        <f t="shared" si="117"/>
        <v>0.2520198174500361</v>
      </c>
      <c r="P401">
        <f t="shared" si="118"/>
        <v>0.24750056861445965</v>
      </c>
      <c r="Q401">
        <f t="shared" si="119"/>
        <v>0.22691178070270859</v>
      </c>
      <c r="R401">
        <f t="shared" si="120"/>
        <v>0.31656497532707695</v>
      </c>
      <c r="S401">
        <f t="shared" si="121"/>
        <v>0.25929808253315273</v>
      </c>
      <c r="T401">
        <f t="shared" si="122"/>
        <v>0.28796119577148621</v>
      </c>
      <c r="U401">
        <f t="shared" si="123"/>
        <v>0.27904136546581887</v>
      </c>
      <c r="V401">
        <f t="shared" si="124"/>
        <v>0.28714347365530229</v>
      </c>
      <c r="W401">
        <f t="shared" si="125"/>
        <v>0.28566944844554792</v>
      </c>
      <c r="X401">
        <f t="shared" si="126"/>
        <v>0.28054679049225717</v>
      </c>
      <c r="Y401">
        <f t="shared" si="127"/>
        <v>0.25720899211424536</v>
      </c>
      <c r="Z401">
        <f t="shared" si="128"/>
        <v>0.35883266170841205</v>
      </c>
      <c r="AA401">
        <f t="shared" si="129"/>
        <v>0.29391950589329852</v>
      </c>
      <c r="AB401">
        <f t="shared" si="130"/>
        <v>0.32640971175240857</v>
      </c>
      <c r="AC401">
        <f t="shared" si="131"/>
        <v>0.31629890765204038</v>
      </c>
    </row>
    <row r="402" spans="1:29" x14ac:dyDescent="0.3">
      <c r="A402" s="27">
        <f t="shared" si="132"/>
        <v>80120</v>
      </c>
      <c r="B402" s="28">
        <f t="shared" si="114"/>
        <v>22.255555555555556</v>
      </c>
      <c r="C402">
        <v>41364.400000000001</v>
      </c>
      <c r="D402">
        <v>35583.599999999999</v>
      </c>
      <c r="E402">
        <v>10476.200000000001</v>
      </c>
      <c r="F402">
        <v>9000.7999999999993</v>
      </c>
      <c r="G402">
        <v>10359.4</v>
      </c>
      <c r="H402">
        <v>10195.4</v>
      </c>
      <c r="I402">
        <v>12387</v>
      </c>
      <c r="J402">
        <v>10067</v>
      </c>
      <c r="K402">
        <v>11830.2</v>
      </c>
      <c r="L402">
        <v>10667.4</v>
      </c>
      <c r="M402">
        <f t="shared" si="115"/>
        <v>0.86024697566022945</v>
      </c>
      <c r="N402">
        <f t="shared" si="116"/>
        <v>0.25326609354904217</v>
      </c>
      <c r="O402">
        <f t="shared" si="117"/>
        <v>0.21759774105269264</v>
      </c>
      <c r="P402">
        <f t="shared" si="118"/>
        <v>0.25044240941485912</v>
      </c>
      <c r="Q402">
        <f t="shared" si="119"/>
        <v>0.24647764744562956</v>
      </c>
      <c r="R402">
        <f t="shared" si="120"/>
        <v>0.29946040556613901</v>
      </c>
      <c r="S402">
        <f t="shared" si="121"/>
        <v>0.24337352892825714</v>
      </c>
      <c r="T402">
        <f t="shared" si="122"/>
        <v>0.28599955517304737</v>
      </c>
      <c r="U402">
        <f t="shared" si="123"/>
        <v>0.25788842579609517</v>
      </c>
      <c r="V402">
        <f t="shared" si="124"/>
        <v>0.2944109083960027</v>
      </c>
      <c r="W402">
        <f t="shared" si="125"/>
        <v>0.25294798727503681</v>
      </c>
      <c r="X402">
        <f t="shared" si="126"/>
        <v>0.2911284973976776</v>
      </c>
      <c r="Y402">
        <f t="shared" si="127"/>
        <v>0.28651963263975538</v>
      </c>
      <c r="Z402">
        <f t="shared" si="128"/>
        <v>0.34810980339257414</v>
      </c>
      <c r="AA402">
        <f t="shared" si="129"/>
        <v>0.28291122876830899</v>
      </c>
      <c r="AB402">
        <f t="shared" si="130"/>
        <v>0.33246214548275049</v>
      </c>
      <c r="AC402">
        <f t="shared" si="131"/>
        <v>0.29978417023572657</v>
      </c>
    </row>
    <row r="403" spans="1:29" x14ac:dyDescent="0.3">
      <c r="A403" s="27">
        <f t="shared" si="132"/>
        <v>80320</v>
      </c>
      <c r="B403" s="28">
        <f t="shared" si="114"/>
        <v>22.31111111111111</v>
      </c>
      <c r="C403">
        <v>41231</v>
      </c>
      <c r="D403">
        <v>35658.800000000003</v>
      </c>
      <c r="E403">
        <v>10994.4</v>
      </c>
      <c r="F403">
        <v>9053.2000000000007</v>
      </c>
      <c r="G403">
        <v>9820.6</v>
      </c>
      <c r="H403">
        <v>9666.7999999999993</v>
      </c>
      <c r="I403">
        <v>11360.8</v>
      </c>
      <c r="J403">
        <v>10035.4</v>
      </c>
      <c r="K403">
        <v>11879.4</v>
      </c>
      <c r="L403">
        <v>9856.6</v>
      </c>
      <c r="M403">
        <f t="shared" si="115"/>
        <v>0.86485411462249284</v>
      </c>
      <c r="N403">
        <f t="shared" si="116"/>
        <v>0.26665373141568238</v>
      </c>
      <c r="O403">
        <f t="shared" si="117"/>
        <v>0.21957265164560649</v>
      </c>
      <c r="P403">
        <f t="shared" si="118"/>
        <v>0.23818486090562926</v>
      </c>
      <c r="Q403">
        <f t="shared" si="119"/>
        <v>0.2344546579030341</v>
      </c>
      <c r="R403">
        <f t="shared" si="120"/>
        <v>0.27554024884189077</v>
      </c>
      <c r="S403">
        <f t="shared" si="121"/>
        <v>0.24339453323955276</v>
      </c>
      <c r="T403">
        <f t="shared" si="122"/>
        <v>0.2881181635177415</v>
      </c>
      <c r="U403">
        <f t="shared" si="123"/>
        <v>0.23905799034706895</v>
      </c>
      <c r="V403">
        <f t="shared" si="124"/>
        <v>0.30832220938449972</v>
      </c>
      <c r="W403">
        <f t="shared" si="125"/>
        <v>0.25388403423558842</v>
      </c>
      <c r="X403">
        <f t="shared" si="126"/>
        <v>0.2754046686932819</v>
      </c>
      <c r="Y403">
        <f t="shared" si="127"/>
        <v>0.27109156785982697</v>
      </c>
      <c r="Z403">
        <f t="shared" si="128"/>
        <v>0.31859737287850398</v>
      </c>
      <c r="AA403">
        <f t="shared" si="129"/>
        <v>0.28142842720450489</v>
      </c>
      <c r="AB403">
        <f t="shared" si="130"/>
        <v>0.33314076749638233</v>
      </c>
      <c r="AC403">
        <f t="shared" si="131"/>
        <v>0.27641423715885</v>
      </c>
    </row>
    <row r="404" spans="1:29" x14ac:dyDescent="0.3">
      <c r="A404" s="27">
        <f t="shared" si="132"/>
        <v>80520</v>
      </c>
      <c r="B404" s="28">
        <f t="shared" si="114"/>
        <v>22.366666666666667</v>
      </c>
      <c r="C404">
        <v>40705</v>
      </c>
      <c r="D404">
        <v>35887.4</v>
      </c>
      <c r="E404">
        <v>11277.4</v>
      </c>
      <c r="F404">
        <v>9707.6</v>
      </c>
      <c r="G404">
        <v>10130.200000000001</v>
      </c>
      <c r="H404">
        <v>10659</v>
      </c>
      <c r="I404">
        <v>12582.6</v>
      </c>
      <c r="J404">
        <v>11336.4</v>
      </c>
      <c r="K404">
        <v>12040.8</v>
      </c>
      <c r="L404">
        <v>11302.4</v>
      </c>
      <c r="M404">
        <f t="shared" si="115"/>
        <v>0.88164598943618722</v>
      </c>
      <c r="N404">
        <f t="shared" si="116"/>
        <v>0.27705195921876918</v>
      </c>
      <c r="O404">
        <f t="shared" si="117"/>
        <v>0.2384866723989682</v>
      </c>
      <c r="P404">
        <f t="shared" si="118"/>
        <v>0.2488686893502027</v>
      </c>
      <c r="Q404">
        <f t="shared" si="119"/>
        <v>0.26185972239282646</v>
      </c>
      <c r="R404">
        <f t="shared" si="120"/>
        <v>0.30911681611595626</v>
      </c>
      <c r="S404">
        <f t="shared" si="121"/>
        <v>0.27850141260287431</v>
      </c>
      <c r="T404">
        <f t="shared" si="122"/>
        <v>0.29580641198869917</v>
      </c>
      <c r="U404">
        <f t="shared" si="123"/>
        <v>0.2776661343815256</v>
      </c>
      <c r="V404">
        <f t="shared" si="124"/>
        <v>0.31424399650016438</v>
      </c>
      <c r="W404">
        <f t="shared" si="125"/>
        <v>0.2705016245255995</v>
      </c>
      <c r="X404">
        <f t="shared" si="126"/>
        <v>0.28227734525209408</v>
      </c>
      <c r="Y404">
        <f t="shared" si="127"/>
        <v>0.2970123218734152</v>
      </c>
      <c r="Z404">
        <f t="shared" si="128"/>
        <v>0.35061330717744948</v>
      </c>
      <c r="AA404">
        <f t="shared" si="129"/>
        <v>0.31588802755284584</v>
      </c>
      <c r="AB404">
        <f t="shared" si="130"/>
        <v>0.33551608642587644</v>
      </c>
      <c r="AC404">
        <f t="shared" si="131"/>
        <v>0.31494061982757177</v>
      </c>
    </row>
    <row r="405" spans="1:29" x14ac:dyDescent="0.3">
      <c r="A405" s="27">
        <f t="shared" si="132"/>
        <v>80720</v>
      </c>
      <c r="B405" s="28">
        <f t="shared" si="114"/>
        <v>22.422222222222221</v>
      </c>
      <c r="C405">
        <v>39945.199999999997</v>
      </c>
      <c r="D405">
        <v>35933.599999999999</v>
      </c>
      <c r="E405">
        <v>10042.4</v>
      </c>
      <c r="F405">
        <v>9023</v>
      </c>
      <c r="G405">
        <v>9279.6</v>
      </c>
      <c r="H405">
        <v>8656.7999999999993</v>
      </c>
      <c r="I405">
        <v>12442.8</v>
      </c>
      <c r="J405">
        <v>10449.200000000001</v>
      </c>
      <c r="K405">
        <v>11428.6</v>
      </c>
      <c r="L405">
        <v>10818</v>
      </c>
      <c r="M405">
        <f t="shared" si="115"/>
        <v>0.89957241420746425</v>
      </c>
      <c r="N405">
        <f t="shared" si="116"/>
        <v>0.25140442406096353</v>
      </c>
      <c r="O405">
        <f t="shared" si="117"/>
        <v>0.2258844617125462</v>
      </c>
      <c r="P405">
        <f t="shared" si="118"/>
        <v>0.23230826231937757</v>
      </c>
      <c r="Q405">
        <f t="shared" si="119"/>
        <v>0.21671690215595366</v>
      </c>
      <c r="R405">
        <f t="shared" si="120"/>
        <v>0.3114967505482511</v>
      </c>
      <c r="S405">
        <f t="shared" si="121"/>
        <v>0.26158837607522312</v>
      </c>
      <c r="T405">
        <f t="shared" si="122"/>
        <v>0.28610696654416556</v>
      </c>
      <c r="U405">
        <f t="shared" si="123"/>
        <v>0.27082102480398146</v>
      </c>
      <c r="V405">
        <f t="shared" si="124"/>
        <v>0.27947102433377119</v>
      </c>
      <c r="W405">
        <f t="shared" si="125"/>
        <v>0.2511020326379767</v>
      </c>
      <c r="X405">
        <f t="shared" si="126"/>
        <v>0.25824298149920966</v>
      </c>
      <c r="Y405">
        <f t="shared" si="127"/>
        <v>0.24091101364739406</v>
      </c>
      <c r="Z405">
        <f t="shared" si="128"/>
        <v>0.3462720128236525</v>
      </c>
      <c r="AA405">
        <f t="shared" si="129"/>
        <v>0.29079190506935015</v>
      </c>
      <c r="AB405">
        <f t="shared" si="130"/>
        <v>0.31804773248436008</v>
      </c>
      <c r="AC405">
        <f t="shared" si="131"/>
        <v>0.3010552797381838</v>
      </c>
    </row>
    <row r="406" spans="1:29" x14ac:dyDescent="0.3">
      <c r="A406" s="27">
        <f t="shared" si="132"/>
        <v>80920</v>
      </c>
      <c r="B406" s="28">
        <f t="shared" si="114"/>
        <v>22.477777777777778</v>
      </c>
      <c r="C406">
        <v>41054.800000000003</v>
      </c>
      <c r="D406">
        <v>36150.199999999997</v>
      </c>
      <c r="E406">
        <v>10780.4</v>
      </c>
      <c r="F406">
        <v>9846.4</v>
      </c>
      <c r="G406">
        <v>9202.6</v>
      </c>
      <c r="H406">
        <v>10770</v>
      </c>
      <c r="I406">
        <v>12930.4</v>
      </c>
      <c r="J406">
        <v>10049.200000000001</v>
      </c>
      <c r="K406">
        <v>11750.4</v>
      </c>
      <c r="L406">
        <v>10351.799999999999</v>
      </c>
      <c r="M406">
        <f t="shared" si="115"/>
        <v>0.88053528454650842</v>
      </c>
      <c r="N406">
        <f t="shared" si="116"/>
        <v>0.26258561727252355</v>
      </c>
      <c r="O406">
        <f t="shared" si="117"/>
        <v>0.23983553689215387</v>
      </c>
      <c r="P406">
        <f t="shared" si="118"/>
        <v>0.22415405750362929</v>
      </c>
      <c r="Q406">
        <f t="shared" si="119"/>
        <v>0.26233229731968</v>
      </c>
      <c r="R406">
        <f t="shared" si="120"/>
        <v>0.31495464598536588</v>
      </c>
      <c r="S406">
        <f t="shared" si="121"/>
        <v>0.24477527597260249</v>
      </c>
      <c r="T406">
        <f t="shared" si="122"/>
        <v>0.28621257441273612</v>
      </c>
      <c r="U406">
        <f t="shared" si="123"/>
        <v>0.25214591229283784</v>
      </c>
      <c r="V406">
        <f t="shared" si="124"/>
        <v>0.29821135152779238</v>
      </c>
      <c r="W406">
        <f t="shared" si="125"/>
        <v>0.27237470332114344</v>
      </c>
      <c r="X406">
        <f t="shared" si="126"/>
        <v>0.25456567321895873</v>
      </c>
      <c r="Y406">
        <f t="shared" si="127"/>
        <v>0.29792366293962413</v>
      </c>
      <c r="Z406">
        <f t="shared" si="128"/>
        <v>0.35768543465872943</v>
      </c>
      <c r="AA406">
        <f t="shared" si="129"/>
        <v>0.27798463079042446</v>
      </c>
      <c r="AB406">
        <f t="shared" si="130"/>
        <v>0.32504384484733145</v>
      </c>
      <c r="AC406">
        <f t="shared" si="131"/>
        <v>0.28635526221155072</v>
      </c>
    </row>
    <row r="407" spans="1:29" x14ac:dyDescent="0.3">
      <c r="A407" s="27">
        <f t="shared" si="132"/>
        <v>81120</v>
      </c>
      <c r="B407" s="28">
        <f t="shared" si="114"/>
        <v>22.533333333333335</v>
      </c>
      <c r="C407">
        <v>40283.9</v>
      </c>
      <c r="D407">
        <v>36572.1</v>
      </c>
      <c r="E407">
        <v>10362.9</v>
      </c>
      <c r="F407">
        <v>9748.2999999999993</v>
      </c>
      <c r="G407">
        <v>9106.1</v>
      </c>
      <c r="H407">
        <v>10776.9</v>
      </c>
      <c r="I407">
        <v>12998.3</v>
      </c>
      <c r="J407">
        <v>11025.1</v>
      </c>
      <c r="K407">
        <v>11210.7</v>
      </c>
      <c r="L407">
        <v>10588.1</v>
      </c>
      <c r="M407">
        <f t="shared" si="115"/>
        <v>0.90785897095365631</v>
      </c>
      <c r="N407">
        <f t="shared" si="116"/>
        <v>0.25724669160632407</v>
      </c>
      <c r="O407">
        <f t="shared" si="117"/>
        <v>0.24198997614431569</v>
      </c>
      <c r="P407">
        <f t="shared" si="118"/>
        <v>0.22604812344385722</v>
      </c>
      <c r="Q407">
        <f t="shared" si="119"/>
        <v>0.26752375018307561</v>
      </c>
      <c r="R407">
        <f t="shared" si="120"/>
        <v>0.32266736835311377</v>
      </c>
      <c r="S407">
        <f t="shared" si="121"/>
        <v>0.27368502056652905</v>
      </c>
      <c r="T407">
        <f t="shared" si="122"/>
        <v>0.27829232025697614</v>
      </c>
      <c r="U407">
        <f t="shared" si="123"/>
        <v>0.26283701429106915</v>
      </c>
      <c r="V407">
        <f t="shared" si="124"/>
        <v>0.28335534464796935</v>
      </c>
      <c r="W407">
        <f t="shared" si="125"/>
        <v>0.26655018443020773</v>
      </c>
      <c r="X407">
        <f t="shared" si="126"/>
        <v>0.24899035056778257</v>
      </c>
      <c r="Y407">
        <f t="shared" si="127"/>
        <v>0.29467544931792267</v>
      </c>
      <c r="Z407">
        <f t="shared" si="128"/>
        <v>0.35541574041414081</v>
      </c>
      <c r="AA407">
        <f t="shared" si="129"/>
        <v>0.3014620434702957</v>
      </c>
      <c r="AB407">
        <f t="shared" si="130"/>
        <v>0.30653695029817818</v>
      </c>
      <c r="AC407">
        <f t="shared" si="131"/>
        <v>0.28951304409645606</v>
      </c>
    </row>
    <row r="408" spans="1:29" x14ac:dyDescent="0.3">
      <c r="A408" s="27">
        <f t="shared" si="132"/>
        <v>81320</v>
      </c>
      <c r="B408" s="28">
        <f t="shared" si="114"/>
        <v>22.588888888888889</v>
      </c>
      <c r="C408">
        <v>41756.5</v>
      </c>
      <c r="D408">
        <v>35762.699999999997</v>
      </c>
      <c r="E408">
        <v>10880.7</v>
      </c>
      <c r="F408">
        <v>9649.9</v>
      </c>
      <c r="G408">
        <v>9558.1</v>
      </c>
      <c r="H408">
        <v>10144.9</v>
      </c>
      <c r="I408">
        <v>12281.5</v>
      </c>
      <c r="J408">
        <v>9750.9</v>
      </c>
      <c r="K408">
        <v>11520.1</v>
      </c>
      <c r="L408">
        <v>9623.7000000000007</v>
      </c>
      <c r="M408">
        <f t="shared" si="115"/>
        <v>0.85645827595703661</v>
      </c>
      <c r="N408">
        <f t="shared" si="116"/>
        <v>0.2605750002993546</v>
      </c>
      <c r="O408">
        <f t="shared" si="117"/>
        <v>0.23109934980182725</v>
      </c>
      <c r="P408">
        <f t="shared" si="118"/>
        <v>0.22890088968184594</v>
      </c>
      <c r="Q408">
        <f t="shared" si="119"/>
        <v>0.24295379162525593</v>
      </c>
      <c r="R408">
        <f t="shared" si="120"/>
        <v>0.2941218732412918</v>
      </c>
      <c r="S408">
        <f t="shared" si="121"/>
        <v>0.23351813490115311</v>
      </c>
      <c r="T408">
        <f t="shared" si="122"/>
        <v>0.27588758636379968</v>
      </c>
      <c r="U408">
        <f t="shared" si="123"/>
        <v>0.23047190257804176</v>
      </c>
      <c r="V408">
        <f t="shared" si="124"/>
        <v>0.30424716254645207</v>
      </c>
      <c r="W408">
        <f t="shared" si="125"/>
        <v>0.26983141653174958</v>
      </c>
      <c r="X408">
        <f t="shared" si="126"/>
        <v>0.26726449624888504</v>
      </c>
      <c r="Y408">
        <f t="shared" si="127"/>
        <v>0.28367265335111724</v>
      </c>
      <c r="Z408">
        <f t="shared" si="128"/>
        <v>0.34341646464053333</v>
      </c>
      <c r="AA408">
        <f t="shared" si="129"/>
        <v>0.27265558808479229</v>
      </c>
      <c r="AB408">
        <f t="shared" si="130"/>
        <v>0.32212612582383326</v>
      </c>
      <c r="AC408">
        <f t="shared" si="131"/>
        <v>0.26909880965363359</v>
      </c>
    </row>
    <row r="409" spans="1:29" x14ac:dyDescent="0.3">
      <c r="A409" s="27">
        <f t="shared" si="132"/>
        <v>81520</v>
      </c>
      <c r="B409" s="28">
        <f t="shared" si="114"/>
        <v>22.644444444444446</v>
      </c>
      <c r="C409">
        <v>41187.300000000003</v>
      </c>
      <c r="D409">
        <v>37279.9</v>
      </c>
      <c r="E409">
        <v>11484.3</v>
      </c>
      <c r="F409">
        <v>9802.2999999999993</v>
      </c>
      <c r="G409">
        <v>10040.700000000001</v>
      </c>
      <c r="H409">
        <v>10057.1</v>
      </c>
      <c r="I409">
        <v>12342.1</v>
      </c>
      <c r="J409">
        <v>10103.700000000001</v>
      </c>
      <c r="K409">
        <v>11749.1</v>
      </c>
      <c r="L409">
        <v>10795.3</v>
      </c>
      <c r="M409">
        <f t="shared" si="115"/>
        <v>0.9051309505600027</v>
      </c>
      <c r="N409">
        <f t="shared" si="116"/>
        <v>0.27883109599318234</v>
      </c>
      <c r="O409">
        <f t="shared" si="117"/>
        <v>0.23799326491418468</v>
      </c>
      <c r="P409">
        <f t="shared" si="118"/>
        <v>0.24378145690540531</v>
      </c>
      <c r="Q409">
        <f t="shared" si="119"/>
        <v>0.24417963789808994</v>
      </c>
      <c r="R409">
        <f t="shared" si="120"/>
        <v>0.2996579042568947</v>
      </c>
      <c r="S409">
        <f t="shared" si="121"/>
        <v>0.24531105462120606</v>
      </c>
      <c r="T409">
        <f t="shared" si="122"/>
        <v>0.28526026226530993</v>
      </c>
      <c r="U409">
        <f t="shared" si="123"/>
        <v>0.26210263843466308</v>
      </c>
      <c r="V409">
        <f t="shared" si="124"/>
        <v>0.30805608384142658</v>
      </c>
      <c r="W409">
        <f t="shared" si="125"/>
        <v>0.26293793706528179</v>
      </c>
      <c r="X409">
        <f t="shared" si="126"/>
        <v>0.2693328040043026</v>
      </c>
      <c r="Y409">
        <f t="shared" si="127"/>
        <v>0.26977271934742314</v>
      </c>
      <c r="Z409">
        <f t="shared" si="128"/>
        <v>0.33106580221513471</v>
      </c>
      <c r="AA409">
        <f t="shared" si="129"/>
        <v>0.27102272270043642</v>
      </c>
      <c r="AB409">
        <f t="shared" si="130"/>
        <v>0.3151591071864463</v>
      </c>
      <c r="AC409">
        <f t="shared" si="131"/>
        <v>0.28957427460910568</v>
      </c>
    </row>
    <row r="410" spans="1:29" x14ac:dyDescent="0.3">
      <c r="A410" s="27">
        <f t="shared" si="132"/>
        <v>81720</v>
      </c>
      <c r="B410" s="28">
        <f t="shared" si="114"/>
        <v>22.7</v>
      </c>
      <c r="C410">
        <v>41064.400000000001</v>
      </c>
      <c r="D410">
        <v>35724.400000000001</v>
      </c>
      <c r="E410">
        <v>10782.6</v>
      </c>
      <c r="F410">
        <v>9568.4</v>
      </c>
      <c r="G410">
        <v>10093.4</v>
      </c>
      <c r="H410">
        <v>9945.2000000000007</v>
      </c>
      <c r="I410">
        <v>12282.2</v>
      </c>
      <c r="J410">
        <v>11145.8</v>
      </c>
      <c r="K410">
        <v>11857.6</v>
      </c>
      <c r="L410">
        <v>11125.2</v>
      </c>
      <c r="M410">
        <f t="shared" si="115"/>
        <v>0.86996035495465662</v>
      </c>
      <c r="N410">
        <f t="shared" si="116"/>
        <v>0.26257780461908614</v>
      </c>
      <c r="O410">
        <f t="shared" si="117"/>
        <v>0.23300961416701568</v>
      </c>
      <c r="P410">
        <f t="shared" si="118"/>
        <v>0.24579441073046238</v>
      </c>
      <c r="Q410">
        <f t="shared" si="119"/>
        <v>0.2421854453005523</v>
      </c>
      <c r="R410">
        <f t="shared" si="120"/>
        <v>0.29909605400298067</v>
      </c>
      <c r="S410">
        <f t="shared" si="121"/>
        <v>0.27142244864164577</v>
      </c>
      <c r="T410">
        <f t="shared" si="122"/>
        <v>0.28875619758233406</v>
      </c>
      <c r="U410">
        <f t="shared" si="123"/>
        <v>0.27092079757648962</v>
      </c>
      <c r="V410">
        <f t="shared" si="124"/>
        <v>0.30182732250226735</v>
      </c>
      <c r="W410">
        <f t="shared" si="125"/>
        <v>0.26783934789667563</v>
      </c>
      <c r="X410">
        <f t="shared" si="126"/>
        <v>0.2825351860353148</v>
      </c>
      <c r="Y410">
        <f t="shared" si="127"/>
        <v>0.27838676086932179</v>
      </c>
      <c r="Z410">
        <f t="shared" si="128"/>
        <v>0.34380423464074977</v>
      </c>
      <c r="AA410">
        <f t="shared" si="129"/>
        <v>0.31199404328694108</v>
      </c>
      <c r="AB410">
        <f t="shared" si="130"/>
        <v>0.3319188005956713</v>
      </c>
      <c r="AC410">
        <f t="shared" si="131"/>
        <v>0.31141740659045358</v>
      </c>
    </row>
    <row r="411" spans="1:29" x14ac:dyDescent="0.3">
      <c r="A411" s="27">
        <f t="shared" si="132"/>
        <v>81920</v>
      </c>
      <c r="B411" s="28">
        <f t="shared" si="114"/>
        <v>22.755555555555556</v>
      </c>
      <c r="C411">
        <v>42006.9</v>
      </c>
      <c r="D411">
        <v>35780.9</v>
      </c>
      <c r="E411">
        <v>11085.1</v>
      </c>
      <c r="F411">
        <v>10234.1</v>
      </c>
      <c r="G411">
        <v>10706.5</v>
      </c>
      <c r="H411">
        <v>11223.5</v>
      </c>
      <c r="I411">
        <v>12552.1</v>
      </c>
      <c r="J411">
        <v>11274.5</v>
      </c>
      <c r="K411">
        <v>12671.7</v>
      </c>
      <c r="L411">
        <v>10868.7</v>
      </c>
      <c r="M411">
        <f t="shared" si="115"/>
        <v>0.85178625416300657</v>
      </c>
      <c r="N411">
        <f t="shared" si="116"/>
        <v>0.26388759941819084</v>
      </c>
      <c r="O411">
        <f t="shared" si="117"/>
        <v>0.24362902285100782</v>
      </c>
      <c r="P411">
        <f t="shared" si="118"/>
        <v>0.25487479437901867</v>
      </c>
      <c r="Q411">
        <f t="shared" si="119"/>
        <v>0.26718229624180789</v>
      </c>
      <c r="R411">
        <f t="shared" si="120"/>
        <v>0.29881043352401632</v>
      </c>
      <c r="S411">
        <f t="shared" si="121"/>
        <v>0.26839638249906561</v>
      </c>
      <c r="T411">
        <f t="shared" si="122"/>
        <v>0.3016575848253501</v>
      </c>
      <c r="U411">
        <f t="shared" si="123"/>
        <v>0.25873606478935607</v>
      </c>
      <c r="V411">
        <f t="shared" si="124"/>
        <v>0.30980495180389539</v>
      </c>
      <c r="W411">
        <f t="shared" si="125"/>
        <v>0.28602131304690492</v>
      </c>
      <c r="X411">
        <f t="shared" si="126"/>
        <v>0.29922388760483942</v>
      </c>
      <c r="Y411">
        <f t="shared" si="127"/>
        <v>0.31367293723746464</v>
      </c>
      <c r="Z411">
        <f t="shared" si="128"/>
        <v>0.35080447948486482</v>
      </c>
      <c r="AA411">
        <f t="shared" si="129"/>
        <v>0.31509827869058632</v>
      </c>
      <c r="AB411">
        <f t="shared" si="130"/>
        <v>0.35414704493179322</v>
      </c>
      <c r="AC411">
        <f t="shared" si="131"/>
        <v>0.30375703238319884</v>
      </c>
    </row>
    <row r="412" spans="1:29" x14ac:dyDescent="0.3">
      <c r="A412" s="27">
        <f t="shared" si="132"/>
        <v>82120</v>
      </c>
      <c r="B412" s="28">
        <f t="shared" si="114"/>
        <v>22.81111111111111</v>
      </c>
      <c r="C412">
        <v>41719.800000000003</v>
      </c>
      <c r="D412">
        <v>36166.199999999997</v>
      </c>
      <c r="E412">
        <v>11049.2</v>
      </c>
      <c r="F412">
        <v>8821</v>
      </c>
      <c r="G412">
        <v>10258.6</v>
      </c>
      <c r="H412">
        <v>9699.2000000000007</v>
      </c>
      <c r="I412">
        <v>11536.6</v>
      </c>
      <c r="J412">
        <v>10163.799999999999</v>
      </c>
      <c r="K412">
        <v>10655.6</v>
      </c>
      <c r="L412">
        <v>10021</v>
      </c>
      <c r="M412">
        <f t="shared" si="115"/>
        <v>0.86688335035163144</v>
      </c>
      <c r="N412">
        <f t="shared" si="116"/>
        <v>0.26484307211443969</v>
      </c>
      <c r="O412">
        <f t="shared" si="117"/>
        <v>0.21143437888005215</v>
      </c>
      <c r="P412">
        <f t="shared" si="118"/>
        <v>0.24589283745367907</v>
      </c>
      <c r="Q412">
        <f t="shared" si="119"/>
        <v>0.23248433597476498</v>
      </c>
      <c r="R412">
        <f t="shared" si="120"/>
        <v>0.27652577433257108</v>
      </c>
      <c r="S412">
        <f t="shared" si="121"/>
        <v>0.24362053509364853</v>
      </c>
      <c r="T412">
        <f t="shared" si="122"/>
        <v>0.25540870282216116</v>
      </c>
      <c r="U412">
        <f t="shared" si="123"/>
        <v>0.24019769989309631</v>
      </c>
      <c r="V412">
        <f t="shared" si="124"/>
        <v>0.30551177618881725</v>
      </c>
      <c r="W412">
        <f t="shared" si="125"/>
        <v>0.24390176463106439</v>
      </c>
      <c r="X412">
        <f t="shared" si="126"/>
        <v>0.28365158628774939</v>
      </c>
      <c r="Y412">
        <f t="shared" si="127"/>
        <v>0.26818410560136263</v>
      </c>
      <c r="Z412">
        <f t="shared" si="128"/>
        <v>0.31898844777720636</v>
      </c>
      <c r="AA412">
        <f t="shared" si="129"/>
        <v>0.2810303543087192</v>
      </c>
      <c r="AB412">
        <f t="shared" si="130"/>
        <v>0.29462868645309714</v>
      </c>
      <c r="AC412">
        <f t="shared" si="131"/>
        <v>0.27708191626435735</v>
      </c>
    </row>
    <row r="413" spans="1:29" x14ac:dyDescent="0.3">
      <c r="A413" s="27">
        <f t="shared" si="132"/>
        <v>82320</v>
      </c>
      <c r="B413" s="28">
        <f t="shared" si="114"/>
        <v>22.866666666666667</v>
      </c>
      <c r="C413">
        <v>40817.4</v>
      </c>
      <c r="D413">
        <v>35138.800000000003</v>
      </c>
      <c r="E413">
        <v>10647.8</v>
      </c>
      <c r="F413">
        <v>9495.6</v>
      </c>
      <c r="G413">
        <v>9739.2000000000007</v>
      </c>
      <c r="H413">
        <v>11011</v>
      </c>
      <c r="I413">
        <v>12264.4</v>
      </c>
      <c r="J413">
        <v>10986</v>
      </c>
      <c r="K413">
        <v>10975.6</v>
      </c>
      <c r="L413">
        <v>9626.6</v>
      </c>
      <c r="M413">
        <f t="shared" si="115"/>
        <v>0.86087795890968066</v>
      </c>
      <c r="N413">
        <f t="shared" si="116"/>
        <v>0.26086423927050717</v>
      </c>
      <c r="O413">
        <f t="shared" si="117"/>
        <v>0.23263608167105204</v>
      </c>
      <c r="P413">
        <f t="shared" si="118"/>
        <v>0.23860412471152009</v>
      </c>
      <c r="Q413">
        <f t="shared" si="119"/>
        <v>0.26976240524874195</v>
      </c>
      <c r="R413">
        <f t="shared" si="120"/>
        <v>0.30046989764169202</v>
      </c>
      <c r="S413">
        <f t="shared" si="121"/>
        <v>0.26914992135706828</v>
      </c>
      <c r="T413">
        <f t="shared" si="122"/>
        <v>0.26889512805813209</v>
      </c>
      <c r="U413">
        <f t="shared" si="123"/>
        <v>0.23584549726342197</v>
      </c>
      <c r="V413">
        <f t="shared" si="124"/>
        <v>0.3030211617926622</v>
      </c>
      <c r="W413">
        <f t="shared" si="125"/>
        <v>0.27023119742279189</v>
      </c>
      <c r="X413">
        <f t="shared" si="126"/>
        <v>0.27716370507814725</v>
      </c>
      <c r="Y413">
        <f t="shared" si="127"/>
        <v>0.31335731442166492</v>
      </c>
      <c r="Z413">
        <f t="shared" si="128"/>
        <v>0.34902728607692918</v>
      </c>
      <c r="AA413">
        <f t="shared" si="129"/>
        <v>0.31264585017132057</v>
      </c>
      <c r="AB413">
        <f t="shared" si="130"/>
        <v>0.31234988104317735</v>
      </c>
      <c r="AC413">
        <f t="shared" si="131"/>
        <v>0.27395927009459625</v>
      </c>
    </row>
    <row r="414" spans="1:29" x14ac:dyDescent="0.3">
      <c r="A414" s="27">
        <f t="shared" si="132"/>
        <v>82520</v>
      </c>
      <c r="B414" s="28">
        <f t="shared" si="114"/>
        <v>22.922222222222221</v>
      </c>
      <c r="C414">
        <v>39926.699999999997</v>
      </c>
      <c r="D414">
        <v>35021.699999999997</v>
      </c>
      <c r="E414">
        <v>10385.1</v>
      </c>
      <c r="F414">
        <v>9226.5</v>
      </c>
      <c r="G414">
        <v>9503.1</v>
      </c>
      <c r="H414">
        <v>9917.9</v>
      </c>
      <c r="I414">
        <v>11582.5</v>
      </c>
      <c r="J414">
        <v>10676.3</v>
      </c>
      <c r="K414">
        <v>12400.3</v>
      </c>
      <c r="L414">
        <v>10915.9</v>
      </c>
      <c r="M414">
        <f t="shared" si="115"/>
        <v>0.87714987714987713</v>
      </c>
      <c r="N414">
        <f t="shared" si="116"/>
        <v>0.26010414083808581</v>
      </c>
      <c r="O414">
        <f t="shared" si="117"/>
        <v>0.23108596503091919</v>
      </c>
      <c r="P414">
        <f t="shared" si="118"/>
        <v>0.23801366003200869</v>
      </c>
      <c r="Q414">
        <f t="shared" si="119"/>
        <v>0.24840269794398237</v>
      </c>
      <c r="R414">
        <f t="shared" si="120"/>
        <v>0.29009409743354697</v>
      </c>
      <c r="S414">
        <f t="shared" si="121"/>
        <v>0.26739750592961603</v>
      </c>
      <c r="T414">
        <f t="shared" si="122"/>
        <v>0.31057663167754912</v>
      </c>
      <c r="U414">
        <f t="shared" si="123"/>
        <v>0.27339850275630095</v>
      </c>
      <c r="V414">
        <f t="shared" si="124"/>
        <v>0.29653329221596897</v>
      </c>
      <c r="W414">
        <f t="shared" si="125"/>
        <v>0.26345094612768655</v>
      </c>
      <c r="X414">
        <f t="shared" si="126"/>
        <v>0.27134890653509114</v>
      </c>
      <c r="Y414">
        <f t="shared" si="127"/>
        <v>0.28319299177367174</v>
      </c>
      <c r="Z414">
        <f t="shared" si="128"/>
        <v>0.33072352284440792</v>
      </c>
      <c r="AA414">
        <f t="shared" si="129"/>
        <v>0.30484813701219532</v>
      </c>
      <c r="AB414">
        <f t="shared" si="130"/>
        <v>0.35407475936348037</v>
      </c>
      <c r="AC414">
        <f t="shared" si="131"/>
        <v>0.31168960958491448</v>
      </c>
    </row>
    <row r="415" spans="1:29" x14ac:dyDescent="0.3">
      <c r="A415" s="27">
        <f t="shared" si="132"/>
        <v>82720</v>
      </c>
      <c r="B415" s="28">
        <f t="shared" si="114"/>
        <v>22.977777777777778</v>
      </c>
      <c r="C415">
        <v>40885.599999999999</v>
      </c>
      <c r="D415">
        <v>35600.800000000003</v>
      </c>
      <c r="E415">
        <v>10395</v>
      </c>
      <c r="F415">
        <v>8677.6</v>
      </c>
      <c r="G415">
        <v>10262</v>
      </c>
      <c r="H415">
        <v>10183</v>
      </c>
      <c r="I415">
        <v>12672.8</v>
      </c>
      <c r="J415">
        <v>10917.6</v>
      </c>
      <c r="K415">
        <v>11898.2</v>
      </c>
      <c r="L415">
        <v>10719.4</v>
      </c>
      <c r="M415">
        <f t="shared" si="115"/>
        <v>0.87074177705598066</v>
      </c>
      <c r="N415">
        <f t="shared" si="116"/>
        <v>0.25424599369949324</v>
      </c>
      <c r="O415">
        <f t="shared" si="117"/>
        <v>0.21224098460093532</v>
      </c>
      <c r="P415">
        <f t="shared" si="118"/>
        <v>0.25099301465552665</v>
      </c>
      <c r="Q415">
        <f t="shared" si="119"/>
        <v>0.24906079402038861</v>
      </c>
      <c r="R415">
        <f t="shared" si="120"/>
        <v>0.30995754006300508</v>
      </c>
      <c r="S415">
        <f t="shared" si="121"/>
        <v>0.26702800007826716</v>
      </c>
      <c r="T415">
        <f t="shared" si="122"/>
        <v>0.29101199444303133</v>
      </c>
      <c r="U415">
        <f t="shared" si="123"/>
        <v>0.2621803275480854</v>
      </c>
      <c r="V415">
        <f t="shared" si="124"/>
        <v>0.29198782049841576</v>
      </c>
      <c r="W415">
        <f t="shared" si="125"/>
        <v>0.24374733152063999</v>
      </c>
      <c r="X415">
        <f t="shared" si="126"/>
        <v>0.28825194939439563</v>
      </c>
      <c r="Y415">
        <f t="shared" si="127"/>
        <v>0.28603289813712052</v>
      </c>
      <c r="Z415">
        <f t="shared" si="128"/>
        <v>0.35596952877463423</v>
      </c>
      <c r="AA415">
        <f t="shared" si="129"/>
        <v>0.30666726590413695</v>
      </c>
      <c r="AB415">
        <f t="shared" si="130"/>
        <v>0.33421159075076962</v>
      </c>
      <c r="AC415">
        <f t="shared" si="131"/>
        <v>0.30109997528145432</v>
      </c>
    </row>
    <row r="416" spans="1:29" x14ac:dyDescent="0.3">
      <c r="A416" s="27">
        <f t="shared" si="132"/>
        <v>82920</v>
      </c>
      <c r="B416" s="28">
        <f t="shared" si="114"/>
        <v>23.033333333333335</v>
      </c>
      <c r="C416">
        <v>41473.9</v>
      </c>
      <c r="D416">
        <v>35483.5</v>
      </c>
      <c r="E416">
        <v>11630.7</v>
      </c>
      <c r="F416">
        <v>9898.1</v>
      </c>
      <c r="G416">
        <v>9343.5</v>
      </c>
      <c r="H416">
        <v>10930.3</v>
      </c>
      <c r="I416">
        <v>12694.3</v>
      </c>
      <c r="J416">
        <v>11311.7</v>
      </c>
      <c r="K416">
        <v>11512.5</v>
      </c>
      <c r="L416">
        <v>10927.1</v>
      </c>
      <c r="M416">
        <f t="shared" si="115"/>
        <v>0.85556217283641034</v>
      </c>
      <c r="N416">
        <f t="shared" si="116"/>
        <v>0.28043420078651876</v>
      </c>
      <c r="O416">
        <f t="shared" si="117"/>
        <v>0.23865852982237021</v>
      </c>
      <c r="P416">
        <f t="shared" si="118"/>
        <v>0.22528626437349755</v>
      </c>
      <c r="Q416">
        <f t="shared" si="119"/>
        <v>0.26354647139526299</v>
      </c>
      <c r="R416">
        <f t="shared" si="120"/>
        <v>0.30607924501915662</v>
      </c>
      <c r="S416">
        <f t="shared" si="121"/>
        <v>0.27274261644070125</v>
      </c>
      <c r="T416">
        <f t="shared" si="122"/>
        <v>0.27758421561512181</v>
      </c>
      <c r="U416">
        <f t="shared" si="123"/>
        <v>0.26346931443630811</v>
      </c>
      <c r="V416">
        <f t="shared" si="124"/>
        <v>0.3277776994941311</v>
      </c>
      <c r="W416">
        <f t="shared" si="125"/>
        <v>0.27894937083433147</v>
      </c>
      <c r="X416">
        <f t="shared" si="126"/>
        <v>0.263319571068243</v>
      </c>
      <c r="Y416">
        <f t="shared" si="127"/>
        <v>0.30803894767990753</v>
      </c>
      <c r="Z416">
        <f t="shared" si="128"/>
        <v>0.35775219468203528</v>
      </c>
      <c r="AA416">
        <f t="shared" si="129"/>
        <v>0.31878760550678487</v>
      </c>
      <c r="AB416">
        <f t="shared" si="130"/>
        <v>0.32444657375963476</v>
      </c>
      <c r="AC416">
        <f t="shared" si="131"/>
        <v>0.30794876491890599</v>
      </c>
    </row>
    <row r="417" spans="1:29" x14ac:dyDescent="0.3">
      <c r="A417" s="27">
        <f t="shared" si="132"/>
        <v>83120</v>
      </c>
      <c r="B417" s="28">
        <f t="shared" si="114"/>
        <v>23.088888888888889</v>
      </c>
      <c r="C417">
        <v>40869.699999999997</v>
      </c>
      <c r="D417">
        <v>36149.300000000003</v>
      </c>
      <c r="E417">
        <v>10913.7</v>
      </c>
      <c r="F417">
        <v>10677.3</v>
      </c>
      <c r="G417">
        <v>10264.5</v>
      </c>
      <c r="H417">
        <v>10544.1</v>
      </c>
      <c r="I417">
        <v>12383.7</v>
      </c>
      <c r="J417">
        <v>11126.9</v>
      </c>
      <c r="K417">
        <v>11943.1</v>
      </c>
      <c r="L417">
        <v>10572.9</v>
      </c>
      <c r="M417">
        <f t="shared" si="115"/>
        <v>0.88450123196402242</v>
      </c>
      <c r="N417">
        <f t="shared" si="116"/>
        <v>0.26703645977337737</v>
      </c>
      <c r="O417">
        <f t="shared" si="117"/>
        <v>0.26125222352990113</v>
      </c>
      <c r="P417">
        <f t="shared" si="118"/>
        <v>0.2511518313077904</v>
      </c>
      <c r="Q417">
        <f t="shared" si="119"/>
        <v>0.25799308534195264</v>
      </c>
      <c r="R417">
        <f t="shared" si="120"/>
        <v>0.30300442626199853</v>
      </c>
      <c r="S417">
        <f t="shared" si="121"/>
        <v>0.27225303831444814</v>
      </c>
      <c r="T417">
        <f t="shared" si="122"/>
        <v>0.29222382351717779</v>
      </c>
      <c r="U417">
        <f t="shared" si="123"/>
        <v>0.25869776386907661</v>
      </c>
      <c r="V417">
        <f t="shared" si="124"/>
        <v>0.30190626097877415</v>
      </c>
      <c r="W417">
        <f t="shared" si="125"/>
        <v>0.29536671526142966</v>
      </c>
      <c r="X417">
        <f t="shared" si="126"/>
        <v>0.28394740700373172</v>
      </c>
      <c r="Y417">
        <f t="shared" si="127"/>
        <v>0.29168199660850969</v>
      </c>
      <c r="Z417">
        <f t="shared" si="128"/>
        <v>0.34257094881505312</v>
      </c>
      <c r="AA417">
        <f t="shared" si="129"/>
        <v>0.30780402386768208</v>
      </c>
      <c r="AB417">
        <f t="shared" si="130"/>
        <v>0.33038260768534933</v>
      </c>
      <c r="AC417">
        <f t="shared" si="131"/>
        <v>0.29247869253346537</v>
      </c>
    </row>
    <row r="418" spans="1:29" x14ac:dyDescent="0.3">
      <c r="A418" s="27">
        <f t="shared" si="132"/>
        <v>83320</v>
      </c>
      <c r="B418" s="28">
        <f t="shared" si="114"/>
        <v>23.144444444444446</v>
      </c>
      <c r="C418">
        <v>40108.6</v>
      </c>
      <c r="D418">
        <v>35592</v>
      </c>
      <c r="E418">
        <v>10360.4</v>
      </c>
      <c r="F418">
        <v>9138.7999999999993</v>
      </c>
      <c r="G418">
        <v>9497</v>
      </c>
      <c r="H418">
        <v>10360.4</v>
      </c>
      <c r="I418">
        <v>12393.8</v>
      </c>
      <c r="J418">
        <v>10844.2</v>
      </c>
      <c r="K418">
        <v>11020</v>
      </c>
      <c r="L418">
        <v>10787.8</v>
      </c>
      <c r="M418">
        <f t="shared" si="115"/>
        <v>0.88739073415676439</v>
      </c>
      <c r="N418">
        <f t="shared" si="116"/>
        <v>0.25830869190148747</v>
      </c>
      <c r="O418">
        <f t="shared" si="117"/>
        <v>0.22785138349381429</v>
      </c>
      <c r="P418">
        <f t="shared" si="118"/>
        <v>0.23678213649940413</v>
      </c>
      <c r="Q418">
        <f t="shared" si="119"/>
        <v>0.25830869190148747</v>
      </c>
      <c r="R418">
        <f t="shared" si="120"/>
        <v>0.30900604857811043</v>
      </c>
      <c r="S418">
        <f t="shared" si="121"/>
        <v>0.27037094289005353</v>
      </c>
      <c r="T418">
        <f t="shared" si="122"/>
        <v>0.27475404277386895</v>
      </c>
      <c r="U418">
        <f t="shared" si="123"/>
        <v>0.26896476067476799</v>
      </c>
      <c r="V418">
        <f t="shared" si="124"/>
        <v>0.29108788491795906</v>
      </c>
      <c r="W418">
        <f t="shared" si="125"/>
        <v>0.25676556529557204</v>
      </c>
      <c r="X418">
        <f t="shared" si="126"/>
        <v>0.26682962463474941</v>
      </c>
      <c r="Y418">
        <f t="shared" si="127"/>
        <v>0.29108788491795906</v>
      </c>
      <c r="Z418">
        <f t="shared" si="128"/>
        <v>0.34821870083164752</v>
      </c>
      <c r="AA418">
        <f t="shared" si="129"/>
        <v>0.30468082715216904</v>
      </c>
      <c r="AB418">
        <f t="shared" si="130"/>
        <v>0.30962013935715893</v>
      </c>
      <c r="AC418">
        <f t="shared" si="131"/>
        <v>0.30309620139357157</v>
      </c>
    </row>
    <row r="419" spans="1:29" x14ac:dyDescent="0.3">
      <c r="A419" s="27">
        <f t="shared" si="132"/>
        <v>83520</v>
      </c>
      <c r="B419" s="28">
        <f t="shared" si="114"/>
        <v>23.2</v>
      </c>
      <c r="C419">
        <v>40920.6</v>
      </c>
      <c r="D419">
        <v>35326.400000000001</v>
      </c>
      <c r="E419">
        <v>10943</v>
      </c>
      <c r="F419">
        <v>10123.4</v>
      </c>
      <c r="G419">
        <v>10044</v>
      </c>
      <c r="H419">
        <v>9899.7999999999993</v>
      </c>
      <c r="I419">
        <v>12553.4</v>
      </c>
      <c r="J419">
        <v>10571.4</v>
      </c>
      <c r="K419">
        <v>11090.6</v>
      </c>
      <c r="L419">
        <v>11221.6</v>
      </c>
      <c r="M419">
        <f t="shared" si="115"/>
        <v>0.8632913495892045</v>
      </c>
      <c r="N419">
        <f t="shared" si="116"/>
        <v>0.26742032130516169</v>
      </c>
      <c r="O419">
        <f t="shared" si="117"/>
        <v>0.24739128947278388</v>
      </c>
      <c r="P419">
        <f t="shared" si="118"/>
        <v>0.24545094646706062</v>
      </c>
      <c r="Q419">
        <f t="shared" si="119"/>
        <v>0.24192704896800143</v>
      </c>
      <c r="R419">
        <f t="shared" si="120"/>
        <v>0.30677458297287918</v>
      </c>
      <c r="S419">
        <f t="shared" si="121"/>
        <v>0.25833932053782205</v>
      </c>
      <c r="T419">
        <f t="shared" si="122"/>
        <v>0.2710273065399823</v>
      </c>
      <c r="U419">
        <f t="shared" si="123"/>
        <v>0.27422862812373233</v>
      </c>
      <c r="V419">
        <f t="shared" si="124"/>
        <v>0.30976833189908964</v>
      </c>
      <c r="W419">
        <f t="shared" si="125"/>
        <v>0.2865675528783006</v>
      </c>
      <c r="X419">
        <f t="shared" si="126"/>
        <v>0.28431994202635985</v>
      </c>
      <c r="Y419">
        <f t="shared" si="127"/>
        <v>0.28023800896779744</v>
      </c>
      <c r="Z419">
        <f t="shared" si="128"/>
        <v>0.35535463562661351</v>
      </c>
      <c r="AA419">
        <f t="shared" si="129"/>
        <v>0.29924928665247519</v>
      </c>
      <c r="AB419">
        <f t="shared" si="130"/>
        <v>0.31394651025861681</v>
      </c>
      <c r="AC419">
        <f t="shared" si="131"/>
        <v>0.31765478508990441</v>
      </c>
    </row>
    <row r="420" spans="1:29" x14ac:dyDescent="0.3">
      <c r="A420" s="27">
        <f t="shared" si="132"/>
        <v>83720</v>
      </c>
      <c r="B420" s="28">
        <f t="shared" si="114"/>
        <v>23.255555555555556</v>
      </c>
      <c r="C420">
        <v>40536.199999999997</v>
      </c>
      <c r="D420">
        <v>36231.599999999999</v>
      </c>
      <c r="E420">
        <v>11282.6</v>
      </c>
      <c r="F420">
        <v>8915.2000000000007</v>
      </c>
      <c r="G420">
        <v>9428.7999999999993</v>
      </c>
      <c r="H420">
        <v>10219.6</v>
      </c>
      <c r="I420">
        <v>12296.2</v>
      </c>
      <c r="J420">
        <v>11159.2</v>
      </c>
      <c r="K420">
        <v>11384.6</v>
      </c>
      <c r="L420">
        <v>10214.4</v>
      </c>
      <c r="M420">
        <f t="shared" si="115"/>
        <v>0.89380849709642252</v>
      </c>
      <c r="N420">
        <f t="shared" si="116"/>
        <v>0.27833393361982628</v>
      </c>
      <c r="O420">
        <f t="shared" si="117"/>
        <v>0.21993181403288917</v>
      </c>
      <c r="P420">
        <f t="shared" si="118"/>
        <v>0.23260197058431722</v>
      </c>
      <c r="Q420">
        <f t="shared" si="119"/>
        <v>0.25211045929317499</v>
      </c>
      <c r="R420">
        <f t="shared" si="120"/>
        <v>0.30333874413487211</v>
      </c>
      <c r="S420">
        <f t="shared" si="121"/>
        <v>0.27528974102160542</v>
      </c>
      <c r="T420">
        <f t="shared" si="122"/>
        <v>0.28085020302840424</v>
      </c>
      <c r="U420">
        <f t="shared" si="123"/>
        <v>0.2519821788919534</v>
      </c>
      <c r="V420">
        <f t="shared" si="124"/>
        <v>0.31140220139325897</v>
      </c>
      <c r="W420">
        <f t="shared" si="125"/>
        <v>0.24606144912176114</v>
      </c>
      <c r="X420">
        <f t="shared" si="126"/>
        <v>0.26023692025745482</v>
      </c>
      <c r="Y420">
        <f t="shared" si="127"/>
        <v>0.2820631713752636</v>
      </c>
      <c r="Z420">
        <f t="shared" si="128"/>
        <v>0.33937778072180091</v>
      </c>
      <c r="AA420">
        <f t="shared" si="129"/>
        <v>0.30799633469126403</v>
      </c>
      <c r="AB420">
        <f t="shared" si="130"/>
        <v>0.31421742346459997</v>
      </c>
      <c r="AC420">
        <f t="shared" si="131"/>
        <v>0.28191965025005794</v>
      </c>
    </row>
    <row r="421" spans="1:29" x14ac:dyDescent="0.3">
      <c r="A421" s="27">
        <f t="shared" si="132"/>
        <v>83920</v>
      </c>
      <c r="B421" s="28">
        <f t="shared" si="114"/>
        <v>23.31111111111111</v>
      </c>
      <c r="C421">
        <v>41525.1</v>
      </c>
      <c r="D421">
        <v>36025.300000000003</v>
      </c>
      <c r="E421">
        <v>10345.1</v>
      </c>
      <c r="F421">
        <v>10199.299999999999</v>
      </c>
      <c r="G421">
        <v>9962.5</v>
      </c>
      <c r="H421">
        <v>10703.9</v>
      </c>
      <c r="I421">
        <v>11992.7</v>
      </c>
      <c r="J421">
        <v>11069.5</v>
      </c>
      <c r="K421">
        <v>10817.7</v>
      </c>
      <c r="L421">
        <v>10120.5</v>
      </c>
      <c r="M421">
        <f t="shared" si="115"/>
        <v>0.86755480420275943</v>
      </c>
      <c r="N421">
        <f t="shared" si="116"/>
        <v>0.24912884014728442</v>
      </c>
      <c r="O421">
        <f t="shared" si="117"/>
        <v>0.2456177107339898</v>
      </c>
      <c r="P421">
        <f t="shared" si="118"/>
        <v>0.23991513566493519</v>
      </c>
      <c r="Q421">
        <f t="shared" si="119"/>
        <v>0.257769397304281</v>
      </c>
      <c r="R421">
        <f t="shared" si="120"/>
        <v>0.2888060474267371</v>
      </c>
      <c r="S421">
        <f t="shared" si="121"/>
        <v>0.2665737108399498</v>
      </c>
      <c r="T421">
        <f t="shared" si="122"/>
        <v>0.26050990846500072</v>
      </c>
      <c r="U421">
        <f t="shared" si="123"/>
        <v>0.243720063287024</v>
      </c>
      <c r="V421">
        <f t="shared" si="124"/>
        <v>0.28716207776201724</v>
      </c>
      <c r="W421">
        <f t="shared" si="125"/>
        <v>0.2831149220131407</v>
      </c>
      <c r="X421">
        <f t="shared" si="126"/>
        <v>0.27654176370495176</v>
      </c>
      <c r="Y421">
        <f t="shared" si="127"/>
        <v>0.29712174499587785</v>
      </c>
      <c r="Z421">
        <f t="shared" si="128"/>
        <v>0.33289660322051445</v>
      </c>
      <c r="AA421">
        <f t="shared" si="129"/>
        <v>0.30727016846493987</v>
      </c>
      <c r="AB421">
        <f t="shared" si="130"/>
        <v>0.30028063610851263</v>
      </c>
      <c r="AC421">
        <f t="shared" si="131"/>
        <v>0.28092757034639543</v>
      </c>
    </row>
    <row r="422" spans="1:29" x14ac:dyDescent="0.3">
      <c r="A422" s="27">
        <f t="shared" si="132"/>
        <v>84120</v>
      </c>
      <c r="B422" s="28">
        <f t="shared" si="114"/>
        <v>23.366666666666667</v>
      </c>
      <c r="C422">
        <v>41186.5</v>
      </c>
      <c r="D422">
        <v>35488.300000000003</v>
      </c>
      <c r="E422">
        <v>11531.3</v>
      </c>
      <c r="F422">
        <v>9582.5</v>
      </c>
      <c r="G422">
        <v>10793.7</v>
      </c>
      <c r="H422">
        <v>10350.700000000001</v>
      </c>
      <c r="I422">
        <v>12670.5</v>
      </c>
      <c r="J422">
        <v>11630.1</v>
      </c>
      <c r="K422">
        <v>11259.5</v>
      </c>
      <c r="L422">
        <v>10789.1</v>
      </c>
      <c r="M422">
        <f t="shared" si="115"/>
        <v>0.86164884124652508</v>
      </c>
      <c r="N422">
        <f t="shared" si="116"/>
        <v>0.27997766258361356</v>
      </c>
      <c r="O422">
        <f t="shared" si="117"/>
        <v>0.23266118752503853</v>
      </c>
      <c r="P422">
        <f t="shared" si="118"/>
        <v>0.26206888179379167</v>
      </c>
      <c r="Q422">
        <f t="shared" si="119"/>
        <v>0.25131293020771373</v>
      </c>
      <c r="R422">
        <f t="shared" si="120"/>
        <v>0.30763721122212373</v>
      </c>
      <c r="S422">
        <f t="shared" si="121"/>
        <v>0.28237650686511356</v>
      </c>
      <c r="T422">
        <f t="shared" si="122"/>
        <v>0.27337841282944653</v>
      </c>
      <c r="U422">
        <f t="shared" si="123"/>
        <v>0.26195719471185946</v>
      </c>
      <c r="V422">
        <f t="shared" si="124"/>
        <v>0.32493244252331044</v>
      </c>
      <c r="W422">
        <f t="shared" si="125"/>
        <v>0.27001856950037051</v>
      </c>
      <c r="X422">
        <f t="shared" si="126"/>
        <v>0.30414812769278887</v>
      </c>
      <c r="Y422">
        <f t="shared" si="127"/>
        <v>0.29166514034202823</v>
      </c>
      <c r="Z422">
        <f t="shared" si="128"/>
        <v>0.35703316304246746</v>
      </c>
      <c r="AA422">
        <f t="shared" si="129"/>
        <v>0.3277164586638413</v>
      </c>
      <c r="AB422">
        <f t="shared" si="130"/>
        <v>0.31727358030674896</v>
      </c>
      <c r="AC422">
        <f t="shared" si="131"/>
        <v>0.30401850750810827</v>
      </c>
    </row>
    <row r="423" spans="1:29" x14ac:dyDescent="0.3">
      <c r="A423" s="27">
        <f t="shared" si="132"/>
        <v>84320</v>
      </c>
      <c r="B423" s="28">
        <f t="shared" si="114"/>
        <v>23.422222222222221</v>
      </c>
      <c r="C423">
        <v>41429.199999999997</v>
      </c>
      <c r="D423">
        <v>35413.800000000003</v>
      </c>
      <c r="E423">
        <v>11873</v>
      </c>
      <c r="F423">
        <v>10717</v>
      </c>
      <c r="G423">
        <v>9954</v>
      </c>
      <c r="H423">
        <v>10553.4</v>
      </c>
      <c r="I423">
        <v>12512.8</v>
      </c>
      <c r="J423">
        <v>11140.4</v>
      </c>
      <c r="K423">
        <v>11904.2</v>
      </c>
      <c r="L423">
        <v>10088.4</v>
      </c>
      <c r="M423">
        <f t="shared" si="115"/>
        <v>0.85480289264576692</v>
      </c>
      <c r="N423">
        <f t="shared" si="116"/>
        <v>0.28658530698154927</v>
      </c>
      <c r="O423">
        <f t="shared" si="117"/>
        <v>0.25868228206192734</v>
      </c>
      <c r="P423">
        <f t="shared" si="118"/>
        <v>0.24026532011238452</v>
      </c>
      <c r="Q423">
        <f t="shared" si="119"/>
        <v>0.25473337645911581</v>
      </c>
      <c r="R423">
        <f t="shared" si="120"/>
        <v>0.30202852094657873</v>
      </c>
      <c r="S423">
        <f t="shared" si="121"/>
        <v>0.268902127002211</v>
      </c>
      <c r="T423">
        <f t="shared" si="122"/>
        <v>0.28733839900360136</v>
      </c>
      <c r="U423">
        <f t="shared" si="123"/>
        <v>0.2435094088227627</v>
      </c>
      <c r="V423">
        <f t="shared" si="124"/>
        <v>0.33526478378485219</v>
      </c>
      <c r="W423">
        <f t="shared" si="125"/>
        <v>0.30262214165099477</v>
      </c>
      <c r="X423">
        <f t="shared" si="126"/>
        <v>0.28107686833946088</v>
      </c>
      <c r="Y423">
        <f t="shared" si="127"/>
        <v>0.29800247361198173</v>
      </c>
      <c r="Z423">
        <f t="shared" si="128"/>
        <v>0.35333118727727603</v>
      </c>
      <c r="AA423">
        <f t="shared" si="129"/>
        <v>0.31457793289621555</v>
      </c>
      <c r="AB423">
        <f t="shared" si="130"/>
        <v>0.33614579627150998</v>
      </c>
      <c r="AC423">
        <f t="shared" si="131"/>
        <v>0.2848719990512173</v>
      </c>
    </row>
    <row r="424" spans="1:29" x14ac:dyDescent="0.3">
      <c r="A424" s="27">
        <f t="shared" si="132"/>
        <v>84520</v>
      </c>
      <c r="B424" s="28">
        <f t="shared" si="114"/>
        <v>23.477777777777778</v>
      </c>
      <c r="C424">
        <v>40606.1</v>
      </c>
      <c r="D424">
        <v>34910.699999999997</v>
      </c>
      <c r="E424">
        <v>10573.1</v>
      </c>
      <c r="F424">
        <v>8891.7000000000007</v>
      </c>
      <c r="G424">
        <v>10343.9</v>
      </c>
      <c r="H424">
        <v>10847.1</v>
      </c>
      <c r="I424">
        <v>12670.7</v>
      </c>
      <c r="J424">
        <v>11177.3</v>
      </c>
      <c r="K424">
        <v>11511.1</v>
      </c>
      <c r="L424">
        <v>11284.9</v>
      </c>
      <c r="M424">
        <f t="shared" si="115"/>
        <v>0.85974028532658886</v>
      </c>
      <c r="N424">
        <f t="shared" si="116"/>
        <v>0.26038206082337384</v>
      </c>
      <c r="O424">
        <f t="shared" si="117"/>
        <v>0.21897448905460021</v>
      </c>
      <c r="P424">
        <f t="shared" si="118"/>
        <v>0.25473758868741397</v>
      </c>
      <c r="Q424">
        <f t="shared" si="119"/>
        <v>0.26712981547107456</v>
      </c>
      <c r="R424">
        <f t="shared" si="120"/>
        <v>0.3120393241409542</v>
      </c>
      <c r="S424">
        <f t="shared" si="121"/>
        <v>0.27526159862680727</v>
      </c>
      <c r="T424">
        <f t="shared" si="122"/>
        <v>0.28348203841294783</v>
      </c>
      <c r="U424">
        <f t="shared" si="123"/>
        <v>0.27791144680232771</v>
      </c>
      <c r="V424">
        <f t="shared" si="124"/>
        <v>0.30286130040360121</v>
      </c>
      <c r="W424">
        <f t="shared" si="125"/>
        <v>0.25469841624487627</v>
      </c>
      <c r="X424">
        <f t="shared" si="126"/>
        <v>0.29629597802392965</v>
      </c>
      <c r="Y424">
        <f t="shared" si="127"/>
        <v>0.31070989696568679</v>
      </c>
      <c r="Z424">
        <f t="shared" si="128"/>
        <v>0.36294603087305616</v>
      </c>
      <c r="AA424">
        <f t="shared" si="129"/>
        <v>0.32016831515838984</v>
      </c>
      <c r="AB424">
        <f t="shared" si="130"/>
        <v>0.32972985359789408</v>
      </c>
      <c r="AC424">
        <f t="shared" si="131"/>
        <v>0.32325046475722347</v>
      </c>
    </row>
    <row r="425" spans="1:29" x14ac:dyDescent="0.3">
      <c r="A425" s="27">
        <f t="shared" si="132"/>
        <v>84720</v>
      </c>
      <c r="B425" s="28">
        <f t="shared" si="114"/>
        <v>23.533333333333335</v>
      </c>
      <c r="C425">
        <v>41142.9</v>
      </c>
      <c r="D425">
        <v>35640.1</v>
      </c>
      <c r="E425">
        <v>11430.1</v>
      </c>
      <c r="F425">
        <v>10086.5</v>
      </c>
      <c r="G425">
        <v>10719.9</v>
      </c>
      <c r="H425">
        <v>10903.7</v>
      </c>
      <c r="I425">
        <v>12637.9</v>
      </c>
      <c r="J425">
        <v>11638.1</v>
      </c>
      <c r="K425">
        <v>12229.1</v>
      </c>
      <c r="L425">
        <v>10612.7</v>
      </c>
      <c r="M425">
        <f t="shared" si="115"/>
        <v>0.86625152821021356</v>
      </c>
      <c r="N425">
        <f t="shared" si="116"/>
        <v>0.27781464116530435</v>
      </c>
      <c r="O425">
        <f t="shared" si="117"/>
        <v>0.24515773073847491</v>
      </c>
      <c r="P425">
        <f t="shared" si="118"/>
        <v>0.26055285359077751</v>
      </c>
      <c r="Q425">
        <f t="shared" si="119"/>
        <v>0.26502021004839232</v>
      </c>
      <c r="R425">
        <f t="shared" si="120"/>
        <v>0.30717086058590909</v>
      </c>
      <c r="S425">
        <f t="shared" si="121"/>
        <v>0.28287019145466169</v>
      </c>
      <c r="T425">
        <f t="shared" si="122"/>
        <v>0.29723475982490294</v>
      </c>
      <c r="U425">
        <f t="shared" si="123"/>
        <v>0.25794730074933953</v>
      </c>
      <c r="V425">
        <f t="shared" si="124"/>
        <v>0.32070897668637294</v>
      </c>
      <c r="W425">
        <f t="shared" si="125"/>
        <v>0.28300986809801321</v>
      </c>
      <c r="X425">
        <f t="shared" si="126"/>
        <v>0.30078198433786663</v>
      </c>
      <c r="Y425">
        <f t="shared" si="127"/>
        <v>0.30593909669164793</v>
      </c>
      <c r="Z425">
        <f t="shared" si="128"/>
        <v>0.35459777048885949</v>
      </c>
      <c r="AA425">
        <f t="shared" si="129"/>
        <v>0.3265450994806412</v>
      </c>
      <c r="AB425">
        <f t="shared" si="130"/>
        <v>0.3431275445355092</v>
      </c>
      <c r="AC425">
        <f t="shared" si="131"/>
        <v>0.29777413643620532</v>
      </c>
    </row>
    <row r="426" spans="1:29" x14ac:dyDescent="0.3">
      <c r="A426" s="27">
        <f t="shared" si="132"/>
        <v>84920</v>
      </c>
      <c r="B426" s="28">
        <f t="shared" si="114"/>
        <v>23.588888888888889</v>
      </c>
      <c r="C426">
        <v>41077.199999999997</v>
      </c>
      <c r="D426">
        <v>36169</v>
      </c>
      <c r="E426">
        <v>11770.8</v>
      </c>
      <c r="F426">
        <v>9798.6</v>
      </c>
      <c r="G426">
        <v>10659.8</v>
      </c>
      <c r="H426">
        <v>10319</v>
      </c>
      <c r="I426">
        <v>12790</v>
      </c>
      <c r="J426">
        <v>11595.8</v>
      </c>
      <c r="K426">
        <v>12165</v>
      </c>
      <c r="L426">
        <v>10348.200000000001</v>
      </c>
      <c r="M426">
        <f t="shared" si="115"/>
        <v>0.88051279055047571</v>
      </c>
      <c r="N426">
        <f t="shared" si="116"/>
        <v>0.28655312436095937</v>
      </c>
      <c r="O426">
        <f t="shared" si="117"/>
        <v>0.23854108848704395</v>
      </c>
      <c r="P426">
        <f t="shared" si="118"/>
        <v>0.25950649021841798</v>
      </c>
      <c r="Q426">
        <f t="shared" si="119"/>
        <v>0.2512099169368896</v>
      </c>
      <c r="R426">
        <f t="shared" si="120"/>
        <v>0.31136494210900451</v>
      </c>
      <c r="S426">
        <f t="shared" si="121"/>
        <v>0.28229285345641864</v>
      </c>
      <c r="T426">
        <f t="shared" si="122"/>
        <v>0.29614968887850196</v>
      </c>
      <c r="U426">
        <f t="shared" si="123"/>
        <v>0.25192077356781867</v>
      </c>
      <c r="V426">
        <f t="shared" si="124"/>
        <v>0.32543891177527717</v>
      </c>
      <c r="W426">
        <f t="shared" si="125"/>
        <v>0.27091155409328432</v>
      </c>
      <c r="X426">
        <f t="shared" si="126"/>
        <v>0.29472199950233624</v>
      </c>
      <c r="Y426">
        <f t="shared" si="127"/>
        <v>0.28529956592662226</v>
      </c>
      <c r="Z426">
        <f t="shared" si="128"/>
        <v>0.35361773894771764</v>
      </c>
      <c r="AA426">
        <f t="shared" si="129"/>
        <v>0.32060051425253666</v>
      </c>
      <c r="AB426">
        <f t="shared" si="130"/>
        <v>0.33633774779507314</v>
      </c>
      <c r="AC426">
        <f t="shared" si="131"/>
        <v>0.28610688711327381</v>
      </c>
    </row>
    <row r="427" spans="1:29" x14ac:dyDescent="0.3">
      <c r="A427" s="27">
        <f t="shared" si="132"/>
        <v>85120</v>
      </c>
      <c r="B427" s="28">
        <f t="shared" si="114"/>
        <v>23.644444444444446</v>
      </c>
      <c r="C427">
        <v>40745.4</v>
      </c>
      <c r="D427">
        <v>34637.800000000003</v>
      </c>
      <c r="E427">
        <v>10613</v>
      </c>
      <c r="F427">
        <v>9830.4</v>
      </c>
      <c r="G427">
        <v>9568</v>
      </c>
      <c r="H427">
        <v>9784.6</v>
      </c>
      <c r="I427">
        <v>12716.8</v>
      </c>
      <c r="J427">
        <v>10221</v>
      </c>
      <c r="K427">
        <v>11123.6</v>
      </c>
      <c r="L427">
        <v>10831.8</v>
      </c>
      <c r="M427">
        <f t="shared" si="115"/>
        <v>0.8501033245470655</v>
      </c>
      <c r="N427">
        <f t="shared" si="116"/>
        <v>0.26047112066638195</v>
      </c>
      <c r="O427">
        <f t="shared" si="117"/>
        <v>0.24126404453018008</v>
      </c>
      <c r="P427">
        <f t="shared" si="118"/>
        <v>0.23482405375821563</v>
      </c>
      <c r="Q427">
        <f t="shared" si="119"/>
        <v>0.2401399912628174</v>
      </c>
      <c r="R427">
        <f t="shared" si="120"/>
        <v>0.31210394302178895</v>
      </c>
      <c r="S427">
        <f t="shared" si="121"/>
        <v>0.25085040274484971</v>
      </c>
      <c r="T427">
        <f t="shared" si="122"/>
        <v>0.27300259661213289</v>
      </c>
      <c r="U427">
        <f t="shared" si="123"/>
        <v>0.26584105199605351</v>
      </c>
      <c r="V427">
        <f t="shared" si="124"/>
        <v>0.3063993671653511</v>
      </c>
      <c r="W427">
        <f t="shared" si="125"/>
        <v>0.28380555347048597</v>
      </c>
      <c r="X427">
        <f t="shared" si="126"/>
        <v>0.27623001460831803</v>
      </c>
      <c r="Y427">
        <f t="shared" si="127"/>
        <v>0.28248329859286675</v>
      </c>
      <c r="Z427">
        <f t="shared" si="128"/>
        <v>0.3671364809543331</v>
      </c>
      <c r="AA427">
        <f t="shared" si="129"/>
        <v>0.29508225118223441</v>
      </c>
      <c r="AB427">
        <f t="shared" si="130"/>
        <v>0.32114048813723733</v>
      </c>
      <c r="AC427">
        <f t="shared" si="131"/>
        <v>0.31271616557633564</v>
      </c>
    </row>
    <row r="428" spans="1:29" x14ac:dyDescent="0.3">
      <c r="A428" s="27">
        <f t="shared" si="132"/>
        <v>85320</v>
      </c>
      <c r="B428" s="28">
        <f t="shared" si="114"/>
        <v>23.7</v>
      </c>
      <c r="C428">
        <v>42049.7</v>
      </c>
      <c r="D428">
        <v>36482.9</v>
      </c>
      <c r="E428">
        <v>12265.5</v>
      </c>
      <c r="F428">
        <v>10253.700000000001</v>
      </c>
      <c r="G428">
        <v>9800.2999999999993</v>
      </c>
      <c r="H428">
        <v>10629.7</v>
      </c>
      <c r="I428">
        <v>12499.7</v>
      </c>
      <c r="J428">
        <v>11670.5</v>
      </c>
      <c r="K428">
        <v>11937.9</v>
      </c>
      <c r="L428">
        <v>10872.9</v>
      </c>
      <c r="M428">
        <f t="shared" si="115"/>
        <v>0.86761379986064124</v>
      </c>
      <c r="N428">
        <f t="shared" si="116"/>
        <v>0.29169054713826736</v>
      </c>
      <c r="O428">
        <f t="shared" si="117"/>
        <v>0.24384716181090474</v>
      </c>
      <c r="P428">
        <f t="shared" si="118"/>
        <v>0.2330646829822805</v>
      </c>
      <c r="Q428">
        <f t="shared" si="119"/>
        <v>0.25278896163349562</v>
      </c>
      <c r="R428">
        <f t="shared" si="120"/>
        <v>0.29726014692138114</v>
      </c>
      <c r="S428">
        <f t="shared" si="121"/>
        <v>0.27754062454666739</v>
      </c>
      <c r="T428">
        <f t="shared" si="122"/>
        <v>0.28389976622900998</v>
      </c>
      <c r="U428">
        <f t="shared" si="123"/>
        <v>0.25857259385917142</v>
      </c>
      <c r="V428">
        <f t="shared" si="124"/>
        <v>0.33619860263301438</v>
      </c>
      <c r="W428">
        <f t="shared" si="125"/>
        <v>0.28105495999495655</v>
      </c>
      <c r="X428">
        <f t="shared" si="126"/>
        <v>0.26862721987561294</v>
      </c>
      <c r="Y428">
        <f t="shared" si="127"/>
        <v>0.29136115824125824</v>
      </c>
      <c r="Z428">
        <f t="shared" si="128"/>
        <v>0.34261804845557781</v>
      </c>
      <c r="AA428">
        <f t="shared" si="129"/>
        <v>0.31988959211027629</v>
      </c>
      <c r="AB428">
        <f t="shared" si="130"/>
        <v>0.3272190533099068</v>
      </c>
      <c r="AC428">
        <f t="shared" si="131"/>
        <v>0.29802729497929165</v>
      </c>
    </row>
    <row r="429" spans="1:29" x14ac:dyDescent="0.3">
      <c r="A429" s="27">
        <f t="shared" si="132"/>
        <v>85520</v>
      </c>
      <c r="B429" s="28">
        <f t="shared" si="114"/>
        <v>23.755555555555556</v>
      </c>
      <c r="C429">
        <v>41300.800000000003</v>
      </c>
      <c r="D429">
        <v>34697.800000000003</v>
      </c>
      <c r="E429">
        <v>11733.2</v>
      </c>
      <c r="F429">
        <v>10207.200000000001</v>
      </c>
      <c r="G429">
        <v>9538</v>
      </c>
      <c r="H429">
        <v>10550.2</v>
      </c>
      <c r="I429">
        <v>12088.6</v>
      </c>
      <c r="J429">
        <v>10898.4</v>
      </c>
      <c r="K429">
        <v>12728.2</v>
      </c>
      <c r="L429">
        <v>10702</v>
      </c>
      <c r="M429">
        <f t="shared" si="115"/>
        <v>0.84012416224383069</v>
      </c>
      <c r="N429">
        <f t="shared" si="116"/>
        <v>0.28409134932011004</v>
      </c>
      <c r="O429">
        <f t="shared" si="117"/>
        <v>0.24714291248595668</v>
      </c>
      <c r="P429">
        <f t="shared" si="118"/>
        <v>0.23093983651648392</v>
      </c>
      <c r="Q429">
        <f t="shared" si="119"/>
        <v>0.25544783636152324</v>
      </c>
      <c r="R429">
        <f t="shared" si="120"/>
        <v>0.29269650951071163</v>
      </c>
      <c r="S429">
        <f t="shared" si="121"/>
        <v>0.26387866578855612</v>
      </c>
      <c r="T429">
        <f t="shared" si="122"/>
        <v>0.30818289234106844</v>
      </c>
      <c r="U429">
        <f t="shared" si="123"/>
        <v>0.25912330996009758</v>
      </c>
      <c r="V429">
        <f t="shared" si="124"/>
        <v>0.33815400400025364</v>
      </c>
      <c r="W429">
        <f t="shared" si="125"/>
        <v>0.29417427041483896</v>
      </c>
      <c r="X429">
        <f t="shared" si="126"/>
        <v>0.27488774504435437</v>
      </c>
      <c r="Y429">
        <f t="shared" si="127"/>
        <v>0.30405962337669823</v>
      </c>
      <c r="Z429">
        <f t="shared" si="128"/>
        <v>0.34839672832283314</v>
      </c>
      <c r="AA429">
        <f t="shared" si="129"/>
        <v>0.31409484174789176</v>
      </c>
      <c r="AB429">
        <f t="shared" si="130"/>
        <v>0.36683017367095322</v>
      </c>
      <c r="AC429">
        <f t="shared" si="131"/>
        <v>0.30843454051841901</v>
      </c>
    </row>
    <row r="430" spans="1:29" x14ac:dyDescent="0.3">
      <c r="A430" s="27">
        <f t="shared" si="132"/>
        <v>85720</v>
      </c>
      <c r="B430" s="28">
        <f t="shared" si="114"/>
        <v>23.81111111111111</v>
      </c>
      <c r="C430">
        <v>40337.9</v>
      </c>
      <c r="D430">
        <v>34848.5</v>
      </c>
      <c r="E430">
        <v>10312.1</v>
      </c>
      <c r="F430">
        <v>9368.5</v>
      </c>
      <c r="G430">
        <v>8695.5</v>
      </c>
      <c r="H430">
        <v>10028.5</v>
      </c>
      <c r="I430">
        <v>12348.9</v>
      </c>
      <c r="J430">
        <v>10485.5</v>
      </c>
      <c r="K430">
        <v>11780.1</v>
      </c>
      <c r="L430">
        <v>10161.9</v>
      </c>
      <c r="M430">
        <f t="shared" si="115"/>
        <v>0.86391458157216905</v>
      </c>
      <c r="N430">
        <f t="shared" si="116"/>
        <v>0.25564295612810783</v>
      </c>
      <c r="O430">
        <f t="shared" si="117"/>
        <v>0.232250563365966</v>
      </c>
      <c r="P430">
        <f t="shared" si="118"/>
        <v>0.21556650197456981</v>
      </c>
      <c r="Q430">
        <f t="shared" si="119"/>
        <v>0.24861234719705289</v>
      </c>
      <c r="R430">
        <f t="shared" si="120"/>
        <v>0.30613641265410441</v>
      </c>
      <c r="S430">
        <f t="shared" si="121"/>
        <v>0.25994164297100247</v>
      </c>
      <c r="T430">
        <f t="shared" si="122"/>
        <v>0.292035529861495</v>
      </c>
      <c r="U430">
        <f t="shared" si="123"/>
        <v>0.25191941077745739</v>
      </c>
      <c r="V430">
        <f t="shared" si="124"/>
        <v>0.29591230612508429</v>
      </c>
      <c r="W430">
        <f t="shared" si="125"/>
        <v>0.26883510050647802</v>
      </c>
      <c r="X430">
        <f t="shared" si="126"/>
        <v>0.24952293499002826</v>
      </c>
      <c r="Y430">
        <f t="shared" si="127"/>
        <v>0.28777422270685971</v>
      </c>
      <c r="Z430">
        <f t="shared" si="128"/>
        <v>0.35435958506104998</v>
      </c>
      <c r="AA430">
        <f t="shared" si="129"/>
        <v>0.30088813004863912</v>
      </c>
      <c r="AB430">
        <f t="shared" si="130"/>
        <v>0.33803750520108472</v>
      </c>
      <c r="AC430">
        <f t="shared" si="131"/>
        <v>0.2916022210425126</v>
      </c>
    </row>
    <row r="431" spans="1:29" x14ac:dyDescent="0.3">
      <c r="A431" s="27">
        <f t="shared" si="132"/>
        <v>85920</v>
      </c>
      <c r="B431" s="28">
        <f t="shared" si="114"/>
        <v>23.866666666666667</v>
      </c>
      <c r="C431">
        <v>40753.599999999999</v>
      </c>
      <c r="D431">
        <v>35525.800000000003</v>
      </c>
      <c r="E431">
        <v>10621</v>
      </c>
      <c r="F431">
        <v>9525.4</v>
      </c>
      <c r="G431">
        <v>9858.2000000000007</v>
      </c>
      <c r="H431">
        <v>10494.2</v>
      </c>
      <c r="I431">
        <v>12015.8</v>
      </c>
      <c r="J431">
        <v>10827.8</v>
      </c>
      <c r="K431">
        <v>11656.6</v>
      </c>
      <c r="L431">
        <v>10812.4</v>
      </c>
      <c r="M431">
        <f t="shared" si="115"/>
        <v>0.87172176200384766</v>
      </c>
      <c r="N431">
        <f t="shared" si="116"/>
        <v>0.2606150131522123</v>
      </c>
      <c r="O431">
        <f t="shared" si="117"/>
        <v>0.23373149856699776</v>
      </c>
      <c r="P431">
        <f t="shared" si="118"/>
        <v>0.24189764830591656</v>
      </c>
      <c r="Q431">
        <f t="shared" si="119"/>
        <v>0.25750363158101375</v>
      </c>
      <c r="R431">
        <f t="shared" si="120"/>
        <v>0.2948402104353971</v>
      </c>
      <c r="S431">
        <f t="shared" si="121"/>
        <v>0.26568941148757408</v>
      </c>
      <c r="T431">
        <f t="shared" si="122"/>
        <v>0.28602626516430452</v>
      </c>
      <c r="U431">
        <f t="shared" si="123"/>
        <v>0.2653115307604727</v>
      </c>
      <c r="V431">
        <f t="shared" si="124"/>
        <v>0.29896582202230487</v>
      </c>
      <c r="W431">
        <f t="shared" si="125"/>
        <v>0.26812626316648741</v>
      </c>
      <c r="X431">
        <f t="shared" si="126"/>
        <v>0.27749410287734549</v>
      </c>
      <c r="Y431">
        <f t="shared" si="127"/>
        <v>0.29539658501708616</v>
      </c>
      <c r="Z431">
        <f t="shared" si="128"/>
        <v>0.33822742907971104</v>
      </c>
      <c r="AA431">
        <f t="shared" si="129"/>
        <v>0.30478694357340297</v>
      </c>
      <c r="AB431">
        <f t="shared" si="130"/>
        <v>0.32811646746871287</v>
      </c>
      <c r="AC431">
        <f t="shared" si="131"/>
        <v>0.30435345579832118</v>
      </c>
    </row>
    <row r="432" spans="1:29" x14ac:dyDescent="0.3">
      <c r="A432" s="27">
        <f t="shared" si="132"/>
        <v>86120</v>
      </c>
      <c r="B432" s="28">
        <f t="shared" si="114"/>
        <v>23.922222222222221</v>
      </c>
      <c r="C432">
        <v>40394.199999999997</v>
      </c>
      <c r="D432">
        <v>34568.800000000003</v>
      </c>
      <c r="E432">
        <v>10551</v>
      </c>
      <c r="F432">
        <v>9860.6</v>
      </c>
      <c r="G432">
        <v>10089.200000000001</v>
      </c>
      <c r="H432">
        <v>10237</v>
      </c>
      <c r="I432">
        <v>13243.4</v>
      </c>
      <c r="J432">
        <v>11041.2</v>
      </c>
      <c r="K432">
        <v>11966.6</v>
      </c>
      <c r="L432">
        <v>10880.4</v>
      </c>
      <c r="M432">
        <f t="shared" si="115"/>
        <v>0.85578622673552152</v>
      </c>
      <c r="N432">
        <f t="shared" si="116"/>
        <v>0.26120086547078541</v>
      </c>
      <c r="O432">
        <f t="shared" si="117"/>
        <v>0.24410930282070201</v>
      </c>
      <c r="P432">
        <f t="shared" si="118"/>
        <v>0.24976853112575573</v>
      </c>
      <c r="Q432">
        <f t="shared" si="119"/>
        <v>0.25342747226086915</v>
      </c>
      <c r="R432">
        <f t="shared" si="120"/>
        <v>0.32785399884141786</v>
      </c>
      <c r="S432">
        <f t="shared" si="121"/>
        <v>0.27333627104881397</v>
      </c>
      <c r="T432">
        <f t="shared" si="122"/>
        <v>0.29624550059166915</v>
      </c>
      <c r="U432">
        <f t="shared" si="123"/>
        <v>0.26935550153239823</v>
      </c>
      <c r="V432">
        <f t="shared" si="124"/>
        <v>0.30521742148989839</v>
      </c>
      <c r="W432">
        <f t="shared" si="125"/>
        <v>0.28524565504154031</v>
      </c>
      <c r="X432">
        <f t="shared" si="126"/>
        <v>0.29185855453472492</v>
      </c>
      <c r="Y432">
        <f t="shared" si="127"/>
        <v>0.29613408622804377</v>
      </c>
      <c r="Z432">
        <f t="shared" si="128"/>
        <v>0.38310268218740595</v>
      </c>
      <c r="AA432">
        <f t="shared" si="129"/>
        <v>0.31939783851334153</v>
      </c>
      <c r="AB432">
        <f t="shared" si="130"/>
        <v>0.3461676424984379</v>
      </c>
      <c r="AC432">
        <f t="shared" si="131"/>
        <v>0.31474624516905414</v>
      </c>
    </row>
    <row r="433" spans="1:29" x14ac:dyDescent="0.3">
      <c r="A433" s="27">
        <f t="shared" si="132"/>
        <v>86320</v>
      </c>
      <c r="B433" s="28">
        <f t="shared" si="114"/>
        <v>23.977777777777778</v>
      </c>
      <c r="C433">
        <v>40890.6</v>
      </c>
      <c r="D433">
        <v>34614</v>
      </c>
      <c r="E433">
        <v>11219.4</v>
      </c>
      <c r="F433">
        <v>9512</v>
      </c>
      <c r="G433">
        <v>10672</v>
      </c>
      <c r="H433">
        <v>10837.6</v>
      </c>
      <c r="I433">
        <v>13737.8</v>
      </c>
      <c r="J433">
        <v>11231.6</v>
      </c>
      <c r="K433">
        <v>11699</v>
      </c>
      <c r="L433">
        <v>10145.4</v>
      </c>
      <c r="M433">
        <f t="shared" si="115"/>
        <v>0.84650261918387115</v>
      </c>
      <c r="N433">
        <f t="shared" si="116"/>
        <v>0.27437601796011796</v>
      </c>
      <c r="O433">
        <f t="shared" si="117"/>
        <v>0.2326207001120062</v>
      </c>
      <c r="P433">
        <f t="shared" si="118"/>
        <v>0.26098907817444594</v>
      </c>
      <c r="Q433">
        <f t="shared" si="119"/>
        <v>0.26503890869784258</v>
      </c>
      <c r="R433">
        <f t="shared" si="120"/>
        <v>0.3359647449536079</v>
      </c>
      <c r="S433">
        <f t="shared" si="121"/>
        <v>0.27467437503974018</v>
      </c>
      <c r="T433">
        <f t="shared" si="122"/>
        <v>0.28610487495903703</v>
      </c>
      <c r="U433">
        <f t="shared" si="123"/>
        <v>0.24811081275403149</v>
      </c>
      <c r="V433">
        <f t="shared" si="124"/>
        <v>0.32412896515860634</v>
      </c>
      <c r="W433">
        <f t="shared" si="125"/>
        <v>0.2748021031952389</v>
      </c>
      <c r="X433">
        <f t="shared" si="126"/>
        <v>0.30831455480441439</v>
      </c>
      <c r="Y433">
        <f t="shared" si="127"/>
        <v>0.31309874617206912</v>
      </c>
      <c r="Z433">
        <f t="shared" si="128"/>
        <v>0.3968856532039059</v>
      </c>
      <c r="AA433">
        <f t="shared" si="129"/>
        <v>0.32448142370139249</v>
      </c>
      <c r="AB433">
        <f t="shared" si="130"/>
        <v>0.33798463049633098</v>
      </c>
      <c r="AC433">
        <f t="shared" si="131"/>
        <v>0.29310105737562836</v>
      </c>
    </row>
    <row r="434" spans="1:29" x14ac:dyDescent="0.3">
      <c r="A434" s="27">
        <f t="shared" si="132"/>
        <v>86520</v>
      </c>
      <c r="B434" s="28">
        <f t="shared" si="114"/>
        <v>24.033333333333335</v>
      </c>
      <c r="C434">
        <v>39950.6</v>
      </c>
      <c r="D434">
        <v>35712</v>
      </c>
      <c r="E434">
        <v>10847</v>
      </c>
      <c r="F434">
        <v>9861.4</v>
      </c>
      <c r="G434">
        <v>10590.8</v>
      </c>
      <c r="H434">
        <v>10696.4</v>
      </c>
      <c r="I434">
        <v>12928.2</v>
      </c>
      <c r="J434">
        <v>11443</v>
      </c>
      <c r="K434">
        <v>11819</v>
      </c>
      <c r="L434">
        <v>11334</v>
      </c>
      <c r="M434">
        <f t="shared" si="115"/>
        <v>0.89390397140468481</v>
      </c>
      <c r="N434">
        <f t="shared" si="116"/>
        <v>0.27151031523932057</v>
      </c>
      <c r="O434">
        <f t="shared" si="117"/>
        <v>0.24683984721130597</v>
      </c>
      <c r="P434">
        <f t="shared" si="118"/>
        <v>0.26509739528317472</v>
      </c>
      <c r="Q434">
        <f t="shared" si="119"/>
        <v>0.2677406597147477</v>
      </c>
      <c r="R434">
        <f t="shared" si="120"/>
        <v>0.32360465174490499</v>
      </c>
      <c r="S434">
        <f t="shared" si="121"/>
        <v>0.28642873949327419</v>
      </c>
      <c r="T434">
        <f t="shared" si="122"/>
        <v>0.29584036284811743</v>
      </c>
      <c r="U434">
        <f t="shared" si="123"/>
        <v>0.28370036995689679</v>
      </c>
      <c r="V434">
        <f t="shared" si="124"/>
        <v>0.30373543906810035</v>
      </c>
      <c r="W434">
        <f t="shared" si="125"/>
        <v>0.2761368727598566</v>
      </c>
      <c r="X434">
        <f t="shared" si="126"/>
        <v>0.29656137992831538</v>
      </c>
      <c r="Y434">
        <f t="shared" si="127"/>
        <v>0.29951836917562724</v>
      </c>
      <c r="Z434">
        <f t="shared" si="128"/>
        <v>0.36201276881720434</v>
      </c>
      <c r="AA434">
        <f t="shared" si="129"/>
        <v>0.32042450716845877</v>
      </c>
      <c r="AB434">
        <f t="shared" si="130"/>
        <v>0.33095318100358423</v>
      </c>
      <c r="AC434">
        <f t="shared" si="131"/>
        <v>0.317372311827957</v>
      </c>
    </row>
    <row r="435" spans="1:29" x14ac:dyDescent="0.3">
      <c r="A435" s="27">
        <f t="shared" si="132"/>
        <v>86720</v>
      </c>
      <c r="B435" s="28">
        <f t="shared" si="114"/>
        <v>24.088888888888889</v>
      </c>
      <c r="C435">
        <v>40979.300000000003</v>
      </c>
      <c r="D435">
        <v>36677.699999999997</v>
      </c>
      <c r="E435">
        <v>11905.7</v>
      </c>
      <c r="F435">
        <v>9865.9</v>
      </c>
      <c r="G435">
        <v>9641.5</v>
      </c>
      <c r="H435">
        <v>10435.299999999999</v>
      </c>
      <c r="I435">
        <v>12565.5</v>
      </c>
      <c r="J435">
        <v>11842.9</v>
      </c>
      <c r="K435">
        <v>12855.7</v>
      </c>
      <c r="L435">
        <v>11970.3</v>
      </c>
      <c r="M435">
        <f t="shared" si="115"/>
        <v>0.89502992974501749</v>
      </c>
      <c r="N435">
        <f t="shared" si="116"/>
        <v>0.29052960885129808</v>
      </c>
      <c r="O435">
        <f t="shared" si="117"/>
        <v>0.24075325835238764</v>
      </c>
      <c r="P435">
        <f t="shared" si="118"/>
        <v>0.23527732294109463</v>
      </c>
      <c r="Q435">
        <f t="shared" si="119"/>
        <v>0.25464807842008036</v>
      </c>
      <c r="R435">
        <f t="shared" si="120"/>
        <v>0.30663042072460972</v>
      </c>
      <c r="S435">
        <f t="shared" si="121"/>
        <v>0.28899712781819109</v>
      </c>
      <c r="T435">
        <f t="shared" si="122"/>
        <v>0.31371204486167403</v>
      </c>
      <c r="U435">
        <f t="shared" si="123"/>
        <v>0.29210601450000362</v>
      </c>
      <c r="V435">
        <f t="shared" si="124"/>
        <v>0.32460323302715277</v>
      </c>
      <c r="W435">
        <f t="shared" si="125"/>
        <v>0.26898905874686801</v>
      </c>
      <c r="X435">
        <f t="shared" si="126"/>
        <v>0.26287089975652783</v>
      </c>
      <c r="Y435">
        <f t="shared" si="127"/>
        <v>0.28451347821700923</v>
      </c>
      <c r="Z435">
        <f t="shared" si="128"/>
        <v>0.34259236538823318</v>
      </c>
      <c r="AA435">
        <f t="shared" si="129"/>
        <v>0.32289102097459765</v>
      </c>
      <c r="AB435">
        <f t="shared" si="130"/>
        <v>0.35050453000051807</v>
      </c>
      <c r="AC435">
        <f t="shared" si="131"/>
        <v>0.32636452122134157</v>
      </c>
    </row>
    <row r="436" spans="1:29" x14ac:dyDescent="0.3">
      <c r="A436" s="27">
        <f t="shared" si="132"/>
        <v>86920</v>
      </c>
      <c r="B436" s="28">
        <f t="shared" si="114"/>
        <v>24.144444444444446</v>
      </c>
      <c r="C436">
        <v>41055</v>
      </c>
      <c r="D436">
        <v>34923.599999999999</v>
      </c>
      <c r="E436">
        <v>10887.8</v>
      </c>
      <c r="F436">
        <v>9353.2000000000007</v>
      </c>
      <c r="G436">
        <v>9003.4</v>
      </c>
      <c r="H436">
        <v>9843.7999999999993</v>
      </c>
      <c r="I436">
        <v>11825.6</v>
      </c>
      <c r="J436">
        <v>9980.2000000000007</v>
      </c>
      <c r="K436">
        <v>11288.8</v>
      </c>
      <c r="L436">
        <v>10445.4</v>
      </c>
      <c r="M436">
        <f t="shared" si="115"/>
        <v>0.85065400073072706</v>
      </c>
      <c r="N436">
        <f t="shared" si="116"/>
        <v>0.26520034100596757</v>
      </c>
      <c r="O436">
        <f t="shared" si="117"/>
        <v>0.22782121544269884</v>
      </c>
      <c r="P436">
        <f t="shared" si="118"/>
        <v>0.21930093776641091</v>
      </c>
      <c r="Q436">
        <f t="shared" si="119"/>
        <v>0.23977103885032272</v>
      </c>
      <c r="R436">
        <f t="shared" si="120"/>
        <v>0.28804286932164169</v>
      </c>
      <c r="S436">
        <f t="shared" si="121"/>
        <v>0.24309341127755452</v>
      </c>
      <c r="T436">
        <f t="shared" si="122"/>
        <v>0.27496772622092314</v>
      </c>
      <c r="U436">
        <f t="shared" si="123"/>
        <v>0.25442455242966749</v>
      </c>
      <c r="V436">
        <f t="shared" si="124"/>
        <v>0.311760528696927</v>
      </c>
      <c r="W436">
        <f t="shared" si="125"/>
        <v>0.26781889610463988</v>
      </c>
      <c r="X436">
        <f t="shared" si="126"/>
        <v>0.25780274656679153</v>
      </c>
      <c r="Y436">
        <f t="shared" si="127"/>
        <v>0.2818667033181001</v>
      </c>
      <c r="Z436">
        <f t="shared" si="128"/>
        <v>0.33861343045963188</v>
      </c>
      <c r="AA436">
        <f t="shared" si="129"/>
        <v>0.28577237169134917</v>
      </c>
      <c r="AB436">
        <f t="shared" si="130"/>
        <v>0.32324273557136146</v>
      </c>
      <c r="AC436">
        <f t="shared" si="131"/>
        <v>0.29909287702298731</v>
      </c>
    </row>
    <row r="437" spans="1:29" x14ac:dyDescent="0.3">
      <c r="A437" s="27">
        <f t="shared" si="132"/>
        <v>87120</v>
      </c>
      <c r="B437" s="28">
        <f t="shared" si="114"/>
        <v>24.2</v>
      </c>
      <c r="C437">
        <v>40028.6</v>
      </c>
      <c r="D437">
        <v>36141.599999999999</v>
      </c>
      <c r="E437">
        <v>11285.4</v>
      </c>
      <c r="F437">
        <v>10455.6</v>
      </c>
      <c r="G437">
        <v>10016</v>
      </c>
      <c r="H437">
        <v>10460</v>
      </c>
      <c r="I437">
        <v>12393.8</v>
      </c>
      <c r="J437">
        <v>10695.8</v>
      </c>
      <c r="K437">
        <v>11354</v>
      </c>
      <c r="L437">
        <v>10968.2</v>
      </c>
      <c r="M437">
        <f t="shared" si="115"/>
        <v>0.90289443048220519</v>
      </c>
      <c r="N437">
        <f t="shared" si="116"/>
        <v>0.28193341760641144</v>
      </c>
      <c r="O437">
        <f t="shared" si="117"/>
        <v>0.26120323968362624</v>
      </c>
      <c r="P437">
        <f t="shared" si="118"/>
        <v>0.25022109191927772</v>
      </c>
      <c r="Q437">
        <f t="shared" si="119"/>
        <v>0.26131316108982078</v>
      </c>
      <c r="R437">
        <f t="shared" si="120"/>
        <v>0.30962361911233466</v>
      </c>
      <c r="S437">
        <f t="shared" si="121"/>
        <v>0.26720394917633888</v>
      </c>
      <c r="T437">
        <f t="shared" si="122"/>
        <v>0.28364719225753587</v>
      </c>
      <c r="U437">
        <f t="shared" si="123"/>
        <v>0.27400908350529374</v>
      </c>
      <c r="V437">
        <f t="shared" si="124"/>
        <v>0.31225512982269737</v>
      </c>
      <c r="W437">
        <f t="shared" si="125"/>
        <v>0.28929543794408663</v>
      </c>
      <c r="X437">
        <f t="shared" si="126"/>
        <v>0.2771321690240609</v>
      </c>
      <c r="Y437">
        <f t="shared" si="127"/>
        <v>0.28941718130907323</v>
      </c>
      <c r="Z437">
        <f t="shared" si="128"/>
        <v>0.34292339022068752</v>
      </c>
      <c r="AA437">
        <f t="shared" si="129"/>
        <v>0.29594151891449189</v>
      </c>
      <c r="AB437">
        <f t="shared" si="130"/>
        <v>0.31415321955862496</v>
      </c>
      <c r="AC437">
        <f t="shared" si="131"/>
        <v>0.30347853996502649</v>
      </c>
    </row>
    <row r="438" spans="1:29" x14ac:dyDescent="0.3">
      <c r="A438" s="27">
        <f t="shared" si="132"/>
        <v>87320</v>
      </c>
      <c r="B438" s="28">
        <f t="shared" si="114"/>
        <v>24.255555555555556</v>
      </c>
      <c r="C438">
        <v>40862.6</v>
      </c>
      <c r="D438">
        <v>35889.599999999999</v>
      </c>
      <c r="E438">
        <v>11360.6</v>
      </c>
      <c r="F438">
        <v>10075.4</v>
      </c>
      <c r="G438">
        <v>10001.4</v>
      </c>
      <c r="H438">
        <v>11426.6</v>
      </c>
      <c r="I438">
        <v>12986.6</v>
      </c>
      <c r="J438">
        <v>11073.8</v>
      </c>
      <c r="K438">
        <v>11664</v>
      </c>
      <c r="L438">
        <v>11000.4</v>
      </c>
      <c r="M438">
        <f t="shared" si="115"/>
        <v>0.87829947188871971</v>
      </c>
      <c r="N438">
        <f t="shared" si="116"/>
        <v>0.27801950928232666</v>
      </c>
      <c r="O438">
        <f t="shared" si="117"/>
        <v>0.24656776612354572</v>
      </c>
      <c r="P438">
        <f t="shared" si="118"/>
        <v>0.24475681919407968</v>
      </c>
      <c r="Q438">
        <f t="shared" si="119"/>
        <v>0.27963467816536397</v>
      </c>
      <c r="R438">
        <f t="shared" si="120"/>
        <v>0.31781139721897289</v>
      </c>
      <c r="S438">
        <f t="shared" si="121"/>
        <v>0.27100086631785542</v>
      </c>
      <c r="T438">
        <f t="shared" si="122"/>
        <v>0.28544439169313751</v>
      </c>
      <c r="U438">
        <f t="shared" si="123"/>
        <v>0.26920460274187152</v>
      </c>
      <c r="V438">
        <f t="shared" si="124"/>
        <v>0.31654295394766174</v>
      </c>
      <c r="W438">
        <f t="shared" si="125"/>
        <v>0.28073313717622933</v>
      </c>
      <c r="X438">
        <f t="shared" si="126"/>
        <v>0.27867125852614683</v>
      </c>
      <c r="Y438">
        <f t="shared" si="127"/>
        <v>0.3183819267977353</v>
      </c>
      <c r="Z438">
        <f t="shared" si="128"/>
        <v>0.36184855779947395</v>
      </c>
      <c r="AA438">
        <f t="shared" si="129"/>
        <v>0.30855178101734204</v>
      </c>
      <c r="AB438">
        <f t="shared" si="130"/>
        <v>0.32499665641299991</v>
      </c>
      <c r="AC438">
        <f t="shared" si="131"/>
        <v>0.30650662030226028</v>
      </c>
    </row>
    <row r="439" spans="1:29" x14ac:dyDescent="0.3">
      <c r="A439" s="27">
        <f t="shared" si="132"/>
        <v>87520</v>
      </c>
      <c r="B439" s="28">
        <f t="shared" si="114"/>
        <v>24.31111111111111</v>
      </c>
      <c r="C439">
        <v>40684.699999999997</v>
      </c>
      <c r="D439">
        <v>36692.9</v>
      </c>
      <c r="E439">
        <v>10606.7</v>
      </c>
      <c r="F439">
        <v>9767.5</v>
      </c>
      <c r="G439">
        <v>10108.299999999999</v>
      </c>
      <c r="H439">
        <v>11240.5</v>
      </c>
      <c r="I439">
        <v>12759.3</v>
      </c>
      <c r="J439">
        <v>11956.5</v>
      </c>
      <c r="K439">
        <v>11940.1</v>
      </c>
      <c r="L439">
        <v>11561.9</v>
      </c>
      <c r="M439">
        <f t="shared" si="115"/>
        <v>0.90188449220468636</v>
      </c>
      <c r="N439">
        <f t="shared" si="116"/>
        <v>0.26070488414563708</v>
      </c>
      <c r="O439">
        <f t="shared" si="117"/>
        <v>0.24007796542680665</v>
      </c>
      <c r="P439">
        <f t="shared" si="118"/>
        <v>0.24845457874827637</v>
      </c>
      <c r="Q439">
        <f t="shared" si="119"/>
        <v>0.27628322194830002</v>
      </c>
      <c r="R439">
        <f t="shared" si="120"/>
        <v>0.31361420878118801</v>
      </c>
      <c r="S439">
        <f t="shared" si="121"/>
        <v>0.29388197528800758</v>
      </c>
      <c r="T439">
        <f t="shared" si="122"/>
        <v>0.29347887535117628</v>
      </c>
      <c r="U439">
        <f t="shared" si="123"/>
        <v>0.28418299753961562</v>
      </c>
      <c r="V439">
        <f t="shared" si="124"/>
        <v>0.28906682219175917</v>
      </c>
      <c r="W439">
        <f t="shared" si="125"/>
        <v>0.2661959125607406</v>
      </c>
      <c r="X439">
        <f t="shared" si="126"/>
        <v>0.27548381294473862</v>
      </c>
      <c r="Y439">
        <f t="shared" si="127"/>
        <v>0.30633991862185872</v>
      </c>
      <c r="Z439">
        <f t="shared" si="128"/>
        <v>0.34773212256322067</v>
      </c>
      <c r="AA439">
        <f t="shared" si="129"/>
        <v>0.3258532304614789</v>
      </c>
      <c r="AB439">
        <f t="shared" si="130"/>
        <v>0.32540627750872786</v>
      </c>
      <c r="AC439">
        <f t="shared" si="131"/>
        <v>0.31509910636662675</v>
      </c>
    </row>
    <row r="440" spans="1:29" x14ac:dyDescent="0.3">
      <c r="A440" s="27">
        <f t="shared" si="132"/>
        <v>87720</v>
      </c>
      <c r="B440" s="28">
        <f t="shared" si="114"/>
        <v>24.366666666666667</v>
      </c>
      <c r="C440">
        <v>40740.1</v>
      </c>
      <c r="D440">
        <v>35986.300000000003</v>
      </c>
      <c r="E440">
        <v>11630.1</v>
      </c>
      <c r="F440">
        <v>10246.1</v>
      </c>
      <c r="G440">
        <v>10383.700000000001</v>
      </c>
      <c r="H440">
        <v>11489.9</v>
      </c>
      <c r="I440">
        <v>12119.1</v>
      </c>
      <c r="J440">
        <v>10929.5</v>
      </c>
      <c r="K440">
        <v>12189.3</v>
      </c>
      <c r="L440">
        <v>11348.1</v>
      </c>
      <c r="M440">
        <f t="shared" si="115"/>
        <v>0.88331398302900588</v>
      </c>
      <c r="N440">
        <f t="shared" si="116"/>
        <v>0.28547058058276736</v>
      </c>
      <c r="O440">
        <f t="shared" si="117"/>
        <v>0.25149913721370348</v>
      </c>
      <c r="P440">
        <f t="shared" si="118"/>
        <v>0.25487664487814221</v>
      </c>
      <c r="Q440">
        <f t="shared" si="119"/>
        <v>0.28202925373280868</v>
      </c>
      <c r="R440">
        <f t="shared" si="120"/>
        <v>0.29747349662862882</v>
      </c>
      <c r="S440">
        <f t="shared" si="121"/>
        <v>0.26827376466920799</v>
      </c>
      <c r="T440">
        <f t="shared" si="122"/>
        <v>0.29919661463766656</v>
      </c>
      <c r="U440">
        <f t="shared" si="123"/>
        <v>0.27854865353791475</v>
      </c>
      <c r="V440">
        <f t="shared" si="124"/>
        <v>0.32318132178078879</v>
      </c>
      <c r="W440">
        <f t="shared" si="125"/>
        <v>0.28472224151968945</v>
      </c>
      <c r="X440">
        <f t="shared" si="126"/>
        <v>0.28854591886356751</v>
      </c>
      <c r="Y440">
        <f t="shared" si="127"/>
        <v>0.31928539471965717</v>
      </c>
      <c r="Z440">
        <f t="shared" si="128"/>
        <v>0.33676982629500668</v>
      </c>
      <c r="AA440">
        <f t="shared" si="129"/>
        <v>0.30371280181624671</v>
      </c>
      <c r="AB440">
        <f t="shared" si="130"/>
        <v>0.33872056866085143</v>
      </c>
      <c r="AC440">
        <f t="shared" si="131"/>
        <v>0.31534500629406187</v>
      </c>
    </row>
    <row r="441" spans="1:29" x14ac:dyDescent="0.3">
      <c r="A441" s="27">
        <f t="shared" si="132"/>
        <v>87920</v>
      </c>
      <c r="B441" s="28">
        <f t="shared" si="114"/>
        <v>24.422222222222221</v>
      </c>
      <c r="C441">
        <v>41310.199999999997</v>
      </c>
      <c r="D441">
        <v>35641.4</v>
      </c>
      <c r="E441">
        <v>11361.4</v>
      </c>
      <c r="F441">
        <v>9958</v>
      </c>
      <c r="G441">
        <v>10012.200000000001</v>
      </c>
      <c r="H441">
        <v>10320.6</v>
      </c>
      <c r="I441">
        <v>12569.2</v>
      </c>
      <c r="J441">
        <v>10934.2</v>
      </c>
      <c r="K441">
        <v>12112</v>
      </c>
      <c r="L441">
        <v>11309.4</v>
      </c>
      <c r="M441">
        <f t="shared" si="115"/>
        <v>0.86277481106361154</v>
      </c>
      <c r="N441">
        <f t="shared" si="116"/>
        <v>0.27502650677072493</v>
      </c>
      <c r="O441">
        <f t="shared" si="117"/>
        <v>0.24105426746905123</v>
      </c>
      <c r="P441">
        <f t="shared" si="118"/>
        <v>0.24236629210219271</v>
      </c>
      <c r="Q441">
        <f t="shared" si="119"/>
        <v>0.24983176067896068</v>
      </c>
      <c r="R441">
        <f t="shared" si="120"/>
        <v>0.30426383798674422</v>
      </c>
      <c r="S441">
        <f t="shared" si="121"/>
        <v>0.26468523512352887</v>
      </c>
      <c r="T441">
        <f t="shared" si="122"/>
        <v>0.29319635344297534</v>
      </c>
      <c r="U441">
        <f t="shared" si="123"/>
        <v>0.2737677377499988</v>
      </c>
      <c r="V441">
        <f t="shared" si="124"/>
        <v>0.31876974529620045</v>
      </c>
      <c r="W441">
        <f t="shared" si="125"/>
        <v>0.27939418765817281</v>
      </c>
      <c r="X441">
        <f t="shared" si="126"/>
        <v>0.28091489110977685</v>
      </c>
      <c r="Y441">
        <f t="shared" si="127"/>
        <v>0.28956774986392231</v>
      </c>
      <c r="Z441">
        <f t="shared" si="128"/>
        <v>0.35265730302401138</v>
      </c>
      <c r="AA441">
        <f t="shared" si="129"/>
        <v>0.30678368414259821</v>
      </c>
      <c r="AB441">
        <f t="shared" si="130"/>
        <v>0.33982952409276851</v>
      </c>
      <c r="AC441">
        <f t="shared" si="131"/>
        <v>0.31731076781495676</v>
      </c>
    </row>
    <row r="442" spans="1:29" x14ac:dyDescent="0.3">
      <c r="A442" s="27">
        <f t="shared" si="132"/>
        <v>88120</v>
      </c>
      <c r="B442" s="28">
        <f t="shared" si="114"/>
        <v>24.477777777777778</v>
      </c>
      <c r="C442">
        <v>40998.1</v>
      </c>
      <c r="D442">
        <v>35478.300000000003</v>
      </c>
      <c r="E442">
        <v>11704.1</v>
      </c>
      <c r="F442">
        <v>10232.5</v>
      </c>
      <c r="G442">
        <v>9975.7000000000007</v>
      </c>
      <c r="H442">
        <v>11127.3</v>
      </c>
      <c r="I442">
        <v>12345.3</v>
      </c>
      <c r="J442">
        <v>10961.9</v>
      </c>
      <c r="K442">
        <v>12287.3</v>
      </c>
      <c r="L442">
        <v>10289.1</v>
      </c>
      <c r="M442">
        <f t="shared" si="115"/>
        <v>0.86536449250087211</v>
      </c>
      <c r="N442">
        <f t="shared" si="116"/>
        <v>0.28547908317702531</v>
      </c>
      <c r="O442">
        <f t="shared" si="117"/>
        <v>0.24958473685365909</v>
      </c>
      <c r="P442">
        <f t="shared" si="118"/>
        <v>0.24332103195026114</v>
      </c>
      <c r="Q442">
        <f t="shared" si="119"/>
        <v>0.27141013851861429</v>
      </c>
      <c r="R442">
        <f t="shared" si="120"/>
        <v>0.30111883233613262</v>
      </c>
      <c r="S442">
        <f t="shared" si="121"/>
        <v>0.2673758052202419</v>
      </c>
      <c r="T442">
        <f t="shared" si="122"/>
        <v>0.29970413263053652</v>
      </c>
      <c r="U442">
        <f t="shared" si="123"/>
        <v>0.25096528863532702</v>
      </c>
      <c r="V442">
        <f t="shared" si="124"/>
        <v>0.32989461163584499</v>
      </c>
      <c r="W442">
        <f t="shared" si="125"/>
        <v>0.28841573581597763</v>
      </c>
      <c r="X442">
        <f t="shared" si="126"/>
        <v>0.28117750850519896</v>
      </c>
      <c r="Y442">
        <f t="shared" si="127"/>
        <v>0.31363678643001491</v>
      </c>
      <c r="Z442">
        <f t="shared" si="128"/>
        <v>0.3479676309180541</v>
      </c>
      <c r="AA442">
        <f t="shared" si="129"/>
        <v>0.30897478176801024</v>
      </c>
      <c r="AB442">
        <f t="shared" si="130"/>
        <v>0.34633282879957605</v>
      </c>
      <c r="AC442">
        <f t="shared" si="131"/>
        <v>0.29001107719366487</v>
      </c>
    </row>
    <row r="443" spans="1:29" x14ac:dyDescent="0.3">
      <c r="A443" s="27">
        <f t="shared" si="132"/>
        <v>88320</v>
      </c>
      <c r="B443" s="28">
        <f t="shared" si="114"/>
        <v>24.533333333333335</v>
      </c>
      <c r="C443">
        <v>41168.800000000003</v>
      </c>
      <c r="D443">
        <v>35812.400000000001</v>
      </c>
      <c r="E443">
        <v>11554.8</v>
      </c>
      <c r="F443">
        <v>9678</v>
      </c>
      <c r="G443">
        <v>10364.4</v>
      </c>
      <c r="H443">
        <v>11037.2</v>
      </c>
      <c r="I443">
        <v>11986.8</v>
      </c>
      <c r="J443">
        <v>11211.6</v>
      </c>
      <c r="K443">
        <v>11563.6</v>
      </c>
      <c r="L443">
        <v>10731.6</v>
      </c>
      <c r="M443">
        <f t="shared" si="115"/>
        <v>0.86989176269407897</v>
      </c>
      <c r="N443">
        <f t="shared" si="116"/>
        <v>0.28066885602689412</v>
      </c>
      <c r="O443">
        <f t="shared" si="117"/>
        <v>0.23508093507704861</v>
      </c>
      <c r="P443">
        <f t="shared" si="118"/>
        <v>0.25175375527098187</v>
      </c>
      <c r="Q443">
        <f t="shared" si="119"/>
        <v>0.26809622821165541</v>
      </c>
      <c r="R443">
        <f t="shared" si="120"/>
        <v>0.29116223936573321</v>
      </c>
      <c r="S443">
        <f t="shared" si="121"/>
        <v>0.2723324459299275</v>
      </c>
      <c r="T443">
        <f t="shared" si="122"/>
        <v>0.28088261013194454</v>
      </c>
      <c r="U443">
        <f t="shared" si="123"/>
        <v>0.26067313110899515</v>
      </c>
      <c r="V443">
        <f t="shared" si="124"/>
        <v>0.32264802135573151</v>
      </c>
      <c r="W443">
        <f t="shared" si="125"/>
        <v>0.27024159229763989</v>
      </c>
      <c r="X443">
        <f t="shared" si="126"/>
        <v>0.28940813796338694</v>
      </c>
      <c r="Y443">
        <f t="shared" si="127"/>
        <v>0.30819492689682904</v>
      </c>
      <c r="Z443">
        <f t="shared" si="128"/>
        <v>0.33471088226424361</v>
      </c>
      <c r="AA443">
        <f t="shared" si="129"/>
        <v>0.31306474852285798</v>
      </c>
      <c r="AB443">
        <f t="shared" si="130"/>
        <v>0.32289374630016421</v>
      </c>
      <c r="AC443">
        <f t="shared" si="131"/>
        <v>0.2996615697356223</v>
      </c>
    </row>
    <row r="444" spans="1:29" x14ac:dyDescent="0.3">
      <c r="A444" s="27">
        <f t="shared" si="132"/>
        <v>88520</v>
      </c>
      <c r="B444" s="28">
        <f t="shared" si="114"/>
        <v>24.588888888888889</v>
      </c>
      <c r="C444">
        <v>41188.5</v>
      </c>
      <c r="D444">
        <v>36290.5</v>
      </c>
      <c r="E444">
        <v>11333.7</v>
      </c>
      <c r="F444">
        <v>9257.5</v>
      </c>
      <c r="G444">
        <v>10633.3</v>
      </c>
      <c r="H444">
        <v>11132.5</v>
      </c>
      <c r="I444">
        <v>12925.9</v>
      </c>
      <c r="J444">
        <v>10920.9</v>
      </c>
      <c r="K444">
        <v>12681.1</v>
      </c>
      <c r="L444">
        <v>11040.3</v>
      </c>
      <c r="M444">
        <f t="shared" si="115"/>
        <v>0.88108331208953961</v>
      </c>
      <c r="N444">
        <f t="shared" si="116"/>
        <v>0.27516661203976839</v>
      </c>
      <c r="O444">
        <f t="shared" si="117"/>
        <v>0.224759338164779</v>
      </c>
      <c r="P444">
        <f t="shared" si="118"/>
        <v>0.25816186556927295</v>
      </c>
      <c r="Q444">
        <f t="shared" si="119"/>
        <v>0.27028175340204186</v>
      </c>
      <c r="R444">
        <f t="shared" si="120"/>
        <v>0.313823033128179</v>
      </c>
      <c r="S444">
        <f t="shared" si="121"/>
        <v>0.26514439710113258</v>
      </c>
      <c r="T444">
        <f t="shared" si="122"/>
        <v>0.30787962659480195</v>
      </c>
      <c r="U444">
        <f t="shared" si="123"/>
        <v>0.26804326450344146</v>
      </c>
      <c r="V444">
        <f t="shared" si="124"/>
        <v>0.31230487317617561</v>
      </c>
      <c r="W444">
        <f t="shared" si="125"/>
        <v>0.25509430842782549</v>
      </c>
      <c r="X444">
        <f t="shared" si="126"/>
        <v>0.29300505641972413</v>
      </c>
      <c r="Y444">
        <f t="shared" si="127"/>
        <v>0.30676072250313441</v>
      </c>
      <c r="Z444">
        <f t="shared" si="128"/>
        <v>0.35617861423788594</v>
      </c>
      <c r="AA444">
        <f t="shared" si="129"/>
        <v>0.30092999545335553</v>
      </c>
      <c r="AB444">
        <f t="shared" si="130"/>
        <v>0.3494330472162136</v>
      </c>
      <c r="AC444">
        <f t="shared" si="131"/>
        <v>0.30422011270167121</v>
      </c>
    </row>
    <row r="445" spans="1:29" x14ac:dyDescent="0.3">
      <c r="A445" s="27">
        <f t="shared" si="132"/>
        <v>88720</v>
      </c>
      <c r="B445" s="28">
        <f t="shared" si="114"/>
        <v>24.644444444444446</v>
      </c>
      <c r="C445">
        <v>40287.599999999999</v>
      </c>
      <c r="D445">
        <v>36148.6</v>
      </c>
      <c r="E445">
        <v>11055.6</v>
      </c>
      <c r="F445">
        <v>9739.7999999999993</v>
      </c>
      <c r="G445">
        <v>9984.7999999999993</v>
      </c>
      <c r="H445">
        <v>10724.6</v>
      </c>
      <c r="I445">
        <v>12509.8</v>
      </c>
      <c r="J445">
        <v>10404</v>
      </c>
      <c r="K445">
        <v>11717.8</v>
      </c>
      <c r="L445">
        <v>10833</v>
      </c>
      <c r="M445">
        <f t="shared" si="115"/>
        <v>0.89726367418262687</v>
      </c>
      <c r="N445">
        <f t="shared" si="116"/>
        <v>0.27441694218568496</v>
      </c>
      <c r="O445">
        <f t="shared" si="117"/>
        <v>0.24175676883209721</v>
      </c>
      <c r="P445">
        <f t="shared" si="118"/>
        <v>0.24783804446033023</v>
      </c>
      <c r="Q445">
        <f t="shared" si="119"/>
        <v>0.26620101470427626</v>
      </c>
      <c r="R445">
        <f t="shared" si="120"/>
        <v>0.31051241573089489</v>
      </c>
      <c r="S445">
        <f t="shared" si="121"/>
        <v>0.25824323116790276</v>
      </c>
      <c r="T445">
        <f t="shared" si="122"/>
        <v>0.29085376145513753</v>
      </c>
      <c r="U445">
        <f t="shared" si="123"/>
        <v>0.26889166890060467</v>
      </c>
      <c r="V445">
        <f t="shared" si="124"/>
        <v>0.30583757047299204</v>
      </c>
      <c r="W445">
        <f t="shared" si="125"/>
        <v>0.26943782055183324</v>
      </c>
      <c r="X445">
        <f t="shared" si="126"/>
        <v>0.27621539976651932</v>
      </c>
      <c r="Y445">
        <f t="shared" si="127"/>
        <v>0.29668092263600804</v>
      </c>
      <c r="Z445">
        <f t="shared" si="128"/>
        <v>0.34606596106073262</v>
      </c>
      <c r="AA445">
        <f t="shared" si="129"/>
        <v>0.28781197612079029</v>
      </c>
      <c r="AB445">
        <f t="shared" si="130"/>
        <v>0.32415639886468633</v>
      </c>
      <c r="AC445">
        <f t="shared" si="131"/>
        <v>0.29967965564364873</v>
      </c>
    </row>
    <row r="446" spans="1:29" x14ac:dyDescent="0.3">
      <c r="A446" s="27">
        <f t="shared" si="132"/>
        <v>88920</v>
      </c>
      <c r="B446" s="28">
        <f t="shared" si="114"/>
        <v>24.7</v>
      </c>
      <c r="C446">
        <v>39326.6</v>
      </c>
      <c r="D446">
        <v>34892</v>
      </c>
      <c r="E446">
        <v>10869.2</v>
      </c>
      <c r="F446">
        <v>10375.200000000001</v>
      </c>
      <c r="G446">
        <v>9549</v>
      </c>
      <c r="H446">
        <v>8954.7999999999993</v>
      </c>
      <c r="I446">
        <v>11970.6</v>
      </c>
      <c r="J446">
        <v>10929.8</v>
      </c>
      <c r="K446">
        <v>11928</v>
      </c>
      <c r="L446">
        <v>10471</v>
      </c>
      <c r="M446">
        <f t="shared" si="115"/>
        <v>0.8872366286432084</v>
      </c>
      <c r="N446">
        <f t="shared" si="116"/>
        <v>0.27638290622632011</v>
      </c>
      <c r="O446">
        <f t="shared" si="117"/>
        <v>0.26382143383867412</v>
      </c>
      <c r="P446">
        <f t="shared" si="118"/>
        <v>0.24281275269156247</v>
      </c>
      <c r="Q446">
        <f t="shared" si="119"/>
        <v>0.22770338651192831</v>
      </c>
      <c r="R446">
        <f t="shared" si="120"/>
        <v>0.30438939547278432</v>
      </c>
      <c r="S446">
        <f t="shared" si="121"/>
        <v>0.27792384798075603</v>
      </c>
      <c r="T446">
        <f t="shared" si="122"/>
        <v>0.30330615918996306</v>
      </c>
      <c r="U446">
        <f t="shared" si="123"/>
        <v>0.26625744407093421</v>
      </c>
      <c r="V446">
        <f t="shared" si="124"/>
        <v>0.3115098016737361</v>
      </c>
      <c r="W446">
        <f t="shared" si="125"/>
        <v>0.29735182849936953</v>
      </c>
      <c r="X446">
        <f t="shared" si="126"/>
        <v>0.2736730482632122</v>
      </c>
      <c r="Y446">
        <f t="shared" si="127"/>
        <v>0.25664335664335663</v>
      </c>
      <c r="Z446">
        <f t="shared" si="128"/>
        <v>0.34307577668233408</v>
      </c>
      <c r="AA446">
        <f t="shared" si="129"/>
        <v>0.31324658947609763</v>
      </c>
      <c r="AB446">
        <f t="shared" si="130"/>
        <v>0.34185486644503038</v>
      </c>
      <c r="AC446">
        <f t="shared" si="131"/>
        <v>0.30009744354006651</v>
      </c>
    </row>
    <row r="447" spans="1:29" x14ac:dyDescent="0.3">
      <c r="A447" s="27">
        <f t="shared" si="132"/>
        <v>89120</v>
      </c>
      <c r="B447" s="28">
        <f t="shared" si="114"/>
        <v>24.755555555555556</v>
      </c>
      <c r="C447">
        <v>40237.599999999999</v>
      </c>
      <c r="D447">
        <v>36127</v>
      </c>
      <c r="E447">
        <v>11742</v>
      </c>
      <c r="F447">
        <v>9958.6</v>
      </c>
      <c r="G447">
        <v>10179.6</v>
      </c>
      <c r="H447">
        <v>10498.2</v>
      </c>
      <c r="I447">
        <v>12371.4</v>
      </c>
      <c r="J447">
        <v>11763</v>
      </c>
      <c r="K447">
        <v>11653.4</v>
      </c>
      <c r="L447">
        <v>10883.4</v>
      </c>
      <c r="M447">
        <f t="shared" si="115"/>
        <v>0.89784181959162579</v>
      </c>
      <c r="N447">
        <f t="shared" si="116"/>
        <v>0.29181660934051734</v>
      </c>
      <c r="O447">
        <f t="shared" si="117"/>
        <v>0.24749488041036247</v>
      </c>
      <c r="P447">
        <f t="shared" si="118"/>
        <v>0.25298725570113528</v>
      </c>
      <c r="Q447">
        <f t="shared" si="119"/>
        <v>0.26090522297552543</v>
      </c>
      <c r="R447">
        <f t="shared" si="120"/>
        <v>0.30745869534962322</v>
      </c>
      <c r="S447">
        <f t="shared" si="121"/>
        <v>0.29233850925502514</v>
      </c>
      <c r="T447">
        <f t="shared" si="122"/>
        <v>0.28961468874883195</v>
      </c>
      <c r="U447">
        <f t="shared" si="123"/>
        <v>0.27047835855021174</v>
      </c>
      <c r="V447">
        <f t="shared" si="124"/>
        <v>0.32502006809311595</v>
      </c>
      <c r="W447">
        <f t="shared" si="125"/>
        <v>0.27565532704071749</v>
      </c>
      <c r="X447">
        <f t="shared" si="126"/>
        <v>0.28177263542502839</v>
      </c>
      <c r="Y447">
        <f t="shared" si="127"/>
        <v>0.290591524344673</v>
      </c>
      <c r="Z447">
        <f t="shared" si="128"/>
        <v>0.34244194093060593</v>
      </c>
      <c r="AA447">
        <f t="shared" si="129"/>
        <v>0.32560135079026764</v>
      </c>
      <c r="AB447">
        <f t="shared" si="130"/>
        <v>0.32256760871370443</v>
      </c>
      <c r="AC447">
        <f t="shared" si="131"/>
        <v>0.30125390981814154</v>
      </c>
    </row>
    <row r="448" spans="1:29" x14ac:dyDescent="0.3">
      <c r="A448" s="27">
        <f t="shared" si="132"/>
        <v>89320</v>
      </c>
      <c r="B448" s="28">
        <f t="shared" si="114"/>
        <v>24.81111111111111</v>
      </c>
      <c r="C448">
        <v>41103.699999999997</v>
      </c>
      <c r="D448">
        <v>35521.1</v>
      </c>
      <c r="E448">
        <v>11567.3</v>
      </c>
      <c r="F448">
        <v>10369.5</v>
      </c>
      <c r="G448">
        <v>11746.9</v>
      </c>
      <c r="H448">
        <v>10868.5</v>
      </c>
      <c r="I448">
        <v>12972.5</v>
      </c>
      <c r="J448">
        <v>12151.3</v>
      </c>
      <c r="K448">
        <v>12524.5</v>
      </c>
      <c r="L448">
        <v>11246.5</v>
      </c>
      <c r="M448">
        <f t="shared" si="115"/>
        <v>0.86418254317737819</v>
      </c>
      <c r="N448">
        <f t="shared" si="116"/>
        <v>0.28141748796337068</v>
      </c>
      <c r="O448">
        <f t="shared" si="117"/>
        <v>0.25227655904456292</v>
      </c>
      <c r="P448">
        <f t="shared" si="118"/>
        <v>0.28578692429148717</v>
      </c>
      <c r="Q448">
        <f t="shared" si="119"/>
        <v>0.26441658536822721</v>
      </c>
      <c r="R448">
        <f t="shared" si="120"/>
        <v>0.31560419135017043</v>
      </c>
      <c r="S448">
        <f t="shared" si="121"/>
        <v>0.2956254546427694</v>
      </c>
      <c r="T448">
        <f t="shared" si="122"/>
        <v>0.3047049292399468</v>
      </c>
      <c r="U448">
        <f t="shared" si="123"/>
        <v>0.27361283777372841</v>
      </c>
      <c r="V448">
        <f t="shared" si="124"/>
        <v>0.32564588371418679</v>
      </c>
      <c r="W448">
        <f t="shared" si="125"/>
        <v>0.29192508114895094</v>
      </c>
      <c r="X448">
        <f t="shared" si="126"/>
        <v>0.33070203343927973</v>
      </c>
      <c r="Y448">
        <f t="shared" si="127"/>
        <v>0.30597306952768921</v>
      </c>
      <c r="Z448">
        <f t="shared" si="128"/>
        <v>0.36520546942521487</v>
      </c>
      <c r="AA448">
        <f t="shared" si="129"/>
        <v>0.34208681600513496</v>
      </c>
      <c r="AB448">
        <f t="shared" si="130"/>
        <v>0.35259324739380254</v>
      </c>
      <c r="AC448">
        <f t="shared" si="131"/>
        <v>0.31661463186669331</v>
      </c>
    </row>
    <row r="449" spans="1:29" x14ac:dyDescent="0.3">
      <c r="A449" s="27">
        <f t="shared" si="132"/>
        <v>89520</v>
      </c>
      <c r="B449" s="28">
        <f t="shared" si="114"/>
        <v>24.866666666666667</v>
      </c>
      <c r="C449">
        <v>39744.800000000003</v>
      </c>
      <c r="D449">
        <v>34874.400000000001</v>
      </c>
      <c r="E449">
        <v>11336.4</v>
      </c>
      <c r="F449">
        <v>10227</v>
      </c>
      <c r="G449">
        <v>10413.799999999999</v>
      </c>
      <c r="H449">
        <v>10389.200000000001</v>
      </c>
      <c r="I449">
        <v>12684</v>
      </c>
      <c r="J449">
        <v>11187</v>
      </c>
      <c r="K449">
        <v>12455.8</v>
      </c>
      <c r="L449">
        <v>11068.8</v>
      </c>
      <c r="M449">
        <f t="shared" si="115"/>
        <v>0.87745818320887259</v>
      </c>
      <c r="N449">
        <f t="shared" si="116"/>
        <v>0.28522976590648336</v>
      </c>
      <c r="O449">
        <f t="shared" si="117"/>
        <v>0.25731668042108652</v>
      </c>
      <c r="P449">
        <f t="shared" si="118"/>
        <v>0.26201666633119297</v>
      </c>
      <c r="Q449">
        <f t="shared" si="119"/>
        <v>0.26139771743724965</v>
      </c>
      <c r="R449">
        <f t="shared" si="120"/>
        <v>0.31913608824299028</v>
      </c>
      <c r="S449">
        <f t="shared" si="121"/>
        <v>0.28147078359936389</v>
      </c>
      <c r="T449">
        <f t="shared" si="122"/>
        <v>0.31339445663332055</v>
      </c>
      <c r="U449">
        <f t="shared" si="123"/>
        <v>0.27849680964553852</v>
      </c>
      <c r="V449">
        <f t="shared" si="124"/>
        <v>0.3250636570091528</v>
      </c>
      <c r="W449">
        <f t="shared" si="125"/>
        <v>0.29325235702979835</v>
      </c>
      <c r="X449">
        <f t="shared" si="126"/>
        <v>0.29860872158374047</v>
      </c>
      <c r="Y449">
        <f t="shared" si="127"/>
        <v>0.29790333310393874</v>
      </c>
      <c r="Z449">
        <f t="shared" si="128"/>
        <v>0.36370518202463697</v>
      </c>
      <c r="AA449">
        <f t="shared" si="129"/>
        <v>0.32077971233913699</v>
      </c>
      <c r="AB449">
        <f t="shared" si="130"/>
        <v>0.35716170027297955</v>
      </c>
      <c r="AC449">
        <f t="shared" si="131"/>
        <v>0.31739040671667468</v>
      </c>
    </row>
    <row r="450" spans="1:29" x14ac:dyDescent="0.3">
      <c r="A450" s="27">
        <f t="shared" si="132"/>
        <v>89720</v>
      </c>
      <c r="B450" s="28">
        <f t="shared" si="114"/>
        <v>24.922222222222221</v>
      </c>
      <c r="C450">
        <v>40202.5</v>
      </c>
      <c r="D450">
        <v>35257.300000000003</v>
      </c>
      <c r="E450">
        <v>11042.5</v>
      </c>
      <c r="F450">
        <v>10743.7</v>
      </c>
      <c r="G450">
        <v>10496.1</v>
      </c>
      <c r="H450">
        <v>11014.1</v>
      </c>
      <c r="I450">
        <v>13217.5</v>
      </c>
      <c r="J450">
        <v>11507.9</v>
      </c>
      <c r="K450">
        <v>12375.7</v>
      </c>
      <c r="L450">
        <v>10480.700000000001</v>
      </c>
      <c r="M450">
        <f t="shared" si="115"/>
        <v>0.87699272433306397</v>
      </c>
      <c r="N450">
        <f t="shared" si="116"/>
        <v>0.274671973135999</v>
      </c>
      <c r="O450">
        <f t="shared" si="117"/>
        <v>0.26723959952739257</v>
      </c>
      <c r="P450">
        <f t="shared" si="118"/>
        <v>0.26108077855854739</v>
      </c>
      <c r="Q450">
        <f t="shared" si="119"/>
        <v>0.27396554940613149</v>
      </c>
      <c r="R450">
        <f t="shared" si="120"/>
        <v>0.32877308625085505</v>
      </c>
      <c r="S450">
        <f t="shared" si="121"/>
        <v>0.28624836763882844</v>
      </c>
      <c r="T450">
        <f t="shared" si="122"/>
        <v>0.30783408991978112</v>
      </c>
      <c r="U450">
        <f t="shared" si="123"/>
        <v>0.26069771780361922</v>
      </c>
      <c r="V450">
        <f t="shared" si="124"/>
        <v>0.31319755057817811</v>
      </c>
      <c r="W450">
        <f t="shared" si="125"/>
        <v>0.30472270990688455</v>
      </c>
      <c r="X450">
        <f t="shared" si="126"/>
        <v>0.29770005076962786</v>
      </c>
      <c r="Y450">
        <f t="shared" si="127"/>
        <v>0.31239204363351702</v>
      </c>
      <c r="Z450">
        <f t="shared" si="128"/>
        <v>0.37488690285416065</v>
      </c>
      <c r="AA450">
        <f t="shared" si="129"/>
        <v>0.32639765381920904</v>
      </c>
      <c r="AB450">
        <f t="shared" si="130"/>
        <v>0.35101099630431143</v>
      </c>
      <c r="AC450">
        <f t="shared" si="131"/>
        <v>0.29726326179259333</v>
      </c>
    </row>
    <row r="451" spans="1:29" x14ac:dyDescent="0.3">
      <c r="A451" s="27">
        <f t="shared" si="132"/>
        <v>89920</v>
      </c>
      <c r="B451" s="28">
        <f t="shared" ref="B451:B514" si="133">A451/3600</f>
        <v>24.977777777777778</v>
      </c>
      <c r="C451">
        <v>41090</v>
      </c>
      <c r="D451">
        <v>37298</v>
      </c>
      <c r="E451">
        <v>12385.6</v>
      </c>
      <c r="F451">
        <v>9965.7999999999993</v>
      </c>
      <c r="G451">
        <v>10549.6</v>
      </c>
      <c r="H451">
        <v>11203</v>
      </c>
      <c r="I451">
        <v>12957.8</v>
      </c>
      <c r="J451">
        <v>11607</v>
      </c>
      <c r="K451">
        <v>11646.2</v>
      </c>
      <c r="L451">
        <v>11353.6</v>
      </c>
      <c r="M451">
        <f t="shared" ref="M451:M514" si="134">D451/C451</f>
        <v>0.90771477245071797</v>
      </c>
      <c r="N451">
        <f t="shared" ref="N451:N514" si="135">E451/C451</f>
        <v>0.30142613774641031</v>
      </c>
      <c r="O451">
        <f t="shared" ref="O451:O514" si="136">F451/C451</f>
        <v>0.24253589681187634</v>
      </c>
      <c r="P451">
        <f t="shared" ref="P451:P514" si="137">G451/C451</f>
        <v>0.25674373326843514</v>
      </c>
      <c r="Q451">
        <f t="shared" ref="Q451:Q514" si="138">H451/C451</f>
        <v>0.27264541250912633</v>
      </c>
      <c r="R451">
        <f t="shared" ref="R451:R514" si="139">I451/C451</f>
        <v>0.31535166707228035</v>
      </c>
      <c r="S451">
        <f t="shared" ref="S451:S514" si="140">J451/C451</f>
        <v>0.28247748844000975</v>
      </c>
      <c r="T451">
        <f t="shared" ref="T451:T514" si="141">K451/C451</f>
        <v>0.28343149184716476</v>
      </c>
      <c r="U451">
        <f t="shared" ref="U451:U514" si="142">L451/C451</f>
        <v>0.27631053784375759</v>
      </c>
      <c r="V451">
        <f t="shared" ref="V451:V514" si="143">E451/D451</f>
        <v>0.33207142474127299</v>
      </c>
      <c r="W451">
        <f t="shared" ref="W451:W514" si="144">F451/D451</f>
        <v>0.2671939514183066</v>
      </c>
      <c r="X451">
        <f t="shared" ref="X451:X514" si="145">G451/D451</f>
        <v>0.28284626521529305</v>
      </c>
      <c r="Y451">
        <f t="shared" ref="Y451:Y514" si="146">H451/D451</f>
        <v>0.30036463081130355</v>
      </c>
      <c r="Z451">
        <f t="shared" ref="Z451:Z514" si="147">I451/D451</f>
        <v>0.3474127299050887</v>
      </c>
      <c r="AA451">
        <f t="shared" ref="AA451:AA514" si="148">J451/D451</f>
        <v>0.31119631079414445</v>
      </c>
      <c r="AB451">
        <f t="shared" ref="AB451:AB514" si="149">K451/D451</f>
        <v>0.31224730548554885</v>
      </c>
      <c r="AC451">
        <f t="shared" ref="AC451:AC514" si="150">L451/D451</f>
        <v>0.30440238082470911</v>
      </c>
    </row>
    <row r="452" spans="1:29" x14ac:dyDescent="0.3">
      <c r="A452" s="27">
        <f t="shared" ref="A452:A515" si="151">A451+200</f>
        <v>90120</v>
      </c>
      <c r="B452" s="28">
        <f t="shared" si="133"/>
        <v>25.033333333333335</v>
      </c>
      <c r="C452">
        <v>41689.800000000003</v>
      </c>
      <c r="D452">
        <v>36536.400000000001</v>
      </c>
      <c r="E452">
        <v>12303.6</v>
      </c>
      <c r="F452">
        <v>10408.6</v>
      </c>
      <c r="G452">
        <v>11019.4</v>
      </c>
      <c r="H452">
        <v>10837.8</v>
      </c>
      <c r="I452">
        <v>13243.2</v>
      </c>
      <c r="J452">
        <v>11844.2</v>
      </c>
      <c r="K452">
        <v>12420</v>
      </c>
      <c r="L452">
        <v>11842.6</v>
      </c>
      <c r="M452">
        <f t="shared" si="134"/>
        <v>0.87638702992098783</v>
      </c>
      <c r="N452">
        <f t="shared" si="135"/>
        <v>0.29512254796137183</v>
      </c>
      <c r="O452">
        <f t="shared" si="136"/>
        <v>0.24966778444607554</v>
      </c>
      <c r="P452">
        <f t="shared" si="137"/>
        <v>0.26431885017438317</v>
      </c>
      <c r="Q452">
        <f t="shared" si="138"/>
        <v>0.25996286861534473</v>
      </c>
      <c r="R452">
        <f t="shared" si="139"/>
        <v>0.31766043492652879</v>
      </c>
      <c r="S452">
        <f t="shared" si="140"/>
        <v>0.28410306597776913</v>
      </c>
      <c r="T452">
        <f t="shared" si="141"/>
        <v>0.29791459781529295</v>
      </c>
      <c r="U452">
        <f t="shared" si="142"/>
        <v>0.28406468728561901</v>
      </c>
      <c r="V452">
        <f t="shared" si="143"/>
        <v>0.33674910500213484</v>
      </c>
      <c r="W452">
        <f t="shared" si="144"/>
        <v>0.28488302076832966</v>
      </c>
      <c r="X452">
        <f t="shared" si="145"/>
        <v>0.30160059557044477</v>
      </c>
      <c r="Y452">
        <f t="shared" si="146"/>
        <v>0.29663020987289385</v>
      </c>
      <c r="Z452">
        <f t="shared" si="147"/>
        <v>0.36246592439320785</v>
      </c>
      <c r="AA452">
        <f t="shared" si="148"/>
        <v>0.32417534294566513</v>
      </c>
      <c r="AB452">
        <f t="shared" si="149"/>
        <v>0.33993496896245934</v>
      </c>
      <c r="AC452">
        <f t="shared" si="150"/>
        <v>0.32413155100119334</v>
      </c>
    </row>
    <row r="453" spans="1:29" x14ac:dyDescent="0.3">
      <c r="A453" s="27">
        <f t="shared" si="151"/>
        <v>90320</v>
      </c>
      <c r="B453" s="28">
        <f t="shared" si="133"/>
        <v>25.088888888888889</v>
      </c>
      <c r="C453">
        <v>41564.800000000003</v>
      </c>
      <c r="D453">
        <v>34972.400000000001</v>
      </c>
      <c r="E453">
        <v>11330.2</v>
      </c>
      <c r="F453">
        <v>9535.4</v>
      </c>
      <c r="G453">
        <v>9552.7999999999993</v>
      </c>
      <c r="H453">
        <v>11010.4</v>
      </c>
      <c r="I453">
        <v>12712.8</v>
      </c>
      <c r="J453">
        <v>11710.4</v>
      </c>
      <c r="K453">
        <v>13040.2</v>
      </c>
      <c r="L453">
        <v>11129.8</v>
      </c>
      <c r="M453">
        <f t="shared" si="134"/>
        <v>0.84139464161983213</v>
      </c>
      <c r="N453">
        <f t="shared" si="135"/>
        <v>0.27259123104165062</v>
      </c>
      <c r="O453">
        <f t="shared" si="136"/>
        <v>0.22941046269920701</v>
      </c>
      <c r="P453">
        <f t="shared" si="137"/>
        <v>0.22982908614981903</v>
      </c>
      <c r="Q453">
        <f t="shared" si="138"/>
        <v>0.26489722072522903</v>
      </c>
      <c r="R453">
        <f t="shared" si="139"/>
        <v>0.30585495419200859</v>
      </c>
      <c r="S453">
        <f t="shared" si="140"/>
        <v>0.28173839402571405</v>
      </c>
      <c r="T453">
        <f t="shared" si="141"/>
        <v>0.31373181153283547</v>
      </c>
      <c r="U453">
        <f t="shared" si="142"/>
        <v>0.26776984371391171</v>
      </c>
      <c r="V453">
        <f t="shared" si="143"/>
        <v>0.32397547780535507</v>
      </c>
      <c r="W453">
        <f t="shared" si="144"/>
        <v>0.27265500794912556</v>
      </c>
      <c r="X453">
        <f t="shared" si="145"/>
        <v>0.27315254314831122</v>
      </c>
      <c r="Y453">
        <f t="shared" si="146"/>
        <v>0.31483112397204649</v>
      </c>
      <c r="Z453">
        <f t="shared" si="147"/>
        <v>0.3635095103567384</v>
      </c>
      <c r="AA453">
        <f t="shared" si="148"/>
        <v>0.33484690784733101</v>
      </c>
      <c r="AB453">
        <f t="shared" si="149"/>
        <v>0.37287117841497869</v>
      </c>
      <c r="AC453">
        <f t="shared" si="150"/>
        <v>0.31824524482163075</v>
      </c>
    </row>
    <row r="454" spans="1:29" x14ac:dyDescent="0.3">
      <c r="A454" s="27">
        <f t="shared" si="151"/>
        <v>90520</v>
      </c>
      <c r="B454" s="28">
        <f t="shared" si="133"/>
        <v>25.144444444444446</v>
      </c>
      <c r="C454">
        <v>41479.800000000003</v>
      </c>
      <c r="D454">
        <v>36011.599999999999</v>
      </c>
      <c r="E454">
        <v>11724.2</v>
      </c>
      <c r="F454">
        <v>10239.6</v>
      </c>
      <c r="G454">
        <v>11090.8</v>
      </c>
      <c r="H454">
        <v>10994.4</v>
      </c>
      <c r="I454">
        <v>13367.2</v>
      </c>
      <c r="J454">
        <v>11462.8</v>
      </c>
      <c r="K454">
        <v>13022.2</v>
      </c>
      <c r="L454">
        <v>11787.4</v>
      </c>
      <c r="M454">
        <f t="shared" si="134"/>
        <v>0.8681719776855239</v>
      </c>
      <c r="N454">
        <f t="shared" si="135"/>
        <v>0.28264842164137727</v>
      </c>
      <c r="O454">
        <f t="shared" si="136"/>
        <v>0.2468575065453546</v>
      </c>
      <c r="P454">
        <f t="shared" si="137"/>
        <v>0.26737833837193042</v>
      </c>
      <c r="Q454">
        <f t="shared" si="138"/>
        <v>0.26505431559457854</v>
      </c>
      <c r="R454">
        <f t="shared" si="139"/>
        <v>0.32225806296076642</v>
      </c>
      <c r="S454">
        <f t="shared" si="140"/>
        <v>0.27634655904801853</v>
      </c>
      <c r="T454">
        <f t="shared" si="141"/>
        <v>0.31394076152729761</v>
      </c>
      <c r="U454">
        <f t="shared" si="142"/>
        <v>0.28417205483150831</v>
      </c>
      <c r="V454">
        <f t="shared" si="143"/>
        <v>0.32556731719779186</v>
      </c>
      <c r="W454">
        <f t="shared" si="144"/>
        <v>0.28434171211498521</v>
      </c>
      <c r="X454">
        <f t="shared" si="145"/>
        <v>0.30797854024814225</v>
      </c>
      <c r="Y454">
        <f t="shared" si="146"/>
        <v>0.30530162503193414</v>
      </c>
      <c r="Z454">
        <f t="shared" si="147"/>
        <v>0.37119150495951309</v>
      </c>
      <c r="AA454">
        <f t="shared" si="148"/>
        <v>0.31830854502438105</v>
      </c>
      <c r="AB454">
        <f t="shared" si="149"/>
        <v>0.36161125859445292</v>
      </c>
      <c r="AC454">
        <f t="shared" si="150"/>
        <v>0.32732230725655065</v>
      </c>
    </row>
    <row r="455" spans="1:29" x14ac:dyDescent="0.3">
      <c r="A455" s="27">
        <f t="shared" si="151"/>
        <v>90720</v>
      </c>
      <c r="B455" s="28">
        <f t="shared" si="133"/>
        <v>25.2</v>
      </c>
      <c r="C455">
        <v>40325.699999999997</v>
      </c>
      <c r="D455">
        <v>35451.1</v>
      </c>
      <c r="E455">
        <v>10523.7</v>
      </c>
      <c r="F455">
        <v>10910.3</v>
      </c>
      <c r="G455">
        <v>9820.1</v>
      </c>
      <c r="H455">
        <v>11626.9</v>
      </c>
      <c r="I455">
        <v>13216.1</v>
      </c>
      <c r="J455">
        <v>10979.5</v>
      </c>
      <c r="K455">
        <v>11695.7</v>
      </c>
      <c r="L455">
        <v>10541.3</v>
      </c>
      <c r="M455">
        <f t="shared" si="134"/>
        <v>0.87911927133316969</v>
      </c>
      <c r="N455">
        <f t="shared" si="135"/>
        <v>0.26096757154866501</v>
      </c>
      <c r="O455">
        <f t="shared" si="136"/>
        <v>0.27055450990311392</v>
      </c>
      <c r="P455">
        <f t="shared" si="137"/>
        <v>0.24351964132054746</v>
      </c>
      <c r="Q455">
        <f t="shared" si="138"/>
        <v>0.28832481519229675</v>
      </c>
      <c r="R455">
        <f t="shared" si="139"/>
        <v>0.32773392650344574</v>
      </c>
      <c r="S455">
        <f t="shared" si="140"/>
        <v>0.27227053715124599</v>
      </c>
      <c r="T455">
        <f t="shared" si="141"/>
        <v>0.29003092320778068</v>
      </c>
      <c r="U455">
        <f t="shared" si="142"/>
        <v>0.26140401778518413</v>
      </c>
      <c r="V455">
        <f t="shared" si="143"/>
        <v>0.29685115553537128</v>
      </c>
      <c r="W455">
        <f t="shared" si="144"/>
        <v>0.30775631785755592</v>
      </c>
      <c r="X455">
        <f t="shared" si="145"/>
        <v>0.27700409860342839</v>
      </c>
      <c r="Y455">
        <f t="shared" si="146"/>
        <v>0.32797007709210718</v>
      </c>
      <c r="Z455">
        <f t="shared" si="147"/>
        <v>0.37279802319251026</v>
      </c>
      <c r="AA455">
        <f t="shared" si="148"/>
        <v>0.30970830242220976</v>
      </c>
      <c r="AB455">
        <f t="shared" si="149"/>
        <v>0.32991077850898848</v>
      </c>
      <c r="AC455">
        <f t="shared" si="150"/>
        <v>0.29734761403736415</v>
      </c>
    </row>
    <row r="456" spans="1:29" x14ac:dyDescent="0.3">
      <c r="A456" s="27">
        <f t="shared" si="151"/>
        <v>90920</v>
      </c>
      <c r="B456" s="28">
        <f t="shared" si="133"/>
        <v>25.255555555555556</v>
      </c>
      <c r="C456">
        <v>40723.699999999997</v>
      </c>
      <c r="D456">
        <v>35399.300000000003</v>
      </c>
      <c r="E456">
        <v>11520.3</v>
      </c>
      <c r="F456">
        <v>10043.9</v>
      </c>
      <c r="G456">
        <v>10649.7</v>
      </c>
      <c r="H456">
        <v>10811.9</v>
      </c>
      <c r="I456">
        <v>13374.1</v>
      </c>
      <c r="J456">
        <v>12077.9</v>
      </c>
      <c r="K456">
        <v>12628.7</v>
      </c>
      <c r="L456">
        <v>11011.3</v>
      </c>
      <c r="M456">
        <f t="shared" si="134"/>
        <v>0.86925549495748189</v>
      </c>
      <c r="N456">
        <f t="shared" si="135"/>
        <v>0.28288932488943785</v>
      </c>
      <c r="O456">
        <f t="shared" si="136"/>
        <v>0.24663525170846462</v>
      </c>
      <c r="P456">
        <f t="shared" si="137"/>
        <v>0.26151111023801871</v>
      </c>
      <c r="Q456">
        <f t="shared" si="138"/>
        <v>0.2654940489199164</v>
      </c>
      <c r="R456">
        <f t="shared" si="139"/>
        <v>0.32841072888760109</v>
      </c>
      <c r="S456">
        <f t="shared" si="140"/>
        <v>0.29658159744816903</v>
      </c>
      <c r="T456">
        <f t="shared" si="141"/>
        <v>0.31010689107325712</v>
      </c>
      <c r="U456">
        <f t="shared" si="142"/>
        <v>0.27039046059174388</v>
      </c>
      <c r="V456">
        <f t="shared" si="143"/>
        <v>0.32543863861714772</v>
      </c>
      <c r="W456">
        <f t="shared" si="144"/>
        <v>0.28373159921241375</v>
      </c>
      <c r="X456">
        <f t="shared" si="145"/>
        <v>0.30084493196193146</v>
      </c>
      <c r="Y456">
        <f t="shared" si="146"/>
        <v>0.30542694347063354</v>
      </c>
      <c r="Z456">
        <f t="shared" si="147"/>
        <v>0.37780690578627257</v>
      </c>
      <c r="AA456">
        <f t="shared" si="148"/>
        <v>0.34119036252129276</v>
      </c>
      <c r="AB456">
        <f t="shared" si="149"/>
        <v>0.35674999223148479</v>
      </c>
      <c r="AC456">
        <f t="shared" si="150"/>
        <v>0.31105982321684322</v>
      </c>
    </row>
    <row r="457" spans="1:29" x14ac:dyDescent="0.3">
      <c r="A457" s="27">
        <f t="shared" si="151"/>
        <v>91120</v>
      </c>
      <c r="B457" s="28">
        <f t="shared" si="133"/>
        <v>25.31111111111111</v>
      </c>
      <c r="C457">
        <v>40582.9</v>
      </c>
      <c r="D457">
        <v>35038.9</v>
      </c>
      <c r="E457">
        <v>11128.5</v>
      </c>
      <c r="F457">
        <v>9823.7000000000007</v>
      </c>
      <c r="G457">
        <v>9827.5</v>
      </c>
      <c r="H457">
        <v>10205.9</v>
      </c>
      <c r="I457">
        <v>12826.7</v>
      </c>
      <c r="J457">
        <v>10929.9</v>
      </c>
      <c r="K457">
        <v>11759.9</v>
      </c>
      <c r="L457">
        <v>10730.5</v>
      </c>
      <c r="M457">
        <f t="shared" si="134"/>
        <v>0.86339073846373715</v>
      </c>
      <c r="N457">
        <f t="shared" si="135"/>
        <v>0.27421648034024182</v>
      </c>
      <c r="O457">
        <f t="shared" si="136"/>
        <v>0.24206500767564665</v>
      </c>
      <c r="P457">
        <f t="shared" si="137"/>
        <v>0.24215864317237062</v>
      </c>
      <c r="Q457">
        <f t="shared" si="138"/>
        <v>0.25148276737246472</v>
      </c>
      <c r="R457">
        <f t="shared" si="139"/>
        <v>0.31606169100778903</v>
      </c>
      <c r="S457">
        <f t="shared" si="140"/>
        <v>0.26932279359040384</v>
      </c>
      <c r="T457">
        <f t="shared" si="141"/>
        <v>0.28977475734853841</v>
      </c>
      <c r="U457">
        <f t="shared" si="142"/>
        <v>0.26440939410441344</v>
      </c>
      <c r="V457">
        <f t="shared" si="143"/>
        <v>0.31760414853206009</v>
      </c>
      <c r="W457">
        <f t="shared" si="144"/>
        <v>0.28036553658933355</v>
      </c>
      <c r="X457">
        <f t="shared" si="145"/>
        <v>0.28047398748248376</v>
      </c>
      <c r="Y457">
        <f t="shared" si="146"/>
        <v>0.29127341326354422</v>
      </c>
      <c r="Z457">
        <f t="shared" si="147"/>
        <v>0.3660702818867031</v>
      </c>
      <c r="AA457">
        <f t="shared" si="148"/>
        <v>0.3119361623795267</v>
      </c>
      <c r="AB457">
        <f t="shared" si="149"/>
        <v>0.33562412062022495</v>
      </c>
      <c r="AC457">
        <f t="shared" si="150"/>
        <v>0.30624534446001445</v>
      </c>
    </row>
    <row r="458" spans="1:29" x14ac:dyDescent="0.3">
      <c r="A458" s="27">
        <f t="shared" si="151"/>
        <v>91320</v>
      </c>
      <c r="B458" s="28">
        <f t="shared" si="133"/>
        <v>25.366666666666667</v>
      </c>
      <c r="C458">
        <v>40888.1</v>
      </c>
      <c r="D458">
        <v>35265.300000000003</v>
      </c>
      <c r="E458">
        <v>11004.1</v>
      </c>
      <c r="F458">
        <v>9326.1</v>
      </c>
      <c r="G458">
        <v>10285.700000000001</v>
      </c>
      <c r="H458">
        <v>10663.7</v>
      </c>
      <c r="I458">
        <v>13602.1</v>
      </c>
      <c r="J458">
        <v>10842.9</v>
      </c>
      <c r="K458">
        <v>11305.9</v>
      </c>
      <c r="L458">
        <v>10032.1</v>
      </c>
      <c r="M458">
        <f t="shared" si="134"/>
        <v>0.8624832163881424</v>
      </c>
      <c r="N458">
        <f t="shared" si="135"/>
        <v>0.26912720326941092</v>
      </c>
      <c r="O458">
        <f t="shared" si="136"/>
        <v>0.22808836800927412</v>
      </c>
      <c r="P458">
        <f t="shared" si="137"/>
        <v>0.25155729906745489</v>
      </c>
      <c r="Q458">
        <f t="shared" si="138"/>
        <v>0.26080204264810547</v>
      </c>
      <c r="R458">
        <f t="shared" si="139"/>
        <v>0.33266647264118415</v>
      </c>
      <c r="S458">
        <f t="shared" si="140"/>
        <v>0.2651847359011546</v>
      </c>
      <c r="T458">
        <f t="shared" si="141"/>
        <v>0.27650832393777164</v>
      </c>
      <c r="U458">
        <f t="shared" si="142"/>
        <v>0.24535500549059508</v>
      </c>
      <c r="V458">
        <f t="shared" si="143"/>
        <v>0.31203761204356689</v>
      </c>
      <c r="W458">
        <f t="shared" si="144"/>
        <v>0.26445542785684512</v>
      </c>
      <c r="X458">
        <f t="shared" si="145"/>
        <v>0.29166631221058659</v>
      </c>
      <c r="Y458">
        <f t="shared" si="146"/>
        <v>0.30238506407148102</v>
      </c>
      <c r="Z458">
        <f t="shared" si="147"/>
        <v>0.38570776372241267</v>
      </c>
      <c r="AA458">
        <f t="shared" si="148"/>
        <v>0.3074665464351643</v>
      </c>
      <c r="AB458">
        <f t="shared" si="149"/>
        <v>0.32059559964043971</v>
      </c>
      <c r="AC458">
        <f t="shared" si="150"/>
        <v>0.2844751072584098</v>
      </c>
    </row>
    <row r="459" spans="1:29" x14ac:dyDescent="0.3">
      <c r="A459" s="27">
        <f t="shared" si="151"/>
        <v>91520</v>
      </c>
      <c r="B459" s="28">
        <f t="shared" si="133"/>
        <v>25.422222222222221</v>
      </c>
      <c r="C459">
        <v>40128.5</v>
      </c>
      <c r="D459">
        <v>36020.300000000003</v>
      </c>
      <c r="E459">
        <v>12293.5</v>
      </c>
      <c r="F459">
        <v>10892.5</v>
      </c>
      <c r="G459">
        <v>10388.1</v>
      </c>
      <c r="H459">
        <v>10655.7</v>
      </c>
      <c r="I459">
        <v>12968.9</v>
      </c>
      <c r="J459">
        <v>11308.5</v>
      </c>
      <c r="K459">
        <v>11896.9</v>
      </c>
      <c r="L459">
        <v>11104.1</v>
      </c>
      <c r="M459">
        <f t="shared" si="134"/>
        <v>0.89762388327497922</v>
      </c>
      <c r="N459">
        <f t="shared" si="135"/>
        <v>0.30635333989558544</v>
      </c>
      <c r="O459">
        <f t="shared" si="136"/>
        <v>0.27144049740209575</v>
      </c>
      <c r="P459">
        <f t="shared" si="137"/>
        <v>0.25887087730665237</v>
      </c>
      <c r="Q459">
        <f t="shared" si="138"/>
        <v>0.26553945450241101</v>
      </c>
      <c r="R459">
        <f t="shared" si="139"/>
        <v>0.32318427053091942</v>
      </c>
      <c r="S459">
        <f t="shared" si="140"/>
        <v>0.28180719438802848</v>
      </c>
      <c r="T459">
        <f t="shared" si="141"/>
        <v>0.29647008983640055</v>
      </c>
      <c r="U459">
        <f t="shared" si="142"/>
        <v>0.27671355769590195</v>
      </c>
      <c r="V459">
        <f t="shared" si="143"/>
        <v>0.34129365940872225</v>
      </c>
      <c r="W459">
        <f t="shared" si="144"/>
        <v>0.30239892505059646</v>
      </c>
      <c r="X459">
        <f t="shared" si="145"/>
        <v>0.28839571019675014</v>
      </c>
      <c r="Y459">
        <f t="shared" si="146"/>
        <v>0.29582485431825944</v>
      </c>
      <c r="Z459">
        <f t="shared" si="147"/>
        <v>0.36004419729985587</v>
      </c>
      <c r="AA459">
        <f t="shared" si="148"/>
        <v>0.31394796822902638</v>
      </c>
      <c r="AB459">
        <f t="shared" si="149"/>
        <v>0.3302832014169787</v>
      </c>
      <c r="AC459">
        <f t="shared" si="150"/>
        <v>0.30827339028270168</v>
      </c>
    </row>
    <row r="460" spans="1:29" x14ac:dyDescent="0.3">
      <c r="A460" s="27">
        <f t="shared" si="151"/>
        <v>91720</v>
      </c>
      <c r="B460" s="28">
        <f t="shared" si="133"/>
        <v>25.477777777777778</v>
      </c>
      <c r="C460">
        <v>40435.599999999999</v>
      </c>
      <c r="D460">
        <v>36263.4</v>
      </c>
      <c r="E460">
        <v>11199.4</v>
      </c>
      <c r="F460">
        <v>10467.799999999999</v>
      </c>
      <c r="G460">
        <v>10678</v>
      </c>
      <c r="H460">
        <v>11346.8</v>
      </c>
      <c r="I460">
        <v>12577</v>
      </c>
      <c r="J460">
        <v>11038.4</v>
      </c>
      <c r="K460">
        <v>11799</v>
      </c>
      <c r="L460">
        <v>10685.4</v>
      </c>
      <c r="M460">
        <f t="shared" si="134"/>
        <v>0.8968186449564246</v>
      </c>
      <c r="N460">
        <f t="shared" si="135"/>
        <v>0.27696880966277243</v>
      </c>
      <c r="O460">
        <f t="shared" si="136"/>
        <v>0.25887584207975151</v>
      </c>
      <c r="P460">
        <f t="shared" si="137"/>
        <v>0.26407423161768345</v>
      </c>
      <c r="Q460">
        <f t="shared" si="138"/>
        <v>0.28061411231686928</v>
      </c>
      <c r="R460">
        <f t="shared" si="139"/>
        <v>0.31103779837568873</v>
      </c>
      <c r="S460">
        <f t="shared" si="140"/>
        <v>0.27298716972173037</v>
      </c>
      <c r="T460">
        <f t="shared" si="141"/>
        <v>0.2917973271077961</v>
      </c>
      <c r="U460">
        <f t="shared" si="142"/>
        <v>0.26425723867087419</v>
      </c>
      <c r="V460">
        <f t="shared" si="143"/>
        <v>0.30883480313484118</v>
      </c>
      <c r="W460">
        <f t="shared" si="144"/>
        <v>0.28866019181874836</v>
      </c>
      <c r="X460">
        <f t="shared" si="145"/>
        <v>0.29445666981033219</v>
      </c>
      <c r="Y460">
        <f t="shared" si="146"/>
        <v>0.31289950749240275</v>
      </c>
      <c r="Z460">
        <f t="shared" si="147"/>
        <v>0.34682351903020675</v>
      </c>
      <c r="AA460">
        <f t="shared" si="148"/>
        <v>0.3043950649966633</v>
      </c>
      <c r="AB460">
        <f t="shared" si="149"/>
        <v>0.32536938069789373</v>
      </c>
      <c r="AC460">
        <f t="shared" si="150"/>
        <v>0.29466073230860867</v>
      </c>
    </row>
    <row r="461" spans="1:29" x14ac:dyDescent="0.3">
      <c r="A461" s="27">
        <f t="shared" si="151"/>
        <v>91920</v>
      </c>
      <c r="B461" s="28">
        <f t="shared" si="133"/>
        <v>25.533333333333335</v>
      </c>
      <c r="C461">
        <v>40515.9</v>
      </c>
      <c r="D461">
        <v>35589.699999999997</v>
      </c>
      <c r="E461">
        <v>11403.1</v>
      </c>
      <c r="F461">
        <v>10088.5</v>
      </c>
      <c r="G461">
        <v>10962.9</v>
      </c>
      <c r="H461">
        <v>11098.3</v>
      </c>
      <c r="I461">
        <v>13531.3</v>
      </c>
      <c r="J461">
        <v>12732.7</v>
      </c>
      <c r="K461">
        <v>13008.5</v>
      </c>
      <c r="L461">
        <v>11182.5</v>
      </c>
      <c r="M461">
        <f t="shared" si="134"/>
        <v>0.87841316618907628</v>
      </c>
      <c r="N461">
        <f t="shared" si="135"/>
        <v>0.28144753047568977</v>
      </c>
      <c r="O461">
        <f t="shared" si="136"/>
        <v>0.24900100948022874</v>
      </c>
      <c r="P461">
        <f t="shared" si="137"/>
        <v>0.2705826601408336</v>
      </c>
      <c r="Q461">
        <f t="shared" si="138"/>
        <v>0.27392455801302695</v>
      </c>
      <c r="R461">
        <f t="shared" si="139"/>
        <v>0.33397505670613264</v>
      </c>
      <c r="S461">
        <f t="shared" si="140"/>
        <v>0.31426427649391969</v>
      </c>
      <c r="T461">
        <f t="shared" si="141"/>
        <v>0.32107148057922935</v>
      </c>
      <c r="U461">
        <f t="shared" si="142"/>
        <v>0.27600275447416939</v>
      </c>
      <c r="V461">
        <f t="shared" si="143"/>
        <v>0.32040449905450175</v>
      </c>
      <c r="W461">
        <f t="shared" si="144"/>
        <v>0.28346684574469583</v>
      </c>
      <c r="X461">
        <f t="shared" si="145"/>
        <v>0.30803575191698723</v>
      </c>
      <c r="Y461">
        <f t="shared" si="146"/>
        <v>0.31184022343543216</v>
      </c>
      <c r="Z461">
        <f t="shared" si="147"/>
        <v>0.38020269909552484</v>
      </c>
      <c r="AA461">
        <f t="shared" si="148"/>
        <v>0.35776362262115169</v>
      </c>
      <c r="AB461">
        <f t="shared" si="149"/>
        <v>0.36551305574365622</v>
      </c>
      <c r="AC461">
        <f t="shared" si="150"/>
        <v>0.31420607647718302</v>
      </c>
    </row>
    <row r="462" spans="1:29" x14ac:dyDescent="0.3">
      <c r="A462" s="27">
        <f t="shared" si="151"/>
        <v>92120</v>
      </c>
      <c r="B462" s="28">
        <f t="shared" si="133"/>
        <v>25.588888888888889</v>
      </c>
      <c r="C462">
        <v>40264</v>
      </c>
      <c r="D462">
        <v>35261.4</v>
      </c>
      <c r="E462">
        <v>11980.6</v>
      </c>
      <c r="F462">
        <v>10051</v>
      </c>
      <c r="G462">
        <v>10598.2</v>
      </c>
      <c r="H462">
        <v>10771.6</v>
      </c>
      <c r="I462">
        <v>12392</v>
      </c>
      <c r="J462">
        <v>10377.6</v>
      </c>
      <c r="K462">
        <v>11427.6</v>
      </c>
      <c r="L462">
        <v>11382.6</v>
      </c>
      <c r="M462">
        <f t="shared" si="134"/>
        <v>0.87575501688853574</v>
      </c>
      <c r="N462">
        <f t="shared" si="135"/>
        <v>0.29755116232863105</v>
      </c>
      <c r="O462">
        <f t="shared" si="136"/>
        <v>0.2496274587721041</v>
      </c>
      <c r="P462">
        <f t="shared" si="137"/>
        <v>0.2632177627657461</v>
      </c>
      <c r="Q462">
        <f t="shared" si="138"/>
        <v>0.26752433936022252</v>
      </c>
      <c r="R462">
        <f t="shared" si="139"/>
        <v>0.30776872640572223</v>
      </c>
      <c r="S462">
        <f t="shared" si="140"/>
        <v>0.25773892310749058</v>
      </c>
      <c r="T462">
        <f t="shared" si="141"/>
        <v>0.28381680906020268</v>
      </c>
      <c r="U462">
        <f t="shared" si="142"/>
        <v>0.28269918537651501</v>
      </c>
      <c r="V462">
        <f t="shared" si="143"/>
        <v>0.33976529576250519</v>
      </c>
      <c r="W462">
        <f t="shared" si="144"/>
        <v>0.28504256779367804</v>
      </c>
      <c r="X462">
        <f t="shared" si="145"/>
        <v>0.30056095333707683</v>
      </c>
      <c r="Y462">
        <f t="shared" si="146"/>
        <v>0.30547851191387748</v>
      </c>
      <c r="Z462">
        <f t="shared" si="147"/>
        <v>0.35143244454275779</v>
      </c>
      <c r="AA462">
        <f t="shared" si="148"/>
        <v>0.29430482056866714</v>
      </c>
      <c r="AB462">
        <f t="shared" si="149"/>
        <v>0.32408242440742568</v>
      </c>
      <c r="AC462">
        <f t="shared" si="150"/>
        <v>0.32280624138576458</v>
      </c>
    </row>
    <row r="463" spans="1:29" x14ac:dyDescent="0.3">
      <c r="A463" s="27">
        <f t="shared" si="151"/>
        <v>92320</v>
      </c>
      <c r="B463" s="28">
        <f t="shared" si="133"/>
        <v>25.644444444444446</v>
      </c>
      <c r="C463">
        <v>39764</v>
      </c>
      <c r="D463">
        <v>36088.400000000001</v>
      </c>
      <c r="E463">
        <v>11748.8</v>
      </c>
      <c r="F463">
        <v>9765</v>
      </c>
      <c r="G463">
        <v>10664.6</v>
      </c>
      <c r="H463">
        <v>10699.8</v>
      </c>
      <c r="I463">
        <v>12594.2</v>
      </c>
      <c r="J463">
        <v>10946.8</v>
      </c>
      <c r="K463">
        <v>12043.2</v>
      </c>
      <c r="L463">
        <v>11530.4</v>
      </c>
      <c r="M463">
        <f t="shared" si="134"/>
        <v>0.90756463132481646</v>
      </c>
      <c r="N463">
        <f t="shared" si="135"/>
        <v>0.29546323307514333</v>
      </c>
      <c r="O463">
        <f t="shared" si="136"/>
        <v>0.2455738859269691</v>
      </c>
      <c r="P463">
        <f t="shared" si="137"/>
        <v>0.26819736445025655</v>
      </c>
      <c r="Q463">
        <f t="shared" si="138"/>
        <v>0.26908258726486267</v>
      </c>
      <c r="R463">
        <f t="shared" si="139"/>
        <v>0.31672366965094056</v>
      </c>
      <c r="S463">
        <f t="shared" si="140"/>
        <v>0.27529423599235486</v>
      </c>
      <c r="T463">
        <f t="shared" si="141"/>
        <v>0.3028669147973041</v>
      </c>
      <c r="U463">
        <f t="shared" si="142"/>
        <v>0.28997082788451867</v>
      </c>
      <c r="V463">
        <f t="shared" si="143"/>
        <v>0.32555613438113074</v>
      </c>
      <c r="W463">
        <f t="shared" si="144"/>
        <v>0.27058556211968388</v>
      </c>
      <c r="X463">
        <f t="shared" si="145"/>
        <v>0.29551323971137539</v>
      </c>
      <c r="Y463">
        <f t="shared" si="146"/>
        <v>0.29648862238281548</v>
      </c>
      <c r="Z463">
        <f t="shared" si="147"/>
        <v>0.34898194433668439</v>
      </c>
      <c r="AA463">
        <f t="shared" si="148"/>
        <v>0.30333292692388686</v>
      </c>
      <c r="AB463">
        <f t="shared" si="149"/>
        <v>0.33371388036044825</v>
      </c>
      <c r="AC463">
        <f t="shared" si="150"/>
        <v>0.31950432826060449</v>
      </c>
    </row>
    <row r="464" spans="1:29" x14ac:dyDescent="0.3">
      <c r="A464" s="27">
        <f t="shared" si="151"/>
        <v>92520</v>
      </c>
      <c r="B464" s="28">
        <f t="shared" si="133"/>
        <v>25.7</v>
      </c>
      <c r="C464">
        <v>42024</v>
      </c>
      <c r="D464">
        <v>35518.800000000003</v>
      </c>
      <c r="E464">
        <v>11339</v>
      </c>
      <c r="F464">
        <v>10491</v>
      </c>
      <c r="G464">
        <v>10342.200000000001</v>
      </c>
      <c r="H464">
        <v>11829.4</v>
      </c>
      <c r="I464">
        <v>14155.2</v>
      </c>
      <c r="J464">
        <v>11659</v>
      </c>
      <c r="K464">
        <v>12693.4</v>
      </c>
      <c r="L464">
        <v>11953</v>
      </c>
      <c r="M464">
        <f t="shared" si="134"/>
        <v>0.84520274129069106</v>
      </c>
      <c r="N464">
        <f t="shared" si="135"/>
        <v>0.26982200647249188</v>
      </c>
      <c r="O464">
        <f t="shared" si="136"/>
        <v>0.24964306110793832</v>
      </c>
      <c r="P464">
        <f t="shared" si="137"/>
        <v>0.24610222729868647</v>
      </c>
      <c r="Q464">
        <f t="shared" si="138"/>
        <v>0.28149152865029509</v>
      </c>
      <c r="R464">
        <f t="shared" si="139"/>
        <v>0.33683609366076528</v>
      </c>
      <c r="S464">
        <f t="shared" si="140"/>
        <v>0.27743670283647437</v>
      </c>
      <c r="T464">
        <f t="shared" si="141"/>
        <v>0.30205120883304776</v>
      </c>
      <c r="U464">
        <f t="shared" si="142"/>
        <v>0.28443270512088331</v>
      </c>
      <c r="V464">
        <f t="shared" si="143"/>
        <v>0.31923938871808727</v>
      </c>
      <c r="W464">
        <f t="shared" si="144"/>
        <v>0.29536470826717115</v>
      </c>
      <c r="X464">
        <f t="shared" si="145"/>
        <v>0.29117537754653872</v>
      </c>
      <c r="Y464">
        <f t="shared" si="146"/>
        <v>0.33304616146941896</v>
      </c>
      <c r="Z464">
        <f t="shared" si="147"/>
        <v>0.39852697726274533</v>
      </c>
      <c r="AA464">
        <f t="shared" si="148"/>
        <v>0.32824870209579149</v>
      </c>
      <c r="AB464">
        <f t="shared" si="149"/>
        <v>0.35737130758922031</v>
      </c>
      <c r="AC464">
        <f t="shared" si="150"/>
        <v>0.33652600876155725</v>
      </c>
    </row>
    <row r="465" spans="1:29" x14ac:dyDescent="0.3">
      <c r="A465" s="27">
        <f t="shared" si="151"/>
        <v>92720</v>
      </c>
      <c r="B465" s="28">
        <f t="shared" si="133"/>
        <v>25.755555555555556</v>
      </c>
      <c r="C465">
        <v>41030.400000000001</v>
      </c>
      <c r="D465">
        <v>36039.800000000003</v>
      </c>
      <c r="E465">
        <v>12705.8</v>
      </c>
      <c r="F465">
        <v>10973.2</v>
      </c>
      <c r="G465">
        <v>11162.6</v>
      </c>
      <c r="H465">
        <v>12126.8</v>
      </c>
      <c r="I465">
        <v>13728</v>
      </c>
      <c r="J465">
        <v>12289</v>
      </c>
      <c r="K465">
        <v>12192.8</v>
      </c>
      <c r="L465">
        <v>11635.6</v>
      </c>
      <c r="M465">
        <f t="shared" si="134"/>
        <v>0.87836823428482302</v>
      </c>
      <c r="N465">
        <f t="shared" si="135"/>
        <v>0.30966795351739196</v>
      </c>
      <c r="O465">
        <f t="shared" si="136"/>
        <v>0.26744072687568243</v>
      </c>
      <c r="P465">
        <f t="shared" si="137"/>
        <v>0.27205681640929652</v>
      </c>
      <c r="Q465">
        <f t="shared" si="138"/>
        <v>0.29555646545000774</v>
      </c>
      <c r="R465">
        <f t="shared" si="139"/>
        <v>0.33458118858212449</v>
      </c>
      <c r="S465">
        <f t="shared" si="140"/>
        <v>0.29950963188270158</v>
      </c>
      <c r="T465">
        <f t="shared" si="141"/>
        <v>0.29716502885665258</v>
      </c>
      <c r="U465">
        <f t="shared" si="142"/>
        <v>0.28358485415691781</v>
      </c>
      <c r="V465">
        <f t="shared" si="143"/>
        <v>0.35254912624376378</v>
      </c>
      <c r="W465">
        <f t="shared" si="144"/>
        <v>0.30447449763872164</v>
      </c>
      <c r="X465">
        <f t="shared" si="145"/>
        <v>0.30972979872252343</v>
      </c>
      <c r="Y465">
        <f t="shared" si="146"/>
        <v>0.33648355429275406</v>
      </c>
      <c r="Z465">
        <f t="shared" si="147"/>
        <v>0.38091221371927697</v>
      </c>
      <c r="AA465">
        <f t="shared" si="148"/>
        <v>0.34098413420718204</v>
      </c>
      <c r="AB465">
        <f t="shared" si="149"/>
        <v>0.33831486301255831</v>
      </c>
      <c r="AC465">
        <f t="shared" si="150"/>
        <v>0.32285417788112031</v>
      </c>
    </row>
    <row r="466" spans="1:29" x14ac:dyDescent="0.3">
      <c r="A466" s="27">
        <f t="shared" si="151"/>
        <v>92920</v>
      </c>
      <c r="B466" s="28">
        <f t="shared" si="133"/>
        <v>25.81111111111111</v>
      </c>
      <c r="C466">
        <v>41121.699999999997</v>
      </c>
      <c r="D466">
        <v>36025.300000000003</v>
      </c>
      <c r="E466">
        <v>11809.1</v>
      </c>
      <c r="F466">
        <v>9848.7000000000007</v>
      </c>
      <c r="G466">
        <v>9655.1</v>
      </c>
      <c r="H466">
        <v>10805.1</v>
      </c>
      <c r="I466">
        <v>12606.5</v>
      </c>
      <c r="J466">
        <v>11811.1</v>
      </c>
      <c r="K466">
        <v>11530.9</v>
      </c>
      <c r="L466">
        <v>11363.7</v>
      </c>
      <c r="M466">
        <f t="shared" si="134"/>
        <v>0.87606543503794843</v>
      </c>
      <c r="N466">
        <f t="shared" si="135"/>
        <v>0.28717441156372431</v>
      </c>
      <c r="O466">
        <f t="shared" si="136"/>
        <v>0.23950128520951228</v>
      </c>
      <c r="P466">
        <f t="shared" si="137"/>
        <v>0.23479330864239564</v>
      </c>
      <c r="Q466">
        <f t="shared" si="138"/>
        <v>0.26275907854004094</v>
      </c>
      <c r="R466">
        <f t="shared" si="139"/>
        <v>0.30656563323014374</v>
      </c>
      <c r="S466">
        <f t="shared" si="140"/>
        <v>0.28722304768528539</v>
      </c>
      <c r="T466">
        <f t="shared" si="141"/>
        <v>0.28040912705457216</v>
      </c>
      <c r="U466">
        <f t="shared" si="142"/>
        <v>0.27634314729206239</v>
      </c>
      <c r="V466">
        <f t="shared" si="143"/>
        <v>0.32780018487007739</v>
      </c>
      <c r="W466">
        <f t="shared" si="144"/>
        <v>0.27338287259231708</v>
      </c>
      <c r="X466">
        <f t="shared" si="145"/>
        <v>0.26800887154305447</v>
      </c>
      <c r="Y466">
        <f t="shared" si="146"/>
        <v>0.29993088190799244</v>
      </c>
      <c r="Z466">
        <f t="shared" si="147"/>
        <v>0.34993462927442653</v>
      </c>
      <c r="AA466">
        <f t="shared" si="148"/>
        <v>0.32785570140984249</v>
      </c>
      <c r="AB466">
        <f t="shared" si="149"/>
        <v>0.32007783418875063</v>
      </c>
      <c r="AC466">
        <f t="shared" si="150"/>
        <v>0.31543665146438754</v>
      </c>
    </row>
    <row r="467" spans="1:29" x14ac:dyDescent="0.3">
      <c r="A467" s="27">
        <f t="shared" si="151"/>
        <v>93120</v>
      </c>
      <c r="B467" s="28">
        <f t="shared" si="133"/>
        <v>25.866666666666667</v>
      </c>
      <c r="C467">
        <v>39675.5</v>
      </c>
      <c r="D467">
        <v>34476.9</v>
      </c>
      <c r="E467">
        <v>11198.3</v>
      </c>
      <c r="F467">
        <v>9707.9</v>
      </c>
      <c r="G467">
        <v>10104.700000000001</v>
      </c>
      <c r="H467">
        <v>10422.5</v>
      </c>
      <c r="I467">
        <v>12949.3</v>
      </c>
      <c r="J467">
        <v>11202.5</v>
      </c>
      <c r="K467">
        <v>10924.5</v>
      </c>
      <c r="L467">
        <v>10746.9</v>
      </c>
      <c r="M467">
        <f t="shared" si="134"/>
        <v>0.8689720356391224</v>
      </c>
      <c r="N467">
        <f t="shared" si="135"/>
        <v>0.28224723065871882</v>
      </c>
      <c r="O467">
        <f t="shared" si="136"/>
        <v>0.2446824866731358</v>
      </c>
      <c r="P467">
        <f t="shared" si="137"/>
        <v>0.25468362087434315</v>
      </c>
      <c r="Q467">
        <f t="shared" si="138"/>
        <v>0.26269360184496732</v>
      </c>
      <c r="R467">
        <f t="shared" si="139"/>
        <v>0.32638025985809882</v>
      </c>
      <c r="S467">
        <f t="shared" si="140"/>
        <v>0.28235308943806631</v>
      </c>
      <c r="T467">
        <f t="shared" si="141"/>
        <v>0.27534624642411565</v>
      </c>
      <c r="U467">
        <f t="shared" si="142"/>
        <v>0.2708699323259946</v>
      </c>
      <c r="V467">
        <f t="shared" si="143"/>
        <v>0.32480588451977987</v>
      </c>
      <c r="W467">
        <f t="shared" si="144"/>
        <v>0.28157693992209276</v>
      </c>
      <c r="X467">
        <f t="shared" si="145"/>
        <v>0.29308609532759616</v>
      </c>
      <c r="Y467">
        <f t="shared" si="146"/>
        <v>0.30230386142605625</v>
      </c>
      <c r="Z467">
        <f t="shared" si="147"/>
        <v>0.37559351333791607</v>
      </c>
      <c r="AA467">
        <f t="shared" si="148"/>
        <v>0.32492770521711639</v>
      </c>
      <c r="AB467">
        <f t="shared" si="149"/>
        <v>0.31686433525055907</v>
      </c>
      <c r="AC467">
        <f t="shared" si="150"/>
        <v>0.31171306004890226</v>
      </c>
    </row>
    <row r="468" spans="1:29" x14ac:dyDescent="0.3">
      <c r="A468" s="27">
        <f t="shared" si="151"/>
        <v>93320</v>
      </c>
      <c r="B468" s="28">
        <f t="shared" si="133"/>
        <v>25.922222222222221</v>
      </c>
      <c r="C468">
        <v>41532.300000000003</v>
      </c>
      <c r="D468">
        <v>35712.1</v>
      </c>
      <c r="E468">
        <v>11513.3</v>
      </c>
      <c r="F468">
        <v>10647.3</v>
      </c>
      <c r="G468">
        <v>10552.3</v>
      </c>
      <c r="H468">
        <v>10863.5</v>
      </c>
      <c r="I468">
        <v>13058.3</v>
      </c>
      <c r="J468">
        <v>11580.9</v>
      </c>
      <c r="K468">
        <v>13624.3</v>
      </c>
      <c r="L468">
        <v>11046.1</v>
      </c>
      <c r="M468">
        <f t="shared" si="134"/>
        <v>0.85986328712833138</v>
      </c>
      <c r="N468">
        <f t="shared" si="135"/>
        <v>0.27721315698865701</v>
      </c>
      <c r="O468">
        <f t="shared" si="136"/>
        <v>0.25636191590641499</v>
      </c>
      <c r="P468">
        <f t="shared" si="137"/>
        <v>0.25407453957522214</v>
      </c>
      <c r="Q468">
        <f t="shared" si="138"/>
        <v>0.26156750288329805</v>
      </c>
      <c r="R468">
        <f t="shared" si="139"/>
        <v>0.31441311942752986</v>
      </c>
      <c r="S468">
        <f t="shared" si="140"/>
        <v>0.27884080583064264</v>
      </c>
      <c r="T468">
        <f t="shared" si="141"/>
        <v>0.32804106683232082</v>
      </c>
      <c r="U468">
        <f t="shared" si="142"/>
        <v>0.26596408096830659</v>
      </c>
      <c r="V468">
        <f t="shared" si="143"/>
        <v>0.32239213039838038</v>
      </c>
      <c r="W468">
        <f t="shared" si="144"/>
        <v>0.29814264632995541</v>
      </c>
      <c r="X468">
        <f t="shared" si="145"/>
        <v>0.29548248352799189</v>
      </c>
      <c r="Y468">
        <f t="shared" si="146"/>
        <v>0.30419661683295018</v>
      </c>
      <c r="Z468">
        <f t="shared" si="147"/>
        <v>0.36565477807241803</v>
      </c>
      <c r="AA468">
        <f t="shared" si="148"/>
        <v>0.32428504624483018</v>
      </c>
      <c r="AB468">
        <f t="shared" si="149"/>
        <v>0.38150374802937942</v>
      </c>
      <c r="AC468">
        <f t="shared" si="150"/>
        <v>0.30930972975546106</v>
      </c>
    </row>
    <row r="469" spans="1:29" x14ac:dyDescent="0.3">
      <c r="A469" s="27">
        <f t="shared" si="151"/>
        <v>93520</v>
      </c>
      <c r="B469" s="28">
        <f t="shared" si="133"/>
        <v>25.977777777777778</v>
      </c>
      <c r="C469">
        <v>40783.800000000003</v>
      </c>
      <c r="D469">
        <v>35534.6</v>
      </c>
      <c r="E469">
        <v>12182.6</v>
      </c>
      <c r="F469">
        <v>10096.200000000001</v>
      </c>
      <c r="G469">
        <v>10556.6</v>
      </c>
      <c r="H469">
        <v>10588</v>
      </c>
      <c r="I469">
        <v>13619.4</v>
      </c>
      <c r="J469">
        <v>10833.8</v>
      </c>
      <c r="K469">
        <v>11752.4</v>
      </c>
      <c r="L469">
        <v>10937.4</v>
      </c>
      <c r="M469">
        <f t="shared" si="134"/>
        <v>0.87129203262079546</v>
      </c>
      <c r="N469">
        <f t="shared" si="135"/>
        <v>0.29871174338830614</v>
      </c>
      <c r="O469">
        <f t="shared" si="136"/>
        <v>0.24755417592279289</v>
      </c>
      <c r="P469">
        <f t="shared" si="137"/>
        <v>0.2588429719643584</v>
      </c>
      <c r="Q469">
        <f t="shared" si="138"/>
        <v>0.25961288550846168</v>
      </c>
      <c r="R469">
        <f t="shared" si="139"/>
        <v>0.33394141791593718</v>
      </c>
      <c r="S469">
        <f t="shared" si="140"/>
        <v>0.26563978834733393</v>
      </c>
      <c r="T469">
        <f t="shared" si="141"/>
        <v>0.28816343744329853</v>
      </c>
      <c r="U469">
        <f t="shared" si="142"/>
        <v>0.26818001265208241</v>
      </c>
      <c r="V469">
        <f t="shared" si="143"/>
        <v>0.34283768496057365</v>
      </c>
      <c r="W469">
        <f t="shared" si="144"/>
        <v>0.28412308004029879</v>
      </c>
      <c r="X469">
        <f t="shared" si="145"/>
        <v>0.29707946621039777</v>
      </c>
      <c r="Y469">
        <f t="shared" si="146"/>
        <v>0.29796311200914039</v>
      </c>
      <c r="Z469">
        <f t="shared" si="147"/>
        <v>0.38327151564953593</v>
      </c>
      <c r="AA469">
        <f t="shared" si="148"/>
        <v>0.3048803138349665</v>
      </c>
      <c r="AB469">
        <f t="shared" si="149"/>
        <v>0.3307311746860806</v>
      </c>
      <c r="AC469">
        <f t="shared" si="150"/>
        <v>0.30779578213909825</v>
      </c>
    </row>
    <row r="470" spans="1:29" x14ac:dyDescent="0.3">
      <c r="A470" s="27">
        <f t="shared" si="151"/>
        <v>93720</v>
      </c>
      <c r="B470" s="28">
        <f t="shared" si="133"/>
        <v>26.033333333333335</v>
      </c>
      <c r="C470">
        <v>41138.400000000001</v>
      </c>
      <c r="D470">
        <v>36650</v>
      </c>
      <c r="E470">
        <v>11865.4</v>
      </c>
      <c r="F470">
        <v>10272.799999999999</v>
      </c>
      <c r="G470">
        <v>10499</v>
      </c>
      <c r="H470">
        <v>10611</v>
      </c>
      <c r="I470">
        <v>12699</v>
      </c>
      <c r="J470">
        <v>11838</v>
      </c>
      <c r="K470">
        <v>11896.8</v>
      </c>
      <c r="L470">
        <v>11584.6</v>
      </c>
      <c r="M470">
        <f t="shared" si="134"/>
        <v>0.89089512474962562</v>
      </c>
      <c r="N470">
        <f t="shared" si="135"/>
        <v>0.28842638508060592</v>
      </c>
      <c r="O470">
        <f t="shared" si="136"/>
        <v>0.24971316337047622</v>
      </c>
      <c r="P470">
        <f t="shared" si="137"/>
        <v>0.25521167570931297</v>
      </c>
      <c r="Q470">
        <f t="shared" si="138"/>
        <v>0.25793419287089436</v>
      </c>
      <c r="R470">
        <f t="shared" si="139"/>
        <v>0.30868969138323316</v>
      </c>
      <c r="S470">
        <f t="shared" si="140"/>
        <v>0.2877603407035762</v>
      </c>
      <c r="T470">
        <f t="shared" si="141"/>
        <v>0.28918966221340642</v>
      </c>
      <c r="U470">
        <f t="shared" si="142"/>
        <v>0.2816006456254983</v>
      </c>
      <c r="V470">
        <f t="shared" si="143"/>
        <v>0.32374897680763981</v>
      </c>
      <c r="W470">
        <f t="shared" si="144"/>
        <v>0.28029467939972713</v>
      </c>
      <c r="X470">
        <f t="shared" si="145"/>
        <v>0.28646657571623463</v>
      </c>
      <c r="Y470">
        <f t="shared" si="146"/>
        <v>0.2895225102319236</v>
      </c>
      <c r="Z470">
        <f t="shared" si="147"/>
        <v>0.346493860845839</v>
      </c>
      <c r="AA470">
        <f t="shared" si="148"/>
        <v>0.32300136425648024</v>
      </c>
      <c r="AB470">
        <f t="shared" si="149"/>
        <v>0.32460572987721692</v>
      </c>
      <c r="AC470">
        <f t="shared" si="150"/>
        <v>0.31608731241473398</v>
      </c>
    </row>
    <row r="471" spans="1:29" x14ac:dyDescent="0.3">
      <c r="A471" s="27">
        <f t="shared" si="151"/>
        <v>93920</v>
      </c>
      <c r="B471" s="28">
        <f t="shared" si="133"/>
        <v>26.088888888888889</v>
      </c>
      <c r="C471">
        <v>41149.300000000003</v>
      </c>
      <c r="D471">
        <v>35814.699999999997</v>
      </c>
      <c r="E471">
        <v>12098.3</v>
      </c>
      <c r="F471">
        <v>10577.9</v>
      </c>
      <c r="G471">
        <v>10283.9</v>
      </c>
      <c r="H471">
        <v>11057.9</v>
      </c>
      <c r="I471">
        <v>13148.5</v>
      </c>
      <c r="J471">
        <v>11077.7</v>
      </c>
      <c r="K471">
        <v>12139.1</v>
      </c>
      <c r="L471">
        <v>11818.7</v>
      </c>
      <c r="M471">
        <f t="shared" si="134"/>
        <v>0.87035988461529101</v>
      </c>
      <c r="N471">
        <f t="shared" si="135"/>
        <v>0.29400986165013737</v>
      </c>
      <c r="O471">
        <f t="shared" si="136"/>
        <v>0.25706148099724657</v>
      </c>
      <c r="P471">
        <f t="shared" si="137"/>
        <v>0.24991676650635611</v>
      </c>
      <c r="Q471">
        <f t="shared" si="138"/>
        <v>0.26872632098237392</v>
      </c>
      <c r="R471">
        <f t="shared" si="139"/>
        <v>0.31953155946759726</v>
      </c>
      <c r="S471">
        <f t="shared" si="140"/>
        <v>0.26920749563176044</v>
      </c>
      <c r="T471">
        <f t="shared" si="141"/>
        <v>0.29500137304887325</v>
      </c>
      <c r="U471">
        <f t="shared" si="142"/>
        <v>0.28721509235880077</v>
      </c>
      <c r="V471">
        <f t="shared" si="143"/>
        <v>0.3378026341139253</v>
      </c>
      <c r="W471">
        <f t="shared" si="144"/>
        <v>0.2953507917140169</v>
      </c>
      <c r="X471">
        <f t="shared" si="145"/>
        <v>0.28714187191292961</v>
      </c>
      <c r="Y471">
        <f t="shared" si="146"/>
        <v>0.30875310975660836</v>
      </c>
      <c r="Z471">
        <f t="shared" si="147"/>
        <v>0.36712578913127852</v>
      </c>
      <c r="AA471">
        <f t="shared" si="148"/>
        <v>0.30930595537586525</v>
      </c>
      <c r="AB471">
        <f t="shared" si="149"/>
        <v>0.33894183114754561</v>
      </c>
      <c r="AC471">
        <f t="shared" si="150"/>
        <v>0.32999578385411582</v>
      </c>
    </row>
    <row r="472" spans="1:29" x14ac:dyDescent="0.3">
      <c r="A472" s="27">
        <f t="shared" si="151"/>
        <v>94120</v>
      </c>
      <c r="B472" s="28">
        <f t="shared" si="133"/>
        <v>26.144444444444446</v>
      </c>
      <c r="C472">
        <v>40189.1</v>
      </c>
      <c r="D472">
        <v>36359.9</v>
      </c>
      <c r="E472">
        <v>12154.3</v>
      </c>
      <c r="F472">
        <v>9763.1</v>
      </c>
      <c r="G472">
        <v>10998.7</v>
      </c>
      <c r="H472">
        <v>11371.3</v>
      </c>
      <c r="I472">
        <v>12559.9</v>
      </c>
      <c r="J472">
        <v>11698.7</v>
      </c>
      <c r="K472">
        <v>11879.3</v>
      </c>
      <c r="L472">
        <v>11425.1</v>
      </c>
      <c r="M472">
        <f t="shared" si="134"/>
        <v>0.90472043414756742</v>
      </c>
      <c r="N472">
        <f t="shared" si="135"/>
        <v>0.3024277727045393</v>
      </c>
      <c r="O472">
        <f t="shared" si="136"/>
        <v>0.24292905290240391</v>
      </c>
      <c r="P472">
        <f t="shared" si="137"/>
        <v>0.27367370754756892</v>
      </c>
      <c r="Q472">
        <f t="shared" si="138"/>
        <v>0.28294487808883501</v>
      </c>
      <c r="R472">
        <f t="shared" si="139"/>
        <v>0.31252006140968569</v>
      </c>
      <c r="S472">
        <f t="shared" si="140"/>
        <v>0.29109136556927129</v>
      </c>
      <c r="T472">
        <f t="shared" si="141"/>
        <v>0.29558512133887049</v>
      </c>
      <c r="U472">
        <f t="shared" si="142"/>
        <v>0.28428354951964591</v>
      </c>
      <c r="V472">
        <f t="shared" si="143"/>
        <v>0.33427759702309406</v>
      </c>
      <c r="W472">
        <f t="shared" si="144"/>
        <v>0.26851283969427858</v>
      </c>
      <c r="X472">
        <f t="shared" si="145"/>
        <v>0.30249533139530088</v>
      </c>
      <c r="Y472">
        <f t="shared" si="146"/>
        <v>0.31274288433136499</v>
      </c>
      <c r="Z472">
        <f t="shared" si="147"/>
        <v>0.34543274321436523</v>
      </c>
      <c r="AA472">
        <f t="shared" si="148"/>
        <v>0.32174730953605485</v>
      </c>
      <c r="AB472">
        <f t="shared" si="149"/>
        <v>0.32671431989636934</v>
      </c>
      <c r="AC472">
        <f t="shared" si="150"/>
        <v>0.31422253636561154</v>
      </c>
    </row>
    <row r="473" spans="1:29" x14ac:dyDescent="0.3">
      <c r="A473" s="27">
        <f t="shared" si="151"/>
        <v>94320</v>
      </c>
      <c r="B473" s="28">
        <f t="shared" si="133"/>
        <v>26.2</v>
      </c>
      <c r="C473">
        <v>41097.1</v>
      </c>
      <c r="D473">
        <v>35281.699999999997</v>
      </c>
      <c r="E473">
        <v>11276.5</v>
      </c>
      <c r="F473">
        <v>10825.3</v>
      </c>
      <c r="G473">
        <v>10496.1</v>
      </c>
      <c r="H473">
        <v>10736.3</v>
      </c>
      <c r="I473">
        <v>12770.7</v>
      </c>
      <c r="J473">
        <v>12040.1</v>
      </c>
      <c r="K473">
        <v>12692.7</v>
      </c>
      <c r="L473">
        <v>11537.3</v>
      </c>
      <c r="M473">
        <f t="shared" si="134"/>
        <v>0.85849609826484108</v>
      </c>
      <c r="N473">
        <f t="shared" si="135"/>
        <v>0.27438675721644595</v>
      </c>
      <c r="O473">
        <f t="shared" si="136"/>
        <v>0.26340788036138801</v>
      </c>
      <c r="P473">
        <f t="shared" si="137"/>
        <v>0.25539758279781299</v>
      </c>
      <c r="Q473">
        <f t="shared" si="138"/>
        <v>0.26124227743563416</v>
      </c>
      <c r="R473">
        <f t="shared" si="139"/>
        <v>0.31074455375196791</v>
      </c>
      <c r="S473">
        <f t="shared" si="140"/>
        <v>0.29296714366707144</v>
      </c>
      <c r="T473">
        <f t="shared" si="141"/>
        <v>0.30884660961479038</v>
      </c>
      <c r="U473">
        <f t="shared" si="142"/>
        <v>0.2807327037674191</v>
      </c>
      <c r="V473">
        <f t="shared" si="143"/>
        <v>0.31961328394039973</v>
      </c>
      <c r="W473">
        <f t="shared" si="144"/>
        <v>0.30682478452002032</v>
      </c>
      <c r="X473">
        <f t="shared" si="145"/>
        <v>0.29749416836490311</v>
      </c>
      <c r="Y473">
        <f t="shared" si="146"/>
        <v>0.3043022303347061</v>
      </c>
      <c r="Z473">
        <f t="shared" si="147"/>
        <v>0.36196385094822531</v>
      </c>
      <c r="AA473">
        <f t="shared" si="148"/>
        <v>0.34125623198428651</v>
      </c>
      <c r="AB473">
        <f t="shared" si="149"/>
        <v>0.35975307312289379</v>
      </c>
      <c r="AC473">
        <f t="shared" si="150"/>
        <v>0.3270052180025339</v>
      </c>
    </row>
    <row r="474" spans="1:29" x14ac:dyDescent="0.3">
      <c r="A474" s="27">
        <f t="shared" si="151"/>
        <v>94520</v>
      </c>
      <c r="B474" s="28">
        <f t="shared" si="133"/>
        <v>26.255555555555556</v>
      </c>
      <c r="C474">
        <v>40406.199999999997</v>
      </c>
      <c r="D474">
        <v>35913.4</v>
      </c>
      <c r="E474">
        <v>12433.8</v>
      </c>
      <c r="F474">
        <v>10115.200000000001</v>
      </c>
      <c r="G474">
        <v>10043.6</v>
      </c>
      <c r="H474">
        <v>10639.4</v>
      </c>
      <c r="I474">
        <v>13250</v>
      </c>
      <c r="J474">
        <v>11597.4</v>
      </c>
      <c r="K474">
        <v>12159.8</v>
      </c>
      <c r="L474">
        <v>11374.8</v>
      </c>
      <c r="M474">
        <f t="shared" si="134"/>
        <v>0.88880914315129866</v>
      </c>
      <c r="N474">
        <f t="shared" si="135"/>
        <v>0.30772010236052882</v>
      </c>
      <c r="O474">
        <f t="shared" si="136"/>
        <v>0.25033781944355077</v>
      </c>
      <c r="P474">
        <f t="shared" si="137"/>
        <v>0.24856581415723333</v>
      </c>
      <c r="Q474">
        <f t="shared" si="138"/>
        <v>0.26331107602298659</v>
      </c>
      <c r="R474">
        <f t="shared" si="139"/>
        <v>0.32791997267746043</v>
      </c>
      <c r="S474">
        <f t="shared" si="140"/>
        <v>0.28702030876449652</v>
      </c>
      <c r="T474">
        <f t="shared" si="141"/>
        <v>0.30093896481233079</v>
      </c>
      <c r="U474">
        <f t="shared" si="142"/>
        <v>0.28151125322351522</v>
      </c>
      <c r="V474">
        <f t="shared" si="143"/>
        <v>0.34621617557791795</v>
      </c>
      <c r="W474">
        <f t="shared" si="144"/>
        <v>0.28165531528621629</v>
      </c>
      <c r="X474">
        <f t="shared" si="145"/>
        <v>0.27966163047776038</v>
      </c>
      <c r="Y474">
        <f t="shared" si="146"/>
        <v>0.29625153842298418</v>
      </c>
      <c r="Z474">
        <f t="shared" si="147"/>
        <v>0.3689430686039194</v>
      </c>
      <c r="AA474">
        <f t="shared" si="148"/>
        <v>0.3229268184020449</v>
      </c>
      <c r="AB474">
        <f t="shared" si="149"/>
        <v>0.33858671136678786</v>
      </c>
      <c r="AC474">
        <f t="shared" si="150"/>
        <v>0.31672857484949907</v>
      </c>
    </row>
    <row r="475" spans="1:29" x14ac:dyDescent="0.3">
      <c r="A475" s="27">
        <f t="shared" si="151"/>
        <v>94720</v>
      </c>
      <c r="B475" s="28">
        <f t="shared" si="133"/>
        <v>26.31111111111111</v>
      </c>
      <c r="C475">
        <v>41461.9</v>
      </c>
      <c r="D475">
        <v>36496.300000000003</v>
      </c>
      <c r="E475">
        <v>12390.1</v>
      </c>
      <c r="F475">
        <v>10802.1</v>
      </c>
      <c r="G475">
        <v>10668.5</v>
      </c>
      <c r="H475">
        <v>10786.9</v>
      </c>
      <c r="I475">
        <v>13360.3</v>
      </c>
      <c r="J475">
        <v>12022.9</v>
      </c>
      <c r="K475">
        <v>13522.3</v>
      </c>
      <c r="L475">
        <v>10803.7</v>
      </c>
      <c r="M475">
        <f t="shared" si="134"/>
        <v>0.88023703689411248</v>
      </c>
      <c r="N475">
        <f t="shared" si="135"/>
        <v>0.29883097494326116</v>
      </c>
      <c r="O475">
        <f t="shared" si="136"/>
        <v>0.26053075232924683</v>
      </c>
      <c r="P475">
        <f t="shared" si="137"/>
        <v>0.25730851697582596</v>
      </c>
      <c r="Q475">
        <f t="shared" si="138"/>
        <v>0.26016415070221094</v>
      </c>
      <c r="R475">
        <f t="shared" si="139"/>
        <v>0.32223077090051344</v>
      </c>
      <c r="S475">
        <f t="shared" si="140"/>
        <v>0.28997465142697271</v>
      </c>
      <c r="T475">
        <f t="shared" si="141"/>
        <v>0.32613797245181719</v>
      </c>
      <c r="U475">
        <f t="shared" si="142"/>
        <v>0.26056934197419801</v>
      </c>
      <c r="V475">
        <f t="shared" si="143"/>
        <v>0.33948920849510772</v>
      </c>
      <c r="W475">
        <f t="shared" si="144"/>
        <v>0.29597794844956887</v>
      </c>
      <c r="X475">
        <f t="shared" si="145"/>
        <v>0.29231730339787865</v>
      </c>
      <c r="Y475">
        <f t="shared" si="146"/>
        <v>0.29556146787482562</v>
      </c>
      <c r="Z475">
        <f t="shared" si="147"/>
        <v>0.36607272518036071</v>
      </c>
      <c r="AA475">
        <f t="shared" si="148"/>
        <v>0.32942791461052212</v>
      </c>
      <c r="AB475">
        <f t="shared" si="149"/>
        <v>0.37051153130591313</v>
      </c>
      <c r="AC475">
        <f t="shared" si="150"/>
        <v>0.29602178851006816</v>
      </c>
    </row>
    <row r="476" spans="1:29" x14ac:dyDescent="0.3">
      <c r="A476" s="27">
        <f t="shared" si="151"/>
        <v>94920</v>
      </c>
      <c r="B476" s="28">
        <f t="shared" si="133"/>
        <v>26.366666666666667</v>
      </c>
      <c r="C476">
        <v>40908.5</v>
      </c>
      <c r="D476">
        <v>34230.9</v>
      </c>
      <c r="E476">
        <v>11500.9</v>
      </c>
      <c r="F476">
        <v>10278.9</v>
      </c>
      <c r="G476">
        <v>10499.5</v>
      </c>
      <c r="H476">
        <v>9992.7000000000007</v>
      </c>
      <c r="I476">
        <v>13227.3</v>
      </c>
      <c r="J476">
        <v>11609.7</v>
      </c>
      <c r="K476">
        <v>12491.3</v>
      </c>
      <c r="L476">
        <v>11482.7</v>
      </c>
      <c r="M476">
        <f t="shared" si="134"/>
        <v>0.83676741997384407</v>
      </c>
      <c r="N476">
        <f t="shared" si="135"/>
        <v>0.28113717198137306</v>
      </c>
      <c r="O476">
        <f t="shared" si="136"/>
        <v>0.25126562939242453</v>
      </c>
      <c r="P476">
        <f t="shared" si="137"/>
        <v>0.25665815172885831</v>
      </c>
      <c r="Q476">
        <f t="shared" si="138"/>
        <v>0.24426952833763158</v>
      </c>
      <c r="R476">
        <f t="shared" si="139"/>
        <v>0.32333867044746201</v>
      </c>
      <c r="S476">
        <f t="shared" si="140"/>
        <v>0.28379676595328601</v>
      </c>
      <c r="T476">
        <f t="shared" si="141"/>
        <v>0.30534729946099221</v>
      </c>
      <c r="U476">
        <f t="shared" si="142"/>
        <v>0.28069227666621854</v>
      </c>
      <c r="V476">
        <f t="shared" si="143"/>
        <v>0.33598006479525805</v>
      </c>
      <c r="W476">
        <f t="shared" si="144"/>
        <v>0.30028132476797276</v>
      </c>
      <c r="X476">
        <f t="shared" si="145"/>
        <v>0.30672579453067256</v>
      </c>
      <c r="Y476">
        <f t="shared" si="146"/>
        <v>0.29192045783195886</v>
      </c>
      <c r="Z476">
        <f t="shared" si="147"/>
        <v>0.38641402942955044</v>
      </c>
      <c r="AA476">
        <f t="shared" si="148"/>
        <v>0.33915847961929135</v>
      </c>
      <c r="AB476">
        <f t="shared" si="149"/>
        <v>0.36491298797285487</v>
      </c>
      <c r="AC476">
        <f t="shared" si="150"/>
        <v>0.33544838143314959</v>
      </c>
    </row>
    <row r="477" spans="1:29" x14ac:dyDescent="0.3">
      <c r="A477" s="27">
        <f t="shared" si="151"/>
        <v>95120</v>
      </c>
      <c r="B477" s="28">
        <f t="shared" si="133"/>
        <v>26.422222222222221</v>
      </c>
      <c r="C477">
        <v>40475.5</v>
      </c>
      <c r="D477">
        <v>35219.9</v>
      </c>
      <c r="E477">
        <v>12182.7</v>
      </c>
      <c r="F477">
        <v>10524.3</v>
      </c>
      <c r="G477">
        <v>10424.1</v>
      </c>
      <c r="H477">
        <v>11148.7</v>
      </c>
      <c r="I477">
        <v>13859.3</v>
      </c>
      <c r="J477">
        <v>12227.1</v>
      </c>
      <c r="K477">
        <v>12569.9</v>
      </c>
      <c r="L477">
        <v>10675.1</v>
      </c>
      <c r="M477">
        <f t="shared" si="134"/>
        <v>0.87015354967820047</v>
      </c>
      <c r="N477">
        <f t="shared" si="135"/>
        <v>0.30098948746772741</v>
      </c>
      <c r="O477">
        <f t="shared" si="136"/>
        <v>0.26001655322355499</v>
      </c>
      <c r="P477">
        <f t="shared" si="137"/>
        <v>0.2575409815814505</v>
      </c>
      <c r="Q477">
        <f t="shared" si="138"/>
        <v>0.27544316932465318</v>
      </c>
      <c r="R477">
        <f t="shared" si="139"/>
        <v>0.342412076441304</v>
      </c>
      <c r="S477">
        <f t="shared" si="140"/>
        <v>0.30208644735704315</v>
      </c>
      <c r="T477">
        <f t="shared" si="141"/>
        <v>0.31055576830428283</v>
      </c>
      <c r="U477">
        <f t="shared" si="142"/>
        <v>0.26374226383861843</v>
      </c>
      <c r="V477">
        <f t="shared" si="143"/>
        <v>0.34590387820521923</v>
      </c>
      <c r="W477">
        <f t="shared" si="144"/>
        <v>0.29881686205809782</v>
      </c>
      <c r="X477">
        <f t="shared" si="145"/>
        <v>0.29597187953401344</v>
      </c>
      <c r="Y477">
        <f t="shared" si="146"/>
        <v>0.31654547571117464</v>
      </c>
      <c r="Z477">
        <f t="shared" si="147"/>
        <v>0.39350764766509838</v>
      </c>
      <c r="AA477">
        <f t="shared" si="148"/>
        <v>0.34716452914403506</v>
      </c>
      <c r="AB477">
        <f t="shared" si="149"/>
        <v>0.35689766296894648</v>
      </c>
      <c r="AC477">
        <f t="shared" si="150"/>
        <v>0.30309853236380568</v>
      </c>
    </row>
    <row r="478" spans="1:29" x14ac:dyDescent="0.3">
      <c r="A478" s="27">
        <f t="shared" si="151"/>
        <v>95320</v>
      </c>
      <c r="B478" s="28">
        <f t="shared" si="133"/>
        <v>26.477777777777778</v>
      </c>
      <c r="C478">
        <v>40236.699999999997</v>
      </c>
      <c r="D478">
        <v>34877.699999999997</v>
      </c>
      <c r="E478">
        <v>10985.7</v>
      </c>
      <c r="F478">
        <v>10470.299999999999</v>
      </c>
      <c r="G478">
        <v>10808.1</v>
      </c>
      <c r="H478">
        <v>11315.9</v>
      </c>
      <c r="I478">
        <v>13251.1</v>
      </c>
      <c r="J478">
        <v>11747.7</v>
      </c>
      <c r="K478">
        <v>12675.7</v>
      </c>
      <c r="L478">
        <v>11934.3</v>
      </c>
      <c r="M478">
        <f t="shared" si="134"/>
        <v>0.86681313328379317</v>
      </c>
      <c r="N478">
        <f t="shared" si="135"/>
        <v>0.27302686353503147</v>
      </c>
      <c r="O478">
        <f t="shared" si="136"/>
        <v>0.26021766198520258</v>
      </c>
      <c r="P478">
        <f t="shared" si="137"/>
        <v>0.2686129826750206</v>
      </c>
      <c r="Q478">
        <f t="shared" si="138"/>
        <v>0.28123330193579493</v>
      </c>
      <c r="R478">
        <f t="shared" si="139"/>
        <v>0.32932869743294063</v>
      </c>
      <c r="S478">
        <f t="shared" si="140"/>
        <v>0.29196479830602412</v>
      </c>
      <c r="T478">
        <f t="shared" si="141"/>
        <v>0.31502831991689184</v>
      </c>
      <c r="U478">
        <f t="shared" si="142"/>
        <v>0.29660235556096798</v>
      </c>
      <c r="V478">
        <f t="shared" si="143"/>
        <v>0.31497776516226705</v>
      </c>
      <c r="W478">
        <f t="shared" si="144"/>
        <v>0.3002004145915585</v>
      </c>
      <c r="X478">
        <f t="shared" si="145"/>
        <v>0.30988568626945012</v>
      </c>
      <c r="Y478">
        <f t="shared" si="146"/>
        <v>0.32444513256321378</v>
      </c>
      <c r="Z478">
        <f t="shared" si="147"/>
        <v>0.37993044266107001</v>
      </c>
      <c r="AA478">
        <f t="shared" si="148"/>
        <v>0.33682553608752874</v>
      </c>
      <c r="AB478">
        <f t="shared" si="149"/>
        <v>0.36343279516711258</v>
      </c>
      <c r="AC478">
        <f t="shared" si="150"/>
        <v>0.34217565951883294</v>
      </c>
    </row>
    <row r="479" spans="1:29" x14ac:dyDescent="0.3">
      <c r="A479" s="27">
        <f t="shared" si="151"/>
        <v>95520</v>
      </c>
      <c r="B479" s="28">
        <f t="shared" si="133"/>
        <v>26.533333333333335</v>
      </c>
      <c r="C479">
        <v>41162.699999999997</v>
      </c>
      <c r="D479">
        <v>35002.699999999997</v>
      </c>
      <c r="E479">
        <v>11881.3</v>
      </c>
      <c r="F479">
        <v>9929.7000000000007</v>
      </c>
      <c r="G479">
        <v>10409.299999999999</v>
      </c>
      <c r="H479">
        <v>10932.1</v>
      </c>
      <c r="I479">
        <v>12552.9</v>
      </c>
      <c r="J479">
        <v>11976.1</v>
      </c>
      <c r="K479">
        <v>13929.9</v>
      </c>
      <c r="L479">
        <v>11696.7</v>
      </c>
      <c r="M479">
        <f t="shared" si="134"/>
        <v>0.85034995274848346</v>
      </c>
      <c r="N479">
        <f t="shared" si="135"/>
        <v>0.28864238740413045</v>
      </c>
      <c r="O479">
        <f t="shared" si="136"/>
        <v>0.24123053152490001</v>
      </c>
      <c r="P479">
        <f t="shared" si="137"/>
        <v>0.25288185663233947</v>
      </c>
      <c r="Q479">
        <f t="shared" si="138"/>
        <v>0.26558267557764675</v>
      </c>
      <c r="R479">
        <f t="shared" si="139"/>
        <v>0.30495812956876006</v>
      </c>
      <c r="S479">
        <f t="shared" si="140"/>
        <v>0.2909454433261181</v>
      </c>
      <c r="T479">
        <f t="shared" si="141"/>
        <v>0.33841074565079554</v>
      </c>
      <c r="U479">
        <f t="shared" si="142"/>
        <v>0.2841577447543529</v>
      </c>
      <c r="V479">
        <f t="shared" si="143"/>
        <v>0.33943952895062379</v>
      </c>
      <c r="W479">
        <f t="shared" si="144"/>
        <v>0.28368383010453485</v>
      </c>
      <c r="X479">
        <f t="shared" si="145"/>
        <v>0.29738563025138059</v>
      </c>
      <c r="Y479">
        <f t="shared" si="146"/>
        <v>0.31232162090353033</v>
      </c>
      <c r="Z479">
        <f t="shared" si="147"/>
        <v>0.35862662023215353</v>
      </c>
      <c r="AA479">
        <f t="shared" si="148"/>
        <v>0.34214789144837404</v>
      </c>
      <c r="AB479">
        <f t="shared" si="149"/>
        <v>0.39796644258871461</v>
      </c>
      <c r="AC479">
        <f t="shared" si="150"/>
        <v>0.33416565007842258</v>
      </c>
    </row>
    <row r="480" spans="1:29" x14ac:dyDescent="0.3">
      <c r="A480" s="27">
        <f t="shared" si="151"/>
        <v>95720</v>
      </c>
      <c r="B480" s="28">
        <f t="shared" si="133"/>
        <v>26.588888888888889</v>
      </c>
      <c r="C480">
        <v>39270.400000000001</v>
      </c>
      <c r="D480">
        <v>35888</v>
      </c>
      <c r="E480">
        <v>12711.6</v>
      </c>
      <c r="F480">
        <v>10275.799999999999</v>
      </c>
      <c r="G480">
        <v>11036.8</v>
      </c>
      <c r="H480">
        <v>10942.6</v>
      </c>
      <c r="I480">
        <v>13005</v>
      </c>
      <c r="J480">
        <v>11680.8</v>
      </c>
      <c r="K480">
        <v>12124.2</v>
      </c>
      <c r="L480">
        <v>11371.4</v>
      </c>
      <c r="M480">
        <f t="shared" si="134"/>
        <v>0.9138689700130378</v>
      </c>
      <c r="N480">
        <f t="shared" si="135"/>
        <v>0.32369418187744459</v>
      </c>
      <c r="O480">
        <f t="shared" si="136"/>
        <v>0.26166782105606257</v>
      </c>
      <c r="P480">
        <f t="shared" si="137"/>
        <v>0.28104628422425032</v>
      </c>
      <c r="Q480">
        <f t="shared" si="138"/>
        <v>0.27864753096479794</v>
      </c>
      <c r="R480">
        <f t="shared" si="139"/>
        <v>0.33116545795306385</v>
      </c>
      <c r="S480">
        <f t="shared" si="140"/>
        <v>0.29744540417209908</v>
      </c>
      <c r="T480">
        <f t="shared" si="141"/>
        <v>0.30873635104302477</v>
      </c>
      <c r="U480">
        <f t="shared" si="142"/>
        <v>0.28956669654498041</v>
      </c>
      <c r="V480">
        <f t="shared" si="143"/>
        <v>0.3542019616584931</v>
      </c>
      <c r="W480">
        <f t="shared" si="144"/>
        <v>0.28632969237628175</v>
      </c>
      <c r="X480">
        <f t="shared" si="145"/>
        <v>0.30753455193936691</v>
      </c>
      <c r="Y480">
        <f t="shared" si="146"/>
        <v>0.30490971912617032</v>
      </c>
      <c r="Z480">
        <f t="shared" si="147"/>
        <v>0.36237739634418192</v>
      </c>
      <c r="AA480">
        <f t="shared" si="148"/>
        <v>0.32547926883637984</v>
      </c>
      <c r="AB480">
        <f t="shared" si="149"/>
        <v>0.33783437360677665</v>
      </c>
      <c r="AC480">
        <f t="shared" si="150"/>
        <v>0.31685800267498887</v>
      </c>
    </row>
    <row r="481" spans="1:29" x14ac:dyDescent="0.3">
      <c r="A481" s="27">
        <f t="shared" si="151"/>
        <v>95920</v>
      </c>
      <c r="B481" s="28">
        <f t="shared" si="133"/>
        <v>26.644444444444446</v>
      </c>
      <c r="C481">
        <v>40103.9</v>
      </c>
      <c r="D481">
        <v>35464.5</v>
      </c>
      <c r="E481">
        <v>11482.1</v>
      </c>
      <c r="F481">
        <v>10620.7</v>
      </c>
      <c r="G481">
        <v>10327.1</v>
      </c>
      <c r="H481">
        <v>10629.1</v>
      </c>
      <c r="I481">
        <v>12945.1</v>
      </c>
      <c r="J481">
        <v>11460.5</v>
      </c>
      <c r="K481">
        <v>12055.5</v>
      </c>
      <c r="L481">
        <v>11622.3</v>
      </c>
      <c r="M481">
        <f t="shared" si="134"/>
        <v>0.88431549051339142</v>
      </c>
      <c r="N481">
        <f t="shared" si="135"/>
        <v>0.28630881285859977</v>
      </c>
      <c r="O481">
        <f t="shared" si="136"/>
        <v>0.26482960510075082</v>
      </c>
      <c r="P481">
        <f t="shared" si="137"/>
        <v>0.2575086213560277</v>
      </c>
      <c r="Q481">
        <f t="shared" si="138"/>
        <v>0.26503906103895131</v>
      </c>
      <c r="R481">
        <f t="shared" si="139"/>
        <v>0.32278905542852443</v>
      </c>
      <c r="S481">
        <f t="shared" si="140"/>
        <v>0.28577021187465557</v>
      </c>
      <c r="T481">
        <f t="shared" si="141"/>
        <v>0.30060667416385939</v>
      </c>
      <c r="U481">
        <f t="shared" si="142"/>
        <v>0.28980473220808944</v>
      </c>
      <c r="V481">
        <f t="shared" si="143"/>
        <v>0.32376319981953788</v>
      </c>
      <c r="W481">
        <f t="shared" si="144"/>
        <v>0.29947412200933332</v>
      </c>
      <c r="X481">
        <f t="shared" si="145"/>
        <v>0.29119542077288557</v>
      </c>
      <c r="Y481">
        <f t="shared" si="146"/>
        <v>0.29971097858421802</v>
      </c>
      <c r="Z481">
        <f t="shared" si="147"/>
        <v>0.36501571994529741</v>
      </c>
      <c r="AA481">
        <f t="shared" si="148"/>
        <v>0.32315414005554849</v>
      </c>
      <c r="AB481">
        <f t="shared" si="149"/>
        <v>0.33993148077655122</v>
      </c>
      <c r="AC481">
        <f t="shared" si="150"/>
        <v>0.32771644884320938</v>
      </c>
    </row>
    <row r="482" spans="1:29" x14ac:dyDescent="0.3">
      <c r="A482" s="27">
        <f t="shared" si="151"/>
        <v>96120</v>
      </c>
      <c r="B482" s="28">
        <f t="shared" si="133"/>
        <v>26.7</v>
      </c>
      <c r="C482">
        <v>40501.9</v>
      </c>
      <c r="D482">
        <v>37086.300000000003</v>
      </c>
      <c r="E482">
        <v>11751.9</v>
      </c>
      <c r="F482">
        <v>10976.3</v>
      </c>
      <c r="G482">
        <v>10498.3</v>
      </c>
      <c r="H482">
        <v>11479.5</v>
      </c>
      <c r="I482">
        <v>13183.5</v>
      </c>
      <c r="J482">
        <v>12156.7</v>
      </c>
      <c r="K482">
        <v>12684.5</v>
      </c>
      <c r="L482">
        <v>11660.3</v>
      </c>
      <c r="M482">
        <f t="shared" si="134"/>
        <v>0.91566815383969646</v>
      </c>
      <c r="N482">
        <f t="shared" si="135"/>
        <v>0.29015675807801605</v>
      </c>
      <c r="O482">
        <f t="shared" si="136"/>
        <v>0.27100703917593988</v>
      </c>
      <c r="P482">
        <f t="shared" si="137"/>
        <v>0.25920512371024568</v>
      </c>
      <c r="Q482">
        <f t="shared" si="138"/>
        <v>0.28343114767455352</v>
      </c>
      <c r="R482">
        <f t="shared" si="139"/>
        <v>0.32550324799577302</v>
      </c>
      <c r="S482">
        <f t="shared" si="140"/>
        <v>0.30015135092427764</v>
      </c>
      <c r="T482">
        <f t="shared" si="141"/>
        <v>0.31318283833597926</v>
      </c>
      <c r="U482">
        <f t="shared" si="142"/>
        <v>0.28789513578375331</v>
      </c>
      <c r="V482">
        <f t="shared" si="143"/>
        <v>0.3168798181538735</v>
      </c>
      <c r="W482">
        <f t="shared" si="144"/>
        <v>0.29596643504474696</v>
      </c>
      <c r="X482">
        <f t="shared" si="145"/>
        <v>0.28307757851282006</v>
      </c>
      <c r="Y482">
        <f t="shared" si="146"/>
        <v>0.30953478777877541</v>
      </c>
      <c r="Z482">
        <f t="shared" si="147"/>
        <v>0.3554816738256445</v>
      </c>
      <c r="AA482">
        <f t="shared" si="148"/>
        <v>0.32779490000350531</v>
      </c>
      <c r="AB482">
        <f t="shared" si="149"/>
        <v>0.34202657045863294</v>
      </c>
      <c r="AC482">
        <f t="shared" si="150"/>
        <v>0.31440990338750424</v>
      </c>
    </row>
    <row r="483" spans="1:29" x14ac:dyDescent="0.3">
      <c r="A483" s="27">
        <f t="shared" si="151"/>
        <v>96320</v>
      </c>
      <c r="B483" s="28">
        <f t="shared" si="133"/>
        <v>26.755555555555556</v>
      </c>
      <c r="C483">
        <v>40547</v>
      </c>
      <c r="D483">
        <v>35584</v>
      </c>
      <c r="E483">
        <v>12294.6</v>
      </c>
      <c r="F483">
        <v>11169.2</v>
      </c>
      <c r="G483">
        <v>11772.8</v>
      </c>
      <c r="H483">
        <v>12189</v>
      </c>
      <c r="I483">
        <v>14396.4</v>
      </c>
      <c r="J483">
        <v>12132.8</v>
      </c>
      <c r="K483">
        <v>12797.6</v>
      </c>
      <c r="L483">
        <v>11652.2</v>
      </c>
      <c r="M483">
        <f t="shared" si="134"/>
        <v>0.87759883591881027</v>
      </c>
      <c r="N483">
        <f t="shared" si="135"/>
        <v>0.30321848718770811</v>
      </c>
      <c r="O483">
        <f t="shared" si="136"/>
        <v>0.27546304288849977</v>
      </c>
      <c r="P483">
        <f t="shared" si="137"/>
        <v>0.29034947098428981</v>
      </c>
      <c r="Q483">
        <f t="shared" si="138"/>
        <v>0.30061410215305695</v>
      </c>
      <c r="R483">
        <f t="shared" si="139"/>
        <v>0.35505462796261128</v>
      </c>
      <c r="S483">
        <f t="shared" si="140"/>
        <v>0.29922805632969146</v>
      </c>
      <c r="T483">
        <f t="shared" si="141"/>
        <v>0.31562384393419984</v>
      </c>
      <c r="U483">
        <f t="shared" si="142"/>
        <v>0.28737514489358029</v>
      </c>
      <c r="V483">
        <f t="shared" si="143"/>
        <v>0.34550921762589931</v>
      </c>
      <c r="W483">
        <f t="shared" si="144"/>
        <v>0.31388264388489212</v>
      </c>
      <c r="X483">
        <f t="shared" si="145"/>
        <v>0.33084532374100717</v>
      </c>
      <c r="Y483">
        <f t="shared" si="146"/>
        <v>0.34254159172661869</v>
      </c>
      <c r="Z483">
        <f t="shared" si="147"/>
        <v>0.40457508992805752</v>
      </c>
      <c r="AA483">
        <f t="shared" si="148"/>
        <v>0.34096223021582733</v>
      </c>
      <c r="AB483">
        <f t="shared" si="149"/>
        <v>0.35964478417266188</v>
      </c>
      <c r="AC483">
        <f t="shared" si="150"/>
        <v>0.32745616007194245</v>
      </c>
    </row>
    <row r="484" spans="1:29" x14ac:dyDescent="0.3">
      <c r="A484" s="27">
        <f t="shared" si="151"/>
        <v>96520</v>
      </c>
      <c r="B484" s="28">
        <f t="shared" si="133"/>
        <v>26.81111111111111</v>
      </c>
      <c r="C484">
        <v>40797.9</v>
      </c>
      <c r="D484">
        <v>35030.5</v>
      </c>
      <c r="E484">
        <v>12452.3</v>
      </c>
      <c r="F484">
        <v>10753.9</v>
      </c>
      <c r="G484">
        <v>11549.7</v>
      </c>
      <c r="H484">
        <v>11498.3</v>
      </c>
      <c r="I484">
        <v>13566.7</v>
      </c>
      <c r="J484">
        <v>12346.7</v>
      </c>
      <c r="K484">
        <v>11910.9</v>
      </c>
      <c r="L484">
        <v>11744.1</v>
      </c>
      <c r="M484">
        <f t="shared" si="134"/>
        <v>0.85863488071689964</v>
      </c>
      <c r="N484">
        <f t="shared" si="135"/>
        <v>0.30521914118128624</v>
      </c>
      <c r="O484">
        <f t="shared" si="136"/>
        <v>0.26358954750121943</v>
      </c>
      <c r="P484">
        <f t="shared" si="137"/>
        <v>0.28309545344245662</v>
      </c>
      <c r="Q484">
        <f t="shared" si="138"/>
        <v>0.28183558467470138</v>
      </c>
      <c r="R484">
        <f t="shared" si="139"/>
        <v>0.33253427259736407</v>
      </c>
      <c r="S484">
        <f t="shared" si="140"/>
        <v>0.30263077266231841</v>
      </c>
      <c r="T484">
        <f t="shared" si="141"/>
        <v>0.29194885030847173</v>
      </c>
      <c r="U484">
        <f t="shared" si="142"/>
        <v>0.28786040457964746</v>
      </c>
      <c r="V484">
        <f t="shared" si="143"/>
        <v>0.35547023308259945</v>
      </c>
      <c r="W484">
        <f t="shared" si="144"/>
        <v>0.3069867686730135</v>
      </c>
      <c r="X484">
        <f t="shared" si="145"/>
        <v>0.32970411498551266</v>
      </c>
      <c r="Y484">
        <f t="shared" si="146"/>
        <v>0.32823682219779904</v>
      </c>
      <c r="Z484">
        <f t="shared" si="147"/>
        <v>0.38728251095473948</v>
      </c>
      <c r="AA484">
        <f t="shared" si="148"/>
        <v>0.35245571716075991</v>
      </c>
      <c r="AB484">
        <f t="shared" si="149"/>
        <v>0.34001512967271375</v>
      </c>
      <c r="AC484">
        <f t="shared" si="150"/>
        <v>0.33525356475071727</v>
      </c>
    </row>
    <row r="485" spans="1:29" x14ac:dyDescent="0.3">
      <c r="A485" s="27">
        <f t="shared" si="151"/>
        <v>96720</v>
      </c>
      <c r="B485" s="28">
        <f t="shared" si="133"/>
        <v>26.866666666666667</v>
      </c>
      <c r="C485">
        <v>40252</v>
      </c>
      <c r="D485">
        <v>34823</v>
      </c>
      <c r="E485">
        <v>11562.6</v>
      </c>
      <c r="F485">
        <v>11080.2</v>
      </c>
      <c r="G485">
        <v>9984.6</v>
      </c>
      <c r="H485">
        <v>11339.8</v>
      </c>
      <c r="I485">
        <v>13066.6</v>
      </c>
      <c r="J485">
        <v>12161.8</v>
      </c>
      <c r="K485">
        <v>12102</v>
      </c>
      <c r="L485">
        <v>11693</v>
      </c>
      <c r="M485">
        <f t="shared" si="134"/>
        <v>0.86512471429991056</v>
      </c>
      <c r="N485">
        <f t="shared" si="135"/>
        <v>0.28725529166252611</v>
      </c>
      <c r="O485">
        <f t="shared" si="136"/>
        <v>0.27527079399781379</v>
      </c>
      <c r="P485">
        <f t="shared" si="137"/>
        <v>0.24805227069462388</v>
      </c>
      <c r="Q485">
        <f t="shared" si="138"/>
        <v>0.28172016297326841</v>
      </c>
      <c r="R485">
        <f t="shared" si="139"/>
        <v>0.32461989466361924</v>
      </c>
      <c r="S485">
        <f t="shared" si="140"/>
        <v>0.3021415084964722</v>
      </c>
      <c r="T485">
        <f t="shared" si="141"/>
        <v>0.30065586803140215</v>
      </c>
      <c r="U485">
        <f t="shared" si="142"/>
        <v>0.2904948822418762</v>
      </c>
      <c r="V485">
        <f t="shared" si="143"/>
        <v>0.33203916951440143</v>
      </c>
      <c r="W485">
        <f t="shared" si="144"/>
        <v>0.3181862562099762</v>
      </c>
      <c r="X485">
        <f t="shared" si="145"/>
        <v>0.2867242914165925</v>
      </c>
      <c r="Y485">
        <f t="shared" si="146"/>
        <v>0.32564109927346868</v>
      </c>
      <c r="Z485">
        <f t="shared" si="147"/>
        <v>0.37522901530597597</v>
      </c>
      <c r="AA485">
        <f t="shared" si="148"/>
        <v>0.34924618786434253</v>
      </c>
      <c r="AB485">
        <f t="shared" si="149"/>
        <v>0.34752893202768287</v>
      </c>
      <c r="AC485">
        <f t="shared" si="150"/>
        <v>0.33578382103781984</v>
      </c>
    </row>
    <row r="486" spans="1:29" x14ac:dyDescent="0.3">
      <c r="A486" s="27">
        <f t="shared" si="151"/>
        <v>96920</v>
      </c>
      <c r="B486" s="28">
        <f t="shared" si="133"/>
        <v>26.922222222222221</v>
      </c>
      <c r="C486">
        <v>39971.199999999997</v>
      </c>
      <c r="D486">
        <v>35714.6</v>
      </c>
      <c r="E486">
        <v>11263.2</v>
      </c>
      <c r="F486">
        <v>10132.200000000001</v>
      </c>
      <c r="G486">
        <v>10873.6</v>
      </c>
      <c r="H486">
        <v>11486.6</v>
      </c>
      <c r="I486">
        <v>13061.6</v>
      </c>
      <c r="J486">
        <v>11489.4</v>
      </c>
      <c r="K486">
        <v>12533.6</v>
      </c>
      <c r="L486">
        <v>11573</v>
      </c>
      <c r="M486">
        <f t="shared" si="134"/>
        <v>0.89350832599471619</v>
      </c>
      <c r="N486">
        <f t="shared" si="135"/>
        <v>0.28178288367624693</v>
      </c>
      <c r="O486">
        <f t="shared" si="136"/>
        <v>0.25348751100792577</v>
      </c>
      <c r="P486">
        <f t="shared" si="137"/>
        <v>0.2720358658233929</v>
      </c>
      <c r="Q486">
        <f t="shared" si="138"/>
        <v>0.287371907773597</v>
      </c>
      <c r="R486">
        <f t="shared" si="139"/>
        <v>0.32677527820030428</v>
      </c>
      <c r="S486">
        <f t="shared" si="140"/>
        <v>0.28744195820991114</v>
      </c>
      <c r="T486">
        <f t="shared" si="141"/>
        <v>0.31356576735249381</v>
      </c>
      <c r="U486">
        <f t="shared" si="142"/>
        <v>0.28953346409414782</v>
      </c>
      <c r="V486">
        <f t="shared" si="143"/>
        <v>0.31536682477194206</v>
      </c>
      <c r="W486">
        <f t="shared" si="144"/>
        <v>0.28369910344788968</v>
      </c>
      <c r="X486">
        <f t="shared" si="145"/>
        <v>0.30445812076853723</v>
      </c>
      <c r="Y486">
        <f t="shared" si="146"/>
        <v>0.3216219697266664</v>
      </c>
      <c r="Z486">
        <f t="shared" si="147"/>
        <v>0.36572158165008151</v>
      </c>
      <c r="AA486">
        <f t="shared" si="148"/>
        <v>0.32170036903675248</v>
      </c>
      <c r="AB486">
        <f t="shared" si="149"/>
        <v>0.35093771174813665</v>
      </c>
      <c r="AC486">
        <f t="shared" si="150"/>
        <v>0.32404114843789378</v>
      </c>
    </row>
    <row r="487" spans="1:29" x14ac:dyDescent="0.3">
      <c r="A487" s="27">
        <f t="shared" si="151"/>
        <v>97120</v>
      </c>
      <c r="B487" s="28">
        <f t="shared" si="133"/>
        <v>26.977777777777778</v>
      </c>
      <c r="C487">
        <v>39627.800000000003</v>
      </c>
      <c r="D487">
        <v>35526.800000000003</v>
      </c>
      <c r="E487">
        <v>11746.8</v>
      </c>
      <c r="F487">
        <v>11189.6</v>
      </c>
      <c r="G487">
        <v>11788.2</v>
      </c>
      <c r="H487">
        <v>11181</v>
      </c>
      <c r="I487">
        <v>13444.8</v>
      </c>
      <c r="J487">
        <v>12764.2</v>
      </c>
      <c r="K487">
        <v>12193.2</v>
      </c>
      <c r="L487">
        <v>12004.6</v>
      </c>
      <c r="M487">
        <f t="shared" si="134"/>
        <v>0.89651204457476819</v>
      </c>
      <c r="N487">
        <f t="shared" si="135"/>
        <v>0.29642826500587965</v>
      </c>
      <c r="O487">
        <f t="shared" si="136"/>
        <v>0.2823674289261579</v>
      </c>
      <c r="P487">
        <f t="shared" si="137"/>
        <v>0.29747298613599543</v>
      </c>
      <c r="Q487">
        <f t="shared" si="138"/>
        <v>0.28215040956096477</v>
      </c>
      <c r="R487">
        <f t="shared" si="139"/>
        <v>0.33927697222656816</v>
      </c>
      <c r="S487">
        <f t="shared" si="140"/>
        <v>0.32210216060442415</v>
      </c>
      <c r="T487">
        <f t="shared" si="141"/>
        <v>0.30769308414799712</v>
      </c>
      <c r="U487">
        <f t="shared" si="142"/>
        <v>0.30293379899969214</v>
      </c>
      <c r="V487">
        <f t="shared" si="143"/>
        <v>0.33064616008196623</v>
      </c>
      <c r="W487">
        <f t="shared" si="144"/>
        <v>0.3149622257000349</v>
      </c>
      <c r="X487">
        <f t="shared" si="145"/>
        <v>0.33181147753245438</v>
      </c>
      <c r="Y487">
        <f t="shared" si="146"/>
        <v>0.31472015492529581</v>
      </c>
      <c r="Z487">
        <f t="shared" si="147"/>
        <v>0.37844106421068036</v>
      </c>
      <c r="AA487">
        <f t="shared" si="148"/>
        <v>0.3592836956888884</v>
      </c>
      <c r="AB487">
        <f t="shared" si="149"/>
        <v>0.34321132215679429</v>
      </c>
      <c r="AC487">
        <f t="shared" si="150"/>
        <v>0.33790265377123746</v>
      </c>
    </row>
    <row r="488" spans="1:29" x14ac:dyDescent="0.3">
      <c r="A488" s="27">
        <f t="shared" si="151"/>
        <v>97320</v>
      </c>
      <c r="B488" s="28">
        <f t="shared" si="133"/>
        <v>27.033333333333335</v>
      </c>
      <c r="C488">
        <v>41064.6</v>
      </c>
      <c r="D488">
        <v>34985</v>
      </c>
      <c r="E488">
        <v>12278.2</v>
      </c>
      <c r="F488">
        <v>10986.6</v>
      </c>
      <c r="G488">
        <v>10757.6</v>
      </c>
      <c r="H488">
        <v>11482.4</v>
      </c>
      <c r="I488">
        <v>14064</v>
      </c>
      <c r="J488">
        <v>11915</v>
      </c>
      <c r="K488">
        <v>13242.2</v>
      </c>
      <c r="L488">
        <v>11857.8</v>
      </c>
      <c r="M488">
        <f t="shared" si="134"/>
        <v>0.85195034165680417</v>
      </c>
      <c r="N488">
        <f t="shared" si="135"/>
        <v>0.29899718979364226</v>
      </c>
      <c r="O488">
        <f t="shared" si="136"/>
        <v>0.26754430823629111</v>
      </c>
      <c r="P488">
        <f t="shared" si="137"/>
        <v>0.26196772889544767</v>
      </c>
      <c r="Q488">
        <f t="shared" si="138"/>
        <v>0.27961796778733994</v>
      </c>
      <c r="R488">
        <f t="shared" si="139"/>
        <v>0.34248476790228083</v>
      </c>
      <c r="S488">
        <f t="shared" si="140"/>
        <v>0.29015258884781542</v>
      </c>
      <c r="T488">
        <f t="shared" si="141"/>
        <v>0.32247239714985659</v>
      </c>
      <c r="U488">
        <f t="shared" si="142"/>
        <v>0.28875966160634708</v>
      </c>
      <c r="V488">
        <f t="shared" si="143"/>
        <v>0.35095612405316567</v>
      </c>
      <c r="W488">
        <f t="shared" si="144"/>
        <v>0.31403744461912247</v>
      </c>
      <c r="X488">
        <f t="shared" si="145"/>
        <v>0.30749178219236817</v>
      </c>
      <c r="Y488">
        <f t="shared" si="146"/>
        <v>0.32820923252822637</v>
      </c>
      <c r="Z488">
        <f t="shared" si="147"/>
        <v>0.40200085751036158</v>
      </c>
      <c r="AA488">
        <f t="shared" si="148"/>
        <v>0.34057453194226095</v>
      </c>
      <c r="AB488">
        <f t="shared" si="149"/>
        <v>0.3785107903387166</v>
      </c>
      <c r="AC488">
        <f t="shared" si="150"/>
        <v>0.33893954551950833</v>
      </c>
    </row>
    <row r="489" spans="1:29" x14ac:dyDescent="0.3">
      <c r="A489" s="27">
        <f t="shared" si="151"/>
        <v>97520</v>
      </c>
      <c r="B489" s="28">
        <f t="shared" si="133"/>
        <v>27.088888888888889</v>
      </c>
      <c r="C489">
        <v>40959.599999999999</v>
      </c>
      <c r="D489">
        <v>36124.800000000003</v>
      </c>
      <c r="E489">
        <v>12884.4</v>
      </c>
      <c r="F489">
        <v>10384.200000000001</v>
      </c>
      <c r="G489">
        <v>10743.8</v>
      </c>
      <c r="H489">
        <v>12469.6</v>
      </c>
      <c r="I489">
        <v>13871</v>
      </c>
      <c r="J489">
        <v>11551</v>
      </c>
      <c r="K489">
        <v>13693</v>
      </c>
      <c r="L489">
        <v>11779.6</v>
      </c>
      <c r="M489">
        <f t="shared" si="134"/>
        <v>0.88196173790759691</v>
      </c>
      <c r="N489">
        <f t="shared" si="135"/>
        <v>0.31456361878533973</v>
      </c>
      <c r="O489">
        <f t="shared" si="136"/>
        <v>0.25352298362288694</v>
      </c>
      <c r="P489">
        <f t="shared" si="137"/>
        <v>0.26230236623404524</v>
      </c>
      <c r="Q489">
        <f t="shared" si="138"/>
        <v>0.30443656676334729</v>
      </c>
      <c r="R489">
        <f t="shared" si="139"/>
        <v>0.33865076807390698</v>
      </c>
      <c r="S489">
        <f t="shared" si="140"/>
        <v>0.28200958993740172</v>
      </c>
      <c r="T489">
        <f t="shared" si="141"/>
        <v>0.33430502250998545</v>
      </c>
      <c r="U489">
        <f t="shared" si="142"/>
        <v>0.28759069912792118</v>
      </c>
      <c r="V489">
        <f t="shared" si="143"/>
        <v>0.35666356630348123</v>
      </c>
      <c r="W489">
        <f t="shared" si="144"/>
        <v>0.28745349455221897</v>
      </c>
      <c r="X489">
        <f t="shared" si="145"/>
        <v>0.29740787492249088</v>
      </c>
      <c r="Y489">
        <f t="shared" si="146"/>
        <v>0.34518114979183273</v>
      </c>
      <c r="Z489">
        <f t="shared" si="147"/>
        <v>0.38397444414917176</v>
      </c>
      <c r="AA489">
        <f t="shared" si="148"/>
        <v>0.31975263530870757</v>
      </c>
      <c r="AB489">
        <f t="shared" si="149"/>
        <v>0.37904708122951541</v>
      </c>
      <c r="AC489">
        <f t="shared" si="150"/>
        <v>0.32608069802462575</v>
      </c>
    </row>
    <row r="490" spans="1:29" x14ac:dyDescent="0.3">
      <c r="A490" s="27">
        <f t="shared" si="151"/>
        <v>97720</v>
      </c>
      <c r="B490" s="28">
        <f t="shared" si="133"/>
        <v>27.144444444444446</v>
      </c>
      <c r="C490">
        <v>40513.9</v>
      </c>
      <c r="D490">
        <v>35364.9</v>
      </c>
      <c r="E490">
        <v>11102.3</v>
      </c>
      <c r="F490">
        <v>11258.5</v>
      </c>
      <c r="G490">
        <v>11081.9</v>
      </c>
      <c r="H490">
        <v>11203.7</v>
      </c>
      <c r="I490">
        <v>13383.1</v>
      </c>
      <c r="J490">
        <v>12214.7</v>
      </c>
      <c r="K490">
        <v>14582.9</v>
      </c>
      <c r="L490">
        <v>11484.7</v>
      </c>
      <c r="M490">
        <f t="shared" si="134"/>
        <v>0.87290781682336183</v>
      </c>
      <c r="N490">
        <f t="shared" si="135"/>
        <v>0.2740368120570964</v>
      </c>
      <c r="O490">
        <f t="shared" si="136"/>
        <v>0.27789227894623819</v>
      </c>
      <c r="P490">
        <f t="shared" si="137"/>
        <v>0.27353328117016629</v>
      </c>
      <c r="Q490">
        <f t="shared" si="138"/>
        <v>0.27653965675977876</v>
      </c>
      <c r="R490">
        <f t="shared" si="139"/>
        <v>0.33033353984681801</v>
      </c>
      <c r="S490">
        <f t="shared" si="140"/>
        <v>0.30149405512675898</v>
      </c>
      <c r="T490">
        <f t="shared" si="141"/>
        <v>0.35994806720656364</v>
      </c>
      <c r="U490">
        <f t="shared" si="142"/>
        <v>0.28347554789837565</v>
      </c>
      <c r="V490">
        <f t="shared" si="143"/>
        <v>0.31393556888327123</v>
      </c>
      <c r="W490">
        <f t="shared" si="144"/>
        <v>0.31835237763997637</v>
      </c>
      <c r="X490">
        <f t="shared" si="145"/>
        <v>0.3133587257421907</v>
      </c>
      <c r="Y490">
        <f t="shared" si="146"/>
        <v>0.31680281861393644</v>
      </c>
      <c r="Z490">
        <f t="shared" si="147"/>
        <v>0.3784288941860432</v>
      </c>
      <c r="AA490">
        <f t="shared" si="148"/>
        <v>0.34539048604689959</v>
      </c>
      <c r="AB490">
        <f t="shared" si="149"/>
        <v>0.4123551883364579</v>
      </c>
      <c r="AC490">
        <f t="shared" si="150"/>
        <v>0.32474855011607556</v>
      </c>
    </row>
    <row r="491" spans="1:29" x14ac:dyDescent="0.3">
      <c r="A491" s="27">
        <f t="shared" si="151"/>
        <v>97920</v>
      </c>
      <c r="B491" s="28">
        <f t="shared" si="133"/>
        <v>27.2</v>
      </c>
      <c r="C491">
        <v>40187.9</v>
      </c>
      <c r="D491">
        <v>35221.300000000003</v>
      </c>
      <c r="E491">
        <v>12252.7</v>
      </c>
      <c r="F491">
        <v>11070.5</v>
      </c>
      <c r="G491">
        <v>10855.9</v>
      </c>
      <c r="H491">
        <v>12027.3</v>
      </c>
      <c r="I491">
        <v>13298.1</v>
      </c>
      <c r="J491">
        <v>11717.1</v>
      </c>
      <c r="K491">
        <v>13217.9</v>
      </c>
      <c r="L491">
        <v>12703.3</v>
      </c>
      <c r="M491">
        <f t="shared" si="134"/>
        <v>0.87641553801019711</v>
      </c>
      <c r="N491">
        <f t="shared" si="135"/>
        <v>0.30488530129715663</v>
      </c>
      <c r="O491">
        <f t="shared" si="136"/>
        <v>0.2754684867833353</v>
      </c>
      <c r="P491">
        <f t="shared" si="137"/>
        <v>0.27012857103755106</v>
      </c>
      <c r="Q491">
        <f t="shared" si="138"/>
        <v>0.29927664794627235</v>
      </c>
      <c r="R491">
        <f t="shared" si="139"/>
        <v>0.33089810614637738</v>
      </c>
      <c r="S491">
        <f t="shared" si="140"/>
        <v>0.29155790673312115</v>
      </c>
      <c r="T491">
        <f t="shared" si="141"/>
        <v>0.32890248059739374</v>
      </c>
      <c r="U491">
        <f t="shared" si="142"/>
        <v>0.31609763137660835</v>
      </c>
      <c r="V491">
        <f t="shared" si="143"/>
        <v>0.34787756272482845</v>
      </c>
      <c r="W491">
        <f t="shared" si="144"/>
        <v>0.31431264604088999</v>
      </c>
      <c r="X491">
        <f t="shared" si="145"/>
        <v>0.30821974203110047</v>
      </c>
      <c r="Y491">
        <f t="shared" si="146"/>
        <v>0.34147802608080902</v>
      </c>
      <c r="Z491">
        <f t="shared" si="147"/>
        <v>0.37755846604185533</v>
      </c>
      <c r="AA491">
        <f t="shared" si="148"/>
        <v>0.33267085541987373</v>
      </c>
      <c r="AB491">
        <f t="shared" si="149"/>
        <v>0.37528143481359288</v>
      </c>
      <c r="AC491">
        <f t="shared" si="150"/>
        <v>0.3606709576307518</v>
      </c>
    </row>
    <row r="492" spans="1:29" x14ac:dyDescent="0.3">
      <c r="A492" s="27">
        <f t="shared" si="151"/>
        <v>98120</v>
      </c>
      <c r="B492" s="28">
        <f t="shared" si="133"/>
        <v>27.255555555555556</v>
      </c>
      <c r="C492">
        <v>40432.400000000001</v>
      </c>
      <c r="D492">
        <v>35754</v>
      </c>
      <c r="E492">
        <v>12634.4</v>
      </c>
      <c r="F492">
        <v>11094.8</v>
      </c>
      <c r="G492">
        <v>11343.8</v>
      </c>
      <c r="H492">
        <v>11780.6</v>
      </c>
      <c r="I492">
        <v>13606.6</v>
      </c>
      <c r="J492">
        <v>11930.4</v>
      </c>
      <c r="K492">
        <v>11611.6</v>
      </c>
      <c r="L492">
        <v>11828.4</v>
      </c>
      <c r="M492">
        <f t="shared" si="134"/>
        <v>0.88429081627605577</v>
      </c>
      <c r="N492">
        <f t="shared" si="135"/>
        <v>0.31248206883588409</v>
      </c>
      <c r="O492">
        <f t="shared" si="136"/>
        <v>0.27440369604574544</v>
      </c>
      <c r="P492">
        <f t="shared" si="137"/>
        <v>0.28056212344555354</v>
      </c>
      <c r="Q492">
        <f t="shared" si="138"/>
        <v>0.29136534066738556</v>
      </c>
      <c r="R492">
        <f t="shared" si="139"/>
        <v>0.33652714159931146</v>
      </c>
      <c r="S492">
        <f t="shared" si="140"/>
        <v>0.29507029016333436</v>
      </c>
      <c r="T492">
        <f t="shared" si="141"/>
        <v>0.28718552448036722</v>
      </c>
      <c r="U492">
        <f t="shared" si="142"/>
        <v>0.29254756086702743</v>
      </c>
      <c r="V492">
        <f t="shared" si="143"/>
        <v>0.35337025227946522</v>
      </c>
      <c r="W492">
        <f t="shared" si="144"/>
        <v>0.31030933601834759</v>
      </c>
      <c r="X492">
        <f t="shared" si="145"/>
        <v>0.31727359176595621</v>
      </c>
      <c r="Y492">
        <f t="shared" si="146"/>
        <v>0.32949040666778545</v>
      </c>
      <c r="Z492">
        <f t="shared" si="147"/>
        <v>0.38056161548358225</v>
      </c>
      <c r="AA492">
        <f t="shared" si="148"/>
        <v>0.33368014767578452</v>
      </c>
      <c r="AB492">
        <f t="shared" si="149"/>
        <v>0.32476366280695868</v>
      </c>
      <c r="AC492">
        <f t="shared" si="150"/>
        <v>0.33082732002013759</v>
      </c>
    </row>
    <row r="493" spans="1:29" x14ac:dyDescent="0.3">
      <c r="A493" s="27">
        <f t="shared" si="151"/>
        <v>98320</v>
      </c>
      <c r="B493" s="28">
        <f t="shared" si="133"/>
        <v>27.31111111111111</v>
      </c>
      <c r="C493">
        <v>40694.699999999997</v>
      </c>
      <c r="D493">
        <v>35650.5</v>
      </c>
      <c r="E493">
        <v>12010.9</v>
      </c>
      <c r="F493">
        <v>11532.7</v>
      </c>
      <c r="G493">
        <v>10780.9</v>
      </c>
      <c r="H493">
        <v>10916.3</v>
      </c>
      <c r="I493">
        <v>13609.5</v>
      </c>
      <c r="J493">
        <v>11974.3</v>
      </c>
      <c r="K493">
        <v>13173.5</v>
      </c>
      <c r="L493">
        <v>11167.3</v>
      </c>
      <c r="M493">
        <f t="shared" si="134"/>
        <v>0.87604774086060355</v>
      </c>
      <c r="N493">
        <f t="shared" si="135"/>
        <v>0.29514654242444349</v>
      </c>
      <c r="O493">
        <f t="shared" si="136"/>
        <v>0.28339562645749944</v>
      </c>
      <c r="P493">
        <f t="shared" si="137"/>
        <v>0.26492147626103646</v>
      </c>
      <c r="Q493">
        <f t="shared" si="138"/>
        <v>0.26824869086146352</v>
      </c>
      <c r="R493">
        <f t="shared" si="139"/>
        <v>0.33442929914706337</v>
      </c>
      <c r="S493">
        <f t="shared" si="140"/>
        <v>0.29424716240689819</v>
      </c>
      <c r="T493">
        <f t="shared" si="141"/>
        <v>0.32371537325499394</v>
      </c>
      <c r="U493">
        <f t="shared" si="142"/>
        <v>0.27441657021676041</v>
      </c>
      <c r="V493">
        <f t="shared" si="143"/>
        <v>0.3369069157515322</v>
      </c>
      <c r="W493">
        <f t="shared" si="144"/>
        <v>0.32349335913942301</v>
      </c>
      <c r="X493">
        <f t="shared" si="145"/>
        <v>0.30240529585840309</v>
      </c>
      <c r="Y493">
        <f t="shared" si="146"/>
        <v>0.30620327905639472</v>
      </c>
      <c r="Z493">
        <f t="shared" si="147"/>
        <v>0.38174780157361049</v>
      </c>
      <c r="AA493">
        <f t="shared" si="148"/>
        <v>0.33588028218398058</v>
      </c>
      <c r="AB493">
        <f t="shared" si="149"/>
        <v>0.36951795907490781</v>
      </c>
      <c r="AC493">
        <f t="shared" si="150"/>
        <v>0.31324385352239098</v>
      </c>
    </row>
    <row r="494" spans="1:29" x14ac:dyDescent="0.3">
      <c r="A494" s="27">
        <f t="shared" si="151"/>
        <v>98520</v>
      </c>
      <c r="B494" s="28">
        <f t="shared" si="133"/>
        <v>27.366666666666667</v>
      </c>
      <c r="C494">
        <v>40795.199999999997</v>
      </c>
      <c r="D494">
        <v>35560</v>
      </c>
      <c r="E494">
        <v>12309.4</v>
      </c>
      <c r="F494">
        <v>10280</v>
      </c>
      <c r="G494">
        <v>11292.8</v>
      </c>
      <c r="H494">
        <v>11482.2</v>
      </c>
      <c r="I494">
        <v>13543</v>
      </c>
      <c r="J494">
        <v>10852.4</v>
      </c>
      <c r="K494">
        <v>12899.6</v>
      </c>
      <c r="L494">
        <v>11156.2</v>
      </c>
      <c r="M494">
        <f t="shared" si="134"/>
        <v>0.87167117700121588</v>
      </c>
      <c r="N494">
        <f t="shared" si="135"/>
        <v>0.30173647880142762</v>
      </c>
      <c r="O494">
        <f t="shared" si="136"/>
        <v>0.25199043024669571</v>
      </c>
      <c r="P494">
        <f t="shared" si="137"/>
        <v>0.27681688041730401</v>
      </c>
      <c r="Q494">
        <f t="shared" si="138"/>
        <v>0.2814595834804095</v>
      </c>
      <c r="R494">
        <f t="shared" si="139"/>
        <v>0.33197533043103111</v>
      </c>
      <c r="S494">
        <f t="shared" si="140"/>
        <v>0.26602149272463427</v>
      </c>
      <c r="T494">
        <f t="shared" si="141"/>
        <v>0.31620386712162218</v>
      </c>
      <c r="U494">
        <f t="shared" si="142"/>
        <v>0.2734684472683061</v>
      </c>
      <c r="V494">
        <f t="shared" si="143"/>
        <v>0.34615860517435321</v>
      </c>
      <c r="W494">
        <f t="shared" si="144"/>
        <v>0.28908886389201349</v>
      </c>
      <c r="X494">
        <f t="shared" si="145"/>
        <v>0.31757030371203598</v>
      </c>
      <c r="Y494">
        <f t="shared" si="146"/>
        <v>0.32289651293588306</v>
      </c>
      <c r="Z494">
        <f t="shared" si="147"/>
        <v>0.38084926884139481</v>
      </c>
      <c r="AA494">
        <f t="shared" si="148"/>
        <v>0.305185601799775</v>
      </c>
      <c r="AB494">
        <f t="shared" si="149"/>
        <v>0.36275590551181103</v>
      </c>
      <c r="AC494">
        <f t="shared" si="150"/>
        <v>0.31372890888638921</v>
      </c>
    </row>
    <row r="495" spans="1:29" x14ac:dyDescent="0.3">
      <c r="A495" s="27">
        <f t="shared" si="151"/>
        <v>98720</v>
      </c>
      <c r="B495" s="28">
        <f t="shared" si="133"/>
        <v>27.422222222222221</v>
      </c>
      <c r="C495">
        <v>39184.699999999997</v>
      </c>
      <c r="D495">
        <v>36036.300000000003</v>
      </c>
      <c r="E495">
        <v>12247.5</v>
      </c>
      <c r="F495">
        <v>11355.3</v>
      </c>
      <c r="G495">
        <v>10334.5</v>
      </c>
      <c r="H495">
        <v>11075.3</v>
      </c>
      <c r="I495">
        <v>13113.9</v>
      </c>
      <c r="J495">
        <v>11187.7</v>
      </c>
      <c r="K495">
        <v>12973.9</v>
      </c>
      <c r="L495">
        <v>10726.9</v>
      </c>
      <c r="M495">
        <f t="shared" si="134"/>
        <v>0.9196523132753347</v>
      </c>
      <c r="N495">
        <f t="shared" si="135"/>
        <v>0.31255821787585464</v>
      </c>
      <c r="O495">
        <f t="shared" si="136"/>
        <v>0.28978912687860314</v>
      </c>
      <c r="P495">
        <f t="shared" si="137"/>
        <v>0.26373814269344925</v>
      </c>
      <c r="Q495">
        <f t="shared" si="138"/>
        <v>0.28264348074631168</v>
      </c>
      <c r="R495">
        <f t="shared" si="139"/>
        <v>0.33466888862234495</v>
      </c>
      <c r="S495">
        <f t="shared" si="140"/>
        <v>0.28551194726513157</v>
      </c>
      <c r="T495">
        <f t="shared" si="141"/>
        <v>0.33109606555619925</v>
      </c>
      <c r="U495">
        <f t="shared" si="142"/>
        <v>0.27375225534456049</v>
      </c>
      <c r="V495">
        <f t="shared" si="143"/>
        <v>0.33986563548422005</v>
      </c>
      <c r="W495">
        <f t="shared" si="144"/>
        <v>0.31510726683927037</v>
      </c>
      <c r="X495">
        <f t="shared" si="145"/>
        <v>0.28678027433449049</v>
      </c>
      <c r="Y495">
        <f t="shared" si="146"/>
        <v>0.30733732375410344</v>
      </c>
      <c r="Z495">
        <f t="shared" si="147"/>
        <v>0.36390805937346504</v>
      </c>
      <c r="AA495">
        <f t="shared" si="148"/>
        <v>0.31045640090686333</v>
      </c>
      <c r="AB495">
        <f t="shared" si="149"/>
        <v>0.36002308783088161</v>
      </c>
      <c r="AC495">
        <f t="shared" si="150"/>
        <v>0.2976692945724172</v>
      </c>
    </row>
    <row r="496" spans="1:29" x14ac:dyDescent="0.3">
      <c r="A496" s="27">
        <f t="shared" si="151"/>
        <v>98920</v>
      </c>
      <c r="B496" s="28">
        <f t="shared" si="133"/>
        <v>27.477777777777778</v>
      </c>
      <c r="C496">
        <v>39247.5</v>
      </c>
      <c r="D496">
        <v>36090.699999999997</v>
      </c>
      <c r="E496">
        <v>12362.9</v>
      </c>
      <c r="F496">
        <v>10686.3</v>
      </c>
      <c r="G496">
        <v>10589.9</v>
      </c>
      <c r="H496">
        <v>11168.3</v>
      </c>
      <c r="I496">
        <v>14066.5</v>
      </c>
      <c r="J496">
        <v>11308.7</v>
      </c>
      <c r="K496">
        <v>12369.1</v>
      </c>
      <c r="L496">
        <v>11584.3</v>
      </c>
      <c r="M496">
        <f t="shared" si="134"/>
        <v>0.91956685139180827</v>
      </c>
      <c r="N496">
        <f t="shared" si="135"/>
        <v>0.31499840754188163</v>
      </c>
      <c r="O496">
        <f t="shared" si="136"/>
        <v>0.27227976304223195</v>
      </c>
      <c r="P496">
        <f t="shared" si="137"/>
        <v>0.26982355564048666</v>
      </c>
      <c r="Q496">
        <f t="shared" si="138"/>
        <v>0.28456080005095863</v>
      </c>
      <c r="R496">
        <f t="shared" si="139"/>
        <v>0.35840499394865916</v>
      </c>
      <c r="S496">
        <f t="shared" si="140"/>
        <v>0.28813809796802348</v>
      </c>
      <c r="T496">
        <f t="shared" si="141"/>
        <v>0.31515637938722213</v>
      </c>
      <c r="U496">
        <f t="shared" si="142"/>
        <v>0.29516020128670611</v>
      </c>
      <c r="V496">
        <f t="shared" si="143"/>
        <v>0.34255085105027061</v>
      </c>
      <c r="W496">
        <f t="shared" si="144"/>
        <v>0.29609567007567045</v>
      </c>
      <c r="X496">
        <f t="shared" si="145"/>
        <v>0.2934246218554919</v>
      </c>
      <c r="Y496">
        <f t="shared" si="146"/>
        <v>0.30945091117656348</v>
      </c>
      <c r="Z496">
        <f t="shared" si="147"/>
        <v>0.3897541471902734</v>
      </c>
      <c r="AA496">
        <f t="shared" si="148"/>
        <v>0.31334111003665771</v>
      </c>
      <c r="AB496">
        <f t="shared" si="149"/>
        <v>0.34272264045862233</v>
      </c>
      <c r="AC496">
        <f t="shared" si="150"/>
        <v>0.32097742631758319</v>
      </c>
    </row>
    <row r="497" spans="1:29" x14ac:dyDescent="0.3">
      <c r="A497" s="27">
        <f t="shared" si="151"/>
        <v>99120</v>
      </c>
      <c r="B497" s="28">
        <f t="shared" si="133"/>
        <v>27.533333333333335</v>
      </c>
      <c r="C497">
        <v>40678.400000000001</v>
      </c>
      <c r="D497">
        <v>35971.800000000003</v>
      </c>
      <c r="E497">
        <v>12284.2</v>
      </c>
      <c r="F497">
        <v>9451.7999999999993</v>
      </c>
      <c r="G497">
        <v>9862.2000000000007</v>
      </c>
      <c r="H497">
        <v>12112</v>
      </c>
      <c r="I497">
        <v>13189</v>
      </c>
      <c r="J497">
        <v>12127.2</v>
      </c>
      <c r="K497">
        <v>12049.4</v>
      </c>
      <c r="L497">
        <v>11211.4</v>
      </c>
      <c r="M497">
        <f t="shared" si="134"/>
        <v>0.88429731749528007</v>
      </c>
      <c r="N497">
        <f t="shared" si="135"/>
        <v>0.30198336217747013</v>
      </c>
      <c r="O497">
        <f t="shared" si="136"/>
        <v>0.23235427155443672</v>
      </c>
      <c r="P497">
        <f t="shared" si="137"/>
        <v>0.24244316393958465</v>
      </c>
      <c r="Q497">
        <f t="shared" si="138"/>
        <v>0.29775015733165511</v>
      </c>
      <c r="R497">
        <f t="shared" si="139"/>
        <v>0.32422612492133418</v>
      </c>
      <c r="S497">
        <f t="shared" si="140"/>
        <v>0.29812382001258653</v>
      </c>
      <c r="T497">
        <f t="shared" si="141"/>
        <v>0.29621125707992446</v>
      </c>
      <c r="U497">
        <f t="shared" si="142"/>
        <v>0.27561064348646946</v>
      </c>
      <c r="V497">
        <f t="shared" si="143"/>
        <v>0.34149528241567007</v>
      </c>
      <c r="W497">
        <f t="shared" si="144"/>
        <v>0.26275582539656062</v>
      </c>
      <c r="X497">
        <f t="shared" si="145"/>
        <v>0.27416476239721116</v>
      </c>
      <c r="Y497">
        <f t="shared" si="146"/>
        <v>0.33670819920048478</v>
      </c>
      <c r="Z497">
        <f t="shared" si="147"/>
        <v>0.36664831896096384</v>
      </c>
      <c r="AA497">
        <f t="shared" si="148"/>
        <v>0.33713075242273111</v>
      </c>
      <c r="AB497">
        <f t="shared" si="149"/>
        <v>0.33496794711412825</v>
      </c>
      <c r="AC497">
        <f t="shared" si="150"/>
        <v>0.31167192078239059</v>
      </c>
    </row>
    <row r="498" spans="1:29" x14ac:dyDescent="0.3">
      <c r="A498" s="27">
        <f t="shared" si="151"/>
        <v>99320</v>
      </c>
      <c r="B498" s="28">
        <f t="shared" si="133"/>
        <v>27.588888888888889</v>
      </c>
      <c r="C498">
        <v>40473.599999999999</v>
      </c>
      <c r="D498">
        <v>34989.599999999999</v>
      </c>
      <c r="E498">
        <v>12448.6</v>
      </c>
      <c r="F498">
        <v>10779.6</v>
      </c>
      <c r="G498">
        <v>10448.4</v>
      </c>
      <c r="H498">
        <v>11713</v>
      </c>
      <c r="I498">
        <v>13913.6</v>
      </c>
      <c r="J498">
        <v>12038.2</v>
      </c>
      <c r="K498">
        <v>12198.6</v>
      </c>
      <c r="L498">
        <v>10929.8</v>
      </c>
      <c r="M498">
        <f t="shared" si="134"/>
        <v>0.86450426944971537</v>
      </c>
      <c r="N498">
        <f t="shared" si="135"/>
        <v>0.3075733317520557</v>
      </c>
      <c r="O498">
        <f t="shared" si="136"/>
        <v>0.26633657495256169</v>
      </c>
      <c r="P498">
        <f t="shared" si="137"/>
        <v>0.25815346299810249</v>
      </c>
      <c r="Q498">
        <f t="shared" si="138"/>
        <v>0.28939852150537637</v>
      </c>
      <c r="R498">
        <f t="shared" si="139"/>
        <v>0.34376976597090453</v>
      </c>
      <c r="S498">
        <f t="shared" si="140"/>
        <v>0.29743338867805191</v>
      </c>
      <c r="T498">
        <f t="shared" si="141"/>
        <v>0.30139646584440227</v>
      </c>
      <c r="U498">
        <f t="shared" si="142"/>
        <v>0.2700476359898798</v>
      </c>
      <c r="V498">
        <f t="shared" si="143"/>
        <v>0.35578000320095116</v>
      </c>
      <c r="W498">
        <f t="shared" si="144"/>
        <v>0.30808011523424106</v>
      </c>
      <c r="X498">
        <f t="shared" si="145"/>
        <v>0.29861444543521504</v>
      </c>
      <c r="Y498">
        <f t="shared" si="146"/>
        <v>0.33475661339369411</v>
      </c>
      <c r="Z498">
        <f t="shared" si="147"/>
        <v>0.39764958730594235</v>
      </c>
      <c r="AA498">
        <f t="shared" si="148"/>
        <v>0.3440508036673755</v>
      </c>
      <c r="AB498">
        <f t="shared" si="149"/>
        <v>0.34863502297825644</v>
      </c>
      <c r="AC498">
        <f t="shared" si="150"/>
        <v>0.31237281935203604</v>
      </c>
    </row>
    <row r="499" spans="1:29" x14ac:dyDescent="0.3">
      <c r="A499" s="27">
        <f t="shared" si="151"/>
        <v>99520</v>
      </c>
      <c r="B499" s="28">
        <f t="shared" si="133"/>
        <v>27.644444444444446</v>
      </c>
      <c r="C499">
        <v>40357.5</v>
      </c>
      <c r="D499">
        <v>35418.699999999997</v>
      </c>
      <c r="E499">
        <v>11557.7</v>
      </c>
      <c r="F499">
        <v>10592.3</v>
      </c>
      <c r="G499">
        <v>11128.1</v>
      </c>
      <c r="H499">
        <v>11841.5</v>
      </c>
      <c r="I499">
        <v>13768.1</v>
      </c>
      <c r="J499">
        <v>12217.5</v>
      </c>
      <c r="K499">
        <v>13663.7</v>
      </c>
      <c r="L499">
        <v>12207.3</v>
      </c>
      <c r="M499">
        <f t="shared" si="134"/>
        <v>0.87762373784302783</v>
      </c>
      <c r="N499">
        <f t="shared" si="135"/>
        <v>0.28638295236325345</v>
      </c>
      <c r="O499">
        <f t="shared" si="136"/>
        <v>0.26246174812612277</v>
      </c>
      <c r="P499">
        <f t="shared" si="137"/>
        <v>0.27573809081335565</v>
      </c>
      <c r="Q499">
        <f t="shared" si="138"/>
        <v>0.29341510252121661</v>
      </c>
      <c r="R499">
        <f t="shared" si="139"/>
        <v>0.34115344111999008</v>
      </c>
      <c r="S499">
        <f t="shared" si="140"/>
        <v>0.30273183423155547</v>
      </c>
      <c r="T499">
        <f t="shared" si="141"/>
        <v>0.33856656135786412</v>
      </c>
      <c r="U499">
        <f t="shared" si="142"/>
        <v>0.30247909310537074</v>
      </c>
      <c r="V499">
        <f t="shared" si="143"/>
        <v>0.32631632442749176</v>
      </c>
      <c r="W499">
        <f t="shared" si="144"/>
        <v>0.29905953634661914</v>
      </c>
      <c r="X499">
        <f t="shared" si="145"/>
        <v>0.31418713843252299</v>
      </c>
      <c r="Y499">
        <f t="shared" si="146"/>
        <v>0.33432904087388871</v>
      </c>
      <c r="Z499">
        <f t="shared" si="147"/>
        <v>0.38872403560830865</v>
      </c>
      <c r="AA499">
        <f t="shared" si="148"/>
        <v>0.34494490198680361</v>
      </c>
      <c r="AB499">
        <f t="shared" si="149"/>
        <v>0.38577644012908441</v>
      </c>
      <c r="AC499">
        <f t="shared" si="150"/>
        <v>0.34465691852044261</v>
      </c>
    </row>
    <row r="500" spans="1:29" x14ac:dyDescent="0.3">
      <c r="A500" s="27">
        <f t="shared" si="151"/>
        <v>99720</v>
      </c>
      <c r="B500" s="28">
        <f t="shared" si="133"/>
        <v>27.7</v>
      </c>
      <c r="C500">
        <v>40656.5</v>
      </c>
      <c r="D500">
        <v>35330.300000000003</v>
      </c>
      <c r="E500">
        <v>13088.1</v>
      </c>
      <c r="F500">
        <v>11103.3</v>
      </c>
      <c r="G500">
        <v>11936.3</v>
      </c>
      <c r="H500">
        <v>12429.9</v>
      </c>
      <c r="I500">
        <v>14725.1</v>
      </c>
      <c r="J500">
        <v>12231.5</v>
      </c>
      <c r="K500">
        <v>13803.7</v>
      </c>
      <c r="L500">
        <v>12361.7</v>
      </c>
      <c r="M500">
        <f t="shared" si="134"/>
        <v>0.8689951176318671</v>
      </c>
      <c r="N500">
        <f t="shared" si="135"/>
        <v>0.32191900434124926</v>
      </c>
      <c r="O500">
        <f t="shared" si="136"/>
        <v>0.27310024227368318</v>
      </c>
      <c r="P500">
        <f t="shared" si="137"/>
        <v>0.2935889710132451</v>
      </c>
      <c r="Q500">
        <f t="shared" si="138"/>
        <v>0.30572971111630365</v>
      </c>
      <c r="R500">
        <f t="shared" si="139"/>
        <v>0.36218316874300543</v>
      </c>
      <c r="S500">
        <f t="shared" si="140"/>
        <v>0.30084980261458805</v>
      </c>
      <c r="T500">
        <f t="shared" si="141"/>
        <v>0.33952012593312264</v>
      </c>
      <c r="U500">
        <f t="shared" si="142"/>
        <v>0.30405224256883895</v>
      </c>
      <c r="V500">
        <f t="shared" si="143"/>
        <v>0.37044972728790865</v>
      </c>
      <c r="W500">
        <f t="shared" si="144"/>
        <v>0.31427131951893977</v>
      </c>
      <c r="X500">
        <f t="shared" si="145"/>
        <v>0.33784881532282485</v>
      </c>
      <c r="Y500">
        <f t="shared" si="146"/>
        <v>0.35181982604166956</v>
      </c>
      <c r="Z500">
        <f t="shared" si="147"/>
        <v>0.41678389371162994</v>
      </c>
      <c r="AA500">
        <f t="shared" si="148"/>
        <v>0.34620424961010798</v>
      </c>
      <c r="AB500">
        <f t="shared" si="149"/>
        <v>0.39070429631223058</v>
      </c>
      <c r="AC500">
        <f t="shared" si="150"/>
        <v>0.34988947164332029</v>
      </c>
    </row>
    <row r="501" spans="1:29" x14ac:dyDescent="0.3">
      <c r="A501" s="27">
        <f t="shared" si="151"/>
        <v>99920</v>
      </c>
      <c r="B501" s="28">
        <f t="shared" si="133"/>
        <v>27.755555555555556</v>
      </c>
      <c r="C501">
        <v>40394.800000000003</v>
      </c>
      <c r="D501">
        <v>35699.4</v>
      </c>
      <c r="E501">
        <v>11948</v>
      </c>
      <c r="F501">
        <v>9423.6</v>
      </c>
      <c r="G501">
        <v>10502.2</v>
      </c>
      <c r="H501">
        <v>10832.4</v>
      </c>
      <c r="I501">
        <v>13310.2</v>
      </c>
      <c r="J501">
        <v>11758.4</v>
      </c>
      <c r="K501">
        <v>12472.6</v>
      </c>
      <c r="L501">
        <v>10820</v>
      </c>
      <c r="M501">
        <f t="shared" si="134"/>
        <v>0.88376226643033262</v>
      </c>
      <c r="N501">
        <f t="shared" si="135"/>
        <v>0.29578064503351914</v>
      </c>
      <c r="O501">
        <f t="shared" si="136"/>
        <v>0.23328745284046459</v>
      </c>
      <c r="P501">
        <f t="shared" si="137"/>
        <v>0.25998890946359432</v>
      </c>
      <c r="Q501">
        <f t="shared" si="138"/>
        <v>0.26816322893045635</v>
      </c>
      <c r="R501">
        <f t="shared" si="139"/>
        <v>0.32950280729202769</v>
      </c>
      <c r="S501">
        <f t="shared" si="140"/>
        <v>0.2910869715904027</v>
      </c>
      <c r="T501">
        <f t="shared" si="141"/>
        <v>0.30876746511927278</v>
      </c>
      <c r="U501">
        <f t="shared" si="142"/>
        <v>0.2678562587263707</v>
      </c>
      <c r="V501">
        <f t="shared" si="143"/>
        <v>0.3346834960811666</v>
      </c>
      <c r="W501">
        <f t="shared" si="144"/>
        <v>0.26397082303904268</v>
      </c>
      <c r="X501">
        <f t="shared" si="145"/>
        <v>0.29418421598122096</v>
      </c>
      <c r="Y501">
        <f t="shared" si="146"/>
        <v>0.303433671154137</v>
      </c>
      <c r="Z501">
        <f t="shared" si="147"/>
        <v>0.37284100012885374</v>
      </c>
      <c r="AA501">
        <f t="shared" si="148"/>
        <v>0.3293724824506854</v>
      </c>
      <c r="AB501">
        <f t="shared" si="149"/>
        <v>0.34937842092584187</v>
      </c>
      <c r="AC501">
        <f t="shared" si="150"/>
        <v>0.30308632638083555</v>
      </c>
    </row>
    <row r="502" spans="1:29" x14ac:dyDescent="0.3">
      <c r="A502" s="27">
        <f t="shared" si="151"/>
        <v>100120</v>
      </c>
      <c r="B502" s="28">
        <f t="shared" si="133"/>
        <v>27.81111111111111</v>
      </c>
      <c r="C502">
        <v>40239.300000000003</v>
      </c>
      <c r="D502">
        <v>34797.5</v>
      </c>
      <c r="E502">
        <v>12511.9</v>
      </c>
      <c r="F502">
        <v>11137.7</v>
      </c>
      <c r="G502">
        <v>11465.1</v>
      </c>
      <c r="H502">
        <v>11781.9</v>
      </c>
      <c r="I502">
        <v>13998.1</v>
      </c>
      <c r="J502">
        <v>12183.3</v>
      </c>
      <c r="K502">
        <v>12759.3</v>
      </c>
      <c r="L502">
        <v>11928.7</v>
      </c>
      <c r="M502">
        <f t="shared" si="134"/>
        <v>0.86476404907640037</v>
      </c>
      <c r="N502">
        <f t="shared" si="135"/>
        <v>0.3109373174980678</v>
      </c>
      <c r="O502">
        <f t="shared" si="136"/>
        <v>0.27678662402178966</v>
      </c>
      <c r="P502">
        <f t="shared" si="137"/>
        <v>0.28492294846083305</v>
      </c>
      <c r="Q502">
        <f t="shared" si="138"/>
        <v>0.2927958488343485</v>
      </c>
      <c r="R502">
        <f t="shared" si="139"/>
        <v>0.34787135959124538</v>
      </c>
      <c r="S502">
        <f t="shared" si="140"/>
        <v>0.30277117146670041</v>
      </c>
      <c r="T502">
        <f t="shared" si="141"/>
        <v>0.31708553578218307</v>
      </c>
      <c r="U502">
        <f t="shared" si="142"/>
        <v>0.29644402362864164</v>
      </c>
      <c r="V502">
        <f t="shared" si="143"/>
        <v>0.35956318701056111</v>
      </c>
      <c r="W502">
        <f t="shared" si="144"/>
        <v>0.32007184424168406</v>
      </c>
      <c r="X502">
        <f t="shared" si="145"/>
        <v>0.3294805661326245</v>
      </c>
      <c r="Y502">
        <f t="shared" si="146"/>
        <v>0.33858466843882462</v>
      </c>
      <c r="Z502">
        <f t="shared" si="147"/>
        <v>0.40227315180688267</v>
      </c>
      <c r="AA502">
        <f t="shared" si="148"/>
        <v>0.35011997988361232</v>
      </c>
      <c r="AB502">
        <f t="shared" si="149"/>
        <v>0.36667289316761259</v>
      </c>
      <c r="AC502">
        <f t="shared" si="150"/>
        <v>0.34280336231051084</v>
      </c>
    </row>
    <row r="503" spans="1:29" x14ac:dyDescent="0.3">
      <c r="A503" s="27">
        <f t="shared" si="151"/>
        <v>100320</v>
      </c>
      <c r="B503" s="28">
        <f t="shared" si="133"/>
        <v>27.866666666666667</v>
      </c>
      <c r="C503">
        <v>39118.699999999997</v>
      </c>
      <c r="D503">
        <v>35539.5</v>
      </c>
      <c r="E503">
        <v>12188.7</v>
      </c>
      <c r="F503">
        <v>9724.5</v>
      </c>
      <c r="G503">
        <v>10570.7</v>
      </c>
      <c r="H503">
        <v>11374.7</v>
      </c>
      <c r="I503">
        <v>13314.9</v>
      </c>
      <c r="J503">
        <v>11520.3</v>
      </c>
      <c r="K503">
        <v>12209.5</v>
      </c>
      <c r="L503">
        <v>11985.3</v>
      </c>
      <c r="M503">
        <f t="shared" si="134"/>
        <v>0.90850411695685196</v>
      </c>
      <c r="N503">
        <f t="shared" si="135"/>
        <v>0.31158244011176245</v>
      </c>
      <c r="O503">
        <f t="shared" si="136"/>
        <v>0.2485895492437121</v>
      </c>
      <c r="P503">
        <f t="shared" si="137"/>
        <v>0.27022114743076847</v>
      </c>
      <c r="Q503">
        <f t="shared" si="138"/>
        <v>0.29077397766285695</v>
      </c>
      <c r="R503">
        <f t="shared" si="139"/>
        <v>0.34037174036969531</v>
      </c>
      <c r="S503">
        <f t="shared" si="140"/>
        <v>0.29449598273971272</v>
      </c>
      <c r="T503">
        <f t="shared" si="141"/>
        <v>0.31211415512274182</v>
      </c>
      <c r="U503">
        <f t="shared" si="142"/>
        <v>0.30638288082170423</v>
      </c>
      <c r="V503">
        <f t="shared" si="143"/>
        <v>0.34296205630354959</v>
      </c>
      <c r="W503">
        <f t="shared" si="144"/>
        <v>0.27362512134385686</v>
      </c>
      <c r="X503">
        <f t="shared" si="145"/>
        <v>0.29743524810422206</v>
      </c>
      <c r="Y503">
        <f t="shared" si="146"/>
        <v>0.32005796367422168</v>
      </c>
      <c r="Z503">
        <f t="shared" si="147"/>
        <v>0.37465074072510868</v>
      </c>
      <c r="AA503">
        <f t="shared" si="148"/>
        <v>0.32415481365804244</v>
      </c>
      <c r="AB503">
        <f t="shared" si="149"/>
        <v>0.34354732058695253</v>
      </c>
      <c r="AC503">
        <f t="shared" si="150"/>
        <v>0.33723884691681083</v>
      </c>
    </row>
    <row r="504" spans="1:29" x14ac:dyDescent="0.3">
      <c r="A504" s="27">
        <f t="shared" si="151"/>
        <v>100520</v>
      </c>
      <c r="B504" s="28">
        <f t="shared" si="133"/>
        <v>27.922222222222221</v>
      </c>
      <c r="C504">
        <v>40070.1</v>
      </c>
      <c r="D504">
        <v>34835.5</v>
      </c>
      <c r="E504">
        <v>11885.9</v>
      </c>
      <c r="F504">
        <v>10660.7</v>
      </c>
      <c r="G504">
        <v>10471.1</v>
      </c>
      <c r="H504">
        <v>11440.1</v>
      </c>
      <c r="I504">
        <v>13546.5</v>
      </c>
      <c r="J504">
        <v>12293.5</v>
      </c>
      <c r="K504">
        <v>12778.9</v>
      </c>
      <c r="L504">
        <v>11214.5</v>
      </c>
      <c r="M504">
        <f t="shared" si="134"/>
        <v>0.86936393969568337</v>
      </c>
      <c r="N504">
        <f t="shared" si="135"/>
        <v>0.29662766002580476</v>
      </c>
      <c r="O504">
        <f t="shared" si="136"/>
        <v>0.26605124519279966</v>
      </c>
      <c r="P504">
        <f t="shared" si="137"/>
        <v>0.26131953751051284</v>
      </c>
      <c r="Q504">
        <f t="shared" si="138"/>
        <v>0.28550215746903551</v>
      </c>
      <c r="R504">
        <f t="shared" si="139"/>
        <v>0.33807003226844956</v>
      </c>
      <c r="S504">
        <f t="shared" si="140"/>
        <v>0.30679983329215549</v>
      </c>
      <c r="T504">
        <f t="shared" si="141"/>
        <v>0.31891360390914925</v>
      </c>
      <c r="U504">
        <f t="shared" si="142"/>
        <v>0.27987202427745378</v>
      </c>
      <c r="V504">
        <f t="shared" si="143"/>
        <v>0.34120078655394642</v>
      </c>
      <c r="W504">
        <f t="shared" si="144"/>
        <v>0.3060297684833001</v>
      </c>
      <c r="X504">
        <f t="shared" si="145"/>
        <v>0.30058704482496307</v>
      </c>
      <c r="Y504">
        <f t="shared" si="146"/>
        <v>0.32840349643323624</v>
      </c>
      <c r="Z504">
        <f t="shared" si="147"/>
        <v>0.38887054872184984</v>
      </c>
      <c r="AA504">
        <f t="shared" si="148"/>
        <v>0.3529014941654347</v>
      </c>
      <c r="AB504">
        <f t="shared" si="149"/>
        <v>0.3668355556831393</v>
      </c>
      <c r="AC504">
        <f t="shared" si="150"/>
        <v>0.32192734423217695</v>
      </c>
    </row>
    <row r="505" spans="1:29" x14ac:dyDescent="0.3">
      <c r="A505" s="27">
        <f t="shared" si="151"/>
        <v>100720</v>
      </c>
      <c r="B505" s="28">
        <f t="shared" si="133"/>
        <v>27.977777777777778</v>
      </c>
      <c r="C505">
        <v>40743.9</v>
      </c>
      <c r="D505">
        <v>36113.300000000003</v>
      </c>
      <c r="E505">
        <v>12241.9</v>
      </c>
      <c r="F505">
        <v>11317.9</v>
      </c>
      <c r="G505">
        <v>10765.3</v>
      </c>
      <c r="H505">
        <v>12143.5</v>
      </c>
      <c r="I505">
        <v>14316.5</v>
      </c>
      <c r="J505">
        <v>12359.9</v>
      </c>
      <c r="K505">
        <v>13222.5</v>
      </c>
      <c r="L505">
        <v>11945.7</v>
      </c>
      <c r="M505">
        <f t="shared" si="134"/>
        <v>0.88634863132886155</v>
      </c>
      <c r="N505">
        <f t="shared" si="135"/>
        <v>0.30045970071593536</v>
      </c>
      <c r="O505">
        <f t="shared" si="136"/>
        <v>0.27778145931047343</v>
      </c>
      <c r="P505">
        <f t="shared" si="137"/>
        <v>0.26421869285954458</v>
      </c>
      <c r="Q505">
        <f t="shared" si="138"/>
        <v>0.29804461526756154</v>
      </c>
      <c r="R505">
        <f t="shared" si="139"/>
        <v>0.35137775225248441</v>
      </c>
      <c r="S505">
        <f t="shared" si="140"/>
        <v>0.30335583976987962</v>
      </c>
      <c r="T505">
        <f t="shared" si="141"/>
        <v>0.32452710712523836</v>
      </c>
      <c r="U505">
        <f t="shared" si="142"/>
        <v>0.29318990081950919</v>
      </c>
      <c r="V505">
        <f t="shared" si="143"/>
        <v>0.33898591377691872</v>
      </c>
      <c r="W505">
        <f t="shared" si="144"/>
        <v>0.3133997723830278</v>
      </c>
      <c r="X505">
        <f t="shared" si="145"/>
        <v>0.29809793067927876</v>
      </c>
      <c r="Y505">
        <f t="shared" si="146"/>
        <v>0.33626115586224464</v>
      </c>
      <c r="Z505">
        <f t="shared" si="147"/>
        <v>0.39643289314463087</v>
      </c>
      <c r="AA505">
        <f t="shared" si="148"/>
        <v>0.34225340802419052</v>
      </c>
      <c r="AB505">
        <f t="shared" si="149"/>
        <v>0.36613934478433152</v>
      </c>
      <c r="AC505">
        <f t="shared" si="150"/>
        <v>0.33078394940368228</v>
      </c>
    </row>
    <row r="506" spans="1:29" x14ac:dyDescent="0.3">
      <c r="A506" s="27">
        <f t="shared" si="151"/>
        <v>100920</v>
      </c>
      <c r="B506" s="28">
        <f t="shared" si="133"/>
        <v>28.033333333333335</v>
      </c>
      <c r="C506">
        <v>41927.300000000003</v>
      </c>
      <c r="D506">
        <v>36806.9</v>
      </c>
      <c r="E506">
        <v>13246.5</v>
      </c>
      <c r="F506">
        <v>12113.9</v>
      </c>
      <c r="G506">
        <v>12327.7</v>
      </c>
      <c r="H506">
        <v>12562.9</v>
      </c>
      <c r="I506">
        <v>14132.3</v>
      </c>
      <c r="J506">
        <v>12238.5</v>
      </c>
      <c r="K506">
        <v>13398.9</v>
      </c>
      <c r="L506">
        <v>12041.7</v>
      </c>
      <c r="M506">
        <f t="shared" si="134"/>
        <v>0.87787432055009507</v>
      </c>
      <c r="N506">
        <f t="shared" si="135"/>
        <v>0.31593973377727635</v>
      </c>
      <c r="O506">
        <f t="shared" si="136"/>
        <v>0.28892630815721498</v>
      </c>
      <c r="P506">
        <f t="shared" si="137"/>
        <v>0.29402561099808477</v>
      </c>
      <c r="Q506">
        <f t="shared" si="138"/>
        <v>0.29963532113920999</v>
      </c>
      <c r="R506">
        <f t="shared" si="139"/>
        <v>0.33706677987850392</v>
      </c>
      <c r="S506">
        <f t="shared" si="140"/>
        <v>0.29189811888673967</v>
      </c>
      <c r="T506">
        <f t="shared" si="141"/>
        <v>0.31957459698096463</v>
      </c>
      <c r="U506">
        <f t="shared" si="142"/>
        <v>0.28720427978906343</v>
      </c>
      <c r="V506">
        <f t="shared" si="143"/>
        <v>0.35989175942554247</v>
      </c>
      <c r="W506">
        <f t="shared" si="144"/>
        <v>0.32912035515080051</v>
      </c>
      <c r="X506">
        <f t="shared" si="145"/>
        <v>0.33492904862946893</v>
      </c>
      <c r="Y506">
        <f t="shared" si="146"/>
        <v>0.34131915483238195</v>
      </c>
      <c r="Z506">
        <f t="shared" si="147"/>
        <v>0.38395789919824813</v>
      </c>
      <c r="AA506">
        <f t="shared" si="148"/>
        <v>0.33250558998448659</v>
      </c>
      <c r="AB506">
        <f t="shared" si="149"/>
        <v>0.36403228742436877</v>
      </c>
      <c r="AC506">
        <f t="shared" si="150"/>
        <v>0.32715876642694713</v>
      </c>
    </row>
    <row r="507" spans="1:29" x14ac:dyDescent="0.3">
      <c r="A507" s="27">
        <f t="shared" si="151"/>
        <v>101120</v>
      </c>
      <c r="B507" s="28">
        <f t="shared" si="133"/>
        <v>28.088888888888889</v>
      </c>
      <c r="C507">
        <v>39768.400000000001</v>
      </c>
      <c r="D507">
        <v>35366.400000000001</v>
      </c>
      <c r="E507">
        <v>12252.6</v>
      </c>
      <c r="F507">
        <v>10691.6</v>
      </c>
      <c r="G507">
        <v>11255.6</v>
      </c>
      <c r="H507">
        <v>11736.4</v>
      </c>
      <c r="I507">
        <v>13954.2</v>
      </c>
      <c r="J507">
        <v>12646.2</v>
      </c>
      <c r="K507">
        <v>13021.2</v>
      </c>
      <c r="L507">
        <v>11552.2</v>
      </c>
      <c r="M507">
        <f t="shared" si="134"/>
        <v>0.88930909968718885</v>
      </c>
      <c r="N507">
        <f t="shared" si="135"/>
        <v>0.30809889258808498</v>
      </c>
      <c r="O507">
        <f t="shared" si="136"/>
        <v>0.26884662194103859</v>
      </c>
      <c r="P507">
        <f t="shared" si="137"/>
        <v>0.28302873638366138</v>
      </c>
      <c r="Q507">
        <f t="shared" si="138"/>
        <v>0.29511873749006745</v>
      </c>
      <c r="R507">
        <f t="shared" si="139"/>
        <v>0.35088663360859379</v>
      </c>
      <c r="S507">
        <f t="shared" si="140"/>
        <v>0.31799619798634093</v>
      </c>
      <c r="T507">
        <f t="shared" si="141"/>
        <v>0.32742579535510608</v>
      </c>
      <c r="U507">
        <f t="shared" si="142"/>
        <v>0.29048691926253006</v>
      </c>
      <c r="V507">
        <f t="shared" si="143"/>
        <v>0.34644747557003258</v>
      </c>
      <c r="W507">
        <f t="shared" si="144"/>
        <v>0.30230953673543248</v>
      </c>
      <c r="X507">
        <f t="shared" si="145"/>
        <v>0.31825687658342383</v>
      </c>
      <c r="Y507">
        <f t="shared" si="146"/>
        <v>0.33185170104958378</v>
      </c>
      <c r="Z507">
        <f t="shared" si="147"/>
        <v>0.39456093919652552</v>
      </c>
      <c r="AA507">
        <f t="shared" si="148"/>
        <v>0.35757668295331163</v>
      </c>
      <c r="AB507">
        <f t="shared" si="149"/>
        <v>0.36817996742671011</v>
      </c>
      <c r="AC507">
        <f t="shared" si="150"/>
        <v>0.32664336771625047</v>
      </c>
    </row>
    <row r="508" spans="1:29" x14ac:dyDescent="0.3">
      <c r="A508" s="27">
        <f t="shared" si="151"/>
        <v>101320</v>
      </c>
      <c r="B508" s="28">
        <f t="shared" si="133"/>
        <v>28.144444444444446</v>
      </c>
      <c r="C508">
        <v>40779.599999999999</v>
      </c>
      <c r="D508">
        <v>36444.199999999997</v>
      </c>
      <c r="E508">
        <v>11652.8</v>
      </c>
      <c r="F508">
        <v>11309</v>
      </c>
      <c r="G508">
        <v>11270.4</v>
      </c>
      <c r="H508">
        <v>11929.4</v>
      </c>
      <c r="I508">
        <v>12923.4</v>
      </c>
      <c r="J508">
        <v>12464.8</v>
      </c>
      <c r="K508">
        <v>13473.4</v>
      </c>
      <c r="L508">
        <v>12196</v>
      </c>
      <c r="M508">
        <f t="shared" si="134"/>
        <v>0.89368703959823048</v>
      </c>
      <c r="N508">
        <f t="shared" si="135"/>
        <v>0.28575071849650313</v>
      </c>
      <c r="O508">
        <f t="shared" si="136"/>
        <v>0.27732003256530224</v>
      </c>
      <c r="P508">
        <f t="shared" si="137"/>
        <v>0.27637348085807611</v>
      </c>
      <c r="Q508">
        <f t="shared" si="138"/>
        <v>0.29253352166279217</v>
      </c>
      <c r="R508">
        <f t="shared" si="139"/>
        <v>0.31690845422711356</v>
      </c>
      <c r="S508">
        <f t="shared" si="140"/>
        <v>0.30566263523918824</v>
      </c>
      <c r="T508">
        <f t="shared" si="141"/>
        <v>0.33039558995183865</v>
      </c>
      <c r="U508">
        <f t="shared" si="142"/>
        <v>0.29907110417954075</v>
      </c>
      <c r="V508">
        <f t="shared" si="143"/>
        <v>0.3197436080363954</v>
      </c>
      <c r="W508">
        <f t="shared" si="144"/>
        <v>0.31031000817688414</v>
      </c>
      <c r="X508">
        <f t="shared" si="145"/>
        <v>0.30925085473134273</v>
      </c>
      <c r="Y508">
        <f t="shared" si="146"/>
        <v>0.32733329308916098</v>
      </c>
      <c r="Z508">
        <f t="shared" si="147"/>
        <v>0.35460786627227381</v>
      </c>
      <c r="AA508">
        <f t="shared" si="148"/>
        <v>0.34202424528457204</v>
      </c>
      <c r="AB508">
        <f t="shared" si="149"/>
        <v>0.36969943091081708</v>
      </c>
      <c r="AC508">
        <f t="shared" si="150"/>
        <v>0.33464858605758946</v>
      </c>
    </row>
    <row r="509" spans="1:29" x14ac:dyDescent="0.3">
      <c r="A509" s="27">
        <f t="shared" si="151"/>
        <v>101520</v>
      </c>
      <c r="B509" s="28">
        <f t="shared" si="133"/>
        <v>28.2</v>
      </c>
      <c r="C509">
        <v>40727.4</v>
      </c>
      <c r="D509">
        <v>35497</v>
      </c>
      <c r="E509">
        <v>12998.4</v>
      </c>
      <c r="F509">
        <v>11339.4</v>
      </c>
      <c r="G509">
        <v>11549.2</v>
      </c>
      <c r="H509">
        <v>11846.8</v>
      </c>
      <c r="I509">
        <v>13860.2</v>
      </c>
      <c r="J509">
        <v>12552.6</v>
      </c>
      <c r="K509">
        <v>12292.6</v>
      </c>
      <c r="L509">
        <v>12557.8</v>
      </c>
      <c r="M509">
        <f t="shared" si="134"/>
        <v>0.87157540132687084</v>
      </c>
      <c r="N509">
        <f t="shared" si="135"/>
        <v>0.31915614549418819</v>
      </c>
      <c r="O509">
        <f t="shared" si="136"/>
        <v>0.27842189778871224</v>
      </c>
      <c r="P509">
        <f t="shared" si="137"/>
        <v>0.28357322097654158</v>
      </c>
      <c r="Q509">
        <f t="shared" si="138"/>
        <v>0.29088034099893434</v>
      </c>
      <c r="R509">
        <f t="shared" si="139"/>
        <v>0.34031634722570064</v>
      </c>
      <c r="S509">
        <f t="shared" si="140"/>
        <v>0.30821019755741835</v>
      </c>
      <c r="T509">
        <f t="shared" si="141"/>
        <v>0.30182628893570423</v>
      </c>
      <c r="U509">
        <f t="shared" si="142"/>
        <v>0.30833787572985261</v>
      </c>
      <c r="V509">
        <f t="shared" si="143"/>
        <v>0.36618305772318788</v>
      </c>
      <c r="W509">
        <f t="shared" si="144"/>
        <v>0.31944671380680056</v>
      </c>
      <c r="X509">
        <f t="shared" si="145"/>
        <v>0.32535707242865597</v>
      </c>
      <c r="Y509">
        <f t="shared" si="146"/>
        <v>0.33374087951094455</v>
      </c>
      <c r="Z509">
        <f t="shared" si="147"/>
        <v>0.39046116573231543</v>
      </c>
      <c r="AA509">
        <f t="shared" si="148"/>
        <v>0.3536242499366144</v>
      </c>
      <c r="AB509">
        <f t="shared" si="149"/>
        <v>0.34629968729751809</v>
      </c>
      <c r="AC509">
        <f t="shared" si="150"/>
        <v>0.35377074118939628</v>
      </c>
    </row>
    <row r="510" spans="1:29" x14ac:dyDescent="0.3">
      <c r="A510" s="27">
        <f t="shared" si="151"/>
        <v>101720</v>
      </c>
      <c r="B510" s="28">
        <f t="shared" si="133"/>
        <v>28.255555555555556</v>
      </c>
      <c r="C510">
        <v>40789.699999999997</v>
      </c>
      <c r="D510">
        <v>35572.5</v>
      </c>
      <c r="E510">
        <v>11978.1</v>
      </c>
      <c r="F510">
        <v>10811.9</v>
      </c>
      <c r="G510">
        <v>10176.5</v>
      </c>
      <c r="H510">
        <v>11295.9</v>
      </c>
      <c r="I510">
        <v>13086.3</v>
      </c>
      <c r="J510">
        <v>12212.3</v>
      </c>
      <c r="K510">
        <v>13003.1</v>
      </c>
      <c r="L510">
        <v>11634.3</v>
      </c>
      <c r="M510">
        <f t="shared" si="134"/>
        <v>0.8720951612784601</v>
      </c>
      <c r="N510">
        <f t="shared" si="135"/>
        <v>0.29365501584958953</v>
      </c>
      <c r="O510">
        <f t="shared" si="136"/>
        <v>0.26506446480361467</v>
      </c>
      <c r="P510">
        <f t="shared" si="137"/>
        <v>0.24948700284630682</v>
      </c>
      <c r="Q510">
        <f t="shared" si="138"/>
        <v>0.27693020541950542</v>
      </c>
      <c r="R510">
        <f t="shared" si="139"/>
        <v>0.32082363930109808</v>
      </c>
      <c r="S510">
        <f t="shared" si="140"/>
        <v>0.29939666141207216</v>
      </c>
      <c r="T510">
        <f t="shared" si="141"/>
        <v>0.3187839086828293</v>
      </c>
      <c r="U510">
        <f t="shared" si="142"/>
        <v>0.28522641745342575</v>
      </c>
      <c r="V510">
        <f t="shared" si="143"/>
        <v>0.33672359266287161</v>
      </c>
      <c r="W510">
        <f t="shared" si="144"/>
        <v>0.30393984116944267</v>
      </c>
      <c r="X510">
        <f t="shared" si="145"/>
        <v>0.28607772858247243</v>
      </c>
      <c r="Y510">
        <f t="shared" si="146"/>
        <v>0.31754585705249838</v>
      </c>
      <c r="Z510">
        <f t="shared" si="147"/>
        <v>0.36787687117857892</v>
      </c>
      <c r="AA510">
        <f t="shared" si="148"/>
        <v>0.34330733010049896</v>
      </c>
      <c r="AB510">
        <f t="shared" si="149"/>
        <v>0.36553798580364044</v>
      </c>
      <c r="AC510">
        <f t="shared" si="150"/>
        <v>0.32705882352941174</v>
      </c>
    </row>
    <row r="511" spans="1:29" x14ac:dyDescent="0.3">
      <c r="A511" s="27">
        <f t="shared" si="151"/>
        <v>101920</v>
      </c>
      <c r="B511" s="28">
        <f t="shared" si="133"/>
        <v>28.31111111111111</v>
      </c>
      <c r="C511">
        <v>39956.5</v>
      </c>
      <c r="D511">
        <v>36024.300000000003</v>
      </c>
      <c r="E511">
        <v>11881.1</v>
      </c>
      <c r="F511">
        <v>10530.5</v>
      </c>
      <c r="G511">
        <v>10751.3</v>
      </c>
      <c r="H511">
        <v>11721.3</v>
      </c>
      <c r="I511">
        <v>14015.5</v>
      </c>
      <c r="J511">
        <v>11641.9</v>
      </c>
      <c r="K511">
        <v>12434.5</v>
      </c>
      <c r="L511">
        <v>11931.3</v>
      </c>
      <c r="M511">
        <f t="shared" si="134"/>
        <v>0.90158797692490589</v>
      </c>
      <c r="N511">
        <f t="shared" si="135"/>
        <v>0.29735086907011377</v>
      </c>
      <c r="O511">
        <f t="shared" si="136"/>
        <v>0.26354910965675171</v>
      </c>
      <c r="P511">
        <f t="shared" si="137"/>
        <v>0.2690751191921214</v>
      </c>
      <c r="Q511">
        <f t="shared" si="138"/>
        <v>0.29335151977775831</v>
      </c>
      <c r="R511">
        <f t="shared" si="139"/>
        <v>0.35076896124535434</v>
      </c>
      <c r="S511">
        <f t="shared" si="140"/>
        <v>0.29136435874012989</v>
      </c>
      <c r="T511">
        <f t="shared" si="141"/>
        <v>0.31120093101247609</v>
      </c>
      <c r="U511">
        <f t="shared" si="142"/>
        <v>0.29860723536846318</v>
      </c>
      <c r="V511">
        <f t="shared" si="143"/>
        <v>0.32980793519929602</v>
      </c>
      <c r="W511">
        <f t="shared" si="144"/>
        <v>0.29231657520062843</v>
      </c>
      <c r="X511">
        <f t="shared" si="145"/>
        <v>0.29844577132657674</v>
      </c>
      <c r="Y511">
        <f t="shared" si="146"/>
        <v>0.32537204053930258</v>
      </c>
      <c r="Z511">
        <f t="shared" si="147"/>
        <v>0.38905683108346306</v>
      </c>
      <c r="AA511">
        <f t="shared" si="148"/>
        <v>0.32316797272951864</v>
      </c>
      <c r="AB511">
        <f t="shared" si="149"/>
        <v>0.34516978817076249</v>
      </c>
      <c r="AC511">
        <f t="shared" si="150"/>
        <v>0.33120143902865562</v>
      </c>
    </row>
    <row r="512" spans="1:29" x14ac:dyDescent="0.3">
      <c r="A512" s="27">
        <f t="shared" si="151"/>
        <v>102120</v>
      </c>
      <c r="B512" s="28">
        <f t="shared" si="133"/>
        <v>28.366666666666667</v>
      </c>
      <c r="C512">
        <v>40893.699999999997</v>
      </c>
      <c r="D512">
        <v>35494.5</v>
      </c>
      <c r="E512">
        <v>11517.9</v>
      </c>
      <c r="F512">
        <v>10234.299999999999</v>
      </c>
      <c r="G512">
        <v>11922.9</v>
      </c>
      <c r="H512">
        <v>12205.7</v>
      </c>
      <c r="I512">
        <v>13810.7</v>
      </c>
      <c r="J512">
        <v>11472.7</v>
      </c>
      <c r="K512">
        <v>12668.1</v>
      </c>
      <c r="L512">
        <v>11950.1</v>
      </c>
      <c r="M512">
        <f t="shared" si="134"/>
        <v>0.86796988289149679</v>
      </c>
      <c r="N512">
        <f t="shared" si="135"/>
        <v>0.28165463139799041</v>
      </c>
      <c r="O512">
        <f t="shared" si="136"/>
        <v>0.25026593338338177</v>
      </c>
      <c r="P512">
        <f t="shared" si="137"/>
        <v>0.29155835739979508</v>
      </c>
      <c r="Q512">
        <f t="shared" si="138"/>
        <v>0.29847384804994415</v>
      </c>
      <c r="R512">
        <f t="shared" si="139"/>
        <v>0.33772194739042938</v>
      </c>
      <c r="S512">
        <f t="shared" si="140"/>
        <v>0.28054932666890015</v>
      </c>
      <c r="T512">
        <f t="shared" si="141"/>
        <v>0.30978121324311569</v>
      </c>
      <c r="U512">
        <f t="shared" si="142"/>
        <v>0.29222349652880519</v>
      </c>
      <c r="V512">
        <f t="shared" si="143"/>
        <v>0.32449816168702195</v>
      </c>
      <c r="W512">
        <f t="shared" si="144"/>
        <v>0.28833481243572945</v>
      </c>
      <c r="X512">
        <f t="shared" si="145"/>
        <v>0.33590838017157587</v>
      </c>
      <c r="Y512">
        <f t="shared" si="146"/>
        <v>0.34387581174548171</v>
      </c>
      <c r="Z512">
        <f t="shared" si="147"/>
        <v>0.38909408499908438</v>
      </c>
      <c r="AA512">
        <f t="shared" si="148"/>
        <v>0.3232247249573878</v>
      </c>
      <c r="AB512">
        <f t="shared" si="149"/>
        <v>0.35690318218315514</v>
      </c>
      <c r="AC512">
        <f t="shared" si="150"/>
        <v>0.33667469607967432</v>
      </c>
    </row>
    <row r="513" spans="1:29" x14ac:dyDescent="0.3">
      <c r="A513" s="27">
        <f t="shared" si="151"/>
        <v>102320</v>
      </c>
      <c r="B513" s="28">
        <f t="shared" si="133"/>
        <v>28.422222222222221</v>
      </c>
      <c r="C513">
        <v>40302.5</v>
      </c>
      <c r="D513">
        <v>35300.699999999997</v>
      </c>
      <c r="E513">
        <v>12887.3</v>
      </c>
      <c r="F513">
        <v>11576.1</v>
      </c>
      <c r="G513">
        <v>10730.9</v>
      </c>
      <c r="H513">
        <v>11647.1</v>
      </c>
      <c r="I513">
        <v>13223.1</v>
      </c>
      <c r="J513">
        <v>11794.3</v>
      </c>
      <c r="K513">
        <v>12096.5</v>
      </c>
      <c r="L513">
        <v>11606.5</v>
      </c>
      <c r="M513">
        <f t="shared" si="134"/>
        <v>0.87589355499038513</v>
      </c>
      <c r="N513">
        <f t="shared" si="135"/>
        <v>0.31976428261274115</v>
      </c>
      <c r="O513">
        <f t="shared" si="136"/>
        <v>0.28723032069970844</v>
      </c>
      <c r="P513">
        <f t="shared" si="137"/>
        <v>0.26625891694063641</v>
      </c>
      <c r="Q513">
        <f t="shared" si="138"/>
        <v>0.28899199801501146</v>
      </c>
      <c r="R513">
        <f t="shared" si="139"/>
        <v>0.32809627194342783</v>
      </c>
      <c r="S513">
        <f t="shared" si="140"/>
        <v>0.29264437689969602</v>
      </c>
      <c r="T513">
        <f t="shared" si="141"/>
        <v>0.300142671050183</v>
      </c>
      <c r="U513">
        <f t="shared" si="142"/>
        <v>0.28798461633893679</v>
      </c>
      <c r="V513">
        <f t="shared" si="143"/>
        <v>0.36507208072361175</v>
      </c>
      <c r="W513">
        <f t="shared" si="144"/>
        <v>0.32792834136433557</v>
      </c>
      <c r="X513">
        <f t="shared" si="145"/>
        <v>0.30398547337588205</v>
      </c>
      <c r="Y513">
        <f t="shared" si="146"/>
        <v>0.32993963292512618</v>
      </c>
      <c r="Z513">
        <f t="shared" si="147"/>
        <v>0.37458463996464664</v>
      </c>
      <c r="AA513">
        <f t="shared" si="148"/>
        <v>0.3341095219074976</v>
      </c>
      <c r="AB513">
        <f t="shared" si="149"/>
        <v>0.34267025866342599</v>
      </c>
      <c r="AC513">
        <f t="shared" si="150"/>
        <v>0.32878951408895579</v>
      </c>
    </row>
    <row r="514" spans="1:29" x14ac:dyDescent="0.3">
      <c r="A514" s="27">
        <f t="shared" si="151"/>
        <v>102520</v>
      </c>
      <c r="B514" s="28">
        <f t="shared" si="133"/>
        <v>28.477777777777778</v>
      </c>
      <c r="C514">
        <v>41035.800000000003</v>
      </c>
      <c r="D514">
        <v>35471.4</v>
      </c>
      <c r="E514">
        <v>12139.6</v>
      </c>
      <c r="F514">
        <v>11645.6</v>
      </c>
      <c r="G514">
        <v>10968.8</v>
      </c>
      <c r="H514">
        <v>12019.2</v>
      </c>
      <c r="I514">
        <v>13581.4</v>
      </c>
      <c r="J514">
        <v>12276.6</v>
      </c>
      <c r="K514">
        <v>13450.6</v>
      </c>
      <c r="L514">
        <v>12331.8</v>
      </c>
      <c r="M514">
        <f t="shared" si="134"/>
        <v>0.86440132762124777</v>
      </c>
      <c r="N514">
        <f t="shared" si="135"/>
        <v>0.29582949522124585</v>
      </c>
      <c r="O514">
        <f t="shared" si="136"/>
        <v>0.28379122619761282</v>
      </c>
      <c r="P514">
        <f t="shared" si="137"/>
        <v>0.26729831025592282</v>
      </c>
      <c r="Q514">
        <f t="shared" si="138"/>
        <v>0.2928954717588057</v>
      </c>
      <c r="R514">
        <f t="shared" si="139"/>
        <v>0.3309646698736225</v>
      </c>
      <c r="S514">
        <f t="shared" si="140"/>
        <v>0.29916804351322501</v>
      </c>
      <c r="T514">
        <f t="shared" si="141"/>
        <v>0.32777720916857961</v>
      </c>
      <c r="U514">
        <f t="shared" si="142"/>
        <v>0.30051321041627066</v>
      </c>
      <c r="V514">
        <f t="shared" si="143"/>
        <v>0.34223628049639992</v>
      </c>
      <c r="W514">
        <f t="shared" si="144"/>
        <v>0.32830956770806902</v>
      </c>
      <c r="X514">
        <f t="shared" si="145"/>
        <v>0.30922940735352983</v>
      </c>
      <c r="Y514">
        <f t="shared" si="146"/>
        <v>0.33884199665082293</v>
      </c>
      <c r="Z514">
        <f t="shared" si="147"/>
        <v>0.38288311146444737</v>
      </c>
      <c r="AA514">
        <f t="shared" si="148"/>
        <v>0.3460985469984269</v>
      </c>
      <c r="AB514">
        <f t="shared" si="149"/>
        <v>0.37919563366543185</v>
      </c>
      <c r="AC514">
        <f t="shared" si="150"/>
        <v>0.34765473028975452</v>
      </c>
    </row>
    <row r="515" spans="1:29" x14ac:dyDescent="0.3">
      <c r="A515" s="27">
        <f t="shared" si="151"/>
        <v>102720</v>
      </c>
      <c r="B515" s="28">
        <f t="shared" ref="B515:B578" si="152">A515/3600</f>
        <v>28.533333333333335</v>
      </c>
      <c r="C515">
        <v>40686</v>
      </c>
      <c r="D515">
        <v>34034.199999999997</v>
      </c>
      <c r="E515">
        <v>11843.4</v>
      </c>
      <c r="F515">
        <v>11229.2</v>
      </c>
      <c r="G515">
        <v>10453.4</v>
      </c>
      <c r="H515">
        <v>11418.6</v>
      </c>
      <c r="I515">
        <v>13490</v>
      </c>
      <c r="J515">
        <v>11325.4</v>
      </c>
      <c r="K515">
        <v>12181.6</v>
      </c>
      <c r="L515">
        <v>12111.2</v>
      </c>
      <c r="M515">
        <f t="shared" ref="M515:M578" si="153">D515/C515</f>
        <v>0.8365088728309491</v>
      </c>
      <c r="N515">
        <f t="shared" ref="N515:N578" si="154">E515/C515</f>
        <v>0.29109275918006194</v>
      </c>
      <c r="O515">
        <f t="shared" ref="O515:O578" si="155">F515/C515</f>
        <v>0.27599665732684464</v>
      </c>
      <c r="P515">
        <f t="shared" ref="P515:P578" si="156">G515/C515</f>
        <v>0.25692867325369906</v>
      </c>
      <c r="Q515">
        <f t="shared" ref="Q515:Q578" si="157">H515/C515</f>
        <v>0.28065182126530014</v>
      </c>
      <c r="R515">
        <f t="shared" ref="R515:R578" si="158">I515/C515</f>
        <v>0.33156368283930593</v>
      </c>
      <c r="S515">
        <f t="shared" ref="S515:S578" si="159">J515/C515</f>
        <v>0.27836110701469791</v>
      </c>
      <c r="T515">
        <f t="shared" ref="T515:T578" si="160">K515/C515</f>
        <v>0.29940520080617411</v>
      </c>
      <c r="U515">
        <f t="shared" ref="U515:U578" si="161">L515/C515</f>
        <v>0.29767487587868063</v>
      </c>
      <c r="V515">
        <f t="shared" ref="V515:V578" si="162">E515/D515</f>
        <v>0.34798526188363471</v>
      </c>
      <c r="W515">
        <f t="shared" ref="W515:W578" si="163">F515/D515</f>
        <v>0.32993870871064995</v>
      </c>
      <c r="X515">
        <f t="shared" ref="X515:X578" si="164">G515/D515</f>
        <v>0.3071439904566583</v>
      </c>
      <c r="Y515">
        <f t="shared" ref="Y515:Y578" si="165">H515/D515</f>
        <v>0.33550369922019618</v>
      </c>
      <c r="Z515">
        <f t="shared" ref="Z515:Z578" si="166">I515/D515</f>
        <v>0.39636600830928892</v>
      </c>
      <c r="AA515">
        <f t="shared" ref="AA515:AA578" si="167">J515/D515</f>
        <v>0.33276527727991256</v>
      </c>
      <c r="AB515">
        <f t="shared" ref="AB515:AB578" si="168">K515/D515</f>
        <v>0.35792232519054368</v>
      </c>
      <c r="AC515">
        <f t="shared" ref="AC515:AC578" si="169">L515/D515</f>
        <v>0.35585381763050111</v>
      </c>
    </row>
    <row r="516" spans="1:29" x14ac:dyDescent="0.3">
      <c r="A516" s="27">
        <f t="shared" ref="A516:A579" si="170">A515+200</f>
        <v>102920</v>
      </c>
      <c r="B516" s="28">
        <f t="shared" si="152"/>
        <v>28.588888888888889</v>
      </c>
      <c r="C516">
        <v>40280.1</v>
      </c>
      <c r="D516">
        <v>35917.5</v>
      </c>
      <c r="E516">
        <v>13438.1</v>
      </c>
      <c r="F516">
        <v>11940.7</v>
      </c>
      <c r="G516">
        <v>11028.1</v>
      </c>
      <c r="H516">
        <v>12483.3</v>
      </c>
      <c r="I516">
        <v>13672.7</v>
      </c>
      <c r="J516">
        <v>12326.3</v>
      </c>
      <c r="K516">
        <v>14753.3</v>
      </c>
      <c r="L516">
        <v>12090.9</v>
      </c>
      <c r="M516">
        <f t="shared" si="153"/>
        <v>0.89169341684851833</v>
      </c>
      <c r="N516">
        <f t="shared" si="154"/>
        <v>0.33361635149863084</v>
      </c>
      <c r="O516">
        <f t="shared" si="155"/>
        <v>0.29644166722525517</v>
      </c>
      <c r="P516">
        <f t="shared" si="156"/>
        <v>0.27378531830854441</v>
      </c>
      <c r="Q516">
        <f t="shared" si="157"/>
        <v>0.3099123388472223</v>
      </c>
      <c r="R516">
        <f t="shared" si="158"/>
        <v>0.33944056742659529</v>
      </c>
      <c r="S516">
        <f t="shared" si="159"/>
        <v>0.30601463253566896</v>
      </c>
      <c r="T516">
        <f t="shared" si="160"/>
        <v>0.36626771035821659</v>
      </c>
      <c r="U516">
        <f t="shared" si="161"/>
        <v>0.300170555683824</v>
      </c>
      <c r="V516">
        <f t="shared" si="162"/>
        <v>0.37413795503584607</v>
      </c>
      <c r="W516">
        <f t="shared" si="163"/>
        <v>0.33244797104475537</v>
      </c>
      <c r="X516">
        <f t="shared" si="164"/>
        <v>0.30703974385745109</v>
      </c>
      <c r="Y516">
        <f t="shared" si="165"/>
        <v>0.34755481311338482</v>
      </c>
      <c r="Z516">
        <f t="shared" si="166"/>
        <v>0.38066959003271389</v>
      </c>
      <c r="AA516">
        <f t="shared" si="167"/>
        <v>0.34318368483329853</v>
      </c>
      <c r="AB516">
        <f t="shared" si="168"/>
        <v>0.41075520289552442</v>
      </c>
      <c r="AC516">
        <f t="shared" si="169"/>
        <v>0.33662977657130921</v>
      </c>
    </row>
    <row r="517" spans="1:29" x14ac:dyDescent="0.3">
      <c r="A517" s="27">
        <f t="shared" si="170"/>
        <v>103120</v>
      </c>
      <c r="B517" s="28">
        <f t="shared" si="152"/>
        <v>28.644444444444446</v>
      </c>
      <c r="C517">
        <v>40414.1</v>
      </c>
      <c r="D517">
        <v>34361.300000000003</v>
      </c>
      <c r="E517">
        <v>12312.1</v>
      </c>
      <c r="F517">
        <v>11400.1</v>
      </c>
      <c r="G517">
        <v>11077.5</v>
      </c>
      <c r="H517">
        <v>12234.9</v>
      </c>
      <c r="I517">
        <v>14350.3</v>
      </c>
      <c r="J517">
        <v>12349.1</v>
      </c>
      <c r="K517">
        <v>12961.3</v>
      </c>
      <c r="L517">
        <v>11981.9</v>
      </c>
      <c r="M517">
        <f t="shared" si="153"/>
        <v>0.85023048886403518</v>
      </c>
      <c r="N517">
        <f t="shared" si="154"/>
        <v>0.30464862510856361</v>
      </c>
      <c r="O517">
        <f t="shared" si="155"/>
        <v>0.28208224357340633</v>
      </c>
      <c r="P517">
        <f t="shared" si="156"/>
        <v>0.2740998809821325</v>
      </c>
      <c r="Q517">
        <f t="shared" si="157"/>
        <v>0.30273840070668406</v>
      </c>
      <c r="R517">
        <f t="shared" si="158"/>
        <v>0.35508151857891179</v>
      </c>
      <c r="S517">
        <f t="shared" si="159"/>
        <v>0.30556414716645924</v>
      </c>
      <c r="T517">
        <f t="shared" si="160"/>
        <v>0.3207123256487216</v>
      </c>
      <c r="U517">
        <f t="shared" si="161"/>
        <v>0.29647820933783009</v>
      </c>
      <c r="V517">
        <f t="shared" si="162"/>
        <v>0.35831298582998894</v>
      </c>
      <c r="W517">
        <f t="shared" si="163"/>
        <v>0.3317714987500473</v>
      </c>
      <c r="X517">
        <f t="shared" si="164"/>
        <v>0.32238302974567318</v>
      </c>
      <c r="Y517">
        <f t="shared" si="165"/>
        <v>0.35606627223067805</v>
      </c>
      <c r="Z517">
        <f t="shared" si="166"/>
        <v>0.41762971715272701</v>
      </c>
      <c r="AA517">
        <f t="shared" si="167"/>
        <v>0.35938977861722343</v>
      </c>
      <c r="AB517">
        <f t="shared" si="168"/>
        <v>0.37720633386978952</v>
      </c>
      <c r="AC517">
        <f t="shared" si="169"/>
        <v>0.34870333776661533</v>
      </c>
    </row>
    <row r="518" spans="1:29" x14ac:dyDescent="0.3">
      <c r="A518" s="27">
        <f t="shared" si="170"/>
        <v>103320</v>
      </c>
      <c r="B518" s="28">
        <f t="shared" si="152"/>
        <v>28.7</v>
      </c>
      <c r="C518">
        <v>41286.1</v>
      </c>
      <c r="D518">
        <v>35314.5</v>
      </c>
      <c r="E518">
        <v>12674.3</v>
      </c>
      <c r="F518">
        <v>11100.5</v>
      </c>
      <c r="G518">
        <v>10610.9</v>
      </c>
      <c r="H518">
        <v>11024.3</v>
      </c>
      <c r="I518">
        <v>14241.7</v>
      </c>
      <c r="J518">
        <v>11941.9</v>
      </c>
      <c r="K518">
        <v>12864.5</v>
      </c>
      <c r="L518">
        <v>11706.9</v>
      </c>
      <c r="M518">
        <f t="shared" si="153"/>
        <v>0.85536052085326542</v>
      </c>
      <c r="N518">
        <f t="shared" si="154"/>
        <v>0.30698709735237767</v>
      </c>
      <c r="O518">
        <f t="shared" si="155"/>
        <v>0.26886773030148164</v>
      </c>
      <c r="P518">
        <f t="shared" si="156"/>
        <v>0.25700901756281169</v>
      </c>
      <c r="Q518">
        <f t="shared" si="157"/>
        <v>0.26702207280416412</v>
      </c>
      <c r="R518">
        <f t="shared" si="158"/>
        <v>0.34495144855048071</v>
      </c>
      <c r="S518">
        <f t="shared" si="159"/>
        <v>0.28924747069837065</v>
      </c>
      <c r="T518">
        <f t="shared" si="160"/>
        <v>0.31159397472757178</v>
      </c>
      <c r="U518">
        <f t="shared" si="161"/>
        <v>0.28355548235362504</v>
      </c>
      <c r="V518">
        <f t="shared" si="162"/>
        <v>0.35889790312761044</v>
      </c>
      <c r="W518">
        <f t="shared" si="163"/>
        <v>0.31433263956731655</v>
      </c>
      <c r="X518">
        <f t="shared" si="164"/>
        <v>0.30046864602358803</v>
      </c>
      <c r="Y518">
        <f t="shared" si="165"/>
        <v>0.31217488567019214</v>
      </c>
      <c r="Z518">
        <f t="shared" si="166"/>
        <v>0.4032819380141302</v>
      </c>
      <c r="AA518">
        <f t="shared" si="167"/>
        <v>0.33815854677257218</v>
      </c>
      <c r="AB518">
        <f t="shared" si="168"/>
        <v>0.36428379277633832</v>
      </c>
      <c r="AC518">
        <f t="shared" si="169"/>
        <v>0.3315040564074247</v>
      </c>
    </row>
    <row r="519" spans="1:29" x14ac:dyDescent="0.3">
      <c r="A519" s="27">
        <f t="shared" si="170"/>
        <v>103520</v>
      </c>
      <c r="B519" s="28">
        <f t="shared" si="152"/>
        <v>28.755555555555556</v>
      </c>
      <c r="C519">
        <v>41181.1</v>
      </c>
      <c r="D519">
        <v>35230.1</v>
      </c>
      <c r="E519">
        <v>12556.1</v>
      </c>
      <c r="F519">
        <v>11275.7</v>
      </c>
      <c r="G519">
        <v>11372.1</v>
      </c>
      <c r="H519">
        <v>11628.7</v>
      </c>
      <c r="I519">
        <v>13332.3</v>
      </c>
      <c r="J519">
        <v>12319.9</v>
      </c>
      <c r="K519">
        <v>12482.9</v>
      </c>
      <c r="L519">
        <v>11600.7</v>
      </c>
      <c r="M519">
        <f t="shared" si="153"/>
        <v>0.85549196111808568</v>
      </c>
      <c r="N519">
        <f t="shared" si="154"/>
        <v>0.30489957771890502</v>
      </c>
      <c r="O519">
        <f t="shared" si="155"/>
        <v>0.27380764476908098</v>
      </c>
      <c r="P519">
        <f t="shared" si="156"/>
        <v>0.27614852444446603</v>
      </c>
      <c r="Q519">
        <f t="shared" si="157"/>
        <v>0.28237953818620681</v>
      </c>
      <c r="R519">
        <f t="shared" si="158"/>
        <v>0.32374803004290803</v>
      </c>
      <c r="S519">
        <f t="shared" si="159"/>
        <v>0.29916393685452791</v>
      </c>
      <c r="T519">
        <f t="shared" si="160"/>
        <v>0.30312206327660018</v>
      </c>
      <c r="U519">
        <f t="shared" si="161"/>
        <v>0.28169961462904103</v>
      </c>
      <c r="V519">
        <f t="shared" si="162"/>
        <v>0.35640262162185177</v>
      </c>
      <c r="W519">
        <f t="shared" si="163"/>
        <v>0.32005869980499635</v>
      </c>
      <c r="X519">
        <f t="shared" si="164"/>
        <v>0.32279499632416603</v>
      </c>
      <c r="Y519">
        <f t="shared" si="165"/>
        <v>0.33007854079324217</v>
      </c>
      <c r="Z519">
        <f t="shared" si="166"/>
        <v>0.37843491786852718</v>
      </c>
      <c r="AA519">
        <f t="shared" si="167"/>
        <v>0.34969812745351275</v>
      </c>
      <c r="AB519">
        <f t="shared" si="168"/>
        <v>0.35432485289567728</v>
      </c>
      <c r="AC519">
        <f t="shared" si="169"/>
        <v>0.32928376587066177</v>
      </c>
    </row>
    <row r="520" spans="1:29" x14ac:dyDescent="0.3">
      <c r="A520" s="27">
        <f t="shared" si="170"/>
        <v>103720</v>
      </c>
      <c r="B520" s="28">
        <f t="shared" si="152"/>
        <v>28.81111111111111</v>
      </c>
      <c r="C520">
        <v>40708.400000000001</v>
      </c>
      <c r="D520">
        <v>34899.4</v>
      </c>
      <c r="E520">
        <v>11441</v>
      </c>
      <c r="F520">
        <v>10412.200000000001</v>
      </c>
      <c r="G520">
        <v>10416.4</v>
      </c>
      <c r="H520">
        <v>10924.2</v>
      </c>
      <c r="I520">
        <v>14035.2</v>
      </c>
      <c r="J520">
        <v>10778.4</v>
      </c>
      <c r="K520">
        <v>11819.2</v>
      </c>
      <c r="L520">
        <v>11535.2</v>
      </c>
      <c r="M520">
        <f t="shared" si="153"/>
        <v>0.85730217842017864</v>
      </c>
      <c r="N520">
        <f t="shared" si="154"/>
        <v>0.28104764618604511</v>
      </c>
      <c r="O520">
        <f t="shared" si="155"/>
        <v>0.25577522083894233</v>
      </c>
      <c r="P520">
        <f t="shared" si="156"/>
        <v>0.2558783936484853</v>
      </c>
      <c r="Q520">
        <f t="shared" si="157"/>
        <v>0.2683524776213263</v>
      </c>
      <c r="R520">
        <f t="shared" si="158"/>
        <v>0.34477405154710083</v>
      </c>
      <c r="S520">
        <f t="shared" si="159"/>
        <v>0.26477090723290525</v>
      </c>
      <c r="T520">
        <f t="shared" si="160"/>
        <v>0.2903381120358452</v>
      </c>
      <c r="U520">
        <f t="shared" si="161"/>
        <v>0.2833616649143666</v>
      </c>
      <c r="V520">
        <f t="shared" si="162"/>
        <v>0.32782798558141402</v>
      </c>
      <c r="W520">
        <f t="shared" si="163"/>
        <v>0.29834896875017908</v>
      </c>
      <c r="X520">
        <f t="shared" si="164"/>
        <v>0.29846931465870469</v>
      </c>
      <c r="Y520">
        <f t="shared" si="165"/>
        <v>0.31301970807521046</v>
      </c>
      <c r="Z520">
        <f t="shared" si="166"/>
        <v>0.40216164174742258</v>
      </c>
      <c r="AA520">
        <f t="shared" si="167"/>
        <v>0.30884198582210581</v>
      </c>
      <c r="AB520">
        <f t="shared" si="168"/>
        <v>0.33866484810627118</v>
      </c>
      <c r="AC520">
        <f t="shared" si="169"/>
        <v>0.33052717238691781</v>
      </c>
    </row>
    <row r="521" spans="1:29" x14ac:dyDescent="0.3">
      <c r="A521" s="27">
        <f t="shared" si="170"/>
        <v>103920</v>
      </c>
      <c r="B521" s="28">
        <f t="shared" si="152"/>
        <v>28.866666666666667</v>
      </c>
      <c r="C521">
        <v>40024.300000000003</v>
      </c>
      <c r="D521">
        <v>35271.9</v>
      </c>
      <c r="E521">
        <v>11753.7</v>
      </c>
      <c r="F521">
        <v>10561.3</v>
      </c>
      <c r="G521">
        <v>11090.5</v>
      </c>
      <c r="H521">
        <v>11231.5</v>
      </c>
      <c r="I521">
        <v>13847.9</v>
      </c>
      <c r="J521">
        <v>11964.7</v>
      </c>
      <c r="K521">
        <v>13886.9</v>
      </c>
      <c r="L521">
        <v>11589.3</v>
      </c>
      <c r="M521">
        <f t="shared" si="153"/>
        <v>0.88126213325404812</v>
      </c>
      <c r="N521">
        <f t="shared" si="154"/>
        <v>0.29366409905982116</v>
      </c>
      <c r="O521">
        <f t="shared" si="155"/>
        <v>0.26387219763993369</v>
      </c>
      <c r="P521">
        <f t="shared" si="156"/>
        <v>0.27709416529458353</v>
      </c>
      <c r="Q521">
        <f t="shared" si="157"/>
        <v>0.28061702515721698</v>
      </c>
      <c r="R521">
        <f t="shared" si="158"/>
        <v>0.34598731270753014</v>
      </c>
      <c r="S521">
        <f t="shared" si="159"/>
        <v>0.29893589644291091</v>
      </c>
      <c r="T521">
        <f t="shared" si="160"/>
        <v>0.34696172075464154</v>
      </c>
      <c r="U521">
        <f t="shared" si="161"/>
        <v>0.28955659436892084</v>
      </c>
      <c r="V521">
        <f t="shared" si="162"/>
        <v>0.33323126908388834</v>
      </c>
      <c r="W521">
        <f t="shared" si="163"/>
        <v>0.29942532157326368</v>
      </c>
      <c r="X521">
        <f t="shared" si="164"/>
        <v>0.31442876624168248</v>
      </c>
      <c r="Y521">
        <f t="shared" si="165"/>
        <v>0.31842628267827927</v>
      </c>
      <c r="Z521">
        <f t="shared" si="166"/>
        <v>0.39260431108049182</v>
      </c>
      <c r="AA521">
        <f t="shared" si="167"/>
        <v>0.33921336814858288</v>
      </c>
      <c r="AB521">
        <f t="shared" si="168"/>
        <v>0.39371000711614623</v>
      </c>
      <c r="AC521">
        <f t="shared" si="169"/>
        <v>0.32857033502589877</v>
      </c>
    </row>
    <row r="522" spans="1:29" x14ac:dyDescent="0.3">
      <c r="A522" s="27">
        <f t="shared" si="170"/>
        <v>104120</v>
      </c>
      <c r="B522" s="28">
        <f t="shared" si="152"/>
        <v>28.922222222222221</v>
      </c>
      <c r="C522">
        <v>40108</v>
      </c>
      <c r="D522">
        <v>34330</v>
      </c>
      <c r="E522">
        <v>12358.2</v>
      </c>
      <c r="F522">
        <v>11406.6</v>
      </c>
      <c r="G522">
        <v>11081</v>
      </c>
      <c r="H522">
        <v>11890</v>
      </c>
      <c r="I522">
        <v>13114.2</v>
      </c>
      <c r="J522">
        <v>11999</v>
      </c>
      <c r="K522">
        <v>12432.2</v>
      </c>
      <c r="L522">
        <v>12155.6</v>
      </c>
      <c r="M522">
        <f t="shared" si="153"/>
        <v>0.85593896479505338</v>
      </c>
      <c r="N522">
        <f t="shared" si="154"/>
        <v>0.30812306771716369</v>
      </c>
      <c r="O522">
        <f t="shared" si="155"/>
        <v>0.28439712775506132</v>
      </c>
      <c r="P522">
        <f t="shared" si="156"/>
        <v>0.27627904657424951</v>
      </c>
      <c r="Q522">
        <f t="shared" si="157"/>
        <v>0.29644958611748279</v>
      </c>
      <c r="R522">
        <f t="shared" si="158"/>
        <v>0.32697217512715671</v>
      </c>
      <c r="S522">
        <f t="shared" si="159"/>
        <v>0.29916724842924103</v>
      </c>
      <c r="T522">
        <f t="shared" si="160"/>
        <v>0.30996808616734817</v>
      </c>
      <c r="U522">
        <f t="shared" si="161"/>
        <v>0.30307170639273961</v>
      </c>
      <c r="V522">
        <f t="shared" si="162"/>
        <v>0.35998252257500729</v>
      </c>
      <c r="W522">
        <f t="shared" si="163"/>
        <v>0.33226332653655694</v>
      </c>
      <c r="X522">
        <f t="shared" si="164"/>
        <v>0.32277891057384211</v>
      </c>
      <c r="Y522">
        <f t="shared" si="165"/>
        <v>0.34634430527235655</v>
      </c>
      <c r="Z522">
        <f t="shared" si="166"/>
        <v>0.38200407806583164</v>
      </c>
      <c r="AA522">
        <f t="shared" si="167"/>
        <v>0.34951937081270024</v>
      </c>
      <c r="AB522">
        <f t="shared" si="168"/>
        <v>0.3621380716574425</v>
      </c>
      <c r="AC522">
        <f t="shared" si="169"/>
        <v>0.35408097873579958</v>
      </c>
    </row>
    <row r="523" spans="1:29" x14ac:dyDescent="0.3">
      <c r="A523" s="27">
        <f t="shared" si="170"/>
        <v>104320</v>
      </c>
      <c r="B523" s="28">
        <f t="shared" si="152"/>
        <v>28.977777777777778</v>
      </c>
      <c r="C523">
        <v>41623.699999999997</v>
      </c>
      <c r="D523">
        <v>36054.300000000003</v>
      </c>
      <c r="E523">
        <v>12724.3</v>
      </c>
      <c r="F523">
        <v>11019.9</v>
      </c>
      <c r="G523">
        <v>11570.7</v>
      </c>
      <c r="H523">
        <v>11739.9</v>
      </c>
      <c r="I523">
        <v>15399.5</v>
      </c>
      <c r="J523">
        <v>11744.5</v>
      </c>
      <c r="K523">
        <v>12892.9</v>
      </c>
      <c r="L523">
        <v>12837.3</v>
      </c>
      <c r="M523">
        <f t="shared" si="153"/>
        <v>0.8661964217501088</v>
      </c>
      <c r="N523">
        <f t="shared" si="154"/>
        <v>0.30569843622743775</v>
      </c>
      <c r="O523">
        <f t="shared" si="155"/>
        <v>0.26475061082988777</v>
      </c>
      <c r="P523">
        <f t="shared" si="156"/>
        <v>0.27798345654038448</v>
      </c>
      <c r="Q523">
        <f t="shared" si="157"/>
        <v>0.2820484483599488</v>
      </c>
      <c r="R523">
        <f t="shared" si="158"/>
        <v>0.3699695125613533</v>
      </c>
      <c r="S523">
        <f t="shared" si="159"/>
        <v>0.28215896232194643</v>
      </c>
      <c r="T523">
        <f t="shared" si="160"/>
        <v>0.30974901318239367</v>
      </c>
      <c r="U523">
        <f t="shared" si="161"/>
        <v>0.3084132357286834</v>
      </c>
      <c r="V523">
        <f t="shared" si="162"/>
        <v>0.35292045608984224</v>
      </c>
      <c r="W523">
        <f t="shared" si="163"/>
        <v>0.30564731529942335</v>
      </c>
      <c r="X523">
        <f t="shared" si="164"/>
        <v>0.320924272555562</v>
      </c>
      <c r="Y523">
        <f t="shared" si="165"/>
        <v>0.32561719406561768</v>
      </c>
      <c r="Z523">
        <f t="shared" si="166"/>
        <v>0.42711965008334646</v>
      </c>
      <c r="AA523">
        <f t="shared" si="167"/>
        <v>0.32574477940217944</v>
      </c>
      <c r="AB523">
        <f t="shared" si="168"/>
        <v>0.3575967360342594</v>
      </c>
      <c r="AC523">
        <f t="shared" si="169"/>
        <v>0.3560546176184255</v>
      </c>
    </row>
    <row r="524" spans="1:29" x14ac:dyDescent="0.3">
      <c r="A524" s="27">
        <f t="shared" si="170"/>
        <v>104520</v>
      </c>
      <c r="B524" s="28">
        <f t="shared" si="152"/>
        <v>29.033333333333335</v>
      </c>
      <c r="C524">
        <v>40344</v>
      </c>
      <c r="D524">
        <v>35192.400000000001</v>
      </c>
      <c r="E524">
        <v>12664</v>
      </c>
      <c r="F524">
        <v>11356.6</v>
      </c>
      <c r="G524">
        <v>10905.4</v>
      </c>
      <c r="H524">
        <v>11986.2</v>
      </c>
      <c r="I524">
        <v>14433</v>
      </c>
      <c r="J524">
        <v>11857.4</v>
      </c>
      <c r="K524">
        <v>13944.8</v>
      </c>
      <c r="L524">
        <v>12420.2</v>
      </c>
      <c r="M524">
        <f t="shared" si="153"/>
        <v>0.87230814991076744</v>
      </c>
      <c r="N524">
        <f t="shared" si="154"/>
        <v>0.31390045607773148</v>
      </c>
      <c r="O524">
        <f t="shared" si="155"/>
        <v>0.28149415030735675</v>
      </c>
      <c r="P524">
        <f t="shared" si="156"/>
        <v>0.27031033115209202</v>
      </c>
      <c r="Q524">
        <f t="shared" si="157"/>
        <v>0.29709994051160027</v>
      </c>
      <c r="R524">
        <f t="shared" si="158"/>
        <v>0.35774836406900656</v>
      </c>
      <c r="S524">
        <f t="shared" si="159"/>
        <v>0.29390739639103708</v>
      </c>
      <c r="T524">
        <f t="shared" si="160"/>
        <v>0.34564743208407694</v>
      </c>
      <c r="U524">
        <f t="shared" si="161"/>
        <v>0.30785742613523698</v>
      </c>
      <c r="V524">
        <f t="shared" si="162"/>
        <v>0.35985042225025854</v>
      </c>
      <c r="W524">
        <f t="shared" si="163"/>
        <v>0.32270035575862971</v>
      </c>
      <c r="X524">
        <f t="shared" si="164"/>
        <v>0.30987940578079354</v>
      </c>
      <c r="Y524">
        <f t="shared" si="165"/>
        <v>0.34059058205748971</v>
      </c>
      <c r="Z524">
        <f t="shared" si="166"/>
        <v>0.41011695707027651</v>
      </c>
      <c r="AA524">
        <f t="shared" si="167"/>
        <v>0.33693070094679528</v>
      </c>
      <c r="AB524">
        <f t="shared" si="168"/>
        <v>0.39624464372989621</v>
      </c>
      <c r="AC524">
        <f t="shared" si="169"/>
        <v>0.35292279014787287</v>
      </c>
    </row>
    <row r="525" spans="1:29" x14ac:dyDescent="0.3">
      <c r="A525" s="27">
        <f t="shared" si="170"/>
        <v>104720</v>
      </c>
      <c r="B525" s="28">
        <f t="shared" si="152"/>
        <v>29.088888888888889</v>
      </c>
      <c r="C525">
        <v>41361.199999999997</v>
      </c>
      <c r="D525">
        <v>35394.6</v>
      </c>
      <c r="E525">
        <v>13215.4</v>
      </c>
      <c r="F525">
        <v>11058.8</v>
      </c>
      <c r="G525">
        <v>11258.8</v>
      </c>
      <c r="H525">
        <v>12299.2</v>
      </c>
      <c r="I525">
        <v>13985.8</v>
      </c>
      <c r="J525">
        <v>13094.6</v>
      </c>
      <c r="K525">
        <v>14061</v>
      </c>
      <c r="L525">
        <v>12588</v>
      </c>
      <c r="M525">
        <f t="shared" si="153"/>
        <v>0.855744030637409</v>
      </c>
      <c r="N525">
        <f t="shared" si="154"/>
        <v>0.31951200642147715</v>
      </c>
      <c r="O525">
        <f t="shared" si="155"/>
        <v>0.26737135286210267</v>
      </c>
      <c r="P525">
        <f t="shared" si="156"/>
        <v>0.27220680251056545</v>
      </c>
      <c r="Q525">
        <f t="shared" si="157"/>
        <v>0.29736081158186906</v>
      </c>
      <c r="R525">
        <f t="shared" si="158"/>
        <v>0.3381381584673559</v>
      </c>
      <c r="S525">
        <f t="shared" si="159"/>
        <v>0.31659139483380561</v>
      </c>
      <c r="T525">
        <f t="shared" si="160"/>
        <v>0.33995628753517793</v>
      </c>
      <c r="U525">
        <f t="shared" si="161"/>
        <v>0.30434320087424932</v>
      </c>
      <c r="V525">
        <f t="shared" si="162"/>
        <v>0.37337333943595918</v>
      </c>
      <c r="W525">
        <f t="shared" si="163"/>
        <v>0.31244314104411408</v>
      </c>
      <c r="X525">
        <f t="shared" si="164"/>
        <v>0.3180937205110384</v>
      </c>
      <c r="Y525">
        <f t="shared" si="165"/>
        <v>0.3474880348979788</v>
      </c>
      <c r="Z525">
        <f t="shared" si="166"/>
        <v>0.39513937154255169</v>
      </c>
      <c r="AA525">
        <f t="shared" si="167"/>
        <v>0.36996038943793691</v>
      </c>
      <c r="AB525">
        <f t="shared" si="168"/>
        <v>0.39726398942211527</v>
      </c>
      <c r="AC525">
        <f t="shared" si="169"/>
        <v>0.35564747164821753</v>
      </c>
    </row>
    <row r="526" spans="1:29" x14ac:dyDescent="0.3">
      <c r="A526" s="27">
        <f t="shared" si="170"/>
        <v>104920</v>
      </c>
      <c r="B526" s="28">
        <f t="shared" si="152"/>
        <v>29.144444444444446</v>
      </c>
      <c r="C526">
        <v>41049.199999999997</v>
      </c>
      <c r="D526">
        <v>35313.4</v>
      </c>
      <c r="E526">
        <v>12554.8</v>
      </c>
      <c r="F526">
        <v>11992.8</v>
      </c>
      <c r="G526">
        <v>11410</v>
      </c>
      <c r="H526">
        <v>12187</v>
      </c>
      <c r="I526">
        <v>13855.4</v>
      </c>
      <c r="J526">
        <v>12795.8</v>
      </c>
      <c r="K526">
        <v>12383</v>
      </c>
      <c r="L526">
        <v>12727.8</v>
      </c>
      <c r="M526">
        <f t="shared" si="153"/>
        <v>0.86027011488652649</v>
      </c>
      <c r="N526">
        <f t="shared" si="154"/>
        <v>0.30584761700593432</v>
      </c>
      <c r="O526">
        <f t="shared" si="155"/>
        <v>0.29215672899837269</v>
      </c>
      <c r="P526">
        <f t="shared" si="156"/>
        <v>0.27795913196846711</v>
      </c>
      <c r="Q526">
        <f t="shared" si="157"/>
        <v>0.29688763727429524</v>
      </c>
      <c r="R526">
        <f t="shared" si="158"/>
        <v>0.33753154750884307</v>
      </c>
      <c r="S526">
        <f t="shared" si="159"/>
        <v>0.31171862058213073</v>
      </c>
      <c r="T526">
        <f t="shared" si="160"/>
        <v>0.3016623953694591</v>
      </c>
      <c r="U526">
        <f t="shared" si="161"/>
        <v>0.31006207185523715</v>
      </c>
      <c r="V526">
        <f t="shared" si="162"/>
        <v>0.35552509812139299</v>
      </c>
      <c r="W526">
        <f t="shared" si="163"/>
        <v>0.33961045948563429</v>
      </c>
      <c r="X526">
        <f t="shared" si="164"/>
        <v>0.32310680931317853</v>
      </c>
      <c r="Y526">
        <f t="shared" si="165"/>
        <v>0.34510978835229683</v>
      </c>
      <c r="Z526">
        <f t="shared" si="166"/>
        <v>0.39235530988236755</v>
      </c>
      <c r="AA526">
        <f t="shared" si="167"/>
        <v>0.36234970294562402</v>
      </c>
      <c r="AB526">
        <f t="shared" si="168"/>
        <v>0.35066008937117354</v>
      </c>
      <c r="AC526">
        <f t="shared" si="169"/>
        <v>0.36042408830642186</v>
      </c>
    </row>
    <row r="527" spans="1:29" x14ac:dyDescent="0.3">
      <c r="A527" s="27">
        <f t="shared" si="170"/>
        <v>105120</v>
      </c>
      <c r="B527" s="28">
        <f t="shared" si="152"/>
        <v>29.2</v>
      </c>
      <c r="C527">
        <v>41705.9</v>
      </c>
      <c r="D527">
        <v>35246.1</v>
      </c>
      <c r="E527">
        <v>12560.3</v>
      </c>
      <c r="F527">
        <v>10807.7</v>
      </c>
      <c r="G527">
        <v>11508.9</v>
      </c>
      <c r="H527">
        <v>11915.3</v>
      </c>
      <c r="I527">
        <v>13937.3</v>
      </c>
      <c r="J527">
        <v>12667.7</v>
      </c>
      <c r="K527">
        <v>13422.1</v>
      </c>
      <c r="L527">
        <v>12087.5</v>
      </c>
      <c r="M527">
        <f t="shared" si="153"/>
        <v>0.84511064381778112</v>
      </c>
      <c r="N527">
        <f t="shared" si="154"/>
        <v>0.30116362433132959</v>
      </c>
      <c r="O527">
        <f t="shared" si="155"/>
        <v>0.25914079302928361</v>
      </c>
      <c r="P527">
        <f t="shared" si="156"/>
        <v>0.27595376193775939</v>
      </c>
      <c r="Q527">
        <f t="shared" si="157"/>
        <v>0.28569818658750917</v>
      </c>
      <c r="R527">
        <f t="shared" si="158"/>
        <v>0.3341805356076718</v>
      </c>
      <c r="S527">
        <f t="shared" si="159"/>
        <v>0.30373879954634719</v>
      </c>
      <c r="T527">
        <f t="shared" si="160"/>
        <v>0.32182736735090239</v>
      </c>
      <c r="U527">
        <f t="shared" si="161"/>
        <v>0.28982709880376634</v>
      </c>
      <c r="V527">
        <f t="shared" si="162"/>
        <v>0.35635999443910105</v>
      </c>
      <c r="W527">
        <f t="shared" si="163"/>
        <v>0.30663534405224979</v>
      </c>
      <c r="X527">
        <f t="shared" si="164"/>
        <v>0.32652974371632604</v>
      </c>
      <c r="Y527">
        <f t="shared" si="165"/>
        <v>0.33806009742921911</v>
      </c>
      <c r="Z527">
        <f t="shared" si="166"/>
        <v>0.39542814666019788</v>
      </c>
      <c r="AA527">
        <f t="shared" si="167"/>
        <v>0.35940714008074653</v>
      </c>
      <c r="AB527">
        <f t="shared" si="168"/>
        <v>0.38081092659897126</v>
      </c>
      <c r="AC527">
        <f t="shared" si="169"/>
        <v>0.34294574435185737</v>
      </c>
    </row>
    <row r="528" spans="1:29" x14ac:dyDescent="0.3">
      <c r="A528" s="27">
        <f t="shared" si="170"/>
        <v>105320</v>
      </c>
      <c r="B528" s="28">
        <f t="shared" si="152"/>
        <v>29.255555555555556</v>
      </c>
      <c r="C528">
        <v>40086.300000000003</v>
      </c>
      <c r="D528">
        <v>34853.5</v>
      </c>
      <c r="E528">
        <v>12731.7</v>
      </c>
      <c r="F528">
        <v>11867.1</v>
      </c>
      <c r="G528">
        <v>11180.3</v>
      </c>
      <c r="H528">
        <v>12023.7</v>
      </c>
      <c r="I528">
        <v>14246.5</v>
      </c>
      <c r="J528">
        <v>12056.7</v>
      </c>
      <c r="K528">
        <v>13441.1</v>
      </c>
      <c r="L528">
        <v>11801.3</v>
      </c>
      <c r="M528">
        <f t="shared" si="153"/>
        <v>0.86946163651920971</v>
      </c>
      <c r="N528">
        <f t="shared" si="154"/>
        <v>0.31760726233151976</v>
      </c>
      <c r="O528">
        <f t="shared" si="155"/>
        <v>0.29603879629698926</v>
      </c>
      <c r="P528">
        <f t="shared" si="156"/>
        <v>0.27890576082102858</v>
      </c>
      <c r="Q528">
        <f t="shared" si="157"/>
        <v>0.29994536786882303</v>
      </c>
      <c r="R528">
        <f t="shared" si="158"/>
        <v>0.35539573370453242</v>
      </c>
      <c r="S528">
        <f t="shared" si="159"/>
        <v>0.30076859176327075</v>
      </c>
      <c r="T528">
        <f t="shared" si="160"/>
        <v>0.33530408144428392</v>
      </c>
      <c r="U528">
        <f t="shared" si="161"/>
        <v>0.29439733774381766</v>
      </c>
      <c r="V528">
        <f t="shared" si="162"/>
        <v>0.365291864518628</v>
      </c>
      <c r="W528">
        <f t="shared" si="163"/>
        <v>0.34048517365544351</v>
      </c>
      <c r="X528">
        <f t="shared" si="164"/>
        <v>0.32077983559757267</v>
      </c>
      <c r="Y528">
        <f t="shared" si="165"/>
        <v>0.34497826617125971</v>
      </c>
      <c r="Z528">
        <f t="shared" si="166"/>
        <v>0.40875378369460741</v>
      </c>
      <c r="AA528">
        <f t="shared" si="167"/>
        <v>0.34592508643321335</v>
      </c>
      <c r="AB528">
        <f t="shared" si="168"/>
        <v>0.38564563099832155</v>
      </c>
      <c r="AC528">
        <f t="shared" si="169"/>
        <v>0.33859727143615415</v>
      </c>
    </row>
    <row r="529" spans="1:29" x14ac:dyDescent="0.3">
      <c r="A529" s="27">
        <f t="shared" si="170"/>
        <v>105520</v>
      </c>
      <c r="B529" s="28">
        <f t="shared" si="152"/>
        <v>29.31111111111111</v>
      </c>
      <c r="C529">
        <v>39629.4</v>
      </c>
      <c r="D529">
        <v>34753.800000000003</v>
      </c>
      <c r="E529">
        <v>12271.8</v>
      </c>
      <c r="F529">
        <v>10710</v>
      </c>
      <c r="G529">
        <v>11083.6</v>
      </c>
      <c r="H529">
        <v>11544.8</v>
      </c>
      <c r="I529">
        <v>12926.6</v>
      </c>
      <c r="J529">
        <v>11785.8</v>
      </c>
      <c r="K529">
        <v>14298</v>
      </c>
      <c r="L529">
        <v>12721.6</v>
      </c>
      <c r="M529">
        <f t="shared" si="153"/>
        <v>0.87697012823812626</v>
      </c>
      <c r="N529">
        <f t="shared" si="154"/>
        <v>0.30966403730563669</v>
      </c>
      <c r="O529">
        <f t="shared" si="155"/>
        <v>0.27025390240578961</v>
      </c>
      <c r="P529">
        <f t="shared" si="156"/>
        <v>0.27968124675114941</v>
      </c>
      <c r="Q529">
        <f t="shared" si="157"/>
        <v>0.29131907119461808</v>
      </c>
      <c r="R529">
        <f t="shared" si="158"/>
        <v>0.3261871237010906</v>
      </c>
      <c r="S529">
        <f t="shared" si="159"/>
        <v>0.29740041484352525</v>
      </c>
      <c r="T529">
        <f t="shared" si="160"/>
        <v>0.36079274478039031</v>
      </c>
      <c r="U529">
        <f t="shared" si="161"/>
        <v>0.32101419653085839</v>
      </c>
      <c r="V529">
        <f t="shared" si="162"/>
        <v>0.3531067106330818</v>
      </c>
      <c r="W529">
        <f t="shared" si="163"/>
        <v>0.30816773993059748</v>
      </c>
      <c r="X529">
        <f t="shared" si="164"/>
        <v>0.31891764353826058</v>
      </c>
      <c r="Y529">
        <f t="shared" si="165"/>
        <v>0.33218813482266685</v>
      </c>
      <c r="Z529">
        <f t="shared" si="166"/>
        <v>0.37194781577841846</v>
      </c>
      <c r="AA529">
        <f t="shared" si="167"/>
        <v>0.33912262831690343</v>
      </c>
      <c r="AB529">
        <f t="shared" si="168"/>
        <v>0.41140824888213662</v>
      </c>
      <c r="AC529">
        <f t="shared" si="169"/>
        <v>0.36604918023352839</v>
      </c>
    </row>
    <row r="530" spans="1:29" x14ac:dyDescent="0.3">
      <c r="A530" s="27">
        <f t="shared" si="170"/>
        <v>105720</v>
      </c>
      <c r="B530" s="28">
        <f t="shared" si="152"/>
        <v>29.366666666666667</v>
      </c>
      <c r="C530">
        <v>40251.9</v>
      </c>
      <c r="D530">
        <v>34987.9</v>
      </c>
      <c r="E530">
        <v>12764.3</v>
      </c>
      <c r="F530">
        <v>10516.7</v>
      </c>
      <c r="G530">
        <v>10095.9</v>
      </c>
      <c r="H530">
        <v>11205.5</v>
      </c>
      <c r="I530">
        <v>13124.7</v>
      </c>
      <c r="J530">
        <v>11817.9</v>
      </c>
      <c r="K530">
        <v>12948.5</v>
      </c>
      <c r="L530">
        <v>11905.1</v>
      </c>
      <c r="M530">
        <f t="shared" si="153"/>
        <v>0.86922356460191941</v>
      </c>
      <c r="N530">
        <f t="shared" si="154"/>
        <v>0.31711049664736318</v>
      </c>
      <c r="O530">
        <f t="shared" si="155"/>
        <v>0.26127213870649585</v>
      </c>
      <c r="P530">
        <f t="shared" si="156"/>
        <v>0.25081797380993193</v>
      </c>
      <c r="Q530">
        <f t="shared" si="157"/>
        <v>0.27838437440220209</v>
      </c>
      <c r="R530">
        <f t="shared" si="158"/>
        <v>0.32606411125934426</v>
      </c>
      <c r="S530">
        <f t="shared" si="159"/>
        <v>0.29359856304919768</v>
      </c>
      <c r="T530">
        <f t="shared" si="160"/>
        <v>0.32168667814438573</v>
      </c>
      <c r="U530">
        <f t="shared" si="161"/>
        <v>0.29576492041369473</v>
      </c>
      <c r="V530">
        <f t="shared" si="162"/>
        <v>0.36482040934151516</v>
      </c>
      <c r="W530">
        <f t="shared" si="163"/>
        <v>0.30058105802291651</v>
      </c>
      <c r="X530">
        <f t="shared" si="164"/>
        <v>0.28855404296914072</v>
      </c>
      <c r="Y530">
        <f t="shared" si="165"/>
        <v>0.32026786403299423</v>
      </c>
      <c r="Z530">
        <f t="shared" si="166"/>
        <v>0.37512111329916914</v>
      </c>
      <c r="AA530">
        <f t="shared" si="167"/>
        <v>0.33777105799433516</v>
      </c>
      <c r="AB530">
        <f t="shared" si="168"/>
        <v>0.37008508655849592</v>
      </c>
      <c r="AC530">
        <f t="shared" si="169"/>
        <v>0.34026334818608717</v>
      </c>
    </row>
    <row r="531" spans="1:29" x14ac:dyDescent="0.3">
      <c r="A531" s="27">
        <f t="shared" si="170"/>
        <v>105920</v>
      </c>
      <c r="B531" s="28">
        <f t="shared" si="152"/>
        <v>29.422222222222221</v>
      </c>
      <c r="C531">
        <v>40171.5</v>
      </c>
      <c r="D531">
        <v>36374.9</v>
      </c>
      <c r="E531">
        <v>12897.3</v>
      </c>
      <c r="F531">
        <v>11674.3</v>
      </c>
      <c r="G531">
        <v>11665.5</v>
      </c>
      <c r="H531">
        <v>11954.3</v>
      </c>
      <c r="I531">
        <v>14136.7</v>
      </c>
      <c r="J531">
        <v>12589.3</v>
      </c>
      <c r="K531">
        <v>12934.9</v>
      </c>
      <c r="L531">
        <v>11864.7</v>
      </c>
      <c r="M531">
        <f t="shared" si="153"/>
        <v>0.90549021072153146</v>
      </c>
      <c r="N531">
        <f t="shared" si="154"/>
        <v>0.3210559725178298</v>
      </c>
      <c r="O531">
        <f t="shared" si="155"/>
        <v>0.29061150318011525</v>
      </c>
      <c r="P531">
        <f t="shared" si="156"/>
        <v>0.29039244240319628</v>
      </c>
      <c r="Q531">
        <f t="shared" si="157"/>
        <v>0.29758161880935485</v>
      </c>
      <c r="R531">
        <f t="shared" si="158"/>
        <v>0.351908691485257</v>
      </c>
      <c r="S531">
        <f t="shared" si="159"/>
        <v>0.31338884532566619</v>
      </c>
      <c r="T531">
        <f t="shared" si="160"/>
        <v>0.32199195947375625</v>
      </c>
      <c r="U531">
        <f t="shared" si="161"/>
        <v>0.29535118180799824</v>
      </c>
      <c r="V531">
        <f t="shared" si="162"/>
        <v>0.35456592320528713</v>
      </c>
      <c r="W531">
        <f t="shared" si="163"/>
        <v>0.32094383764628903</v>
      </c>
      <c r="X531">
        <f t="shared" si="164"/>
        <v>0.32070191258257752</v>
      </c>
      <c r="Y531">
        <f t="shared" si="165"/>
        <v>0.32864145330983724</v>
      </c>
      <c r="Z531">
        <f t="shared" si="166"/>
        <v>0.38863886911029311</v>
      </c>
      <c r="AA531">
        <f t="shared" si="167"/>
        <v>0.34609854597538409</v>
      </c>
      <c r="AB531">
        <f t="shared" si="168"/>
        <v>0.35559960302296362</v>
      </c>
      <c r="AC531">
        <f t="shared" si="169"/>
        <v>0.32617821629750188</v>
      </c>
    </row>
    <row r="532" spans="1:29" x14ac:dyDescent="0.3">
      <c r="A532" s="27">
        <f t="shared" si="170"/>
        <v>106120</v>
      </c>
      <c r="B532" s="28">
        <f t="shared" si="152"/>
        <v>29.477777777777778</v>
      </c>
      <c r="C532">
        <v>39891.5</v>
      </c>
      <c r="D532">
        <v>35740.1</v>
      </c>
      <c r="E532">
        <v>12285.5</v>
      </c>
      <c r="F532">
        <v>11543.1</v>
      </c>
      <c r="G532">
        <v>10989.1</v>
      </c>
      <c r="H532">
        <v>12309.3</v>
      </c>
      <c r="I532">
        <v>13033.7</v>
      </c>
      <c r="J532">
        <v>12791.9</v>
      </c>
      <c r="K532">
        <v>12352.7</v>
      </c>
      <c r="L532">
        <v>11984.3</v>
      </c>
      <c r="M532">
        <f t="shared" si="153"/>
        <v>0.8959327174962084</v>
      </c>
      <c r="N532">
        <f t="shared" si="154"/>
        <v>0.30797287642730908</v>
      </c>
      <c r="O532">
        <f t="shared" si="155"/>
        <v>0.28936239549778775</v>
      </c>
      <c r="P532">
        <f t="shared" si="156"/>
        <v>0.27547472519208355</v>
      </c>
      <c r="Q532">
        <f t="shared" si="157"/>
        <v>0.30856949475452161</v>
      </c>
      <c r="R532">
        <f t="shared" si="158"/>
        <v>0.32672875173909233</v>
      </c>
      <c r="S532">
        <f t="shared" si="159"/>
        <v>0.32066731007858817</v>
      </c>
      <c r="T532">
        <f t="shared" si="160"/>
        <v>0.30965744582179161</v>
      </c>
      <c r="U532">
        <f t="shared" si="161"/>
        <v>0.30042239574846769</v>
      </c>
      <c r="V532">
        <f t="shared" si="162"/>
        <v>0.34374554072316532</v>
      </c>
      <c r="W532">
        <f t="shared" si="163"/>
        <v>0.32297335485910789</v>
      </c>
      <c r="X532">
        <f t="shared" si="164"/>
        <v>0.30747255883447444</v>
      </c>
      <c r="Y532">
        <f t="shared" si="165"/>
        <v>0.34441145939714773</v>
      </c>
      <c r="Z532">
        <f t="shared" si="166"/>
        <v>0.36468000928928573</v>
      </c>
      <c r="AA532">
        <f t="shared" si="167"/>
        <v>0.35791449939983383</v>
      </c>
      <c r="AB532">
        <f t="shared" si="168"/>
        <v>0.34562578168499813</v>
      </c>
      <c r="AC532">
        <f t="shared" si="169"/>
        <v>0.33531803212637906</v>
      </c>
    </row>
    <row r="533" spans="1:29" x14ac:dyDescent="0.3">
      <c r="A533" s="27">
        <f t="shared" si="170"/>
        <v>106320</v>
      </c>
      <c r="B533" s="28">
        <f t="shared" si="152"/>
        <v>29.533333333333335</v>
      </c>
      <c r="C533">
        <v>40540.699999999997</v>
      </c>
      <c r="D533">
        <v>35053.1</v>
      </c>
      <c r="E533">
        <v>12592.5</v>
      </c>
      <c r="F533">
        <v>10772.9</v>
      </c>
      <c r="G533">
        <v>11906.1</v>
      </c>
      <c r="H533">
        <v>12436.3</v>
      </c>
      <c r="I533">
        <v>14254.9</v>
      </c>
      <c r="J533">
        <v>12215.3</v>
      </c>
      <c r="K533">
        <v>14291.1</v>
      </c>
      <c r="L533">
        <v>12739.5</v>
      </c>
      <c r="M533">
        <f t="shared" si="153"/>
        <v>0.8646397324170525</v>
      </c>
      <c r="N533">
        <f t="shared" si="154"/>
        <v>0.31061377825247222</v>
      </c>
      <c r="O533">
        <f t="shared" si="155"/>
        <v>0.26573048812674671</v>
      </c>
      <c r="P533">
        <f t="shared" si="156"/>
        <v>0.29368264484826362</v>
      </c>
      <c r="Q533">
        <f t="shared" si="157"/>
        <v>0.30676086007395037</v>
      </c>
      <c r="R533">
        <f t="shared" si="158"/>
        <v>0.35161948363003109</v>
      </c>
      <c r="S533">
        <f t="shared" si="159"/>
        <v>0.30130954818244382</v>
      </c>
      <c r="T533">
        <f t="shared" si="160"/>
        <v>0.35251241345117379</v>
      </c>
      <c r="U533">
        <f t="shared" si="161"/>
        <v>0.31423976399026166</v>
      </c>
      <c r="V533">
        <f t="shared" si="162"/>
        <v>0.35924069483155557</v>
      </c>
      <c r="W533">
        <f t="shared" si="163"/>
        <v>0.30733087801078934</v>
      </c>
      <c r="X533">
        <f t="shared" si="164"/>
        <v>0.33965897452721733</v>
      </c>
      <c r="Y533">
        <f t="shared" si="165"/>
        <v>0.35478459822383757</v>
      </c>
      <c r="Z533">
        <f t="shared" si="166"/>
        <v>0.40666588689730726</v>
      </c>
      <c r="AA533">
        <f t="shared" si="167"/>
        <v>0.34847987767130439</v>
      </c>
      <c r="AB533">
        <f t="shared" si="168"/>
        <v>0.40769860582944162</v>
      </c>
      <c r="AC533">
        <f t="shared" si="169"/>
        <v>0.36343433248414547</v>
      </c>
    </row>
    <row r="534" spans="1:29" x14ac:dyDescent="0.3">
      <c r="A534" s="27">
        <f t="shared" si="170"/>
        <v>106520</v>
      </c>
      <c r="B534" s="28">
        <f t="shared" si="152"/>
        <v>29.588888888888889</v>
      </c>
      <c r="C534">
        <v>41287.5</v>
      </c>
      <c r="D534">
        <v>35546.300000000003</v>
      </c>
      <c r="E534">
        <v>12494.3</v>
      </c>
      <c r="F534">
        <v>11457.9</v>
      </c>
      <c r="G534">
        <v>12153.9</v>
      </c>
      <c r="H534">
        <v>12300.9</v>
      </c>
      <c r="I534">
        <v>14076.7</v>
      </c>
      <c r="J534">
        <v>11372.1</v>
      </c>
      <c r="K534">
        <v>13459.3</v>
      </c>
      <c r="L534">
        <v>12345.7</v>
      </c>
      <c r="M534">
        <f t="shared" si="153"/>
        <v>0.86094580684226463</v>
      </c>
      <c r="N534">
        <f t="shared" si="154"/>
        <v>0.30261701483499848</v>
      </c>
      <c r="O534">
        <f t="shared" si="155"/>
        <v>0.27751498637602179</v>
      </c>
      <c r="P534">
        <f t="shared" si="156"/>
        <v>0.29437238873751137</v>
      </c>
      <c r="Q534">
        <f t="shared" si="157"/>
        <v>0.29793278837420528</v>
      </c>
      <c r="R534">
        <f t="shared" si="158"/>
        <v>0.34094338480169545</v>
      </c>
      <c r="S534">
        <f t="shared" si="159"/>
        <v>0.27543687556766577</v>
      </c>
      <c r="T534">
        <f t="shared" si="160"/>
        <v>0.32598970632758095</v>
      </c>
      <c r="U534">
        <f t="shared" si="161"/>
        <v>0.29901786254919771</v>
      </c>
      <c r="V534">
        <f t="shared" si="162"/>
        <v>0.35149368570005873</v>
      </c>
      <c r="W534">
        <f t="shared" si="163"/>
        <v>0.32233734594036506</v>
      </c>
      <c r="X534">
        <f t="shared" si="164"/>
        <v>0.34191744288435078</v>
      </c>
      <c r="Y534">
        <f t="shared" si="165"/>
        <v>0.34605289439407194</v>
      </c>
      <c r="Z534">
        <f t="shared" si="166"/>
        <v>0.39601027392443094</v>
      </c>
      <c r="AA534">
        <f t="shared" si="167"/>
        <v>0.31992359261020131</v>
      </c>
      <c r="AB534">
        <f t="shared" si="168"/>
        <v>0.37864137758360217</v>
      </c>
      <c r="AC534">
        <f t="shared" si="169"/>
        <v>0.34731322247322505</v>
      </c>
    </row>
    <row r="535" spans="1:29" x14ac:dyDescent="0.3">
      <c r="A535" s="27">
        <f t="shared" si="170"/>
        <v>106720</v>
      </c>
      <c r="B535" s="28">
        <f t="shared" si="152"/>
        <v>29.644444444444446</v>
      </c>
      <c r="C535">
        <v>40944.699999999997</v>
      </c>
      <c r="D535">
        <v>35382.5</v>
      </c>
      <c r="E535">
        <v>13207.3</v>
      </c>
      <c r="F535">
        <v>11813.7</v>
      </c>
      <c r="G535">
        <v>12197.9</v>
      </c>
      <c r="H535">
        <v>12536.9</v>
      </c>
      <c r="I535">
        <v>14673.7</v>
      </c>
      <c r="J535">
        <v>12433.7</v>
      </c>
      <c r="K535">
        <v>14285.9</v>
      </c>
      <c r="L535">
        <v>12038.3</v>
      </c>
      <c r="M535">
        <f t="shared" si="153"/>
        <v>0.86415335806587912</v>
      </c>
      <c r="N535">
        <f t="shared" si="154"/>
        <v>0.3225643367761884</v>
      </c>
      <c r="O535">
        <f t="shared" si="155"/>
        <v>0.28852818557713211</v>
      </c>
      <c r="P535">
        <f t="shared" si="156"/>
        <v>0.29791157341487423</v>
      </c>
      <c r="Q535">
        <f t="shared" si="157"/>
        <v>0.30619103327170549</v>
      </c>
      <c r="R535">
        <f t="shared" si="158"/>
        <v>0.35837849587370285</v>
      </c>
      <c r="S535">
        <f t="shared" si="159"/>
        <v>0.30367056053652858</v>
      </c>
      <c r="T535">
        <f t="shared" si="160"/>
        <v>0.34890718456845454</v>
      </c>
      <c r="U535">
        <f t="shared" si="161"/>
        <v>0.29401363302210054</v>
      </c>
      <c r="V535">
        <f t="shared" si="162"/>
        <v>0.37327209778845472</v>
      </c>
      <c r="W535">
        <f t="shared" si="163"/>
        <v>0.33388539532254646</v>
      </c>
      <c r="X535">
        <f t="shared" si="164"/>
        <v>0.34474387055747896</v>
      </c>
      <c r="Y535">
        <f t="shared" si="165"/>
        <v>0.35432487811771357</v>
      </c>
      <c r="Z535">
        <f t="shared" si="166"/>
        <v>0.41471631456228364</v>
      </c>
      <c r="AA535">
        <f t="shared" si="167"/>
        <v>0.35140818201088109</v>
      </c>
      <c r="AB535">
        <f t="shared" si="168"/>
        <v>0.40375609411432206</v>
      </c>
      <c r="AC535">
        <f t="shared" si="169"/>
        <v>0.34023316611319154</v>
      </c>
    </row>
    <row r="536" spans="1:29" x14ac:dyDescent="0.3">
      <c r="A536" s="27">
        <f t="shared" si="170"/>
        <v>106920</v>
      </c>
      <c r="B536" s="28">
        <f t="shared" si="152"/>
        <v>29.7</v>
      </c>
      <c r="C536">
        <v>40567.1</v>
      </c>
      <c r="D536">
        <v>34881.699999999997</v>
      </c>
      <c r="E536">
        <v>12616.7</v>
      </c>
      <c r="F536">
        <v>11113.7</v>
      </c>
      <c r="G536">
        <v>11459.3</v>
      </c>
      <c r="H536">
        <v>12286.3</v>
      </c>
      <c r="I536">
        <v>14550.9</v>
      </c>
      <c r="J536">
        <v>12343.3</v>
      </c>
      <c r="K536">
        <v>13149.7</v>
      </c>
      <c r="L536">
        <v>12491.9</v>
      </c>
      <c r="M536">
        <f t="shared" si="153"/>
        <v>0.85985194899314954</v>
      </c>
      <c r="N536">
        <f t="shared" si="154"/>
        <v>0.31100818150668896</v>
      </c>
      <c r="O536">
        <f t="shared" si="155"/>
        <v>0.2739584540181576</v>
      </c>
      <c r="P536">
        <f t="shared" si="156"/>
        <v>0.28247767279396357</v>
      </c>
      <c r="Q536">
        <f t="shared" si="157"/>
        <v>0.30286365059370768</v>
      </c>
      <c r="R536">
        <f t="shared" si="158"/>
        <v>0.3586872120511449</v>
      </c>
      <c r="S536">
        <f t="shared" si="159"/>
        <v>0.30426873007930072</v>
      </c>
      <c r="T536">
        <f t="shared" si="160"/>
        <v>0.32414690722284811</v>
      </c>
      <c r="U536">
        <f t="shared" si="161"/>
        <v>0.307931796948759</v>
      </c>
      <c r="V536">
        <f t="shared" si="162"/>
        <v>0.36169968780191336</v>
      </c>
      <c r="W536">
        <f t="shared" si="163"/>
        <v>0.3186111915416967</v>
      </c>
      <c r="X536">
        <f t="shared" si="164"/>
        <v>0.32851896553206983</v>
      </c>
      <c r="Y536">
        <f t="shared" si="165"/>
        <v>0.35222767238982045</v>
      </c>
      <c r="Z536">
        <f t="shared" si="166"/>
        <v>0.41714996688808176</v>
      </c>
      <c r="AA536">
        <f t="shared" si="167"/>
        <v>0.35386176705837158</v>
      </c>
      <c r="AB536">
        <f t="shared" si="168"/>
        <v>0.37697990636924239</v>
      </c>
      <c r="AC536">
        <f t="shared" si="169"/>
        <v>0.3581218805276119</v>
      </c>
    </row>
    <row r="537" spans="1:29" x14ac:dyDescent="0.3">
      <c r="A537" s="27">
        <f t="shared" si="170"/>
        <v>107120</v>
      </c>
      <c r="B537" s="28">
        <f t="shared" si="152"/>
        <v>29.755555555555556</v>
      </c>
      <c r="C537">
        <v>39548.5</v>
      </c>
      <c r="D537">
        <v>34666.5</v>
      </c>
      <c r="E537">
        <v>12686.1</v>
      </c>
      <c r="F537">
        <v>11393.9</v>
      </c>
      <c r="G537">
        <v>10857.7</v>
      </c>
      <c r="H537">
        <v>11930.9</v>
      </c>
      <c r="I537">
        <v>14317.9</v>
      </c>
      <c r="J537">
        <v>11277.7</v>
      </c>
      <c r="K537">
        <v>13239.5</v>
      </c>
      <c r="L537">
        <v>11793.7</v>
      </c>
      <c r="M537">
        <f t="shared" si="153"/>
        <v>0.87655663299493025</v>
      </c>
      <c r="N537">
        <f t="shared" si="154"/>
        <v>0.32077322780889289</v>
      </c>
      <c r="O537">
        <f t="shared" si="155"/>
        <v>0.28809942222840307</v>
      </c>
      <c r="P537">
        <f t="shared" si="156"/>
        <v>0.27454138589327032</v>
      </c>
      <c r="Q537">
        <f t="shared" si="157"/>
        <v>0.30167768689077967</v>
      </c>
      <c r="R537">
        <f t="shared" si="158"/>
        <v>0.36203395830436047</v>
      </c>
      <c r="S537">
        <f t="shared" si="159"/>
        <v>0.2851612576962464</v>
      </c>
      <c r="T537">
        <f t="shared" si="160"/>
        <v>0.33476617317976659</v>
      </c>
      <c r="U537">
        <f t="shared" si="161"/>
        <v>0.29820852876847415</v>
      </c>
      <c r="V537">
        <f t="shared" si="162"/>
        <v>0.36594695166803687</v>
      </c>
      <c r="W537">
        <f t="shared" si="163"/>
        <v>0.32867177246044449</v>
      </c>
      <c r="X537">
        <f t="shared" si="164"/>
        <v>0.31320439040572312</v>
      </c>
      <c r="Y537">
        <f t="shared" si="165"/>
        <v>0.34416223154919012</v>
      </c>
      <c r="Z537">
        <f t="shared" si="166"/>
        <v>0.41301833181890296</v>
      </c>
      <c r="AA537">
        <f t="shared" si="167"/>
        <v>0.32531983326842917</v>
      </c>
      <c r="AB537">
        <f t="shared" si="168"/>
        <v>0.38191048995427862</v>
      </c>
      <c r="AC537">
        <f t="shared" si="169"/>
        <v>0.34020452021403952</v>
      </c>
    </row>
    <row r="538" spans="1:29" x14ac:dyDescent="0.3">
      <c r="A538" s="27">
        <f t="shared" si="170"/>
        <v>107320</v>
      </c>
      <c r="B538" s="28">
        <f t="shared" si="152"/>
        <v>29.81111111111111</v>
      </c>
      <c r="C538">
        <v>40577.800000000003</v>
      </c>
      <c r="D538">
        <v>35313.199999999997</v>
      </c>
      <c r="E538">
        <v>12359</v>
      </c>
      <c r="F538">
        <v>11273.2</v>
      </c>
      <c r="G538">
        <v>12562.4</v>
      </c>
      <c r="H538">
        <v>12048.6</v>
      </c>
      <c r="I538">
        <v>14349.6</v>
      </c>
      <c r="J538">
        <v>12410.8</v>
      </c>
      <c r="K538">
        <v>12815</v>
      </c>
      <c r="L538">
        <v>12072.4</v>
      </c>
      <c r="M538">
        <f t="shared" si="153"/>
        <v>0.87025910719654576</v>
      </c>
      <c r="N538">
        <f t="shared" si="154"/>
        <v>0.30457540822814444</v>
      </c>
      <c r="O538">
        <f t="shared" si="155"/>
        <v>0.27781693438283989</v>
      </c>
      <c r="P538">
        <f t="shared" si="156"/>
        <v>0.30958800132091929</v>
      </c>
      <c r="Q538">
        <f t="shared" si="157"/>
        <v>0.2969259052979708</v>
      </c>
      <c r="R538">
        <f t="shared" si="158"/>
        <v>0.35363178881063045</v>
      </c>
      <c r="S538">
        <f t="shared" si="159"/>
        <v>0.30585196831765149</v>
      </c>
      <c r="T538">
        <f t="shared" si="160"/>
        <v>0.31581308005855419</v>
      </c>
      <c r="U538">
        <f t="shared" si="161"/>
        <v>0.29751243290666324</v>
      </c>
      <c r="V538">
        <f t="shared" si="162"/>
        <v>0.34998244282591218</v>
      </c>
      <c r="W538">
        <f t="shared" si="163"/>
        <v>0.31923473375395039</v>
      </c>
      <c r="X538">
        <f t="shared" si="164"/>
        <v>0.35574232864764455</v>
      </c>
      <c r="Y538">
        <f t="shared" si="165"/>
        <v>0.34119252857288496</v>
      </c>
      <c r="Z538">
        <f t="shared" si="166"/>
        <v>0.40635229885708463</v>
      </c>
      <c r="AA538">
        <f t="shared" si="167"/>
        <v>0.35144931640293148</v>
      </c>
      <c r="AB538">
        <f t="shared" si="168"/>
        <v>0.36289546118731808</v>
      </c>
      <c r="AC538">
        <f t="shared" si="169"/>
        <v>0.34186649751367765</v>
      </c>
    </row>
    <row r="539" spans="1:29" x14ac:dyDescent="0.3">
      <c r="A539" s="27">
        <f t="shared" si="170"/>
        <v>107520</v>
      </c>
      <c r="B539" s="28">
        <f t="shared" si="152"/>
        <v>29.866666666666667</v>
      </c>
      <c r="C539">
        <v>40470.199999999997</v>
      </c>
      <c r="D539">
        <v>33618.6</v>
      </c>
      <c r="E539">
        <v>12346.8</v>
      </c>
      <c r="F539">
        <v>11906.2</v>
      </c>
      <c r="G539">
        <v>11605.6</v>
      </c>
      <c r="H539">
        <v>11466</v>
      </c>
      <c r="I539">
        <v>14336.2</v>
      </c>
      <c r="J539">
        <v>11895</v>
      </c>
      <c r="K539">
        <v>13348.8</v>
      </c>
      <c r="L539">
        <v>11515.6</v>
      </c>
      <c r="M539">
        <f t="shared" si="153"/>
        <v>0.83070012008836136</v>
      </c>
      <c r="N539">
        <f t="shared" si="154"/>
        <v>0.3050837406289072</v>
      </c>
      <c r="O539">
        <f t="shared" si="155"/>
        <v>0.29419671758479082</v>
      </c>
      <c r="P539">
        <f t="shared" si="156"/>
        <v>0.28676903005174181</v>
      </c>
      <c r="Q539">
        <f t="shared" si="157"/>
        <v>0.2833195783564203</v>
      </c>
      <c r="R539">
        <f t="shared" si="158"/>
        <v>0.35424089824117505</v>
      </c>
      <c r="S539">
        <f t="shared" si="159"/>
        <v>0.29391997074390541</v>
      </c>
      <c r="T539">
        <f t="shared" si="160"/>
        <v>0.32984269907240388</v>
      </c>
      <c r="U539">
        <f t="shared" si="161"/>
        <v>0.28454517150891279</v>
      </c>
      <c r="V539">
        <f t="shared" si="162"/>
        <v>0.36726098052863593</v>
      </c>
      <c r="W539">
        <f t="shared" si="163"/>
        <v>0.35415514030923362</v>
      </c>
      <c r="X539">
        <f t="shared" si="164"/>
        <v>0.34521366148501131</v>
      </c>
      <c r="Y539">
        <f t="shared" si="165"/>
        <v>0.34106119826524606</v>
      </c>
      <c r="Z539">
        <f t="shared" si="166"/>
        <v>0.42643655595414448</v>
      </c>
      <c r="AA539">
        <f t="shared" si="167"/>
        <v>0.35382199139761922</v>
      </c>
      <c r="AB539">
        <f t="shared" si="168"/>
        <v>0.39706590994271029</v>
      </c>
      <c r="AC539">
        <f t="shared" si="169"/>
        <v>0.34253657201668125</v>
      </c>
    </row>
    <row r="540" spans="1:29" x14ac:dyDescent="0.3">
      <c r="A540" s="27">
        <f t="shared" si="170"/>
        <v>107720</v>
      </c>
      <c r="B540" s="28">
        <f t="shared" si="152"/>
        <v>29.922222222222221</v>
      </c>
      <c r="C540">
        <v>41064</v>
      </c>
      <c r="D540">
        <v>35321.199999999997</v>
      </c>
      <c r="E540">
        <v>13425</v>
      </c>
      <c r="F540">
        <v>11205.2</v>
      </c>
      <c r="G540">
        <v>12380.2</v>
      </c>
      <c r="H540">
        <v>12226.8</v>
      </c>
      <c r="I540">
        <v>14449.8</v>
      </c>
      <c r="J540">
        <v>12512</v>
      </c>
      <c r="K540">
        <v>13506</v>
      </c>
      <c r="L540">
        <v>12940.6</v>
      </c>
      <c r="M540">
        <f t="shared" si="153"/>
        <v>0.86015000974089217</v>
      </c>
      <c r="N540">
        <f t="shared" si="154"/>
        <v>0.32692869666861485</v>
      </c>
      <c r="O540">
        <f t="shared" si="155"/>
        <v>0.27287161503993768</v>
      </c>
      <c r="P540">
        <f t="shared" si="156"/>
        <v>0.30148548607052406</v>
      </c>
      <c r="Q540">
        <f t="shared" si="157"/>
        <v>0.29774985388661601</v>
      </c>
      <c r="R540">
        <f t="shared" si="158"/>
        <v>0.35188486265341906</v>
      </c>
      <c r="S540">
        <f t="shared" si="159"/>
        <v>0.30469511007208261</v>
      </c>
      <c r="T540">
        <f t="shared" si="160"/>
        <v>0.3289012273524255</v>
      </c>
      <c r="U540">
        <f t="shared" si="161"/>
        <v>0.31513247613481393</v>
      </c>
      <c r="V540">
        <f t="shared" si="162"/>
        <v>0.38008334937657839</v>
      </c>
      <c r="W540">
        <f t="shared" si="163"/>
        <v>0.3172372399578724</v>
      </c>
      <c r="X540">
        <f t="shared" si="164"/>
        <v>0.35050338040610179</v>
      </c>
      <c r="Y540">
        <f t="shared" si="165"/>
        <v>0.34616037960205204</v>
      </c>
      <c r="Z540">
        <f t="shared" si="166"/>
        <v>0.40909708616921286</v>
      </c>
      <c r="AA540">
        <f t="shared" si="167"/>
        <v>0.35423485045808184</v>
      </c>
      <c r="AB540">
        <f t="shared" si="168"/>
        <v>0.3823765896968393</v>
      </c>
      <c r="AC540">
        <f t="shared" si="169"/>
        <v>0.36636920602924028</v>
      </c>
    </row>
    <row r="541" spans="1:29" x14ac:dyDescent="0.3">
      <c r="A541" s="27">
        <f t="shared" si="170"/>
        <v>107920</v>
      </c>
      <c r="B541" s="28">
        <f t="shared" si="152"/>
        <v>29.977777777777778</v>
      </c>
      <c r="C541">
        <v>39415.699999999997</v>
      </c>
      <c r="D541">
        <v>34791.9</v>
      </c>
      <c r="E541">
        <v>12357.7</v>
      </c>
      <c r="F541">
        <v>11050.1</v>
      </c>
      <c r="G541">
        <v>11405.3</v>
      </c>
      <c r="H541">
        <v>11369.5</v>
      </c>
      <c r="I541">
        <v>13740.3</v>
      </c>
      <c r="J541">
        <v>12617.7</v>
      </c>
      <c r="K541">
        <v>12652.9</v>
      </c>
      <c r="L541">
        <v>12192.9</v>
      </c>
      <c r="M541">
        <f t="shared" si="153"/>
        <v>0.88269141484230917</v>
      </c>
      <c r="N541">
        <f t="shared" si="154"/>
        <v>0.31352227665625632</v>
      </c>
      <c r="O541">
        <f t="shared" si="155"/>
        <v>0.28034767871685651</v>
      </c>
      <c r="P541">
        <f t="shared" si="156"/>
        <v>0.28935931621156036</v>
      </c>
      <c r="Q541">
        <f t="shared" si="157"/>
        <v>0.28845104869379462</v>
      </c>
      <c r="R541">
        <f t="shared" si="158"/>
        <v>0.34859966967477429</v>
      </c>
      <c r="S541">
        <f t="shared" si="159"/>
        <v>0.32011863293053278</v>
      </c>
      <c r="T541">
        <f t="shared" si="160"/>
        <v>0.32101167808766556</v>
      </c>
      <c r="U541">
        <f t="shared" si="161"/>
        <v>0.30934120160240719</v>
      </c>
      <c r="V541">
        <f t="shared" si="162"/>
        <v>0.35518899513967334</v>
      </c>
      <c r="W541">
        <f t="shared" si="163"/>
        <v>0.31760553462156421</v>
      </c>
      <c r="X541">
        <f t="shared" si="164"/>
        <v>0.32781480746955466</v>
      </c>
      <c r="Y541">
        <f t="shared" si="165"/>
        <v>0.32678583233453762</v>
      </c>
      <c r="Z541">
        <f t="shared" si="166"/>
        <v>0.39492812982332093</v>
      </c>
      <c r="AA541">
        <f t="shared" si="167"/>
        <v>0.36266199891354023</v>
      </c>
      <c r="AB541">
        <f t="shared" si="168"/>
        <v>0.36367372865523295</v>
      </c>
      <c r="AC541">
        <f t="shared" si="169"/>
        <v>0.35045226043992994</v>
      </c>
    </row>
    <row r="542" spans="1:29" x14ac:dyDescent="0.3">
      <c r="A542" s="27">
        <f t="shared" si="170"/>
        <v>108120</v>
      </c>
      <c r="B542" s="28">
        <f t="shared" si="152"/>
        <v>30.033333333333335</v>
      </c>
      <c r="C542">
        <v>40464.9</v>
      </c>
      <c r="D542">
        <v>35225.9</v>
      </c>
      <c r="E542">
        <v>13534.9</v>
      </c>
      <c r="F542">
        <v>11390.1</v>
      </c>
      <c r="G542">
        <v>11241.1</v>
      </c>
      <c r="H542">
        <v>12503.1</v>
      </c>
      <c r="I542">
        <v>14800.7</v>
      </c>
      <c r="J542">
        <v>12850.5</v>
      </c>
      <c r="K542">
        <v>13851.5</v>
      </c>
      <c r="L542">
        <v>12712.9</v>
      </c>
      <c r="M542">
        <f t="shared" si="153"/>
        <v>0.87052976777404611</v>
      </c>
      <c r="N542">
        <f t="shared" si="154"/>
        <v>0.33448494868392109</v>
      </c>
      <c r="O542">
        <f t="shared" si="155"/>
        <v>0.28148098722596621</v>
      </c>
      <c r="P542">
        <f t="shared" si="156"/>
        <v>0.27779878363717692</v>
      </c>
      <c r="Q542">
        <f t="shared" si="157"/>
        <v>0.30898630665094934</v>
      </c>
      <c r="R542">
        <f t="shared" si="158"/>
        <v>0.36576638024559555</v>
      </c>
      <c r="S542">
        <f t="shared" si="159"/>
        <v>0.31757152495125401</v>
      </c>
      <c r="T542">
        <f t="shared" si="160"/>
        <v>0.34230901349070425</v>
      </c>
      <c r="U542">
        <f t="shared" si="161"/>
        <v>0.31417104700617077</v>
      </c>
      <c r="V542">
        <f t="shared" si="162"/>
        <v>0.38423148876252983</v>
      </c>
      <c r="W542">
        <f t="shared" si="163"/>
        <v>0.32334447097164304</v>
      </c>
      <c r="X542">
        <f t="shared" si="164"/>
        <v>0.31911462872488711</v>
      </c>
      <c r="Y542">
        <f t="shared" si="165"/>
        <v>0.35494054090881993</v>
      </c>
      <c r="Z542">
        <f t="shared" si="166"/>
        <v>0.42016527611785648</v>
      </c>
      <c r="AA542">
        <f t="shared" si="167"/>
        <v>0.36480260263045089</v>
      </c>
      <c r="AB542">
        <f t="shared" si="168"/>
        <v>0.39321919383181125</v>
      </c>
      <c r="AC542">
        <f t="shared" si="169"/>
        <v>0.36089638589787626</v>
      </c>
    </row>
    <row r="543" spans="1:29" x14ac:dyDescent="0.3">
      <c r="A543" s="27">
        <f t="shared" si="170"/>
        <v>108320</v>
      </c>
      <c r="B543" s="28">
        <f t="shared" si="152"/>
        <v>30.088888888888889</v>
      </c>
      <c r="C543">
        <v>40289.599999999999</v>
      </c>
      <c r="D543">
        <v>35076.6</v>
      </c>
      <c r="E543">
        <v>13087.6</v>
      </c>
      <c r="F543">
        <v>11429.6</v>
      </c>
      <c r="G543">
        <v>11535.6</v>
      </c>
      <c r="H543">
        <v>12106.6</v>
      </c>
      <c r="I543">
        <v>14552.4</v>
      </c>
      <c r="J543">
        <v>11899.4</v>
      </c>
      <c r="K543">
        <v>12841.2</v>
      </c>
      <c r="L543">
        <v>12308.4</v>
      </c>
      <c r="M543">
        <f t="shared" si="153"/>
        <v>0.87061177077955598</v>
      </c>
      <c r="N543">
        <f t="shared" si="154"/>
        <v>0.32483817163734563</v>
      </c>
      <c r="O543">
        <f t="shared" si="155"/>
        <v>0.28368611254517295</v>
      </c>
      <c r="P543">
        <f t="shared" si="156"/>
        <v>0.28631706445335769</v>
      </c>
      <c r="Q543">
        <f t="shared" si="157"/>
        <v>0.30048945633612645</v>
      </c>
      <c r="R543">
        <f t="shared" si="158"/>
        <v>0.36119494857233631</v>
      </c>
      <c r="S543">
        <f t="shared" si="159"/>
        <v>0.29534668996465591</v>
      </c>
      <c r="T543">
        <f t="shared" si="160"/>
        <v>0.31872244946586714</v>
      </c>
      <c r="U543">
        <f t="shared" si="161"/>
        <v>0.3054981930820857</v>
      </c>
      <c r="V543">
        <f t="shared" si="162"/>
        <v>0.37311484009282542</v>
      </c>
      <c r="W543">
        <f t="shared" si="163"/>
        <v>0.32584686087020981</v>
      </c>
      <c r="X543">
        <f t="shared" si="164"/>
        <v>0.32886881852859173</v>
      </c>
      <c r="Y543">
        <f t="shared" si="165"/>
        <v>0.34514747723553596</v>
      </c>
      <c r="Z543">
        <f t="shared" si="166"/>
        <v>0.41487487384752231</v>
      </c>
      <c r="AA543">
        <f t="shared" si="167"/>
        <v>0.33924040528443467</v>
      </c>
      <c r="AB543">
        <f t="shared" si="168"/>
        <v>0.36609021398881308</v>
      </c>
      <c r="AC543">
        <f t="shared" si="169"/>
        <v>0.35090060040026683</v>
      </c>
    </row>
    <row r="544" spans="1:29" x14ac:dyDescent="0.3">
      <c r="A544" s="27">
        <f t="shared" si="170"/>
        <v>108520</v>
      </c>
      <c r="B544" s="28">
        <f t="shared" si="152"/>
        <v>30.144444444444446</v>
      </c>
      <c r="C544">
        <v>40235.5</v>
      </c>
      <c r="D544">
        <v>35265.9</v>
      </c>
      <c r="E544">
        <v>12802.3</v>
      </c>
      <c r="F544">
        <v>11036.1</v>
      </c>
      <c r="G544">
        <v>11497.9</v>
      </c>
      <c r="H544">
        <v>12156.5</v>
      </c>
      <c r="I544">
        <v>13994.9</v>
      </c>
      <c r="J544">
        <v>11872.7</v>
      </c>
      <c r="K544">
        <v>14034.5</v>
      </c>
      <c r="L544">
        <v>12596.9</v>
      </c>
      <c r="M544">
        <f t="shared" si="153"/>
        <v>0.8764871817176374</v>
      </c>
      <c r="N544">
        <f t="shared" si="154"/>
        <v>0.31818419057797215</v>
      </c>
      <c r="O544">
        <f t="shared" si="155"/>
        <v>0.27428763156913671</v>
      </c>
      <c r="P544">
        <f t="shared" si="156"/>
        <v>0.2857650582197313</v>
      </c>
      <c r="Q544">
        <f t="shared" si="157"/>
        <v>0.30213368791241563</v>
      </c>
      <c r="R544">
        <f t="shared" si="158"/>
        <v>0.34782468218364376</v>
      </c>
      <c r="S544">
        <f t="shared" si="159"/>
        <v>0.2950802152328168</v>
      </c>
      <c r="T544">
        <f t="shared" si="160"/>
        <v>0.3488088876738204</v>
      </c>
      <c r="U544">
        <f t="shared" si="161"/>
        <v>0.31307924593953101</v>
      </c>
      <c r="V544">
        <f t="shared" si="162"/>
        <v>0.36302206947788085</v>
      </c>
      <c r="W544">
        <f t="shared" si="163"/>
        <v>0.31293969528638144</v>
      </c>
      <c r="X544">
        <f t="shared" si="164"/>
        <v>0.32603449791441591</v>
      </c>
      <c r="Y544">
        <f t="shared" si="165"/>
        <v>0.3447097621214828</v>
      </c>
      <c r="Z544">
        <f t="shared" si="166"/>
        <v>0.39683943979878578</v>
      </c>
      <c r="AA544">
        <f t="shared" si="167"/>
        <v>0.33666232819806102</v>
      </c>
      <c r="AB544">
        <f t="shared" si="168"/>
        <v>0.39796233755554233</v>
      </c>
      <c r="AC544">
        <f t="shared" si="169"/>
        <v>0.35719774626480533</v>
      </c>
    </row>
    <row r="545" spans="1:29" x14ac:dyDescent="0.3">
      <c r="A545" s="27">
        <f t="shared" si="170"/>
        <v>108720</v>
      </c>
      <c r="B545" s="28">
        <f t="shared" si="152"/>
        <v>30.2</v>
      </c>
      <c r="C545">
        <v>40546.699999999997</v>
      </c>
      <c r="D545">
        <v>35735.1</v>
      </c>
      <c r="E545">
        <v>12874.3</v>
      </c>
      <c r="F545">
        <v>11044.7</v>
      </c>
      <c r="G545">
        <v>11315.1</v>
      </c>
      <c r="H545">
        <v>12331.9</v>
      </c>
      <c r="I545">
        <v>14377.9</v>
      </c>
      <c r="J545">
        <v>12452.5</v>
      </c>
      <c r="K545">
        <v>14088.7</v>
      </c>
      <c r="L545">
        <v>12203.1</v>
      </c>
      <c r="M545">
        <f t="shared" si="153"/>
        <v>0.88133189630722109</v>
      </c>
      <c r="N545">
        <f t="shared" si="154"/>
        <v>0.31751782512510268</v>
      </c>
      <c r="O545">
        <f t="shared" si="155"/>
        <v>0.27239454752174658</v>
      </c>
      <c r="P545">
        <f t="shared" si="156"/>
        <v>0.27906340096727972</v>
      </c>
      <c r="Q545">
        <f t="shared" si="157"/>
        <v>0.30414065756276099</v>
      </c>
      <c r="R545">
        <f t="shared" si="158"/>
        <v>0.35460099095610742</v>
      </c>
      <c r="S545">
        <f t="shared" si="159"/>
        <v>0.30711500566014005</v>
      </c>
      <c r="T545">
        <f t="shared" si="160"/>
        <v>0.347468474623089</v>
      </c>
      <c r="U545">
        <f t="shared" si="161"/>
        <v>0.3009640735250958</v>
      </c>
      <c r="V545">
        <f t="shared" si="162"/>
        <v>0.360270434390837</v>
      </c>
      <c r="W545">
        <f t="shared" si="163"/>
        <v>0.30907147314545086</v>
      </c>
      <c r="X545">
        <f t="shared" si="164"/>
        <v>0.31663826322019528</v>
      </c>
      <c r="Y545">
        <f t="shared" si="165"/>
        <v>0.34509208033558042</v>
      </c>
      <c r="Z545">
        <f t="shared" si="166"/>
        <v>0.40234671233605057</v>
      </c>
      <c r="AA545">
        <f t="shared" si="167"/>
        <v>0.34846691348282222</v>
      </c>
      <c r="AB545">
        <f t="shared" si="168"/>
        <v>0.39425382886853544</v>
      </c>
      <c r="AC545">
        <f t="shared" si="169"/>
        <v>0.34148778092127913</v>
      </c>
    </row>
    <row r="546" spans="1:29" x14ac:dyDescent="0.3">
      <c r="A546" s="27">
        <f t="shared" si="170"/>
        <v>108920</v>
      </c>
      <c r="B546" s="28">
        <f t="shared" si="152"/>
        <v>30.255555555555556</v>
      </c>
      <c r="C546">
        <v>40240</v>
      </c>
      <c r="D546">
        <v>35517</v>
      </c>
      <c r="E546">
        <v>13543.8</v>
      </c>
      <c r="F546">
        <v>12218.6</v>
      </c>
      <c r="G546">
        <v>10707.6</v>
      </c>
      <c r="H546">
        <v>11495.4</v>
      </c>
      <c r="I546">
        <v>14588.2</v>
      </c>
      <c r="J546">
        <v>12355.8</v>
      </c>
      <c r="K546">
        <v>13234.2</v>
      </c>
      <c r="L546">
        <v>12110.8</v>
      </c>
      <c r="M546">
        <f t="shared" si="153"/>
        <v>0.88262922465208749</v>
      </c>
      <c r="N546">
        <f t="shared" si="154"/>
        <v>0.33657554671968187</v>
      </c>
      <c r="O546">
        <f t="shared" si="155"/>
        <v>0.3036431411530815</v>
      </c>
      <c r="P546">
        <f t="shared" si="156"/>
        <v>0.26609343936381713</v>
      </c>
      <c r="Q546">
        <f t="shared" si="157"/>
        <v>0.28567097415506959</v>
      </c>
      <c r="R546">
        <f t="shared" si="158"/>
        <v>0.36252982107355869</v>
      </c>
      <c r="S546">
        <f t="shared" si="159"/>
        <v>0.30705268389662027</v>
      </c>
      <c r="T546">
        <f t="shared" si="160"/>
        <v>0.32888170974155073</v>
      </c>
      <c r="U546">
        <f t="shared" si="161"/>
        <v>0.30096421471172963</v>
      </c>
      <c r="V546">
        <f t="shared" si="162"/>
        <v>0.38133288284483485</v>
      </c>
      <c r="W546">
        <f t="shared" si="163"/>
        <v>0.34402117295942791</v>
      </c>
      <c r="X546">
        <f t="shared" si="164"/>
        <v>0.30147816538559002</v>
      </c>
      <c r="Y546">
        <f t="shared" si="165"/>
        <v>0.32365909282878619</v>
      </c>
      <c r="Z546">
        <f t="shared" si="166"/>
        <v>0.41073851958217195</v>
      </c>
      <c r="AA546">
        <f t="shared" si="167"/>
        <v>0.34788411183376972</v>
      </c>
      <c r="AB546">
        <f t="shared" si="168"/>
        <v>0.37261593039952701</v>
      </c>
      <c r="AC546">
        <f t="shared" si="169"/>
        <v>0.34098600670101642</v>
      </c>
    </row>
    <row r="547" spans="1:29" x14ac:dyDescent="0.3">
      <c r="A547" s="27">
        <f t="shared" si="170"/>
        <v>109120</v>
      </c>
      <c r="B547" s="28">
        <f t="shared" si="152"/>
        <v>30.31111111111111</v>
      </c>
      <c r="C547">
        <v>41308.5</v>
      </c>
      <c r="D547">
        <v>34761.1</v>
      </c>
      <c r="E547">
        <v>12226.9</v>
      </c>
      <c r="F547">
        <v>10808.5</v>
      </c>
      <c r="G547">
        <v>11229.1</v>
      </c>
      <c r="H547">
        <v>12384.9</v>
      </c>
      <c r="I547">
        <v>14074.1</v>
      </c>
      <c r="J547">
        <v>13181.5</v>
      </c>
      <c r="K547">
        <v>14122.7</v>
      </c>
      <c r="L547">
        <v>12923.1</v>
      </c>
      <c r="M547">
        <f t="shared" si="153"/>
        <v>0.84149993342774487</v>
      </c>
      <c r="N547">
        <f t="shared" si="154"/>
        <v>0.29598992943340957</v>
      </c>
      <c r="O547">
        <f t="shared" si="155"/>
        <v>0.26165317065494997</v>
      </c>
      <c r="P547">
        <f t="shared" si="156"/>
        <v>0.27183509447208204</v>
      </c>
      <c r="Q547">
        <f t="shared" si="157"/>
        <v>0.29981480809034461</v>
      </c>
      <c r="R547">
        <f t="shared" si="158"/>
        <v>0.34070711838967765</v>
      </c>
      <c r="S547">
        <f t="shared" si="159"/>
        <v>0.31909897478727139</v>
      </c>
      <c r="T547">
        <f t="shared" si="160"/>
        <v>0.34188363169807667</v>
      </c>
      <c r="U547">
        <f t="shared" si="161"/>
        <v>0.31284360361668906</v>
      </c>
      <c r="V547">
        <f t="shared" si="162"/>
        <v>0.35174088276838189</v>
      </c>
      <c r="W547">
        <f t="shared" si="163"/>
        <v>0.31093665045122276</v>
      </c>
      <c r="X547">
        <f t="shared" si="164"/>
        <v>0.32303638262310458</v>
      </c>
      <c r="Y547">
        <f t="shared" si="165"/>
        <v>0.35628619347489004</v>
      </c>
      <c r="Z547">
        <f t="shared" si="166"/>
        <v>0.40488074312953276</v>
      </c>
      <c r="AA547">
        <f t="shared" si="167"/>
        <v>0.37920261441668995</v>
      </c>
      <c r="AB547">
        <f t="shared" si="168"/>
        <v>0.40627885768862326</v>
      </c>
      <c r="AC547">
        <f t="shared" si="169"/>
        <v>0.37176901766629944</v>
      </c>
    </row>
    <row r="548" spans="1:29" x14ac:dyDescent="0.3">
      <c r="A548" s="27">
        <f t="shared" si="170"/>
        <v>109320</v>
      </c>
      <c r="B548" s="28">
        <f t="shared" si="152"/>
        <v>30.366666666666667</v>
      </c>
      <c r="C548">
        <v>40154.9</v>
      </c>
      <c r="D548">
        <v>35291.699999999997</v>
      </c>
      <c r="E548">
        <v>13065.5</v>
      </c>
      <c r="F548">
        <v>10682.3</v>
      </c>
      <c r="G548">
        <v>10209.5</v>
      </c>
      <c r="H548">
        <v>11563.9</v>
      </c>
      <c r="I548">
        <v>14231.7</v>
      </c>
      <c r="J548">
        <v>11588.1</v>
      </c>
      <c r="K548">
        <v>12707.3</v>
      </c>
      <c r="L548">
        <v>12257.5</v>
      </c>
      <c r="M548">
        <f t="shared" si="153"/>
        <v>0.87888900233844425</v>
      </c>
      <c r="N548">
        <f t="shared" si="154"/>
        <v>0.32537747572525394</v>
      </c>
      <c r="O548">
        <f t="shared" si="155"/>
        <v>0.26602730924494888</v>
      </c>
      <c r="P548">
        <f t="shared" si="156"/>
        <v>0.25425290562297503</v>
      </c>
      <c r="Q548">
        <f t="shared" si="157"/>
        <v>0.28798228858744512</v>
      </c>
      <c r="R548">
        <f t="shared" si="158"/>
        <v>0.35442000851701783</v>
      </c>
      <c r="S548">
        <f t="shared" si="159"/>
        <v>0.28858495476268153</v>
      </c>
      <c r="T548">
        <f t="shared" si="160"/>
        <v>0.31645702018931682</v>
      </c>
      <c r="U548">
        <f t="shared" si="161"/>
        <v>0.30525539846942712</v>
      </c>
      <c r="V548">
        <f t="shared" si="162"/>
        <v>0.37021452636172247</v>
      </c>
      <c r="W548">
        <f t="shared" si="163"/>
        <v>0.30268590065086126</v>
      </c>
      <c r="X548">
        <f t="shared" si="164"/>
        <v>0.28928898296199956</v>
      </c>
      <c r="Y548">
        <f t="shared" si="165"/>
        <v>0.32766627847340879</v>
      </c>
      <c r="Z548">
        <f t="shared" si="166"/>
        <v>0.40325912324994267</v>
      </c>
      <c r="AA548">
        <f t="shared" si="167"/>
        <v>0.32835199211145966</v>
      </c>
      <c r="AB548">
        <f t="shared" si="168"/>
        <v>0.36006483110759757</v>
      </c>
      <c r="AC548">
        <f t="shared" si="169"/>
        <v>0.34731962472762723</v>
      </c>
    </row>
    <row r="549" spans="1:29" x14ac:dyDescent="0.3">
      <c r="A549" s="27">
        <f t="shared" si="170"/>
        <v>109520</v>
      </c>
      <c r="B549" s="28">
        <f t="shared" si="152"/>
        <v>30.422222222222221</v>
      </c>
      <c r="C549">
        <v>40307.599999999999</v>
      </c>
      <c r="D549">
        <v>36043.199999999997</v>
      </c>
      <c r="E549">
        <v>12880.8</v>
      </c>
      <c r="F549">
        <v>11446.4</v>
      </c>
      <c r="G549">
        <v>11983.8</v>
      </c>
      <c r="H549">
        <v>12593.2</v>
      </c>
      <c r="I549">
        <v>15062.6</v>
      </c>
      <c r="J549">
        <v>13296.6</v>
      </c>
      <c r="K549">
        <v>14071.8</v>
      </c>
      <c r="L549">
        <v>12412.4</v>
      </c>
      <c r="M549">
        <f t="shared" si="153"/>
        <v>0.89420357451200261</v>
      </c>
      <c r="N549">
        <f t="shared" si="154"/>
        <v>0.31956256388373405</v>
      </c>
      <c r="O549">
        <f t="shared" si="155"/>
        <v>0.28397622284631185</v>
      </c>
      <c r="P549">
        <f t="shared" si="156"/>
        <v>0.29730869612678501</v>
      </c>
      <c r="Q549">
        <f t="shared" si="157"/>
        <v>0.31242743303992304</v>
      </c>
      <c r="R549">
        <f t="shared" si="158"/>
        <v>0.37369131379690185</v>
      </c>
      <c r="S549">
        <f t="shared" si="159"/>
        <v>0.32987823636237334</v>
      </c>
      <c r="T549">
        <f t="shared" si="160"/>
        <v>0.34911034147406445</v>
      </c>
      <c r="U549">
        <f t="shared" si="161"/>
        <v>0.30794192658456471</v>
      </c>
      <c r="V549">
        <f t="shared" si="162"/>
        <v>0.35737115461446267</v>
      </c>
      <c r="W549">
        <f t="shared" si="163"/>
        <v>0.31757446619612023</v>
      </c>
      <c r="X549">
        <f t="shared" si="164"/>
        <v>0.33248435211080035</v>
      </c>
      <c r="Y549">
        <f t="shared" si="165"/>
        <v>0.34939184090202874</v>
      </c>
      <c r="Z549">
        <f t="shared" si="166"/>
        <v>0.41790407067075069</v>
      </c>
      <c r="AA549">
        <f t="shared" si="167"/>
        <v>0.3689073112265282</v>
      </c>
      <c r="AB549">
        <f t="shared" si="168"/>
        <v>0.3904148355306965</v>
      </c>
      <c r="AC549">
        <f t="shared" si="169"/>
        <v>0.34437563812314115</v>
      </c>
    </row>
    <row r="550" spans="1:29" x14ac:dyDescent="0.3">
      <c r="A550" s="27">
        <f t="shared" si="170"/>
        <v>109720</v>
      </c>
      <c r="B550" s="28">
        <f t="shared" si="152"/>
        <v>30.477777777777778</v>
      </c>
      <c r="C550">
        <v>39694.699999999997</v>
      </c>
      <c r="D550">
        <v>34371.699999999997</v>
      </c>
      <c r="E550">
        <v>12694.1</v>
      </c>
      <c r="F550">
        <v>11396.7</v>
      </c>
      <c r="G550">
        <v>10958.3</v>
      </c>
      <c r="H550">
        <v>11100.5</v>
      </c>
      <c r="I550">
        <v>14101.5</v>
      </c>
      <c r="J550">
        <v>12587.1</v>
      </c>
      <c r="K550">
        <v>13061.5</v>
      </c>
      <c r="L550">
        <v>13321.9</v>
      </c>
      <c r="M550">
        <f t="shared" si="153"/>
        <v>0.86590149314644016</v>
      </c>
      <c r="N550">
        <f t="shared" si="154"/>
        <v>0.31979332253424264</v>
      </c>
      <c r="O550">
        <f t="shared" si="155"/>
        <v>0.28710885836144379</v>
      </c>
      <c r="P550">
        <f t="shared" si="156"/>
        <v>0.2760645627753831</v>
      </c>
      <c r="Q550">
        <f t="shared" si="157"/>
        <v>0.27964690500243106</v>
      </c>
      <c r="R550">
        <f t="shared" si="158"/>
        <v>0.35524893751558773</v>
      </c>
      <c r="S550">
        <f t="shared" si="159"/>
        <v>0.31709774856592948</v>
      </c>
      <c r="T550">
        <f t="shared" si="160"/>
        <v>0.32904896623478702</v>
      </c>
      <c r="U550">
        <f t="shared" si="161"/>
        <v>0.3356090359670183</v>
      </c>
      <c r="V550">
        <f t="shared" si="162"/>
        <v>0.36931836365381993</v>
      </c>
      <c r="W550">
        <f t="shared" si="163"/>
        <v>0.33157219456704212</v>
      </c>
      <c r="X550">
        <f t="shared" si="164"/>
        <v>0.31881751557240406</v>
      </c>
      <c r="Y550">
        <f t="shared" si="165"/>
        <v>0.32295464000907725</v>
      </c>
      <c r="Z550">
        <f t="shared" si="166"/>
        <v>0.41026483997009172</v>
      </c>
      <c r="AA550">
        <f t="shared" si="167"/>
        <v>0.36620533753058482</v>
      </c>
      <c r="AB550">
        <f t="shared" si="168"/>
        <v>0.38000738980032994</v>
      </c>
      <c r="AC550">
        <f t="shared" si="169"/>
        <v>0.38758338982360491</v>
      </c>
    </row>
    <row r="551" spans="1:29" x14ac:dyDescent="0.3">
      <c r="A551" s="27">
        <f t="shared" si="170"/>
        <v>109920</v>
      </c>
      <c r="B551" s="28">
        <f t="shared" si="152"/>
        <v>30.533333333333335</v>
      </c>
      <c r="C551">
        <v>40997.300000000003</v>
      </c>
      <c r="D551">
        <v>36323.9</v>
      </c>
      <c r="E551">
        <v>13982.7</v>
      </c>
      <c r="F551">
        <v>10624.9</v>
      </c>
      <c r="G551">
        <v>11311.1</v>
      </c>
      <c r="H551">
        <v>12441.7</v>
      </c>
      <c r="I551">
        <v>14282.3</v>
      </c>
      <c r="J551">
        <v>13664.7</v>
      </c>
      <c r="K551">
        <v>13663.9</v>
      </c>
      <c r="L551">
        <v>13262.1</v>
      </c>
      <c r="M551">
        <f t="shared" si="153"/>
        <v>0.88600712729862696</v>
      </c>
      <c r="N551">
        <f t="shared" si="154"/>
        <v>0.34106392372180605</v>
      </c>
      <c r="O551">
        <f t="shared" si="155"/>
        <v>0.25916096913699194</v>
      </c>
      <c r="P551">
        <f t="shared" si="156"/>
        <v>0.27589865674080977</v>
      </c>
      <c r="Q551">
        <f t="shared" si="157"/>
        <v>0.30347608257129127</v>
      </c>
      <c r="R551">
        <f t="shared" si="158"/>
        <v>0.34837172204023187</v>
      </c>
      <c r="S551">
        <f t="shared" si="159"/>
        <v>0.33330731535979197</v>
      </c>
      <c r="T551">
        <f t="shared" si="160"/>
        <v>0.33328780187963597</v>
      </c>
      <c r="U551">
        <f t="shared" si="161"/>
        <v>0.32348715647127979</v>
      </c>
      <c r="V551">
        <f t="shared" si="162"/>
        <v>0.38494489853787728</v>
      </c>
      <c r="W551">
        <f t="shared" si="163"/>
        <v>0.29250438416579716</v>
      </c>
      <c r="X551">
        <f t="shared" si="164"/>
        <v>0.31139552746263477</v>
      </c>
      <c r="Y551">
        <f t="shared" si="165"/>
        <v>0.34252103986631394</v>
      </c>
      <c r="Z551">
        <f t="shared" si="166"/>
        <v>0.39319291155410069</v>
      </c>
      <c r="AA551">
        <f t="shared" si="167"/>
        <v>0.3761903319852769</v>
      </c>
      <c r="AB551">
        <f t="shared" si="168"/>
        <v>0.37616830791847788</v>
      </c>
      <c r="AC551">
        <f t="shared" si="169"/>
        <v>0.36510672036868286</v>
      </c>
    </row>
    <row r="552" spans="1:29" x14ac:dyDescent="0.3">
      <c r="A552" s="27">
        <f t="shared" si="170"/>
        <v>110120</v>
      </c>
      <c r="B552" s="28">
        <f t="shared" si="152"/>
        <v>30.588888888888889</v>
      </c>
      <c r="C552">
        <v>40749.9</v>
      </c>
      <c r="D552">
        <v>34977.300000000003</v>
      </c>
      <c r="E552">
        <v>12850.3</v>
      </c>
      <c r="F552">
        <v>11816.3</v>
      </c>
      <c r="G552">
        <v>11411.1</v>
      </c>
      <c r="H552">
        <v>12219.9</v>
      </c>
      <c r="I552">
        <v>15081.9</v>
      </c>
      <c r="J552">
        <v>12441.1</v>
      </c>
      <c r="K552">
        <v>12677.5</v>
      </c>
      <c r="L552">
        <v>11682.9</v>
      </c>
      <c r="M552">
        <f t="shared" si="153"/>
        <v>0.85834075666443355</v>
      </c>
      <c r="N552">
        <f t="shared" si="154"/>
        <v>0.3153455591302064</v>
      </c>
      <c r="O552">
        <f t="shared" si="155"/>
        <v>0.28997126373316251</v>
      </c>
      <c r="P552">
        <f t="shared" si="156"/>
        <v>0.28002768104952402</v>
      </c>
      <c r="Q552">
        <f t="shared" si="157"/>
        <v>0.29987558251676688</v>
      </c>
      <c r="R552">
        <f t="shared" si="158"/>
        <v>0.37010888370278205</v>
      </c>
      <c r="S552">
        <f t="shared" si="159"/>
        <v>0.30530381669648271</v>
      </c>
      <c r="T552">
        <f t="shared" si="160"/>
        <v>0.31110505792652249</v>
      </c>
      <c r="U552">
        <f t="shared" si="161"/>
        <v>0.28669763606781856</v>
      </c>
      <c r="V552">
        <f t="shared" si="162"/>
        <v>0.36738970703856494</v>
      </c>
      <c r="W552">
        <f t="shared" si="163"/>
        <v>0.3378276768075294</v>
      </c>
      <c r="X552">
        <f t="shared" si="164"/>
        <v>0.32624302047327836</v>
      </c>
      <c r="Y552">
        <f t="shared" si="165"/>
        <v>0.34936658918784463</v>
      </c>
      <c r="Z552">
        <f t="shared" si="166"/>
        <v>0.43119108679057555</v>
      </c>
      <c r="AA552">
        <f t="shared" si="167"/>
        <v>0.35569069081947435</v>
      </c>
      <c r="AB552">
        <f t="shared" si="168"/>
        <v>0.36244936001349443</v>
      </c>
      <c r="AC552">
        <f t="shared" si="169"/>
        <v>0.33401377464812887</v>
      </c>
    </row>
    <row r="553" spans="1:29" x14ac:dyDescent="0.3">
      <c r="A553" s="27">
        <f t="shared" si="170"/>
        <v>110320</v>
      </c>
      <c r="B553" s="28">
        <f t="shared" si="152"/>
        <v>30.644444444444446</v>
      </c>
      <c r="C553">
        <v>40440.5</v>
      </c>
      <c r="D553">
        <v>35427.300000000003</v>
      </c>
      <c r="E553">
        <v>12992.9</v>
      </c>
      <c r="F553">
        <v>12020.9</v>
      </c>
      <c r="G553">
        <v>11481.3</v>
      </c>
      <c r="H553">
        <v>11977.7</v>
      </c>
      <c r="I553">
        <v>13822.7</v>
      </c>
      <c r="J553">
        <v>12688.7</v>
      </c>
      <c r="K553">
        <v>12897.5</v>
      </c>
      <c r="L553">
        <v>11801.1</v>
      </c>
      <c r="M553">
        <f t="shared" si="153"/>
        <v>0.87603516276999549</v>
      </c>
      <c r="N553">
        <f t="shared" si="154"/>
        <v>0.32128435602922811</v>
      </c>
      <c r="O553">
        <f t="shared" si="155"/>
        <v>0.29724904489311454</v>
      </c>
      <c r="P553">
        <f t="shared" si="156"/>
        <v>0.28390598533648198</v>
      </c>
      <c r="Q553">
        <f t="shared" si="157"/>
        <v>0.29618080884262066</v>
      </c>
      <c r="R553">
        <f t="shared" si="158"/>
        <v>0.34180339016579914</v>
      </c>
      <c r="S553">
        <f t="shared" si="159"/>
        <v>0.31376219384033333</v>
      </c>
      <c r="T553">
        <f t="shared" si="160"/>
        <v>0.318925334751054</v>
      </c>
      <c r="U553">
        <f t="shared" si="161"/>
        <v>0.29181389943249963</v>
      </c>
      <c r="V553">
        <f t="shared" si="162"/>
        <v>0.36674824217481994</v>
      </c>
      <c r="W553">
        <f t="shared" si="163"/>
        <v>0.33931177368865251</v>
      </c>
      <c r="X553">
        <f t="shared" si="164"/>
        <v>0.32408058192410932</v>
      </c>
      <c r="Y553">
        <f t="shared" si="165"/>
        <v>0.33809237508926732</v>
      </c>
      <c r="Z553">
        <f t="shared" si="166"/>
        <v>0.39017085693801107</v>
      </c>
      <c r="AA553">
        <f t="shared" si="167"/>
        <v>0.35816164370414905</v>
      </c>
      <c r="AB553">
        <f t="shared" si="168"/>
        <v>0.36405540360117761</v>
      </c>
      <c r="AC553">
        <f t="shared" si="169"/>
        <v>0.33310751877789163</v>
      </c>
    </row>
    <row r="554" spans="1:29" x14ac:dyDescent="0.3">
      <c r="A554" s="27">
        <f t="shared" si="170"/>
        <v>110520</v>
      </c>
      <c r="B554" s="28">
        <f t="shared" si="152"/>
        <v>30.7</v>
      </c>
      <c r="C554">
        <v>41382.800000000003</v>
      </c>
      <c r="D554">
        <v>36644.199999999997</v>
      </c>
      <c r="E554">
        <v>13590.8</v>
      </c>
      <c r="F554">
        <v>12187</v>
      </c>
      <c r="G554">
        <v>12340</v>
      </c>
      <c r="H554">
        <v>12924.2</v>
      </c>
      <c r="I554">
        <v>14718.6</v>
      </c>
      <c r="J554">
        <v>12751</v>
      </c>
      <c r="K554">
        <v>13247.4</v>
      </c>
      <c r="L554">
        <v>12929.8</v>
      </c>
      <c r="M554">
        <f t="shared" si="153"/>
        <v>0.88549349004900568</v>
      </c>
      <c r="N554">
        <f t="shared" si="154"/>
        <v>0.32841663686362443</v>
      </c>
      <c r="O554">
        <f t="shared" si="155"/>
        <v>0.29449433097808747</v>
      </c>
      <c r="P554">
        <f t="shared" si="156"/>
        <v>0.2981915191818823</v>
      </c>
      <c r="Q554">
        <f t="shared" si="157"/>
        <v>0.31230849531689492</v>
      </c>
      <c r="R554">
        <f t="shared" si="158"/>
        <v>0.35566950520506102</v>
      </c>
      <c r="S554">
        <f t="shared" si="159"/>
        <v>0.30812318161168406</v>
      </c>
      <c r="T554">
        <f t="shared" si="160"/>
        <v>0.32011850333955166</v>
      </c>
      <c r="U554">
        <f t="shared" si="161"/>
        <v>0.31244381723807957</v>
      </c>
      <c r="V554">
        <f t="shared" si="162"/>
        <v>0.37088543343830677</v>
      </c>
      <c r="W554">
        <f t="shared" si="163"/>
        <v>0.33257650596820237</v>
      </c>
      <c r="X554">
        <f t="shared" si="164"/>
        <v>0.33675179155227841</v>
      </c>
      <c r="Y554">
        <f t="shared" si="165"/>
        <v>0.35269428722690088</v>
      </c>
      <c r="Z554">
        <f t="shared" si="166"/>
        <v>0.4016624731881171</v>
      </c>
      <c r="AA554">
        <f t="shared" si="167"/>
        <v>0.34796775478793374</v>
      </c>
      <c r="AB554">
        <f t="shared" si="168"/>
        <v>0.36151423690515827</v>
      </c>
      <c r="AC554">
        <f t="shared" si="169"/>
        <v>0.35284710813716769</v>
      </c>
    </row>
    <row r="555" spans="1:29" x14ac:dyDescent="0.3">
      <c r="A555" s="27">
        <f t="shared" si="170"/>
        <v>110720</v>
      </c>
      <c r="B555" s="28">
        <f t="shared" si="152"/>
        <v>30.755555555555556</v>
      </c>
      <c r="C555">
        <v>40510</v>
      </c>
      <c r="D555">
        <v>34816</v>
      </c>
      <c r="E555">
        <v>13230.6</v>
      </c>
      <c r="F555">
        <v>12247</v>
      </c>
      <c r="G555">
        <v>12480.8</v>
      </c>
      <c r="H555">
        <v>13028</v>
      </c>
      <c r="I555">
        <v>14955.2</v>
      </c>
      <c r="J555">
        <v>13096.2</v>
      </c>
      <c r="K555">
        <v>13658.8</v>
      </c>
      <c r="L555">
        <v>11997.6</v>
      </c>
      <c r="M555">
        <f t="shared" si="153"/>
        <v>0.85944211305850404</v>
      </c>
      <c r="N555">
        <f t="shared" si="154"/>
        <v>0.32660083929893852</v>
      </c>
      <c r="O555">
        <f t="shared" si="155"/>
        <v>0.30232041471241666</v>
      </c>
      <c r="P555">
        <f t="shared" si="156"/>
        <v>0.30809182917798072</v>
      </c>
      <c r="Q555">
        <f t="shared" si="157"/>
        <v>0.32159960503579366</v>
      </c>
      <c r="R555">
        <f t="shared" si="158"/>
        <v>0.36917304369291537</v>
      </c>
      <c r="S555">
        <f t="shared" si="159"/>
        <v>0.32328313996544067</v>
      </c>
      <c r="T555">
        <f t="shared" si="160"/>
        <v>0.33717106887188347</v>
      </c>
      <c r="U555">
        <f t="shared" si="161"/>
        <v>0.29616391014564308</v>
      </c>
      <c r="V555">
        <f t="shared" si="162"/>
        <v>0.3800149356617647</v>
      </c>
      <c r="W555">
        <f t="shared" si="163"/>
        <v>0.3517635569852941</v>
      </c>
      <c r="X555">
        <f t="shared" si="164"/>
        <v>0.35847886029411763</v>
      </c>
      <c r="Y555">
        <f t="shared" si="165"/>
        <v>0.37419577205882354</v>
      </c>
      <c r="Z555">
        <f t="shared" si="166"/>
        <v>0.42954963235294119</v>
      </c>
      <c r="AA555">
        <f t="shared" si="167"/>
        <v>0.37615464154411765</v>
      </c>
      <c r="AB555">
        <f t="shared" si="168"/>
        <v>0.39231387867647055</v>
      </c>
      <c r="AC555">
        <f t="shared" si="169"/>
        <v>0.34460018382352942</v>
      </c>
    </row>
    <row r="556" spans="1:29" x14ac:dyDescent="0.3">
      <c r="A556" s="27">
        <f t="shared" si="170"/>
        <v>110920</v>
      </c>
      <c r="B556" s="28">
        <f t="shared" si="152"/>
        <v>30.81111111111111</v>
      </c>
      <c r="C556">
        <v>39830.800000000003</v>
      </c>
      <c r="D556">
        <v>34203.599999999999</v>
      </c>
      <c r="E556">
        <v>12563.4</v>
      </c>
      <c r="F556">
        <v>10670</v>
      </c>
      <c r="G556">
        <v>11061.8</v>
      </c>
      <c r="H556">
        <v>11483.2</v>
      </c>
      <c r="I556">
        <v>14701.4</v>
      </c>
      <c r="J556">
        <v>11540.4</v>
      </c>
      <c r="K556">
        <v>13884</v>
      </c>
      <c r="L556">
        <v>12688.2</v>
      </c>
      <c r="M556">
        <f t="shared" si="153"/>
        <v>0.85872239573395448</v>
      </c>
      <c r="N556">
        <f t="shared" si="154"/>
        <v>0.3154192233146208</v>
      </c>
      <c r="O556">
        <f t="shared" si="155"/>
        <v>0.26788314570633781</v>
      </c>
      <c r="P556">
        <f t="shared" si="156"/>
        <v>0.27771975456179637</v>
      </c>
      <c r="Q556">
        <f t="shared" si="157"/>
        <v>0.28829950691424727</v>
      </c>
      <c r="R556">
        <f t="shared" si="158"/>
        <v>0.36909627725277921</v>
      </c>
      <c r="S556">
        <f t="shared" si="159"/>
        <v>0.28973558150978634</v>
      </c>
      <c r="T556">
        <f t="shared" si="160"/>
        <v>0.34857447000813441</v>
      </c>
      <c r="U556">
        <f t="shared" si="161"/>
        <v>0.3185524769776153</v>
      </c>
      <c r="V556">
        <f t="shared" si="162"/>
        <v>0.36731221274953513</v>
      </c>
      <c r="W556">
        <f t="shared" si="163"/>
        <v>0.31195546667602242</v>
      </c>
      <c r="X556">
        <f t="shared" si="164"/>
        <v>0.32341040124431347</v>
      </c>
      <c r="Y556">
        <f t="shared" si="165"/>
        <v>0.33573074179326157</v>
      </c>
      <c r="Z556">
        <f t="shared" si="166"/>
        <v>0.42982025283888248</v>
      </c>
      <c r="AA556">
        <f t="shared" si="167"/>
        <v>0.33740308037750411</v>
      </c>
      <c r="AB556">
        <f t="shared" si="168"/>
        <v>0.40592218362979338</v>
      </c>
      <c r="AC556">
        <f t="shared" si="169"/>
        <v>0.37096095147879177</v>
      </c>
    </row>
    <row r="557" spans="1:29" x14ac:dyDescent="0.3">
      <c r="A557" s="27">
        <f t="shared" si="170"/>
        <v>111120</v>
      </c>
      <c r="B557" s="28">
        <f t="shared" si="152"/>
        <v>30.866666666666667</v>
      </c>
      <c r="C557">
        <v>40396.800000000003</v>
      </c>
      <c r="D557">
        <v>35083.4</v>
      </c>
      <c r="E557">
        <v>12159.6</v>
      </c>
      <c r="F557">
        <v>11910.6</v>
      </c>
      <c r="G557">
        <v>11554.8</v>
      </c>
      <c r="H557">
        <v>11718.6</v>
      </c>
      <c r="I557">
        <v>14347.6</v>
      </c>
      <c r="J557">
        <v>12066.6</v>
      </c>
      <c r="K557">
        <v>13414.2</v>
      </c>
      <c r="L557">
        <v>12526.4</v>
      </c>
      <c r="M557">
        <f t="shared" si="153"/>
        <v>0.86846977978453732</v>
      </c>
      <c r="N557">
        <f t="shared" si="154"/>
        <v>0.30100403992395436</v>
      </c>
      <c r="O557">
        <f t="shared" si="155"/>
        <v>0.2948401853612167</v>
      </c>
      <c r="P557">
        <f t="shared" si="156"/>
        <v>0.28603255703422048</v>
      </c>
      <c r="Q557">
        <f t="shared" si="157"/>
        <v>0.29008733365019013</v>
      </c>
      <c r="R557">
        <f t="shared" si="158"/>
        <v>0.35516674588086183</v>
      </c>
      <c r="S557">
        <f t="shared" si="159"/>
        <v>0.29870187737642584</v>
      </c>
      <c r="T557">
        <f t="shared" si="160"/>
        <v>0.33206095532319391</v>
      </c>
      <c r="U557">
        <f t="shared" si="161"/>
        <v>0.31008396704689478</v>
      </c>
      <c r="V557">
        <f t="shared" si="162"/>
        <v>0.34659126538476887</v>
      </c>
      <c r="W557">
        <f t="shared" si="163"/>
        <v>0.33949389169806804</v>
      </c>
      <c r="X557">
        <f t="shared" si="164"/>
        <v>0.32935234327345692</v>
      </c>
      <c r="Y557">
        <f t="shared" si="165"/>
        <v>0.33402121801193729</v>
      </c>
      <c r="Z557">
        <f t="shared" si="166"/>
        <v>0.408956942599634</v>
      </c>
      <c r="AA557">
        <f t="shared" si="167"/>
        <v>0.34394043906804928</v>
      </c>
      <c r="AB557">
        <f t="shared" si="168"/>
        <v>0.3823517675025796</v>
      </c>
      <c r="AC557">
        <f t="shared" si="169"/>
        <v>0.35704635240598115</v>
      </c>
    </row>
    <row r="558" spans="1:29" x14ac:dyDescent="0.3">
      <c r="A558" s="27">
        <f t="shared" si="170"/>
        <v>111320</v>
      </c>
      <c r="B558" s="28">
        <f t="shared" si="152"/>
        <v>30.922222222222221</v>
      </c>
      <c r="C558">
        <v>38407.800000000003</v>
      </c>
      <c r="D558">
        <v>36281</v>
      </c>
      <c r="E558">
        <v>13194</v>
      </c>
      <c r="F558">
        <v>12269.4</v>
      </c>
      <c r="G558">
        <v>12083.4</v>
      </c>
      <c r="H558">
        <v>12202.4</v>
      </c>
      <c r="I558">
        <v>14733</v>
      </c>
      <c r="J558">
        <v>12323</v>
      </c>
      <c r="K558">
        <v>13315.2</v>
      </c>
      <c r="L558">
        <v>12157</v>
      </c>
      <c r="M558">
        <f t="shared" si="153"/>
        <v>0.94462583121136845</v>
      </c>
      <c r="N558">
        <f t="shared" si="154"/>
        <v>0.34352397169324977</v>
      </c>
      <c r="O558">
        <f t="shared" si="155"/>
        <v>0.31945073656913436</v>
      </c>
      <c r="P558">
        <f t="shared" si="156"/>
        <v>0.3146079702560417</v>
      </c>
      <c r="Q558">
        <f t="shared" si="157"/>
        <v>0.31770629924129989</v>
      </c>
      <c r="R558">
        <f t="shared" si="158"/>
        <v>0.38359395747738739</v>
      </c>
      <c r="S558">
        <f t="shared" si="159"/>
        <v>0.32084628643140195</v>
      </c>
      <c r="T558">
        <f t="shared" si="160"/>
        <v>0.34667958071016824</v>
      </c>
      <c r="U558">
        <f t="shared" si="161"/>
        <v>0.3165242476788569</v>
      </c>
      <c r="V558">
        <f t="shared" si="162"/>
        <v>0.36366142057826412</v>
      </c>
      <c r="W558">
        <f t="shared" si="163"/>
        <v>0.33817700724897326</v>
      </c>
      <c r="X558">
        <f t="shared" si="164"/>
        <v>0.33305035693613738</v>
      </c>
      <c r="Y558">
        <f t="shared" si="165"/>
        <v>0.33633031063090874</v>
      </c>
      <c r="Z558">
        <f t="shared" si="166"/>
        <v>0.40608031752156776</v>
      </c>
      <c r="AA558">
        <f t="shared" si="167"/>
        <v>0.33965436454342496</v>
      </c>
      <c r="AB558">
        <f t="shared" si="168"/>
        <v>0.3670020120724346</v>
      </c>
      <c r="AC558">
        <f t="shared" si="169"/>
        <v>0.3350789669523993</v>
      </c>
    </row>
    <row r="559" spans="1:29" x14ac:dyDescent="0.3">
      <c r="A559" s="27">
        <f t="shared" si="170"/>
        <v>111520</v>
      </c>
      <c r="B559" s="28">
        <f t="shared" si="152"/>
        <v>30.977777777777778</v>
      </c>
      <c r="C559">
        <v>40996.1</v>
      </c>
      <c r="D559">
        <v>35233.1</v>
      </c>
      <c r="E559">
        <v>12963.1</v>
      </c>
      <c r="F559">
        <v>12170.3</v>
      </c>
      <c r="G559">
        <v>11321.3</v>
      </c>
      <c r="H559">
        <v>13082.1</v>
      </c>
      <c r="I559">
        <v>14488.1</v>
      </c>
      <c r="J559">
        <v>13590.5</v>
      </c>
      <c r="K559">
        <v>14292.1</v>
      </c>
      <c r="L559">
        <v>11656.3</v>
      </c>
      <c r="M559">
        <f t="shared" si="153"/>
        <v>0.85942565268403581</v>
      </c>
      <c r="N559">
        <f t="shared" si="154"/>
        <v>0.3162032486016963</v>
      </c>
      <c r="O559">
        <f t="shared" si="155"/>
        <v>0.29686482372713502</v>
      </c>
      <c r="P559">
        <f t="shared" si="156"/>
        <v>0.27615553674617827</v>
      </c>
      <c r="Q559">
        <f t="shared" si="157"/>
        <v>0.31910596373801414</v>
      </c>
      <c r="R559">
        <f t="shared" si="158"/>
        <v>0.35340190896207202</v>
      </c>
      <c r="S559">
        <f t="shared" si="159"/>
        <v>0.33150714336241743</v>
      </c>
      <c r="T559">
        <f t="shared" si="160"/>
        <v>0.34862096638460732</v>
      </c>
      <c r="U559">
        <f t="shared" si="161"/>
        <v>0.28432704574337558</v>
      </c>
      <c r="V559">
        <f t="shared" si="162"/>
        <v>0.36792391245731998</v>
      </c>
      <c r="W559">
        <f t="shared" si="163"/>
        <v>0.34542234432962188</v>
      </c>
      <c r="X559">
        <f t="shared" si="164"/>
        <v>0.32132568522213484</v>
      </c>
      <c r="Y559">
        <f t="shared" si="165"/>
        <v>0.37130141826861673</v>
      </c>
      <c r="Z559">
        <f t="shared" si="166"/>
        <v>0.41120707516511468</v>
      </c>
      <c r="AA559">
        <f t="shared" si="167"/>
        <v>0.38573103133133335</v>
      </c>
      <c r="AB559">
        <f t="shared" si="168"/>
        <v>0.40564412441709646</v>
      </c>
      <c r="AC559">
        <f t="shared" si="169"/>
        <v>0.33083378981696188</v>
      </c>
    </row>
    <row r="560" spans="1:29" x14ac:dyDescent="0.3">
      <c r="A560" s="27">
        <f t="shared" si="170"/>
        <v>111720</v>
      </c>
      <c r="B560" s="28">
        <f t="shared" si="152"/>
        <v>31.033333333333335</v>
      </c>
      <c r="C560">
        <v>40961.1</v>
      </c>
      <c r="D560">
        <v>34032.9</v>
      </c>
      <c r="E560">
        <v>12963.1</v>
      </c>
      <c r="F560">
        <v>10733.7</v>
      </c>
      <c r="G560">
        <v>11241.1</v>
      </c>
      <c r="H560">
        <v>11767.9</v>
      </c>
      <c r="I560">
        <v>14216.1</v>
      </c>
      <c r="J560">
        <v>12837.1</v>
      </c>
      <c r="K560">
        <v>13180.9</v>
      </c>
      <c r="L560">
        <v>12550.1</v>
      </c>
      <c r="M560">
        <f t="shared" si="153"/>
        <v>0.83085903454741217</v>
      </c>
      <c r="N560">
        <f t="shared" si="154"/>
        <v>0.31647343455131821</v>
      </c>
      <c r="O560">
        <f t="shared" si="155"/>
        <v>0.26204618528311008</v>
      </c>
      <c r="P560">
        <f t="shared" si="156"/>
        <v>0.27443354792717972</v>
      </c>
      <c r="Q560">
        <f t="shared" si="157"/>
        <v>0.2872945306644597</v>
      </c>
      <c r="R560">
        <f t="shared" si="158"/>
        <v>0.34706343335506129</v>
      </c>
      <c r="S560">
        <f t="shared" si="159"/>
        <v>0.31339734528613733</v>
      </c>
      <c r="T560">
        <f t="shared" si="160"/>
        <v>0.32179067456684513</v>
      </c>
      <c r="U560">
        <f t="shared" si="161"/>
        <v>0.30639069751544762</v>
      </c>
      <c r="V560">
        <f t="shared" si="162"/>
        <v>0.38089907119287514</v>
      </c>
      <c r="W560">
        <f t="shared" si="163"/>
        <v>0.3153918708073658</v>
      </c>
      <c r="X560">
        <f t="shared" si="164"/>
        <v>0.33030097346978954</v>
      </c>
      <c r="Y560">
        <f t="shared" si="165"/>
        <v>0.34578011277322823</v>
      </c>
      <c r="Z560">
        <f t="shared" si="166"/>
        <v>0.41771638620276264</v>
      </c>
      <c r="AA560">
        <f t="shared" si="167"/>
        <v>0.3771967713594786</v>
      </c>
      <c r="AB560">
        <f t="shared" si="168"/>
        <v>0.38729876090488907</v>
      </c>
      <c r="AC560">
        <f t="shared" si="169"/>
        <v>0.36876375507229769</v>
      </c>
    </row>
    <row r="561" spans="1:29" x14ac:dyDescent="0.3">
      <c r="A561" s="27">
        <f t="shared" si="170"/>
        <v>111920</v>
      </c>
      <c r="B561" s="28">
        <f t="shared" si="152"/>
        <v>31.088888888888889</v>
      </c>
      <c r="C561">
        <v>38939.9</v>
      </c>
      <c r="D561">
        <v>34871.699999999997</v>
      </c>
      <c r="E561">
        <v>11839.5</v>
      </c>
      <c r="F561">
        <v>12172.1</v>
      </c>
      <c r="G561">
        <v>11229.9</v>
      </c>
      <c r="H561">
        <v>12436.9</v>
      </c>
      <c r="I561">
        <v>13853.9</v>
      </c>
      <c r="J561">
        <v>12497.7</v>
      </c>
      <c r="K561">
        <v>13315.3</v>
      </c>
      <c r="L561">
        <v>12499.1</v>
      </c>
      <c r="M561">
        <f t="shared" si="153"/>
        <v>0.89552618265583617</v>
      </c>
      <c r="N561">
        <f t="shared" si="154"/>
        <v>0.30404546493442458</v>
      </c>
      <c r="O561">
        <f t="shared" si="155"/>
        <v>0.31258683252910252</v>
      </c>
      <c r="P561">
        <f t="shared" si="156"/>
        <v>0.28839057111086569</v>
      </c>
      <c r="Q561">
        <f t="shared" si="157"/>
        <v>0.31938705543671142</v>
      </c>
      <c r="R561">
        <f t="shared" si="158"/>
        <v>0.35577646578445243</v>
      </c>
      <c r="S561">
        <f t="shared" si="159"/>
        <v>0.32094843592305067</v>
      </c>
      <c r="T561">
        <f t="shared" si="160"/>
        <v>0.34194489456829624</v>
      </c>
      <c r="U561">
        <f t="shared" si="161"/>
        <v>0.32098438876319663</v>
      </c>
      <c r="V561">
        <f t="shared" si="162"/>
        <v>0.33951599721263953</v>
      </c>
      <c r="W561">
        <f t="shared" si="163"/>
        <v>0.34905381727876761</v>
      </c>
      <c r="X561">
        <f t="shared" si="164"/>
        <v>0.3220347731828388</v>
      </c>
      <c r="Y561">
        <f t="shared" si="165"/>
        <v>0.35664736734945529</v>
      </c>
      <c r="Z561">
        <f t="shared" si="166"/>
        <v>0.39728203672318818</v>
      </c>
      <c r="AA561">
        <f t="shared" si="167"/>
        <v>0.35839090150465858</v>
      </c>
      <c r="AB561">
        <f t="shared" si="168"/>
        <v>0.38183684764436493</v>
      </c>
      <c r="AC561">
        <f t="shared" si="169"/>
        <v>0.35843104867270598</v>
      </c>
    </row>
    <row r="562" spans="1:29" x14ac:dyDescent="0.3">
      <c r="A562" s="27">
        <f t="shared" si="170"/>
        <v>112120</v>
      </c>
      <c r="B562" s="28">
        <f t="shared" si="152"/>
        <v>31.144444444444446</v>
      </c>
      <c r="C562">
        <v>40065.1</v>
      </c>
      <c r="D562">
        <v>35173.699999999997</v>
      </c>
      <c r="E562">
        <v>12936.7</v>
      </c>
      <c r="F562">
        <v>10926.3</v>
      </c>
      <c r="G562">
        <v>11253.7</v>
      </c>
      <c r="H562">
        <v>12279.7</v>
      </c>
      <c r="I562">
        <v>14406.7</v>
      </c>
      <c r="J562">
        <v>12654.5</v>
      </c>
      <c r="K562">
        <v>13339.3</v>
      </c>
      <c r="L562">
        <v>12486.5</v>
      </c>
      <c r="M562">
        <f t="shared" si="153"/>
        <v>0.8779136954606378</v>
      </c>
      <c r="N562">
        <f t="shared" si="154"/>
        <v>0.32289199328093532</v>
      </c>
      <c r="O562">
        <f t="shared" si="155"/>
        <v>0.27271365852075746</v>
      </c>
      <c r="P562">
        <f t="shared" si="156"/>
        <v>0.28088535907810042</v>
      </c>
      <c r="Q562">
        <f t="shared" si="157"/>
        <v>0.30649368153330458</v>
      </c>
      <c r="R562">
        <f t="shared" si="158"/>
        <v>0.35958227983956115</v>
      </c>
      <c r="S562">
        <f t="shared" si="159"/>
        <v>0.31584845663682359</v>
      </c>
      <c r="T562">
        <f t="shared" si="160"/>
        <v>0.33294063910984872</v>
      </c>
      <c r="U562">
        <f t="shared" si="161"/>
        <v>0.31165528103012347</v>
      </c>
      <c r="V562">
        <f t="shared" si="162"/>
        <v>0.3677946875079961</v>
      </c>
      <c r="W562">
        <f t="shared" si="163"/>
        <v>0.3106383462643964</v>
      </c>
      <c r="X562">
        <f t="shared" si="164"/>
        <v>0.31994643725283384</v>
      </c>
      <c r="Y562">
        <f t="shared" si="165"/>
        <v>0.34911595879876162</v>
      </c>
      <c r="Z562">
        <f t="shared" si="166"/>
        <v>0.4095872768574248</v>
      </c>
      <c r="AA562">
        <f t="shared" si="167"/>
        <v>0.35977164756622138</v>
      </c>
      <c r="AB562">
        <f t="shared" si="168"/>
        <v>0.37924073952981918</v>
      </c>
      <c r="AC562">
        <f t="shared" si="169"/>
        <v>0.35499535164057239</v>
      </c>
    </row>
    <row r="563" spans="1:29" x14ac:dyDescent="0.3">
      <c r="A563" s="27">
        <f t="shared" si="170"/>
        <v>112320</v>
      </c>
      <c r="B563" s="28">
        <f t="shared" si="152"/>
        <v>31.2</v>
      </c>
      <c r="C563">
        <v>41911.599999999999</v>
      </c>
      <c r="D563">
        <v>36160.199999999997</v>
      </c>
      <c r="E563">
        <v>13854</v>
      </c>
      <c r="F563">
        <v>12013.8</v>
      </c>
      <c r="G563">
        <v>12272.2</v>
      </c>
      <c r="H563">
        <v>13007.2</v>
      </c>
      <c r="I563">
        <v>13808.6</v>
      </c>
      <c r="J563">
        <v>12903.6</v>
      </c>
      <c r="K563">
        <v>14211.6</v>
      </c>
      <c r="L563">
        <v>12666.2</v>
      </c>
      <c r="M563">
        <f t="shared" si="153"/>
        <v>0.86277307475734633</v>
      </c>
      <c r="N563">
        <f t="shared" si="154"/>
        <v>0.33055287796218707</v>
      </c>
      <c r="O563">
        <f t="shared" si="155"/>
        <v>0.286646179100774</v>
      </c>
      <c r="P563">
        <f t="shared" si="156"/>
        <v>0.29281153666288096</v>
      </c>
      <c r="Q563">
        <f t="shared" si="157"/>
        <v>0.31034844768512776</v>
      </c>
      <c r="R563">
        <f t="shared" si="158"/>
        <v>0.32946964563509867</v>
      </c>
      <c r="S563">
        <f t="shared" si="159"/>
        <v>0.307876578321992</v>
      </c>
      <c r="T563">
        <f t="shared" si="160"/>
        <v>0.33908512201872515</v>
      </c>
      <c r="U563">
        <f t="shared" si="161"/>
        <v>0.30221227536052075</v>
      </c>
      <c r="V563">
        <f t="shared" si="162"/>
        <v>0.38312841190037666</v>
      </c>
      <c r="W563">
        <f t="shared" si="163"/>
        <v>0.33223820664708714</v>
      </c>
      <c r="X563">
        <f t="shared" si="164"/>
        <v>0.33938418482198668</v>
      </c>
      <c r="Y563">
        <f t="shared" si="165"/>
        <v>0.35971039983185937</v>
      </c>
      <c r="Z563">
        <f t="shared" si="166"/>
        <v>0.38187288787119544</v>
      </c>
      <c r="AA563">
        <f t="shared" si="167"/>
        <v>0.35684537143046779</v>
      </c>
      <c r="AB563">
        <f t="shared" si="168"/>
        <v>0.39301773773375154</v>
      </c>
      <c r="AC563">
        <f t="shared" si="169"/>
        <v>0.35028014225585041</v>
      </c>
    </row>
    <row r="564" spans="1:29" x14ac:dyDescent="0.3">
      <c r="A564" s="27">
        <f t="shared" si="170"/>
        <v>112520</v>
      </c>
      <c r="B564" s="28">
        <f t="shared" si="152"/>
        <v>31.255555555555556</v>
      </c>
      <c r="C564">
        <v>41034.9</v>
      </c>
      <c r="D564">
        <v>34163.699999999997</v>
      </c>
      <c r="E564">
        <v>12495.9</v>
      </c>
      <c r="F564">
        <v>12120.1</v>
      </c>
      <c r="G564">
        <v>11304.1</v>
      </c>
      <c r="H564">
        <v>11439.7</v>
      </c>
      <c r="I564">
        <v>14537.3</v>
      </c>
      <c r="J564">
        <v>12838.5</v>
      </c>
      <c r="K564">
        <v>13494.3</v>
      </c>
      <c r="L564">
        <v>13331.5</v>
      </c>
      <c r="M564">
        <f t="shared" si="153"/>
        <v>0.8325522908548576</v>
      </c>
      <c r="N564">
        <f t="shared" si="154"/>
        <v>0.30451883640510879</v>
      </c>
      <c r="O564">
        <f t="shared" si="155"/>
        <v>0.29536077826435547</v>
      </c>
      <c r="P564">
        <f t="shared" si="156"/>
        <v>0.27547526617586493</v>
      </c>
      <c r="Q564">
        <f t="shared" si="157"/>
        <v>0.27877977039057</v>
      </c>
      <c r="R564">
        <f t="shared" si="158"/>
        <v>0.35426673392648694</v>
      </c>
      <c r="S564">
        <f t="shared" si="159"/>
        <v>0.3128678271422618</v>
      </c>
      <c r="T564">
        <f t="shared" si="160"/>
        <v>0.32884934531337956</v>
      </c>
      <c r="U564">
        <f t="shared" si="161"/>
        <v>0.32488199069572482</v>
      </c>
      <c r="V564">
        <f t="shared" si="162"/>
        <v>0.36576541768016935</v>
      </c>
      <c r="W564">
        <f t="shared" si="163"/>
        <v>0.35476543816975331</v>
      </c>
      <c r="X564">
        <f t="shared" si="164"/>
        <v>0.33088043742334705</v>
      </c>
      <c r="Y564">
        <f t="shared" si="165"/>
        <v>0.33484956254738224</v>
      </c>
      <c r="Z564">
        <f t="shared" si="166"/>
        <v>0.42551889871413229</v>
      </c>
      <c r="AA564">
        <f t="shared" si="167"/>
        <v>0.37579360549355023</v>
      </c>
      <c r="AB564">
        <f t="shared" si="168"/>
        <v>0.39498941859341935</v>
      </c>
      <c r="AC564">
        <f t="shared" si="169"/>
        <v>0.39022412677783735</v>
      </c>
    </row>
    <row r="565" spans="1:29" x14ac:dyDescent="0.3">
      <c r="A565" s="27">
        <f t="shared" si="170"/>
        <v>112720</v>
      </c>
      <c r="B565" s="28">
        <f t="shared" si="152"/>
        <v>31.31111111111111</v>
      </c>
      <c r="C565">
        <v>40129.699999999997</v>
      </c>
      <c r="D565">
        <v>35527.5</v>
      </c>
      <c r="E565">
        <v>13052.7</v>
      </c>
      <c r="F565">
        <v>11629.9</v>
      </c>
      <c r="G565">
        <v>12281.3</v>
      </c>
      <c r="H565">
        <v>11913.9</v>
      </c>
      <c r="I565">
        <v>14628.1</v>
      </c>
      <c r="J565">
        <v>12344.5</v>
      </c>
      <c r="K565">
        <v>13570.5</v>
      </c>
      <c r="L565">
        <v>13352.9</v>
      </c>
      <c r="M565">
        <f t="shared" si="153"/>
        <v>0.88531686008118682</v>
      </c>
      <c r="N565">
        <f t="shared" si="154"/>
        <v>0.32526283525668026</v>
      </c>
      <c r="O565">
        <f t="shared" si="155"/>
        <v>0.2898077982142902</v>
      </c>
      <c r="P565">
        <f t="shared" si="156"/>
        <v>0.30604016476574708</v>
      </c>
      <c r="Q565">
        <f t="shared" si="157"/>
        <v>0.29688485087105065</v>
      </c>
      <c r="R565">
        <f t="shared" si="158"/>
        <v>0.36452054214210428</v>
      </c>
      <c r="S565">
        <f t="shared" si="159"/>
        <v>0.30761505817387125</v>
      </c>
      <c r="T565">
        <f t="shared" si="160"/>
        <v>0.33816599675552023</v>
      </c>
      <c r="U565">
        <f t="shared" si="161"/>
        <v>0.33274357894526996</v>
      </c>
      <c r="V565">
        <f t="shared" si="162"/>
        <v>0.36739708676377458</v>
      </c>
      <c r="W565">
        <f t="shared" si="163"/>
        <v>0.32734923650693126</v>
      </c>
      <c r="X565">
        <f t="shared" si="164"/>
        <v>0.34568432904088381</v>
      </c>
      <c r="Y565">
        <f t="shared" si="165"/>
        <v>0.3353430441207515</v>
      </c>
      <c r="Z565">
        <f t="shared" si="166"/>
        <v>0.41174020125255084</v>
      </c>
      <c r="AA565">
        <f t="shared" si="167"/>
        <v>0.34746323270705792</v>
      </c>
      <c r="AB565">
        <f t="shared" si="168"/>
        <v>0.38197171205404262</v>
      </c>
      <c r="AC565">
        <f t="shared" si="169"/>
        <v>0.37584687917810145</v>
      </c>
    </row>
    <row r="566" spans="1:29" x14ac:dyDescent="0.3">
      <c r="A566" s="27">
        <f t="shared" si="170"/>
        <v>112920</v>
      </c>
      <c r="B566" s="28">
        <f t="shared" si="152"/>
        <v>31.366666666666667</v>
      </c>
      <c r="C566">
        <v>40842.800000000003</v>
      </c>
      <c r="D566">
        <v>35251</v>
      </c>
      <c r="E566">
        <v>13432</v>
      </c>
      <c r="F566">
        <v>12224.6</v>
      </c>
      <c r="G566">
        <v>11482.2</v>
      </c>
      <c r="H566">
        <v>13435.6</v>
      </c>
      <c r="I566">
        <v>14177.8</v>
      </c>
      <c r="J566">
        <v>13493.8</v>
      </c>
      <c r="K566">
        <v>14518.2</v>
      </c>
      <c r="L566">
        <v>12682</v>
      </c>
      <c r="M566">
        <f t="shared" si="153"/>
        <v>0.86308970002056662</v>
      </c>
      <c r="N566">
        <f t="shared" si="154"/>
        <v>0.32887069446756834</v>
      </c>
      <c r="O566">
        <f t="shared" si="155"/>
        <v>0.29930856846249521</v>
      </c>
      <c r="P566">
        <f t="shared" si="156"/>
        <v>0.28113155807143486</v>
      </c>
      <c r="Q566">
        <f t="shared" si="157"/>
        <v>0.32895883729812841</v>
      </c>
      <c r="R566">
        <f t="shared" si="158"/>
        <v>0.34713095086526874</v>
      </c>
      <c r="S566">
        <f t="shared" si="159"/>
        <v>0.33038381305885001</v>
      </c>
      <c r="T566">
        <f t="shared" si="160"/>
        <v>0.35546534517711809</v>
      </c>
      <c r="U566">
        <f t="shared" si="161"/>
        <v>0.31050760476754774</v>
      </c>
      <c r="V566">
        <f t="shared" si="162"/>
        <v>0.38103883577770842</v>
      </c>
      <c r="W566">
        <f t="shared" si="163"/>
        <v>0.34678732518226435</v>
      </c>
      <c r="X566">
        <f t="shared" si="164"/>
        <v>0.3257269297324899</v>
      </c>
      <c r="Y566">
        <f t="shared" si="165"/>
        <v>0.38114096054012653</v>
      </c>
      <c r="Z566">
        <f t="shared" si="166"/>
        <v>0.40219568239198888</v>
      </c>
      <c r="AA566">
        <f t="shared" si="167"/>
        <v>0.38279197753255223</v>
      </c>
      <c r="AB566">
        <f t="shared" si="168"/>
        <v>0.41185214603841031</v>
      </c>
      <c r="AC566">
        <f t="shared" si="169"/>
        <v>0.35976284360727356</v>
      </c>
    </row>
    <row r="567" spans="1:29" x14ac:dyDescent="0.3">
      <c r="A567" s="27">
        <f t="shared" si="170"/>
        <v>113120</v>
      </c>
      <c r="B567" s="28">
        <f t="shared" si="152"/>
        <v>31.422222222222221</v>
      </c>
      <c r="C567">
        <v>39939.1</v>
      </c>
      <c r="D567">
        <v>34663.699999999997</v>
      </c>
      <c r="E567">
        <v>12369.1</v>
      </c>
      <c r="F567">
        <v>11343.3</v>
      </c>
      <c r="G567">
        <v>11380.5</v>
      </c>
      <c r="H567">
        <v>12143.9</v>
      </c>
      <c r="I567">
        <v>13956.5</v>
      </c>
      <c r="J567">
        <v>12334.1</v>
      </c>
      <c r="K567">
        <v>13652.9</v>
      </c>
      <c r="L567">
        <v>12107.5</v>
      </c>
      <c r="M567">
        <f t="shared" si="153"/>
        <v>0.86791389891109205</v>
      </c>
      <c r="N567">
        <f t="shared" si="154"/>
        <v>0.30969901675300648</v>
      </c>
      <c r="O567">
        <f t="shared" si="155"/>
        <v>0.28401491270459273</v>
      </c>
      <c r="P567">
        <f t="shared" si="156"/>
        <v>0.28494633078862569</v>
      </c>
      <c r="Q567">
        <f t="shared" si="157"/>
        <v>0.30406043200773175</v>
      </c>
      <c r="R567">
        <f t="shared" si="158"/>
        <v>0.34944452929585296</v>
      </c>
      <c r="S567">
        <f t="shared" si="159"/>
        <v>0.30882268253415829</v>
      </c>
      <c r="T567">
        <f t="shared" si="160"/>
        <v>0.34184295590035829</v>
      </c>
      <c r="U567">
        <f t="shared" si="161"/>
        <v>0.30314904442012963</v>
      </c>
      <c r="V567">
        <f t="shared" si="162"/>
        <v>0.35683149808012421</v>
      </c>
      <c r="W567">
        <f t="shared" si="163"/>
        <v>0.32723858099395042</v>
      </c>
      <c r="X567">
        <f t="shared" si="164"/>
        <v>0.32831174975550798</v>
      </c>
      <c r="Y567">
        <f t="shared" si="165"/>
        <v>0.35033478826553427</v>
      </c>
      <c r="Z567">
        <f t="shared" si="166"/>
        <v>0.40262580163110118</v>
      </c>
      <c r="AA567">
        <f t="shared" si="167"/>
        <v>0.35582179628833627</v>
      </c>
      <c r="AB567">
        <f t="shared" si="168"/>
        <v>0.39386735980290621</v>
      </c>
      <c r="AC567">
        <f t="shared" si="169"/>
        <v>0.34928469840207482</v>
      </c>
    </row>
    <row r="568" spans="1:29" x14ac:dyDescent="0.3">
      <c r="A568" s="27">
        <f t="shared" si="170"/>
        <v>113320</v>
      </c>
      <c r="B568" s="28">
        <f t="shared" si="152"/>
        <v>31.477777777777778</v>
      </c>
      <c r="C568">
        <v>40620.6</v>
      </c>
      <c r="D568">
        <v>34135.599999999999</v>
      </c>
      <c r="E568">
        <v>13544.6</v>
      </c>
      <c r="F568">
        <v>11758.4</v>
      </c>
      <c r="G568">
        <v>11217.8</v>
      </c>
      <c r="H568">
        <v>12085.8</v>
      </c>
      <c r="I568">
        <v>14270.6</v>
      </c>
      <c r="J568">
        <v>12380.8</v>
      </c>
      <c r="K568">
        <v>12956.2</v>
      </c>
      <c r="L568">
        <v>12430.8</v>
      </c>
      <c r="M568">
        <f t="shared" si="153"/>
        <v>0.84035193965623356</v>
      </c>
      <c r="N568">
        <f t="shared" si="154"/>
        <v>0.3334416527574679</v>
      </c>
      <c r="O568">
        <f t="shared" si="155"/>
        <v>0.28946889016902755</v>
      </c>
      <c r="P568">
        <f t="shared" si="156"/>
        <v>0.27616037183104136</v>
      </c>
      <c r="Q568">
        <f t="shared" si="157"/>
        <v>0.29752884004667579</v>
      </c>
      <c r="R568">
        <f t="shared" si="158"/>
        <v>0.35131435773966907</v>
      </c>
      <c r="S568">
        <f t="shared" si="159"/>
        <v>0.30479116507387877</v>
      </c>
      <c r="T568">
        <f t="shared" si="160"/>
        <v>0.31895639158456551</v>
      </c>
      <c r="U568">
        <f t="shared" si="161"/>
        <v>0.30602206762086231</v>
      </c>
      <c r="V568">
        <f t="shared" si="162"/>
        <v>0.39678810391497443</v>
      </c>
      <c r="W568">
        <f t="shared" si="163"/>
        <v>0.34446150060347558</v>
      </c>
      <c r="X568">
        <f t="shared" si="164"/>
        <v>0.32862466164356274</v>
      </c>
      <c r="Y568">
        <f t="shared" si="165"/>
        <v>0.35405266056550933</v>
      </c>
      <c r="Z568">
        <f t="shared" si="166"/>
        <v>0.41805622282895277</v>
      </c>
      <c r="AA568">
        <f t="shared" si="167"/>
        <v>0.36269466480741513</v>
      </c>
      <c r="AB568">
        <f t="shared" si="168"/>
        <v>0.37955096731857652</v>
      </c>
      <c r="AC568">
        <f t="shared" si="169"/>
        <v>0.36415941128909407</v>
      </c>
    </row>
    <row r="569" spans="1:29" x14ac:dyDescent="0.3">
      <c r="A569" s="27">
        <f t="shared" si="170"/>
        <v>113520</v>
      </c>
      <c r="B569" s="28">
        <f t="shared" si="152"/>
        <v>31.533333333333335</v>
      </c>
      <c r="C569">
        <v>40472.199999999997</v>
      </c>
      <c r="D569">
        <v>34578.199999999997</v>
      </c>
      <c r="E569">
        <v>12560.8</v>
      </c>
      <c r="F569">
        <v>11019.4</v>
      </c>
      <c r="G569">
        <v>12104.8</v>
      </c>
      <c r="H569">
        <v>12593.6</v>
      </c>
      <c r="I569">
        <v>15006.8</v>
      </c>
      <c r="J569">
        <v>12588.8</v>
      </c>
      <c r="K569">
        <v>13792.8</v>
      </c>
      <c r="L569">
        <v>13147.6</v>
      </c>
      <c r="M569">
        <f t="shared" si="153"/>
        <v>0.85436917192542039</v>
      </c>
      <c r="N569">
        <f t="shared" si="154"/>
        <v>0.31035624453328459</v>
      </c>
      <c r="O569">
        <f t="shared" si="155"/>
        <v>0.27227084270190405</v>
      </c>
      <c r="P569">
        <f t="shared" si="156"/>
        <v>0.29908925138737208</v>
      </c>
      <c r="Q569">
        <f t="shared" si="157"/>
        <v>0.31116667737360465</v>
      </c>
      <c r="R569">
        <f t="shared" si="158"/>
        <v>0.37079279110105207</v>
      </c>
      <c r="S569">
        <f t="shared" si="159"/>
        <v>0.31104807744575291</v>
      </c>
      <c r="T569">
        <f t="shared" si="160"/>
        <v>0.34079689268189028</v>
      </c>
      <c r="U569">
        <f t="shared" si="161"/>
        <v>0.32485508571315624</v>
      </c>
      <c r="V569">
        <f t="shared" si="162"/>
        <v>0.36325777512999519</v>
      </c>
      <c r="W569">
        <f t="shared" si="163"/>
        <v>0.31868055595722161</v>
      </c>
      <c r="X569">
        <f t="shared" si="164"/>
        <v>0.35007027549149466</v>
      </c>
      <c r="Y569">
        <f t="shared" si="165"/>
        <v>0.36420634966539617</v>
      </c>
      <c r="Z569">
        <f t="shared" si="166"/>
        <v>0.43399598591019778</v>
      </c>
      <c r="AA569">
        <f t="shared" si="167"/>
        <v>0.36406753387972768</v>
      </c>
      <c r="AB569">
        <f t="shared" si="168"/>
        <v>0.39888716011822478</v>
      </c>
      <c r="AC569">
        <f t="shared" si="169"/>
        <v>0.38022800492796044</v>
      </c>
    </row>
    <row r="570" spans="1:29" x14ac:dyDescent="0.3">
      <c r="A570" s="27">
        <f t="shared" si="170"/>
        <v>113720</v>
      </c>
      <c r="B570" s="28">
        <f t="shared" si="152"/>
        <v>31.588888888888889</v>
      </c>
      <c r="C570">
        <v>40280</v>
      </c>
      <c r="D570">
        <v>35157.800000000003</v>
      </c>
      <c r="E570">
        <v>13957.2</v>
      </c>
      <c r="F570">
        <v>12489</v>
      </c>
      <c r="G570">
        <v>12309.6</v>
      </c>
      <c r="H570">
        <v>12239.4</v>
      </c>
      <c r="I570">
        <v>14106.6</v>
      </c>
      <c r="J570">
        <v>13484.8</v>
      </c>
      <c r="K570">
        <v>13272.6</v>
      </c>
      <c r="L570">
        <v>13007.6</v>
      </c>
      <c r="M570">
        <f t="shared" si="153"/>
        <v>0.8728351539225423</v>
      </c>
      <c r="N570">
        <f t="shared" si="154"/>
        <v>0.34650446871896723</v>
      </c>
      <c r="O570">
        <f t="shared" si="155"/>
        <v>0.31005461767626613</v>
      </c>
      <c r="P570">
        <f t="shared" si="156"/>
        <v>0.30560079443892751</v>
      </c>
      <c r="Q570">
        <f t="shared" si="157"/>
        <v>0.30385799404170805</v>
      </c>
      <c r="R570">
        <f t="shared" si="158"/>
        <v>0.35021350546176766</v>
      </c>
      <c r="S570">
        <f t="shared" si="159"/>
        <v>0.33477656405163853</v>
      </c>
      <c r="T570">
        <f t="shared" si="160"/>
        <v>0.32950844091360476</v>
      </c>
      <c r="U570">
        <f t="shared" si="161"/>
        <v>0.32292949354518374</v>
      </c>
      <c r="V570">
        <f t="shared" si="162"/>
        <v>0.39698729727116028</v>
      </c>
      <c r="W570">
        <f t="shared" si="163"/>
        <v>0.35522700510270833</v>
      </c>
      <c r="X570">
        <f t="shared" si="164"/>
        <v>0.35012429674211692</v>
      </c>
      <c r="Y570">
        <f t="shared" si="165"/>
        <v>0.348127584774929</v>
      </c>
      <c r="Z570">
        <f t="shared" si="166"/>
        <v>0.40123670991927818</v>
      </c>
      <c r="AA570">
        <f t="shared" si="167"/>
        <v>0.38355073411874457</v>
      </c>
      <c r="AB570">
        <f t="shared" si="168"/>
        <v>0.37751508911251558</v>
      </c>
      <c r="AC570">
        <f t="shared" si="169"/>
        <v>0.36997764365233315</v>
      </c>
    </row>
    <row r="571" spans="1:29" x14ac:dyDescent="0.3">
      <c r="A571" s="27">
        <f t="shared" si="170"/>
        <v>113920</v>
      </c>
      <c r="B571" s="28">
        <f t="shared" si="152"/>
        <v>31.644444444444446</v>
      </c>
      <c r="C571">
        <v>40829.1</v>
      </c>
      <c r="D571">
        <v>36221.300000000003</v>
      </c>
      <c r="E571">
        <v>13445.7</v>
      </c>
      <c r="F571">
        <v>11811.9</v>
      </c>
      <c r="G571">
        <v>11369.7</v>
      </c>
      <c r="H571">
        <v>12001.7</v>
      </c>
      <c r="I571">
        <v>14477.3</v>
      </c>
      <c r="J571">
        <v>13585.9</v>
      </c>
      <c r="K571">
        <v>14691.7</v>
      </c>
      <c r="L571">
        <v>12500.5</v>
      </c>
      <c r="M571">
        <f t="shared" si="153"/>
        <v>0.88714421821690914</v>
      </c>
      <c r="N571">
        <f t="shared" si="154"/>
        <v>0.32931659037304278</v>
      </c>
      <c r="O571">
        <f t="shared" si="155"/>
        <v>0.28930101324790408</v>
      </c>
      <c r="P571">
        <f t="shared" si="156"/>
        <v>0.27847050265619377</v>
      </c>
      <c r="Q571">
        <f t="shared" si="157"/>
        <v>0.29394965845438675</v>
      </c>
      <c r="R571">
        <f t="shared" si="158"/>
        <v>0.35458288328667542</v>
      </c>
      <c r="S571">
        <f t="shared" si="159"/>
        <v>0.33275041575738873</v>
      </c>
      <c r="T571">
        <f t="shared" si="160"/>
        <v>0.3598340399372017</v>
      </c>
      <c r="U571">
        <f t="shared" si="161"/>
        <v>0.30616643521409975</v>
      </c>
      <c r="V571">
        <f t="shared" si="162"/>
        <v>0.37120975779444693</v>
      </c>
      <c r="W571">
        <f t="shared" si="163"/>
        <v>0.32610370141325679</v>
      </c>
      <c r="X571">
        <f t="shared" si="164"/>
        <v>0.31389541512866737</v>
      </c>
      <c r="Y571">
        <f t="shared" si="165"/>
        <v>0.33134371212518599</v>
      </c>
      <c r="Z571">
        <f t="shared" si="166"/>
        <v>0.39969023751218202</v>
      </c>
      <c r="AA571">
        <f t="shared" si="167"/>
        <v>0.37508040848892776</v>
      </c>
      <c r="AB571">
        <f t="shared" si="168"/>
        <v>0.40560940661986178</v>
      </c>
      <c r="AC571">
        <f t="shared" si="169"/>
        <v>0.34511461488129908</v>
      </c>
    </row>
    <row r="572" spans="1:29" x14ac:dyDescent="0.3">
      <c r="A572" s="27">
        <f t="shared" si="170"/>
        <v>114120</v>
      </c>
      <c r="B572" s="28">
        <f t="shared" si="152"/>
        <v>31.7</v>
      </c>
      <c r="C572">
        <v>40001.699999999997</v>
      </c>
      <c r="D572">
        <v>34858.699999999997</v>
      </c>
      <c r="E572">
        <v>13041.9</v>
      </c>
      <c r="F572">
        <v>11493.7</v>
      </c>
      <c r="G572">
        <v>12333.3</v>
      </c>
      <c r="H572">
        <v>12222.5</v>
      </c>
      <c r="I572">
        <v>14350.9</v>
      </c>
      <c r="J572">
        <v>14106.9</v>
      </c>
      <c r="K572">
        <v>13922.3</v>
      </c>
      <c r="L572">
        <v>12178.9</v>
      </c>
      <c r="M572">
        <f t="shared" si="153"/>
        <v>0.87143046420527126</v>
      </c>
      <c r="N572">
        <f t="shared" si="154"/>
        <v>0.3260336435701483</v>
      </c>
      <c r="O572">
        <f t="shared" si="155"/>
        <v>0.28733028846274039</v>
      </c>
      <c r="P572">
        <f t="shared" si="156"/>
        <v>0.30831939642565193</v>
      </c>
      <c r="Q572">
        <f t="shared" si="157"/>
        <v>0.30554951414564885</v>
      </c>
      <c r="R572">
        <f t="shared" si="158"/>
        <v>0.3587572528167553</v>
      </c>
      <c r="S572">
        <f t="shared" si="159"/>
        <v>0.35265751205573764</v>
      </c>
      <c r="T572">
        <f t="shared" si="160"/>
        <v>0.34804270818490213</v>
      </c>
      <c r="U572">
        <f t="shared" si="161"/>
        <v>0.30445956046868011</v>
      </c>
      <c r="V572">
        <f t="shared" si="162"/>
        <v>0.37413615539305828</v>
      </c>
      <c r="W572">
        <f t="shared" si="163"/>
        <v>0.32972256567227126</v>
      </c>
      <c r="X572">
        <f t="shared" si="164"/>
        <v>0.35380837495374184</v>
      </c>
      <c r="Y572">
        <f t="shared" si="165"/>
        <v>0.35062982842159923</v>
      </c>
      <c r="Z572">
        <f t="shared" si="166"/>
        <v>0.41168775657153023</v>
      </c>
      <c r="AA572">
        <f t="shared" si="167"/>
        <v>0.40468806926247969</v>
      </c>
      <c r="AB572">
        <f t="shared" si="168"/>
        <v>0.39939240419177996</v>
      </c>
      <c r="AC572">
        <f t="shared" si="169"/>
        <v>0.34937906462375246</v>
      </c>
    </row>
    <row r="573" spans="1:29" x14ac:dyDescent="0.3">
      <c r="A573" s="27">
        <f t="shared" si="170"/>
        <v>114320</v>
      </c>
      <c r="B573" s="28">
        <f t="shared" si="152"/>
        <v>31.755555555555556</v>
      </c>
      <c r="C573">
        <v>40542.1</v>
      </c>
      <c r="D573">
        <v>35643.5</v>
      </c>
      <c r="E573">
        <v>13337.1</v>
      </c>
      <c r="F573">
        <v>11233.5</v>
      </c>
      <c r="G573">
        <v>11591.7</v>
      </c>
      <c r="H573">
        <v>12402.3</v>
      </c>
      <c r="I573">
        <v>14834.3</v>
      </c>
      <c r="J573">
        <v>12887.3</v>
      </c>
      <c r="K573">
        <v>14302.7</v>
      </c>
      <c r="L573">
        <v>12695.3</v>
      </c>
      <c r="M573">
        <f t="shared" si="153"/>
        <v>0.87917251449727574</v>
      </c>
      <c r="N573">
        <f t="shared" si="154"/>
        <v>0.32896914565353053</v>
      </c>
      <c r="O573">
        <f t="shared" si="155"/>
        <v>0.27708234156592776</v>
      </c>
      <c r="P573">
        <f t="shared" si="156"/>
        <v>0.28591760170292119</v>
      </c>
      <c r="Q573">
        <f t="shared" si="157"/>
        <v>0.30591163259919935</v>
      </c>
      <c r="R573">
        <f t="shared" si="158"/>
        <v>0.36589865843160568</v>
      </c>
      <c r="S573">
        <f t="shared" si="159"/>
        <v>0.31787450576067838</v>
      </c>
      <c r="T573">
        <f t="shared" si="160"/>
        <v>0.35278636281791032</v>
      </c>
      <c r="U573">
        <f t="shared" si="161"/>
        <v>0.31313868793180422</v>
      </c>
      <c r="V573">
        <f t="shared" si="162"/>
        <v>0.37418042560354625</v>
      </c>
      <c r="W573">
        <f t="shared" si="163"/>
        <v>0.31516265237701124</v>
      </c>
      <c r="X573">
        <f t="shared" si="164"/>
        <v>0.3252121705219746</v>
      </c>
      <c r="Y573">
        <f t="shared" si="165"/>
        <v>0.34795404491702553</v>
      </c>
      <c r="Z573">
        <f t="shared" si="166"/>
        <v>0.4161852792234208</v>
      </c>
      <c r="AA573">
        <f t="shared" si="167"/>
        <v>0.36156101392960849</v>
      </c>
      <c r="AB573">
        <f t="shared" si="168"/>
        <v>0.40127091896138145</v>
      </c>
      <c r="AC573">
        <f t="shared" si="169"/>
        <v>0.35617433753699829</v>
      </c>
    </row>
    <row r="574" spans="1:29" x14ac:dyDescent="0.3">
      <c r="A574" s="27">
        <f t="shared" si="170"/>
        <v>114520</v>
      </c>
      <c r="B574" s="28">
        <f t="shared" si="152"/>
        <v>31.81111111111111</v>
      </c>
      <c r="C574">
        <v>40039.300000000003</v>
      </c>
      <c r="D574">
        <v>35085.1</v>
      </c>
      <c r="E574">
        <v>13030.9</v>
      </c>
      <c r="F574">
        <v>11317.1</v>
      </c>
      <c r="G574">
        <v>11509.3</v>
      </c>
      <c r="H574">
        <v>11932.5</v>
      </c>
      <c r="I574">
        <v>14796.3</v>
      </c>
      <c r="J574">
        <v>11810.5</v>
      </c>
      <c r="K574">
        <v>13713.1</v>
      </c>
      <c r="L574">
        <v>12481.7</v>
      </c>
      <c r="M574">
        <f t="shared" si="153"/>
        <v>0.87626656809684478</v>
      </c>
      <c r="N574">
        <f t="shared" si="154"/>
        <v>0.32545274268031654</v>
      </c>
      <c r="O574">
        <f t="shared" si="155"/>
        <v>0.28264979657486516</v>
      </c>
      <c r="P574">
        <f t="shared" si="156"/>
        <v>0.28745008029610902</v>
      </c>
      <c r="Q574">
        <f t="shared" si="157"/>
        <v>0.29801969564902481</v>
      </c>
      <c r="R574">
        <f t="shared" si="158"/>
        <v>0.36954442260479076</v>
      </c>
      <c r="S574">
        <f t="shared" si="159"/>
        <v>0.29497268933273058</v>
      </c>
      <c r="T574">
        <f t="shared" si="160"/>
        <v>0.34249100258995535</v>
      </c>
      <c r="U574">
        <f t="shared" si="161"/>
        <v>0.3117362191646707</v>
      </c>
      <c r="V574">
        <f t="shared" si="162"/>
        <v>0.37140837563524115</v>
      </c>
      <c r="W574">
        <f t="shared" si="163"/>
        <v>0.32256142921069059</v>
      </c>
      <c r="X574">
        <f t="shared" si="164"/>
        <v>0.32803953815152298</v>
      </c>
      <c r="Y574">
        <f t="shared" si="165"/>
        <v>0.34010163858732056</v>
      </c>
      <c r="Z574">
        <f t="shared" si="166"/>
        <v>0.42172603184827745</v>
      </c>
      <c r="AA574">
        <f t="shared" si="167"/>
        <v>0.33662437900989312</v>
      </c>
      <c r="AB574">
        <f t="shared" si="168"/>
        <v>0.3908525271411511</v>
      </c>
      <c r="AC574">
        <f t="shared" si="169"/>
        <v>0.35575500711128089</v>
      </c>
    </row>
    <row r="575" spans="1:29" x14ac:dyDescent="0.3">
      <c r="A575" s="27">
        <f t="shared" si="170"/>
        <v>114720</v>
      </c>
      <c r="B575" s="28">
        <f t="shared" si="152"/>
        <v>31.866666666666667</v>
      </c>
      <c r="C575">
        <v>41364.300000000003</v>
      </c>
      <c r="D575">
        <v>36214.300000000003</v>
      </c>
      <c r="E575">
        <v>13749.7</v>
      </c>
      <c r="F575">
        <v>12438.9</v>
      </c>
      <c r="G575">
        <v>12435.3</v>
      </c>
      <c r="H575">
        <v>12250.9</v>
      </c>
      <c r="I575">
        <v>15435.3</v>
      </c>
      <c r="J575">
        <v>12800.9</v>
      </c>
      <c r="K575">
        <v>13936.3</v>
      </c>
      <c r="L575">
        <v>12531.7</v>
      </c>
      <c r="M575">
        <f t="shared" si="153"/>
        <v>0.87549650302313831</v>
      </c>
      <c r="N575">
        <f t="shared" si="154"/>
        <v>0.33240499657917577</v>
      </c>
      <c r="O575">
        <f t="shared" si="155"/>
        <v>0.30071583466902618</v>
      </c>
      <c r="P575">
        <f t="shared" si="156"/>
        <v>0.3006288030983239</v>
      </c>
      <c r="Q575">
        <f t="shared" si="157"/>
        <v>0.29617085264346305</v>
      </c>
      <c r="R575">
        <f t="shared" si="158"/>
        <v>0.37315511201688406</v>
      </c>
      <c r="S575">
        <f t="shared" si="159"/>
        <v>0.30946734261186576</v>
      </c>
      <c r="T575">
        <f t="shared" si="160"/>
        <v>0.33691613299391016</v>
      </c>
      <c r="U575">
        <f t="shared" si="161"/>
        <v>0.30295931515824032</v>
      </c>
      <c r="V575">
        <f t="shared" si="162"/>
        <v>0.37967598434872413</v>
      </c>
      <c r="W575">
        <f t="shared" si="163"/>
        <v>0.3434803378775787</v>
      </c>
      <c r="X575">
        <f t="shared" si="164"/>
        <v>0.34338092963276934</v>
      </c>
      <c r="Y575">
        <f t="shared" si="165"/>
        <v>0.33828901842642267</v>
      </c>
      <c r="Z575">
        <f t="shared" si="166"/>
        <v>0.4262211336405784</v>
      </c>
      <c r="AA575">
        <f t="shared" si="167"/>
        <v>0.35347638916118768</v>
      </c>
      <c r="AB575">
        <f t="shared" si="168"/>
        <v>0.38482864503800979</v>
      </c>
      <c r="AC575">
        <f t="shared" si="169"/>
        <v>0.34604286152155361</v>
      </c>
    </row>
    <row r="576" spans="1:29" x14ac:dyDescent="0.3">
      <c r="A576" s="27">
        <f t="shared" si="170"/>
        <v>114920</v>
      </c>
      <c r="B576" s="28">
        <f t="shared" si="152"/>
        <v>31.922222222222221</v>
      </c>
      <c r="C576">
        <v>39672.300000000003</v>
      </c>
      <c r="D576">
        <v>34044.300000000003</v>
      </c>
      <c r="E576">
        <v>13268.3</v>
      </c>
      <c r="F576">
        <v>12070.1</v>
      </c>
      <c r="G576">
        <v>11962.3</v>
      </c>
      <c r="H576">
        <v>11698.9</v>
      </c>
      <c r="I576">
        <v>14635.9</v>
      </c>
      <c r="J576">
        <v>12428.1</v>
      </c>
      <c r="K576">
        <v>13731.9</v>
      </c>
      <c r="L576">
        <v>12573.3</v>
      </c>
      <c r="M576">
        <f t="shared" si="153"/>
        <v>0.85813779387633182</v>
      </c>
      <c r="N576">
        <f t="shared" si="154"/>
        <v>0.33444746082279064</v>
      </c>
      <c r="O576">
        <f t="shared" si="155"/>
        <v>0.30424502738686687</v>
      </c>
      <c r="P576">
        <f t="shared" si="156"/>
        <v>0.3015277662247966</v>
      </c>
      <c r="Q576">
        <f t="shared" si="157"/>
        <v>0.29488837299576781</v>
      </c>
      <c r="R576">
        <f t="shared" si="158"/>
        <v>0.3689198760848249</v>
      </c>
      <c r="S576">
        <f t="shared" si="159"/>
        <v>0.31326895592138593</v>
      </c>
      <c r="T576">
        <f t="shared" si="160"/>
        <v>0.34613319620994998</v>
      </c>
      <c r="U576">
        <f t="shared" si="161"/>
        <v>0.31692894034376629</v>
      </c>
      <c r="V576">
        <f t="shared" si="162"/>
        <v>0.38973631415537985</v>
      </c>
      <c r="W576">
        <f t="shared" si="163"/>
        <v>0.35454099511518811</v>
      </c>
      <c r="X576">
        <f t="shared" si="164"/>
        <v>0.35137453259429619</v>
      </c>
      <c r="Y576">
        <f t="shared" si="165"/>
        <v>0.34363755459797968</v>
      </c>
      <c r="Z576">
        <f t="shared" si="166"/>
        <v>0.4299075028712589</v>
      </c>
      <c r="AA576">
        <f t="shared" si="167"/>
        <v>0.36505670552779756</v>
      </c>
      <c r="AB576">
        <f t="shared" si="168"/>
        <v>0.40335386540478135</v>
      </c>
      <c r="AC576">
        <f t="shared" si="169"/>
        <v>0.36932173667838664</v>
      </c>
    </row>
    <row r="577" spans="1:29" x14ac:dyDescent="0.3">
      <c r="A577" s="27">
        <f t="shared" si="170"/>
        <v>115120</v>
      </c>
      <c r="B577" s="28">
        <f t="shared" si="152"/>
        <v>31.977777777777778</v>
      </c>
      <c r="C577">
        <v>40630.300000000003</v>
      </c>
      <c r="D577">
        <v>35892.5</v>
      </c>
      <c r="E577">
        <v>13146.7</v>
      </c>
      <c r="F577">
        <v>11594.7</v>
      </c>
      <c r="G577">
        <v>11734.1</v>
      </c>
      <c r="H577">
        <v>13085.3</v>
      </c>
      <c r="I577">
        <v>14946.3</v>
      </c>
      <c r="J577">
        <v>12487.3</v>
      </c>
      <c r="K577">
        <v>13870.1</v>
      </c>
      <c r="L577">
        <v>12688.7</v>
      </c>
      <c r="M577">
        <f t="shared" si="153"/>
        <v>0.88339244357043878</v>
      </c>
      <c r="N577">
        <f t="shared" si="154"/>
        <v>0.32356886363132931</v>
      </c>
      <c r="O577">
        <f t="shared" si="155"/>
        <v>0.28537077009030204</v>
      </c>
      <c r="P577">
        <f t="shared" si="156"/>
        <v>0.28880170710036596</v>
      </c>
      <c r="Q577">
        <f t="shared" si="157"/>
        <v>0.32205767616778608</v>
      </c>
      <c r="R577">
        <f t="shared" si="158"/>
        <v>0.3678609313738761</v>
      </c>
      <c r="S577">
        <f t="shared" si="159"/>
        <v>0.30733959631112739</v>
      </c>
      <c r="T577">
        <f t="shared" si="160"/>
        <v>0.34137331006662514</v>
      </c>
      <c r="U577">
        <f t="shared" si="161"/>
        <v>0.31229648808893856</v>
      </c>
      <c r="V577">
        <f t="shared" si="162"/>
        <v>0.36627986348122871</v>
      </c>
      <c r="W577">
        <f t="shared" si="163"/>
        <v>0.32303963223514665</v>
      </c>
      <c r="X577">
        <f t="shared" si="164"/>
        <v>0.32692345197464651</v>
      </c>
      <c r="Y577">
        <f t="shared" si="165"/>
        <v>0.36456919969352924</v>
      </c>
      <c r="Z577">
        <f t="shared" si="166"/>
        <v>0.41641847182559028</v>
      </c>
      <c r="AA577">
        <f t="shared" si="167"/>
        <v>0.34790833739639199</v>
      </c>
      <c r="AB577">
        <f t="shared" si="168"/>
        <v>0.38643449188549139</v>
      </c>
      <c r="AC577">
        <f t="shared" si="169"/>
        <v>0.35351953750783593</v>
      </c>
    </row>
    <row r="578" spans="1:29" x14ac:dyDescent="0.3">
      <c r="A578" s="27">
        <f t="shared" si="170"/>
        <v>115320</v>
      </c>
      <c r="B578" s="28">
        <f t="shared" si="152"/>
        <v>32.033333333333331</v>
      </c>
      <c r="C578">
        <v>39288.1</v>
      </c>
      <c r="D578">
        <v>35785.1</v>
      </c>
      <c r="E578">
        <v>13033.9</v>
      </c>
      <c r="F578">
        <v>12165.1</v>
      </c>
      <c r="G578">
        <v>12022.9</v>
      </c>
      <c r="H578">
        <v>12192.9</v>
      </c>
      <c r="I578">
        <v>14885.5</v>
      </c>
      <c r="J578">
        <v>13954.1</v>
      </c>
      <c r="K578">
        <v>13941.1</v>
      </c>
      <c r="L578">
        <v>12447.5</v>
      </c>
      <c r="M578">
        <f t="shared" si="153"/>
        <v>0.91083814182920531</v>
      </c>
      <c r="N578">
        <f t="shared" si="154"/>
        <v>0.33175185361470777</v>
      </c>
      <c r="O578">
        <f t="shared" si="155"/>
        <v>0.30963828742036392</v>
      </c>
      <c r="P578">
        <f t="shared" si="156"/>
        <v>0.30601887085402452</v>
      </c>
      <c r="Q578">
        <f t="shared" si="157"/>
        <v>0.31034588081378334</v>
      </c>
      <c r="R578">
        <f t="shared" si="158"/>
        <v>0.3788806279764102</v>
      </c>
      <c r="S578">
        <f t="shared" si="159"/>
        <v>0.35517370399688458</v>
      </c>
      <c r="T578">
        <f t="shared" si="160"/>
        <v>0.35484281499996184</v>
      </c>
      <c r="U578">
        <f t="shared" si="161"/>
        <v>0.31682621455351623</v>
      </c>
      <c r="V578">
        <f t="shared" si="162"/>
        <v>0.36422701068321733</v>
      </c>
      <c r="W578">
        <f t="shared" si="163"/>
        <v>0.33994874961925498</v>
      </c>
      <c r="X578">
        <f t="shared" si="164"/>
        <v>0.33597502871306772</v>
      </c>
      <c r="Y578">
        <f t="shared" si="165"/>
        <v>0.34072560926195539</v>
      </c>
      <c r="Z578">
        <f t="shared" si="166"/>
        <v>0.41596921623804323</v>
      </c>
      <c r="AA578">
        <f t="shared" si="167"/>
        <v>0.38994162374843161</v>
      </c>
      <c r="AB578">
        <f t="shared" si="168"/>
        <v>0.38957834405939906</v>
      </c>
      <c r="AC578">
        <f t="shared" si="169"/>
        <v>0.34784030224870127</v>
      </c>
    </row>
    <row r="579" spans="1:29" x14ac:dyDescent="0.3">
      <c r="A579" s="27">
        <f t="shared" si="170"/>
        <v>115520</v>
      </c>
      <c r="B579" s="28">
        <f t="shared" ref="B579:B642" si="171">A579/3600</f>
        <v>32.088888888888889</v>
      </c>
      <c r="C579">
        <v>40020.199999999997</v>
      </c>
      <c r="D579">
        <v>35570.800000000003</v>
      </c>
      <c r="E579">
        <v>12770.4</v>
      </c>
      <c r="F579">
        <v>12338.6</v>
      </c>
      <c r="G579">
        <v>11405.8</v>
      </c>
      <c r="H579">
        <v>12734.6</v>
      </c>
      <c r="I579">
        <v>15143</v>
      </c>
      <c r="J579">
        <v>13231</v>
      </c>
      <c r="K579">
        <v>14611.2</v>
      </c>
      <c r="L579">
        <v>12106</v>
      </c>
      <c r="M579">
        <f t="shared" ref="M579:M642" si="172">D579/C579</f>
        <v>0.88882114532161272</v>
      </c>
      <c r="N579">
        <f t="shared" ref="N579:N642" si="173">E579/C579</f>
        <v>0.31909885507818553</v>
      </c>
      <c r="O579">
        <f t="shared" ref="O579:O642" si="174">F579/C579</f>
        <v>0.30830930380158023</v>
      </c>
      <c r="P579">
        <f t="shared" ref="P579:P642" si="175">G579/C579</f>
        <v>0.28500107445739903</v>
      </c>
      <c r="Q579">
        <f t="shared" ref="Q579:Q642" si="176">H579/C579</f>
        <v>0.31820430682505341</v>
      </c>
      <c r="R579">
        <f t="shared" ref="R579:R642" si="177">I579/C579</f>
        <v>0.37838391612235822</v>
      </c>
      <c r="S579">
        <f t="shared" ref="S579:S642" si="178">J579/C579</f>
        <v>0.33060804293831619</v>
      </c>
      <c r="T579">
        <f t="shared" ref="T579:T642" si="179">K579/C579</f>
        <v>0.36509562670851226</v>
      </c>
      <c r="U579">
        <f t="shared" ref="U579:U642" si="180">L579/C579</f>
        <v>0.30249723889435837</v>
      </c>
      <c r="V579">
        <f t="shared" ref="V579:V642" si="181">E579/D579</f>
        <v>0.35901357293060598</v>
      </c>
      <c r="W579">
        <f t="shared" ref="W579:W642" si="182">F579/D579</f>
        <v>0.34687440259988528</v>
      </c>
      <c r="X579">
        <f t="shared" ref="X579:X642" si="183">G579/D579</f>
        <v>0.32065064603551224</v>
      </c>
      <c r="Y579">
        <f t="shared" ref="Y579:Y642" si="184">H579/D579</f>
        <v>0.35800712944325119</v>
      </c>
      <c r="Z579">
        <f t="shared" ref="Z579:Z642" si="185">I579/D579</f>
        <v>0.42571434997244928</v>
      </c>
      <c r="AA579">
        <f t="shared" ref="AA579:AA642" si="186">J579/D579</f>
        <v>0.37196239612266235</v>
      </c>
      <c r="AB579">
        <f t="shared" ref="AB579:AB642" si="187">K579/D579</f>
        <v>0.41076388498431299</v>
      </c>
      <c r="AC579">
        <f t="shared" ref="AC579:AC642" si="188">L579/D579</f>
        <v>0.34033533122673648</v>
      </c>
    </row>
    <row r="580" spans="1:29" x14ac:dyDescent="0.3">
      <c r="A580" s="27">
        <f t="shared" ref="A580:A643" si="189">A579+200</f>
        <v>115720</v>
      </c>
      <c r="B580" s="28">
        <f t="shared" si="171"/>
        <v>32.144444444444446</v>
      </c>
      <c r="C580">
        <v>41000.199999999997</v>
      </c>
      <c r="D580">
        <v>36538.800000000003</v>
      </c>
      <c r="E580">
        <v>14386.4</v>
      </c>
      <c r="F580">
        <v>12052.8</v>
      </c>
      <c r="G580">
        <v>12397.4</v>
      </c>
      <c r="H580">
        <v>13276.4</v>
      </c>
      <c r="I580">
        <v>15172</v>
      </c>
      <c r="J580">
        <v>14151.8</v>
      </c>
      <c r="K580">
        <v>14098</v>
      </c>
      <c r="L580">
        <v>13205.4</v>
      </c>
      <c r="M580">
        <f t="shared" si="172"/>
        <v>0.89118589665416281</v>
      </c>
      <c r="N580">
        <f t="shared" si="173"/>
        <v>0.35088609323856956</v>
      </c>
      <c r="O580">
        <f t="shared" si="174"/>
        <v>0.29396929771074287</v>
      </c>
      <c r="P580">
        <f t="shared" si="175"/>
        <v>0.30237413476031827</v>
      </c>
      <c r="Q580">
        <f t="shared" si="176"/>
        <v>0.3238130545704655</v>
      </c>
      <c r="R580">
        <f t="shared" si="177"/>
        <v>0.37004697538060793</v>
      </c>
      <c r="S580">
        <f t="shared" si="178"/>
        <v>0.3451641699308784</v>
      </c>
      <c r="T580">
        <f t="shared" si="179"/>
        <v>0.34385198120984778</v>
      </c>
      <c r="U580">
        <f t="shared" si="180"/>
        <v>0.3220813557007039</v>
      </c>
      <c r="V580">
        <f t="shared" si="181"/>
        <v>0.39372940545392837</v>
      </c>
      <c r="W580">
        <f t="shared" si="182"/>
        <v>0.32986304968964492</v>
      </c>
      <c r="X580">
        <f t="shared" si="183"/>
        <v>0.3392941202228863</v>
      </c>
      <c r="Y580">
        <f t="shared" si="184"/>
        <v>0.36335073948788682</v>
      </c>
      <c r="Z580">
        <f t="shared" si="185"/>
        <v>0.4152298378709755</v>
      </c>
      <c r="AA580">
        <f t="shared" si="186"/>
        <v>0.38730883334975419</v>
      </c>
      <c r="AB580">
        <f t="shared" si="187"/>
        <v>0.38583642593626499</v>
      </c>
      <c r="AC580">
        <f t="shared" si="188"/>
        <v>0.36140759959276164</v>
      </c>
    </row>
    <row r="581" spans="1:29" x14ac:dyDescent="0.3">
      <c r="A581" s="27">
        <f t="shared" si="189"/>
        <v>115920</v>
      </c>
      <c r="B581" s="28">
        <f t="shared" si="171"/>
        <v>32.200000000000003</v>
      </c>
      <c r="C581">
        <v>40844.300000000003</v>
      </c>
      <c r="D581">
        <v>35063.9</v>
      </c>
      <c r="E581">
        <v>14647.7</v>
      </c>
      <c r="F581">
        <v>11521.9</v>
      </c>
      <c r="G581">
        <v>11451.7</v>
      </c>
      <c r="H581">
        <v>12652.9</v>
      </c>
      <c r="I581">
        <v>14789.3</v>
      </c>
      <c r="J581">
        <v>13167.9</v>
      </c>
      <c r="K581">
        <v>13463.7</v>
      </c>
      <c r="L581">
        <v>12456.5</v>
      </c>
      <c r="M581">
        <f t="shared" si="172"/>
        <v>0.85847719265601319</v>
      </c>
      <c r="N581">
        <f t="shared" si="173"/>
        <v>0.35862286781754121</v>
      </c>
      <c r="O581">
        <f t="shared" si="174"/>
        <v>0.28209321741344567</v>
      </c>
      <c r="P581">
        <f t="shared" si="175"/>
        <v>0.280374495339619</v>
      </c>
      <c r="Q581">
        <f t="shared" si="176"/>
        <v>0.30978373971398698</v>
      </c>
      <c r="R581">
        <f t="shared" si="177"/>
        <v>0.36208969182970446</v>
      </c>
      <c r="S581">
        <f t="shared" si="178"/>
        <v>0.32239259823280114</v>
      </c>
      <c r="T581">
        <f t="shared" si="179"/>
        <v>0.32963473483448119</v>
      </c>
      <c r="U581">
        <f t="shared" si="180"/>
        <v>0.30497523522254022</v>
      </c>
      <c r="V581">
        <f t="shared" si="181"/>
        <v>0.41774303485921416</v>
      </c>
      <c r="W581">
        <f t="shared" si="182"/>
        <v>0.32859721822158972</v>
      </c>
      <c r="X581">
        <f t="shared" si="183"/>
        <v>0.32659515912377118</v>
      </c>
      <c r="Y581">
        <f t="shared" si="184"/>
        <v>0.36085261479755532</v>
      </c>
      <c r="Z581">
        <f t="shared" si="185"/>
        <v>0.42178137628729256</v>
      </c>
      <c r="AA581">
        <f t="shared" si="186"/>
        <v>0.37554008538696493</v>
      </c>
      <c r="AB581">
        <f t="shared" si="187"/>
        <v>0.38397611218375594</v>
      </c>
      <c r="AC581">
        <f t="shared" si="188"/>
        <v>0.35525141242132219</v>
      </c>
    </row>
    <row r="582" spans="1:29" x14ac:dyDescent="0.3">
      <c r="A582" s="27">
        <f t="shared" si="189"/>
        <v>116120</v>
      </c>
      <c r="B582" s="28">
        <f t="shared" si="171"/>
        <v>32.255555555555553</v>
      </c>
      <c r="C582">
        <v>39910.199999999997</v>
      </c>
      <c r="D582">
        <v>34949.800000000003</v>
      </c>
      <c r="E582">
        <v>13076.6</v>
      </c>
      <c r="F582">
        <v>12318.8</v>
      </c>
      <c r="G582">
        <v>11933.6</v>
      </c>
      <c r="H582">
        <v>13229.8</v>
      </c>
      <c r="I582">
        <v>14334.6</v>
      </c>
      <c r="J582">
        <v>12007</v>
      </c>
      <c r="K582">
        <v>13760.8</v>
      </c>
      <c r="L582">
        <v>12704.2</v>
      </c>
      <c r="M582">
        <f t="shared" si="172"/>
        <v>0.87571097113018737</v>
      </c>
      <c r="N582">
        <f t="shared" si="173"/>
        <v>0.32765057554209204</v>
      </c>
      <c r="O582">
        <f t="shared" si="174"/>
        <v>0.30866294831897612</v>
      </c>
      <c r="P582">
        <f t="shared" si="175"/>
        <v>0.29901128032432817</v>
      </c>
      <c r="Q582">
        <f t="shared" si="176"/>
        <v>0.33148919323882114</v>
      </c>
      <c r="R582">
        <f t="shared" si="177"/>
        <v>0.35917133965753117</v>
      </c>
      <c r="S582">
        <f t="shared" si="178"/>
        <v>0.30085040916858347</v>
      </c>
      <c r="T582">
        <f t="shared" si="179"/>
        <v>0.34479406267069573</v>
      </c>
      <c r="U582">
        <f t="shared" si="180"/>
        <v>0.31831962756388094</v>
      </c>
      <c r="V582">
        <f t="shared" si="181"/>
        <v>0.3741537862877613</v>
      </c>
      <c r="W582">
        <f t="shared" si="182"/>
        <v>0.35247125877687419</v>
      </c>
      <c r="X582">
        <f t="shared" si="183"/>
        <v>0.3414497364791787</v>
      </c>
      <c r="Y582">
        <f t="shared" si="184"/>
        <v>0.37853721623585823</v>
      </c>
      <c r="Z582">
        <f t="shared" si="185"/>
        <v>0.410148269804119</v>
      </c>
      <c r="AA582">
        <f t="shared" si="186"/>
        <v>0.34354989155874993</v>
      </c>
      <c r="AB582">
        <f t="shared" si="187"/>
        <v>0.39373043622567222</v>
      </c>
      <c r="AC582">
        <f t="shared" si="188"/>
        <v>0.36349850356797464</v>
      </c>
    </row>
    <row r="583" spans="1:29" x14ac:dyDescent="0.3">
      <c r="A583" s="27">
        <f t="shared" si="189"/>
        <v>116320</v>
      </c>
      <c r="B583" s="28">
        <f t="shared" si="171"/>
        <v>32.31111111111111</v>
      </c>
      <c r="C583">
        <v>40002.800000000003</v>
      </c>
      <c r="D583">
        <v>35276.199999999997</v>
      </c>
      <c r="E583">
        <v>13525.2</v>
      </c>
      <c r="F583">
        <v>11253.4</v>
      </c>
      <c r="G583">
        <v>11931.2</v>
      </c>
      <c r="H583">
        <v>12416.4</v>
      </c>
      <c r="I583">
        <v>14378.2</v>
      </c>
      <c r="J583">
        <v>12773</v>
      </c>
      <c r="K583">
        <v>14395.2</v>
      </c>
      <c r="L583">
        <v>12846.2</v>
      </c>
      <c r="M583">
        <f t="shared" si="172"/>
        <v>0.88184327097103188</v>
      </c>
      <c r="N583">
        <f t="shared" si="173"/>
        <v>0.33810633255672101</v>
      </c>
      <c r="O583">
        <f t="shared" si="174"/>
        <v>0.281315307928445</v>
      </c>
      <c r="P583">
        <f t="shared" si="175"/>
        <v>0.29825912186146969</v>
      </c>
      <c r="Q583">
        <f t="shared" si="176"/>
        <v>0.31038827282090248</v>
      </c>
      <c r="R583">
        <f t="shared" si="177"/>
        <v>0.35942983991120619</v>
      </c>
      <c r="S583">
        <f t="shared" si="178"/>
        <v>0.31930264881458298</v>
      </c>
      <c r="T583">
        <f t="shared" si="179"/>
        <v>0.35985481016328857</v>
      </c>
      <c r="U583">
        <f t="shared" si="180"/>
        <v>0.32113252072354936</v>
      </c>
      <c r="V583">
        <f t="shared" si="181"/>
        <v>0.38340864378816319</v>
      </c>
      <c r="W583">
        <f t="shared" si="182"/>
        <v>0.31900828320510716</v>
      </c>
      <c r="X583">
        <f t="shared" si="183"/>
        <v>0.33822237089028867</v>
      </c>
      <c r="Y583">
        <f t="shared" si="184"/>
        <v>0.35197668683134808</v>
      </c>
      <c r="Z583">
        <f t="shared" si="185"/>
        <v>0.40758925281067693</v>
      </c>
      <c r="AA583">
        <f t="shared" si="186"/>
        <v>0.3620854853980871</v>
      </c>
      <c r="AB583">
        <f t="shared" si="187"/>
        <v>0.40807116412765554</v>
      </c>
      <c r="AC583">
        <f t="shared" si="188"/>
        <v>0.36416053883354788</v>
      </c>
    </row>
    <row r="584" spans="1:29" x14ac:dyDescent="0.3">
      <c r="A584" s="27">
        <f t="shared" si="189"/>
        <v>116520</v>
      </c>
      <c r="B584" s="28">
        <f t="shared" si="171"/>
        <v>32.366666666666667</v>
      </c>
      <c r="C584">
        <v>40176.800000000003</v>
      </c>
      <c r="D584">
        <v>34825.4</v>
      </c>
      <c r="E584">
        <v>14196.8</v>
      </c>
      <c r="F584">
        <v>12236</v>
      </c>
      <c r="G584">
        <v>12110</v>
      </c>
      <c r="H584">
        <v>12810.4</v>
      </c>
      <c r="I584">
        <v>15586.2</v>
      </c>
      <c r="J584">
        <v>13256.2</v>
      </c>
      <c r="K584">
        <v>13351.6</v>
      </c>
      <c r="L584">
        <v>12905</v>
      </c>
      <c r="M584">
        <f t="shared" si="172"/>
        <v>0.86680372752434243</v>
      </c>
      <c r="N584">
        <f t="shared" si="173"/>
        <v>0.3533581569462973</v>
      </c>
      <c r="O584">
        <f t="shared" si="174"/>
        <v>0.30455387188626271</v>
      </c>
      <c r="P584">
        <f t="shared" si="175"/>
        <v>0.30141773361741103</v>
      </c>
      <c r="Q584">
        <f t="shared" si="176"/>
        <v>0.31885067999442462</v>
      </c>
      <c r="R584">
        <f t="shared" si="177"/>
        <v>0.38794030385695227</v>
      </c>
      <c r="S584">
        <f t="shared" si="178"/>
        <v>0.32994663586945699</v>
      </c>
      <c r="T584">
        <f t="shared" si="179"/>
        <v>0.33232114055873041</v>
      </c>
      <c r="U584">
        <f t="shared" si="180"/>
        <v>0.32120527269468946</v>
      </c>
      <c r="V584">
        <f t="shared" si="181"/>
        <v>0.4076564806147237</v>
      </c>
      <c r="W584">
        <f t="shared" si="182"/>
        <v>0.35135274828142676</v>
      </c>
      <c r="X584">
        <f t="shared" si="183"/>
        <v>0.34773469938608026</v>
      </c>
      <c r="Y584">
        <f t="shared" si="184"/>
        <v>0.36784645689640316</v>
      </c>
      <c r="Z584">
        <f t="shared" si="185"/>
        <v>0.44755264835436204</v>
      </c>
      <c r="AA584">
        <f t="shared" si="186"/>
        <v>0.38064745846422438</v>
      </c>
      <c r="AB584">
        <f t="shared" si="187"/>
        <v>0.38338683834212961</v>
      </c>
      <c r="AC584">
        <f t="shared" si="188"/>
        <v>0.37056286503529035</v>
      </c>
    </row>
    <row r="585" spans="1:29" x14ac:dyDescent="0.3">
      <c r="A585" s="27">
        <f t="shared" si="189"/>
        <v>116720</v>
      </c>
      <c r="B585" s="28">
        <f t="shared" si="171"/>
        <v>32.422222222222224</v>
      </c>
      <c r="C585">
        <v>40425.5</v>
      </c>
      <c r="D585">
        <v>35929.5</v>
      </c>
      <c r="E585">
        <v>13846.9</v>
      </c>
      <c r="F585">
        <v>12028.5</v>
      </c>
      <c r="G585">
        <v>12255.5</v>
      </c>
      <c r="H585">
        <v>12894.9</v>
      </c>
      <c r="I585">
        <v>14572.9</v>
      </c>
      <c r="J585">
        <v>13063.7</v>
      </c>
      <c r="K585">
        <v>13384.5</v>
      </c>
      <c r="L585">
        <v>13228.7</v>
      </c>
      <c r="M585">
        <f t="shared" si="172"/>
        <v>0.88878307009189739</v>
      </c>
      <c r="N585">
        <f t="shared" si="173"/>
        <v>0.34252884936488109</v>
      </c>
      <c r="O585">
        <f t="shared" si="174"/>
        <v>0.29754734016895279</v>
      </c>
      <c r="P585">
        <f t="shared" si="175"/>
        <v>0.30316260775995352</v>
      </c>
      <c r="Q585">
        <f t="shared" si="176"/>
        <v>0.31897935708896613</v>
      </c>
      <c r="R585">
        <f t="shared" si="177"/>
        <v>0.36048781091142967</v>
      </c>
      <c r="S585">
        <f t="shared" si="178"/>
        <v>0.32315493933284684</v>
      </c>
      <c r="T585">
        <f t="shared" si="179"/>
        <v>0.33109052454515098</v>
      </c>
      <c r="U585">
        <f t="shared" si="180"/>
        <v>0.32723652150251697</v>
      </c>
      <c r="V585">
        <f t="shared" si="181"/>
        <v>0.38539083482931852</v>
      </c>
      <c r="W585">
        <f t="shared" si="182"/>
        <v>0.3347806120318958</v>
      </c>
      <c r="X585">
        <f t="shared" si="183"/>
        <v>0.34109854019677421</v>
      </c>
      <c r="Y585">
        <f t="shared" si="184"/>
        <v>0.3588945017325596</v>
      </c>
      <c r="Z585">
        <f t="shared" si="185"/>
        <v>0.40559707204386369</v>
      </c>
      <c r="AA585">
        <f t="shared" si="186"/>
        <v>0.36359259104635466</v>
      </c>
      <c r="AB585">
        <f t="shared" si="187"/>
        <v>0.37252118732517847</v>
      </c>
      <c r="AC585">
        <f t="shared" si="188"/>
        <v>0.36818491768602402</v>
      </c>
    </row>
    <row r="586" spans="1:29" x14ac:dyDescent="0.3">
      <c r="A586" s="27">
        <f t="shared" si="189"/>
        <v>116920</v>
      </c>
      <c r="B586" s="28">
        <f t="shared" si="171"/>
        <v>32.477777777777774</v>
      </c>
      <c r="C586">
        <v>40881.699999999997</v>
      </c>
      <c r="D586">
        <v>35227.5</v>
      </c>
      <c r="E586">
        <v>12626.9</v>
      </c>
      <c r="F586">
        <v>11942.9</v>
      </c>
      <c r="G586">
        <v>11769.9</v>
      </c>
      <c r="H586">
        <v>12292.3</v>
      </c>
      <c r="I586">
        <v>14323.1</v>
      </c>
      <c r="J586">
        <v>12871.3</v>
      </c>
      <c r="K586">
        <v>14320.1</v>
      </c>
      <c r="L586">
        <v>12236.1</v>
      </c>
      <c r="M586">
        <f t="shared" si="172"/>
        <v>0.86169361841606396</v>
      </c>
      <c r="N586">
        <f t="shared" si="173"/>
        <v>0.30886435740196716</v>
      </c>
      <c r="O586">
        <f t="shared" si="174"/>
        <v>0.29213315493240255</v>
      </c>
      <c r="P586">
        <f t="shared" si="175"/>
        <v>0.2879014326703635</v>
      </c>
      <c r="Q586">
        <f t="shared" si="176"/>
        <v>0.30067976625238185</v>
      </c>
      <c r="R586">
        <f t="shared" si="177"/>
        <v>0.35035480422780857</v>
      </c>
      <c r="S586">
        <f t="shared" si="178"/>
        <v>0.31484258237793439</v>
      </c>
      <c r="T586">
        <f t="shared" si="179"/>
        <v>0.35028142176083676</v>
      </c>
      <c r="U586">
        <f t="shared" si="180"/>
        <v>0.29930506803777734</v>
      </c>
      <c r="V586">
        <f t="shared" si="181"/>
        <v>0.35843871975019514</v>
      </c>
      <c r="W586">
        <f t="shared" si="182"/>
        <v>0.33902207082534952</v>
      </c>
      <c r="X586">
        <f t="shared" si="183"/>
        <v>0.33411113476687249</v>
      </c>
      <c r="Y586">
        <f t="shared" si="184"/>
        <v>0.34894045844865512</v>
      </c>
      <c r="Z586">
        <f t="shared" si="185"/>
        <v>0.40658860265417646</v>
      </c>
      <c r="AA586">
        <f t="shared" si="186"/>
        <v>0.3653764814420552</v>
      </c>
      <c r="AB586">
        <f t="shared" si="187"/>
        <v>0.40650344191327797</v>
      </c>
      <c r="AC586">
        <f t="shared" si="188"/>
        <v>0.34734511390249095</v>
      </c>
    </row>
    <row r="587" spans="1:29" x14ac:dyDescent="0.3">
      <c r="A587" s="27">
        <f t="shared" si="189"/>
        <v>117120</v>
      </c>
      <c r="B587" s="28">
        <f t="shared" si="171"/>
        <v>32.533333333333331</v>
      </c>
      <c r="C587">
        <v>40554.6</v>
      </c>
      <c r="D587">
        <v>35596.800000000003</v>
      </c>
      <c r="E587">
        <v>12488.8</v>
      </c>
      <c r="F587">
        <v>11167.4</v>
      </c>
      <c r="G587">
        <v>12040.2</v>
      </c>
      <c r="H587">
        <v>12449.6</v>
      </c>
      <c r="I587">
        <v>15223.2</v>
      </c>
      <c r="J587">
        <v>13161.4</v>
      </c>
      <c r="K587">
        <v>14292.8</v>
      </c>
      <c r="L587">
        <v>13158.6</v>
      </c>
      <c r="M587">
        <f t="shared" si="172"/>
        <v>0.87774999630128281</v>
      </c>
      <c r="N587">
        <f t="shared" si="173"/>
        <v>0.30795026951319948</v>
      </c>
      <c r="O587">
        <f t="shared" si="174"/>
        <v>0.27536703604523283</v>
      </c>
      <c r="P587">
        <f t="shared" si="175"/>
        <v>0.29688863901998791</v>
      </c>
      <c r="Q587">
        <f t="shared" si="176"/>
        <v>0.30698367139609317</v>
      </c>
      <c r="R587">
        <f t="shared" si="177"/>
        <v>0.37537541980441186</v>
      </c>
      <c r="S587">
        <f t="shared" si="178"/>
        <v>0.32453531781844724</v>
      </c>
      <c r="T587">
        <f t="shared" si="179"/>
        <v>0.35243350939227608</v>
      </c>
      <c r="U587">
        <f t="shared" si="180"/>
        <v>0.32446627509579679</v>
      </c>
      <c r="V587">
        <f t="shared" si="181"/>
        <v>0.35084052499101037</v>
      </c>
      <c r="W587">
        <f t="shared" si="182"/>
        <v>0.31371921071556991</v>
      </c>
      <c r="X587">
        <f t="shared" si="183"/>
        <v>0.33823826860841422</v>
      </c>
      <c r="Y587">
        <f t="shared" si="184"/>
        <v>0.34973930240920531</v>
      </c>
      <c r="Z587">
        <f t="shared" si="185"/>
        <v>0.42765641855447678</v>
      </c>
      <c r="AA587">
        <f t="shared" si="186"/>
        <v>0.36973548184106431</v>
      </c>
      <c r="AB587">
        <f t="shared" si="187"/>
        <v>0.40151923768428616</v>
      </c>
      <c r="AC587">
        <f t="shared" si="188"/>
        <v>0.36965682308522113</v>
      </c>
    </row>
    <row r="588" spans="1:29" x14ac:dyDescent="0.3">
      <c r="A588" s="27">
        <f t="shared" si="189"/>
        <v>117320</v>
      </c>
      <c r="B588" s="28">
        <f t="shared" si="171"/>
        <v>32.588888888888889</v>
      </c>
      <c r="C588">
        <v>39674.9</v>
      </c>
      <c r="D588">
        <v>35064.1</v>
      </c>
      <c r="E588">
        <v>12925.5</v>
      </c>
      <c r="F588">
        <v>11714.9</v>
      </c>
      <c r="G588">
        <v>11770.7</v>
      </c>
      <c r="H588">
        <v>11056.7</v>
      </c>
      <c r="I588">
        <v>13854.7</v>
      </c>
      <c r="J588">
        <v>12689.3</v>
      </c>
      <c r="K588">
        <v>13196.1</v>
      </c>
      <c r="L588">
        <v>12251.1</v>
      </c>
      <c r="M588">
        <f t="shared" si="172"/>
        <v>0.88378546637798705</v>
      </c>
      <c r="N588">
        <f t="shared" si="173"/>
        <v>0.32578532018984296</v>
      </c>
      <c r="O588">
        <f t="shared" si="174"/>
        <v>0.29527232582816842</v>
      </c>
      <c r="P588">
        <f t="shared" si="175"/>
        <v>0.29667875659421955</v>
      </c>
      <c r="Q588">
        <f t="shared" si="176"/>
        <v>0.27868249195335087</v>
      </c>
      <c r="R588">
        <f t="shared" si="177"/>
        <v>0.3492056690754104</v>
      </c>
      <c r="S588">
        <f t="shared" si="178"/>
        <v>0.31983193404394211</v>
      </c>
      <c r="T588">
        <f t="shared" si="179"/>
        <v>0.33260575325961755</v>
      </c>
      <c r="U588">
        <f t="shared" si="180"/>
        <v>0.30878716770552667</v>
      </c>
      <c r="V588">
        <f t="shared" si="181"/>
        <v>0.3686248898445989</v>
      </c>
      <c r="W588">
        <f t="shared" si="182"/>
        <v>0.33409954911148437</v>
      </c>
      <c r="X588">
        <f t="shared" si="183"/>
        <v>0.33569092034302894</v>
      </c>
      <c r="Y588">
        <f t="shared" si="184"/>
        <v>0.31532821318670667</v>
      </c>
      <c r="Z588">
        <f t="shared" si="185"/>
        <v>0.39512492834551582</v>
      </c>
      <c r="AA588">
        <f t="shared" si="186"/>
        <v>0.36188865534834774</v>
      </c>
      <c r="AB588">
        <f t="shared" si="187"/>
        <v>0.37634218474165887</v>
      </c>
      <c r="AC588">
        <f t="shared" si="188"/>
        <v>0.34939154291711466</v>
      </c>
    </row>
    <row r="589" spans="1:29" x14ac:dyDescent="0.3">
      <c r="A589" s="27">
        <f t="shared" si="189"/>
        <v>117520</v>
      </c>
      <c r="B589" s="28">
        <f t="shared" si="171"/>
        <v>32.644444444444446</v>
      </c>
      <c r="C589">
        <v>40507.800000000003</v>
      </c>
      <c r="D589">
        <v>35712.400000000001</v>
      </c>
      <c r="E589">
        <v>14001.4</v>
      </c>
      <c r="F589">
        <v>12751.6</v>
      </c>
      <c r="G589">
        <v>12484.8</v>
      </c>
      <c r="H589">
        <v>13150.4</v>
      </c>
      <c r="I589">
        <v>14774.2</v>
      </c>
      <c r="J589">
        <v>13380.4</v>
      </c>
      <c r="K589">
        <v>14896</v>
      </c>
      <c r="L589">
        <v>12749.4</v>
      </c>
      <c r="M589">
        <f t="shared" si="172"/>
        <v>0.88161786125141328</v>
      </c>
      <c r="N589">
        <f t="shared" si="173"/>
        <v>0.34564701119290603</v>
      </c>
      <c r="O589">
        <f t="shared" si="174"/>
        <v>0.31479369405398466</v>
      </c>
      <c r="P589">
        <f t="shared" si="175"/>
        <v>0.30820730822212017</v>
      </c>
      <c r="Q589">
        <f t="shared" si="176"/>
        <v>0.32463871155678659</v>
      </c>
      <c r="R589">
        <f t="shared" si="177"/>
        <v>0.36472481843003074</v>
      </c>
      <c r="S589">
        <f t="shared" si="178"/>
        <v>0.33031663037735937</v>
      </c>
      <c r="T589">
        <f t="shared" si="179"/>
        <v>0.36773164674457753</v>
      </c>
      <c r="U589">
        <f t="shared" si="180"/>
        <v>0.31473938352613567</v>
      </c>
      <c r="V589">
        <f t="shared" si="181"/>
        <v>0.39205990076276026</v>
      </c>
      <c r="W589">
        <f t="shared" si="182"/>
        <v>0.35706365296087633</v>
      </c>
      <c r="X589">
        <f t="shared" si="183"/>
        <v>0.34959285850292893</v>
      </c>
      <c r="Y589">
        <f t="shared" si="184"/>
        <v>0.36823064257792809</v>
      </c>
      <c r="Z589">
        <f t="shared" si="185"/>
        <v>0.41369944333060787</v>
      </c>
      <c r="AA589">
        <f t="shared" si="186"/>
        <v>0.37467098262788273</v>
      </c>
      <c r="AB589">
        <f t="shared" si="187"/>
        <v>0.41711002340923597</v>
      </c>
      <c r="AC589">
        <f t="shared" si="188"/>
        <v>0.35700204970822458</v>
      </c>
    </row>
    <row r="590" spans="1:29" x14ac:dyDescent="0.3">
      <c r="A590" s="27">
        <f t="shared" si="189"/>
        <v>117720</v>
      </c>
      <c r="B590" s="28">
        <f t="shared" si="171"/>
        <v>32.700000000000003</v>
      </c>
      <c r="C590">
        <v>40299</v>
      </c>
      <c r="D590">
        <v>35271</v>
      </c>
      <c r="E590">
        <v>13835.2</v>
      </c>
      <c r="F590">
        <v>12558.8</v>
      </c>
      <c r="G590">
        <v>11583.2</v>
      </c>
      <c r="H590">
        <v>12934.2</v>
      </c>
      <c r="I590">
        <v>15399</v>
      </c>
      <c r="J590">
        <v>13861</v>
      </c>
      <c r="K590">
        <v>13823.8</v>
      </c>
      <c r="L590">
        <v>13743.6</v>
      </c>
      <c r="M590">
        <f t="shared" si="172"/>
        <v>0.87523263604555945</v>
      </c>
      <c r="N590">
        <f t="shared" si="173"/>
        <v>0.34331372986922754</v>
      </c>
      <c r="O590">
        <f t="shared" si="174"/>
        <v>0.31164048735700633</v>
      </c>
      <c r="P590">
        <f t="shared" si="175"/>
        <v>0.2874314499119085</v>
      </c>
      <c r="Q590">
        <f t="shared" si="176"/>
        <v>0.32095585498399465</v>
      </c>
      <c r="R590">
        <f t="shared" si="177"/>
        <v>0.38211866299411895</v>
      </c>
      <c r="S590">
        <f t="shared" si="178"/>
        <v>0.34395394426660714</v>
      </c>
      <c r="T590">
        <f t="shared" si="179"/>
        <v>0.34303084443782722</v>
      </c>
      <c r="U590">
        <f t="shared" si="180"/>
        <v>0.34104072061341473</v>
      </c>
      <c r="V590">
        <f t="shared" si="181"/>
        <v>0.3922542598735505</v>
      </c>
      <c r="W590">
        <f t="shared" si="182"/>
        <v>0.35606588982450171</v>
      </c>
      <c r="X590">
        <f t="shared" si="183"/>
        <v>0.32840577244761987</v>
      </c>
      <c r="Y590">
        <f t="shared" si="184"/>
        <v>0.36670919452241219</v>
      </c>
      <c r="Z590">
        <f t="shared" si="185"/>
        <v>0.43659096708343964</v>
      </c>
      <c r="AA590">
        <f t="shared" si="186"/>
        <v>0.39298573899237332</v>
      </c>
      <c r="AB590">
        <f t="shared" si="187"/>
        <v>0.39193104816988461</v>
      </c>
      <c r="AC590">
        <f t="shared" si="188"/>
        <v>0.38965722548269116</v>
      </c>
    </row>
    <row r="591" spans="1:29" x14ac:dyDescent="0.3">
      <c r="A591" s="27">
        <f t="shared" si="189"/>
        <v>117920</v>
      </c>
      <c r="B591" s="28">
        <f t="shared" si="171"/>
        <v>32.755555555555553</v>
      </c>
      <c r="C591">
        <v>40501.9</v>
      </c>
      <c r="D591">
        <v>35819.5</v>
      </c>
      <c r="E591">
        <v>12674.5</v>
      </c>
      <c r="F591">
        <v>11848.7</v>
      </c>
      <c r="G591">
        <v>11974.7</v>
      </c>
      <c r="H591">
        <v>12959.3</v>
      </c>
      <c r="I591">
        <v>14922.9</v>
      </c>
      <c r="J591">
        <v>13291.9</v>
      </c>
      <c r="K591">
        <v>13856.3</v>
      </c>
      <c r="L591">
        <v>11991.3</v>
      </c>
      <c r="M591">
        <f t="shared" si="172"/>
        <v>0.88439060883563481</v>
      </c>
      <c r="N591">
        <f t="shared" si="173"/>
        <v>0.31293593633878902</v>
      </c>
      <c r="O591">
        <f t="shared" si="174"/>
        <v>0.29254676941081775</v>
      </c>
      <c r="P591">
        <f t="shared" si="175"/>
        <v>0.295657734575415</v>
      </c>
      <c r="Q591">
        <f t="shared" si="176"/>
        <v>0.3199677052187675</v>
      </c>
      <c r="R591">
        <f t="shared" si="177"/>
        <v>0.36844938138704603</v>
      </c>
      <c r="S591">
        <f t="shared" si="178"/>
        <v>0.32817966564531537</v>
      </c>
      <c r="T591">
        <f t="shared" si="179"/>
        <v>0.34211481436673336</v>
      </c>
      <c r="U591">
        <f t="shared" si="180"/>
        <v>0.29606759189075077</v>
      </c>
      <c r="V591">
        <f t="shared" si="181"/>
        <v>0.35384357682268036</v>
      </c>
      <c r="W591">
        <f t="shared" si="182"/>
        <v>0.33078909532517209</v>
      </c>
      <c r="X591">
        <f t="shared" si="183"/>
        <v>0.33430673236644848</v>
      </c>
      <c r="Y591">
        <f t="shared" si="184"/>
        <v>0.36179455324613685</v>
      </c>
      <c r="Z591">
        <f t="shared" si="185"/>
        <v>0.41661385558145703</v>
      </c>
      <c r="AA591">
        <f t="shared" si="186"/>
        <v>0.37107999832493471</v>
      </c>
      <c r="AB591">
        <f t="shared" si="187"/>
        <v>0.38683677884950934</v>
      </c>
      <c r="AC591">
        <f t="shared" si="188"/>
        <v>0.33477016708775942</v>
      </c>
    </row>
    <row r="592" spans="1:29" x14ac:dyDescent="0.3">
      <c r="A592" s="27">
        <f t="shared" si="189"/>
        <v>118120</v>
      </c>
      <c r="B592" s="28">
        <f t="shared" si="171"/>
        <v>32.81111111111111</v>
      </c>
      <c r="C592">
        <v>40515.800000000003</v>
      </c>
      <c r="D592">
        <v>35860.199999999997</v>
      </c>
      <c r="E592">
        <v>14244</v>
      </c>
      <c r="F592">
        <v>11861.8</v>
      </c>
      <c r="G592">
        <v>12304.2</v>
      </c>
      <c r="H592">
        <v>12908.8</v>
      </c>
      <c r="I592">
        <v>14822.2</v>
      </c>
      <c r="J592">
        <v>12941.2</v>
      </c>
      <c r="K592">
        <v>14114.2</v>
      </c>
      <c r="L592">
        <v>13077.2</v>
      </c>
      <c r="M592">
        <f t="shared" si="172"/>
        <v>0.88509174198707652</v>
      </c>
      <c r="N592">
        <f t="shared" si="173"/>
        <v>0.35156654934618098</v>
      </c>
      <c r="O592">
        <f t="shared" si="174"/>
        <v>0.29276973427650443</v>
      </c>
      <c r="P592">
        <f t="shared" si="175"/>
        <v>0.30368893123176638</v>
      </c>
      <c r="Q592">
        <f t="shared" si="176"/>
        <v>0.31861150464756954</v>
      </c>
      <c r="R592">
        <f t="shared" si="177"/>
        <v>0.36583752511365936</v>
      </c>
      <c r="S592">
        <f t="shared" si="178"/>
        <v>0.31941119267051371</v>
      </c>
      <c r="T592">
        <f t="shared" si="179"/>
        <v>0.34836286090858382</v>
      </c>
      <c r="U592">
        <f t="shared" si="180"/>
        <v>0.3227679078285508</v>
      </c>
      <c r="V592">
        <f t="shared" si="181"/>
        <v>0.39720916224672481</v>
      </c>
      <c r="W592">
        <f t="shared" si="182"/>
        <v>0.33077896944244595</v>
      </c>
      <c r="X592">
        <f t="shared" si="183"/>
        <v>0.3431157662255091</v>
      </c>
      <c r="Y592">
        <f t="shared" si="184"/>
        <v>0.35997568334811297</v>
      </c>
      <c r="Z592">
        <f t="shared" si="185"/>
        <v>0.41333288715623456</v>
      </c>
      <c r="AA592">
        <f t="shared" si="186"/>
        <v>0.36087919197327406</v>
      </c>
      <c r="AB592">
        <f t="shared" si="187"/>
        <v>0.39358955053234512</v>
      </c>
      <c r="AC592">
        <f t="shared" si="188"/>
        <v>0.36467169731345617</v>
      </c>
    </row>
    <row r="593" spans="1:29" x14ac:dyDescent="0.3">
      <c r="A593" s="27">
        <f t="shared" si="189"/>
        <v>118320</v>
      </c>
      <c r="B593" s="28">
        <f t="shared" si="171"/>
        <v>32.866666666666667</v>
      </c>
      <c r="C593">
        <v>41885.1</v>
      </c>
      <c r="D593">
        <v>34913.699999999997</v>
      </c>
      <c r="E593">
        <v>12321.9</v>
      </c>
      <c r="F593">
        <v>11896.9</v>
      </c>
      <c r="G593">
        <v>12131.9</v>
      </c>
      <c r="H593">
        <v>12808.1</v>
      </c>
      <c r="I593">
        <v>14341.7</v>
      </c>
      <c r="J593">
        <v>12779.7</v>
      </c>
      <c r="K593">
        <v>13487.1</v>
      </c>
      <c r="L593">
        <v>12122.7</v>
      </c>
      <c r="M593">
        <f t="shared" si="172"/>
        <v>0.83355895055759677</v>
      </c>
      <c r="N593">
        <f t="shared" si="173"/>
        <v>0.29418337308493953</v>
      </c>
      <c r="O593">
        <f t="shared" si="174"/>
        <v>0.28403656670271765</v>
      </c>
      <c r="P593">
        <f t="shared" si="175"/>
        <v>0.28964715376112271</v>
      </c>
      <c r="Q593">
        <f t="shared" si="176"/>
        <v>0.30579131958620132</v>
      </c>
      <c r="R593">
        <f t="shared" si="177"/>
        <v>0.342405771980967</v>
      </c>
      <c r="S593">
        <f t="shared" si="178"/>
        <v>0.30511327417148343</v>
      </c>
      <c r="T593">
        <f t="shared" si="179"/>
        <v>0.32200233495920988</v>
      </c>
      <c r="U593">
        <f t="shared" si="180"/>
        <v>0.2894275052464958</v>
      </c>
      <c r="V593">
        <f t="shared" si="181"/>
        <v>0.35292449668754672</v>
      </c>
      <c r="W593">
        <f t="shared" si="182"/>
        <v>0.34075162472038201</v>
      </c>
      <c r="X593">
        <f t="shared" si="183"/>
        <v>0.34748250686693188</v>
      </c>
      <c r="Y593">
        <f t="shared" si="184"/>
        <v>0.36685026221798323</v>
      </c>
      <c r="Z593">
        <f t="shared" si="185"/>
        <v>0.41077571268585117</v>
      </c>
      <c r="AA593">
        <f t="shared" si="186"/>
        <v>0.36603682795005976</v>
      </c>
      <c r="AB593">
        <f t="shared" si="187"/>
        <v>0.38629821531375941</v>
      </c>
      <c r="AC593">
        <f t="shared" si="188"/>
        <v>0.34721899999140743</v>
      </c>
    </row>
    <row r="594" spans="1:29" x14ac:dyDescent="0.3">
      <c r="A594" s="27">
        <f t="shared" si="189"/>
        <v>118520</v>
      </c>
      <c r="B594" s="28">
        <f t="shared" si="171"/>
        <v>32.922222222222224</v>
      </c>
      <c r="C594">
        <v>41078.199999999997</v>
      </c>
      <c r="D594">
        <v>35704</v>
      </c>
      <c r="E594">
        <v>14233.2</v>
      </c>
      <c r="F594">
        <v>11534.2</v>
      </c>
      <c r="G594">
        <v>12310.4</v>
      </c>
      <c r="H594">
        <v>12160</v>
      </c>
      <c r="I594">
        <v>15672.6</v>
      </c>
      <c r="J594">
        <v>13446</v>
      </c>
      <c r="K594">
        <v>13920</v>
      </c>
      <c r="L594">
        <v>12494.8</v>
      </c>
      <c r="M594">
        <f t="shared" si="172"/>
        <v>0.86917148268424615</v>
      </c>
      <c r="N594">
        <f t="shared" si="173"/>
        <v>0.34649035254709315</v>
      </c>
      <c r="O594">
        <f t="shared" si="174"/>
        <v>0.28078640252007153</v>
      </c>
      <c r="P594">
        <f t="shared" si="175"/>
        <v>0.29968206980831685</v>
      </c>
      <c r="Q594">
        <f t="shared" si="176"/>
        <v>0.29602076040332831</v>
      </c>
      <c r="R594">
        <f t="shared" si="177"/>
        <v>0.38153083630733581</v>
      </c>
      <c r="S594">
        <f t="shared" si="178"/>
        <v>0.32732690332098291</v>
      </c>
      <c r="T594">
        <f t="shared" si="179"/>
        <v>0.3388658704617048</v>
      </c>
      <c r="U594">
        <f t="shared" si="180"/>
        <v>0.30417106883943307</v>
      </c>
      <c r="V594">
        <f t="shared" si="181"/>
        <v>0.39864440958996195</v>
      </c>
      <c r="W594">
        <f t="shared" si="182"/>
        <v>0.3230506385839122</v>
      </c>
      <c r="X594">
        <f t="shared" si="183"/>
        <v>0.34479049966390318</v>
      </c>
      <c r="Y594">
        <f t="shared" si="184"/>
        <v>0.3405780864889088</v>
      </c>
      <c r="Z594">
        <f t="shared" si="185"/>
        <v>0.4389592202554336</v>
      </c>
      <c r="AA594">
        <f t="shared" si="186"/>
        <v>0.37659645978041678</v>
      </c>
      <c r="AB594">
        <f t="shared" si="187"/>
        <v>0.38987228321756667</v>
      </c>
      <c r="AC594">
        <f t="shared" si="188"/>
        <v>0.34995518709388301</v>
      </c>
    </row>
    <row r="595" spans="1:29" x14ac:dyDescent="0.3">
      <c r="A595" s="27">
        <f t="shared" si="189"/>
        <v>118720</v>
      </c>
      <c r="B595" s="28">
        <f t="shared" si="171"/>
        <v>32.977777777777774</v>
      </c>
      <c r="C595">
        <v>41081.4</v>
      </c>
      <c r="D595">
        <v>35619.199999999997</v>
      </c>
      <c r="E595">
        <v>13688.8</v>
      </c>
      <c r="F595">
        <v>12066</v>
      </c>
      <c r="G595">
        <v>12554.4</v>
      </c>
      <c r="H595">
        <v>12406.2</v>
      </c>
      <c r="I595">
        <v>15639.4</v>
      </c>
      <c r="J595">
        <v>13802.8</v>
      </c>
      <c r="K595">
        <v>14410.4</v>
      </c>
      <c r="L595">
        <v>13169.2</v>
      </c>
      <c r="M595">
        <f t="shared" si="172"/>
        <v>0.86703958482427557</v>
      </c>
      <c r="N595">
        <f t="shared" si="173"/>
        <v>0.33321162375186819</v>
      </c>
      <c r="O595">
        <f t="shared" si="174"/>
        <v>0.29370956199155823</v>
      </c>
      <c r="P595">
        <f t="shared" si="175"/>
        <v>0.3055981539090683</v>
      </c>
      <c r="Q595">
        <f t="shared" si="176"/>
        <v>0.30199068191444306</v>
      </c>
      <c r="R595">
        <f t="shared" si="177"/>
        <v>0.38069296567302963</v>
      </c>
      <c r="S595">
        <f t="shared" si="178"/>
        <v>0.33598660220927229</v>
      </c>
      <c r="T595">
        <f t="shared" si="179"/>
        <v>0.35077675054891017</v>
      </c>
      <c r="U595">
        <f t="shared" si="180"/>
        <v>0.32056356404601599</v>
      </c>
      <c r="V595">
        <f t="shared" si="181"/>
        <v>0.384309585841344</v>
      </c>
      <c r="W595">
        <f t="shared" si="182"/>
        <v>0.33874988770101522</v>
      </c>
      <c r="X595">
        <f t="shared" si="183"/>
        <v>0.35246159374719255</v>
      </c>
      <c r="Y595">
        <f t="shared" si="184"/>
        <v>0.34830091635971616</v>
      </c>
      <c r="Z595">
        <f t="shared" si="185"/>
        <v>0.43907218578744051</v>
      </c>
      <c r="AA595">
        <f t="shared" si="186"/>
        <v>0.38751010690863358</v>
      </c>
      <c r="AB595">
        <f t="shared" si="187"/>
        <v>0.40456832270236281</v>
      </c>
      <c r="AC595">
        <f t="shared" si="188"/>
        <v>0.36972194771359274</v>
      </c>
    </row>
    <row r="596" spans="1:29" x14ac:dyDescent="0.3">
      <c r="A596" s="27">
        <f t="shared" si="189"/>
        <v>118920</v>
      </c>
      <c r="B596" s="28">
        <f t="shared" si="171"/>
        <v>33.033333333333331</v>
      </c>
      <c r="C596">
        <v>41359.300000000003</v>
      </c>
      <c r="D596">
        <v>35427.9</v>
      </c>
      <c r="E596">
        <v>13528.7</v>
      </c>
      <c r="F596">
        <v>11705.7</v>
      </c>
      <c r="G596">
        <v>11879.1</v>
      </c>
      <c r="H596">
        <v>12767.7</v>
      </c>
      <c r="I596">
        <v>14992.7</v>
      </c>
      <c r="J596">
        <v>12879.5</v>
      </c>
      <c r="K596">
        <v>14689.9</v>
      </c>
      <c r="L596">
        <v>13127.5</v>
      </c>
      <c r="M596">
        <f t="shared" si="172"/>
        <v>0.85658848191337855</v>
      </c>
      <c r="N596">
        <f t="shared" si="173"/>
        <v>0.32710176429485027</v>
      </c>
      <c r="O596">
        <f t="shared" si="174"/>
        <v>0.28302461598721446</v>
      </c>
      <c r="P596">
        <f t="shared" si="175"/>
        <v>0.28721714342360727</v>
      </c>
      <c r="Q596">
        <f t="shared" si="176"/>
        <v>0.30870203315820144</v>
      </c>
      <c r="R596">
        <f t="shared" si="177"/>
        <v>0.3624988817509</v>
      </c>
      <c r="S596">
        <f t="shared" si="178"/>
        <v>0.31140517368524129</v>
      </c>
      <c r="T596">
        <f t="shared" si="179"/>
        <v>0.35517767467050937</v>
      </c>
      <c r="U596">
        <f t="shared" si="180"/>
        <v>0.31740140669692185</v>
      </c>
      <c r="V596">
        <f t="shared" si="181"/>
        <v>0.38186570471295223</v>
      </c>
      <c r="W596">
        <f t="shared" si="182"/>
        <v>0.33040908436571176</v>
      </c>
      <c r="X596">
        <f t="shared" si="183"/>
        <v>0.33530353196209767</v>
      </c>
      <c r="Y596">
        <f t="shared" si="184"/>
        <v>0.36038545891797141</v>
      </c>
      <c r="Z596">
        <f t="shared" si="185"/>
        <v>0.42318906850250793</v>
      </c>
      <c r="AA596">
        <f t="shared" si="186"/>
        <v>0.36354116388496072</v>
      </c>
      <c r="AB596">
        <f t="shared" si="187"/>
        <v>0.41464213233073366</v>
      </c>
      <c r="AC596">
        <f t="shared" si="188"/>
        <v>0.37054129654876522</v>
      </c>
    </row>
    <row r="597" spans="1:29" x14ac:dyDescent="0.3">
      <c r="A597" s="27">
        <f t="shared" si="189"/>
        <v>119120</v>
      </c>
      <c r="B597" s="28">
        <f t="shared" si="171"/>
        <v>33.088888888888889</v>
      </c>
      <c r="C597">
        <v>40103.4</v>
      </c>
      <c r="D597">
        <v>34036</v>
      </c>
      <c r="E597">
        <v>14201.6</v>
      </c>
      <c r="F597">
        <v>12882.8</v>
      </c>
      <c r="G597">
        <v>12330.8</v>
      </c>
      <c r="H597">
        <v>13039.2</v>
      </c>
      <c r="I597">
        <v>15900.8</v>
      </c>
      <c r="J597">
        <v>13694.8</v>
      </c>
      <c r="K597">
        <v>13664.4</v>
      </c>
      <c r="L597">
        <v>12632.8</v>
      </c>
      <c r="M597">
        <f t="shared" si="172"/>
        <v>0.84870609474508396</v>
      </c>
      <c r="N597">
        <f t="shared" si="173"/>
        <v>0.35412458794017465</v>
      </c>
      <c r="O597">
        <f t="shared" si="174"/>
        <v>0.321239595645257</v>
      </c>
      <c r="P597">
        <f t="shared" si="175"/>
        <v>0.30747517666831237</v>
      </c>
      <c r="Q597">
        <f t="shared" si="176"/>
        <v>0.32513951435539135</v>
      </c>
      <c r="R597">
        <f t="shared" si="177"/>
        <v>0.39649506026920406</v>
      </c>
      <c r="S597">
        <f t="shared" si="178"/>
        <v>0.34148725544467551</v>
      </c>
      <c r="T597">
        <f t="shared" si="179"/>
        <v>0.34072921497927855</v>
      </c>
      <c r="U597">
        <f t="shared" si="180"/>
        <v>0.31500571023903207</v>
      </c>
      <c r="V597">
        <f t="shared" si="181"/>
        <v>0.41725232107180632</v>
      </c>
      <c r="W597">
        <f t="shared" si="182"/>
        <v>0.37850511223410505</v>
      </c>
      <c r="X597">
        <f t="shared" si="183"/>
        <v>0.36228699024562228</v>
      </c>
      <c r="Y597">
        <f t="shared" si="184"/>
        <v>0.38310024679750854</v>
      </c>
      <c r="Z597">
        <f t="shared" si="185"/>
        <v>0.46717593136678809</v>
      </c>
      <c r="AA597">
        <f t="shared" si="186"/>
        <v>0.40236220472440942</v>
      </c>
      <c r="AB597">
        <f t="shared" si="187"/>
        <v>0.40146903278881185</v>
      </c>
      <c r="AC597">
        <f t="shared" si="188"/>
        <v>0.37115994829004584</v>
      </c>
    </row>
    <row r="598" spans="1:29" x14ac:dyDescent="0.3">
      <c r="A598" s="27">
        <f t="shared" si="189"/>
        <v>119320</v>
      </c>
      <c r="B598" s="28">
        <f t="shared" si="171"/>
        <v>33.144444444444446</v>
      </c>
      <c r="C598">
        <v>40604</v>
      </c>
      <c r="D598">
        <v>34447</v>
      </c>
      <c r="E598">
        <v>13161.4</v>
      </c>
      <c r="F598">
        <v>11928.6</v>
      </c>
      <c r="G598">
        <v>12310.2</v>
      </c>
      <c r="H598">
        <v>11938.4</v>
      </c>
      <c r="I598">
        <v>14440</v>
      </c>
      <c r="J598">
        <v>13278</v>
      </c>
      <c r="K598">
        <v>13692.8</v>
      </c>
      <c r="L598">
        <v>12347.2</v>
      </c>
      <c r="M598">
        <f t="shared" si="172"/>
        <v>0.84836469313368146</v>
      </c>
      <c r="N598">
        <f t="shared" si="173"/>
        <v>0.32414047877056446</v>
      </c>
      <c r="O598">
        <f t="shared" si="174"/>
        <v>0.29377893803566152</v>
      </c>
      <c r="P598">
        <f t="shared" si="175"/>
        <v>0.30317702689390208</v>
      </c>
      <c r="Q598">
        <f t="shared" si="176"/>
        <v>0.29402029356713621</v>
      </c>
      <c r="R598">
        <f t="shared" si="177"/>
        <v>0.35562998719337996</v>
      </c>
      <c r="S598">
        <f t="shared" si="178"/>
        <v>0.32701211703280464</v>
      </c>
      <c r="T598">
        <f t="shared" si="179"/>
        <v>0.33722785932420452</v>
      </c>
      <c r="U598">
        <f t="shared" si="180"/>
        <v>0.30408826716579651</v>
      </c>
      <c r="V598">
        <f t="shared" si="181"/>
        <v>0.38207681365576102</v>
      </c>
      <c r="W598">
        <f t="shared" si="182"/>
        <v>0.34628850117571924</v>
      </c>
      <c r="X598">
        <f t="shared" si="183"/>
        <v>0.35736638894533634</v>
      </c>
      <c r="Y598">
        <f t="shared" si="184"/>
        <v>0.34657299619705634</v>
      </c>
      <c r="Z598">
        <f t="shared" si="185"/>
        <v>0.41919470490899063</v>
      </c>
      <c r="AA598">
        <f t="shared" si="186"/>
        <v>0.38546172380758847</v>
      </c>
      <c r="AB598">
        <f t="shared" si="187"/>
        <v>0.39750341103724562</v>
      </c>
      <c r="AC598">
        <f t="shared" si="188"/>
        <v>0.3584405028014051</v>
      </c>
    </row>
    <row r="599" spans="1:29" x14ac:dyDescent="0.3">
      <c r="A599" s="27">
        <f t="shared" si="189"/>
        <v>119520</v>
      </c>
      <c r="B599" s="28">
        <f t="shared" si="171"/>
        <v>33.200000000000003</v>
      </c>
      <c r="C599">
        <v>39494.699999999997</v>
      </c>
      <c r="D599">
        <v>34827.1</v>
      </c>
      <c r="E599">
        <v>12915.7</v>
      </c>
      <c r="F599">
        <v>11335.1</v>
      </c>
      <c r="G599">
        <v>12732.5</v>
      </c>
      <c r="H599">
        <v>12200.5</v>
      </c>
      <c r="I599">
        <v>14430.3</v>
      </c>
      <c r="J599">
        <v>13493.3</v>
      </c>
      <c r="K599">
        <v>14316.9</v>
      </c>
      <c r="L599">
        <v>13068.9</v>
      </c>
      <c r="M599">
        <f t="shared" si="172"/>
        <v>0.88181705393381904</v>
      </c>
      <c r="N599">
        <f t="shared" si="173"/>
        <v>0.327023625954875</v>
      </c>
      <c r="O599">
        <f t="shared" si="174"/>
        <v>0.28700306623420363</v>
      </c>
      <c r="P599">
        <f t="shared" si="175"/>
        <v>0.32238502887729242</v>
      </c>
      <c r="Q599">
        <f t="shared" si="176"/>
        <v>0.30891486705811161</v>
      </c>
      <c r="R599">
        <f t="shared" si="177"/>
        <v>0.36537307537467051</v>
      </c>
      <c r="S599">
        <f t="shared" si="178"/>
        <v>0.34164837307284268</v>
      </c>
      <c r="T599">
        <f t="shared" si="179"/>
        <v>0.36250180403952936</v>
      </c>
      <c r="U599">
        <f t="shared" si="180"/>
        <v>0.33090262744115034</v>
      </c>
      <c r="V599">
        <f t="shared" si="181"/>
        <v>0.37085200892408504</v>
      </c>
      <c r="W599">
        <f t="shared" si="182"/>
        <v>0.3254678109862722</v>
      </c>
      <c r="X599">
        <f t="shared" si="183"/>
        <v>0.36559173746881024</v>
      </c>
      <c r="Y599">
        <f t="shared" si="184"/>
        <v>0.35031627669257565</v>
      </c>
      <c r="Z599">
        <f t="shared" si="185"/>
        <v>0.41434113090093633</v>
      </c>
      <c r="AA599">
        <f t="shared" si="186"/>
        <v>0.38743679490971111</v>
      </c>
      <c r="AB599">
        <f t="shared" si="187"/>
        <v>0.41108504584073896</v>
      </c>
      <c r="AC599">
        <f t="shared" si="188"/>
        <v>0.37525088221528635</v>
      </c>
    </row>
    <row r="600" spans="1:29" x14ac:dyDescent="0.3">
      <c r="A600" s="27">
        <f t="shared" si="189"/>
        <v>119720</v>
      </c>
      <c r="B600" s="28">
        <f t="shared" si="171"/>
        <v>33.255555555555553</v>
      </c>
      <c r="C600">
        <v>40540.199999999997</v>
      </c>
      <c r="D600">
        <v>35625.599999999999</v>
      </c>
      <c r="E600">
        <v>13706.4</v>
      </c>
      <c r="F600">
        <v>11662.2</v>
      </c>
      <c r="G600">
        <v>12179</v>
      </c>
      <c r="H600">
        <v>12567.2</v>
      </c>
      <c r="I600">
        <v>15642</v>
      </c>
      <c r="J600">
        <v>12939.4</v>
      </c>
      <c r="K600">
        <v>13402.6</v>
      </c>
      <c r="L600">
        <v>12369.4</v>
      </c>
      <c r="M600">
        <f t="shared" si="172"/>
        <v>0.8787721816863262</v>
      </c>
      <c r="N600">
        <f t="shared" si="173"/>
        <v>0.33809403998993592</v>
      </c>
      <c r="O600">
        <f t="shared" si="174"/>
        <v>0.28767001642813805</v>
      </c>
      <c r="P600">
        <f t="shared" si="175"/>
        <v>0.30041785684333083</v>
      </c>
      <c r="Q600">
        <f t="shared" si="176"/>
        <v>0.30999353727904649</v>
      </c>
      <c r="R600">
        <f t="shared" si="177"/>
        <v>0.38583924104962486</v>
      </c>
      <c r="S600">
        <f t="shared" si="178"/>
        <v>0.31917454773286763</v>
      </c>
      <c r="T600">
        <f t="shared" si="179"/>
        <v>0.33060024370871383</v>
      </c>
      <c r="U600">
        <f t="shared" si="180"/>
        <v>0.30511442962787555</v>
      </c>
      <c r="V600">
        <f t="shared" si="181"/>
        <v>0.38473457289140395</v>
      </c>
      <c r="W600">
        <f t="shared" si="182"/>
        <v>0.32735448666127731</v>
      </c>
      <c r="X600">
        <f t="shared" si="183"/>
        <v>0.34186090900925181</v>
      </c>
      <c r="Y600">
        <f t="shared" si="184"/>
        <v>0.35275756759184412</v>
      </c>
      <c r="Z600">
        <f t="shared" si="185"/>
        <v>0.43906628940986259</v>
      </c>
      <c r="AA600">
        <f t="shared" si="186"/>
        <v>0.36320511093146501</v>
      </c>
      <c r="AB600">
        <f t="shared" si="187"/>
        <v>0.37620699721548551</v>
      </c>
      <c r="AC600">
        <f t="shared" si="188"/>
        <v>0.34720538040061077</v>
      </c>
    </row>
    <row r="601" spans="1:29" x14ac:dyDescent="0.3">
      <c r="A601" s="27">
        <f t="shared" si="189"/>
        <v>119920</v>
      </c>
      <c r="B601" s="28">
        <f t="shared" si="171"/>
        <v>33.31111111111111</v>
      </c>
      <c r="C601">
        <v>39782.400000000001</v>
      </c>
      <c r="D601">
        <v>36066.400000000001</v>
      </c>
      <c r="E601">
        <v>13353.2</v>
      </c>
      <c r="F601">
        <v>11848</v>
      </c>
      <c r="G601">
        <v>12385.8</v>
      </c>
      <c r="H601">
        <v>13391.2</v>
      </c>
      <c r="I601">
        <v>15034</v>
      </c>
      <c r="J601">
        <v>12602.6</v>
      </c>
      <c r="K601">
        <v>13867.6</v>
      </c>
      <c r="L601">
        <v>12967.6</v>
      </c>
      <c r="M601">
        <f t="shared" si="172"/>
        <v>0.90659185971685974</v>
      </c>
      <c r="N601">
        <f t="shared" si="173"/>
        <v>0.33565596846846846</v>
      </c>
      <c r="O601">
        <f t="shared" si="174"/>
        <v>0.29782014157014158</v>
      </c>
      <c r="P601">
        <f t="shared" si="175"/>
        <v>0.3113386824324324</v>
      </c>
      <c r="Q601">
        <f t="shared" si="176"/>
        <v>0.33661116473616476</v>
      </c>
      <c r="R601">
        <f t="shared" si="177"/>
        <v>0.37790580759330755</v>
      </c>
      <c r="S601">
        <f t="shared" si="178"/>
        <v>0.3167883285070785</v>
      </c>
      <c r="T601">
        <f t="shared" si="179"/>
        <v>0.34858630952380953</v>
      </c>
      <c r="U601">
        <f t="shared" si="180"/>
        <v>0.32596324002574001</v>
      </c>
      <c r="V601">
        <f t="shared" si="181"/>
        <v>0.37023933633520395</v>
      </c>
      <c r="W601">
        <f t="shared" si="182"/>
        <v>0.32850520151720158</v>
      </c>
      <c r="X601">
        <f t="shared" si="183"/>
        <v>0.34341658718363904</v>
      </c>
      <c r="Y601">
        <f t="shared" si="184"/>
        <v>0.37129294856154205</v>
      </c>
      <c r="Z601">
        <f t="shared" si="185"/>
        <v>0.41684226870438967</v>
      </c>
      <c r="AA601">
        <f t="shared" si="186"/>
        <v>0.34942772220127322</v>
      </c>
      <c r="AB601">
        <f t="shared" si="187"/>
        <v>0.38450191868331746</v>
      </c>
      <c r="AC601">
        <f t="shared" si="188"/>
        <v>0.35954794490162589</v>
      </c>
    </row>
    <row r="602" spans="1:29" x14ac:dyDescent="0.3">
      <c r="A602" s="27">
        <f t="shared" si="189"/>
        <v>120120</v>
      </c>
      <c r="B602" s="28">
        <f t="shared" si="171"/>
        <v>33.366666666666667</v>
      </c>
      <c r="C602">
        <v>40831.800000000003</v>
      </c>
      <c r="D602">
        <v>35400</v>
      </c>
      <c r="E602">
        <v>13408.8</v>
      </c>
      <c r="F602">
        <v>12312.2</v>
      </c>
      <c r="G602">
        <v>12633.4</v>
      </c>
      <c r="H602">
        <v>12102</v>
      </c>
      <c r="I602">
        <v>14575.2</v>
      </c>
      <c r="J602">
        <v>13285.2</v>
      </c>
      <c r="K602">
        <v>14614</v>
      </c>
      <c r="L602">
        <v>12719.6</v>
      </c>
      <c r="M602">
        <f t="shared" si="172"/>
        <v>0.86697133116835401</v>
      </c>
      <c r="N602">
        <f t="shared" si="173"/>
        <v>0.32839110693136225</v>
      </c>
      <c r="O602">
        <f t="shared" si="174"/>
        <v>0.3015345882375991</v>
      </c>
      <c r="P602">
        <f t="shared" si="175"/>
        <v>0.30940100607859555</v>
      </c>
      <c r="Q602">
        <f t="shared" si="176"/>
        <v>0.29638663982484237</v>
      </c>
      <c r="R602">
        <f t="shared" si="177"/>
        <v>0.35695707757189249</v>
      </c>
      <c r="S602">
        <f t="shared" si="178"/>
        <v>0.325364054486944</v>
      </c>
      <c r="T602">
        <f t="shared" si="179"/>
        <v>0.3579073173359979</v>
      </c>
      <c r="U602">
        <f t="shared" si="180"/>
        <v>0.31151210576070609</v>
      </c>
      <c r="V602">
        <f t="shared" si="181"/>
        <v>0.37877966101694915</v>
      </c>
      <c r="W602">
        <f t="shared" si="182"/>
        <v>0.34780225988700569</v>
      </c>
      <c r="X602">
        <f t="shared" si="183"/>
        <v>0.35687570621468928</v>
      </c>
      <c r="Y602">
        <f t="shared" si="184"/>
        <v>0.34186440677966101</v>
      </c>
      <c r="Z602">
        <f t="shared" si="185"/>
        <v>0.41172881355932206</v>
      </c>
      <c r="AA602">
        <f t="shared" si="186"/>
        <v>0.37528813559322038</v>
      </c>
      <c r="AB602">
        <f t="shared" si="187"/>
        <v>0.41282485875706215</v>
      </c>
      <c r="AC602">
        <f t="shared" si="188"/>
        <v>0.35931073446327683</v>
      </c>
    </row>
    <row r="603" spans="1:29" x14ac:dyDescent="0.3">
      <c r="A603" s="27">
        <f t="shared" si="189"/>
        <v>120320</v>
      </c>
      <c r="B603" s="28">
        <f t="shared" si="171"/>
        <v>33.422222222222224</v>
      </c>
      <c r="C603">
        <v>39157.300000000003</v>
      </c>
      <c r="D603">
        <v>35274.5</v>
      </c>
      <c r="E603">
        <v>13949.5</v>
      </c>
      <c r="F603">
        <v>12290.1</v>
      </c>
      <c r="G603">
        <v>12468.5</v>
      </c>
      <c r="H603">
        <v>12215.5</v>
      </c>
      <c r="I603">
        <v>15213.5</v>
      </c>
      <c r="J603">
        <v>13180.5</v>
      </c>
      <c r="K603">
        <v>14276.7</v>
      </c>
      <c r="L603">
        <v>13454.9</v>
      </c>
      <c r="M603">
        <f t="shared" si="172"/>
        <v>0.90084096707382777</v>
      </c>
      <c r="N603">
        <f t="shared" si="173"/>
        <v>0.35624264185732923</v>
      </c>
      <c r="O603">
        <f t="shared" si="174"/>
        <v>0.31386484767846606</v>
      </c>
      <c r="P603">
        <f t="shared" si="175"/>
        <v>0.31842083085401696</v>
      </c>
      <c r="Q603">
        <f t="shared" si="176"/>
        <v>0.31195971121604399</v>
      </c>
      <c r="R603">
        <f t="shared" si="177"/>
        <v>0.38852270202490974</v>
      </c>
      <c r="S603">
        <f t="shared" si="178"/>
        <v>0.33660390272056551</v>
      </c>
      <c r="T603">
        <f t="shared" si="179"/>
        <v>0.36459868274881058</v>
      </c>
      <c r="U603">
        <f t="shared" si="180"/>
        <v>0.34361153603542632</v>
      </c>
      <c r="V603">
        <f t="shared" si="181"/>
        <v>0.39545564076032264</v>
      </c>
      <c r="W603">
        <f t="shared" si="182"/>
        <v>0.34841315964790431</v>
      </c>
      <c r="X603">
        <f t="shared" si="183"/>
        <v>0.35347063742930446</v>
      </c>
      <c r="Y603">
        <f t="shared" si="184"/>
        <v>0.34629831748146678</v>
      </c>
      <c r="Z603">
        <f t="shared" si="185"/>
        <v>0.43128889140880805</v>
      </c>
      <c r="AA603">
        <f t="shared" si="186"/>
        <v>0.37365519000978042</v>
      </c>
      <c r="AB603">
        <f t="shared" si="187"/>
        <v>0.40473146323831666</v>
      </c>
      <c r="AC603">
        <f t="shared" si="188"/>
        <v>0.38143418049866051</v>
      </c>
    </row>
    <row r="604" spans="1:29" x14ac:dyDescent="0.3">
      <c r="A604" s="27">
        <f t="shared" si="189"/>
        <v>120520</v>
      </c>
      <c r="B604" s="28">
        <f t="shared" si="171"/>
        <v>33.477777777777774</v>
      </c>
      <c r="C604">
        <v>38972.1</v>
      </c>
      <c r="D604">
        <v>35250.1</v>
      </c>
      <c r="E604">
        <v>13053.7</v>
      </c>
      <c r="F604">
        <v>11750.9</v>
      </c>
      <c r="G604">
        <v>11510.7</v>
      </c>
      <c r="H604">
        <v>12429.7</v>
      </c>
      <c r="I604">
        <v>14854.5</v>
      </c>
      <c r="J604">
        <v>12803.9</v>
      </c>
      <c r="K604">
        <v>14663.1</v>
      </c>
      <c r="L604">
        <v>12480.9</v>
      </c>
      <c r="M604">
        <f t="shared" si="172"/>
        <v>0.90449578031463529</v>
      </c>
      <c r="N604">
        <f t="shared" si="173"/>
        <v>0.33494987439732532</v>
      </c>
      <c r="O604">
        <f t="shared" si="174"/>
        <v>0.3015208315692508</v>
      </c>
      <c r="P604">
        <f t="shared" si="175"/>
        <v>0.29535744802050701</v>
      </c>
      <c r="Q604">
        <f t="shared" si="176"/>
        <v>0.31893842004921474</v>
      </c>
      <c r="R604">
        <f t="shared" si="177"/>
        <v>0.3811572894455264</v>
      </c>
      <c r="S604">
        <f t="shared" si="178"/>
        <v>0.32854016078168741</v>
      </c>
      <c r="T604">
        <f t="shared" si="179"/>
        <v>0.37624608373682716</v>
      </c>
      <c r="U604">
        <f t="shared" si="180"/>
        <v>0.32025218040598274</v>
      </c>
      <c r="V604">
        <f t="shared" si="181"/>
        <v>0.37031667995268103</v>
      </c>
      <c r="W604">
        <f t="shared" si="182"/>
        <v>0.33335791955200128</v>
      </c>
      <c r="X604">
        <f t="shared" si="183"/>
        <v>0.32654375448580292</v>
      </c>
      <c r="Y604">
        <f t="shared" si="184"/>
        <v>0.35261460251176596</v>
      </c>
      <c r="Z604">
        <f t="shared" si="185"/>
        <v>0.42140305984947563</v>
      </c>
      <c r="AA604">
        <f t="shared" si="186"/>
        <v>0.36323017523354545</v>
      </c>
      <c r="AB604">
        <f t="shared" si="187"/>
        <v>0.4159732880190411</v>
      </c>
      <c r="AC604">
        <f t="shared" si="188"/>
        <v>0.35406708066076409</v>
      </c>
    </row>
    <row r="605" spans="1:29" x14ac:dyDescent="0.3">
      <c r="A605" s="27">
        <f t="shared" si="189"/>
        <v>120720</v>
      </c>
      <c r="B605" s="28">
        <f t="shared" si="171"/>
        <v>33.533333333333331</v>
      </c>
      <c r="C605">
        <v>40815.1</v>
      </c>
      <c r="D605">
        <v>35270.5</v>
      </c>
      <c r="E605">
        <v>14551.5</v>
      </c>
      <c r="F605">
        <v>12310.5</v>
      </c>
      <c r="G605">
        <v>12493.5</v>
      </c>
      <c r="H605">
        <v>12831.1</v>
      </c>
      <c r="I605">
        <v>15472.1</v>
      </c>
      <c r="J605">
        <v>12968.3</v>
      </c>
      <c r="K605">
        <v>14249.9</v>
      </c>
      <c r="L605">
        <v>13201.1</v>
      </c>
      <c r="M605">
        <f t="shared" si="172"/>
        <v>0.86415321780419507</v>
      </c>
      <c r="N605">
        <f t="shared" si="173"/>
        <v>0.3565224635000282</v>
      </c>
      <c r="O605">
        <f t="shared" si="174"/>
        <v>0.30161631357022278</v>
      </c>
      <c r="P605">
        <f t="shared" si="175"/>
        <v>0.30609994830344656</v>
      </c>
      <c r="Q605">
        <f t="shared" si="176"/>
        <v>0.31437139686047566</v>
      </c>
      <c r="R605">
        <f t="shared" si="177"/>
        <v>0.37907784128913075</v>
      </c>
      <c r="S605">
        <f t="shared" si="178"/>
        <v>0.31773289787358111</v>
      </c>
      <c r="T605">
        <f t="shared" si="179"/>
        <v>0.34913304144789553</v>
      </c>
      <c r="U605">
        <f t="shared" si="180"/>
        <v>0.32343666927191161</v>
      </c>
      <c r="V605">
        <f t="shared" si="181"/>
        <v>0.41256857713953587</v>
      </c>
      <c r="W605">
        <f t="shared" si="182"/>
        <v>0.34903105995095052</v>
      </c>
      <c r="X605">
        <f t="shared" si="183"/>
        <v>0.35421953190343203</v>
      </c>
      <c r="Y605">
        <f t="shared" si="184"/>
        <v>0.3637912703250592</v>
      </c>
      <c r="Z605">
        <f t="shared" si="185"/>
        <v>0.43866970981415065</v>
      </c>
      <c r="AA605">
        <f t="shared" si="186"/>
        <v>0.36768120667413273</v>
      </c>
      <c r="AB605">
        <f t="shared" si="187"/>
        <v>0.40401752172495425</v>
      </c>
      <c r="AC605">
        <f t="shared" si="188"/>
        <v>0.37428162345302735</v>
      </c>
    </row>
    <row r="606" spans="1:29" x14ac:dyDescent="0.3">
      <c r="A606" s="27">
        <f t="shared" si="189"/>
        <v>120920</v>
      </c>
      <c r="B606" s="28">
        <f t="shared" si="171"/>
        <v>33.588888888888889</v>
      </c>
      <c r="C606">
        <v>40226.199999999997</v>
      </c>
      <c r="D606">
        <v>36375</v>
      </c>
      <c r="E606">
        <v>13840.2</v>
      </c>
      <c r="F606">
        <v>11877.2</v>
      </c>
      <c r="G606">
        <v>12696.8</v>
      </c>
      <c r="H606">
        <v>13021.6</v>
      </c>
      <c r="I606">
        <v>14932.2</v>
      </c>
      <c r="J606">
        <v>13819.8</v>
      </c>
      <c r="K606">
        <v>14147.8</v>
      </c>
      <c r="L606">
        <v>13083.2</v>
      </c>
      <c r="M606">
        <f t="shared" si="172"/>
        <v>0.90426140177297387</v>
      </c>
      <c r="N606">
        <f t="shared" si="173"/>
        <v>0.34405934440737634</v>
      </c>
      <c r="O606">
        <f t="shared" si="174"/>
        <v>0.29526030298661077</v>
      </c>
      <c r="P606">
        <f t="shared" si="175"/>
        <v>0.31563508360222942</v>
      </c>
      <c r="Q606">
        <f t="shared" si="176"/>
        <v>0.32370942321173768</v>
      </c>
      <c r="R606">
        <f t="shared" si="177"/>
        <v>0.37120583102555055</v>
      </c>
      <c r="S606">
        <f t="shared" si="178"/>
        <v>0.34355221223978405</v>
      </c>
      <c r="T606">
        <f t="shared" si="179"/>
        <v>0.35170610199322833</v>
      </c>
      <c r="U606">
        <f t="shared" si="180"/>
        <v>0.32524076348250647</v>
      </c>
      <c r="V606">
        <f t="shared" si="181"/>
        <v>0.38048659793814438</v>
      </c>
      <c r="W606">
        <f t="shared" si="182"/>
        <v>0.32652096219931276</v>
      </c>
      <c r="X606">
        <f t="shared" si="183"/>
        <v>0.34905292096219931</v>
      </c>
      <c r="Y606">
        <f t="shared" si="184"/>
        <v>0.35798213058419243</v>
      </c>
      <c r="Z606">
        <f t="shared" si="185"/>
        <v>0.41050721649484539</v>
      </c>
      <c r="AA606">
        <f t="shared" si="186"/>
        <v>0.37992577319587628</v>
      </c>
      <c r="AB606">
        <f t="shared" si="187"/>
        <v>0.38894295532646045</v>
      </c>
      <c r="AC606">
        <f t="shared" si="188"/>
        <v>0.35967560137457044</v>
      </c>
    </row>
    <row r="607" spans="1:29" x14ac:dyDescent="0.3">
      <c r="A607" s="27">
        <f t="shared" si="189"/>
        <v>121120</v>
      </c>
      <c r="B607" s="28">
        <f t="shared" si="171"/>
        <v>33.644444444444446</v>
      </c>
      <c r="C607">
        <v>41043.800000000003</v>
      </c>
      <c r="D607">
        <v>35099.199999999997</v>
      </c>
      <c r="E607">
        <v>13377.6</v>
      </c>
      <c r="F607">
        <v>12857.4</v>
      </c>
      <c r="G607">
        <v>11577.2</v>
      </c>
      <c r="H607">
        <v>13367.2</v>
      </c>
      <c r="I607">
        <v>15041.8</v>
      </c>
      <c r="J607">
        <v>13152</v>
      </c>
      <c r="K607">
        <v>13953.8</v>
      </c>
      <c r="L607">
        <v>12733</v>
      </c>
      <c r="M607">
        <f t="shared" si="172"/>
        <v>0.85516448282079127</v>
      </c>
      <c r="N607">
        <f t="shared" si="173"/>
        <v>0.32593473313874444</v>
      </c>
      <c r="O607">
        <f t="shared" si="174"/>
        <v>0.31326046808531371</v>
      </c>
      <c r="P607">
        <f t="shared" si="175"/>
        <v>0.28206939903225337</v>
      </c>
      <c r="Q607">
        <f t="shared" si="176"/>
        <v>0.32568134529453902</v>
      </c>
      <c r="R607">
        <f t="shared" si="177"/>
        <v>0.36648166105477559</v>
      </c>
      <c r="S607">
        <f t="shared" si="178"/>
        <v>0.32043816605674913</v>
      </c>
      <c r="T607">
        <f t="shared" si="179"/>
        <v>0.33997339427635836</v>
      </c>
      <c r="U607">
        <f t="shared" si="180"/>
        <v>0.31022955964116383</v>
      </c>
      <c r="V607">
        <f t="shared" si="181"/>
        <v>0.38113689200893469</v>
      </c>
      <c r="W607">
        <f t="shared" si="182"/>
        <v>0.36631604139125679</v>
      </c>
      <c r="X607">
        <f t="shared" si="183"/>
        <v>0.3298422756074213</v>
      </c>
      <c r="Y607">
        <f t="shared" si="184"/>
        <v>0.38084058895929257</v>
      </c>
      <c r="Z607">
        <f t="shared" si="185"/>
        <v>0.42855107808724985</v>
      </c>
      <c r="AA607">
        <f t="shared" si="186"/>
        <v>0.37470939508592793</v>
      </c>
      <c r="AB607">
        <f t="shared" si="187"/>
        <v>0.39755322058622422</v>
      </c>
      <c r="AC607">
        <f t="shared" si="188"/>
        <v>0.36277180106669099</v>
      </c>
    </row>
    <row r="608" spans="1:29" x14ac:dyDescent="0.3">
      <c r="A608" s="27">
        <f t="shared" si="189"/>
        <v>121320</v>
      </c>
      <c r="B608" s="28">
        <f t="shared" si="171"/>
        <v>33.700000000000003</v>
      </c>
      <c r="C608">
        <v>39581.800000000003</v>
      </c>
      <c r="D608">
        <v>35770.400000000001</v>
      </c>
      <c r="E608">
        <v>13395.2</v>
      </c>
      <c r="F608">
        <v>12437</v>
      </c>
      <c r="G608">
        <v>12231</v>
      </c>
      <c r="H608">
        <v>12711.4</v>
      </c>
      <c r="I608">
        <v>14681</v>
      </c>
      <c r="J608">
        <v>13656.4</v>
      </c>
      <c r="K608">
        <v>15189.6</v>
      </c>
      <c r="L608">
        <v>12797</v>
      </c>
      <c r="M608">
        <f t="shared" si="172"/>
        <v>0.90370826996245746</v>
      </c>
      <c r="N608">
        <f t="shared" si="173"/>
        <v>0.33841816188248136</v>
      </c>
      <c r="O608">
        <f t="shared" si="174"/>
        <v>0.31421006624256598</v>
      </c>
      <c r="P608">
        <f t="shared" si="175"/>
        <v>0.30900565411375935</v>
      </c>
      <c r="Q608">
        <f t="shared" si="176"/>
        <v>0.32114254531122888</v>
      </c>
      <c r="R608">
        <f t="shared" si="177"/>
        <v>0.37090278865539211</v>
      </c>
      <c r="S608">
        <f t="shared" si="178"/>
        <v>0.34501715434871577</v>
      </c>
      <c r="T608">
        <f t="shared" si="179"/>
        <v>0.3837521285035041</v>
      </c>
      <c r="U608">
        <f t="shared" si="180"/>
        <v>0.32330515539970389</v>
      </c>
      <c r="V608">
        <f t="shared" si="181"/>
        <v>0.37447722138975242</v>
      </c>
      <c r="W608">
        <f t="shared" si="182"/>
        <v>0.34768970992776149</v>
      </c>
      <c r="X608">
        <f t="shared" si="183"/>
        <v>0.34193075839241382</v>
      </c>
      <c r="Y608">
        <f t="shared" si="184"/>
        <v>0.35536085702144787</v>
      </c>
      <c r="Z608">
        <f t="shared" si="185"/>
        <v>0.41042314315747097</v>
      </c>
      <c r="AA608">
        <f t="shared" si="186"/>
        <v>0.38177934828796989</v>
      </c>
      <c r="AB608">
        <f t="shared" si="187"/>
        <v>0.42464160311318855</v>
      </c>
      <c r="AC608">
        <f t="shared" si="188"/>
        <v>0.35775389707691274</v>
      </c>
    </row>
    <row r="609" spans="1:29" x14ac:dyDescent="0.3">
      <c r="A609" s="27">
        <f t="shared" si="189"/>
        <v>121520</v>
      </c>
      <c r="B609" s="28">
        <f t="shared" si="171"/>
        <v>33.755555555555553</v>
      </c>
      <c r="C609">
        <v>40897.300000000003</v>
      </c>
      <c r="D609">
        <v>34349.699999999997</v>
      </c>
      <c r="E609">
        <v>13795.9</v>
      </c>
      <c r="F609">
        <v>12144.3</v>
      </c>
      <c r="G609">
        <v>10964.1</v>
      </c>
      <c r="H609">
        <v>12389.9</v>
      </c>
      <c r="I609">
        <v>14393.7</v>
      </c>
      <c r="J609">
        <v>13072.3</v>
      </c>
      <c r="K609">
        <v>13968.3</v>
      </c>
      <c r="L609">
        <v>12952.7</v>
      </c>
      <c r="M609">
        <f t="shared" si="172"/>
        <v>0.83990141158462772</v>
      </c>
      <c r="N609">
        <f t="shared" si="173"/>
        <v>0.33733033721052486</v>
      </c>
      <c r="O609">
        <f t="shared" si="174"/>
        <v>0.2969462531756375</v>
      </c>
      <c r="P609">
        <f t="shared" si="175"/>
        <v>0.26808860242607702</v>
      </c>
      <c r="Q609">
        <f t="shared" si="176"/>
        <v>0.30295153958818793</v>
      </c>
      <c r="R609">
        <f t="shared" si="177"/>
        <v>0.35194743907299503</v>
      </c>
      <c r="S609">
        <f t="shared" si="178"/>
        <v>0.31963723766605617</v>
      </c>
      <c r="T609">
        <f t="shared" si="179"/>
        <v>0.34154577441542594</v>
      </c>
      <c r="U609">
        <f t="shared" si="180"/>
        <v>0.31671283923388582</v>
      </c>
      <c r="V609">
        <f t="shared" si="181"/>
        <v>0.40163087304983741</v>
      </c>
      <c r="W609">
        <f t="shared" si="182"/>
        <v>0.35354893929204623</v>
      </c>
      <c r="X609">
        <f t="shared" si="183"/>
        <v>0.31919056061624995</v>
      </c>
      <c r="Y609">
        <f t="shared" si="184"/>
        <v>0.36069892895716704</v>
      </c>
      <c r="Z609">
        <f t="shared" si="185"/>
        <v>0.41903422737316487</v>
      </c>
      <c r="AA609">
        <f t="shared" si="186"/>
        <v>0.38056518688663948</v>
      </c>
      <c r="AB609">
        <f t="shared" si="187"/>
        <v>0.40664983973659158</v>
      </c>
      <c r="AC609">
        <f t="shared" si="188"/>
        <v>0.37708335152854322</v>
      </c>
    </row>
    <row r="610" spans="1:29" x14ac:dyDescent="0.3">
      <c r="A610" s="27">
        <f t="shared" si="189"/>
        <v>121720</v>
      </c>
      <c r="B610" s="28">
        <f t="shared" si="171"/>
        <v>33.81111111111111</v>
      </c>
      <c r="C610">
        <v>39451.9</v>
      </c>
      <c r="D610">
        <v>34956.300000000003</v>
      </c>
      <c r="E610">
        <v>13494.7</v>
      </c>
      <c r="F610">
        <v>12115.7</v>
      </c>
      <c r="G610">
        <v>12161.3</v>
      </c>
      <c r="H610">
        <v>12934.7</v>
      </c>
      <c r="I610">
        <v>15028.9</v>
      </c>
      <c r="J610">
        <v>12947.3</v>
      </c>
      <c r="K610">
        <v>13928.1</v>
      </c>
      <c r="L610">
        <v>12842.3</v>
      </c>
      <c r="M610">
        <f t="shared" si="172"/>
        <v>0.88604858067672287</v>
      </c>
      <c r="N610">
        <f t="shared" si="173"/>
        <v>0.34205450181106611</v>
      </c>
      <c r="O610">
        <f t="shared" si="174"/>
        <v>0.30710054522088925</v>
      </c>
      <c r="P610">
        <f t="shared" si="175"/>
        <v>0.30825638308928083</v>
      </c>
      <c r="Q610">
        <f t="shared" si="176"/>
        <v>0.32786000167292323</v>
      </c>
      <c r="R610">
        <f t="shared" si="177"/>
        <v>0.38094236272524262</v>
      </c>
      <c r="S610">
        <f t="shared" si="178"/>
        <v>0.32817937792603141</v>
      </c>
      <c r="T610">
        <f t="shared" si="179"/>
        <v>0.35304003102512171</v>
      </c>
      <c r="U610">
        <f t="shared" si="180"/>
        <v>0.32551790915012963</v>
      </c>
      <c r="V610">
        <f t="shared" si="181"/>
        <v>0.38604486172735669</v>
      </c>
      <c r="W610">
        <f t="shared" si="182"/>
        <v>0.3465956065144194</v>
      </c>
      <c r="X610">
        <f t="shared" si="183"/>
        <v>0.3479000924010836</v>
      </c>
      <c r="Y610">
        <f t="shared" si="184"/>
        <v>0.37002485961042786</v>
      </c>
      <c r="Z610">
        <f t="shared" si="185"/>
        <v>0.42993394609841423</v>
      </c>
      <c r="AA610">
        <f t="shared" si="186"/>
        <v>0.37038530965805871</v>
      </c>
      <c r="AB610">
        <f t="shared" si="187"/>
        <v>0.39844319907999415</v>
      </c>
      <c r="AC610">
        <f t="shared" si="188"/>
        <v>0.36738155926113458</v>
      </c>
    </row>
    <row r="611" spans="1:29" x14ac:dyDescent="0.3">
      <c r="A611" s="27">
        <f t="shared" si="189"/>
        <v>121920</v>
      </c>
      <c r="B611" s="28">
        <f t="shared" si="171"/>
        <v>33.866666666666667</v>
      </c>
      <c r="C611">
        <v>40155.1</v>
      </c>
      <c r="D611">
        <v>36256.1</v>
      </c>
      <c r="E611">
        <v>13406.1</v>
      </c>
      <c r="F611">
        <v>12356.1</v>
      </c>
      <c r="G611">
        <v>13033.9</v>
      </c>
      <c r="H611">
        <v>12205.3</v>
      </c>
      <c r="I611">
        <v>15146.5</v>
      </c>
      <c r="J611">
        <v>12998.5</v>
      </c>
      <c r="K611">
        <v>14450.5</v>
      </c>
      <c r="L611">
        <v>12834.7</v>
      </c>
      <c r="M611">
        <f t="shared" si="172"/>
        <v>0.90290149943593712</v>
      </c>
      <c r="N611">
        <f t="shared" si="173"/>
        <v>0.33385796573785148</v>
      </c>
      <c r="O611">
        <f t="shared" si="174"/>
        <v>0.30770935696835522</v>
      </c>
      <c r="P611">
        <f t="shared" si="175"/>
        <v>0.32458890651498812</v>
      </c>
      <c r="Q611">
        <f t="shared" si="176"/>
        <v>0.30395391868031707</v>
      </c>
      <c r="R611">
        <f t="shared" si="177"/>
        <v>0.37719990735921466</v>
      </c>
      <c r="S611">
        <f t="shared" si="178"/>
        <v>0.32370732484790227</v>
      </c>
      <c r="T611">
        <f t="shared" si="179"/>
        <v>0.35986711526057713</v>
      </c>
      <c r="U611">
        <f t="shared" si="180"/>
        <v>0.31962814187986088</v>
      </c>
      <c r="V611">
        <f t="shared" si="181"/>
        <v>0.3697612263867322</v>
      </c>
      <c r="W611">
        <f t="shared" si="182"/>
        <v>0.34080058252266515</v>
      </c>
      <c r="X611">
        <f t="shared" si="183"/>
        <v>0.35949536767606005</v>
      </c>
      <c r="Y611">
        <f t="shared" si="184"/>
        <v>0.33664128243247343</v>
      </c>
      <c r="Z611">
        <f t="shared" si="185"/>
        <v>0.41776418313056285</v>
      </c>
      <c r="AA611">
        <f t="shared" si="186"/>
        <v>0.35851898025435719</v>
      </c>
      <c r="AB611">
        <f t="shared" si="187"/>
        <v>0.39856741348352415</v>
      </c>
      <c r="AC611">
        <f t="shared" si="188"/>
        <v>0.35400111981156279</v>
      </c>
    </row>
    <row r="612" spans="1:29" x14ac:dyDescent="0.3">
      <c r="A612" s="27">
        <f t="shared" si="189"/>
        <v>122120</v>
      </c>
      <c r="B612" s="28">
        <f t="shared" si="171"/>
        <v>33.922222222222224</v>
      </c>
      <c r="C612">
        <v>40624.800000000003</v>
      </c>
      <c r="D612">
        <v>35385.199999999997</v>
      </c>
      <c r="E612">
        <v>13839.8</v>
      </c>
      <c r="F612">
        <v>11792.4</v>
      </c>
      <c r="G612">
        <v>12330.8</v>
      </c>
      <c r="H612">
        <v>12885.6</v>
      </c>
      <c r="I612">
        <v>15514</v>
      </c>
      <c r="J612">
        <v>12801.8</v>
      </c>
      <c r="K612">
        <v>14237.8</v>
      </c>
      <c r="L612">
        <v>12948.8</v>
      </c>
      <c r="M612">
        <f t="shared" si="172"/>
        <v>0.87102459581339464</v>
      </c>
      <c r="N612">
        <f t="shared" si="173"/>
        <v>0.34067367716271829</v>
      </c>
      <c r="O612">
        <f t="shared" si="174"/>
        <v>0.29027589058899977</v>
      </c>
      <c r="P612">
        <f t="shared" si="175"/>
        <v>0.30352887891140384</v>
      </c>
      <c r="Q612">
        <f t="shared" si="176"/>
        <v>0.3171855615289183</v>
      </c>
      <c r="R612">
        <f t="shared" si="177"/>
        <v>0.38188495697209585</v>
      </c>
      <c r="S612">
        <f t="shared" si="178"/>
        <v>0.31512278214292744</v>
      </c>
      <c r="T612">
        <f t="shared" si="179"/>
        <v>0.35047064847088472</v>
      </c>
      <c r="U612">
        <f t="shared" si="180"/>
        <v>0.31874126149544119</v>
      </c>
      <c r="V612">
        <f t="shared" si="181"/>
        <v>0.39111832065383267</v>
      </c>
      <c r="W612">
        <f t="shared" si="182"/>
        <v>0.33325797225958875</v>
      </c>
      <c r="X612">
        <f t="shared" si="183"/>
        <v>0.34847337304861919</v>
      </c>
      <c r="Y612">
        <f t="shared" si="184"/>
        <v>0.36415224444117883</v>
      </c>
      <c r="Z612">
        <f t="shared" si="185"/>
        <v>0.43843188677752282</v>
      </c>
      <c r="AA612">
        <f t="shared" si="186"/>
        <v>0.36178402269875543</v>
      </c>
      <c r="AB612">
        <f t="shared" si="187"/>
        <v>0.40236596091021104</v>
      </c>
      <c r="AC612">
        <f t="shared" si="188"/>
        <v>0.36593830188892534</v>
      </c>
    </row>
    <row r="613" spans="1:29" x14ac:dyDescent="0.3">
      <c r="A613" s="27">
        <f t="shared" si="189"/>
        <v>122320</v>
      </c>
      <c r="B613" s="28">
        <f t="shared" si="171"/>
        <v>33.977777777777774</v>
      </c>
      <c r="C613">
        <v>39500.800000000003</v>
      </c>
      <c r="D613">
        <v>35190.199999999997</v>
      </c>
      <c r="E613">
        <v>13635.2</v>
      </c>
      <c r="F613">
        <v>12837.8</v>
      </c>
      <c r="G613">
        <v>12053.8</v>
      </c>
      <c r="H613">
        <v>13307.6</v>
      </c>
      <c r="I613">
        <v>15651.4</v>
      </c>
      <c r="J613">
        <v>13329.2</v>
      </c>
      <c r="K613">
        <v>14597.6</v>
      </c>
      <c r="L613">
        <v>12912.8</v>
      </c>
      <c r="M613">
        <f t="shared" si="172"/>
        <v>0.89087309624108868</v>
      </c>
      <c r="N613">
        <f t="shared" si="173"/>
        <v>0.34518794556059623</v>
      </c>
      <c r="O613">
        <f t="shared" si="174"/>
        <v>0.32500101263771869</v>
      </c>
      <c r="P613">
        <f t="shared" si="175"/>
        <v>0.30515331335061563</v>
      </c>
      <c r="Q613">
        <f t="shared" si="176"/>
        <v>0.3368944426441996</v>
      </c>
      <c r="R613">
        <f t="shared" si="177"/>
        <v>0.39622994977316911</v>
      </c>
      <c r="S613">
        <f t="shared" si="178"/>
        <v>0.33744126701231369</v>
      </c>
      <c r="T613">
        <f t="shared" si="179"/>
        <v>0.36955200907323393</v>
      </c>
      <c r="U613">
        <f t="shared" si="180"/>
        <v>0.32689970836033694</v>
      </c>
      <c r="V613">
        <f t="shared" si="181"/>
        <v>0.38747151195503299</v>
      </c>
      <c r="W613">
        <f t="shared" si="182"/>
        <v>0.36481179419270138</v>
      </c>
      <c r="X613">
        <f t="shared" si="183"/>
        <v>0.34253286426334606</v>
      </c>
      <c r="Y613">
        <f t="shared" si="184"/>
        <v>0.37816210194883809</v>
      </c>
      <c r="Z613">
        <f t="shared" si="185"/>
        <v>0.44476587231672454</v>
      </c>
      <c r="AA613">
        <f t="shared" si="186"/>
        <v>0.37877590920199378</v>
      </c>
      <c r="AB613">
        <f t="shared" si="187"/>
        <v>0.41482003512341509</v>
      </c>
      <c r="AC613">
        <f t="shared" si="188"/>
        <v>0.36694306937726984</v>
      </c>
    </row>
    <row r="614" spans="1:29" x14ac:dyDescent="0.3">
      <c r="A614" s="27">
        <f t="shared" si="189"/>
        <v>122520</v>
      </c>
      <c r="B614" s="28">
        <f t="shared" si="171"/>
        <v>34.033333333333331</v>
      </c>
      <c r="C614">
        <v>39995.5</v>
      </c>
      <c r="D614">
        <v>34787.9</v>
      </c>
      <c r="E614">
        <v>14494.1</v>
      </c>
      <c r="F614">
        <v>12772.9</v>
      </c>
      <c r="G614">
        <v>12371.3</v>
      </c>
      <c r="H614">
        <v>13022.1</v>
      </c>
      <c r="I614">
        <v>15210.3</v>
      </c>
      <c r="J614">
        <v>13050.9</v>
      </c>
      <c r="K614">
        <v>14856.1</v>
      </c>
      <c r="L614">
        <v>13586.3</v>
      </c>
      <c r="M614">
        <f t="shared" si="172"/>
        <v>0.86979535197709745</v>
      </c>
      <c r="N614">
        <f t="shared" si="173"/>
        <v>0.36239326924278981</v>
      </c>
      <c r="O614">
        <f t="shared" si="174"/>
        <v>0.31935842782313012</v>
      </c>
      <c r="P614">
        <f t="shared" si="175"/>
        <v>0.30931729819604703</v>
      </c>
      <c r="Q614">
        <f t="shared" si="176"/>
        <v>0.32558912877698742</v>
      </c>
      <c r="R614">
        <f t="shared" si="177"/>
        <v>0.38030028378192543</v>
      </c>
      <c r="S614">
        <f t="shared" si="178"/>
        <v>0.32630920978610095</v>
      </c>
      <c r="T614">
        <f t="shared" si="179"/>
        <v>0.37144428748234176</v>
      </c>
      <c r="U614">
        <f t="shared" si="180"/>
        <v>0.33969571576802388</v>
      </c>
      <c r="V614">
        <f t="shared" si="181"/>
        <v>0.41664199333676366</v>
      </c>
      <c r="W614">
        <f t="shared" si="182"/>
        <v>0.36716502002132922</v>
      </c>
      <c r="X614">
        <f t="shared" si="183"/>
        <v>0.35562077618942217</v>
      </c>
      <c r="Y614">
        <f t="shared" si="184"/>
        <v>0.37432843028754248</v>
      </c>
      <c r="Z614">
        <f t="shared" si="185"/>
        <v>0.43722961144535882</v>
      </c>
      <c r="AA614">
        <f t="shared" si="186"/>
        <v>0.37515630434720115</v>
      </c>
      <c r="AB614">
        <f t="shared" si="187"/>
        <v>0.42704791033664002</v>
      </c>
      <c r="AC614">
        <f t="shared" si="188"/>
        <v>0.39054671308127248</v>
      </c>
    </row>
    <row r="615" spans="1:29" x14ac:dyDescent="0.3">
      <c r="A615" s="27">
        <f t="shared" si="189"/>
        <v>122720</v>
      </c>
      <c r="B615" s="28">
        <f t="shared" si="171"/>
        <v>34.088888888888889</v>
      </c>
      <c r="C615">
        <v>39204.1</v>
      </c>
      <c r="D615">
        <v>34077.9</v>
      </c>
      <c r="E615">
        <v>12839.3</v>
      </c>
      <c r="F615">
        <v>11825.7</v>
      </c>
      <c r="G615">
        <v>12418.5</v>
      </c>
      <c r="H615">
        <v>12934.5</v>
      </c>
      <c r="I615">
        <v>15343.7</v>
      </c>
      <c r="J615">
        <v>13128.7</v>
      </c>
      <c r="K615">
        <v>14673.3</v>
      </c>
      <c r="L615">
        <v>12279.5</v>
      </c>
      <c r="M615">
        <f t="shared" si="172"/>
        <v>0.86924326792350803</v>
      </c>
      <c r="N615">
        <f t="shared" si="173"/>
        <v>0.3274989095528274</v>
      </c>
      <c r="O615">
        <f t="shared" si="174"/>
        <v>0.30164447085891527</v>
      </c>
      <c r="P615">
        <f t="shared" si="175"/>
        <v>0.31676533831920645</v>
      </c>
      <c r="Q615">
        <f t="shared" si="176"/>
        <v>0.32992722699921695</v>
      </c>
      <c r="R615">
        <f t="shared" si="177"/>
        <v>0.39137998321604123</v>
      </c>
      <c r="S615">
        <f t="shared" si="178"/>
        <v>0.33488079052956199</v>
      </c>
      <c r="T615">
        <f t="shared" si="179"/>
        <v>0.37427973094650813</v>
      </c>
      <c r="U615">
        <f t="shared" si="180"/>
        <v>0.31321979078718809</v>
      </c>
      <c r="V615">
        <f t="shared" si="181"/>
        <v>0.37676323951886703</v>
      </c>
      <c r="W615">
        <f t="shared" si="182"/>
        <v>0.34701962268801778</v>
      </c>
      <c r="X615">
        <f t="shared" si="183"/>
        <v>0.36441506078719638</v>
      </c>
      <c r="Y615">
        <f t="shared" si="184"/>
        <v>0.3795568388897203</v>
      </c>
      <c r="Z615">
        <f t="shared" si="185"/>
        <v>0.45025368347227968</v>
      </c>
      <c r="AA615">
        <f t="shared" si="186"/>
        <v>0.38525554685001129</v>
      </c>
      <c r="AB615">
        <f t="shared" si="187"/>
        <v>0.43058110975148112</v>
      </c>
      <c r="AC615">
        <f t="shared" si="188"/>
        <v>0.36033617094950099</v>
      </c>
    </row>
    <row r="616" spans="1:29" x14ac:dyDescent="0.3">
      <c r="A616" s="27">
        <f t="shared" si="189"/>
        <v>122920</v>
      </c>
      <c r="B616" s="28">
        <f t="shared" si="171"/>
        <v>34.144444444444446</v>
      </c>
      <c r="C616">
        <v>40576</v>
      </c>
      <c r="D616">
        <v>34854.400000000001</v>
      </c>
      <c r="E616">
        <v>14389.2</v>
      </c>
      <c r="F616">
        <v>12822.8</v>
      </c>
      <c r="G616">
        <v>12454.2</v>
      </c>
      <c r="H616">
        <v>12943.4</v>
      </c>
      <c r="I616">
        <v>15657</v>
      </c>
      <c r="J616">
        <v>13223.8</v>
      </c>
      <c r="K616">
        <v>15077.2</v>
      </c>
      <c r="L616">
        <v>13308</v>
      </c>
      <c r="M616">
        <f t="shared" si="172"/>
        <v>0.85899053627760258</v>
      </c>
      <c r="N616">
        <f t="shared" si="173"/>
        <v>0.35462342271293379</v>
      </c>
      <c r="O616">
        <f t="shared" si="174"/>
        <v>0.3160193217665615</v>
      </c>
      <c r="P616">
        <f t="shared" si="175"/>
        <v>0.30693513406940065</v>
      </c>
      <c r="Q616">
        <f t="shared" si="176"/>
        <v>0.31899152208201892</v>
      </c>
      <c r="R616">
        <f t="shared" si="177"/>
        <v>0.38586849369085174</v>
      </c>
      <c r="S616">
        <f t="shared" si="178"/>
        <v>0.32590201104100947</v>
      </c>
      <c r="T616">
        <f t="shared" si="179"/>
        <v>0.37157925867507891</v>
      </c>
      <c r="U616">
        <f t="shared" si="180"/>
        <v>0.32797712933753942</v>
      </c>
      <c r="V616">
        <f t="shared" si="181"/>
        <v>0.41283740359897175</v>
      </c>
      <c r="W616">
        <f t="shared" si="182"/>
        <v>0.3678961623209695</v>
      </c>
      <c r="X616">
        <f t="shared" si="183"/>
        <v>0.35732073999265518</v>
      </c>
      <c r="Y616">
        <f t="shared" si="184"/>
        <v>0.37135627065736315</v>
      </c>
      <c r="Z616">
        <f t="shared" si="185"/>
        <v>0.44921157730444361</v>
      </c>
      <c r="AA616">
        <f t="shared" si="186"/>
        <v>0.37940116599338963</v>
      </c>
      <c r="AB616">
        <f t="shared" si="187"/>
        <v>0.43257666177010651</v>
      </c>
      <c r="AC616">
        <f t="shared" si="188"/>
        <v>0.38181692985677562</v>
      </c>
    </row>
    <row r="617" spans="1:29" x14ac:dyDescent="0.3">
      <c r="A617" s="27">
        <f t="shared" si="189"/>
        <v>123120</v>
      </c>
      <c r="B617" s="28">
        <f t="shared" si="171"/>
        <v>34.200000000000003</v>
      </c>
      <c r="C617">
        <v>39743.599999999999</v>
      </c>
      <c r="D617">
        <v>35376.6</v>
      </c>
      <c r="E617">
        <v>13557.2</v>
      </c>
      <c r="F617">
        <v>11945.2</v>
      </c>
      <c r="G617">
        <v>12222.8</v>
      </c>
      <c r="H617">
        <v>12410.8</v>
      </c>
      <c r="I617">
        <v>15357</v>
      </c>
      <c r="J617">
        <v>13066.4</v>
      </c>
      <c r="K617">
        <v>14082.2</v>
      </c>
      <c r="L617">
        <v>13167.2</v>
      </c>
      <c r="M617">
        <f t="shared" si="172"/>
        <v>0.89012067351724555</v>
      </c>
      <c r="N617">
        <f t="shared" si="173"/>
        <v>0.34111655713121108</v>
      </c>
      <c r="O617">
        <f t="shared" si="174"/>
        <v>0.30055656759830518</v>
      </c>
      <c r="P617">
        <f t="shared" si="175"/>
        <v>0.30754133998933159</v>
      </c>
      <c r="Q617">
        <f t="shared" si="176"/>
        <v>0.31227166134924866</v>
      </c>
      <c r="R617">
        <f t="shared" si="177"/>
        <v>0.38640183576726822</v>
      </c>
      <c r="S617">
        <f t="shared" si="178"/>
        <v>0.32876739902776797</v>
      </c>
      <c r="T617">
        <f t="shared" si="179"/>
        <v>0.35432623114161782</v>
      </c>
      <c r="U617">
        <f t="shared" si="180"/>
        <v>0.3313036564377661</v>
      </c>
      <c r="V617">
        <f t="shared" si="181"/>
        <v>0.3832250696788273</v>
      </c>
      <c r="W617">
        <f t="shared" si="182"/>
        <v>0.3376582260590334</v>
      </c>
      <c r="X617">
        <f t="shared" si="183"/>
        <v>0.34550522096527081</v>
      </c>
      <c r="Y617">
        <f t="shared" si="184"/>
        <v>0.35081946823606563</v>
      </c>
      <c r="Z617">
        <f t="shared" si="185"/>
        <v>0.43410050711487258</v>
      </c>
      <c r="AA617">
        <f t="shared" si="186"/>
        <v>0.36935149222932673</v>
      </c>
      <c r="AB617">
        <f t="shared" si="187"/>
        <v>0.39806538785524898</v>
      </c>
      <c r="AC617">
        <f t="shared" si="188"/>
        <v>0.37220083331919973</v>
      </c>
    </row>
    <row r="618" spans="1:29" x14ac:dyDescent="0.3">
      <c r="A618" s="27">
        <f t="shared" si="189"/>
        <v>123320</v>
      </c>
      <c r="B618" s="28">
        <f t="shared" si="171"/>
        <v>34.255555555555553</v>
      </c>
      <c r="C618">
        <v>39824.400000000001</v>
      </c>
      <c r="D618">
        <v>35112.6</v>
      </c>
      <c r="E618">
        <v>12678.8</v>
      </c>
      <c r="F618">
        <v>12117</v>
      </c>
      <c r="G618">
        <v>11951.4</v>
      </c>
      <c r="H618">
        <v>13018.6</v>
      </c>
      <c r="I618">
        <v>14809.2</v>
      </c>
      <c r="J618">
        <v>13445.6</v>
      </c>
      <c r="K618">
        <v>14204.2</v>
      </c>
      <c r="L618">
        <v>12638</v>
      </c>
      <c r="M618">
        <f t="shared" si="172"/>
        <v>0.8816855997830475</v>
      </c>
      <c r="N618">
        <f t="shared" si="173"/>
        <v>0.31836763391287748</v>
      </c>
      <c r="O618">
        <f t="shared" si="174"/>
        <v>0.30426070449272302</v>
      </c>
      <c r="P618">
        <f t="shared" si="175"/>
        <v>0.30010244975442191</v>
      </c>
      <c r="Q618">
        <f t="shared" si="176"/>
        <v>0.32690009140125148</v>
      </c>
      <c r="R618">
        <f t="shared" si="177"/>
        <v>0.37186247627082897</v>
      </c>
      <c r="S618">
        <f t="shared" si="178"/>
        <v>0.33762216128805456</v>
      </c>
      <c r="T618">
        <f t="shared" si="179"/>
        <v>0.35667078474503067</v>
      </c>
      <c r="U618">
        <f t="shared" si="180"/>
        <v>0.31734313636865841</v>
      </c>
      <c r="V618">
        <f t="shared" si="181"/>
        <v>0.36108975125738341</v>
      </c>
      <c r="W618">
        <f t="shared" si="182"/>
        <v>0.34508979682507135</v>
      </c>
      <c r="X618">
        <f t="shared" si="183"/>
        <v>0.34037354112199042</v>
      </c>
      <c r="Y618">
        <f t="shared" si="184"/>
        <v>0.37076718898628985</v>
      </c>
      <c r="Z618">
        <f t="shared" si="185"/>
        <v>0.42176312776610109</v>
      </c>
      <c r="AA618">
        <f t="shared" si="186"/>
        <v>0.38292806570860605</v>
      </c>
      <c r="AB618">
        <f t="shared" si="187"/>
        <v>0.40453284575907228</v>
      </c>
      <c r="AC618">
        <f t="shared" si="188"/>
        <v>0.35992777521459535</v>
      </c>
    </row>
    <row r="619" spans="1:29" x14ac:dyDescent="0.3">
      <c r="A619" s="27">
        <f t="shared" si="189"/>
        <v>123520</v>
      </c>
      <c r="B619" s="28">
        <f t="shared" si="171"/>
        <v>34.31111111111111</v>
      </c>
      <c r="C619">
        <v>41025.599999999999</v>
      </c>
      <c r="D619">
        <v>34618.800000000003</v>
      </c>
      <c r="E619">
        <v>14005</v>
      </c>
      <c r="F619">
        <v>11408</v>
      </c>
      <c r="G619">
        <v>13013</v>
      </c>
      <c r="H619">
        <v>12955.6</v>
      </c>
      <c r="I619">
        <v>15248.8</v>
      </c>
      <c r="J619">
        <v>12786.2</v>
      </c>
      <c r="K619">
        <v>13763.4</v>
      </c>
      <c r="L619">
        <v>12637.4</v>
      </c>
      <c r="M619">
        <f t="shared" si="172"/>
        <v>0.84383409383409391</v>
      </c>
      <c r="N619">
        <f t="shared" si="173"/>
        <v>0.34137221637221637</v>
      </c>
      <c r="O619">
        <f t="shared" si="174"/>
        <v>0.27807027807027807</v>
      </c>
      <c r="P619">
        <f t="shared" si="175"/>
        <v>0.31719219219219219</v>
      </c>
      <c r="Q619">
        <f t="shared" si="176"/>
        <v>0.31579306579306582</v>
      </c>
      <c r="R619">
        <f t="shared" si="177"/>
        <v>0.37168987168987166</v>
      </c>
      <c r="S619">
        <f t="shared" si="178"/>
        <v>0.31166393666393671</v>
      </c>
      <c r="T619">
        <f t="shared" si="179"/>
        <v>0.3354832104832105</v>
      </c>
      <c r="U619">
        <f t="shared" si="180"/>
        <v>0.30803693303693302</v>
      </c>
      <c r="V619">
        <f t="shared" si="181"/>
        <v>0.40454897339018103</v>
      </c>
      <c r="W619">
        <f t="shared" si="182"/>
        <v>0.32953193062728919</v>
      </c>
      <c r="X619">
        <f t="shared" si="183"/>
        <v>0.37589402290085155</v>
      </c>
      <c r="Y619">
        <f t="shared" si="184"/>
        <v>0.37423596427374717</v>
      </c>
      <c r="Z619">
        <f t="shared" si="185"/>
        <v>0.44047742844928184</v>
      </c>
      <c r="AA619">
        <f t="shared" si="186"/>
        <v>0.3693426693010734</v>
      </c>
      <c r="AB619">
        <f t="shared" si="187"/>
        <v>0.39757010641616691</v>
      </c>
      <c r="AC619">
        <f t="shared" si="188"/>
        <v>0.36504442672767395</v>
      </c>
    </row>
    <row r="620" spans="1:29" x14ac:dyDescent="0.3">
      <c r="A620" s="27">
        <f t="shared" si="189"/>
        <v>123720</v>
      </c>
      <c r="B620" s="28">
        <f t="shared" si="171"/>
        <v>34.366666666666667</v>
      </c>
      <c r="C620">
        <v>40430.199999999997</v>
      </c>
      <c r="D620">
        <v>35096.6</v>
      </c>
      <c r="E620">
        <v>13576.2</v>
      </c>
      <c r="F620">
        <v>12436.6</v>
      </c>
      <c r="G620">
        <v>12609</v>
      </c>
      <c r="H620">
        <v>12993.8</v>
      </c>
      <c r="I620">
        <v>16243</v>
      </c>
      <c r="J620">
        <v>14314.2</v>
      </c>
      <c r="K620">
        <v>15282.8</v>
      </c>
      <c r="L620">
        <v>13642.4</v>
      </c>
      <c r="M620">
        <f t="shared" si="172"/>
        <v>0.86807881237292916</v>
      </c>
      <c r="N620">
        <f t="shared" si="173"/>
        <v>0.33579354047222132</v>
      </c>
      <c r="O620">
        <f t="shared" si="174"/>
        <v>0.30760669004852809</v>
      </c>
      <c r="P620">
        <f t="shared" si="175"/>
        <v>0.31187082923161402</v>
      </c>
      <c r="Q620">
        <f t="shared" si="176"/>
        <v>0.3213884670370169</v>
      </c>
      <c r="R620">
        <f t="shared" si="177"/>
        <v>0.40175413428575674</v>
      </c>
      <c r="S620">
        <f t="shared" si="178"/>
        <v>0.35404722212603457</v>
      </c>
      <c r="T620">
        <f t="shared" si="179"/>
        <v>0.37800456094701484</v>
      </c>
      <c r="U620">
        <f t="shared" si="180"/>
        <v>0.33743093034414867</v>
      </c>
      <c r="V620">
        <f t="shared" si="181"/>
        <v>0.38682379489751145</v>
      </c>
      <c r="W620">
        <f t="shared" si="182"/>
        <v>0.35435341315113145</v>
      </c>
      <c r="X620">
        <f t="shared" si="183"/>
        <v>0.35926556988426228</v>
      </c>
      <c r="Y620">
        <f t="shared" si="184"/>
        <v>0.37022959488953344</v>
      </c>
      <c r="Z620">
        <f t="shared" si="185"/>
        <v>0.46280836320327329</v>
      </c>
      <c r="AA620">
        <f t="shared" si="186"/>
        <v>0.40785147279223632</v>
      </c>
      <c r="AB620">
        <f t="shared" si="187"/>
        <v>0.43544958770935077</v>
      </c>
      <c r="AC620">
        <f t="shared" si="188"/>
        <v>0.38871001749457212</v>
      </c>
    </row>
    <row r="621" spans="1:29" x14ac:dyDescent="0.3">
      <c r="A621" s="27">
        <f t="shared" si="189"/>
        <v>123920</v>
      </c>
      <c r="B621" s="28">
        <f t="shared" si="171"/>
        <v>34.422222222222224</v>
      </c>
      <c r="C621">
        <v>40319.5</v>
      </c>
      <c r="D621">
        <v>36081.9</v>
      </c>
      <c r="E621">
        <v>14273.5</v>
      </c>
      <c r="F621">
        <v>12082.9</v>
      </c>
      <c r="G621">
        <v>12815.7</v>
      </c>
      <c r="H621">
        <v>12876.1</v>
      </c>
      <c r="I621">
        <v>15423.3</v>
      </c>
      <c r="J621">
        <v>13394.5</v>
      </c>
      <c r="K621">
        <v>13379.9</v>
      </c>
      <c r="L621">
        <v>12917.7</v>
      </c>
      <c r="M621">
        <f t="shared" si="172"/>
        <v>0.89489949032106053</v>
      </c>
      <c r="N621">
        <f t="shared" si="173"/>
        <v>0.35400984635226129</v>
      </c>
      <c r="O621">
        <f t="shared" si="174"/>
        <v>0.29967881546150127</v>
      </c>
      <c r="P621">
        <f t="shared" si="175"/>
        <v>0.31785364401840305</v>
      </c>
      <c r="Q621">
        <f t="shared" si="176"/>
        <v>0.31935167846823498</v>
      </c>
      <c r="R621">
        <f t="shared" si="177"/>
        <v>0.38252706506777118</v>
      </c>
      <c r="S621">
        <f t="shared" si="178"/>
        <v>0.33220898076613053</v>
      </c>
      <c r="T621">
        <f t="shared" si="179"/>
        <v>0.33184687310110489</v>
      </c>
      <c r="U621">
        <f t="shared" si="180"/>
        <v>0.32038343729460933</v>
      </c>
      <c r="V621">
        <f t="shared" si="181"/>
        <v>0.39558615261391444</v>
      </c>
      <c r="W621">
        <f t="shared" si="182"/>
        <v>0.33487427214198806</v>
      </c>
      <c r="X621">
        <f t="shared" si="183"/>
        <v>0.35518362392224356</v>
      </c>
      <c r="Y621">
        <f t="shared" si="184"/>
        <v>0.35685759341941525</v>
      </c>
      <c r="Z621">
        <f t="shared" si="185"/>
        <v>0.42745254545908057</v>
      </c>
      <c r="AA621">
        <f t="shared" si="186"/>
        <v>0.37122490777924666</v>
      </c>
      <c r="AB621">
        <f t="shared" si="187"/>
        <v>0.3708202727683409</v>
      </c>
      <c r="AC621">
        <f t="shared" si="188"/>
        <v>0.35801052605322892</v>
      </c>
    </row>
    <row r="622" spans="1:29" x14ac:dyDescent="0.3">
      <c r="A622" s="27">
        <f t="shared" si="189"/>
        <v>124120</v>
      </c>
      <c r="B622" s="28">
        <f t="shared" si="171"/>
        <v>34.477777777777774</v>
      </c>
      <c r="C622">
        <v>39680</v>
      </c>
      <c r="D622">
        <v>35848</v>
      </c>
      <c r="E622">
        <v>13264.2</v>
      </c>
      <c r="F622">
        <v>11771.6</v>
      </c>
      <c r="G622">
        <v>12533.4</v>
      </c>
      <c r="H622">
        <v>13005.6</v>
      </c>
      <c r="I622">
        <v>15584.8</v>
      </c>
      <c r="J622">
        <v>13782</v>
      </c>
      <c r="K622">
        <v>14601.2</v>
      </c>
      <c r="L622">
        <v>13124.8</v>
      </c>
      <c r="M622">
        <f t="shared" si="172"/>
        <v>0.90342741935483872</v>
      </c>
      <c r="N622">
        <f t="shared" si="173"/>
        <v>0.33427923387096775</v>
      </c>
      <c r="O622">
        <f t="shared" si="174"/>
        <v>0.29666330645161293</v>
      </c>
      <c r="P622">
        <f t="shared" si="175"/>
        <v>0.31586189516129032</v>
      </c>
      <c r="Q622">
        <f t="shared" si="176"/>
        <v>0.32776209677419355</v>
      </c>
      <c r="R622">
        <f t="shared" si="177"/>
        <v>0.39276209677419355</v>
      </c>
      <c r="S622">
        <f t="shared" si="178"/>
        <v>0.34732862903225808</v>
      </c>
      <c r="T622">
        <f t="shared" si="179"/>
        <v>0.36797379032258065</v>
      </c>
      <c r="U622">
        <f t="shared" si="180"/>
        <v>0.33076612903225805</v>
      </c>
      <c r="V622">
        <f t="shared" si="181"/>
        <v>0.37001227404597192</v>
      </c>
      <c r="W622">
        <f t="shared" si="182"/>
        <v>0.32837536264226735</v>
      </c>
      <c r="X622">
        <f t="shared" si="183"/>
        <v>0.34962619950903817</v>
      </c>
      <c r="Y622">
        <f t="shared" si="184"/>
        <v>0.36279848248158897</v>
      </c>
      <c r="Z622">
        <f t="shared" si="185"/>
        <v>0.43474670832403478</v>
      </c>
      <c r="AA622">
        <f t="shared" si="186"/>
        <v>0.38445659451015396</v>
      </c>
      <c r="AB622">
        <f t="shared" si="187"/>
        <v>0.40730863646507476</v>
      </c>
      <c r="AC622">
        <f t="shared" si="188"/>
        <v>0.36612363311760765</v>
      </c>
    </row>
    <row r="623" spans="1:29" x14ac:dyDescent="0.3">
      <c r="A623" s="27">
        <f t="shared" si="189"/>
        <v>124320</v>
      </c>
      <c r="B623" s="28">
        <f t="shared" si="171"/>
        <v>34.533333333333331</v>
      </c>
      <c r="C623">
        <v>40789.300000000003</v>
      </c>
      <c r="D623">
        <v>36537.5</v>
      </c>
      <c r="E623">
        <v>14669.3</v>
      </c>
      <c r="F623">
        <v>12311.3</v>
      </c>
      <c r="G623">
        <v>12229.9</v>
      </c>
      <c r="H623">
        <v>13021.1</v>
      </c>
      <c r="I623">
        <v>15658.7</v>
      </c>
      <c r="J623">
        <v>13724.3</v>
      </c>
      <c r="K623">
        <v>14187.3</v>
      </c>
      <c r="L623">
        <v>13266.3</v>
      </c>
      <c r="M623">
        <f t="shared" si="172"/>
        <v>0.89576187872799973</v>
      </c>
      <c r="N623">
        <f t="shared" si="173"/>
        <v>0.35963598296612098</v>
      </c>
      <c r="O623">
        <f t="shared" si="174"/>
        <v>0.30182670455241933</v>
      </c>
      <c r="P623">
        <f t="shared" si="175"/>
        <v>0.29983108315170887</v>
      </c>
      <c r="Q623">
        <f t="shared" si="176"/>
        <v>0.31922832703674736</v>
      </c>
      <c r="R623">
        <f t="shared" si="177"/>
        <v>0.38389234431578867</v>
      </c>
      <c r="S623">
        <f t="shared" si="178"/>
        <v>0.33646814238047718</v>
      </c>
      <c r="T623">
        <f t="shared" si="179"/>
        <v>0.34781915845577144</v>
      </c>
      <c r="U623">
        <f t="shared" si="180"/>
        <v>0.32523970747230274</v>
      </c>
      <c r="V623">
        <f t="shared" si="181"/>
        <v>0.4014861443722203</v>
      </c>
      <c r="W623">
        <f t="shared" si="182"/>
        <v>0.33694970920287376</v>
      </c>
      <c r="X623">
        <f t="shared" si="183"/>
        <v>0.33472186110160795</v>
      </c>
      <c r="Y623">
        <f t="shared" si="184"/>
        <v>0.35637632569278138</v>
      </c>
      <c r="Z623">
        <f t="shared" si="185"/>
        <v>0.42856517276770445</v>
      </c>
      <c r="AA623">
        <f t="shared" si="186"/>
        <v>0.37562230585015394</v>
      </c>
      <c r="AB623">
        <f t="shared" si="187"/>
        <v>0.38829421826890181</v>
      </c>
      <c r="AC623">
        <f t="shared" si="188"/>
        <v>0.36308723913787205</v>
      </c>
    </row>
    <row r="624" spans="1:29" x14ac:dyDescent="0.3">
      <c r="A624" s="27">
        <f t="shared" si="189"/>
        <v>124520</v>
      </c>
      <c r="B624" s="28">
        <f t="shared" si="171"/>
        <v>34.588888888888889</v>
      </c>
      <c r="C624">
        <v>40419.5</v>
      </c>
      <c r="D624">
        <v>34826.9</v>
      </c>
      <c r="E624">
        <v>13213.1</v>
      </c>
      <c r="F624">
        <v>12356.5</v>
      </c>
      <c r="G624">
        <v>11637.1</v>
      </c>
      <c r="H624">
        <v>12693.5</v>
      </c>
      <c r="I624">
        <v>14487.3</v>
      </c>
      <c r="J624">
        <v>12286.1</v>
      </c>
      <c r="K624">
        <v>13791.3</v>
      </c>
      <c r="L624">
        <v>12939.9</v>
      </c>
      <c r="M624">
        <f t="shared" si="172"/>
        <v>0.86163609149049347</v>
      </c>
      <c r="N624">
        <f t="shared" si="173"/>
        <v>0.32689914521456231</v>
      </c>
      <c r="O624">
        <f t="shared" si="174"/>
        <v>0.30570640408713617</v>
      </c>
      <c r="P624">
        <f t="shared" si="175"/>
        <v>0.28790806417694431</v>
      </c>
      <c r="Q624">
        <f t="shared" si="176"/>
        <v>0.31404396392830192</v>
      </c>
      <c r="R624">
        <f t="shared" si="177"/>
        <v>0.35842353319561099</v>
      </c>
      <c r="S624">
        <f t="shared" si="178"/>
        <v>0.30396467051794307</v>
      </c>
      <c r="T624">
        <f t="shared" si="179"/>
        <v>0.3412041217729066</v>
      </c>
      <c r="U624">
        <f t="shared" si="180"/>
        <v>0.32014003142047776</v>
      </c>
      <c r="V624">
        <f t="shared" si="181"/>
        <v>0.37939351478311306</v>
      </c>
      <c r="W624">
        <f t="shared" si="182"/>
        <v>0.35479758462567729</v>
      </c>
      <c r="X624">
        <f t="shared" si="183"/>
        <v>0.33414113802836315</v>
      </c>
      <c r="Y624">
        <f t="shared" si="184"/>
        <v>0.36447401290381859</v>
      </c>
      <c r="Z624">
        <f t="shared" si="185"/>
        <v>0.41598017624307643</v>
      </c>
      <c r="AA624">
        <f t="shared" si="186"/>
        <v>0.35277615865896761</v>
      </c>
      <c r="AB624">
        <f t="shared" si="187"/>
        <v>0.39599562407219702</v>
      </c>
      <c r="AC624">
        <f t="shared" si="188"/>
        <v>0.37154900378730232</v>
      </c>
    </row>
    <row r="625" spans="1:29" x14ac:dyDescent="0.3">
      <c r="A625" s="27">
        <f t="shared" si="189"/>
        <v>124720</v>
      </c>
      <c r="B625" s="28">
        <f t="shared" si="171"/>
        <v>34.644444444444446</v>
      </c>
      <c r="C625">
        <v>39792.9</v>
      </c>
      <c r="D625">
        <v>35167.1</v>
      </c>
      <c r="E625">
        <v>14119.3</v>
      </c>
      <c r="F625">
        <v>11919.5</v>
      </c>
      <c r="G625">
        <v>12272.5</v>
      </c>
      <c r="H625">
        <v>13028.9</v>
      </c>
      <c r="I625">
        <v>15228.1</v>
      </c>
      <c r="J625">
        <v>13422.3</v>
      </c>
      <c r="K625">
        <v>15039.1</v>
      </c>
      <c r="L625">
        <v>13339.7</v>
      </c>
      <c r="M625">
        <f t="shared" si="172"/>
        <v>0.88375313184010207</v>
      </c>
      <c r="N625">
        <f t="shared" si="173"/>
        <v>0.35481957836699507</v>
      </c>
      <c r="O625">
        <f t="shared" si="174"/>
        <v>0.29953835985816563</v>
      </c>
      <c r="P625">
        <f t="shared" si="175"/>
        <v>0.30840928909428567</v>
      </c>
      <c r="Q625">
        <f t="shared" si="176"/>
        <v>0.32741770516850993</v>
      </c>
      <c r="R625">
        <f t="shared" si="177"/>
        <v>0.38268384561064911</v>
      </c>
      <c r="S625">
        <f t="shared" si="178"/>
        <v>0.33730389089510943</v>
      </c>
      <c r="T625">
        <f t="shared" si="179"/>
        <v>0.37793425460320812</v>
      </c>
      <c r="U625">
        <f t="shared" si="180"/>
        <v>0.33522814371407966</v>
      </c>
      <c r="V625">
        <f t="shared" si="181"/>
        <v>0.40149173517293152</v>
      </c>
      <c r="W625">
        <f t="shared" si="182"/>
        <v>0.33893895146315733</v>
      </c>
      <c r="X625">
        <f t="shared" si="183"/>
        <v>0.34897674246668053</v>
      </c>
      <c r="Y625">
        <f t="shared" si="184"/>
        <v>0.37048548216941402</v>
      </c>
      <c r="Z625">
        <f t="shared" si="185"/>
        <v>0.43302120447804909</v>
      </c>
      <c r="AA625">
        <f t="shared" si="186"/>
        <v>0.38167207418297217</v>
      </c>
      <c r="AB625">
        <f t="shared" si="187"/>
        <v>0.42764686311922223</v>
      </c>
      <c r="AC625">
        <f t="shared" si="188"/>
        <v>0.37932328795948489</v>
      </c>
    </row>
    <row r="626" spans="1:29" x14ac:dyDescent="0.3">
      <c r="A626" s="27">
        <f t="shared" si="189"/>
        <v>124920</v>
      </c>
      <c r="B626" s="28">
        <f t="shared" si="171"/>
        <v>34.700000000000003</v>
      </c>
      <c r="C626">
        <v>39980.9</v>
      </c>
      <c r="D626">
        <v>34717.5</v>
      </c>
      <c r="E626">
        <v>13496.9</v>
      </c>
      <c r="F626">
        <v>12374.7</v>
      </c>
      <c r="G626">
        <v>11889.3</v>
      </c>
      <c r="H626">
        <v>12916.7</v>
      </c>
      <c r="I626">
        <v>15027.3</v>
      </c>
      <c r="J626">
        <v>12734.5</v>
      </c>
      <c r="K626">
        <v>14874.5</v>
      </c>
      <c r="L626">
        <v>13470.7</v>
      </c>
      <c r="M626">
        <f t="shared" si="172"/>
        <v>0.86835213814596468</v>
      </c>
      <c r="N626">
        <f t="shared" si="173"/>
        <v>0.33758369621494261</v>
      </c>
      <c r="O626">
        <f t="shared" si="174"/>
        <v>0.30951529355267143</v>
      </c>
      <c r="P626">
        <f t="shared" si="175"/>
        <v>0.2973744963219937</v>
      </c>
      <c r="Q626">
        <f t="shared" si="176"/>
        <v>0.32307176676863203</v>
      </c>
      <c r="R626">
        <f t="shared" si="177"/>
        <v>0.37586197409262923</v>
      </c>
      <c r="S626">
        <f t="shared" si="178"/>
        <v>0.31851459071706739</v>
      </c>
      <c r="T626">
        <f t="shared" si="179"/>
        <v>0.37204014917122924</v>
      </c>
      <c r="U626">
        <f t="shared" si="180"/>
        <v>0.33692838330302721</v>
      </c>
      <c r="V626">
        <f t="shared" si="181"/>
        <v>0.38876359184849141</v>
      </c>
      <c r="W626">
        <f t="shared" si="182"/>
        <v>0.35643983581767125</v>
      </c>
      <c r="X626">
        <f t="shared" si="183"/>
        <v>0.34245841434435081</v>
      </c>
      <c r="Y626">
        <f t="shared" si="184"/>
        <v>0.37205155901202563</v>
      </c>
      <c r="Z626">
        <f t="shared" si="185"/>
        <v>0.43284510693454309</v>
      </c>
      <c r="AA626">
        <f t="shared" si="186"/>
        <v>0.36680348527399725</v>
      </c>
      <c r="AB626">
        <f t="shared" si="187"/>
        <v>0.42844386836609777</v>
      </c>
      <c r="AC626">
        <f t="shared" si="188"/>
        <v>0.38800892921437319</v>
      </c>
    </row>
    <row r="627" spans="1:29" x14ac:dyDescent="0.3">
      <c r="A627" s="27">
        <f t="shared" si="189"/>
        <v>125120</v>
      </c>
      <c r="B627" s="28">
        <f t="shared" si="171"/>
        <v>34.755555555555553</v>
      </c>
      <c r="C627">
        <v>40092.6</v>
      </c>
      <c r="D627">
        <v>35283.800000000003</v>
      </c>
      <c r="E627">
        <v>13489.8</v>
      </c>
      <c r="F627">
        <v>11875.2</v>
      </c>
      <c r="G627">
        <v>12477.8</v>
      </c>
      <c r="H627">
        <v>12850.6</v>
      </c>
      <c r="I627">
        <v>16123.2</v>
      </c>
      <c r="J627">
        <v>13363.6</v>
      </c>
      <c r="K627">
        <v>14028.2</v>
      </c>
      <c r="L627">
        <v>13113.8</v>
      </c>
      <c r="M627">
        <f t="shared" si="172"/>
        <v>0.88005766650204786</v>
      </c>
      <c r="N627">
        <f t="shared" si="173"/>
        <v>0.33646608102243308</v>
      </c>
      <c r="O627">
        <f t="shared" si="174"/>
        <v>0.29619431017195197</v>
      </c>
      <c r="P627">
        <f t="shared" si="175"/>
        <v>0.31122451524720274</v>
      </c>
      <c r="Q627">
        <f t="shared" si="176"/>
        <v>0.32052298927981726</v>
      </c>
      <c r="R627">
        <f t="shared" si="177"/>
        <v>0.40214902500710858</v>
      </c>
      <c r="S627">
        <f t="shared" si="178"/>
        <v>0.33331836797813064</v>
      </c>
      <c r="T627">
        <f t="shared" si="179"/>
        <v>0.34989499309099437</v>
      </c>
      <c r="U627">
        <f t="shared" si="180"/>
        <v>0.32708779176207081</v>
      </c>
      <c r="V627">
        <f t="shared" si="181"/>
        <v>0.38232276568850287</v>
      </c>
      <c r="W627">
        <f t="shared" si="182"/>
        <v>0.33656238840487701</v>
      </c>
      <c r="X627">
        <f t="shared" si="183"/>
        <v>0.35364104773295391</v>
      </c>
      <c r="Y627">
        <f t="shared" si="184"/>
        <v>0.36420680312211268</v>
      </c>
      <c r="Z627">
        <f t="shared" si="185"/>
        <v>0.45695758393370328</v>
      </c>
      <c r="AA627">
        <f t="shared" si="186"/>
        <v>0.37874605342961926</v>
      </c>
      <c r="AB627">
        <f t="shared" si="187"/>
        <v>0.39758189310675152</v>
      </c>
      <c r="AC627">
        <f t="shared" si="188"/>
        <v>0.37166631712003806</v>
      </c>
    </row>
    <row r="628" spans="1:29" x14ac:dyDescent="0.3">
      <c r="A628" s="27">
        <f t="shared" si="189"/>
        <v>125320</v>
      </c>
      <c r="B628" s="28">
        <f t="shared" si="171"/>
        <v>34.81111111111111</v>
      </c>
      <c r="C628">
        <v>39911.9</v>
      </c>
      <c r="D628">
        <v>34566.300000000003</v>
      </c>
      <c r="E628">
        <v>13634.5</v>
      </c>
      <c r="F628">
        <v>12091.1</v>
      </c>
      <c r="G628">
        <v>11726.7</v>
      </c>
      <c r="H628">
        <v>12889.1</v>
      </c>
      <c r="I628">
        <v>14956.5</v>
      </c>
      <c r="J628">
        <v>13830.5</v>
      </c>
      <c r="K628">
        <v>14406.9</v>
      </c>
      <c r="L628">
        <v>13411.3</v>
      </c>
      <c r="M628">
        <f t="shared" si="172"/>
        <v>0.86606500818051768</v>
      </c>
      <c r="N628">
        <f t="shared" si="173"/>
        <v>0.34161490683229812</v>
      </c>
      <c r="O628">
        <f t="shared" si="174"/>
        <v>0.3029447357805567</v>
      </c>
      <c r="P628">
        <f t="shared" si="175"/>
        <v>0.29381462671534053</v>
      </c>
      <c r="Q628">
        <f t="shared" si="176"/>
        <v>0.32293877264675447</v>
      </c>
      <c r="R628">
        <f t="shared" si="177"/>
        <v>0.37473786013695159</v>
      </c>
      <c r="S628">
        <f t="shared" si="178"/>
        <v>0.34652572290469758</v>
      </c>
      <c r="T628">
        <f t="shared" si="179"/>
        <v>0.36096753098699885</v>
      </c>
      <c r="U628">
        <f t="shared" si="180"/>
        <v>0.33602258975393301</v>
      </c>
      <c r="V628">
        <f t="shared" si="181"/>
        <v>0.39444487839311698</v>
      </c>
      <c r="W628">
        <f t="shared" si="182"/>
        <v>0.34979445297876832</v>
      </c>
      <c r="X628">
        <f t="shared" si="183"/>
        <v>0.33925239322692913</v>
      </c>
      <c r="Y628">
        <f t="shared" si="184"/>
        <v>0.37288052235848207</v>
      </c>
      <c r="Z628">
        <f t="shared" si="185"/>
        <v>0.4326902214006127</v>
      </c>
      <c r="AA628">
        <f t="shared" si="186"/>
        <v>0.40011514104778351</v>
      </c>
      <c r="AB628">
        <f t="shared" si="187"/>
        <v>0.41679034203834364</v>
      </c>
      <c r="AC628">
        <f t="shared" si="188"/>
        <v>0.38798772214555788</v>
      </c>
    </row>
    <row r="629" spans="1:29" x14ac:dyDescent="0.3">
      <c r="A629" s="27">
        <f t="shared" si="189"/>
        <v>125520</v>
      </c>
      <c r="B629" s="28">
        <f t="shared" si="171"/>
        <v>34.866666666666667</v>
      </c>
      <c r="C629">
        <v>40495.599999999999</v>
      </c>
      <c r="D629">
        <v>34696</v>
      </c>
      <c r="E629">
        <v>13616.4</v>
      </c>
      <c r="F629">
        <v>12352</v>
      </c>
      <c r="G629">
        <v>12617.2</v>
      </c>
      <c r="H629">
        <v>13129.8</v>
      </c>
      <c r="I629">
        <v>15558</v>
      </c>
      <c r="J629">
        <v>13434.6</v>
      </c>
      <c r="K629">
        <v>14778.4</v>
      </c>
      <c r="L629">
        <v>13107.8</v>
      </c>
      <c r="M629">
        <f t="shared" si="172"/>
        <v>0.85678444077875127</v>
      </c>
      <c r="N629">
        <f t="shared" si="173"/>
        <v>0.33624393761297522</v>
      </c>
      <c r="O629">
        <f t="shared" si="174"/>
        <v>0.30502079238238228</v>
      </c>
      <c r="P629">
        <f t="shared" si="175"/>
        <v>0.3115696520115766</v>
      </c>
      <c r="Q629">
        <f t="shared" si="176"/>
        <v>0.32422781734311873</v>
      </c>
      <c r="R629">
        <f t="shared" si="177"/>
        <v>0.38418988729639764</v>
      </c>
      <c r="S629">
        <f t="shared" si="178"/>
        <v>0.33175456098934208</v>
      </c>
      <c r="T629">
        <f t="shared" si="179"/>
        <v>0.36493841306215985</v>
      </c>
      <c r="U629">
        <f t="shared" si="180"/>
        <v>0.32368454844476929</v>
      </c>
      <c r="V629">
        <f t="shared" si="181"/>
        <v>0.39244869725616782</v>
      </c>
      <c r="W629">
        <f t="shared" si="182"/>
        <v>0.35600645607562831</v>
      </c>
      <c r="X629">
        <f t="shared" si="183"/>
        <v>0.36364998847129354</v>
      </c>
      <c r="Y629">
        <f t="shared" si="184"/>
        <v>0.37842402582430251</v>
      </c>
      <c r="Z629">
        <f t="shared" si="185"/>
        <v>0.44840903850587965</v>
      </c>
      <c r="AA629">
        <f t="shared" si="186"/>
        <v>0.38720890016140191</v>
      </c>
      <c r="AB629">
        <f t="shared" si="187"/>
        <v>0.42593958957804934</v>
      </c>
      <c r="AC629">
        <f t="shared" si="188"/>
        <v>0.37778994696795015</v>
      </c>
    </row>
    <row r="630" spans="1:29" x14ac:dyDescent="0.3">
      <c r="A630" s="27">
        <f t="shared" si="189"/>
        <v>125720</v>
      </c>
      <c r="B630" s="28">
        <f t="shared" si="171"/>
        <v>34.922222222222224</v>
      </c>
      <c r="C630">
        <v>39812.199999999997</v>
      </c>
      <c r="D630">
        <v>34364.400000000001</v>
      </c>
      <c r="E630">
        <v>14131.8</v>
      </c>
      <c r="F630">
        <v>11677.4</v>
      </c>
      <c r="G630">
        <v>12381</v>
      </c>
      <c r="H630">
        <v>13269.6</v>
      </c>
      <c r="I630">
        <v>14724.4</v>
      </c>
      <c r="J630">
        <v>13378.2</v>
      </c>
      <c r="K630">
        <v>14618.8</v>
      </c>
      <c r="L630">
        <v>13493.6</v>
      </c>
      <c r="M630">
        <f t="shared" si="172"/>
        <v>0.86316254816362836</v>
      </c>
      <c r="N630">
        <f t="shared" si="173"/>
        <v>0.35496154445119837</v>
      </c>
      <c r="O630">
        <f t="shared" si="174"/>
        <v>0.29331210031095994</v>
      </c>
      <c r="P630">
        <f t="shared" si="175"/>
        <v>0.31098507492678124</v>
      </c>
      <c r="Q630">
        <f t="shared" si="176"/>
        <v>0.33330486634750156</v>
      </c>
      <c r="R630">
        <f t="shared" si="177"/>
        <v>0.36984642898408027</v>
      </c>
      <c r="S630">
        <f t="shared" si="178"/>
        <v>0.33603267340162063</v>
      </c>
      <c r="T630">
        <f t="shared" si="179"/>
        <v>0.36719397571598655</v>
      </c>
      <c r="U630">
        <f t="shared" si="180"/>
        <v>0.33893128237073061</v>
      </c>
      <c r="V630">
        <f t="shared" si="181"/>
        <v>0.41123371861577673</v>
      </c>
      <c r="W630">
        <f t="shared" si="182"/>
        <v>0.33981096716369263</v>
      </c>
      <c r="X630">
        <f t="shared" si="183"/>
        <v>0.36028564444599642</v>
      </c>
      <c r="Y630">
        <f t="shared" si="184"/>
        <v>0.38614379997904807</v>
      </c>
      <c r="Z630">
        <f t="shared" si="185"/>
        <v>0.42847830894763184</v>
      </c>
      <c r="AA630">
        <f t="shared" si="186"/>
        <v>0.3893040472116493</v>
      </c>
      <c r="AB630">
        <f t="shared" si="187"/>
        <v>0.42540536136234008</v>
      </c>
      <c r="AC630">
        <f t="shared" si="188"/>
        <v>0.39266217364481848</v>
      </c>
    </row>
    <row r="631" spans="1:29" x14ac:dyDescent="0.3">
      <c r="A631" s="27">
        <f t="shared" si="189"/>
        <v>125920</v>
      </c>
      <c r="B631" s="28">
        <f t="shared" si="171"/>
        <v>34.977777777777774</v>
      </c>
      <c r="C631">
        <v>40107.9</v>
      </c>
      <c r="D631">
        <v>34864.699999999997</v>
      </c>
      <c r="E631">
        <v>14389.9</v>
      </c>
      <c r="F631">
        <v>12465.3</v>
      </c>
      <c r="G631">
        <v>12421.3</v>
      </c>
      <c r="H631">
        <v>12848.3</v>
      </c>
      <c r="I631">
        <v>15170.1</v>
      </c>
      <c r="J631">
        <v>12868.7</v>
      </c>
      <c r="K631">
        <v>14374.5</v>
      </c>
      <c r="L631">
        <v>12937.9</v>
      </c>
      <c r="M631">
        <f t="shared" si="172"/>
        <v>0.86927263706152647</v>
      </c>
      <c r="N631">
        <f t="shared" si="173"/>
        <v>0.35877969178141961</v>
      </c>
      <c r="O631">
        <f t="shared" si="174"/>
        <v>0.31079413282669993</v>
      </c>
      <c r="P631">
        <f t="shared" si="175"/>
        <v>0.3096970920940762</v>
      </c>
      <c r="Q631">
        <f t="shared" si="176"/>
        <v>0.32034337374931121</v>
      </c>
      <c r="R631">
        <f t="shared" si="177"/>
        <v>0.3782322185903525</v>
      </c>
      <c r="S631">
        <f t="shared" si="178"/>
        <v>0.32085200172534589</v>
      </c>
      <c r="T631">
        <f t="shared" si="179"/>
        <v>0.35839572752500132</v>
      </c>
      <c r="U631">
        <f t="shared" si="180"/>
        <v>0.32257734760483592</v>
      </c>
      <c r="V631">
        <f t="shared" si="181"/>
        <v>0.41273551758655608</v>
      </c>
      <c r="W631">
        <f t="shared" si="182"/>
        <v>0.3575335511276449</v>
      </c>
      <c r="X631">
        <f t="shared" si="183"/>
        <v>0.35627152965607045</v>
      </c>
      <c r="Y631">
        <f t="shared" si="184"/>
        <v>0.3685188743915766</v>
      </c>
      <c r="Z631">
        <f t="shared" si="185"/>
        <v>0.43511345286206399</v>
      </c>
      <c r="AA631">
        <f t="shared" si="186"/>
        <v>0.3691039934374884</v>
      </c>
      <c r="AB631">
        <f t="shared" si="187"/>
        <v>0.41229381007150501</v>
      </c>
      <c r="AC631">
        <f t="shared" si="188"/>
        <v>0.37108880902460084</v>
      </c>
    </row>
    <row r="632" spans="1:29" x14ac:dyDescent="0.3">
      <c r="A632" s="27">
        <f t="shared" si="189"/>
        <v>126120</v>
      </c>
      <c r="B632" s="28">
        <f t="shared" si="171"/>
        <v>35.033333333333331</v>
      </c>
      <c r="C632">
        <v>39503.800000000003</v>
      </c>
      <c r="D632">
        <v>34687.4</v>
      </c>
      <c r="E632">
        <v>13670.4</v>
      </c>
      <c r="F632">
        <v>11649.2</v>
      </c>
      <c r="G632">
        <v>10600.8</v>
      </c>
      <c r="H632">
        <v>13071.6</v>
      </c>
      <c r="I632">
        <v>14525</v>
      </c>
      <c r="J632">
        <v>13751.8</v>
      </c>
      <c r="K632">
        <v>14605.2</v>
      </c>
      <c r="L632">
        <v>12337.8</v>
      </c>
      <c r="M632">
        <f t="shared" si="172"/>
        <v>0.878077552032969</v>
      </c>
      <c r="N632">
        <f t="shared" si="173"/>
        <v>0.34605278479538676</v>
      </c>
      <c r="O632">
        <f t="shared" si="174"/>
        <v>0.29488808671570838</v>
      </c>
      <c r="P632">
        <f t="shared" si="175"/>
        <v>0.2683488677038664</v>
      </c>
      <c r="Q632">
        <f t="shared" si="176"/>
        <v>0.33089474936588376</v>
      </c>
      <c r="R632">
        <f t="shared" si="177"/>
        <v>0.36768614664918309</v>
      </c>
      <c r="S632">
        <f t="shared" si="178"/>
        <v>0.34811334605784755</v>
      </c>
      <c r="T632">
        <f t="shared" si="179"/>
        <v>0.36971633108713592</v>
      </c>
      <c r="U632">
        <f t="shared" si="180"/>
        <v>0.31231932117922828</v>
      </c>
      <c r="V632">
        <f t="shared" si="181"/>
        <v>0.39410275777371606</v>
      </c>
      <c r="W632">
        <f t="shared" si="182"/>
        <v>0.33583376096219375</v>
      </c>
      <c r="X632">
        <f t="shared" si="183"/>
        <v>0.30560952968513061</v>
      </c>
      <c r="Y632">
        <f t="shared" si="184"/>
        <v>0.37684000530451978</v>
      </c>
      <c r="Z632">
        <f t="shared" si="185"/>
        <v>0.41873994591696118</v>
      </c>
      <c r="AA632">
        <f t="shared" si="186"/>
        <v>0.39644943120556742</v>
      </c>
      <c r="AB632">
        <f t="shared" si="187"/>
        <v>0.42105202465448549</v>
      </c>
      <c r="AC632">
        <f t="shared" si="188"/>
        <v>0.35568534972353072</v>
      </c>
    </row>
    <row r="633" spans="1:29" x14ac:dyDescent="0.3">
      <c r="A633" s="27">
        <f t="shared" si="189"/>
        <v>126320</v>
      </c>
      <c r="B633" s="28">
        <f t="shared" si="171"/>
        <v>35.088888888888889</v>
      </c>
      <c r="C633">
        <v>40710</v>
      </c>
      <c r="D633">
        <v>35800</v>
      </c>
      <c r="E633">
        <v>12905</v>
      </c>
      <c r="F633">
        <v>12286.6</v>
      </c>
      <c r="G633">
        <v>12177</v>
      </c>
      <c r="H633">
        <v>12685.4</v>
      </c>
      <c r="I633">
        <v>14997.8</v>
      </c>
      <c r="J633">
        <v>14069.6</v>
      </c>
      <c r="K633">
        <v>14330.2</v>
      </c>
      <c r="L633">
        <v>14182.2</v>
      </c>
      <c r="M633">
        <f t="shared" si="172"/>
        <v>0.87939081306804223</v>
      </c>
      <c r="N633">
        <f t="shared" si="173"/>
        <v>0.31699828052075657</v>
      </c>
      <c r="O633">
        <f t="shared" si="174"/>
        <v>0.30180790960451981</v>
      </c>
      <c r="P633">
        <f t="shared" si="175"/>
        <v>0.29911569638909358</v>
      </c>
      <c r="Q633">
        <f t="shared" si="176"/>
        <v>0.31160402849422747</v>
      </c>
      <c r="R633">
        <f t="shared" si="177"/>
        <v>0.36840579710144927</v>
      </c>
      <c r="S633">
        <f t="shared" si="178"/>
        <v>0.34560550233357901</v>
      </c>
      <c r="T633">
        <f t="shared" si="179"/>
        <v>0.35200687791697371</v>
      </c>
      <c r="U633">
        <f t="shared" si="180"/>
        <v>0.34837140751658069</v>
      </c>
      <c r="V633">
        <f t="shared" si="181"/>
        <v>0.36047486033519555</v>
      </c>
      <c r="W633">
        <f t="shared" si="182"/>
        <v>0.34320111731843578</v>
      </c>
      <c r="X633">
        <f t="shared" si="183"/>
        <v>0.34013966480446928</v>
      </c>
      <c r="Y633">
        <f t="shared" si="184"/>
        <v>0.35434078212290504</v>
      </c>
      <c r="Z633">
        <f t="shared" si="185"/>
        <v>0.41893296089385473</v>
      </c>
      <c r="AA633">
        <f t="shared" si="186"/>
        <v>0.39300558659217877</v>
      </c>
      <c r="AB633">
        <f t="shared" si="187"/>
        <v>0.40028491620111734</v>
      </c>
      <c r="AC633">
        <f t="shared" si="188"/>
        <v>0.39615083798882683</v>
      </c>
    </row>
    <row r="634" spans="1:29" x14ac:dyDescent="0.3">
      <c r="A634" s="27">
        <f t="shared" si="189"/>
        <v>126520</v>
      </c>
      <c r="B634" s="28">
        <f t="shared" si="171"/>
        <v>35.144444444444446</v>
      </c>
      <c r="C634">
        <v>39410.400000000001</v>
      </c>
      <c r="D634">
        <v>35462.199999999997</v>
      </c>
      <c r="E634">
        <v>13417</v>
      </c>
      <c r="F634">
        <v>12317.4</v>
      </c>
      <c r="G634">
        <v>12154.8</v>
      </c>
      <c r="H634">
        <v>13219.6</v>
      </c>
      <c r="I634">
        <v>15473.2</v>
      </c>
      <c r="J634">
        <v>13271</v>
      </c>
      <c r="K634">
        <v>14405</v>
      </c>
      <c r="L634">
        <v>13294.6</v>
      </c>
      <c r="M634">
        <f t="shared" si="172"/>
        <v>0.89981832206727153</v>
      </c>
      <c r="N634">
        <f t="shared" si="173"/>
        <v>0.34044313176217444</v>
      </c>
      <c r="O634">
        <f t="shared" si="174"/>
        <v>0.31254186712136894</v>
      </c>
      <c r="P634">
        <f t="shared" si="175"/>
        <v>0.30841605261555322</v>
      </c>
      <c r="Q634">
        <f t="shared" si="176"/>
        <v>0.33543430160566756</v>
      </c>
      <c r="R634">
        <f t="shared" si="177"/>
        <v>0.39261717719180722</v>
      </c>
      <c r="S634">
        <f t="shared" si="178"/>
        <v>0.33673852587134362</v>
      </c>
      <c r="T634">
        <f t="shared" si="179"/>
        <v>0.36551265655765991</v>
      </c>
      <c r="U634">
        <f t="shared" si="180"/>
        <v>0.33733735257698477</v>
      </c>
      <c r="V634">
        <f t="shared" si="181"/>
        <v>0.37834652108442229</v>
      </c>
      <c r="W634">
        <f t="shared" si="182"/>
        <v>0.34733885658532188</v>
      </c>
      <c r="X634">
        <f t="shared" si="183"/>
        <v>0.34275369266430172</v>
      </c>
      <c r="Y634">
        <f t="shared" si="184"/>
        <v>0.37278003056775949</v>
      </c>
      <c r="Z634">
        <f t="shared" si="185"/>
        <v>0.43632938734765475</v>
      </c>
      <c r="AA634">
        <f t="shared" si="186"/>
        <v>0.3742294612291398</v>
      </c>
      <c r="AB634">
        <f t="shared" si="187"/>
        <v>0.40620717270784107</v>
      </c>
      <c r="AC634">
        <f t="shared" si="188"/>
        <v>0.37489495857561012</v>
      </c>
    </row>
    <row r="635" spans="1:29" x14ac:dyDescent="0.3">
      <c r="A635" s="27">
        <f t="shared" si="189"/>
        <v>126720</v>
      </c>
      <c r="B635" s="28">
        <f t="shared" si="171"/>
        <v>35.200000000000003</v>
      </c>
      <c r="C635">
        <v>40155.699999999997</v>
      </c>
      <c r="D635">
        <v>35185.300000000003</v>
      </c>
      <c r="E635">
        <v>13329.5</v>
      </c>
      <c r="F635">
        <v>11612.7</v>
      </c>
      <c r="G635">
        <v>12832.1</v>
      </c>
      <c r="H635">
        <v>12313.7</v>
      </c>
      <c r="I635">
        <v>15606.1</v>
      </c>
      <c r="J635">
        <v>13510.7</v>
      </c>
      <c r="K635">
        <v>14627.7</v>
      </c>
      <c r="L635">
        <v>13991.9</v>
      </c>
      <c r="M635">
        <f t="shared" si="172"/>
        <v>0.87622180661774063</v>
      </c>
      <c r="N635">
        <f t="shared" si="173"/>
        <v>0.33194540252068827</v>
      </c>
      <c r="O635">
        <f t="shared" si="174"/>
        <v>0.28919182083739048</v>
      </c>
      <c r="P635">
        <f t="shared" si="175"/>
        <v>0.31955861807912705</v>
      </c>
      <c r="Q635">
        <f t="shared" si="176"/>
        <v>0.30664886927634188</v>
      </c>
      <c r="R635">
        <f t="shared" si="177"/>
        <v>0.38863971989032692</v>
      </c>
      <c r="S635">
        <f t="shared" si="178"/>
        <v>0.33645783786610622</v>
      </c>
      <c r="T635">
        <f t="shared" si="179"/>
        <v>0.36427456127025559</v>
      </c>
      <c r="U635">
        <f t="shared" si="180"/>
        <v>0.34844119265758039</v>
      </c>
      <c r="V635">
        <f t="shared" si="181"/>
        <v>0.37883718484708101</v>
      </c>
      <c r="W635">
        <f t="shared" si="182"/>
        <v>0.33004408090878862</v>
      </c>
      <c r="X635">
        <f t="shared" si="183"/>
        <v>0.36470059939804406</v>
      </c>
      <c r="Y635">
        <f t="shared" si="184"/>
        <v>0.34996717379132763</v>
      </c>
      <c r="Z635">
        <f t="shared" si="185"/>
        <v>0.44354034213151511</v>
      </c>
      <c r="AA635">
        <f t="shared" si="186"/>
        <v>0.38398706277905831</v>
      </c>
      <c r="AB635">
        <f t="shared" si="187"/>
        <v>0.41573327497562901</v>
      </c>
      <c r="AC635">
        <f t="shared" si="188"/>
        <v>0.39766322867788534</v>
      </c>
    </row>
    <row r="636" spans="1:29" x14ac:dyDescent="0.3">
      <c r="A636" s="27">
        <f t="shared" si="189"/>
        <v>126920</v>
      </c>
      <c r="B636" s="28">
        <f t="shared" si="171"/>
        <v>35.255555555555553</v>
      </c>
      <c r="C636">
        <v>40727.9</v>
      </c>
      <c r="D636">
        <v>34556.9</v>
      </c>
      <c r="E636">
        <v>13658.9</v>
      </c>
      <c r="F636">
        <v>12667.3</v>
      </c>
      <c r="G636">
        <v>13240.1</v>
      </c>
      <c r="H636">
        <v>12690.1</v>
      </c>
      <c r="I636">
        <v>15132.3</v>
      </c>
      <c r="J636">
        <v>13587.5</v>
      </c>
      <c r="K636">
        <v>13930.3</v>
      </c>
      <c r="L636">
        <v>13681.1</v>
      </c>
      <c r="M636">
        <f t="shared" si="172"/>
        <v>0.84848224435829001</v>
      </c>
      <c r="N636">
        <f t="shared" si="173"/>
        <v>0.33536961149482292</v>
      </c>
      <c r="O636">
        <f t="shared" si="174"/>
        <v>0.31102266505270337</v>
      </c>
      <c r="P636">
        <f t="shared" si="175"/>
        <v>0.32508673415521055</v>
      </c>
      <c r="Q636">
        <f t="shared" si="176"/>
        <v>0.31158247785915799</v>
      </c>
      <c r="R636">
        <f t="shared" si="177"/>
        <v>0.37154628645228455</v>
      </c>
      <c r="S636">
        <f t="shared" si="178"/>
        <v>0.33361651349566268</v>
      </c>
      <c r="T636">
        <f t="shared" si="179"/>
        <v>0.34203334814709324</v>
      </c>
      <c r="U636">
        <f t="shared" si="180"/>
        <v>0.33591469238531818</v>
      </c>
      <c r="V636">
        <f t="shared" si="181"/>
        <v>0.39525825522543978</v>
      </c>
      <c r="W636">
        <f t="shared" si="182"/>
        <v>0.36656355170747373</v>
      </c>
      <c r="X636">
        <f t="shared" si="183"/>
        <v>0.38313911259401162</v>
      </c>
      <c r="Y636">
        <f t="shared" si="184"/>
        <v>0.36722333311147703</v>
      </c>
      <c r="Z636">
        <f t="shared" si="185"/>
        <v>0.4378951815701061</v>
      </c>
      <c r="AA636">
        <f t="shared" si="186"/>
        <v>0.39319209767079799</v>
      </c>
      <c r="AB636">
        <f t="shared" si="187"/>
        <v>0.40311196895554863</v>
      </c>
      <c r="AC636">
        <f t="shared" si="188"/>
        <v>0.3959006739609166</v>
      </c>
    </row>
    <row r="637" spans="1:29" x14ac:dyDescent="0.3">
      <c r="A637" s="27">
        <f t="shared" si="189"/>
        <v>127120</v>
      </c>
      <c r="B637" s="28">
        <f t="shared" si="171"/>
        <v>35.31111111111111</v>
      </c>
      <c r="C637">
        <v>39940.9</v>
      </c>
      <c r="D637">
        <v>35337.1</v>
      </c>
      <c r="E637">
        <v>13549.7</v>
      </c>
      <c r="F637">
        <v>12093.1</v>
      </c>
      <c r="G637">
        <v>11754.9</v>
      </c>
      <c r="H637">
        <v>12875.7</v>
      </c>
      <c r="I637">
        <v>14877.3</v>
      </c>
      <c r="J637">
        <v>14116.7</v>
      </c>
      <c r="K637">
        <v>14038.9</v>
      </c>
      <c r="L637">
        <v>12657.7</v>
      </c>
      <c r="M637">
        <f t="shared" si="172"/>
        <v>0.88473469551261985</v>
      </c>
      <c r="N637">
        <f t="shared" si="173"/>
        <v>0.33924373261493856</v>
      </c>
      <c r="O637">
        <f t="shared" si="174"/>
        <v>0.30277484984063957</v>
      </c>
      <c r="P637">
        <f t="shared" si="175"/>
        <v>0.29430733909351064</v>
      </c>
      <c r="Q637">
        <f t="shared" si="176"/>
        <v>0.32236879990185502</v>
      </c>
      <c r="R637">
        <f t="shared" si="177"/>
        <v>0.37248284340112514</v>
      </c>
      <c r="S637">
        <f t="shared" si="178"/>
        <v>0.35343970716733975</v>
      </c>
      <c r="T637">
        <f t="shared" si="179"/>
        <v>0.3514918291776099</v>
      </c>
      <c r="U637">
        <f t="shared" si="180"/>
        <v>0.31691073561186656</v>
      </c>
      <c r="V637">
        <f t="shared" si="181"/>
        <v>0.38344119919291625</v>
      </c>
      <c r="W637">
        <f t="shared" si="182"/>
        <v>0.34222106511287009</v>
      </c>
      <c r="X637">
        <f t="shared" si="183"/>
        <v>0.33265038727003632</v>
      </c>
      <c r="Y637">
        <f t="shared" si="184"/>
        <v>0.36436776079531147</v>
      </c>
      <c r="Z637">
        <f t="shared" si="185"/>
        <v>0.42101077903959294</v>
      </c>
      <c r="AA637">
        <f t="shared" si="186"/>
        <v>0.39948665849772624</v>
      </c>
      <c r="AB637">
        <f t="shared" si="187"/>
        <v>0.39728500640969405</v>
      </c>
      <c r="AC637">
        <f t="shared" si="188"/>
        <v>0.35819860712961737</v>
      </c>
    </row>
    <row r="638" spans="1:29" x14ac:dyDescent="0.3">
      <c r="A638" s="27">
        <f t="shared" si="189"/>
        <v>127320</v>
      </c>
      <c r="B638" s="28">
        <f t="shared" si="171"/>
        <v>35.366666666666667</v>
      </c>
      <c r="C638">
        <v>40080.199999999997</v>
      </c>
      <c r="D638">
        <v>35964</v>
      </c>
      <c r="E638">
        <v>14144.6</v>
      </c>
      <c r="F638">
        <v>13052.8</v>
      </c>
      <c r="G638">
        <v>13301.8</v>
      </c>
      <c r="H638">
        <v>13410.6</v>
      </c>
      <c r="I638">
        <v>16306.8</v>
      </c>
      <c r="J638">
        <v>13496.2</v>
      </c>
      <c r="K638">
        <v>15341</v>
      </c>
      <c r="L638">
        <v>13763.2</v>
      </c>
      <c r="M638">
        <f t="shared" si="172"/>
        <v>0.89730091167209747</v>
      </c>
      <c r="N638">
        <f t="shared" si="173"/>
        <v>0.35290742062165364</v>
      </c>
      <c r="O638">
        <f t="shared" si="174"/>
        <v>0.32566703758963278</v>
      </c>
      <c r="P638">
        <f t="shared" si="175"/>
        <v>0.33187958143921437</v>
      </c>
      <c r="Q638">
        <f t="shared" si="176"/>
        <v>0.33459413875180266</v>
      </c>
      <c r="R638">
        <f t="shared" si="177"/>
        <v>0.40685425721428536</v>
      </c>
      <c r="S638">
        <f t="shared" si="178"/>
        <v>0.33672985663744198</v>
      </c>
      <c r="T638">
        <f t="shared" si="179"/>
        <v>0.38275757107000469</v>
      </c>
      <c r="U638">
        <f t="shared" si="180"/>
        <v>0.34339150004241498</v>
      </c>
      <c r="V638">
        <f t="shared" si="181"/>
        <v>0.39329885440996554</v>
      </c>
      <c r="W638">
        <f t="shared" si="182"/>
        <v>0.36294071849627402</v>
      </c>
      <c r="X638">
        <f t="shared" si="183"/>
        <v>0.36986430875319765</v>
      </c>
      <c r="Y638">
        <f t="shared" si="184"/>
        <v>0.37288955622288955</v>
      </c>
      <c r="Z638">
        <f t="shared" si="185"/>
        <v>0.45342008675342005</v>
      </c>
      <c r="AA638">
        <f t="shared" si="186"/>
        <v>0.37526971415860305</v>
      </c>
      <c r="AB638">
        <f t="shared" si="187"/>
        <v>0.42656545434323212</v>
      </c>
      <c r="AC638">
        <f t="shared" si="188"/>
        <v>0.38269380491602717</v>
      </c>
    </row>
    <row r="639" spans="1:29" x14ac:dyDescent="0.3">
      <c r="A639" s="27">
        <f t="shared" si="189"/>
        <v>127520</v>
      </c>
      <c r="B639" s="28">
        <f t="shared" si="171"/>
        <v>35.422222222222224</v>
      </c>
      <c r="C639">
        <v>38204.5</v>
      </c>
      <c r="D639">
        <v>35060.5</v>
      </c>
      <c r="E639">
        <v>12537.1</v>
      </c>
      <c r="F639">
        <v>12166.9</v>
      </c>
      <c r="G639">
        <v>11935.9</v>
      </c>
      <c r="H639">
        <v>12760.5</v>
      </c>
      <c r="I639">
        <v>15336.1</v>
      </c>
      <c r="J639">
        <v>14040.7</v>
      </c>
      <c r="K639">
        <v>14616.9</v>
      </c>
      <c r="L639">
        <v>12980.9</v>
      </c>
      <c r="M639">
        <f t="shared" si="172"/>
        <v>0.91770602939444301</v>
      </c>
      <c r="N639">
        <f t="shared" si="173"/>
        <v>0.32815767776047328</v>
      </c>
      <c r="O639">
        <f t="shared" si="174"/>
        <v>0.31846771977123112</v>
      </c>
      <c r="P639">
        <f t="shared" si="175"/>
        <v>0.31242131162559383</v>
      </c>
      <c r="Q639">
        <f t="shared" si="176"/>
        <v>0.33400515646062634</v>
      </c>
      <c r="R639">
        <f t="shared" si="177"/>
        <v>0.40142129853813036</v>
      </c>
      <c r="S639">
        <f t="shared" si="178"/>
        <v>0.36751429805389418</v>
      </c>
      <c r="T639">
        <f t="shared" si="179"/>
        <v>0.38259629101283882</v>
      </c>
      <c r="U639">
        <f t="shared" si="180"/>
        <v>0.33977411037966732</v>
      </c>
      <c r="V639">
        <f t="shared" si="181"/>
        <v>0.35758474636699422</v>
      </c>
      <c r="W639">
        <f t="shared" si="182"/>
        <v>0.3470258553072546</v>
      </c>
      <c r="X639">
        <f t="shared" si="183"/>
        <v>0.34043724419218208</v>
      </c>
      <c r="Y639">
        <f t="shared" si="184"/>
        <v>0.36395658932416824</v>
      </c>
      <c r="Z639">
        <f t="shared" si="185"/>
        <v>0.43741817715092485</v>
      </c>
      <c r="AA639">
        <f t="shared" si="186"/>
        <v>0.40047061507964804</v>
      </c>
      <c r="AB639">
        <f t="shared" si="187"/>
        <v>0.41690506410347827</v>
      </c>
      <c r="AC639">
        <f t="shared" si="188"/>
        <v>0.37024286590322442</v>
      </c>
    </row>
    <row r="640" spans="1:29" x14ac:dyDescent="0.3">
      <c r="A640" s="27">
        <f t="shared" si="189"/>
        <v>127720</v>
      </c>
      <c r="B640" s="28">
        <f t="shared" si="171"/>
        <v>35.477777777777774</v>
      </c>
      <c r="C640">
        <v>39668.5</v>
      </c>
      <c r="D640">
        <v>34473.9</v>
      </c>
      <c r="E640">
        <v>14988.1</v>
      </c>
      <c r="F640">
        <v>13308.5</v>
      </c>
      <c r="G640">
        <v>12781.9</v>
      </c>
      <c r="H640">
        <v>13623.9</v>
      </c>
      <c r="I640">
        <v>14724.7</v>
      </c>
      <c r="J640">
        <v>14040.7</v>
      </c>
      <c r="K640">
        <v>15597.9</v>
      </c>
      <c r="L640">
        <v>14056.3</v>
      </c>
      <c r="M640">
        <f t="shared" si="172"/>
        <v>0.86904974980147975</v>
      </c>
      <c r="N640">
        <f t="shared" si="173"/>
        <v>0.37783379759759006</v>
      </c>
      <c r="O640">
        <f t="shared" si="174"/>
        <v>0.33549289738709553</v>
      </c>
      <c r="P640">
        <f t="shared" si="175"/>
        <v>0.32221788068618679</v>
      </c>
      <c r="Q640">
        <f t="shared" si="176"/>
        <v>0.34344379041304812</v>
      </c>
      <c r="R640">
        <f t="shared" si="177"/>
        <v>0.37119376835524409</v>
      </c>
      <c r="S640">
        <f t="shared" si="178"/>
        <v>0.35395086781703367</v>
      </c>
      <c r="T640">
        <f t="shared" si="179"/>
        <v>0.39320619635226944</v>
      </c>
      <c r="U640">
        <f t="shared" si="180"/>
        <v>0.35434412695211565</v>
      </c>
      <c r="V640">
        <f t="shared" si="181"/>
        <v>0.43476659153736597</v>
      </c>
      <c r="W640">
        <f t="shared" si="182"/>
        <v>0.38604567513394189</v>
      </c>
      <c r="X640">
        <f t="shared" si="183"/>
        <v>0.37077035090314697</v>
      </c>
      <c r="Y640">
        <f t="shared" si="184"/>
        <v>0.39519462549929074</v>
      </c>
      <c r="Z640">
        <f t="shared" si="185"/>
        <v>0.42712602867676708</v>
      </c>
      <c r="AA640">
        <f t="shared" si="186"/>
        <v>0.40728493149890205</v>
      </c>
      <c r="AB640">
        <f t="shared" si="187"/>
        <v>0.45245533577576075</v>
      </c>
      <c r="AC640">
        <f t="shared" si="188"/>
        <v>0.407737447750327</v>
      </c>
    </row>
    <row r="641" spans="1:29" x14ac:dyDescent="0.3">
      <c r="A641" s="27">
        <f t="shared" si="189"/>
        <v>127920</v>
      </c>
      <c r="B641" s="28">
        <f t="shared" si="171"/>
        <v>35.533333333333331</v>
      </c>
      <c r="C641">
        <v>39737.699999999997</v>
      </c>
      <c r="D641">
        <v>35493.5</v>
      </c>
      <c r="E641">
        <v>14110.3</v>
      </c>
      <c r="F641">
        <v>12544.9</v>
      </c>
      <c r="G641">
        <v>12095.9</v>
      </c>
      <c r="H641">
        <v>13631.5</v>
      </c>
      <c r="I641">
        <v>15845.5</v>
      </c>
      <c r="J641">
        <v>14070.3</v>
      </c>
      <c r="K641">
        <v>14818.7</v>
      </c>
      <c r="L641">
        <v>13435.5</v>
      </c>
      <c r="M641">
        <f t="shared" si="172"/>
        <v>0.8931946237452093</v>
      </c>
      <c r="N641">
        <f t="shared" si="173"/>
        <v>0.35508597628951855</v>
      </c>
      <c r="O641">
        <f t="shared" si="174"/>
        <v>0.31569265458242424</v>
      </c>
      <c r="P641">
        <f t="shared" si="175"/>
        <v>0.30439356077478064</v>
      </c>
      <c r="Q641">
        <f t="shared" si="176"/>
        <v>0.34303696489731417</v>
      </c>
      <c r="R641">
        <f t="shared" si="177"/>
        <v>0.39875231832743219</v>
      </c>
      <c r="S641">
        <f t="shared" si="178"/>
        <v>0.35407937550487323</v>
      </c>
      <c r="T641">
        <f t="shared" si="179"/>
        <v>0.37291287618558705</v>
      </c>
      <c r="U641">
        <f t="shared" si="180"/>
        <v>0.33810462105255212</v>
      </c>
      <c r="V641">
        <f t="shared" si="181"/>
        <v>0.39754602955470719</v>
      </c>
      <c r="W641">
        <f t="shared" si="182"/>
        <v>0.35344217955400281</v>
      </c>
      <c r="X641">
        <f t="shared" si="183"/>
        <v>0.34079197599560485</v>
      </c>
      <c r="Y641">
        <f t="shared" si="184"/>
        <v>0.38405623564878077</v>
      </c>
      <c r="Z641">
        <f t="shared" si="185"/>
        <v>0.44643385408595943</v>
      </c>
      <c r="AA641">
        <f t="shared" si="186"/>
        <v>0.39641906264527305</v>
      </c>
      <c r="AB641">
        <f t="shared" si="187"/>
        <v>0.41750461352078549</v>
      </c>
      <c r="AC641">
        <f t="shared" si="188"/>
        <v>0.37853409779255359</v>
      </c>
    </row>
    <row r="642" spans="1:29" x14ac:dyDescent="0.3">
      <c r="A642" s="27">
        <f t="shared" si="189"/>
        <v>128120</v>
      </c>
      <c r="B642" s="28">
        <f t="shared" si="171"/>
        <v>35.588888888888889</v>
      </c>
      <c r="C642">
        <v>39163</v>
      </c>
      <c r="D642">
        <v>33518.800000000003</v>
      </c>
      <c r="E642">
        <v>13437.4</v>
      </c>
      <c r="F642">
        <v>11219.8</v>
      </c>
      <c r="G642">
        <v>12175.2</v>
      </c>
      <c r="H642">
        <v>12569</v>
      </c>
      <c r="I642">
        <v>14869</v>
      </c>
      <c r="J642">
        <v>12882.4</v>
      </c>
      <c r="K642">
        <v>13918</v>
      </c>
      <c r="L642">
        <v>12626</v>
      </c>
      <c r="M642">
        <f t="shared" si="172"/>
        <v>0.85587927380435624</v>
      </c>
      <c r="N642">
        <f t="shared" si="173"/>
        <v>0.34311467456527844</v>
      </c>
      <c r="O642">
        <f t="shared" si="174"/>
        <v>0.28648979904501698</v>
      </c>
      <c r="P642">
        <f t="shared" si="175"/>
        <v>0.31088527436611091</v>
      </c>
      <c r="Q642">
        <f t="shared" si="176"/>
        <v>0.320940683808697</v>
      </c>
      <c r="R642">
        <f t="shared" si="177"/>
        <v>0.37966958608891044</v>
      </c>
      <c r="S642">
        <f t="shared" si="178"/>
        <v>0.32894313510200957</v>
      </c>
      <c r="T642">
        <f t="shared" si="179"/>
        <v>0.35538646171130917</v>
      </c>
      <c r="U642">
        <f t="shared" si="180"/>
        <v>0.32239613921303273</v>
      </c>
      <c r="V642">
        <f t="shared" si="181"/>
        <v>0.4008914400276859</v>
      </c>
      <c r="W642">
        <f t="shared" si="182"/>
        <v>0.33473155363557161</v>
      </c>
      <c r="X642">
        <f t="shared" si="183"/>
        <v>0.36323496067878325</v>
      </c>
      <c r="Y642">
        <f t="shared" si="184"/>
        <v>0.37498359129801778</v>
      </c>
      <c r="Z642">
        <f t="shared" si="185"/>
        <v>0.44360179958709733</v>
      </c>
      <c r="AA642">
        <f t="shared" si="186"/>
        <v>0.38433356802749497</v>
      </c>
      <c r="AB642">
        <f t="shared" si="187"/>
        <v>0.41522966215974316</v>
      </c>
      <c r="AC642">
        <f t="shared" si="188"/>
        <v>0.37668412950344282</v>
      </c>
    </row>
    <row r="643" spans="1:29" x14ac:dyDescent="0.3">
      <c r="A643" s="27">
        <f t="shared" si="189"/>
        <v>128320</v>
      </c>
      <c r="B643" s="28">
        <f t="shared" ref="B643:B706" si="190">A643/3600</f>
        <v>35.644444444444446</v>
      </c>
      <c r="C643">
        <v>40340.400000000001</v>
      </c>
      <c r="D643">
        <v>35160</v>
      </c>
      <c r="E643">
        <v>14943.8</v>
      </c>
      <c r="F643">
        <v>12562.2</v>
      </c>
      <c r="G643">
        <v>13011.8</v>
      </c>
      <c r="H643">
        <v>13655.2</v>
      </c>
      <c r="I643">
        <v>15666.2</v>
      </c>
      <c r="J643">
        <v>13601.8</v>
      </c>
      <c r="K643">
        <v>15385.2</v>
      </c>
      <c r="L643">
        <v>14205.2</v>
      </c>
      <c r="M643">
        <f t="shared" ref="M643:M706" si="191">D643/C643</f>
        <v>0.87158283011571525</v>
      </c>
      <c r="N643">
        <f t="shared" ref="N643:N706" si="192">E643/C643</f>
        <v>0.37044253403535904</v>
      </c>
      <c r="O643">
        <f t="shared" ref="O643:O706" si="193">F643/C643</f>
        <v>0.31140494392717971</v>
      </c>
      <c r="P643">
        <f t="shared" ref="P643:P706" si="194">G643/C643</f>
        <v>0.32255009866039996</v>
      </c>
      <c r="Q643">
        <f t="shared" ref="Q643:Q706" si="195">H643/C643</f>
        <v>0.33849937035825128</v>
      </c>
      <c r="R643">
        <f t="shared" ref="R643:R706" si="196">I643/C643</f>
        <v>0.38835014030599596</v>
      </c>
      <c r="S643">
        <f t="shared" ref="S643:S706" si="197">J643/C643</f>
        <v>0.33717563534322909</v>
      </c>
      <c r="T643">
        <f t="shared" ref="T643:T706" si="198">K643/C643</f>
        <v>0.38138441859773331</v>
      </c>
      <c r="U643">
        <f t="shared" ref="U643:U706" si="199">L643/C643</f>
        <v>0.35213334523207507</v>
      </c>
      <c r="V643">
        <f t="shared" ref="V643:V706" si="200">E643/D643</f>
        <v>0.42502275312855514</v>
      </c>
      <c r="W643">
        <f t="shared" ref="W643:W706" si="201">F643/D643</f>
        <v>0.35728668941979524</v>
      </c>
      <c r="X643">
        <f t="shared" ref="X643:X706" si="202">G643/D643</f>
        <v>0.37007394766780433</v>
      </c>
      <c r="Y643">
        <f t="shared" ref="Y643:Y706" si="203">H643/D643</f>
        <v>0.38837315130830491</v>
      </c>
      <c r="Z643">
        <f t="shared" ref="Z643:Z706" si="204">I643/D643</f>
        <v>0.44556882821387944</v>
      </c>
      <c r="AA643">
        <f t="shared" ref="AA643:AA706" si="205">J643/D643</f>
        <v>0.38685437997724686</v>
      </c>
      <c r="AB643">
        <f t="shared" ref="AB643:AB706" si="206">K643/D643</f>
        <v>0.43757679180887377</v>
      </c>
      <c r="AC643">
        <f t="shared" ref="AC643:AC706" si="207">L643/D643</f>
        <v>0.40401592718998863</v>
      </c>
    </row>
    <row r="644" spans="1:29" x14ac:dyDescent="0.3">
      <c r="A644" s="27">
        <f t="shared" ref="A644:A707" si="208">A643+200</f>
        <v>128520</v>
      </c>
      <c r="B644" s="28">
        <f t="shared" si="190"/>
        <v>35.700000000000003</v>
      </c>
      <c r="C644">
        <v>39134.199999999997</v>
      </c>
      <c r="D644">
        <v>34777</v>
      </c>
      <c r="E644">
        <v>14734</v>
      </c>
      <c r="F644">
        <v>12208</v>
      </c>
      <c r="G644">
        <v>12805</v>
      </c>
      <c r="H644">
        <v>12931.4</v>
      </c>
      <c r="I644">
        <v>15458</v>
      </c>
      <c r="J644">
        <v>14381</v>
      </c>
      <c r="K644">
        <v>15590.8</v>
      </c>
      <c r="L644">
        <v>12898</v>
      </c>
      <c r="M644">
        <f t="shared" si="191"/>
        <v>0.88866004671106102</v>
      </c>
      <c r="N644">
        <f t="shared" si="192"/>
        <v>0.37649932795355473</v>
      </c>
      <c r="O644">
        <f t="shared" si="193"/>
        <v>0.31195220548778307</v>
      </c>
      <c r="P644">
        <f t="shared" si="194"/>
        <v>0.32720740426532297</v>
      </c>
      <c r="Q644">
        <f t="shared" si="195"/>
        <v>0.33043731569828949</v>
      </c>
      <c r="R644">
        <f t="shared" si="196"/>
        <v>0.39499977002212899</v>
      </c>
      <c r="S644">
        <f t="shared" si="197"/>
        <v>0.36747908479028574</v>
      </c>
      <c r="T644">
        <f t="shared" si="198"/>
        <v>0.39839322127448629</v>
      </c>
      <c r="U644">
        <f t="shared" si="199"/>
        <v>0.3295838422658442</v>
      </c>
      <c r="V644">
        <f t="shared" si="200"/>
        <v>0.4236708169192282</v>
      </c>
      <c r="W644">
        <f t="shared" si="201"/>
        <v>0.35103660465250019</v>
      </c>
      <c r="X644">
        <f t="shared" si="202"/>
        <v>0.368203122753544</v>
      </c>
      <c r="Y644">
        <f t="shared" si="203"/>
        <v>0.3718377088305489</v>
      </c>
      <c r="Z644">
        <f t="shared" si="204"/>
        <v>0.44448917387928805</v>
      </c>
      <c r="AA644">
        <f t="shared" si="205"/>
        <v>0.41352043016936479</v>
      </c>
      <c r="AB644">
        <f t="shared" si="206"/>
        <v>0.44830778963107798</v>
      </c>
      <c r="AC644">
        <f t="shared" si="207"/>
        <v>0.37087730396526442</v>
      </c>
    </row>
    <row r="645" spans="1:29" x14ac:dyDescent="0.3">
      <c r="A645" s="27">
        <f t="shared" si="208"/>
        <v>128720</v>
      </c>
      <c r="B645" s="28">
        <f t="shared" si="190"/>
        <v>35.755555555555553</v>
      </c>
      <c r="C645">
        <v>39188</v>
      </c>
      <c r="D645">
        <v>35353.4</v>
      </c>
      <c r="E645">
        <v>13505</v>
      </c>
      <c r="F645">
        <v>12964.2</v>
      </c>
      <c r="G645">
        <v>12376</v>
      </c>
      <c r="H645">
        <v>13781</v>
      </c>
      <c r="I645">
        <v>15063.6</v>
      </c>
      <c r="J645">
        <v>13779.6</v>
      </c>
      <c r="K645">
        <v>16243.4</v>
      </c>
      <c r="L645">
        <v>13455.2</v>
      </c>
      <c r="M645">
        <f t="shared" si="191"/>
        <v>0.90214861692354809</v>
      </c>
      <c r="N645">
        <f t="shared" si="192"/>
        <v>0.34462080228641423</v>
      </c>
      <c r="O645">
        <f t="shared" si="193"/>
        <v>0.33082065938552618</v>
      </c>
      <c r="P645">
        <f t="shared" si="194"/>
        <v>0.31581096253955293</v>
      </c>
      <c r="Q645">
        <f t="shared" si="195"/>
        <v>0.35166377462488518</v>
      </c>
      <c r="R645">
        <f t="shared" si="196"/>
        <v>0.38439318158619984</v>
      </c>
      <c r="S645">
        <f t="shared" si="197"/>
        <v>0.35162804940287845</v>
      </c>
      <c r="T645">
        <f t="shared" si="198"/>
        <v>0.41449933653159127</v>
      </c>
      <c r="U645">
        <f t="shared" si="199"/>
        <v>0.34335000510360314</v>
      </c>
      <c r="V645">
        <f t="shared" si="200"/>
        <v>0.38200003394298709</v>
      </c>
      <c r="W645">
        <f t="shared" si="201"/>
        <v>0.36670306109171963</v>
      </c>
      <c r="X645">
        <f t="shared" si="202"/>
        <v>0.35006534025015978</v>
      </c>
      <c r="Y645">
        <f t="shared" si="203"/>
        <v>0.38980692097506886</v>
      </c>
      <c r="Z645">
        <f t="shared" si="204"/>
        <v>0.42608631701618516</v>
      </c>
      <c r="AA645">
        <f t="shared" si="205"/>
        <v>0.38976732082345689</v>
      </c>
      <c r="AB645">
        <f t="shared" si="206"/>
        <v>0.45945793049607675</v>
      </c>
      <c r="AC645">
        <f t="shared" si="207"/>
        <v>0.38059139997850278</v>
      </c>
    </row>
    <row r="646" spans="1:29" x14ac:dyDescent="0.3">
      <c r="A646" s="27">
        <f t="shared" si="208"/>
        <v>128920</v>
      </c>
      <c r="B646" s="28">
        <f t="shared" si="190"/>
        <v>35.81111111111111</v>
      </c>
      <c r="C646">
        <v>39966.6</v>
      </c>
      <c r="D646">
        <v>35719.599999999999</v>
      </c>
      <c r="E646">
        <v>13235</v>
      </c>
      <c r="F646">
        <v>12498.4</v>
      </c>
      <c r="G646">
        <v>13208</v>
      </c>
      <c r="H646">
        <v>13465.4</v>
      </c>
      <c r="I646">
        <v>16384.2</v>
      </c>
      <c r="J646">
        <v>14596.4</v>
      </c>
      <c r="K646">
        <v>14437</v>
      </c>
      <c r="L646">
        <v>13677.2</v>
      </c>
      <c r="M646">
        <f t="shared" si="191"/>
        <v>0.89373626978527065</v>
      </c>
      <c r="N646">
        <f t="shared" si="192"/>
        <v>0.33115151151211264</v>
      </c>
      <c r="O646">
        <f t="shared" si="193"/>
        <v>0.31272112213698439</v>
      </c>
      <c r="P646">
        <f t="shared" si="194"/>
        <v>0.33047594741609243</v>
      </c>
      <c r="Q646">
        <f t="shared" si="195"/>
        <v>0.33691632513148478</v>
      </c>
      <c r="R646">
        <f t="shared" si="196"/>
        <v>0.40994730600051044</v>
      </c>
      <c r="S646">
        <f t="shared" si="197"/>
        <v>0.36521495448699665</v>
      </c>
      <c r="T646">
        <f t="shared" si="198"/>
        <v>0.36122662423123308</v>
      </c>
      <c r="U646">
        <f t="shared" si="199"/>
        <v>0.34221575015137645</v>
      </c>
      <c r="V646">
        <f t="shared" si="200"/>
        <v>0.37052486589995409</v>
      </c>
      <c r="W646">
        <f t="shared" si="201"/>
        <v>0.34990313441359927</v>
      </c>
      <c r="X646">
        <f t="shared" si="202"/>
        <v>0.36976897837601769</v>
      </c>
      <c r="Y646">
        <f t="shared" si="203"/>
        <v>0.3769751061042117</v>
      </c>
      <c r="Z646">
        <f t="shared" si="204"/>
        <v>0.45868934702516267</v>
      </c>
      <c r="AA646">
        <f t="shared" si="205"/>
        <v>0.4086383946068825</v>
      </c>
      <c r="AB646">
        <f t="shared" si="206"/>
        <v>0.40417585863223554</v>
      </c>
      <c r="AC646">
        <f t="shared" si="207"/>
        <v>0.38290462379197981</v>
      </c>
    </row>
    <row r="647" spans="1:29" x14ac:dyDescent="0.3">
      <c r="A647" s="27">
        <f t="shared" si="208"/>
        <v>129120</v>
      </c>
      <c r="B647" s="28">
        <f t="shared" si="190"/>
        <v>35.866666666666667</v>
      </c>
      <c r="C647">
        <v>39919.1</v>
      </c>
      <c r="D647">
        <v>34944.300000000003</v>
      </c>
      <c r="E647">
        <v>14027.5</v>
      </c>
      <c r="F647">
        <v>11962.1</v>
      </c>
      <c r="G647">
        <v>12695.3</v>
      </c>
      <c r="H647">
        <v>13073.7</v>
      </c>
      <c r="I647">
        <v>15032.7</v>
      </c>
      <c r="J647">
        <v>13498.3</v>
      </c>
      <c r="K647">
        <v>14514.7</v>
      </c>
      <c r="L647">
        <v>13360.3</v>
      </c>
      <c r="M647">
        <f t="shared" si="191"/>
        <v>0.87537795190773349</v>
      </c>
      <c r="N647">
        <f t="shared" si="192"/>
        <v>0.35139820286529505</v>
      </c>
      <c r="O647">
        <f t="shared" si="193"/>
        <v>0.29965855943646025</v>
      </c>
      <c r="P647">
        <f t="shared" si="194"/>
        <v>0.31802570699239213</v>
      </c>
      <c r="Q647">
        <f t="shared" si="195"/>
        <v>0.32750487861700289</v>
      </c>
      <c r="R647">
        <f t="shared" si="196"/>
        <v>0.37657913129304021</v>
      </c>
      <c r="S647">
        <f t="shared" si="197"/>
        <v>0.3381413909632231</v>
      </c>
      <c r="T647">
        <f t="shared" si="198"/>
        <v>0.36360288683863118</v>
      </c>
      <c r="U647">
        <f t="shared" si="199"/>
        <v>0.33468439919737669</v>
      </c>
      <c r="V647">
        <f t="shared" si="200"/>
        <v>0.40142455278829448</v>
      </c>
      <c r="W647">
        <f t="shared" si="201"/>
        <v>0.34231906205017698</v>
      </c>
      <c r="X647">
        <f t="shared" si="202"/>
        <v>0.36330102477371123</v>
      </c>
      <c r="Y647">
        <f t="shared" si="203"/>
        <v>0.37412968638662097</v>
      </c>
      <c r="Z647">
        <f t="shared" si="204"/>
        <v>0.43019033147036856</v>
      </c>
      <c r="AA647">
        <f t="shared" si="205"/>
        <v>0.38628045203366496</v>
      </c>
      <c r="AB647">
        <f t="shared" si="206"/>
        <v>0.4153667407846201</v>
      </c>
      <c r="AC647">
        <f t="shared" si="207"/>
        <v>0.38233131011352345</v>
      </c>
    </row>
    <row r="648" spans="1:29" x14ac:dyDescent="0.3">
      <c r="A648" s="27">
        <f t="shared" si="208"/>
        <v>129320</v>
      </c>
      <c r="B648" s="28">
        <f t="shared" si="190"/>
        <v>35.922222222222224</v>
      </c>
      <c r="C648">
        <v>39574.400000000001</v>
      </c>
      <c r="D648">
        <v>35036.800000000003</v>
      </c>
      <c r="E648">
        <v>13503</v>
      </c>
      <c r="F648">
        <v>12156.4</v>
      </c>
      <c r="G648">
        <v>12686.4</v>
      </c>
      <c r="H648">
        <v>12010</v>
      </c>
      <c r="I648">
        <v>15089.8</v>
      </c>
      <c r="J648">
        <v>13343</v>
      </c>
      <c r="K648">
        <v>13952.2</v>
      </c>
      <c r="L648">
        <v>13232.8</v>
      </c>
      <c r="M648">
        <f t="shared" si="191"/>
        <v>0.88534001778927796</v>
      </c>
      <c r="N648">
        <f t="shared" si="192"/>
        <v>0.3412054257297647</v>
      </c>
      <c r="O648">
        <f t="shared" si="193"/>
        <v>0.30717837794129538</v>
      </c>
      <c r="P648">
        <f t="shared" si="194"/>
        <v>0.32057087410042856</v>
      </c>
      <c r="Q648">
        <f t="shared" si="195"/>
        <v>0.3034790167380933</v>
      </c>
      <c r="R648">
        <f t="shared" si="196"/>
        <v>0.38130205385299587</v>
      </c>
      <c r="S648">
        <f t="shared" si="197"/>
        <v>0.33716240802134712</v>
      </c>
      <c r="T648">
        <f t="shared" si="198"/>
        <v>0.35255619794614701</v>
      </c>
      <c r="U648">
        <f t="shared" si="199"/>
        <v>0.33437777957467452</v>
      </c>
      <c r="V648">
        <f t="shared" si="200"/>
        <v>0.38539478491186407</v>
      </c>
      <c r="W648">
        <f t="shared" si="201"/>
        <v>0.34696090967211612</v>
      </c>
      <c r="X648">
        <f t="shared" si="202"/>
        <v>0.36208786190519676</v>
      </c>
      <c r="Y648">
        <f t="shared" si="203"/>
        <v>0.34278244588546897</v>
      </c>
      <c r="Z648">
        <f t="shared" si="204"/>
        <v>0.43068430906932137</v>
      </c>
      <c r="AA648">
        <f t="shared" si="205"/>
        <v>0.38082815782263219</v>
      </c>
      <c r="AB648">
        <f t="shared" si="206"/>
        <v>0.39821559046488264</v>
      </c>
      <c r="AC648">
        <f t="shared" si="207"/>
        <v>0.37768289341492367</v>
      </c>
    </row>
    <row r="649" spans="1:29" x14ac:dyDescent="0.3">
      <c r="A649" s="27">
        <f t="shared" si="208"/>
        <v>129520</v>
      </c>
      <c r="B649" s="28">
        <f t="shared" si="190"/>
        <v>35.977777777777774</v>
      </c>
      <c r="C649">
        <v>40638.9</v>
      </c>
      <c r="D649">
        <v>36664.1</v>
      </c>
      <c r="E649">
        <v>13649.7</v>
      </c>
      <c r="F649">
        <v>12396.5</v>
      </c>
      <c r="G649">
        <v>12620.5</v>
      </c>
      <c r="H649">
        <v>12894.9</v>
      </c>
      <c r="I649">
        <v>15461.9</v>
      </c>
      <c r="J649">
        <v>13800.5</v>
      </c>
      <c r="K649">
        <v>15597.5</v>
      </c>
      <c r="L649">
        <v>13431.3</v>
      </c>
      <c r="M649">
        <f t="shared" si="191"/>
        <v>0.90219223453390707</v>
      </c>
      <c r="N649">
        <f t="shared" si="192"/>
        <v>0.33587769353993341</v>
      </c>
      <c r="O649">
        <f t="shared" si="193"/>
        <v>0.30504024469166241</v>
      </c>
      <c r="P649">
        <f t="shared" si="194"/>
        <v>0.31055220490712099</v>
      </c>
      <c r="Q649">
        <f t="shared" si="195"/>
        <v>0.31730435617105773</v>
      </c>
      <c r="R649">
        <f t="shared" si="196"/>
        <v>0.38047043596160329</v>
      </c>
      <c r="S649">
        <f t="shared" si="197"/>
        <v>0.33958842389926891</v>
      </c>
      <c r="T649">
        <f t="shared" si="198"/>
        <v>0.38380714044917552</v>
      </c>
      <c r="U649">
        <f t="shared" si="199"/>
        <v>0.33050353232986124</v>
      </c>
      <c r="V649">
        <f t="shared" si="200"/>
        <v>0.37229060579695128</v>
      </c>
      <c r="W649">
        <f t="shared" si="201"/>
        <v>0.33811003133855733</v>
      </c>
      <c r="X649">
        <f t="shared" si="202"/>
        <v>0.34421954991394854</v>
      </c>
      <c r="Y649">
        <f t="shared" si="203"/>
        <v>0.35170371016880275</v>
      </c>
      <c r="Z649">
        <f t="shared" si="204"/>
        <v>0.42171770205732584</v>
      </c>
      <c r="AA649">
        <f t="shared" si="205"/>
        <v>0.37640362098074137</v>
      </c>
      <c r="AB649">
        <f t="shared" si="206"/>
        <v>0.42541614276635731</v>
      </c>
      <c r="AC649">
        <f t="shared" si="207"/>
        <v>0.36633382518594482</v>
      </c>
    </row>
    <row r="650" spans="1:29" x14ac:dyDescent="0.3">
      <c r="A650" s="27">
        <f t="shared" si="208"/>
        <v>129720</v>
      </c>
      <c r="B650" s="28">
        <f t="shared" si="190"/>
        <v>36.033333333333331</v>
      </c>
      <c r="C650">
        <v>40115.5</v>
      </c>
      <c r="D650">
        <v>35849.300000000003</v>
      </c>
      <c r="E650">
        <v>14638.7</v>
      </c>
      <c r="F650">
        <v>13020.5</v>
      </c>
      <c r="G650">
        <v>12811.9</v>
      </c>
      <c r="H650">
        <v>14376.9</v>
      </c>
      <c r="I650">
        <v>15938.3</v>
      </c>
      <c r="J650">
        <v>14542.7</v>
      </c>
      <c r="K650">
        <v>15136.7</v>
      </c>
      <c r="L650">
        <v>13940.7</v>
      </c>
      <c r="M650">
        <f t="shared" si="191"/>
        <v>0.89365207962009707</v>
      </c>
      <c r="N650">
        <f t="shared" si="192"/>
        <v>0.3649138113696701</v>
      </c>
      <c r="O650">
        <f t="shared" si="193"/>
        <v>0.32457528885343573</v>
      </c>
      <c r="P650">
        <f t="shared" si="194"/>
        <v>0.31937530381024792</v>
      </c>
      <c r="Q650">
        <f t="shared" si="195"/>
        <v>0.35838765564432701</v>
      </c>
      <c r="R650">
        <f t="shared" si="196"/>
        <v>0.39731026660517754</v>
      </c>
      <c r="S650">
        <f t="shared" si="197"/>
        <v>0.36252072141690872</v>
      </c>
      <c r="T650">
        <f t="shared" si="198"/>
        <v>0.37732796549961989</v>
      </c>
      <c r="U650">
        <f t="shared" si="199"/>
        <v>0.34751405317146739</v>
      </c>
      <c r="V650">
        <f t="shared" si="200"/>
        <v>0.40833991179744095</v>
      </c>
      <c r="W650">
        <f t="shared" si="201"/>
        <v>0.36320095510930478</v>
      </c>
      <c r="X650">
        <f t="shared" si="202"/>
        <v>0.3573821525106487</v>
      </c>
      <c r="Y650">
        <f t="shared" si="203"/>
        <v>0.40103711927429542</v>
      </c>
      <c r="Z650">
        <f t="shared" si="204"/>
        <v>0.444591665667112</v>
      </c>
      <c r="AA650">
        <f t="shared" si="205"/>
        <v>0.40566203524197125</v>
      </c>
      <c r="AB650">
        <f t="shared" si="206"/>
        <v>0.42223139642894003</v>
      </c>
      <c r="AC650">
        <f t="shared" si="207"/>
        <v>0.38886951767537997</v>
      </c>
    </row>
    <row r="651" spans="1:29" x14ac:dyDescent="0.3">
      <c r="A651" s="27">
        <f t="shared" si="208"/>
        <v>129920</v>
      </c>
      <c r="B651" s="28">
        <f t="shared" si="190"/>
        <v>36.088888888888889</v>
      </c>
      <c r="C651">
        <v>40285</v>
      </c>
      <c r="D651">
        <v>34796.400000000001</v>
      </c>
      <c r="E651">
        <v>13961.4</v>
      </c>
      <c r="F651">
        <v>12356.6</v>
      </c>
      <c r="G651">
        <v>12381.2</v>
      </c>
      <c r="H651">
        <v>13482.2</v>
      </c>
      <c r="I651">
        <v>15984</v>
      </c>
      <c r="J651">
        <v>14944.4</v>
      </c>
      <c r="K651">
        <v>14893</v>
      </c>
      <c r="L651">
        <v>13018.2</v>
      </c>
      <c r="M651">
        <f t="shared" si="191"/>
        <v>0.86375574035000624</v>
      </c>
      <c r="N651">
        <f t="shared" si="192"/>
        <v>0.3465657192503413</v>
      </c>
      <c r="O651">
        <f t="shared" si="193"/>
        <v>0.30672955194241036</v>
      </c>
      <c r="P651">
        <f t="shared" si="194"/>
        <v>0.30734020106739485</v>
      </c>
      <c r="Q651">
        <f t="shared" si="195"/>
        <v>0.33467047288072488</v>
      </c>
      <c r="R651">
        <f t="shared" si="196"/>
        <v>0.39677299242894376</v>
      </c>
      <c r="S651">
        <f t="shared" si="197"/>
        <v>0.37096686111455873</v>
      </c>
      <c r="T651">
        <f t="shared" si="198"/>
        <v>0.36969095196723345</v>
      </c>
      <c r="U651">
        <f t="shared" si="199"/>
        <v>0.32315253816557032</v>
      </c>
      <c r="V651">
        <f t="shared" si="200"/>
        <v>0.40123116184432872</v>
      </c>
      <c r="W651">
        <f t="shared" si="201"/>
        <v>0.35511144831074476</v>
      </c>
      <c r="X651">
        <f t="shared" si="202"/>
        <v>0.3558184179972641</v>
      </c>
      <c r="Y651">
        <f t="shared" si="203"/>
        <v>0.38745962225977398</v>
      </c>
      <c r="Z651">
        <f t="shared" si="204"/>
        <v>0.45935786460668343</v>
      </c>
      <c r="AA651">
        <f t="shared" si="205"/>
        <v>0.42948121069995743</v>
      </c>
      <c r="AB651">
        <f t="shared" si="206"/>
        <v>0.42800404639560413</v>
      </c>
      <c r="AC651">
        <f t="shared" si="207"/>
        <v>0.37412490947339383</v>
      </c>
    </row>
    <row r="652" spans="1:29" x14ac:dyDescent="0.3">
      <c r="A652" s="27">
        <f t="shared" si="208"/>
        <v>130120</v>
      </c>
      <c r="B652" s="28">
        <f t="shared" si="190"/>
        <v>36.144444444444446</v>
      </c>
      <c r="C652">
        <v>40091.800000000003</v>
      </c>
      <c r="D652">
        <v>35787.599999999999</v>
      </c>
      <c r="E652">
        <v>13993.8</v>
      </c>
      <c r="F652">
        <v>12342.8</v>
      </c>
      <c r="G652">
        <v>12737.2</v>
      </c>
      <c r="H652">
        <v>13545.2</v>
      </c>
      <c r="I652">
        <v>16525.2</v>
      </c>
      <c r="J652">
        <v>13305</v>
      </c>
      <c r="K652">
        <v>15153.2</v>
      </c>
      <c r="L652">
        <v>14083.4</v>
      </c>
      <c r="M652">
        <f t="shared" si="191"/>
        <v>0.89264138801450665</v>
      </c>
      <c r="N652">
        <f t="shared" si="192"/>
        <v>0.34904394414817991</v>
      </c>
      <c r="O652">
        <f t="shared" si="193"/>
        <v>0.30786345337450549</v>
      </c>
      <c r="P652">
        <f t="shared" si="194"/>
        <v>0.31770087648845896</v>
      </c>
      <c r="Q652">
        <f t="shared" si="195"/>
        <v>0.33785462363874907</v>
      </c>
      <c r="R652">
        <f t="shared" si="196"/>
        <v>0.41218403763363082</v>
      </c>
      <c r="S652">
        <f t="shared" si="197"/>
        <v>0.33186337355768508</v>
      </c>
      <c r="T652">
        <f t="shared" si="198"/>
        <v>0.37796257588833626</v>
      </c>
      <c r="U652">
        <f t="shared" si="199"/>
        <v>0.35127881511930115</v>
      </c>
      <c r="V652">
        <f t="shared" si="200"/>
        <v>0.3910237065352245</v>
      </c>
      <c r="W652">
        <f t="shared" si="201"/>
        <v>0.34489040896846951</v>
      </c>
      <c r="X652">
        <f t="shared" si="202"/>
        <v>0.35591098592808684</v>
      </c>
      <c r="Y652">
        <f t="shared" si="203"/>
        <v>0.37848863852284037</v>
      </c>
      <c r="Z652">
        <f t="shared" si="204"/>
        <v>0.46175770378566883</v>
      </c>
      <c r="AA652">
        <f t="shared" si="205"/>
        <v>0.37177681655098416</v>
      </c>
      <c r="AB652">
        <f t="shared" si="206"/>
        <v>0.42342040259754782</v>
      </c>
      <c r="AC652">
        <f t="shared" si="207"/>
        <v>0.39352736702097935</v>
      </c>
    </row>
    <row r="653" spans="1:29" x14ac:dyDescent="0.3">
      <c r="A653" s="27">
        <f t="shared" si="208"/>
        <v>130320</v>
      </c>
      <c r="B653" s="28">
        <f t="shared" si="190"/>
        <v>36.200000000000003</v>
      </c>
      <c r="C653">
        <v>39349.699999999997</v>
      </c>
      <c r="D653">
        <v>35520.9</v>
      </c>
      <c r="E653">
        <v>14558.1</v>
      </c>
      <c r="F653">
        <v>12546.1</v>
      </c>
      <c r="G653">
        <v>11708.9</v>
      </c>
      <c r="H653">
        <v>13381.3</v>
      </c>
      <c r="I653">
        <v>15444.9</v>
      </c>
      <c r="J653">
        <v>13669.7</v>
      </c>
      <c r="K653">
        <v>14976.1</v>
      </c>
      <c r="L653">
        <v>13060.5</v>
      </c>
      <c r="M653">
        <f t="shared" si="191"/>
        <v>0.90269811459807836</v>
      </c>
      <c r="N653">
        <f t="shared" si="192"/>
        <v>0.36996724244403389</v>
      </c>
      <c r="O653">
        <f t="shared" si="193"/>
        <v>0.31883597587783391</v>
      </c>
      <c r="P653">
        <f t="shared" si="194"/>
        <v>0.29756008305018844</v>
      </c>
      <c r="Q653">
        <f t="shared" si="195"/>
        <v>0.34006104239676543</v>
      </c>
      <c r="R653">
        <f t="shared" si="196"/>
        <v>0.39250362772778447</v>
      </c>
      <c r="S653">
        <f t="shared" si="197"/>
        <v>0.34739019611331223</v>
      </c>
      <c r="T653">
        <f t="shared" si="198"/>
        <v>0.38058994096524246</v>
      </c>
      <c r="U653">
        <f t="shared" si="199"/>
        <v>0.33190850247905324</v>
      </c>
      <c r="V653">
        <f t="shared" si="200"/>
        <v>0.40984603430656319</v>
      </c>
      <c r="W653">
        <f t="shared" si="201"/>
        <v>0.35320332536619287</v>
      </c>
      <c r="X653">
        <f t="shared" si="202"/>
        <v>0.32963410273951388</v>
      </c>
      <c r="Y653">
        <f t="shared" si="203"/>
        <v>0.37671624311320939</v>
      </c>
      <c r="Z653">
        <f t="shared" si="204"/>
        <v>0.43481161794886952</v>
      </c>
      <c r="AA653">
        <f t="shared" si="205"/>
        <v>0.38483540676052691</v>
      </c>
      <c r="AB653">
        <f t="shared" si="206"/>
        <v>0.42161375415600394</v>
      </c>
      <c r="AC653">
        <f t="shared" si="207"/>
        <v>0.36768494041536109</v>
      </c>
    </row>
    <row r="654" spans="1:29" x14ac:dyDescent="0.3">
      <c r="A654" s="27">
        <f t="shared" si="208"/>
        <v>130520</v>
      </c>
      <c r="B654" s="28">
        <f t="shared" si="190"/>
        <v>36.255555555555553</v>
      </c>
      <c r="C654">
        <v>40663.9</v>
      </c>
      <c r="D654">
        <v>34968.300000000003</v>
      </c>
      <c r="E654">
        <v>13988.1</v>
      </c>
      <c r="F654">
        <v>12668.5</v>
      </c>
      <c r="G654">
        <v>13226.9</v>
      </c>
      <c r="H654">
        <v>13950.7</v>
      </c>
      <c r="I654">
        <v>16134.5</v>
      </c>
      <c r="J654">
        <v>14347.7</v>
      </c>
      <c r="K654">
        <v>15021.3</v>
      </c>
      <c r="L654">
        <v>13960.3</v>
      </c>
      <c r="M654">
        <f t="shared" si="191"/>
        <v>0.85993473326464021</v>
      </c>
      <c r="N654">
        <f t="shared" si="192"/>
        <v>0.34399307493870485</v>
      </c>
      <c r="O654">
        <f t="shared" si="193"/>
        <v>0.31154168685246619</v>
      </c>
      <c r="P654">
        <f t="shared" si="194"/>
        <v>0.32527376862524254</v>
      </c>
      <c r="Q654">
        <f t="shared" si="195"/>
        <v>0.34307334023544223</v>
      </c>
      <c r="R654">
        <f t="shared" si="196"/>
        <v>0.39677699384466319</v>
      </c>
      <c r="S654">
        <f t="shared" si="197"/>
        <v>0.35283629951873774</v>
      </c>
      <c r="T654">
        <f t="shared" si="198"/>
        <v>0.36940136091225878</v>
      </c>
      <c r="U654">
        <f t="shared" si="199"/>
        <v>0.34330942187050428</v>
      </c>
      <c r="V654">
        <f t="shared" si="200"/>
        <v>0.40002230591707344</v>
      </c>
      <c r="W654">
        <f t="shared" si="201"/>
        <v>0.36228526980150588</v>
      </c>
      <c r="X654">
        <f t="shared" si="202"/>
        <v>0.3782540186397394</v>
      </c>
      <c r="Y654">
        <f t="shared" si="203"/>
        <v>0.39895276579073047</v>
      </c>
      <c r="Z654">
        <f t="shared" si="204"/>
        <v>0.46140361413051245</v>
      </c>
      <c r="AA654">
        <f t="shared" si="205"/>
        <v>0.41030590563453184</v>
      </c>
      <c r="AB654">
        <f t="shared" si="206"/>
        <v>0.42956906684053836</v>
      </c>
      <c r="AC654">
        <f t="shared" si="207"/>
        <v>0.39922730015471147</v>
      </c>
    </row>
    <row r="655" spans="1:29" x14ac:dyDescent="0.3">
      <c r="A655" s="27">
        <f t="shared" si="208"/>
        <v>130720</v>
      </c>
      <c r="B655" s="28">
        <f t="shared" si="190"/>
        <v>36.31111111111111</v>
      </c>
      <c r="C655">
        <v>41152.199999999997</v>
      </c>
      <c r="D655">
        <v>34715</v>
      </c>
      <c r="E655">
        <v>14446.6</v>
      </c>
      <c r="F655">
        <v>13050</v>
      </c>
      <c r="G655">
        <v>12999.8</v>
      </c>
      <c r="H655">
        <v>14753.6</v>
      </c>
      <c r="I655">
        <v>15728</v>
      </c>
      <c r="J655">
        <v>14845.6</v>
      </c>
      <c r="K655">
        <v>14985.8</v>
      </c>
      <c r="L655">
        <v>13701.6</v>
      </c>
      <c r="M655">
        <f t="shared" si="191"/>
        <v>0.84357579910673064</v>
      </c>
      <c r="N655">
        <f t="shared" si="192"/>
        <v>0.35105292062149779</v>
      </c>
      <c r="O655">
        <f t="shared" si="193"/>
        <v>0.31711548835785208</v>
      </c>
      <c r="P655">
        <f t="shared" si="194"/>
        <v>0.31589562647926478</v>
      </c>
      <c r="Q655">
        <f t="shared" si="195"/>
        <v>0.35851303211006946</v>
      </c>
      <c r="R655">
        <f t="shared" si="196"/>
        <v>0.38219098857412243</v>
      </c>
      <c r="S655">
        <f t="shared" si="197"/>
        <v>0.36074863555289877</v>
      </c>
      <c r="T655">
        <f t="shared" si="198"/>
        <v>0.36415550079947123</v>
      </c>
      <c r="U655">
        <f t="shared" si="199"/>
        <v>0.33294939274206486</v>
      </c>
      <c r="V655">
        <f t="shared" si="200"/>
        <v>0.41614863891689474</v>
      </c>
      <c r="W655">
        <f t="shared" si="201"/>
        <v>0.37591819098372459</v>
      </c>
      <c r="X655">
        <f t="shared" si="202"/>
        <v>0.37447213020308223</v>
      </c>
      <c r="Y655">
        <f t="shared" si="203"/>
        <v>0.4249920783522973</v>
      </c>
      <c r="Z655">
        <f t="shared" si="204"/>
        <v>0.45306063661241536</v>
      </c>
      <c r="AA655">
        <f t="shared" si="205"/>
        <v>0.42764222958375342</v>
      </c>
      <c r="AB655">
        <f t="shared" si="206"/>
        <v>0.43168082961255938</v>
      </c>
      <c r="AC655">
        <f t="shared" si="207"/>
        <v>0.3946881751404292</v>
      </c>
    </row>
    <row r="656" spans="1:29" x14ac:dyDescent="0.3">
      <c r="A656" s="27">
        <f t="shared" si="208"/>
        <v>130920</v>
      </c>
      <c r="B656" s="28">
        <f t="shared" si="190"/>
        <v>36.366666666666667</v>
      </c>
      <c r="C656">
        <v>39377.699999999997</v>
      </c>
      <c r="D656">
        <v>35318.300000000003</v>
      </c>
      <c r="E656">
        <v>14392.1</v>
      </c>
      <c r="F656">
        <v>12396.7</v>
      </c>
      <c r="G656">
        <v>12736.3</v>
      </c>
      <c r="H656">
        <v>12557.5</v>
      </c>
      <c r="I656">
        <v>15108.5</v>
      </c>
      <c r="J656">
        <v>13931.5</v>
      </c>
      <c r="K656">
        <v>14056.5</v>
      </c>
      <c r="L656">
        <v>13587.5</v>
      </c>
      <c r="M656">
        <f t="shared" si="191"/>
        <v>0.89691119593069191</v>
      </c>
      <c r="N656">
        <f t="shared" si="192"/>
        <v>0.36548858871899581</v>
      </c>
      <c r="O656">
        <f t="shared" si="193"/>
        <v>0.3148152380662152</v>
      </c>
      <c r="P656">
        <f t="shared" si="194"/>
        <v>0.32343940859928333</v>
      </c>
      <c r="Q656">
        <f t="shared" si="195"/>
        <v>0.31889876757657254</v>
      </c>
      <c r="R656">
        <f t="shared" si="196"/>
        <v>0.38368162691066265</v>
      </c>
      <c r="S656">
        <f t="shared" si="197"/>
        <v>0.3537916130195517</v>
      </c>
      <c r="T656">
        <f t="shared" si="198"/>
        <v>0.35696599852200611</v>
      </c>
      <c r="U656">
        <f t="shared" si="199"/>
        <v>0.34505570411679709</v>
      </c>
      <c r="V656">
        <f t="shared" si="200"/>
        <v>0.40749696333062463</v>
      </c>
      <c r="W656">
        <f t="shared" si="201"/>
        <v>0.35099934028534779</v>
      </c>
      <c r="X656">
        <f t="shared" si="202"/>
        <v>0.36061475212566851</v>
      </c>
      <c r="Y656">
        <f t="shared" si="203"/>
        <v>0.3555522208033795</v>
      </c>
      <c r="Z656">
        <f t="shared" si="204"/>
        <v>0.42778106534006444</v>
      </c>
      <c r="AA656">
        <f t="shared" si="205"/>
        <v>0.39445556552835215</v>
      </c>
      <c r="AB656">
        <f t="shared" si="206"/>
        <v>0.39799480722458325</v>
      </c>
      <c r="AC656">
        <f t="shared" si="207"/>
        <v>0.38471557238032406</v>
      </c>
    </row>
    <row r="657" spans="1:29" x14ac:dyDescent="0.3">
      <c r="A657" s="27">
        <f t="shared" si="208"/>
        <v>131120</v>
      </c>
      <c r="B657" s="28">
        <f t="shared" si="190"/>
        <v>36.422222222222224</v>
      </c>
      <c r="C657">
        <v>39722.699999999997</v>
      </c>
      <c r="D657">
        <v>34739.1</v>
      </c>
      <c r="E657">
        <v>14717.7</v>
      </c>
      <c r="F657">
        <v>13119.5</v>
      </c>
      <c r="G657">
        <v>12426.7</v>
      </c>
      <c r="H657">
        <v>13879.3</v>
      </c>
      <c r="I657">
        <v>15622.7</v>
      </c>
      <c r="J657">
        <v>13682.5</v>
      </c>
      <c r="K657">
        <v>14627.3</v>
      </c>
      <c r="L657">
        <v>13341.1</v>
      </c>
      <c r="M657">
        <f t="shared" si="191"/>
        <v>0.87454025028510152</v>
      </c>
      <c r="N657">
        <f t="shared" si="192"/>
        <v>0.37051106797876282</v>
      </c>
      <c r="O657">
        <f t="shared" si="193"/>
        <v>0.33027714631684152</v>
      </c>
      <c r="P657">
        <f t="shared" si="194"/>
        <v>0.3128362372144895</v>
      </c>
      <c r="Q657">
        <f t="shared" si="195"/>
        <v>0.34940474841841063</v>
      </c>
      <c r="R657">
        <f t="shared" si="196"/>
        <v>0.39329401072938147</v>
      </c>
      <c r="S657">
        <f t="shared" si="197"/>
        <v>0.34445040241474023</v>
      </c>
      <c r="T657">
        <f t="shared" si="198"/>
        <v>0.36823529115593856</v>
      </c>
      <c r="U657">
        <f t="shared" si="199"/>
        <v>0.33585582047544604</v>
      </c>
      <c r="V657">
        <f t="shared" si="200"/>
        <v>0.42366382548770698</v>
      </c>
      <c r="W657">
        <f t="shared" si="201"/>
        <v>0.37765802798575671</v>
      </c>
      <c r="X657">
        <f t="shared" si="202"/>
        <v>0.35771508185301293</v>
      </c>
      <c r="Y657">
        <f t="shared" si="203"/>
        <v>0.39952963663422481</v>
      </c>
      <c r="Z657">
        <f t="shared" si="204"/>
        <v>0.44971516245383447</v>
      </c>
      <c r="AA657">
        <f t="shared" si="205"/>
        <v>0.39386455031938078</v>
      </c>
      <c r="AB657">
        <f t="shared" si="206"/>
        <v>0.42106157039186393</v>
      </c>
      <c r="AC657">
        <f t="shared" si="207"/>
        <v>0.38403700729149576</v>
      </c>
    </row>
    <row r="658" spans="1:29" x14ac:dyDescent="0.3">
      <c r="A658" s="27">
        <f t="shared" si="208"/>
        <v>131320</v>
      </c>
      <c r="B658" s="28">
        <f t="shared" si="190"/>
        <v>36.477777777777774</v>
      </c>
      <c r="C658">
        <v>40025.699999999997</v>
      </c>
      <c r="D658">
        <v>35023.9</v>
      </c>
      <c r="E658">
        <v>13682.7</v>
      </c>
      <c r="F658">
        <v>12805.7</v>
      </c>
      <c r="G658">
        <v>12790.7</v>
      </c>
      <c r="H658">
        <v>13433.1</v>
      </c>
      <c r="I658">
        <v>16176.5</v>
      </c>
      <c r="J658">
        <v>13779.3</v>
      </c>
      <c r="K658">
        <v>14197.9</v>
      </c>
      <c r="L658">
        <v>13277.7</v>
      </c>
      <c r="M658">
        <f t="shared" si="191"/>
        <v>0.87503528982628676</v>
      </c>
      <c r="N658">
        <f t="shared" si="192"/>
        <v>0.34184786274818435</v>
      </c>
      <c r="O658">
        <f t="shared" si="193"/>
        <v>0.31993694051571869</v>
      </c>
      <c r="P658">
        <f t="shared" si="194"/>
        <v>0.31956218129851577</v>
      </c>
      <c r="Q658">
        <f t="shared" si="195"/>
        <v>0.33561186937392729</v>
      </c>
      <c r="R658">
        <f t="shared" si="196"/>
        <v>0.40415283180556494</v>
      </c>
      <c r="S658">
        <f t="shared" si="197"/>
        <v>0.34426131210697125</v>
      </c>
      <c r="T658">
        <f t="shared" si="198"/>
        <v>0.35471959266171488</v>
      </c>
      <c r="U658">
        <f t="shared" si="199"/>
        <v>0.33172936388370478</v>
      </c>
      <c r="V658">
        <f t="shared" si="200"/>
        <v>0.39066751561076868</v>
      </c>
      <c r="W658">
        <f t="shared" si="201"/>
        <v>0.36562747152658615</v>
      </c>
      <c r="X658">
        <f t="shared" si="202"/>
        <v>0.36519919255137206</v>
      </c>
      <c r="Y658">
        <f t="shared" si="203"/>
        <v>0.38354095346320655</v>
      </c>
      <c r="Z658">
        <f t="shared" si="204"/>
        <v>0.46187032283669149</v>
      </c>
      <c r="AA658">
        <f t="shared" si="205"/>
        <v>0.39342563221114718</v>
      </c>
      <c r="AB658">
        <f t="shared" si="206"/>
        <v>0.4053774708127878</v>
      </c>
      <c r="AC658">
        <f t="shared" si="207"/>
        <v>0.37910398327998879</v>
      </c>
    </row>
    <row r="659" spans="1:29" x14ac:dyDescent="0.3">
      <c r="A659" s="27">
        <f t="shared" si="208"/>
        <v>131520</v>
      </c>
      <c r="B659" s="28">
        <f t="shared" si="190"/>
        <v>36.533333333333331</v>
      </c>
      <c r="C659">
        <v>39824.1</v>
      </c>
      <c r="D659">
        <v>35456.1</v>
      </c>
      <c r="E659">
        <v>13599.3</v>
      </c>
      <c r="F659">
        <v>12775.3</v>
      </c>
      <c r="G659">
        <v>12003.1</v>
      </c>
      <c r="H659">
        <v>13594.7</v>
      </c>
      <c r="I659">
        <v>16737.7</v>
      </c>
      <c r="J659">
        <v>13714.9</v>
      </c>
      <c r="K659">
        <v>15425.7</v>
      </c>
      <c r="L659">
        <v>13657.3</v>
      </c>
      <c r="M659">
        <f t="shared" si="191"/>
        <v>0.89031767196245493</v>
      </c>
      <c r="N659">
        <f t="shared" si="192"/>
        <v>0.34148417666689268</v>
      </c>
      <c r="O659">
        <f t="shared" si="193"/>
        <v>0.32079318804442536</v>
      </c>
      <c r="P659">
        <f t="shared" si="194"/>
        <v>0.30140291933778796</v>
      </c>
      <c r="Q659">
        <f t="shared" si="195"/>
        <v>0.34136866872069932</v>
      </c>
      <c r="R659">
        <f t="shared" si="196"/>
        <v>0.42029072847848414</v>
      </c>
      <c r="S659">
        <f t="shared" si="197"/>
        <v>0.34438694157557859</v>
      </c>
      <c r="T659">
        <f t="shared" si="198"/>
        <v>0.38734585339028382</v>
      </c>
      <c r="U659">
        <f t="shared" si="199"/>
        <v>0.34294058120585275</v>
      </c>
      <c r="V659">
        <f t="shared" si="200"/>
        <v>0.38355318266814453</v>
      </c>
      <c r="W659">
        <f t="shared" si="201"/>
        <v>0.36031317601202612</v>
      </c>
      <c r="X659">
        <f t="shared" si="202"/>
        <v>0.33853413093938706</v>
      </c>
      <c r="Y659">
        <f t="shared" si="203"/>
        <v>0.38342344476690898</v>
      </c>
      <c r="Z659">
        <f t="shared" si="204"/>
        <v>0.47206827598071988</v>
      </c>
      <c r="AA659">
        <f t="shared" si="205"/>
        <v>0.38681355253397864</v>
      </c>
      <c r="AB659">
        <f t="shared" si="206"/>
        <v>0.43506477023699736</v>
      </c>
      <c r="AC659">
        <f t="shared" si="207"/>
        <v>0.3851890083793762</v>
      </c>
    </row>
    <row r="660" spans="1:29" x14ac:dyDescent="0.3">
      <c r="A660" s="27">
        <f t="shared" si="208"/>
        <v>131720</v>
      </c>
      <c r="B660" s="28">
        <f t="shared" si="190"/>
        <v>36.588888888888889</v>
      </c>
      <c r="C660">
        <v>39579.300000000003</v>
      </c>
      <c r="D660">
        <v>35526.1</v>
      </c>
      <c r="E660">
        <v>13876.7</v>
      </c>
      <c r="F660">
        <v>12800.1</v>
      </c>
      <c r="G660">
        <v>12592.3</v>
      </c>
      <c r="H660">
        <v>13034.9</v>
      </c>
      <c r="I660">
        <v>15990.9</v>
      </c>
      <c r="J660">
        <v>13747.7</v>
      </c>
      <c r="K660">
        <v>14987.7</v>
      </c>
      <c r="L660">
        <v>12813.7</v>
      </c>
      <c r="M660">
        <f t="shared" si="191"/>
        <v>0.89759293367997905</v>
      </c>
      <c r="N660">
        <f t="shared" si="192"/>
        <v>0.35060498796087852</v>
      </c>
      <c r="O660">
        <f t="shared" si="193"/>
        <v>0.32340390052375861</v>
      </c>
      <c r="P660">
        <f t="shared" si="194"/>
        <v>0.31815368134353056</v>
      </c>
      <c r="Q660">
        <f t="shared" si="195"/>
        <v>0.32933629447716356</v>
      </c>
      <c r="R660">
        <f t="shared" si="196"/>
        <v>0.40402179927386284</v>
      </c>
      <c r="S660">
        <f t="shared" si="197"/>
        <v>0.3473457084890334</v>
      </c>
      <c r="T660">
        <f t="shared" si="198"/>
        <v>0.37867521659049047</v>
      </c>
      <c r="U660">
        <f t="shared" si="199"/>
        <v>0.32374751448358108</v>
      </c>
      <c r="V660">
        <f t="shared" si="200"/>
        <v>0.39060577997584878</v>
      </c>
      <c r="W660">
        <f t="shared" si="201"/>
        <v>0.36030129960789392</v>
      </c>
      <c r="X660">
        <f t="shared" si="202"/>
        <v>0.35445207889410885</v>
      </c>
      <c r="Y660">
        <f t="shared" si="203"/>
        <v>0.36691052493800336</v>
      </c>
      <c r="Z660">
        <f t="shared" si="204"/>
        <v>0.4501169562659566</v>
      </c>
      <c r="AA660">
        <f t="shared" si="205"/>
        <v>0.38697464680896582</v>
      </c>
      <c r="AB660">
        <f t="shared" si="206"/>
        <v>0.42187856252163908</v>
      </c>
      <c r="AC660">
        <f t="shared" si="207"/>
        <v>0.36068411674796841</v>
      </c>
    </row>
    <row r="661" spans="1:29" x14ac:dyDescent="0.3">
      <c r="A661" s="27">
        <f t="shared" si="208"/>
        <v>131920</v>
      </c>
      <c r="B661" s="28">
        <f t="shared" si="190"/>
        <v>36.644444444444446</v>
      </c>
      <c r="C661">
        <v>39379.699999999997</v>
      </c>
      <c r="D661">
        <v>35769.699999999997</v>
      </c>
      <c r="E661">
        <v>14904.5</v>
      </c>
      <c r="F661">
        <v>12848.1</v>
      </c>
      <c r="G661">
        <v>12989.1</v>
      </c>
      <c r="H661">
        <v>13344.3</v>
      </c>
      <c r="I661">
        <v>15974.9</v>
      </c>
      <c r="J661">
        <v>13866.9</v>
      </c>
      <c r="K661">
        <v>15552.9</v>
      </c>
      <c r="L661">
        <v>13397.1</v>
      </c>
      <c r="M661">
        <f t="shared" si="191"/>
        <v>0.90832840270494697</v>
      </c>
      <c r="N661">
        <f t="shared" si="192"/>
        <v>0.3784818066160992</v>
      </c>
      <c r="O661">
        <f t="shared" si="193"/>
        <v>0.32626200809046291</v>
      </c>
      <c r="P661">
        <f t="shared" si="194"/>
        <v>0.32984253308176553</v>
      </c>
      <c r="Q661">
        <f t="shared" si="195"/>
        <v>0.33886240880453633</v>
      </c>
      <c r="R661">
        <f t="shared" si="196"/>
        <v>0.40566332399688165</v>
      </c>
      <c r="S661">
        <f t="shared" si="197"/>
        <v>0.3521332056871942</v>
      </c>
      <c r="T661">
        <f t="shared" si="198"/>
        <v>0.39494714281723836</v>
      </c>
      <c r="U661">
        <f t="shared" si="199"/>
        <v>0.34020320114170505</v>
      </c>
      <c r="V661">
        <f t="shared" si="200"/>
        <v>0.41667948011864792</v>
      </c>
      <c r="W661">
        <f t="shared" si="201"/>
        <v>0.35918948160034891</v>
      </c>
      <c r="X661">
        <f t="shared" si="202"/>
        <v>0.36313136537348656</v>
      </c>
      <c r="Y661">
        <f t="shared" si="203"/>
        <v>0.3730615576870927</v>
      </c>
      <c r="Z661">
        <f t="shared" si="204"/>
        <v>0.44660424884748828</v>
      </c>
      <c r="AA661">
        <f t="shared" si="205"/>
        <v>0.38767168860795592</v>
      </c>
      <c r="AB661">
        <f t="shared" si="206"/>
        <v>0.43480655415058</v>
      </c>
      <c r="AC661">
        <f t="shared" si="207"/>
        <v>0.37453766735533151</v>
      </c>
    </row>
    <row r="662" spans="1:29" x14ac:dyDescent="0.3">
      <c r="A662" s="27">
        <f t="shared" si="208"/>
        <v>132120</v>
      </c>
      <c r="B662" s="28">
        <f t="shared" si="190"/>
        <v>36.700000000000003</v>
      </c>
      <c r="C662">
        <v>39915.599999999999</v>
      </c>
      <c r="D662">
        <v>35265.4</v>
      </c>
      <c r="E662">
        <v>13919.4</v>
      </c>
      <c r="F662">
        <v>13225.4</v>
      </c>
      <c r="G662">
        <v>13119.2</v>
      </c>
      <c r="H662">
        <v>14364.2</v>
      </c>
      <c r="I662">
        <v>16254.6</v>
      </c>
      <c r="J662">
        <v>14411</v>
      </c>
      <c r="K662">
        <v>15425.8</v>
      </c>
      <c r="L662">
        <v>13343.8</v>
      </c>
      <c r="M662">
        <f t="shared" si="191"/>
        <v>0.88349918327671395</v>
      </c>
      <c r="N662">
        <f t="shared" si="192"/>
        <v>0.34872080088987767</v>
      </c>
      <c r="O662">
        <f t="shared" si="193"/>
        <v>0.33133411498261334</v>
      </c>
      <c r="P662">
        <f t="shared" si="194"/>
        <v>0.32867350108729421</v>
      </c>
      <c r="Q662">
        <f t="shared" si="195"/>
        <v>0.35986431370191108</v>
      </c>
      <c r="R662">
        <f t="shared" si="196"/>
        <v>0.40722424315305294</v>
      </c>
      <c r="S662">
        <f t="shared" si="197"/>
        <v>0.36103678762188218</v>
      </c>
      <c r="T662">
        <f t="shared" si="198"/>
        <v>0.38646043151048715</v>
      </c>
      <c r="U662">
        <f t="shared" si="199"/>
        <v>0.33430037378869415</v>
      </c>
      <c r="V662">
        <f t="shared" si="200"/>
        <v>0.39470415761624705</v>
      </c>
      <c r="W662">
        <f t="shared" si="201"/>
        <v>0.37502481185524617</v>
      </c>
      <c r="X662">
        <f t="shared" si="202"/>
        <v>0.37201336153850517</v>
      </c>
      <c r="Y662">
        <f t="shared" si="203"/>
        <v>0.40731708700312486</v>
      </c>
      <c r="Z662">
        <f t="shared" si="204"/>
        <v>0.46092203689735545</v>
      </c>
      <c r="AA662">
        <f t="shared" si="205"/>
        <v>0.40864416680372262</v>
      </c>
      <c r="AB662">
        <f t="shared" si="206"/>
        <v>0.43742024760813714</v>
      </c>
      <c r="AC662">
        <f t="shared" si="207"/>
        <v>0.37838221032513453</v>
      </c>
    </row>
    <row r="663" spans="1:29" x14ac:dyDescent="0.3">
      <c r="A663" s="27">
        <f t="shared" si="208"/>
        <v>132320</v>
      </c>
      <c r="B663" s="28">
        <f t="shared" si="190"/>
        <v>36.755555555555553</v>
      </c>
      <c r="C663">
        <v>41357.4</v>
      </c>
      <c r="D663">
        <v>35913.800000000003</v>
      </c>
      <c r="E663">
        <v>13864.8</v>
      </c>
      <c r="F663">
        <v>13129.2</v>
      </c>
      <c r="G663">
        <v>13456</v>
      </c>
      <c r="H663">
        <v>13716.6</v>
      </c>
      <c r="I663">
        <v>16461</v>
      </c>
      <c r="J663">
        <v>14394</v>
      </c>
      <c r="K663">
        <v>15654</v>
      </c>
      <c r="L663">
        <v>13415</v>
      </c>
      <c r="M663">
        <f t="shared" si="191"/>
        <v>0.86837663876355864</v>
      </c>
      <c r="N663">
        <f t="shared" si="192"/>
        <v>0.33524351143930708</v>
      </c>
      <c r="O663">
        <f t="shared" si="193"/>
        <v>0.31745709353102469</v>
      </c>
      <c r="P663">
        <f t="shared" si="194"/>
        <v>0.32535894422763517</v>
      </c>
      <c r="Q663">
        <f t="shared" si="195"/>
        <v>0.33166011403037909</v>
      </c>
      <c r="R663">
        <f t="shared" si="196"/>
        <v>0.39801825066372643</v>
      </c>
      <c r="S663">
        <f t="shared" si="197"/>
        <v>0.34803928680236185</v>
      </c>
      <c r="T663">
        <f t="shared" si="198"/>
        <v>0.37850541861915882</v>
      </c>
      <c r="U663">
        <f t="shared" si="199"/>
        <v>0.32436758597010451</v>
      </c>
      <c r="V663">
        <f t="shared" si="200"/>
        <v>0.38605772711325448</v>
      </c>
      <c r="W663">
        <f t="shared" si="201"/>
        <v>0.36557534986551132</v>
      </c>
      <c r="X663">
        <f t="shared" si="202"/>
        <v>0.37467491604898395</v>
      </c>
      <c r="Y663">
        <f t="shared" si="203"/>
        <v>0.38193117965795875</v>
      </c>
      <c r="Z663">
        <f t="shared" si="204"/>
        <v>0.45834748759529759</v>
      </c>
      <c r="AA663">
        <f t="shared" si="205"/>
        <v>0.40079300992933076</v>
      </c>
      <c r="AB663">
        <f t="shared" si="206"/>
        <v>0.43587701663427425</v>
      </c>
      <c r="AC663">
        <f t="shared" si="207"/>
        <v>0.37353329360858495</v>
      </c>
    </row>
    <row r="664" spans="1:29" x14ac:dyDescent="0.3">
      <c r="A664" s="27">
        <f t="shared" si="208"/>
        <v>132520</v>
      </c>
      <c r="B664" s="28">
        <f t="shared" si="190"/>
        <v>36.81111111111111</v>
      </c>
      <c r="C664">
        <v>39154.800000000003</v>
      </c>
      <c r="D664">
        <v>35973.199999999997</v>
      </c>
      <c r="E664">
        <v>13784.8</v>
      </c>
      <c r="F664">
        <v>13754.4</v>
      </c>
      <c r="G664">
        <v>13132.2</v>
      </c>
      <c r="H664">
        <v>13582.6</v>
      </c>
      <c r="I664">
        <v>16207.8</v>
      </c>
      <c r="J664">
        <v>14334</v>
      </c>
      <c r="K664">
        <v>15475.2</v>
      </c>
      <c r="L664">
        <v>13472.6</v>
      </c>
      <c r="M664">
        <f t="shared" si="191"/>
        <v>0.91874304044459409</v>
      </c>
      <c r="N664">
        <f t="shared" si="192"/>
        <v>0.35205900681397934</v>
      </c>
      <c r="O664">
        <f t="shared" si="193"/>
        <v>0.35128260136688216</v>
      </c>
      <c r="P664">
        <f t="shared" si="194"/>
        <v>0.33539182935425543</v>
      </c>
      <c r="Q664">
        <f t="shared" si="195"/>
        <v>0.34689488900466864</v>
      </c>
      <c r="R664">
        <f t="shared" si="196"/>
        <v>0.41394158570596701</v>
      </c>
      <c r="S664">
        <f t="shared" si="197"/>
        <v>0.36608538416745839</v>
      </c>
      <c r="T664">
        <f t="shared" si="198"/>
        <v>0.39523123601704002</v>
      </c>
      <c r="U664">
        <f t="shared" si="199"/>
        <v>0.34408552718951441</v>
      </c>
      <c r="V664">
        <f t="shared" si="200"/>
        <v>0.38319637952698121</v>
      </c>
      <c r="W664">
        <f t="shared" si="201"/>
        <v>0.38235130597222378</v>
      </c>
      <c r="X664">
        <f t="shared" si="202"/>
        <v>0.36505509657189245</v>
      </c>
      <c r="Y664">
        <f t="shared" si="203"/>
        <v>0.37757552844895648</v>
      </c>
      <c r="Z664">
        <f t="shared" si="204"/>
        <v>0.45055207765781197</v>
      </c>
      <c r="AA664">
        <f t="shared" si="205"/>
        <v>0.3984633004570069</v>
      </c>
      <c r="AB664">
        <f t="shared" si="206"/>
        <v>0.43018691692704575</v>
      </c>
      <c r="AC664">
        <f t="shared" si="207"/>
        <v>0.37451769650739997</v>
      </c>
    </row>
    <row r="665" spans="1:29" x14ac:dyDescent="0.3">
      <c r="A665" s="27">
        <f t="shared" si="208"/>
        <v>132720</v>
      </c>
      <c r="B665" s="28">
        <f t="shared" si="190"/>
        <v>36.866666666666667</v>
      </c>
      <c r="C665">
        <v>40505.5</v>
      </c>
      <c r="D665">
        <v>33517.9</v>
      </c>
      <c r="E665">
        <v>14078.9</v>
      </c>
      <c r="F665">
        <v>12248.3</v>
      </c>
      <c r="G665">
        <v>13052.1</v>
      </c>
      <c r="H665">
        <v>12523.5</v>
      </c>
      <c r="I665">
        <v>16210.7</v>
      </c>
      <c r="J665">
        <v>14247.1</v>
      </c>
      <c r="K665">
        <v>14345.1</v>
      </c>
      <c r="L665">
        <v>14054.9</v>
      </c>
      <c r="M665">
        <f t="shared" si="191"/>
        <v>0.82749009393786033</v>
      </c>
      <c r="N665">
        <f t="shared" si="192"/>
        <v>0.34757995827727101</v>
      </c>
      <c r="O665">
        <f t="shared" si="193"/>
        <v>0.30238609571539665</v>
      </c>
      <c r="P665">
        <f t="shared" si="194"/>
        <v>0.32223031440174793</v>
      </c>
      <c r="Q665">
        <f t="shared" si="195"/>
        <v>0.30918023478293072</v>
      </c>
      <c r="R665">
        <f t="shared" si="196"/>
        <v>0.40020984804532722</v>
      </c>
      <c r="S665">
        <f t="shared" si="197"/>
        <v>0.35173248077421587</v>
      </c>
      <c r="T665">
        <f t="shared" si="198"/>
        <v>0.35415190529681156</v>
      </c>
      <c r="U665">
        <f t="shared" si="199"/>
        <v>0.34698744614928834</v>
      </c>
      <c r="V665">
        <f t="shared" si="200"/>
        <v>0.42004123170007662</v>
      </c>
      <c r="W665">
        <f t="shared" si="201"/>
        <v>0.36542563824105923</v>
      </c>
      <c r="X665">
        <f t="shared" si="202"/>
        <v>0.38940685424802868</v>
      </c>
      <c r="Y665">
        <f t="shared" si="203"/>
        <v>0.37363617649077058</v>
      </c>
      <c r="Z665">
        <f t="shared" si="204"/>
        <v>0.48364306833065318</v>
      </c>
      <c r="AA665">
        <f t="shared" si="205"/>
        <v>0.42505944584833777</v>
      </c>
      <c r="AB665">
        <f t="shared" si="206"/>
        <v>0.42798325670760995</v>
      </c>
      <c r="AC665">
        <f t="shared" si="207"/>
        <v>0.4193251963876018</v>
      </c>
    </row>
    <row r="666" spans="1:29" x14ac:dyDescent="0.3">
      <c r="A666" s="27">
        <f t="shared" si="208"/>
        <v>132920</v>
      </c>
      <c r="B666" s="28">
        <f t="shared" si="190"/>
        <v>36.922222222222224</v>
      </c>
      <c r="C666">
        <v>40149.1</v>
      </c>
      <c r="D666">
        <v>34874.300000000003</v>
      </c>
      <c r="E666">
        <v>14651.1</v>
      </c>
      <c r="F666">
        <v>12705.3</v>
      </c>
      <c r="G666">
        <v>12301.1</v>
      </c>
      <c r="H666">
        <v>14066.9</v>
      </c>
      <c r="I666">
        <v>15960.3</v>
      </c>
      <c r="J666">
        <v>14048.1</v>
      </c>
      <c r="K666">
        <v>14992.5</v>
      </c>
      <c r="L666">
        <v>13874.1</v>
      </c>
      <c r="M666">
        <f t="shared" si="191"/>
        <v>0.86861971999372345</v>
      </c>
      <c r="N666">
        <f t="shared" si="192"/>
        <v>0.36491727087282155</v>
      </c>
      <c r="O666">
        <f t="shared" si="193"/>
        <v>0.31645292173423561</v>
      </c>
      <c r="P666">
        <f t="shared" si="194"/>
        <v>0.30638544824167918</v>
      </c>
      <c r="Q666">
        <f t="shared" si="195"/>
        <v>0.35036650883830522</v>
      </c>
      <c r="R666">
        <f t="shared" si="196"/>
        <v>0.39752572286800947</v>
      </c>
      <c r="S666">
        <f t="shared" si="197"/>
        <v>0.34989825425725612</v>
      </c>
      <c r="T666">
        <f t="shared" si="198"/>
        <v>0.37342057480740543</v>
      </c>
      <c r="U666">
        <f t="shared" si="199"/>
        <v>0.34556440866669491</v>
      </c>
      <c r="V666">
        <f t="shared" si="200"/>
        <v>0.42011165815514573</v>
      </c>
      <c r="W666">
        <f t="shared" si="201"/>
        <v>0.36431698987506556</v>
      </c>
      <c r="X666">
        <f t="shared" si="202"/>
        <v>0.35272679308258514</v>
      </c>
      <c r="Y666">
        <f t="shared" si="203"/>
        <v>0.40336006744221387</v>
      </c>
      <c r="Z666">
        <f t="shared" si="204"/>
        <v>0.45765219660322926</v>
      </c>
      <c r="AA666">
        <f t="shared" si="205"/>
        <v>0.40282098852163339</v>
      </c>
      <c r="AB666">
        <f t="shared" si="206"/>
        <v>0.42990110195760201</v>
      </c>
      <c r="AC666">
        <f t="shared" si="207"/>
        <v>0.39783164106519697</v>
      </c>
    </row>
    <row r="667" spans="1:29" x14ac:dyDescent="0.3">
      <c r="A667" s="27">
        <f t="shared" si="208"/>
        <v>133120</v>
      </c>
      <c r="B667" s="28">
        <f t="shared" si="190"/>
        <v>36.977777777777774</v>
      </c>
      <c r="C667">
        <v>40613.800000000003</v>
      </c>
      <c r="D667">
        <v>35624.800000000003</v>
      </c>
      <c r="E667">
        <v>14179.8</v>
      </c>
      <c r="F667">
        <v>12874.6</v>
      </c>
      <c r="G667">
        <v>13231.8</v>
      </c>
      <c r="H667">
        <v>13902.8</v>
      </c>
      <c r="I667">
        <v>15722.6</v>
      </c>
      <c r="J667">
        <v>14510.8</v>
      </c>
      <c r="K667">
        <v>14692.8</v>
      </c>
      <c r="L667">
        <v>13507</v>
      </c>
      <c r="M667">
        <f t="shared" si="191"/>
        <v>0.8771599801052844</v>
      </c>
      <c r="N667">
        <f t="shared" si="192"/>
        <v>0.34913748528825173</v>
      </c>
      <c r="O667">
        <f t="shared" si="193"/>
        <v>0.31700062540318807</v>
      </c>
      <c r="P667">
        <f t="shared" si="194"/>
        <v>0.32579566551270744</v>
      </c>
      <c r="Q667">
        <f t="shared" si="195"/>
        <v>0.34231714343400516</v>
      </c>
      <c r="R667">
        <f t="shared" si="196"/>
        <v>0.38712457342085693</v>
      </c>
      <c r="S667">
        <f t="shared" si="197"/>
        <v>0.35728742447148504</v>
      </c>
      <c r="T667">
        <f t="shared" si="198"/>
        <v>0.36176865991362539</v>
      </c>
      <c r="U667">
        <f t="shared" si="199"/>
        <v>0.33257168745598786</v>
      </c>
      <c r="V667">
        <f t="shared" si="200"/>
        <v>0.39803170824818662</v>
      </c>
      <c r="W667">
        <f t="shared" si="201"/>
        <v>0.36139430958208885</v>
      </c>
      <c r="X667">
        <f t="shared" si="202"/>
        <v>0.37142103253913</v>
      </c>
      <c r="Y667">
        <f t="shared" si="203"/>
        <v>0.3902562259998652</v>
      </c>
      <c r="Z667">
        <f t="shared" si="204"/>
        <v>0.44133861804136443</v>
      </c>
      <c r="AA667">
        <f t="shared" si="205"/>
        <v>0.40732298847993526</v>
      </c>
      <c r="AB667">
        <f t="shared" si="206"/>
        <v>0.41243178909074574</v>
      </c>
      <c r="AC667">
        <f t="shared" si="207"/>
        <v>0.37914598818800382</v>
      </c>
    </row>
    <row r="668" spans="1:29" x14ac:dyDescent="0.3">
      <c r="A668" s="27">
        <f t="shared" si="208"/>
        <v>133320</v>
      </c>
      <c r="B668" s="28">
        <f t="shared" si="190"/>
        <v>37.033333333333331</v>
      </c>
      <c r="C668">
        <v>38783.5</v>
      </c>
      <c r="D668">
        <v>34615.300000000003</v>
      </c>
      <c r="E668">
        <v>13348.5</v>
      </c>
      <c r="F668">
        <v>11741.1</v>
      </c>
      <c r="G668">
        <v>12250.5</v>
      </c>
      <c r="H668">
        <v>13502.7</v>
      </c>
      <c r="I668">
        <v>15861.1</v>
      </c>
      <c r="J668">
        <v>13418.9</v>
      </c>
      <c r="K668">
        <v>14097.3</v>
      </c>
      <c r="L668">
        <v>13323.1</v>
      </c>
      <c r="M668">
        <f t="shared" si="191"/>
        <v>0.89252646099501087</v>
      </c>
      <c r="N668">
        <f t="shared" si="192"/>
        <v>0.34417987030567121</v>
      </c>
      <c r="O668">
        <f t="shared" si="193"/>
        <v>0.30273441025178233</v>
      </c>
      <c r="P668">
        <f t="shared" si="194"/>
        <v>0.31586886175822193</v>
      </c>
      <c r="Q668">
        <f t="shared" si="195"/>
        <v>0.34815578789949336</v>
      </c>
      <c r="R668">
        <f t="shared" si="196"/>
        <v>0.40896515270669231</v>
      </c>
      <c r="S668">
        <f t="shared" si="197"/>
        <v>0.34599507522528911</v>
      </c>
      <c r="T668">
        <f t="shared" si="198"/>
        <v>0.36348704990524316</v>
      </c>
      <c r="U668">
        <f t="shared" si="199"/>
        <v>0.34352495262160454</v>
      </c>
      <c r="V668">
        <f t="shared" si="200"/>
        <v>0.38562427597045235</v>
      </c>
      <c r="W668">
        <f t="shared" si="201"/>
        <v>0.33918816245995265</v>
      </c>
      <c r="X668">
        <f t="shared" si="202"/>
        <v>0.35390419843248505</v>
      </c>
      <c r="Y668">
        <f t="shared" si="203"/>
        <v>0.39007895352633082</v>
      </c>
      <c r="Z668">
        <f t="shared" si="204"/>
        <v>0.45821067562609596</v>
      </c>
      <c r="AA668">
        <f t="shared" si="205"/>
        <v>0.38765805871969905</v>
      </c>
      <c r="AB668">
        <f t="shared" si="206"/>
        <v>0.40725632884880381</v>
      </c>
      <c r="AC668">
        <f t="shared" si="207"/>
        <v>0.3848904963989912</v>
      </c>
    </row>
    <row r="669" spans="1:29" x14ac:dyDescent="0.3">
      <c r="A669" s="27">
        <f t="shared" si="208"/>
        <v>133520</v>
      </c>
      <c r="B669" s="28">
        <f t="shared" si="190"/>
        <v>37.088888888888889</v>
      </c>
      <c r="C669">
        <v>38633</v>
      </c>
      <c r="D669">
        <v>36194.400000000001</v>
      </c>
      <c r="E669">
        <v>14486.6</v>
      </c>
      <c r="F669">
        <v>12843.6</v>
      </c>
      <c r="G669">
        <v>12842.8</v>
      </c>
      <c r="H669">
        <v>14331.2</v>
      </c>
      <c r="I669">
        <v>15990</v>
      </c>
      <c r="J669">
        <v>14532.8</v>
      </c>
      <c r="K669">
        <v>15592.6</v>
      </c>
      <c r="L669">
        <v>14292.8</v>
      </c>
      <c r="M669">
        <f t="shared" si="191"/>
        <v>0.93687779877306965</v>
      </c>
      <c r="N669">
        <f t="shared" si="192"/>
        <v>0.374979939430021</v>
      </c>
      <c r="O669">
        <f t="shared" si="193"/>
        <v>0.33245153107447001</v>
      </c>
      <c r="P669">
        <f t="shared" si="194"/>
        <v>0.33243082338933033</v>
      </c>
      <c r="Q669">
        <f t="shared" si="195"/>
        <v>0.37095747159164449</v>
      </c>
      <c r="R669">
        <f t="shared" si="196"/>
        <v>0.41389485672870346</v>
      </c>
      <c r="S669">
        <f t="shared" si="197"/>
        <v>0.37617580824683561</v>
      </c>
      <c r="T669">
        <f t="shared" si="198"/>
        <v>0.40360831413558357</v>
      </c>
      <c r="U669">
        <f t="shared" si="199"/>
        <v>0.36996350270494133</v>
      </c>
      <c r="V669">
        <f t="shared" si="200"/>
        <v>0.40024423667749709</v>
      </c>
      <c r="W669">
        <f t="shared" si="201"/>
        <v>0.35485047410649162</v>
      </c>
      <c r="X669">
        <f t="shared" si="202"/>
        <v>0.35482837123974975</v>
      </c>
      <c r="Y669">
        <f t="shared" si="203"/>
        <v>0.39595075481289926</v>
      </c>
      <c r="Z669">
        <f t="shared" si="204"/>
        <v>0.44178104900205556</v>
      </c>
      <c r="AA669">
        <f t="shared" si="205"/>
        <v>0.40152067723183693</v>
      </c>
      <c r="AB669">
        <f t="shared" si="206"/>
        <v>0.43080144994805825</v>
      </c>
      <c r="AC669">
        <f t="shared" si="207"/>
        <v>0.394889817209292</v>
      </c>
    </row>
    <row r="670" spans="1:29" x14ac:dyDescent="0.3">
      <c r="A670" s="27">
        <f t="shared" si="208"/>
        <v>133720</v>
      </c>
      <c r="B670" s="28">
        <f t="shared" si="190"/>
        <v>37.144444444444446</v>
      </c>
      <c r="C670">
        <v>40185.9</v>
      </c>
      <c r="D670">
        <v>34550.5</v>
      </c>
      <c r="E670">
        <v>14312.9</v>
      </c>
      <c r="F670">
        <v>12707.5</v>
      </c>
      <c r="G670">
        <v>12536.3</v>
      </c>
      <c r="H670">
        <v>14097.7</v>
      </c>
      <c r="I670">
        <v>15940.7</v>
      </c>
      <c r="J670">
        <v>13653.9</v>
      </c>
      <c r="K670">
        <v>14781.7</v>
      </c>
      <c r="L670">
        <v>13215.1</v>
      </c>
      <c r="M670">
        <f t="shared" si="191"/>
        <v>0.8597667341032551</v>
      </c>
      <c r="N670">
        <f t="shared" si="192"/>
        <v>0.35616721287814879</v>
      </c>
      <c r="O670">
        <f t="shared" si="193"/>
        <v>0.31621787741471508</v>
      </c>
      <c r="P670">
        <f t="shared" si="194"/>
        <v>0.31195767669754809</v>
      </c>
      <c r="Q670">
        <f t="shared" si="195"/>
        <v>0.35081210076170993</v>
      </c>
      <c r="R670">
        <f t="shared" si="196"/>
        <v>0.39667395778121184</v>
      </c>
      <c r="S670">
        <f t="shared" si="197"/>
        <v>0.33976842623905396</v>
      </c>
      <c r="T670">
        <f t="shared" si="198"/>
        <v>0.36783299615039106</v>
      </c>
      <c r="U670">
        <f t="shared" si="199"/>
        <v>0.32884917346631531</v>
      </c>
      <c r="V670">
        <f t="shared" si="200"/>
        <v>0.41426028566880363</v>
      </c>
      <c r="W670">
        <f t="shared" si="201"/>
        <v>0.36779496678774548</v>
      </c>
      <c r="X670">
        <f t="shared" si="202"/>
        <v>0.36283990101445707</v>
      </c>
      <c r="Y670">
        <f t="shared" si="203"/>
        <v>0.40803172168275426</v>
      </c>
      <c r="Z670">
        <f t="shared" si="204"/>
        <v>0.461373930912722</v>
      </c>
      <c r="AA670">
        <f t="shared" si="205"/>
        <v>0.39518675561858729</v>
      </c>
      <c r="AB670">
        <f t="shared" si="206"/>
        <v>0.42782883026294843</v>
      </c>
      <c r="AC670">
        <f t="shared" si="207"/>
        <v>0.38248650526041594</v>
      </c>
    </row>
    <row r="671" spans="1:29" x14ac:dyDescent="0.3">
      <c r="A671" s="27">
        <f t="shared" si="208"/>
        <v>133920</v>
      </c>
      <c r="B671" s="28">
        <f t="shared" si="190"/>
        <v>37.200000000000003</v>
      </c>
      <c r="C671">
        <v>39187</v>
      </c>
      <c r="D671">
        <v>35439.599999999999</v>
      </c>
      <c r="E671">
        <v>13832.8</v>
      </c>
      <c r="F671">
        <v>12674.6</v>
      </c>
      <c r="G671">
        <v>12684.4</v>
      </c>
      <c r="H671">
        <v>13624.8</v>
      </c>
      <c r="I671">
        <v>16124.2</v>
      </c>
      <c r="J671">
        <v>13484</v>
      </c>
      <c r="K671">
        <v>14070</v>
      </c>
      <c r="L671">
        <v>12887.4</v>
      </c>
      <c r="M671">
        <f t="shared" si="191"/>
        <v>0.90437134764079918</v>
      </c>
      <c r="N671">
        <f t="shared" si="192"/>
        <v>0.35299461556128309</v>
      </c>
      <c r="O671">
        <f t="shared" si="193"/>
        <v>0.32343889555209637</v>
      </c>
      <c r="P671">
        <f t="shared" si="194"/>
        <v>0.32368897848776379</v>
      </c>
      <c r="Q671">
        <f t="shared" si="195"/>
        <v>0.34768673284507617</v>
      </c>
      <c r="R671">
        <f t="shared" si="196"/>
        <v>0.41146808890703551</v>
      </c>
      <c r="S671">
        <f t="shared" si="197"/>
        <v>0.34409370454487459</v>
      </c>
      <c r="T671">
        <f t="shared" si="198"/>
        <v>0.35904764335111133</v>
      </c>
      <c r="U671">
        <f t="shared" si="199"/>
        <v>0.32886926786944648</v>
      </c>
      <c r="V671">
        <f t="shared" si="200"/>
        <v>0.39032043251052495</v>
      </c>
      <c r="W671">
        <f t="shared" si="201"/>
        <v>0.35763947674352986</v>
      </c>
      <c r="X671">
        <f t="shared" si="202"/>
        <v>0.35791600356663167</v>
      </c>
      <c r="Y671">
        <f t="shared" si="203"/>
        <v>0.38445129177530218</v>
      </c>
      <c r="Z671">
        <f t="shared" si="204"/>
        <v>0.45497691847537786</v>
      </c>
      <c r="AA671">
        <f t="shared" si="205"/>
        <v>0.38047833496992067</v>
      </c>
      <c r="AB671">
        <f t="shared" si="206"/>
        <v>0.39701351031050014</v>
      </c>
      <c r="AC671">
        <f t="shared" si="207"/>
        <v>0.36364405918802695</v>
      </c>
    </row>
    <row r="672" spans="1:29" x14ac:dyDescent="0.3">
      <c r="A672" s="27">
        <f t="shared" si="208"/>
        <v>134120</v>
      </c>
      <c r="B672" s="28">
        <f t="shared" si="190"/>
        <v>37.255555555555553</v>
      </c>
      <c r="C672">
        <v>39152.699999999997</v>
      </c>
      <c r="D672">
        <v>35072.300000000003</v>
      </c>
      <c r="E672">
        <v>14199.1</v>
      </c>
      <c r="F672">
        <v>12915.5</v>
      </c>
      <c r="G672">
        <v>13226.9</v>
      </c>
      <c r="H672">
        <v>13909.1</v>
      </c>
      <c r="I672">
        <v>15744.5</v>
      </c>
      <c r="J672">
        <v>13770.9</v>
      </c>
      <c r="K672">
        <v>15086.9</v>
      </c>
      <c r="L672">
        <v>14578.1</v>
      </c>
      <c r="M672">
        <f t="shared" si="191"/>
        <v>0.89578241091929822</v>
      </c>
      <c r="N672">
        <f t="shared" si="192"/>
        <v>0.36265953561312508</v>
      </c>
      <c r="O672">
        <f t="shared" si="193"/>
        <v>0.32987507885790768</v>
      </c>
      <c r="P672">
        <f t="shared" si="194"/>
        <v>0.33782855333093248</v>
      </c>
      <c r="Q672">
        <f t="shared" si="195"/>
        <v>0.35525263902617193</v>
      </c>
      <c r="R672">
        <f t="shared" si="196"/>
        <v>0.40213063211477118</v>
      </c>
      <c r="S672">
        <f t="shared" si="197"/>
        <v>0.35172286968714805</v>
      </c>
      <c r="T672">
        <f t="shared" si="198"/>
        <v>0.38533485557828706</v>
      </c>
      <c r="U672">
        <f t="shared" si="199"/>
        <v>0.37233958322159139</v>
      </c>
      <c r="V672">
        <f t="shared" si="200"/>
        <v>0.40485226232667942</v>
      </c>
      <c r="W672">
        <f t="shared" si="201"/>
        <v>0.36825357903530703</v>
      </c>
      <c r="X672">
        <f t="shared" si="202"/>
        <v>0.37713238082475342</v>
      </c>
      <c r="Y672">
        <f t="shared" si="203"/>
        <v>0.39658362867562147</v>
      </c>
      <c r="Z672">
        <f t="shared" si="204"/>
        <v>0.44891552592786899</v>
      </c>
      <c r="AA672">
        <f t="shared" si="205"/>
        <v>0.39264319705294487</v>
      </c>
      <c r="AB672">
        <f t="shared" si="206"/>
        <v>0.43016568631084928</v>
      </c>
      <c r="AC672">
        <f t="shared" si="207"/>
        <v>0.41565851113271723</v>
      </c>
    </row>
    <row r="673" spans="1:29" x14ac:dyDescent="0.3">
      <c r="A673" s="27">
        <f t="shared" si="208"/>
        <v>134320</v>
      </c>
      <c r="B673" s="28">
        <f t="shared" si="190"/>
        <v>37.31111111111111</v>
      </c>
      <c r="C673">
        <v>40645.300000000003</v>
      </c>
      <c r="D673">
        <v>34372.9</v>
      </c>
      <c r="E673">
        <v>14580.9</v>
      </c>
      <c r="F673">
        <v>12805.5</v>
      </c>
      <c r="G673">
        <v>12714.3</v>
      </c>
      <c r="H673">
        <v>13825.1</v>
      </c>
      <c r="I673">
        <v>16092.5</v>
      </c>
      <c r="J673">
        <v>14401.5</v>
      </c>
      <c r="K673">
        <v>15489.7</v>
      </c>
      <c r="L673">
        <v>13118.5</v>
      </c>
      <c r="M673">
        <f t="shared" si="191"/>
        <v>0.84567957426811957</v>
      </c>
      <c r="N673">
        <f t="shared" si="192"/>
        <v>0.35873520431636619</v>
      </c>
      <c r="O673">
        <f t="shared" si="193"/>
        <v>0.31505487719367303</v>
      </c>
      <c r="P673">
        <f t="shared" si="194"/>
        <v>0.31281107532728258</v>
      </c>
      <c r="Q673">
        <f t="shared" si="195"/>
        <v>0.34014018841046811</v>
      </c>
      <c r="R673">
        <f t="shared" si="196"/>
        <v>0.39592523612816238</v>
      </c>
      <c r="S673">
        <f t="shared" si="197"/>
        <v>0.35432140985550603</v>
      </c>
      <c r="T673">
        <f t="shared" si="198"/>
        <v>0.38109449309022198</v>
      </c>
      <c r="U673">
        <f t="shared" si="199"/>
        <v>0.32275564456407013</v>
      </c>
      <c r="V673">
        <f t="shared" si="200"/>
        <v>0.42419755097765971</v>
      </c>
      <c r="W673">
        <f t="shared" si="201"/>
        <v>0.37254639556161973</v>
      </c>
      <c r="X673">
        <f t="shared" si="202"/>
        <v>0.36989314256289108</v>
      </c>
      <c r="Y673">
        <f t="shared" si="203"/>
        <v>0.40220929860442384</v>
      </c>
      <c r="Z673">
        <f t="shared" si="204"/>
        <v>0.46817405572413151</v>
      </c>
      <c r="AA673">
        <f t="shared" si="205"/>
        <v>0.4189783230393711</v>
      </c>
      <c r="AB673">
        <f t="shared" si="206"/>
        <v>0.45063698436849958</v>
      </c>
      <c r="AC673">
        <f t="shared" si="207"/>
        <v>0.38165240640155468</v>
      </c>
    </row>
    <row r="674" spans="1:29" x14ac:dyDescent="0.3">
      <c r="A674" s="27">
        <f t="shared" si="208"/>
        <v>134520</v>
      </c>
      <c r="B674" s="28">
        <f t="shared" si="190"/>
        <v>37.366666666666667</v>
      </c>
      <c r="C674">
        <v>40705.599999999999</v>
      </c>
      <c r="D674">
        <v>35613.599999999999</v>
      </c>
      <c r="E674">
        <v>14807.8</v>
      </c>
      <c r="F674">
        <v>12968.8</v>
      </c>
      <c r="G674">
        <v>12863.8</v>
      </c>
      <c r="H674">
        <v>14148.8</v>
      </c>
      <c r="I674">
        <v>16177.8</v>
      </c>
      <c r="J674">
        <v>13963.8</v>
      </c>
      <c r="K674">
        <v>16376.4</v>
      </c>
      <c r="L674">
        <v>14517.8</v>
      </c>
      <c r="M674">
        <f t="shared" si="191"/>
        <v>0.87490664675130692</v>
      </c>
      <c r="N674">
        <f t="shared" si="192"/>
        <v>0.36377795684131914</v>
      </c>
      <c r="O674">
        <f t="shared" si="193"/>
        <v>0.31859989780275932</v>
      </c>
      <c r="P674">
        <f t="shared" si="194"/>
        <v>0.31602040014150384</v>
      </c>
      <c r="Q674">
        <f t="shared" si="195"/>
        <v>0.34758853818639202</v>
      </c>
      <c r="R674">
        <f t="shared" si="196"/>
        <v>0.39743425965960455</v>
      </c>
      <c r="S674">
        <f t="shared" si="197"/>
        <v>0.34304370897370384</v>
      </c>
      <c r="T674">
        <f t="shared" si="198"/>
        <v>0.40231319523603631</v>
      </c>
      <c r="U674">
        <f t="shared" si="199"/>
        <v>0.35665362996737549</v>
      </c>
      <c r="V674">
        <f t="shared" si="200"/>
        <v>0.41579059685064135</v>
      </c>
      <c r="W674">
        <f t="shared" si="201"/>
        <v>0.36415302019453244</v>
      </c>
      <c r="X674">
        <f t="shared" si="202"/>
        <v>0.3612047083136779</v>
      </c>
      <c r="Y674">
        <f t="shared" si="203"/>
        <v>0.39728642990318302</v>
      </c>
      <c r="Z674">
        <f t="shared" si="204"/>
        <v>0.45425904710560011</v>
      </c>
      <c r="AA674">
        <f t="shared" si="205"/>
        <v>0.39209178516072513</v>
      </c>
      <c r="AB674">
        <f t="shared" si="206"/>
        <v>0.45983556843453066</v>
      </c>
      <c r="AC674">
        <f t="shared" si="207"/>
        <v>0.40764764022732886</v>
      </c>
    </row>
    <row r="675" spans="1:29" x14ac:dyDescent="0.3">
      <c r="A675" s="27">
        <f t="shared" si="208"/>
        <v>134720</v>
      </c>
      <c r="B675" s="28">
        <f t="shared" si="190"/>
        <v>37.422222222222224</v>
      </c>
      <c r="C675">
        <v>40041</v>
      </c>
      <c r="D675">
        <v>35498</v>
      </c>
      <c r="E675">
        <v>14184.4</v>
      </c>
      <c r="F675">
        <v>13193.2</v>
      </c>
      <c r="G675">
        <v>12663</v>
      </c>
      <c r="H675">
        <v>13426.4</v>
      </c>
      <c r="I675">
        <v>16883.400000000001</v>
      </c>
      <c r="J675">
        <v>14422.8</v>
      </c>
      <c r="K675">
        <v>15567.6</v>
      </c>
      <c r="L675">
        <v>14035.8</v>
      </c>
      <c r="M675">
        <f t="shared" si="191"/>
        <v>0.88654129517244828</v>
      </c>
      <c r="N675">
        <f t="shared" si="192"/>
        <v>0.35424689693064609</v>
      </c>
      <c r="O675">
        <f t="shared" si="193"/>
        <v>0.32949227042281665</v>
      </c>
      <c r="P675">
        <f t="shared" si="194"/>
        <v>0.31625084288604183</v>
      </c>
      <c r="Q675">
        <f t="shared" si="195"/>
        <v>0.3353163007916885</v>
      </c>
      <c r="R675">
        <f t="shared" si="196"/>
        <v>0.42165280587397919</v>
      </c>
      <c r="S675">
        <f t="shared" si="197"/>
        <v>0.36020079418595935</v>
      </c>
      <c r="T675">
        <f t="shared" si="198"/>
        <v>0.38879148872405783</v>
      </c>
      <c r="U675">
        <f t="shared" si="199"/>
        <v>0.35053570090657077</v>
      </c>
      <c r="V675">
        <f t="shared" si="200"/>
        <v>0.3995830751028227</v>
      </c>
      <c r="W675">
        <f t="shared" si="201"/>
        <v>0.37166037523240747</v>
      </c>
      <c r="X675">
        <f t="shared" si="202"/>
        <v>0.35672432249704211</v>
      </c>
      <c r="Y675">
        <f t="shared" si="203"/>
        <v>0.37822975942306608</v>
      </c>
      <c r="Z675">
        <f t="shared" si="204"/>
        <v>0.4756155276353598</v>
      </c>
      <c r="AA675">
        <f t="shared" si="205"/>
        <v>0.40629894641951658</v>
      </c>
      <c r="AB675">
        <f t="shared" si="206"/>
        <v>0.43854865062820442</v>
      </c>
      <c r="AC675">
        <f t="shared" si="207"/>
        <v>0.39539692377035324</v>
      </c>
    </row>
    <row r="676" spans="1:29" x14ac:dyDescent="0.3">
      <c r="A676" s="27">
        <f t="shared" si="208"/>
        <v>134920</v>
      </c>
      <c r="B676" s="28">
        <f t="shared" si="190"/>
        <v>37.477777777777774</v>
      </c>
      <c r="C676">
        <v>40012.800000000003</v>
      </c>
      <c r="D676">
        <v>34617.199999999997</v>
      </c>
      <c r="E676">
        <v>16027.8</v>
      </c>
      <c r="F676">
        <v>13272.4</v>
      </c>
      <c r="G676">
        <v>12969.8</v>
      </c>
      <c r="H676">
        <v>13574</v>
      </c>
      <c r="I676">
        <v>16352.6</v>
      </c>
      <c r="J676">
        <v>14318.2</v>
      </c>
      <c r="K676">
        <v>15008.8</v>
      </c>
      <c r="L676">
        <v>13983.8</v>
      </c>
      <c r="M676">
        <f t="shared" si="191"/>
        <v>0.86515315099168255</v>
      </c>
      <c r="N676">
        <f t="shared" si="192"/>
        <v>0.40056681861804216</v>
      </c>
      <c r="O676">
        <f t="shared" si="193"/>
        <v>0.33170385476647468</v>
      </c>
      <c r="P676">
        <f t="shared" si="194"/>
        <v>0.3241412747920665</v>
      </c>
      <c r="Q676">
        <f t="shared" si="195"/>
        <v>0.33924144273832368</v>
      </c>
      <c r="R676">
        <f t="shared" si="196"/>
        <v>0.40868422104926422</v>
      </c>
      <c r="S676">
        <f t="shared" si="197"/>
        <v>0.35784049104286625</v>
      </c>
      <c r="T676">
        <f t="shared" si="198"/>
        <v>0.37509996801023671</v>
      </c>
      <c r="U676">
        <f t="shared" si="199"/>
        <v>0.34948316538707608</v>
      </c>
      <c r="V676">
        <f t="shared" si="200"/>
        <v>0.46300105150041021</v>
      </c>
      <c r="W676">
        <f t="shared" si="201"/>
        <v>0.38340478143812906</v>
      </c>
      <c r="X676">
        <f t="shared" si="202"/>
        <v>0.37466346209398799</v>
      </c>
      <c r="Y676">
        <f t="shared" si="203"/>
        <v>0.39211721340836353</v>
      </c>
      <c r="Z676">
        <f t="shared" si="204"/>
        <v>0.47238367054527813</v>
      </c>
      <c r="AA676">
        <f t="shared" si="205"/>
        <v>0.41361519706966482</v>
      </c>
      <c r="AB676">
        <f t="shared" si="206"/>
        <v>0.43356481748957165</v>
      </c>
      <c r="AC676">
        <f t="shared" si="207"/>
        <v>0.40395525923529346</v>
      </c>
    </row>
    <row r="677" spans="1:29" x14ac:dyDescent="0.3">
      <c r="A677" s="27">
        <f t="shared" si="208"/>
        <v>135120</v>
      </c>
      <c r="B677" s="28">
        <f t="shared" si="190"/>
        <v>37.533333333333331</v>
      </c>
      <c r="C677">
        <v>39525.199999999997</v>
      </c>
      <c r="D677">
        <v>35368</v>
      </c>
      <c r="E677">
        <v>14125.4</v>
      </c>
      <c r="F677">
        <v>12821</v>
      </c>
      <c r="G677">
        <v>13679.4</v>
      </c>
      <c r="H677">
        <v>13722.4</v>
      </c>
      <c r="I677">
        <v>16639.599999999999</v>
      </c>
      <c r="J677">
        <v>13953.6</v>
      </c>
      <c r="K677">
        <v>14369</v>
      </c>
      <c r="L677">
        <v>13875.6</v>
      </c>
      <c r="M677">
        <f t="shared" si="191"/>
        <v>0.89482153157985289</v>
      </c>
      <c r="N677">
        <f t="shared" si="192"/>
        <v>0.35737706577069822</v>
      </c>
      <c r="O677">
        <f t="shared" si="193"/>
        <v>0.32437533522917028</v>
      </c>
      <c r="P677">
        <f t="shared" si="194"/>
        <v>0.34609312539847997</v>
      </c>
      <c r="Q677">
        <f t="shared" si="195"/>
        <v>0.34718103893212432</v>
      </c>
      <c r="R677">
        <f t="shared" si="196"/>
        <v>0.42098711707973646</v>
      </c>
      <c r="S677">
        <f t="shared" si="197"/>
        <v>0.35303047169906798</v>
      </c>
      <c r="T677">
        <f t="shared" si="198"/>
        <v>0.36354022244036721</v>
      </c>
      <c r="U677">
        <f t="shared" si="199"/>
        <v>0.35105704714966657</v>
      </c>
      <c r="V677">
        <f t="shared" si="200"/>
        <v>0.39938362361456681</v>
      </c>
      <c r="W677">
        <f t="shared" si="201"/>
        <v>0.36250282741461209</v>
      </c>
      <c r="X677">
        <f t="shared" si="202"/>
        <v>0.38677335444469574</v>
      </c>
      <c r="Y677">
        <f t="shared" si="203"/>
        <v>0.38798914272788959</v>
      </c>
      <c r="Z677">
        <f t="shared" si="204"/>
        <v>0.47047048179144985</v>
      </c>
      <c r="AA677">
        <f t="shared" si="205"/>
        <v>0.39452612531101561</v>
      </c>
      <c r="AB677">
        <f t="shared" si="206"/>
        <v>0.40627120560959057</v>
      </c>
      <c r="AC677">
        <f t="shared" si="207"/>
        <v>0.39232074191359423</v>
      </c>
    </row>
    <row r="678" spans="1:29" x14ac:dyDescent="0.3">
      <c r="A678" s="27">
        <f t="shared" si="208"/>
        <v>135320</v>
      </c>
      <c r="B678" s="28">
        <f t="shared" si="190"/>
        <v>37.588888888888889</v>
      </c>
      <c r="C678">
        <v>39966.1</v>
      </c>
      <c r="D678">
        <v>34497.5</v>
      </c>
      <c r="E678">
        <v>13769.3</v>
      </c>
      <c r="F678">
        <v>13053.3</v>
      </c>
      <c r="G678">
        <v>13377.7</v>
      </c>
      <c r="H678">
        <v>13919.9</v>
      </c>
      <c r="I678">
        <v>16089.7</v>
      </c>
      <c r="J678">
        <v>14660.9</v>
      </c>
      <c r="K678">
        <v>15899.1</v>
      </c>
      <c r="L678">
        <v>13674.3</v>
      </c>
      <c r="M678">
        <f t="shared" si="191"/>
        <v>0.86316903575780479</v>
      </c>
      <c r="N678">
        <f t="shared" si="192"/>
        <v>0.34452448450061429</v>
      </c>
      <c r="O678">
        <f t="shared" si="193"/>
        <v>0.32660930138292205</v>
      </c>
      <c r="P678">
        <f t="shared" si="194"/>
        <v>0.33472618043792118</v>
      </c>
      <c r="Q678">
        <f t="shared" si="195"/>
        <v>0.34829267804464281</v>
      </c>
      <c r="R678">
        <f t="shared" si="196"/>
        <v>0.40258368967700131</v>
      </c>
      <c r="S678">
        <f t="shared" si="197"/>
        <v>0.36683339129912601</v>
      </c>
      <c r="T678">
        <f t="shared" si="198"/>
        <v>0.39781464791410726</v>
      </c>
      <c r="U678">
        <f t="shared" si="199"/>
        <v>0.34214746998080875</v>
      </c>
      <c r="V678">
        <f t="shared" si="200"/>
        <v>0.39913906804840926</v>
      </c>
      <c r="W678">
        <f t="shared" si="201"/>
        <v>0.37838394086528004</v>
      </c>
      <c r="X678">
        <f t="shared" si="202"/>
        <v>0.38778752083484314</v>
      </c>
      <c r="Y678">
        <f t="shared" si="203"/>
        <v>0.40350460178273789</v>
      </c>
      <c r="Z678">
        <f t="shared" si="204"/>
        <v>0.46640191318211466</v>
      </c>
      <c r="AA678">
        <f t="shared" si="205"/>
        <v>0.42498441916080876</v>
      </c>
      <c r="AB678">
        <f t="shared" si="206"/>
        <v>0.46087687513587944</v>
      </c>
      <c r="AC678">
        <f t="shared" si="207"/>
        <v>0.39638524530763097</v>
      </c>
    </row>
    <row r="679" spans="1:29" x14ac:dyDescent="0.3">
      <c r="A679" s="27">
        <f t="shared" si="208"/>
        <v>135520</v>
      </c>
      <c r="B679" s="28">
        <f t="shared" si="190"/>
        <v>37.644444444444446</v>
      </c>
      <c r="C679">
        <v>39370.199999999997</v>
      </c>
      <c r="D679">
        <v>35259.800000000003</v>
      </c>
      <c r="E679">
        <v>14475.4</v>
      </c>
      <c r="F679">
        <v>13940.4</v>
      </c>
      <c r="G679">
        <v>13189.8</v>
      </c>
      <c r="H679">
        <v>13287.2</v>
      </c>
      <c r="I679">
        <v>15860.2</v>
      </c>
      <c r="J679">
        <v>13916.8</v>
      </c>
      <c r="K679">
        <v>15920.2</v>
      </c>
      <c r="L679">
        <v>13648.6</v>
      </c>
      <c r="M679">
        <f t="shared" si="191"/>
        <v>0.89559616156382249</v>
      </c>
      <c r="N679">
        <f t="shared" si="192"/>
        <v>0.36767402756399514</v>
      </c>
      <c r="O679">
        <f t="shared" si="193"/>
        <v>0.35408506941798623</v>
      </c>
      <c r="P679">
        <f t="shared" si="194"/>
        <v>0.33501988813874456</v>
      </c>
      <c r="Q679">
        <f t="shared" si="195"/>
        <v>0.33749384051897124</v>
      </c>
      <c r="R679">
        <f t="shared" si="196"/>
        <v>0.40284783922865525</v>
      </c>
      <c r="S679">
        <f t="shared" si="197"/>
        <v>0.3534856312642557</v>
      </c>
      <c r="T679">
        <f t="shared" si="198"/>
        <v>0.40437183453474967</v>
      </c>
      <c r="U679">
        <f t="shared" si="199"/>
        <v>0.34667337224601352</v>
      </c>
      <c r="V679">
        <f t="shared" si="200"/>
        <v>0.41053551069489896</v>
      </c>
      <c r="W679">
        <f t="shared" si="201"/>
        <v>0.39536242406366451</v>
      </c>
      <c r="X679">
        <f t="shared" si="202"/>
        <v>0.37407472532459057</v>
      </c>
      <c r="Y679">
        <f t="shared" si="203"/>
        <v>0.37683707791876297</v>
      </c>
      <c r="Z679">
        <f t="shared" si="204"/>
        <v>0.44980969829664375</v>
      </c>
      <c r="AA679">
        <f t="shared" si="205"/>
        <v>0.39469310659731471</v>
      </c>
      <c r="AB679">
        <f t="shared" si="206"/>
        <v>0.45151135287210931</v>
      </c>
      <c r="AC679">
        <f t="shared" si="207"/>
        <v>0.38708671064498379</v>
      </c>
    </row>
    <row r="680" spans="1:29" x14ac:dyDescent="0.3">
      <c r="A680" s="27">
        <f t="shared" si="208"/>
        <v>135720</v>
      </c>
      <c r="B680" s="28">
        <f t="shared" si="190"/>
        <v>37.700000000000003</v>
      </c>
      <c r="C680">
        <v>40059.199999999997</v>
      </c>
      <c r="D680">
        <v>35403.599999999999</v>
      </c>
      <c r="E680">
        <v>13763</v>
      </c>
      <c r="F680">
        <v>13228</v>
      </c>
      <c r="G680">
        <v>12432.8</v>
      </c>
      <c r="H680">
        <v>13242</v>
      </c>
      <c r="I680">
        <v>15485.2</v>
      </c>
      <c r="J680">
        <v>13952</v>
      </c>
      <c r="K680">
        <v>15041.6</v>
      </c>
      <c r="L680">
        <v>13482.8</v>
      </c>
      <c r="M680">
        <f t="shared" si="191"/>
        <v>0.88378200263609863</v>
      </c>
      <c r="N680">
        <f t="shared" si="192"/>
        <v>0.34356652154810885</v>
      </c>
      <c r="O680">
        <f t="shared" si="193"/>
        <v>0.3302112872948037</v>
      </c>
      <c r="P680">
        <f t="shared" si="194"/>
        <v>0.31036066621400327</v>
      </c>
      <c r="Q680">
        <f t="shared" si="195"/>
        <v>0.33056077006031076</v>
      </c>
      <c r="R680">
        <f t="shared" si="196"/>
        <v>0.38655789431641174</v>
      </c>
      <c r="S680">
        <f t="shared" si="197"/>
        <v>0.34828453888245398</v>
      </c>
      <c r="T680">
        <f t="shared" si="198"/>
        <v>0.3754842832607741</v>
      </c>
      <c r="U680">
        <f t="shared" si="199"/>
        <v>0.336571873627032</v>
      </c>
      <c r="V680">
        <f t="shared" si="200"/>
        <v>0.38874577726558884</v>
      </c>
      <c r="W680">
        <f t="shared" si="201"/>
        <v>0.37363431967370553</v>
      </c>
      <c r="X680">
        <f t="shared" si="202"/>
        <v>0.35117332700629311</v>
      </c>
      <c r="Y680">
        <f t="shared" si="203"/>
        <v>0.37402975968545571</v>
      </c>
      <c r="Z680">
        <f t="shared" si="204"/>
        <v>0.43739054785389059</v>
      </c>
      <c r="AA680">
        <f t="shared" si="205"/>
        <v>0.39408421742421679</v>
      </c>
      <c r="AB680">
        <f t="shared" si="206"/>
        <v>0.42486074862443368</v>
      </c>
      <c r="AC680">
        <f t="shared" si="207"/>
        <v>0.38083132788755947</v>
      </c>
    </row>
    <row r="681" spans="1:29" x14ac:dyDescent="0.3">
      <c r="A681" s="27">
        <f t="shared" si="208"/>
        <v>135920</v>
      </c>
      <c r="B681" s="28">
        <f t="shared" si="190"/>
        <v>37.755555555555553</v>
      </c>
      <c r="C681">
        <v>39697.199999999997</v>
      </c>
      <c r="D681">
        <v>34124.400000000001</v>
      </c>
      <c r="E681">
        <v>15233.4</v>
      </c>
      <c r="F681">
        <v>12781</v>
      </c>
      <c r="G681">
        <v>13100.2</v>
      </c>
      <c r="H681">
        <v>14342.4</v>
      </c>
      <c r="I681">
        <v>16049.2</v>
      </c>
      <c r="J681">
        <v>14502.6</v>
      </c>
      <c r="K681">
        <v>14929</v>
      </c>
      <c r="L681">
        <v>14206.2</v>
      </c>
      <c r="M681">
        <f t="shared" si="191"/>
        <v>0.85961730298358585</v>
      </c>
      <c r="N681">
        <f t="shared" si="192"/>
        <v>0.38373991112723316</v>
      </c>
      <c r="O681">
        <f t="shared" si="193"/>
        <v>0.32196225426478442</v>
      </c>
      <c r="P681">
        <f t="shared" si="194"/>
        <v>0.33000312364600026</v>
      </c>
      <c r="Q681">
        <f t="shared" si="195"/>
        <v>0.36129500317402741</v>
      </c>
      <c r="R681">
        <f t="shared" si="196"/>
        <v>0.40429047892546582</v>
      </c>
      <c r="S681">
        <f t="shared" si="197"/>
        <v>0.36533055228076544</v>
      </c>
      <c r="T681">
        <f t="shared" si="198"/>
        <v>0.37607186401055998</v>
      </c>
      <c r="U681">
        <f t="shared" si="199"/>
        <v>0.35786403071249362</v>
      </c>
      <c r="V681">
        <f t="shared" si="200"/>
        <v>0.44640784892921193</v>
      </c>
      <c r="W681">
        <f t="shared" si="201"/>
        <v>0.37454138387781177</v>
      </c>
      <c r="X681">
        <f t="shared" si="202"/>
        <v>0.38389539449777871</v>
      </c>
      <c r="Y681">
        <f t="shared" si="203"/>
        <v>0.42029749973625907</v>
      </c>
      <c r="Z681">
        <f t="shared" si="204"/>
        <v>0.47031449637209738</v>
      </c>
      <c r="AA681">
        <f t="shared" si="205"/>
        <v>0.42499208777297182</v>
      </c>
      <c r="AB681">
        <f t="shared" si="206"/>
        <v>0.43748754556856673</v>
      </c>
      <c r="AC681">
        <f t="shared" si="207"/>
        <v>0.41630622076871682</v>
      </c>
    </row>
    <row r="682" spans="1:29" x14ac:dyDescent="0.3">
      <c r="A682" s="27">
        <f t="shared" si="208"/>
        <v>136120</v>
      </c>
      <c r="B682" s="28">
        <f t="shared" si="190"/>
        <v>37.81111111111111</v>
      </c>
      <c r="C682">
        <v>38859.599999999999</v>
      </c>
      <c r="D682">
        <v>34561</v>
      </c>
      <c r="E682">
        <v>15137.2</v>
      </c>
      <c r="F682">
        <v>12305.4</v>
      </c>
      <c r="G682">
        <v>13356.6</v>
      </c>
      <c r="H682">
        <v>13123.4</v>
      </c>
      <c r="I682">
        <v>16449.599999999999</v>
      </c>
      <c r="J682">
        <v>14016.2</v>
      </c>
      <c r="K682">
        <v>14993</v>
      </c>
      <c r="L682">
        <v>13536.2</v>
      </c>
      <c r="M682">
        <f t="shared" si="191"/>
        <v>0.88938125971445925</v>
      </c>
      <c r="N682">
        <f t="shared" si="192"/>
        <v>0.38953566171550918</v>
      </c>
      <c r="O682">
        <f t="shared" si="193"/>
        <v>0.31666306395330884</v>
      </c>
      <c r="P682">
        <f t="shared" si="194"/>
        <v>0.34371429453725721</v>
      </c>
      <c r="Q682">
        <f t="shared" si="195"/>
        <v>0.33771320342978312</v>
      </c>
      <c r="R682">
        <f t="shared" si="196"/>
        <v>0.42330852607849795</v>
      </c>
      <c r="S682">
        <f t="shared" si="197"/>
        <v>0.36068822118601329</v>
      </c>
      <c r="T682">
        <f t="shared" si="198"/>
        <v>0.38582486695694246</v>
      </c>
      <c r="U682">
        <f t="shared" si="199"/>
        <v>0.34833606110201859</v>
      </c>
      <c r="V682">
        <f t="shared" si="200"/>
        <v>0.43798501200775442</v>
      </c>
      <c r="W682">
        <f t="shared" si="201"/>
        <v>0.35604872544197214</v>
      </c>
      <c r="X682">
        <f t="shared" si="202"/>
        <v>0.3864645120222216</v>
      </c>
      <c r="Y682">
        <f t="shared" si="203"/>
        <v>0.3797170220769075</v>
      </c>
      <c r="Z682">
        <f t="shared" si="204"/>
        <v>0.475958450276323</v>
      </c>
      <c r="AA682">
        <f t="shared" si="205"/>
        <v>0.40554960793958511</v>
      </c>
      <c r="AB682">
        <f t="shared" si="206"/>
        <v>0.43381267903127801</v>
      </c>
      <c r="AC682">
        <f t="shared" si="207"/>
        <v>0.39166112091664018</v>
      </c>
    </row>
    <row r="683" spans="1:29" x14ac:dyDescent="0.3">
      <c r="A683" s="27">
        <f t="shared" si="208"/>
        <v>136320</v>
      </c>
      <c r="B683" s="28">
        <f t="shared" si="190"/>
        <v>37.866666666666667</v>
      </c>
      <c r="C683">
        <v>40238.5</v>
      </c>
      <c r="D683">
        <v>34527.1</v>
      </c>
      <c r="E683">
        <v>14949.7</v>
      </c>
      <c r="F683">
        <v>14130.5</v>
      </c>
      <c r="G683">
        <v>12794.3</v>
      </c>
      <c r="H683">
        <v>14278.5</v>
      </c>
      <c r="I683">
        <v>16418.099999999999</v>
      </c>
      <c r="J683">
        <v>14062.3</v>
      </c>
      <c r="K683">
        <v>15289.5</v>
      </c>
      <c r="L683">
        <v>14207.3</v>
      </c>
      <c r="M683">
        <f t="shared" si="191"/>
        <v>0.8580613094424494</v>
      </c>
      <c r="N683">
        <f t="shared" si="192"/>
        <v>0.37152726866061114</v>
      </c>
      <c r="O683">
        <f t="shared" si="193"/>
        <v>0.35116865688333315</v>
      </c>
      <c r="P683">
        <f t="shared" si="194"/>
        <v>0.31796165364017048</v>
      </c>
      <c r="Q683">
        <f t="shared" si="195"/>
        <v>0.35484672639387649</v>
      </c>
      <c r="R683">
        <f t="shared" si="196"/>
        <v>0.40801968264224558</v>
      </c>
      <c r="S683">
        <f t="shared" si="197"/>
        <v>0.34947376268996111</v>
      </c>
      <c r="T683">
        <f t="shared" si="198"/>
        <v>0.37997191744225056</v>
      </c>
      <c r="U683">
        <f t="shared" si="199"/>
        <v>0.35307727673745293</v>
      </c>
      <c r="V683">
        <f t="shared" si="200"/>
        <v>0.43298452519904657</v>
      </c>
      <c r="W683">
        <f t="shared" si="201"/>
        <v>0.40925823483582463</v>
      </c>
      <c r="X683">
        <f t="shared" si="202"/>
        <v>0.37055819921163374</v>
      </c>
      <c r="Y683">
        <f t="shared" si="203"/>
        <v>0.41354472284089888</v>
      </c>
      <c r="Z683">
        <f t="shared" si="204"/>
        <v>0.4755134372710132</v>
      </c>
      <c r="AA683">
        <f t="shared" si="205"/>
        <v>0.4072829748226755</v>
      </c>
      <c r="AB683">
        <f t="shared" si="206"/>
        <v>0.44282606995664275</v>
      </c>
      <c r="AC683">
        <f t="shared" si="207"/>
        <v>0.41148257455737669</v>
      </c>
    </row>
    <row r="684" spans="1:29" x14ac:dyDescent="0.3">
      <c r="A684" s="27">
        <f t="shared" si="208"/>
        <v>136520</v>
      </c>
      <c r="B684" s="28">
        <f t="shared" si="190"/>
        <v>37.922222222222224</v>
      </c>
      <c r="C684">
        <v>38886.9</v>
      </c>
      <c r="D684">
        <v>34279.1</v>
      </c>
      <c r="E684">
        <v>14185.9</v>
      </c>
      <c r="F684">
        <v>12860.3</v>
      </c>
      <c r="G684">
        <v>13309.1</v>
      </c>
      <c r="H684">
        <v>13281.9</v>
      </c>
      <c r="I684">
        <v>16137.1</v>
      </c>
      <c r="J684">
        <v>13633.7</v>
      </c>
      <c r="K684">
        <v>15693.7</v>
      </c>
      <c r="L684">
        <v>13518.5</v>
      </c>
      <c r="M684">
        <f t="shared" si="191"/>
        <v>0.88150765424860289</v>
      </c>
      <c r="N684">
        <f t="shared" si="192"/>
        <v>0.36479894257449164</v>
      </c>
      <c r="O684">
        <f t="shared" si="193"/>
        <v>0.33071034204320732</v>
      </c>
      <c r="P684">
        <f t="shared" si="194"/>
        <v>0.34225150371976165</v>
      </c>
      <c r="Q684">
        <f t="shared" si="195"/>
        <v>0.34155203937572803</v>
      </c>
      <c r="R684">
        <f t="shared" si="196"/>
        <v>0.41497522301854867</v>
      </c>
      <c r="S684">
        <f t="shared" si="197"/>
        <v>0.35059878776657433</v>
      </c>
      <c r="T684">
        <f t="shared" si="198"/>
        <v>0.40357292558676572</v>
      </c>
      <c r="U684">
        <f t="shared" si="199"/>
        <v>0.34763635054478498</v>
      </c>
      <c r="V684">
        <f t="shared" si="200"/>
        <v>0.41383525238410579</v>
      </c>
      <c r="W684">
        <f t="shared" si="201"/>
        <v>0.37516445881017879</v>
      </c>
      <c r="X684">
        <f t="shared" si="202"/>
        <v>0.38825698457660796</v>
      </c>
      <c r="Y684">
        <f t="shared" si="203"/>
        <v>0.38746349816652131</v>
      </c>
      <c r="Z684">
        <f t="shared" si="204"/>
        <v>0.47075623339002487</v>
      </c>
      <c r="AA684">
        <f t="shared" si="205"/>
        <v>0.39772631136756803</v>
      </c>
      <c r="AB684">
        <f t="shared" si="206"/>
        <v>0.45782123801383356</v>
      </c>
      <c r="AC684">
        <f t="shared" si="207"/>
        <v>0.39436566304249532</v>
      </c>
    </row>
    <row r="685" spans="1:29" x14ac:dyDescent="0.3">
      <c r="A685" s="27">
        <f t="shared" si="208"/>
        <v>136720</v>
      </c>
      <c r="B685" s="28">
        <f t="shared" si="190"/>
        <v>37.977777777777774</v>
      </c>
      <c r="C685">
        <v>39204.800000000003</v>
      </c>
      <c r="D685">
        <v>34484.6</v>
      </c>
      <c r="E685">
        <v>14932.6</v>
      </c>
      <c r="F685">
        <v>12443.8</v>
      </c>
      <c r="G685">
        <v>13397</v>
      </c>
      <c r="H685">
        <v>13740.8</v>
      </c>
      <c r="I685">
        <v>16365.2</v>
      </c>
      <c r="J685">
        <v>14173.2</v>
      </c>
      <c r="K685">
        <v>15362.2</v>
      </c>
      <c r="L685">
        <v>13895.4</v>
      </c>
      <c r="M685">
        <f t="shared" si="191"/>
        <v>0.87960147737011785</v>
      </c>
      <c r="N685">
        <f t="shared" si="192"/>
        <v>0.38088703424070519</v>
      </c>
      <c r="O685">
        <f t="shared" si="193"/>
        <v>0.31740501163122881</v>
      </c>
      <c r="P685">
        <f t="shared" si="194"/>
        <v>0.3417183610170183</v>
      </c>
      <c r="Q685">
        <f t="shared" si="195"/>
        <v>0.35048769538423863</v>
      </c>
      <c r="R685">
        <f t="shared" si="196"/>
        <v>0.41742847814553319</v>
      </c>
      <c r="S685">
        <f t="shared" si="197"/>
        <v>0.36151695710729298</v>
      </c>
      <c r="T685">
        <f t="shared" si="198"/>
        <v>0.39184487613761582</v>
      </c>
      <c r="U685">
        <f t="shared" si="199"/>
        <v>0.35443109007060358</v>
      </c>
      <c r="V685">
        <f t="shared" si="200"/>
        <v>0.43302227661042902</v>
      </c>
      <c r="W685">
        <f t="shared" si="201"/>
        <v>0.36085093056030809</v>
      </c>
      <c r="X685">
        <f t="shared" si="202"/>
        <v>0.38849225451360897</v>
      </c>
      <c r="Y685">
        <f t="shared" si="203"/>
        <v>0.39846192213335807</v>
      </c>
      <c r="Z685">
        <f t="shared" si="204"/>
        <v>0.47456545820453194</v>
      </c>
      <c r="AA685">
        <f t="shared" si="205"/>
        <v>0.41100085255447361</v>
      </c>
      <c r="AB685">
        <f t="shared" si="206"/>
        <v>0.44548001136739301</v>
      </c>
      <c r="AC685">
        <f t="shared" si="207"/>
        <v>0.40294508273258206</v>
      </c>
    </row>
    <row r="686" spans="1:29" x14ac:dyDescent="0.3">
      <c r="A686" s="27">
        <f t="shared" si="208"/>
        <v>136920</v>
      </c>
      <c r="B686" s="28">
        <f t="shared" si="190"/>
        <v>38.033333333333331</v>
      </c>
      <c r="C686">
        <v>40426.300000000003</v>
      </c>
      <c r="D686">
        <v>35962.5</v>
      </c>
      <c r="E686">
        <v>14496.1</v>
      </c>
      <c r="F686">
        <v>13462.3</v>
      </c>
      <c r="G686">
        <v>13145.7</v>
      </c>
      <c r="H686">
        <v>14523.7</v>
      </c>
      <c r="I686">
        <v>17240.7</v>
      </c>
      <c r="J686">
        <v>14027.7</v>
      </c>
      <c r="K686">
        <v>15144.9</v>
      </c>
      <c r="L686">
        <v>13686.9</v>
      </c>
      <c r="M686">
        <f t="shared" si="191"/>
        <v>0.88958178215666528</v>
      </c>
      <c r="N686">
        <f t="shared" si="192"/>
        <v>0.35858092380455298</v>
      </c>
      <c r="O686">
        <f t="shared" si="193"/>
        <v>0.33300846231290021</v>
      </c>
      <c r="P686">
        <f t="shared" si="194"/>
        <v>0.32517692690154676</v>
      </c>
      <c r="Q686">
        <f t="shared" si="195"/>
        <v>0.35926364767490471</v>
      </c>
      <c r="R686">
        <f t="shared" si="196"/>
        <v>0.42647237070916705</v>
      </c>
      <c r="S686">
        <f t="shared" si="197"/>
        <v>0.346994407106265</v>
      </c>
      <c r="T686">
        <f t="shared" si="198"/>
        <v>0.37462988203224135</v>
      </c>
      <c r="U686">
        <f t="shared" si="199"/>
        <v>0.338564251489748</v>
      </c>
      <c r="V686">
        <f t="shared" si="200"/>
        <v>0.40308932916232187</v>
      </c>
      <c r="W686">
        <f t="shared" si="201"/>
        <v>0.37434271810914144</v>
      </c>
      <c r="X686">
        <f t="shared" si="202"/>
        <v>0.36553910323253391</v>
      </c>
      <c r="Y686">
        <f t="shared" si="203"/>
        <v>0.40385679527285367</v>
      </c>
      <c r="Z686">
        <f t="shared" si="204"/>
        <v>0.47940771637122004</v>
      </c>
      <c r="AA686">
        <f t="shared" si="205"/>
        <v>0.39006465067778939</v>
      </c>
      <c r="AB686">
        <f t="shared" si="206"/>
        <v>0.4211303441084463</v>
      </c>
      <c r="AC686">
        <f t="shared" si="207"/>
        <v>0.38058811261730968</v>
      </c>
    </row>
    <row r="687" spans="1:29" x14ac:dyDescent="0.3">
      <c r="A687" s="27">
        <f t="shared" si="208"/>
        <v>137120</v>
      </c>
      <c r="B687" s="28">
        <f t="shared" si="190"/>
        <v>38.088888888888889</v>
      </c>
      <c r="C687">
        <v>40533.300000000003</v>
      </c>
      <c r="D687">
        <v>35794.5</v>
      </c>
      <c r="E687">
        <v>15144.9</v>
      </c>
      <c r="F687">
        <v>12689.3</v>
      </c>
      <c r="G687">
        <v>14017.7</v>
      </c>
      <c r="H687">
        <v>14122.1</v>
      </c>
      <c r="I687">
        <v>16232.1</v>
      </c>
      <c r="J687">
        <v>15166.3</v>
      </c>
      <c r="K687">
        <v>15682.5</v>
      </c>
      <c r="L687">
        <v>13643.1</v>
      </c>
      <c r="M687">
        <f t="shared" si="191"/>
        <v>0.88308871964532865</v>
      </c>
      <c r="N687">
        <f t="shared" si="192"/>
        <v>0.37364093227050349</v>
      </c>
      <c r="O687">
        <f t="shared" si="193"/>
        <v>0.31305864560743879</v>
      </c>
      <c r="P687">
        <f t="shared" si="194"/>
        <v>0.34583169887475235</v>
      </c>
      <c r="Q687">
        <f t="shared" si="195"/>
        <v>0.34840735888763064</v>
      </c>
      <c r="R687">
        <f t="shared" si="196"/>
        <v>0.40046332274944302</v>
      </c>
      <c r="S687">
        <f t="shared" si="197"/>
        <v>0.37416889323099767</v>
      </c>
      <c r="T687">
        <f t="shared" si="198"/>
        <v>0.38690410107245149</v>
      </c>
      <c r="U687">
        <f t="shared" si="199"/>
        <v>0.33658991495881163</v>
      </c>
      <c r="V687">
        <f t="shared" si="200"/>
        <v>0.42310690189833633</v>
      </c>
      <c r="W687">
        <f t="shared" si="201"/>
        <v>0.35450418360362623</v>
      </c>
      <c r="X687">
        <f t="shared" si="202"/>
        <v>0.39161603039573123</v>
      </c>
      <c r="Y687">
        <f t="shared" si="203"/>
        <v>0.39453267960161481</v>
      </c>
      <c r="Z687">
        <f t="shared" si="204"/>
        <v>0.45348028328374473</v>
      </c>
      <c r="AA687">
        <f t="shared" si="205"/>
        <v>0.42370475911103661</v>
      </c>
      <c r="AB687">
        <f t="shared" si="206"/>
        <v>0.43812596907346102</v>
      </c>
      <c r="AC687">
        <f t="shared" si="207"/>
        <v>0.3811507354481834</v>
      </c>
    </row>
    <row r="688" spans="1:29" x14ac:dyDescent="0.3">
      <c r="A688" s="27">
        <f t="shared" si="208"/>
        <v>137320</v>
      </c>
      <c r="B688" s="28">
        <f t="shared" si="190"/>
        <v>38.144444444444446</v>
      </c>
      <c r="C688">
        <v>40002.300000000003</v>
      </c>
      <c r="D688">
        <v>35960.1</v>
      </c>
      <c r="E688">
        <v>14797.9</v>
      </c>
      <c r="F688">
        <v>13090.1</v>
      </c>
      <c r="G688">
        <v>13190.7</v>
      </c>
      <c r="H688">
        <v>13149.7</v>
      </c>
      <c r="I688">
        <v>16333.3</v>
      </c>
      <c r="J688">
        <v>14072.1</v>
      </c>
      <c r="K688">
        <v>14942.1</v>
      </c>
      <c r="L688">
        <v>14694.5</v>
      </c>
      <c r="M688">
        <f t="shared" si="191"/>
        <v>0.89895081032840607</v>
      </c>
      <c r="N688">
        <f t="shared" si="192"/>
        <v>0.36992622924181856</v>
      </c>
      <c r="O688">
        <f t="shared" si="193"/>
        <v>0.32723368406316633</v>
      </c>
      <c r="P688">
        <f t="shared" si="194"/>
        <v>0.32974853945898108</v>
      </c>
      <c r="Q688">
        <f t="shared" si="195"/>
        <v>0.3287235983930924</v>
      </c>
      <c r="R688">
        <f t="shared" si="196"/>
        <v>0.40830902223122167</v>
      </c>
      <c r="S688">
        <f t="shared" si="197"/>
        <v>0.35178227251933014</v>
      </c>
      <c r="T688">
        <f t="shared" si="198"/>
        <v>0.37353102196623694</v>
      </c>
      <c r="U688">
        <f t="shared" si="199"/>
        <v>0.36734137787077242</v>
      </c>
      <c r="V688">
        <f t="shared" si="200"/>
        <v>0.41150886677178317</v>
      </c>
      <c r="W688">
        <f t="shared" si="201"/>
        <v>0.36401734144232084</v>
      </c>
      <c r="X688">
        <f t="shared" si="202"/>
        <v>0.3668148864992033</v>
      </c>
      <c r="Y688">
        <f t="shared" si="203"/>
        <v>0.36567473394122935</v>
      </c>
      <c r="Z688">
        <f t="shared" si="204"/>
        <v>0.45420618963795983</v>
      </c>
      <c r="AA688">
        <f t="shared" si="205"/>
        <v>0.39132538563574631</v>
      </c>
      <c r="AB688">
        <f t="shared" si="206"/>
        <v>0.41551886674397459</v>
      </c>
      <c r="AC688">
        <f t="shared" si="207"/>
        <v>0.40863345763777076</v>
      </c>
    </row>
    <row r="689" spans="1:29" x14ac:dyDescent="0.3">
      <c r="A689" s="27">
        <f t="shared" si="208"/>
        <v>137520</v>
      </c>
      <c r="B689" s="28">
        <f t="shared" si="190"/>
        <v>38.200000000000003</v>
      </c>
      <c r="C689">
        <v>40009.800000000003</v>
      </c>
      <c r="D689">
        <v>34395.599999999999</v>
      </c>
      <c r="E689">
        <v>14695.6</v>
      </c>
      <c r="F689">
        <v>13427.6</v>
      </c>
      <c r="G689">
        <v>12823.8</v>
      </c>
      <c r="H689">
        <v>14046.4</v>
      </c>
      <c r="I689">
        <v>15816.2</v>
      </c>
      <c r="J689">
        <v>13681.4</v>
      </c>
      <c r="K689">
        <v>15206.2</v>
      </c>
      <c r="L689">
        <v>13469.4</v>
      </c>
      <c r="M689">
        <f t="shared" si="191"/>
        <v>0.85967937855225462</v>
      </c>
      <c r="N689">
        <f t="shared" si="192"/>
        <v>0.36730001149718317</v>
      </c>
      <c r="O689">
        <f t="shared" si="193"/>
        <v>0.33560777609485676</v>
      </c>
      <c r="P689">
        <f t="shared" si="194"/>
        <v>0.32051647346400131</v>
      </c>
      <c r="Q689">
        <f t="shared" si="195"/>
        <v>0.351073986873216</v>
      </c>
      <c r="R689">
        <f t="shared" si="196"/>
        <v>0.39530814950337168</v>
      </c>
      <c r="S689">
        <f t="shared" si="197"/>
        <v>0.34195122195062205</v>
      </c>
      <c r="T689">
        <f t="shared" si="198"/>
        <v>0.38006188483821463</v>
      </c>
      <c r="U689">
        <f t="shared" si="199"/>
        <v>0.33665252013256747</v>
      </c>
      <c r="V689">
        <f t="shared" si="200"/>
        <v>0.42725232297154292</v>
      </c>
      <c r="W689">
        <f t="shared" si="201"/>
        <v>0.39038714254148787</v>
      </c>
      <c r="X689">
        <f t="shared" si="202"/>
        <v>0.37283257160799638</v>
      </c>
      <c r="Y689">
        <f t="shared" si="203"/>
        <v>0.408377815767133</v>
      </c>
      <c r="Z689">
        <f t="shared" si="204"/>
        <v>0.45983207154403472</v>
      </c>
      <c r="AA689">
        <f t="shared" si="205"/>
        <v>0.39776599332472756</v>
      </c>
      <c r="AB689">
        <f t="shared" si="206"/>
        <v>0.44209724499645309</v>
      </c>
      <c r="AC689">
        <f t="shared" si="207"/>
        <v>0.39160241426228937</v>
      </c>
    </row>
    <row r="690" spans="1:29" x14ac:dyDescent="0.3">
      <c r="A690" s="27">
        <f t="shared" si="208"/>
        <v>137720</v>
      </c>
      <c r="B690" s="28">
        <f t="shared" si="190"/>
        <v>38.255555555555553</v>
      </c>
      <c r="C690">
        <v>39776.300000000003</v>
      </c>
      <c r="D690">
        <v>34680.5</v>
      </c>
      <c r="E690">
        <v>15019.5</v>
      </c>
      <c r="F690">
        <v>13295.1</v>
      </c>
      <c r="G690">
        <v>13442.3</v>
      </c>
      <c r="H690">
        <v>13733.1</v>
      </c>
      <c r="I690">
        <v>16398.7</v>
      </c>
      <c r="J690">
        <v>14679.1</v>
      </c>
      <c r="K690">
        <v>16353.5</v>
      </c>
      <c r="L690">
        <v>14775.5</v>
      </c>
      <c r="M690">
        <f t="shared" si="191"/>
        <v>0.87188853664116561</v>
      </c>
      <c r="N690">
        <f t="shared" si="192"/>
        <v>0.37759922365830906</v>
      </c>
      <c r="O690">
        <f t="shared" si="193"/>
        <v>0.33424677508968909</v>
      </c>
      <c r="P690">
        <f t="shared" si="194"/>
        <v>0.33794747123286978</v>
      </c>
      <c r="Q690">
        <f t="shared" si="195"/>
        <v>0.34525835736355565</v>
      </c>
      <c r="R690">
        <f t="shared" si="196"/>
        <v>0.41227313752158945</v>
      </c>
      <c r="S690">
        <f t="shared" si="197"/>
        <v>0.36904136382720359</v>
      </c>
      <c r="T690">
        <f t="shared" si="198"/>
        <v>0.41113678245588453</v>
      </c>
      <c r="U690">
        <f t="shared" si="199"/>
        <v>0.3714649175514062</v>
      </c>
      <c r="V690">
        <f t="shared" si="200"/>
        <v>0.43308199132077102</v>
      </c>
      <c r="W690">
        <f t="shared" si="201"/>
        <v>0.38335952480500568</v>
      </c>
      <c r="X690">
        <f t="shared" si="202"/>
        <v>0.38760398494831388</v>
      </c>
      <c r="Y690">
        <f t="shared" si="203"/>
        <v>0.3959891005031646</v>
      </c>
      <c r="Z690">
        <f t="shared" si="204"/>
        <v>0.47285073744611528</v>
      </c>
      <c r="AA690">
        <f t="shared" si="205"/>
        <v>0.42326667723937084</v>
      </c>
      <c r="AB690">
        <f t="shared" si="206"/>
        <v>0.47154741136950157</v>
      </c>
      <c r="AC690">
        <f t="shared" si="207"/>
        <v>0.42604633727887431</v>
      </c>
    </row>
    <row r="691" spans="1:29" x14ac:dyDescent="0.3">
      <c r="A691" s="27">
        <f t="shared" si="208"/>
        <v>137920</v>
      </c>
      <c r="B691" s="28">
        <f t="shared" si="190"/>
        <v>38.31111111111111</v>
      </c>
      <c r="C691">
        <v>39909.4</v>
      </c>
      <c r="D691">
        <v>34664.400000000001</v>
      </c>
      <c r="E691">
        <v>14744</v>
      </c>
      <c r="F691">
        <v>12901</v>
      </c>
      <c r="G691">
        <v>14168.2</v>
      </c>
      <c r="H691">
        <v>13172.4</v>
      </c>
      <c r="I691">
        <v>15649.4</v>
      </c>
      <c r="J691">
        <v>14750</v>
      </c>
      <c r="K691">
        <v>15492</v>
      </c>
      <c r="L691">
        <v>14555.4</v>
      </c>
      <c r="M691">
        <f t="shared" si="191"/>
        <v>0.8685773276471207</v>
      </c>
      <c r="N691">
        <f t="shared" si="192"/>
        <v>0.36943677429377536</v>
      </c>
      <c r="O691">
        <f t="shared" si="193"/>
        <v>0.32325717750705346</v>
      </c>
      <c r="P691">
        <f t="shared" si="194"/>
        <v>0.35500909560153748</v>
      </c>
      <c r="Q691">
        <f t="shared" si="195"/>
        <v>0.3300575804196505</v>
      </c>
      <c r="R691">
        <f t="shared" si="196"/>
        <v>0.39212315895503314</v>
      </c>
      <c r="S691">
        <f t="shared" si="197"/>
        <v>0.36958711481505607</v>
      </c>
      <c r="T691">
        <f t="shared" si="198"/>
        <v>0.3881792259467694</v>
      </c>
      <c r="U691">
        <f t="shared" si="199"/>
        <v>0.36471107057485203</v>
      </c>
      <c r="V691">
        <f t="shared" si="200"/>
        <v>0.42533550270594617</v>
      </c>
      <c r="W691">
        <f t="shared" si="201"/>
        <v>0.37216856486770289</v>
      </c>
      <c r="X691">
        <f t="shared" si="202"/>
        <v>0.40872480123700394</v>
      </c>
      <c r="Y691">
        <f t="shared" si="203"/>
        <v>0.37999792294111534</v>
      </c>
      <c r="Z691">
        <f t="shared" si="204"/>
        <v>0.45145451818003479</v>
      </c>
      <c r="AA691">
        <f t="shared" si="205"/>
        <v>0.42550859094633109</v>
      </c>
      <c r="AB691">
        <f t="shared" si="206"/>
        <v>0.44691383667393636</v>
      </c>
      <c r="AC691">
        <f t="shared" si="207"/>
        <v>0.41989476234984591</v>
      </c>
    </row>
    <row r="692" spans="1:29" x14ac:dyDescent="0.3">
      <c r="A692" s="27">
        <f t="shared" si="208"/>
        <v>138120</v>
      </c>
      <c r="B692" s="28">
        <f t="shared" si="190"/>
        <v>38.366666666666667</v>
      </c>
      <c r="C692">
        <v>39561.5</v>
      </c>
      <c r="D692">
        <v>34628.1</v>
      </c>
      <c r="E692">
        <v>14409.7</v>
      </c>
      <c r="F692">
        <v>13739.3</v>
      </c>
      <c r="G692">
        <v>12868.3</v>
      </c>
      <c r="H692">
        <v>14182.1</v>
      </c>
      <c r="I692">
        <v>16707.5</v>
      </c>
      <c r="J692">
        <v>14350.5</v>
      </c>
      <c r="K692">
        <v>15528.1</v>
      </c>
      <c r="L692">
        <v>13720.1</v>
      </c>
      <c r="M692">
        <f t="shared" si="191"/>
        <v>0.87529795381873787</v>
      </c>
      <c r="N692">
        <f t="shared" si="192"/>
        <v>0.36423543091136584</v>
      </c>
      <c r="O692">
        <f t="shared" si="193"/>
        <v>0.34728966292986868</v>
      </c>
      <c r="P692">
        <f t="shared" si="194"/>
        <v>0.3252733086460321</v>
      </c>
      <c r="Q692">
        <f t="shared" si="195"/>
        <v>0.35848236290332774</v>
      </c>
      <c r="R692">
        <f t="shared" si="196"/>
        <v>0.42231715177634821</v>
      </c>
      <c r="S692">
        <f t="shared" si="197"/>
        <v>0.36273902657887086</v>
      </c>
      <c r="T692">
        <f t="shared" si="198"/>
        <v>0.39250533978741958</v>
      </c>
      <c r="U692">
        <f t="shared" si="199"/>
        <v>0.34680434260581627</v>
      </c>
      <c r="V692">
        <f t="shared" si="200"/>
        <v>0.41612736477022999</v>
      </c>
      <c r="W692">
        <f t="shared" si="201"/>
        <v>0.39676736523228245</v>
      </c>
      <c r="X692">
        <f t="shared" si="202"/>
        <v>0.37161438253903623</v>
      </c>
      <c r="Y692">
        <f t="shared" si="203"/>
        <v>0.40955466802972157</v>
      </c>
      <c r="Z692">
        <f t="shared" si="204"/>
        <v>0.4824838786996688</v>
      </c>
      <c r="AA692">
        <f t="shared" si="205"/>
        <v>0.4144177705389554</v>
      </c>
      <c r="AB692">
        <f t="shared" si="206"/>
        <v>0.44842483416647178</v>
      </c>
      <c r="AC692">
        <f t="shared" si="207"/>
        <v>0.39621290223835559</v>
      </c>
    </row>
    <row r="693" spans="1:29" x14ac:dyDescent="0.3">
      <c r="A693" s="27">
        <f t="shared" si="208"/>
        <v>138320</v>
      </c>
      <c r="B693" s="28">
        <f t="shared" si="190"/>
        <v>38.422222222222224</v>
      </c>
      <c r="C693">
        <v>39776.1</v>
      </c>
      <c r="D693">
        <v>34033.5</v>
      </c>
      <c r="E693">
        <v>14701.3</v>
      </c>
      <c r="F693">
        <v>13251.3</v>
      </c>
      <c r="G693">
        <v>13072.1</v>
      </c>
      <c r="H693">
        <v>14398.5</v>
      </c>
      <c r="I693">
        <v>16809.099999999999</v>
      </c>
      <c r="J693">
        <v>14371.9</v>
      </c>
      <c r="K693">
        <v>15787.3</v>
      </c>
      <c r="L693">
        <v>13759.3</v>
      </c>
      <c r="M693">
        <f t="shared" si="191"/>
        <v>0.85562687141273275</v>
      </c>
      <c r="N693">
        <f t="shared" si="192"/>
        <v>0.36960134352035517</v>
      </c>
      <c r="O693">
        <f t="shared" si="193"/>
        <v>0.33314729196678405</v>
      </c>
      <c r="P693">
        <f t="shared" si="194"/>
        <v>0.32864207400926687</v>
      </c>
      <c r="Q693">
        <f t="shared" si="195"/>
        <v>0.36198873192696118</v>
      </c>
      <c r="R693">
        <f t="shared" si="196"/>
        <v>0.42259296411664288</v>
      </c>
      <c r="S693">
        <f t="shared" si="197"/>
        <v>0.3613199886363922</v>
      </c>
      <c r="T693">
        <f t="shared" si="198"/>
        <v>0.39690417109771947</v>
      </c>
      <c r="U693">
        <f t="shared" si="199"/>
        <v>0.34591878037313861</v>
      </c>
      <c r="V693">
        <f t="shared" si="200"/>
        <v>0.43196556334200126</v>
      </c>
      <c r="W693">
        <f t="shared" si="201"/>
        <v>0.38936048305346199</v>
      </c>
      <c r="X693">
        <f t="shared" si="202"/>
        <v>0.38409508278607846</v>
      </c>
      <c r="Y693">
        <f t="shared" si="203"/>
        <v>0.4230684472651946</v>
      </c>
      <c r="Z693">
        <f t="shared" si="204"/>
        <v>0.49389865867454119</v>
      </c>
      <c r="AA693">
        <f t="shared" si="205"/>
        <v>0.42228686441300484</v>
      </c>
      <c r="AB693">
        <f t="shared" si="206"/>
        <v>0.4638752993374175</v>
      </c>
      <c r="AC693">
        <f t="shared" si="207"/>
        <v>0.40428695256144681</v>
      </c>
    </row>
    <row r="694" spans="1:29" x14ac:dyDescent="0.3">
      <c r="A694" s="27">
        <f t="shared" si="208"/>
        <v>138520</v>
      </c>
      <c r="B694" s="28">
        <f t="shared" si="190"/>
        <v>38.477777777777774</v>
      </c>
      <c r="C694">
        <v>39346.400000000001</v>
      </c>
      <c r="D694">
        <v>35895</v>
      </c>
      <c r="E694">
        <v>14661.2</v>
      </c>
      <c r="F694">
        <v>12908</v>
      </c>
      <c r="G694">
        <v>12986</v>
      </c>
      <c r="H694">
        <v>13763.2</v>
      </c>
      <c r="I694">
        <v>16562.400000000001</v>
      </c>
      <c r="J694">
        <v>13886.4</v>
      </c>
      <c r="K694">
        <v>15441.4</v>
      </c>
      <c r="L694">
        <v>14535.2</v>
      </c>
      <c r="M694">
        <f t="shared" si="191"/>
        <v>0.91228168269524024</v>
      </c>
      <c r="N694">
        <f t="shared" si="192"/>
        <v>0.37261858772340034</v>
      </c>
      <c r="O694">
        <f t="shared" si="193"/>
        <v>0.32806050871235998</v>
      </c>
      <c r="P694">
        <f t="shared" si="194"/>
        <v>0.33004290100237887</v>
      </c>
      <c r="Q694">
        <f t="shared" si="195"/>
        <v>0.34979566110241345</v>
      </c>
      <c r="R694">
        <f t="shared" si="196"/>
        <v>0.42093812902832284</v>
      </c>
      <c r="S694">
        <f t="shared" si="197"/>
        <v>0.35292682430921252</v>
      </c>
      <c r="T694">
        <f t="shared" si="198"/>
        <v>0.39244759368074333</v>
      </c>
      <c r="U694">
        <f t="shared" si="199"/>
        <v>0.36941626171644676</v>
      </c>
      <c r="V694">
        <f t="shared" si="200"/>
        <v>0.4084468588939964</v>
      </c>
      <c r="W694">
        <f t="shared" si="201"/>
        <v>0.35960440172726005</v>
      </c>
      <c r="X694">
        <f t="shared" si="202"/>
        <v>0.36177740632400057</v>
      </c>
      <c r="Y694">
        <f t="shared" si="203"/>
        <v>0.38342944699818921</v>
      </c>
      <c r="Z694">
        <f t="shared" si="204"/>
        <v>0.46141245298788136</v>
      </c>
      <c r="AA694">
        <f t="shared" si="205"/>
        <v>0.38686167989970749</v>
      </c>
      <c r="AB694">
        <f t="shared" si="206"/>
        <v>0.43018247666805959</v>
      </c>
      <c r="AC694">
        <f t="shared" si="207"/>
        <v>0.40493662069926173</v>
      </c>
    </row>
    <row r="695" spans="1:29" x14ac:dyDescent="0.3">
      <c r="A695" s="27">
        <f t="shared" si="208"/>
        <v>138720</v>
      </c>
      <c r="B695" s="28">
        <f t="shared" si="190"/>
        <v>38.533333333333331</v>
      </c>
      <c r="C695">
        <v>39162.9</v>
      </c>
      <c r="D695">
        <v>35323.9</v>
      </c>
      <c r="E695">
        <v>14788.3</v>
      </c>
      <c r="F695">
        <v>12841.3</v>
      </c>
      <c r="G695">
        <v>12872.3</v>
      </c>
      <c r="H695">
        <v>13238.1</v>
      </c>
      <c r="I695">
        <v>15688.1</v>
      </c>
      <c r="J695">
        <v>14403.7</v>
      </c>
      <c r="K695">
        <v>15822.7</v>
      </c>
      <c r="L695">
        <v>14036.5</v>
      </c>
      <c r="M695">
        <f t="shared" si="191"/>
        <v>0.90197355149899527</v>
      </c>
      <c r="N695">
        <f t="shared" si="192"/>
        <v>0.37760993184876501</v>
      </c>
      <c r="O695">
        <f t="shared" si="193"/>
        <v>0.32789451240842732</v>
      </c>
      <c r="P695">
        <f t="shared" si="194"/>
        <v>0.32868607789515075</v>
      </c>
      <c r="Q695">
        <f t="shared" si="195"/>
        <v>0.33802655063848691</v>
      </c>
      <c r="R695">
        <f t="shared" si="196"/>
        <v>0.4005857584601753</v>
      </c>
      <c r="S695">
        <f t="shared" si="197"/>
        <v>0.36778941293928691</v>
      </c>
      <c r="T695">
        <f t="shared" si="198"/>
        <v>0.40402268473478725</v>
      </c>
      <c r="U695">
        <f t="shared" si="199"/>
        <v>0.35841319207719552</v>
      </c>
      <c r="V695">
        <f t="shared" si="200"/>
        <v>0.41864856372031395</v>
      </c>
      <c r="W695">
        <f t="shared" si="201"/>
        <v>0.36353007453876834</v>
      </c>
      <c r="X695">
        <f t="shared" si="202"/>
        <v>0.36440766733005131</v>
      </c>
      <c r="Y695">
        <f t="shared" si="203"/>
        <v>0.3747632622671902</v>
      </c>
      <c r="Z695">
        <f t="shared" si="204"/>
        <v>0.44412140222342378</v>
      </c>
      <c r="AA695">
        <f t="shared" si="205"/>
        <v>0.40776075121942934</v>
      </c>
      <c r="AB695">
        <f t="shared" si="206"/>
        <v>0.44793185350428466</v>
      </c>
      <c r="AC695">
        <f t="shared" si="207"/>
        <v>0.39736552305945833</v>
      </c>
    </row>
    <row r="696" spans="1:29" x14ac:dyDescent="0.3">
      <c r="A696" s="27">
        <f t="shared" si="208"/>
        <v>138920</v>
      </c>
      <c r="B696" s="28">
        <f t="shared" si="190"/>
        <v>38.588888888888889</v>
      </c>
      <c r="C696">
        <v>39615.800000000003</v>
      </c>
      <c r="D696">
        <v>35612.800000000003</v>
      </c>
      <c r="E696">
        <v>14849</v>
      </c>
      <c r="F696">
        <v>12633</v>
      </c>
      <c r="G696">
        <v>12485</v>
      </c>
      <c r="H696">
        <v>13640</v>
      </c>
      <c r="I696">
        <v>16120.4</v>
      </c>
      <c r="J696">
        <v>13961.8</v>
      </c>
      <c r="K696">
        <v>15337.4</v>
      </c>
      <c r="L696">
        <v>13872.2</v>
      </c>
      <c r="M696">
        <f t="shared" si="191"/>
        <v>0.89895445756491099</v>
      </c>
      <c r="N696">
        <f t="shared" si="192"/>
        <v>0.37482519600765346</v>
      </c>
      <c r="O696">
        <f t="shared" si="193"/>
        <v>0.31888791845677733</v>
      </c>
      <c r="P696">
        <f t="shared" si="194"/>
        <v>0.31515203529904734</v>
      </c>
      <c r="Q696">
        <f t="shared" si="195"/>
        <v>0.34430706940160238</v>
      </c>
      <c r="R696">
        <f t="shared" si="196"/>
        <v>0.4069184517288556</v>
      </c>
      <c r="S696">
        <f t="shared" si="197"/>
        <v>0.35243009102428824</v>
      </c>
      <c r="T696">
        <f t="shared" si="198"/>
        <v>0.38715361042816249</v>
      </c>
      <c r="U696">
        <f t="shared" si="199"/>
        <v>0.35016836716663552</v>
      </c>
      <c r="V696">
        <f t="shared" si="200"/>
        <v>0.4169568245125348</v>
      </c>
      <c r="W696">
        <f t="shared" si="201"/>
        <v>0.35473200646958392</v>
      </c>
      <c r="X696">
        <f t="shared" si="202"/>
        <v>0.35057619732231105</v>
      </c>
      <c r="Y696">
        <f t="shared" si="203"/>
        <v>0.38300835654596099</v>
      </c>
      <c r="Z696">
        <f t="shared" si="204"/>
        <v>0.45265747147093177</v>
      </c>
      <c r="AA696">
        <f t="shared" si="205"/>
        <v>0.39204443346212592</v>
      </c>
      <c r="AB696">
        <f t="shared" si="206"/>
        <v>0.43067099469853531</v>
      </c>
      <c r="AC696">
        <f t="shared" si="207"/>
        <v>0.3895284841405337</v>
      </c>
    </row>
    <row r="697" spans="1:29" x14ac:dyDescent="0.3">
      <c r="A697" s="27">
        <f t="shared" si="208"/>
        <v>139120</v>
      </c>
      <c r="B697" s="28">
        <f t="shared" si="190"/>
        <v>38.644444444444446</v>
      </c>
      <c r="C697">
        <v>39619.9</v>
      </c>
      <c r="D697">
        <v>33896.300000000003</v>
      </c>
      <c r="E697">
        <v>13999.5</v>
      </c>
      <c r="F697">
        <v>12397.9</v>
      </c>
      <c r="G697">
        <v>12586.1</v>
      </c>
      <c r="H697">
        <v>13367.1</v>
      </c>
      <c r="I697">
        <v>15980.1</v>
      </c>
      <c r="J697">
        <v>13048.9</v>
      </c>
      <c r="K697">
        <v>15748.7</v>
      </c>
      <c r="L697">
        <v>13609.3</v>
      </c>
      <c r="M697">
        <f t="shared" si="191"/>
        <v>0.85553724264826514</v>
      </c>
      <c r="N697">
        <f t="shared" si="192"/>
        <v>0.35334516240576075</v>
      </c>
      <c r="O697">
        <f t="shared" si="193"/>
        <v>0.31292103210760247</v>
      </c>
      <c r="P697">
        <f t="shared" si="194"/>
        <v>0.31767117029573522</v>
      </c>
      <c r="Q697">
        <f t="shared" si="195"/>
        <v>0.33738348658123823</v>
      </c>
      <c r="R697">
        <f t="shared" si="196"/>
        <v>0.40333519266833079</v>
      </c>
      <c r="S697">
        <f t="shared" si="197"/>
        <v>0.3293521689857874</v>
      </c>
      <c r="T697">
        <f t="shared" si="198"/>
        <v>0.39749469332330473</v>
      </c>
      <c r="U697">
        <f t="shared" si="199"/>
        <v>0.34349657621548763</v>
      </c>
      <c r="V697">
        <f t="shared" si="200"/>
        <v>0.41300967952254375</v>
      </c>
      <c r="W697">
        <f t="shared" si="201"/>
        <v>0.36575968468534908</v>
      </c>
      <c r="X697">
        <f t="shared" si="202"/>
        <v>0.37131191309965983</v>
      </c>
      <c r="Y697">
        <f t="shared" si="203"/>
        <v>0.39435277596669843</v>
      </c>
      <c r="Z697">
        <f t="shared" si="204"/>
        <v>0.47144083572543311</v>
      </c>
      <c r="AA697">
        <f t="shared" si="205"/>
        <v>0.3849653206987193</v>
      </c>
      <c r="AB697">
        <f t="shared" si="206"/>
        <v>0.4646141319259034</v>
      </c>
      <c r="AC697">
        <f t="shared" si="207"/>
        <v>0.40149809861253288</v>
      </c>
    </row>
    <row r="698" spans="1:29" x14ac:dyDescent="0.3">
      <c r="A698" s="27">
        <f t="shared" si="208"/>
        <v>139320</v>
      </c>
      <c r="B698" s="28">
        <f t="shared" si="190"/>
        <v>38.700000000000003</v>
      </c>
      <c r="C698">
        <v>39615.4</v>
      </c>
      <c r="D698">
        <v>34640.199999999997</v>
      </c>
      <c r="E698">
        <v>14309.2</v>
      </c>
      <c r="F698">
        <v>12852</v>
      </c>
      <c r="G698">
        <v>12884.4</v>
      </c>
      <c r="H698">
        <v>14434.8</v>
      </c>
      <c r="I698">
        <v>16163.8</v>
      </c>
      <c r="J698">
        <v>15257</v>
      </c>
      <c r="K698">
        <v>14787.6</v>
      </c>
      <c r="L698">
        <v>13489</v>
      </c>
      <c r="M698">
        <f t="shared" si="191"/>
        <v>0.87441247595631988</v>
      </c>
      <c r="N698">
        <f t="shared" si="192"/>
        <v>0.36120296652311978</v>
      </c>
      <c r="O698">
        <f t="shared" si="193"/>
        <v>0.3244192914876538</v>
      </c>
      <c r="P698">
        <f t="shared" si="194"/>
        <v>0.32523715524770669</v>
      </c>
      <c r="Q698">
        <f t="shared" si="195"/>
        <v>0.36437345072875699</v>
      </c>
      <c r="R698">
        <f t="shared" si="196"/>
        <v>0.40801809397355571</v>
      </c>
      <c r="S698">
        <f t="shared" si="197"/>
        <v>0.38512800577553175</v>
      </c>
      <c r="T698">
        <f t="shared" si="198"/>
        <v>0.37327907833822199</v>
      </c>
      <c r="U698">
        <f t="shared" si="199"/>
        <v>0.34049889689363227</v>
      </c>
      <c r="V698">
        <f t="shared" si="200"/>
        <v>0.41308075588478133</v>
      </c>
      <c r="W698">
        <f t="shared" si="201"/>
        <v>0.37101402416845169</v>
      </c>
      <c r="X698">
        <f t="shared" si="202"/>
        <v>0.37194935364114529</v>
      </c>
      <c r="Y698">
        <f t="shared" si="203"/>
        <v>0.41670660100114898</v>
      </c>
      <c r="Z698">
        <f t="shared" si="204"/>
        <v>0.466619707738408</v>
      </c>
      <c r="AA698">
        <f t="shared" si="205"/>
        <v>0.44044202978042857</v>
      </c>
      <c r="AB698">
        <f t="shared" si="206"/>
        <v>0.4268912997038124</v>
      </c>
      <c r="AC698">
        <f t="shared" si="207"/>
        <v>0.38940306349270504</v>
      </c>
    </row>
    <row r="699" spans="1:29" x14ac:dyDescent="0.3">
      <c r="A699" s="27">
        <f t="shared" si="208"/>
        <v>139520</v>
      </c>
      <c r="B699" s="28">
        <f t="shared" si="190"/>
        <v>38.755555555555553</v>
      </c>
      <c r="C699">
        <v>39645.300000000003</v>
      </c>
      <c r="D699">
        <v>34948.1</v>
      </c>
      <c r="E699">
        <v>15955.1</v>
      </c>
      <c r="F699">
        <v>13417.3</v>
      </c>
      <c r="G699">
        <v>14021.9</v>
      </c>
      <c r="H699">
        <v>14244.5</v>
      </c>
      <c r="I699">
        <v>16019.9</v>
      </c>
      <c r="J699">
        <v>13871.9</v>
      </c>
      <c r="K699">
        <v>15606.7</v>
      </c>
      <c r="L699">
        <v>14158.1</v>
      </c>
      <c r="M699">
        <f t="shared" si="191"/>
        <v>0.88151937304043593</v>
      </c>
      <c r="N699">
        <f t="shared" si="192"/>
        <v>0.40244619160404888</v>
      </c>
      <c r="O699">
        <f t="shared" si="193"/>
        <v>0.33843355958966126</v>
      </c>
      <c r="P699">
        <f t="shared" si="194"/>
        <v>0.35368379101684183</v>
      </c>
      <c r="Q699">
        <f t="shared" si="195"/>
        <v>0.3592985801595649</v>
      </c>
      <c r="R699">
        <f t="shared" si="196"/>
        <v>0.40408068547848036</v>
      </c>
      <c r="S699">
        <f t="shared" si="197"/>
        <v>0.34990024038158368</v>
      </c>
      <c r="T699">
        <f t="shared" si="198"/>
        <v>0.3936582646618893</v>
      </c>
      <c r="U699">
        <f t="shared" si="199"/>
        <v>0.35711925499365621</v>
      </c>
      <c r="V699">
        <f t="shared" si="200"/>
        <v>0.45653697912046726</v>
      </c>
      <c r="W699">
        <f t="shared" si="201"/>
        <v>0.38392072816547967</v>
      </c>
      <c r="X699">
        <f t="shared" si="202"/>
        <v>0.40122066721796035</v>
      </c>
      <c r="Y699">
        <f t="shared" si="203"/>
        <v>0.40759011219494051</v>
      </c>
      <c r="Z699">
        <f t="shared" si="204"/>
        <v>0.45839115717306522</v>
      </c>
      <c r="AA699">
        <f t="shared" si="205"/>
        <v>0.39692858839250206</v>
      </c>
      <c r="AB699">
        <f t="shared" si="206"/>
        <v>0.44656791070186941</v>
      </c>
      <c r="AC699">
        <f t="shared" si="207"/>
        <v>0.40511787479147654</v>
      </c>
    </row>
    <row r="700" spans="1:29" x14ac:dyDescent="0.3">
      <c r="A700" s="27">
        <f t="shared" si="208"/>
        <v>139720</v>
      </c>
      <c r="B700" s="28">
        <f t="shared" si="190"/>
        <v>38.81111111111111</v>
      </c>
      <c r="C700">
        <v>40629.9</v>
      </c>
      <c r="D700">
        <v>34432.5</v>
      </c>
      <c r="E700">
        <v>14897.5</v>
      </c>
      <c r="F700">
        <v>13438.1</v>
      </c>
      <c r="G700">
        <v>13771.7</v>
      </c>
      <c r="H700">
        <v>14287.1</v>
      </c>
      <c r="I700">
        <v>16337.7</v>
      </c>
      <c r="J700">
        <v>15608.7</v>
      </c>
      <c r="K700">
        <v>16269.3</v>
      </c>
      <c r="L700">
        <v>13576.5</v>
      </c>
      <c r="M700">
        <f t="shared" si="191"/>
        <v>0.84746701320948359</v>
      </c>
      <c r="N700">
        <f t="shared" si="192"/>
        <v>0.36666346705258934</v>
      </c>
      <c r="O700">
        <f t="shared" si="193"/>
        <v>0.33074410717230412</v>
      </c>
      <c r="P700">
        <f t="shared" si="194"/>
        <v>0.33895480914302029</v>
      </c>
      <c r="Q700">
        <f t="shared" si="195"/>
        <v>0.35164004833878498</v>
      </c>
      <c r="R700">
        <f t="shared" si="196"/>
        <v>0.40211026854607074</v>
      </c>
      <c r="S700">
        <f t="shared" si="197"/>
        <v>0.38416781729711369</v>
      </c>
      <c r="T700">
        <f t="shared" si="198"/>
        <v>0.40042677929308218</v>
      </c>
      <c r="U700">
        <f t="shared" si="199"/>
        <v>0.33415046554384825</v>
      </c>
      <c r="V700">
        <f t="shared" si="200"/>
        <v>0.43265809917955422</v>
      </c>
      <c r="W700">
        <f t="shared" si="201"/>
        <v>0.39027372395266102</v>
      </c>
      <c r="X700">
        <f t="shared" si="202"/>
        <v>0.3999622449720468</v>
      </c>
      <c r="Y700">
        <f t="shared" si="203"/>
        <v>0.41493066143904744</v>
      </c>
      <c r="Z700">
        <f t="shared" si="204"/>
        <v>0.47448486168590726</v>
      </c>
      <c r="AA700">
        <f t="shared" si="205"/>
        <v>0.45331300370289701</v>
      </c>
      <c r="AB700">
        <f t="shared" si="206"/>
        <v>0.47249836636898279</v>
      </c>
      <c r="AC700">
        <f t="shared" si="207"/>
        <v>0.39429318231322152</v>
      </c>
    </row>
    <row r="701" spans="1:29" x14ac:dyDescent="0.3">
      <c r="A701" s="27">
        <f t="shared" si="208"/>
        <v>139920</v>
      </c>
      <c r="B701" s="28">
        <f t="shared" si="190"/>
        <v>38.866666666666667</v>
      </c>
      <c r="C701">
        <v>39358.9</v>
      </c>
      <c r="D701">
        <v>34570.300000000003</v>
      </c>
      <c r="E701">
        <v>14228.3</v>
      </c>
      <c r="F701">
        <v>13066.1</v>
      </c>
      <c r="G701">
        <v>12932.3</v>
      </c>
      <c r="H701">
        <v>13631.3</v>
      </c>
      <c r="I701">
        <v>16172.5</v>
      </c>
      <c r="J701">
        <v>14379.7</v>
      </c>
      <c r="K701">
        <v>15284.7</v>
      </c>
      <c r="L701">
        <v>13472.1</v>
      </c>
      <c r="M701">
        <f t="shared" si="191"/>
        <v>0.87833501444400131</v>
      </c>
      <c r="N701">
        <f t="shared" si="192"/>
        <v>0.36150146472589423</v>
      </c>
      <c r="O701">
        <f t="shared" si="193"/>
        <v>0.33197320047054163</v>
      </c>
      <c r="P701">
        <f t="shared" si="194"/>
        <v>0.32857371522069972</v>
      </c>
      <c r="Q701">
        <f t="shared" si="195"/>
        <v>0.34633335789364028</v>
      </c>
      <c r="R701">
        <f t="shared" si="196"/>
        <v>0.41089817042651089</v>
      </c>
      <c r="S701">
        <f t="shared" si="197"/>
        <v>0.36534811694432517</v>
      </c>
      <c r="T701">
        <f t="shared" si="198"/>
        <v>0.38834164572688767</v>
      </c>
      <c r="U701">
        <f t="shared" si="199"/>
        <v>0.34228852940503929</v>
      </c>
      <c r="V701">
        <f t="shared" si="200"/>
        <v>0.41157583243419926</v>
      </c>
      <c r="W701">
        <f t="shared" si="201"/>
        <v>0.37795737960040843</v>
      </c>
      <c r="X701">
        <f t="shared" si="202"/>
        <v>0.3740870053195951</v>
      </c>
      <c r="Y701">
        <f t="shared" si="203"/>
        <v>0.39430667364761074</v>
      </c>
      <c r="Z701">
        <f t="shared" si="204"/>
        <v>0.46781485841893183</v>
      </c>
      <c r="AA701">
        <f t="shared" si="205"/>
        <v>0.41595531424372945</v>
      </c>
      <c r="AB701">
        <f t="shared" si="206"/>
        <v>0.44213385478286271</v>
      </c>
      <c r="AC701">
        <f t="shared" si="207"/>
        <v>0.38970156463785388</v>
      </c>
    </row>
    <row r="702" spans="1:29" x14ac:dyDescent="0.3">
      <c r="A702" s="27">
        <f t="shared" si="208"/>
        <v>140120</v>
      </c>
      <c r="B702" s="28">
        <f t="shared" si="190"/>
        <v>38.922222222222224</v>
      </c>
      <c r="C702">
        <v>38821.599999999999</v>
      </c>
      <c r="D702">
        <v>35552</v>
      </c>
      <c r="E702">
        <v>15278</v>
      </c>
      <c r="F702">
        <v>13401</v>
      </c>
      <c r="G702">
        <v>13047.6</v>
      </c>
      <c r="H702">
        <v>13950.4</v>
      </c>
      <c r="I702">
        <v>17118.8</v>
      </c>
      <c r="J702">
        <v>14136</v>
      </c>
      <c r="K702">
        <v>15552.6</v>
      </c>
      <c r="L702">
        <v>14050</v>
      </c>
      <c r="M702">
        <f t="shared" si="191"/>
        <v>0.91577884476683091</v>
      </c>
      <c r="N702">
        <f t="shared" si="192"/>
        <v>0.39354380035856329</v>
      </c>
      <c r="O702">
        <f t="shared" si="193"/>
        <v>0.34519442784429288</v>
      </c>
      <c r="P702">
        <f t="shared" si="194"/>
        <v>0.33609124817112124</v>
      </c>
      <c r="Q702">
        <f t="shared" si="195"/>
        <v>0.35934634327281723</v>
      </c>
      <c r="R702">
        <f t="shared" si="196"/>
        <v>0.44096070228944712</v>
      </c>
      <c r="S702">
        <f t="shared" si="197"/>
        <v>0.36412718692686546</v>
      </c>
      <c r="T702">
        <f t="shared" si="198"/>
        <v>0.40061718218723602</v>
      </c>
      <c r="U702">
        <f t="shared" si="199"/>
        <v>0.361911925319925</v>
      </c>
      <c r="V702">
        <f t="shared" si="200"/>
        <v>0.42973672367236726</v>
      </c>
      <c r="W702">
        <f t="shared" si="201"/>
        <v>0.37694081908190818</v>
      </c>
      <c r="X702">
        <f t="shared" si="202"/>
        <v>0.36700045004500453</v>
      </c>
      <c r="Y702">
        <f t="shared" si="203"/>
        <v>0.39239423942394236</v>
      </c>
      <c r="Z702">
        <f t="shared" si="204"/>
        <v>0.48151440144014401</v>
      </c>
      <c r="AA702">
        <f t="shared" si="205"/>
        <v>0.3976147614761476</v>
      </c>
      <c r="AB702">
        <f t="shared" si="206"/>
        <v>0.4374606210621062</v>
      </c>
      <c r="AC702">
        <f t="shared" si="207"/>
        <v>0.39519576957695768</v>
      </c>
    </row>
    <row r="703" spans="1:29" x14ac:dyDescent="0.3">
      <c r="A703" s="27">
        <f t="shared" si="208"/>
        <v>140320</v>
      </c>
      <c r="B703" s="28">
        <f t="shared" si="190"/>
        <v>38.977777777777774</v>
      </c>
      <c r="C703">
        <v>39713.699999999997</v>
      </c>
      <c r="D703">
        <v>36888.699999999997</v>
      </c>
      <c r="E703">
        <v>14402.1</v>
      </c>
      <c r="F703">
        <v>13297.1</v>
      </c>
      <c r="G703">
        <v>14077.5</v>
      </c>
      <c r="H703">
        <v>14086.3</v>
      </c>
      <c r="I703">
        <v>17113.3</v>
      </c>
      <c r="J703">
        <v>15218.3</v>
      </c>
      <c r="K703">
        <v>15902.9</v>
      </c>
      <c r="L703">
        <v>14512.9</v>
      </c>
      <c r="M703">
        <f t="shared" si="191"/>
        <v>0.9288658573741555</v>
      </c>
      <c r="N703">
        <f t="shared" si="192"/>
        <v>0.36264815416342477</v>
      </c>
      <c r="O703">
        <f t="shared" si="193"/>
        <v>0.33482400280004132</v>
      </c>
      <c r="P703">
        <f t="shared" si="194"/>
        <v>0.3544746523240091</v>
      </c>
      <c r="Q703">
        <f t="shared" si="195"/>
        <v>0.35469623832581704</v>
      </c>
      <c r="R703">
        <f t="shared" si="196"/>
        <v>0.43091678690225288</v>
      </c>
      <c r="S703">
        <f t="shared" si="197"/>
        <v>0.38320025583111117</v>
      </c>
      <c r="T703">
        <f t="shared" si="198"/>
        <v>0.40043863956266984</v>
      </c>
      <c r="U703">
        <f t="shared" si="199"/>
        <v>0.36543812336800652</v>
      </c>
      <c r="V703">
        <f t="shared" si="200"/>
        <v>0.39042037263443824</v>
      </c>
      <c r="W703">
        <f t="shared" si="201"/>
        <v>0.36046539997343363</v>
      </c>
      <c r="X703">
        <f t="shared" si="202"/>
        <v>0.38162092998668973</v>
      </c>
      <c r="Y703">
        <f t="shared" si="203"/>
        <v>0.38185948542507597</v>
      </c>
      <c r="Z703">
        <f t="shared" si="204"/>
        <v>0.46391713451544786</v>
      </c>
      <c r="AA703">
        <f t="shared" si="205"/>
        <v>0.41254638954476575</v>
      </c>
      <c r="AB703">
        <f t="shared" si="206"/>
        <v>0.43110491830831665</v>
      </c>
      <c r="AC703">
        <f t="shared" si="207"/>
        <v>0.39342400247230186</v>
      </c>
    </row>
    <row r="704" spans="1:29" x14ac:dyDescent="0.3">
      <c r="A704" s="27">
        <f t="shared" si="208"/>
        <v>140520</v>
      </c>
      <c r="B704" s="28">
        <f t="shared" si="190"/>
        <v>39.033333333333331</v>
      </c>
      <c r="C704">
        <v>39924.300000000003</v>
      </c>
      <c r="D704">
        <v>34374.5</v>
      </c>
      <c r="E704">
        <v>13962.3</v>
      </c>
      <c r="F704">
        <v>13196.9</v>
      </c>
      <c r="G704">
        <v>12894.3</v>
      </c>
      <c r="H704">
        <v>14777.5</v>
      </c>
      <c r="I704">
        <v>16249.3</v>
      </c>
      <c r="J704">
        <v>14224.3</v>
      </c>
      <c r="K704">
        <v>14971.7</v>
      </c>
      <c r="L704">
        <v>13874.1</v>
      </c>
      <c r="M704">
        <f t="shared" si="191"/>
        <v>0.86099192722226803</v>
      </c>
      <c r="N704">
        <f t="shared" si="192"/>
        <v>0.34971934385825171</v>
      </c>
      <c r="O704">
        <f t="shared" si="193"/>
        <v>0.33054806220772809</v>
      </c>
      <c r="P704">
        <f t="shared" si="194"/>
        <v>0.32296871829938156</v>
      </c>
      <c r="Q704">
        <f t="shared" si="195"/>
        <v>0.37013798613876758</v>
      </c>
      <c r="R704">
        <f t="shared" si="196"/>
        <v>0.4070027527095027</v>
      </c>
      <c r="S704">
        <f t="shared" si="197"/>
        <v>0.35628176323692584</v>
      </c>
      <c r="T704">
        <f t="shared" si="198"/>
        <v>0.37500219164769327</v>
      </c>
      <c r="U704">
        <f t="shared" si="199"/>
        <v>0.34751016298344617</v>
      </c>
      <c r="V704">
        <f t="shared" si="200"/>
        <v>0.40618190810048144</v>
      </c>
      <c r="W704">
        <f t="shared" si="201"/>
        <v>0.38391540240585315</v>
      </c>
      <c r="X704">
        <f t="shared" si="202"/>
        <v>0.37511236527076758</v>
      </c>
      <c r="Y704">
        <f t="shared" si="203"/>
        <v>0.42989716214054025</v>
      </c>
      <c r="Z704">
        <f t="shared" si="204"/>
        <v>0.47271378492778077</v>
      </c>
      <c r="AA704">
        <f t="shared" si="205"/>
        <v>0.41380383714672209</v>
      </c>
      <c r="AB704">
        <f t="shared" si="206"/>
        <v>0.43554669886107439</v>
      </c>
      <c r="AC704">
        <f t="shared" si="207"/>
        <v>0.40361605259712868</v>
      </c>
    </row>
    <row r="705" spans="1:29" x14ac:dyDescent="0.3">
      <c r="A705" s="27">
        <f t="shared" si="208"/>
        <v>140720</v>
      </c>
      <c r="B705" s="28">
        <f t="shared" si="190"/>
        <v>39.088888888888889</v>
      </c>
      <c r="C705">
        <v>39135.599999999999</v>
      </c>
      <c r="D705">
        <v>34669.199999999997</v>
      </c>
      <c r="E705">
        <v>15259.4</v>
      </c>
      <c r="F705">
        <v>12968.8</v>
      </c>
      <c r="G705">
        <v>12487</v>
      </c>
      <c r="H705">
        <v>15219</v>
      </c>
      <c r="I705">
        <v>16738</v>
      </c>
      <c r="J705">
        <v>15141.2</v>
      </c>
      <c r="K705">
        <v>15880.6</v>
      </c>
      <c r="L705">
        <v>14162.8</v>
      </c>
      <c r="M705">
        <f t="shared" si="191"/>
        <v>0.8858737313341305</v>
      </c>
      <c r="N705">
        <f t="shared" si="192"/>
        <v>0.38991097619558662</v>
      </c>
      <c r="O705">
        <f t="shared" si="193"/>
        <v>0.33138114657754064</v>
      </c>
      <c r="P705">
        <f t="shared" si="194"/>
        <v>0.31907010496836641</v>
      </c>
      <c r="Q705">
        <f t="shared" si="195"/>
        <v>0.38887866801582194</v>
      </c>
      <c r="R705">
        <f t="shared" si="196"/>
        <v>0.42769243348766856</v>
      </c>
      <c r="S705">
        <f t="shared" si="197"/>
        <v>0.38689070820429483</v>
      </c>
      <c r="T705">
        <f t="shared" si="198"/>
        <v>0.40578399206860255</v>
      </c>
      <c r="U705">
        <f t="shared" si="199"/>
        <v>0.36189045268246811</v>
      </c>
      <c r="V705">
        <f t="shared" si="200"/>
        <v>0.44014283571585155</v>
      </c>
      <c r="W705">
        <f t="shared" si="201"/>
        <v>0.37407266392071348</v>
      </c>
      <c r="X705">
        <f t="shared" si="202"/>
        <v>0.36017560255212122</v>
      </c>
      <c r="Y705">
        <f t="shared" si="203"/>
        <v>0.43897753625696589</v>
      </c>
      <c r="Z705">
        <f t="shared" si="204"/>
        <v>0.4827916421492276</v>
      </c>
      <c r="AA705">
        <f t="shared" si="205"/>
        <v>0.43673346947723057</v>
      </c>
      <c r="AB705">
        <f t="shared" si="206"/>
        <v>0.45806075709851979</v>
      </c>
      <c r="AC705">
        <f t="shared" si="207"/>
        <v>0.40851245485906801</v>
      </c>
    </row>
    <row r="706" spans="1:29" x14ac:dyDescent="0.3">
      <c r="A706" s="27">
        <f t="shared" si="208"/>
        <v>140920</v>
      </c>
      <c r="B706" s="28">
        <f t="shared" si="190"/>
        <v>39.144444444444446</v>
      </c>
      <c r="C706">
        <v>39474.9</v>
      </c>
      <c r="D706">
        <v>34668.699999999997</v>
      </c>
      <c r="E706">
        <v>14485.5</v>
      </c>
      <c r="F706">
        <v>13121.1</v>
      </c>
      <c r="G706">
        <v>13254.5</v>
      </c>
      <c r="H706">
        <v>14009.9</v>
      </c>
      <c r="I706">
        <v>16804.5</v>
      </c>
      <c r="J706">
        <v>14575.3</v>
      </c>
      <c r="K706">
        <v>15243.7</v>
      </c>
      <c r="L706">
        <v>14155.3</v>
      </c>
      <c r="M706">
        <f t="shared" si="191"/>
        <v>0.8782466833354865</v>
      </c>
      <c r="N706">
        <f t="shared" si="192"/>
        <v>0.36695469779530787</v>
      </c>
      <c r="O706">
        <f t="shared" si="193"/>
        <v>0.33239096235835935</v>
      </c>
      <c r="P706">
        <f t="shared" si="194"/>
        <v>0.3357703249406585</v>
      </c>
      <c r="Q706">
        <f t="shared" si="195"/>
        <v>0.35490653554537183</v>
      </c>
      <c r="R706">
        <f t="shared" si="196"/>
        <v>0.42570088841263687</v>
      </c>
      <c r="S706">
        <f t="shared" si="197"/>
        <v>0.36922956106285254</v>
      </c>
      <c r="T706">
        <f t="shared" si="198"/>
        <v>0.38616183954867522</v>
      </c>
      <c r="U706">
        <f t="shared" si="199"/>
        <v>0.35858988876475933</v>
      </c>
      <c r="V706">
        <f t="shared" si="200"/>
        <v>0.41782645440988558</v>
      </c>
      <c r="W706">
        <f t="shared" si="201"/>
        <v>0.37847107044682959</v>
      </c>
      <c r="X706">
        <f t="shared" si="202"/>
        <v>0.38231892167863235</v>
      </c>
      <c r="Y706">
        <f t="shared" si="203"/>
        <v>0.40410802827911058</v>
      </c>
      <c r="Z706">
        <f t="shared" si="204"/>
        <v>0.48471676180531725</v>
      </c>
      <c r="AA706">
        <f t="shared" si="205"/>
        <v>0.4204166870981606</v>
      </c>
      <c r="AB706">
        <f t="shared" si="206"/>
        <v>0.43969632550398491</v>
      </c>
      <c r="AC706">
        <f t="shared" si="207"/>
        <v>0.40830201305500352</v>
      </c>
    </row>
    <row r="707" spans="1:29" x14ac:dyDescent="0.3">
      <c r="A707" s="27">
        <f t="shared" si="208"/>
        <v>141120</v>
      </c>
      <c r="B707" s="28">
        <f t="shared" ref="B707:B751" si="209">A707/3600</f>
        <v>39.200000000000003</v>
      </c>
      <c r="C707">
        <v>39148.400000000001</v>
      </c>
      <c r="D707">
        <v>34455</v>
      </c>
      <c r="E707">
        <v>14042.2</v>
      </c>
      <c r="F707">
        <v>12872.4</v>
      </c>
      <c r="G707">
        <v>13486.4</v>
      </c>
      <c r="H707">
        <v>13968.4</v>
      </c>
      <c r="I707">
        <v>15860.2</v>
      </c>
      <c r="J707">
        <v>14131.6</v>
      </c>
      <c r="K707">
        <v>15164.6</v>
      </c>
      <c r="L707">
        <v>14560.4</v>
      </c>
      <c r="M707">
        <f t="shared" ref="M707:M751" si="210">D707/C707</f>
        <v>0.88011259719426593</v>
      </c>
      <c r="N707">
        <f t="shared" ref="N707:N751" si="211">E707/C707</f>
        <v>0.35869154294939259</v>
      </c>
      <c r="O707">
        <f t="shared" ref="O707:O751" si="212">F707/C707</f>
        <v>0.32881037283771491</v>
      </c>
      <c r="P707">
        <f t="shared" ref="P707:P751" si="213">G707/C707</f>
        <v>0.34449428329127113</v>
      </c>
      <c r="Q707">
        <f t="shared" ref="Q707:Q751" si="214">H707/C707</f>
        <v>0.35680640843559375</v>
      </c>
      <c r="R707">
        <f t="shared" ref="R707:R751" si="215">I707/C707</f>
        <v>0.40513022243565511</v>
      </c>
      <c r="S707">
        <f t="shared" ref="S707:S751" si="216">J707/C707</f>
        <v>0.36097516118155532</v>
      </c>
      <c r="T707">
        <f t="shared" ref="T707:T751" si="217">K707/C707</f>
        <v>0.38736193560911814</v>
      </c>
      <c r="U707">
        <f t="shared" ref="U707:U751" si="218">L707/C707</f>
        <v>0.37192835467094437</v>
      </c>
      <c r="V707">
        <f t="shared" ref="V707:V751" si="219">E707/D707</f>
        <v>0.40755187926280656</v>
      </c>
      <c r="W707">
        <f t="shared" ref="W707:W751" si="220">F707/D707</f>
        <v>0.3736003482803657</v>
      </c>
      <c r="X707">
        <f t="shared" ref="X707:X751" si="221">G707/D707</f>
        <v>0.39142069365839499</v>
      </c>
      <c r="Y707">
        <f t="shared" ref="Y707:Y751" si="222">H707/D707</f>
        <v>0.40540995501378607</v>
      </c>
      <c r="Z707">
        <f t="shared" ref="Z707:Z751" si="223">I707/D707</f>
        <v>0.46031635466550574</v>
      </c>
      <c r="AA707">
        <f t="shared" ref="AA707:AA751" si="224">J707/D707</f>
        <v>0.4101465679872297</v>
      </c>
      <c r="AB707">
        <f t="shared" ref="AB707:AB751" si="225">K707/D707</f>
        <v>0.44012770280075464</v>
      </c>
      <c r="AC707">
        <f t="shared" ref="AC707:AC751" si="226">L707/D707</f>
        <v>0.42259178638804235</v>
      </c>
    </row>
    <row r="708" spans="1:29" x14ac:dyDescent="0.3">
      <c r="A708" s="27">
        <f t="shared" ref="A708:A751" si="227">A707+200</f>
        <v>141320</v>
      </c>
      <c r="B708" s="28">
        <f t="shared" si="209"/>
        <v>39.255555555555553</v>
      </c>
      <c r="C708">
        <v>38637.199999999997</v>
      </c>
      <c r="D708">
        <v>34258.400000000001</v>
      </c>
      <c r="E708">
        <v>14596</v>
      </c>
      <c r="F708">
        <v>13190.8</v>
      </c>
      <c r="G708">
        <v>12909.4</v>
      </c>
      <c r="H708">
        <v>13747.8</v>
      </c>
      <c r="I708">
        <v>15771.8</v>
      </c>
      <c r="J708">
        <v>14163.4</v>
      </c>
      <c r="K708">
        <v>15775.2</v>
      </c>
      <c r="L708">
        <v>13382.4</v>
      </c>
      <c r="M708">
        <f t="shared" si="210"/>
        <v>0.88666880622819466</v>
      </c>
      <c r="N708">
        <f t="shared" si="211"/>
        <v>0.37777064590601805</v>
      </c>
      <c r="O708">
        <f t="shared" si="212"/>
        <v>0.34140155083701718</v>
      </c>
      <c r="P708">
        <f t="shared" si="213"/>
        <v>0.3341184143778535</v>
      </c>
      <c r="Q708">
        <f t="shared" si="214"/>
        <v>0.35581770935782098</v>
      </c>
      <c r="R708">
        <f t="shared" si="215"/>
        <v>0.40820245773503255</v>
      </c>
      <c r="S708">
        <f t="shared" si="216"/>
        <v>0.36657418239416939</v>
      </c>
      <c r="T708">
        <f t="shared" si="217"/>
        <v>0.40829045583013268</v>
      </c>
      <c r="U708">
        <f t="shared" si="218"/>
        <v>0.34636050231383231</v>
      </c>
      <c r="V708">
        <f t="shared" si="219"/>
        <v>0.42605609135277772</v>
      </c>
      <c r="W708">
        <f t="shared" si="220"/>
        <v>0.38503841393643601</v>
      </c>
      <c r="X708">
        <f t="shared" si="221"/>
        <v>0.37682437008149822</v>
      </c>
      <c r="Y708">
        <f t="shared" si="222"/>
        <v>0.4012972001027485</v>
      </c>
      <c r="Z708">
        <f t="shared" si="223"/>
        <v>0.46037760082198814</v>
      </c>
      <c r="AA708">
        <f t="shared" si="224"/>
        <v>0.41342853139667934</v>
      </c>
      <c r="AB708">
        <f t="shared" si="225"/>
        <v>0.46047684655442167</v>
      </c>
      <c r="AC708">
        <f t="shared" si="226"/>
        <v>0.39063120285827707</v>
      </c>
    </row>
    <row r="709" spans="1:29" x14ac:dyDescent="0.3">
      <c r="A709" s="27">
        <f t="shared" si="227"/>
        <v>141520</v>
      </c>
      <c r="B709" s="28">
        <f t="shared" si="209"/>
        <v>39.31111111111111</v>
      </c>
      <c r="C709">
        <v>40713.699999999997</v>
      </c>
      <c r="D709">
        <v>34534.5</v>
      </c>
      <c r="E709">
        <v>14142.3</v>
      </c>
      <c r="F709">
        <v>13778.1</v>
      </c>
      <c r="G709">
        <v>13844.3</v>
      </c>
      <c r="H709">
        <v>13885.7</v>
      </c>
      <c r="I709">
        <v>16586.099999999999</v>
      </c>
      <c r="J709">
        <v>15681.9</v>
      </c>
      <c r="K709">
        <v>16401.3</v>
      </c>
      <c r="L709">
        <v>13882.9</v>
      </c>
      <c r="M709">
        <f t="shared" si="210"/>
        <v>0.84822799205181554</v>
      </c>
      <c r="N709">
        <f t="shared" si="211"/>
        <v>0.34735973394704978</v>
      </c>
      <c r="O709">
        <f t="shared" si="212"/>
        <v>0.33841434210106186</v>
      </c>
      <c r="P709">
        <f t="shared" si="213"/>
        <v>0.34004033040475318</v>
      </c>
      <c r="Q709">
        <f t="shared" si="214"/>
        <v>0.34105718713848171</v>
      </c>
      <c r="R709">
        <f t="shared" si="215"/>
        <v>0.40738375534525234</v>
      </c>
      <c r="S709">
        <f t="shared" si="216"/>
        <v>0.3851750147984585</v>
      </c>
      <c r="T709">
        <f t="shared" si="217"/>
        <v>0.40284474267875436</v>
      </c>
      <c r="U709">
        <f t="shared" si="218"/>
        <v>0.34098841421929227</v>
      </c>
      <c r="V709">
        <f t="shared" si="219"/>
        <v>0.40951222690353123</v>
      </c>
      <c r="W709">
        <f t="shared" si="220"/>
        <v>0.39896625114016421</v>
      </c>
      <c r="X709">
        <f t="shared" si="221"/>
        <v>0.40088317479621827</v>
      </c>
      <c r="Y709">
        <f t="shared" si="222"/>
        <v>0.40208197599501949</v>
      </c>
      <c r="Z709">
        <f t="shared" si="223"/>
        <v>0.48027624549363673</v>
      </c>
      <c r="AA709">
        <f t="shared" si="224"/>
        <v>0.45409373235460193</v>
      </c>
      <c r="AB709">
        <f t="shared" si="225"/>
        <v>0.47492507492507491</v>
      </c>
      <c r="AC709">
        <f t="shared" si="226"/>
        <v>0.40200089765307156</v>
      </c>
    </row>
    <row r="710" spans="1:29" x14ac:dyDescent="0.3">
      <c r="A710" s="27">
        <f t="shared" si="227"/>
        <v>141720</v>
      </c>
      <c r="B710" s="28">
        <f t="shared" si="209"/>
        <v>39.366666666666667</v>
      </c>
      <c r="C710">
        <v>39331.4</v>
      </c>
      <c r="D710">
        <v>34336.400000000001</v>
      </c>
      <c r="E710">
        <v>14161.2</v>
      </c>
      <c r="F710">
        <v>12676.2</v>
      </c>
      <c r="G710">
        <v>12776.4</v>
      </c>
      <c r="H710">
        <v>14213</v>
      </c>
      <c r="I710">
        <v>16780.8</v>
      </c>
      <c r="J710">
        <v>14832.2</v>
      </c>
      <c r="K710">
        <v>15814.2</v>
      </c>
      <c r="L710">
        <v>14645.4</v>
      </c>
      <c r="M710">
        <f t="shared" si="210"/>
        <v>0.87300223231311369</v>
      </c>
      <c r="N710">
        <f t="shared" si="211"/>
        <v>0.36004820575926616</v>
      </c>
      <c r="O710">
        <f t="shared" si="212"/>
        <v>0.32229211266316482</v>
      </c>
      <c r="P710">
        <f t="shared" si="213"/>
        <v>0.32483969551045727</v>
      </c>
      <c r="Q710">
        <f t="shared" si="214"/>
        <v>0.3613652196463894</v>
      </c>
      <c r="R710">
        <f t="shared" si="215"/>
        <v>0.42665147947949983</v>
      </c>
      <c r="S710">
        <f t="shared" si="216"/>
        <v>0.37710836634343042</v>
      </c>
      <c r="T710">
        <f t="shared" si="217"/>
        <v>0.40207569524603753</v>
      </c>
      <c r="U710">
        <f t="shared" si="218"/>
        <v>0.3723589803566616</v>
      </c>
      <c r="V710">
        <f t="shared" si="219"/>
        <v>0.4124252979345534</v>
      </c>
      <c r="W710">
        <f t="shared" si="220"/>
        <v>0.36917673372863785</v>
      </c>
      <c r="X710">
        <f t="shared" si="221"/>
        <v>0.37209491967707736</v>
      </c>
      <c r="Y710">
        <f t="shared" si="222"/>
        <v>0.41393390104961497</v>
      </c>
      <c r="Z710">
        <f t="shared" si="223"/>
        <v>0.48871751261052404</v>
      </c>
      <c r="AA710">
        <f t="shared" si="224"/>
        <v>0.4319672417609301</v>
      </c>
      <c r="AB710">
        <f t="shared" si="225"/>
        <v>0.46056662900012812</v>
      </c>
      <c r="AC710">
        <f t="shared" si="226"/>
        <v>0.42652695099078525</v>
      </c>
    </row>
    <row r="711" spans="1:29" x14ac:dyDescent="0.3">
      <c r="A711" s="27">
        <f t="shared" si="227"/>
        <v>141920</v>
      </c>
      <c r="B711" s="28">
        <f t="shared" si="209"/>
        <v>39.422222222222224</v>
      </c>
      <c r="C711">
        <v>39101.599999999999</v>
      </c>
      <c r="D711">
        <v>34560.800000000003</v>
      </c>
      <c r="E711">
        <v>14818.6</v>
      </c>
      <c r="F711">
        <v>13036.8</v>
      </c>
      <c r="G711">
        <v>12785.2</v>
      </c>
      <c r="H711">
        <v>13912.4</v>
      </c>
      <c r="I711">
        <v>15868.4</v>
      </c>
      <c r="J711">
        <v>14062.6</v>
      </c>
      <c r="K711">
        <v>15566.4</v>
      </c>
      <c r="L711">
        <v>14386.6</v>
      </c>
      <c r="M711">
        <f t="shared" si="210"/>
        <v>0.88387175972338738</v>
      </c>
      <c r="N711">
        <f t="shared" si="211"/>
        <v>0.37897681936289057</v>
      </c>
      <c r="O711">
        <f t="shared" si="212"/>
        <v>0.33340835157640608</v>
      </c>
      <c r="P711">
        <f t="shared" si="213"/>
        <v>0.32697383227284821</v>
      </c>
      <c r="Q711">
        <f t="shared" si="214"/>
        <v>0.35580129713362113</v>
      </c>
      <c r="R711">
        <f t="shared" si="215"/>
        <v>0.40582482558258487</v>
      </c>
      <c r="S711">
        <f t="shared" si="216"/>
        <v>0.3596425721709598</v>
      </c>
      <c r="T711">
        <f t="shared" si="217"/>
        <v>0.39810135646623157</v>
      </c>
      <c r="U711">
        <f t="shared" si="218"/>
        <v>0.36792867811035868</v>
      </c>
      <c r="V711">
        <f t="shared" si="219"/>
        <v>0.42876900997662087</v>
      </c>
      <c r="W711">
        <f t="shared" si="220"/>
        <v>0.37721349042846225</v>
      </c>
      <c r="X711">
        <f t="shared" si="221"/>
        <v>0.36993356635263069</v>
      </c>
      <c r="Y711">
        <f t="shared" si="222"/>
        <v>0.40254855211684909</v>
      </c>
      <c r="Z711">
        <f t="shared" si="223"/>
        <v>0.45914446424851274</v>
      </c>
      <c r="AA711">
        <f t="shared" si="224"/>
        <v>0.40689451633064044</v>
      </c>
      <c r="AB711">
        <f t="shared" si="225"/>
        <v>0.45040624059628243</v>
      </c>
      <c r="AC711">
        <f t="shared" si="226"/>
        <v>0.41626929932177492</v>
      </c>
    </row>
    <row r="712" spans="1:29" x14ac:dyDescent="0.3">
      <c r="A712" s="27">
        <f t="shared" si="227"/>
        <v>142120</v>
      </c>
      <c r="B712" s="28">
        <f t="shared" si="209"/>
        <v>39.477777777777774</v>
      </c>
      <c r="C712">
        <v>39235.699999999997</v>
      </c>
      <c r="D712">
        <v>34651.1</v>
      </c>
      <c r="E712">
        <v>15027.3</v>
      </c>
      <c r="F712">
        <v>13323.7</v>
      </c>
      <c r="G712">
        <v>13303.1</v>
      </c>
      <c r="H712">
        <v>13576.3</v>
      </c>
      <c r="I712">
        <v>17847.900000000001</v>
      </c>
      <c r="J712">
        <v>15246.5</v>
      </c>
      <c r="K712">
        <v>16127.1</v>
      </c>
      <c r="L712">
        <v>13996.7</v>
      </c>
      <c r="M712">
        <f t="shared" si="210"/>
        <v>0.88315233320674802</v>
      </c>
      <c r="N712">
        <f t="shared" si="211"/>
        <v>0.38300068560010397</v>
      </c>
      <c r="O712">
        <f t="shared" si="212"/>
        <v>0.33958104481377932</v>
      </c>
      <c r="P712">
        <f t="shared" si="213"/>
        <v>0.33905601276388597</v>
      </c>
      <c r="Q712">
        <f t="shared" si="214"/>
        <v>0.34601905917315101</v>
      </c>
      <c r="R712">
        <f t="shared" si="215"/>
        <v>0.45488929724714999</v>
      </c>
      <c r="S712">
        <f t="shared" si="216"/>
        <v>0.38858743440285254</v>
      </c>
      <c r="T712">
        <f t="shared" si="217"/>
        <v>0.41103128018615703</v>
      </c>
      <c r="U712">
        <f t="shared" si="218"/>
        <v>0.35673379090980922</v>
      </c>
      <c r="V712">
        <f t="shared" si="219"/>
        <v>0.43367454424246271</v>
      </c>
      <c r="W712">
        <f t="shared" si="220"/>
        <v>0.38451015985062525</v>
      </c>
      <c r="X712">
        <f t="shared" si="221"/>
        <v>0.3839156621290522</v>
      </c>
      <c r="Y712">
        <f t="shared" si="222"/>
        <v>0.39179997171806957</v>
      </c>
      <c r="Z712">
        <f t="shared" si="223"/>
        <v>0.51507455751765463</v>
      </c>
      <c r="AA712">
        <f t="shared" si="224"/>
        <v>0.44000046174580321</v>
      </c>
      <c r="AB712">
        <f t="shared" si="225"/>
        <v>0.46541379638741631</v>
      </c>
      <c r="AC712">
        <f t="shared" si="226"/>
        <v>0.40393234269619149</v>
      </c>
    </row>
    <row r="713" spans="1:29" x14ac:dyDescent="0.3">
      <c r="A713" s="27">
        <f t="shared" si="227"/>
        <v>142320</v>
      </c>
      <c r="B713" s="28">
        <f t="shared" si="209"/>
        <v>39.533333333333331</v>
      </c>
      <c r="C713">
        <v>39128.699999999997</v>
      </c>
      <c r="D713">
        <v>35594.5</v>
      </c>
      <c r="E713">
        <v>16023.7</v>
      </c>
      <c r="F713">
        <v>13154.5</v>
      </c>
      <c r="G713">
        <v>13665.1</v>
      </c>
      <c r="H713">
        <v>14365.7</v>
      </c>
      <c r="I713">
        <v>17710.5</v>
      </c>
      <c r="J713">
        <v>15186.7</v>
      </c>
      <c r="K713">
        <v>16079.9</v>
      </c>
      <c r="L713">
        <v>14384.7</v>
      </c>
      <c r="M713">
        <f t="shared" si="210"/>
        <v>0.90967755126032812</v>
      </c>
      <c r="N713">
        <f t="shared" si="211"/>
        <v>0.40951271061905969</v>
      </c>
      <c r="O713">
        <f t="shared" si="212"/>
        <v>0.33618545977760572</v>
      </c>
      <c r="P713">
        <f t="shared" si="213"/>
        <v>0.34923470496080883</v>
      </c>
      <c r="Q713">
        <f t="shared" si="214"/>
        <v>0.36713972097207426</v>
      </c>
      <c r="R713">
        <f t="shared" si="215"/>
        <v>0.45262173289682511</v>
      </c>
      <c r="S713">
        <f t="shared" si="216"/>
        <v>0.388121762287017</v>
      </c>
      <c r="T713">
        <f t="shared" si="217"/>
        <v>0.41094899651662337</v>
      </c>
      <c r="U713">
        <f t="shared" si="218"/>
        <v>0.36762529805488048</v>
      </c>
      <c r="V713">
        <f t="shared" si="219"/>
        <v>0.45017348185815226</v>
      </c>
      <c r="W713">
        <f t="shared" si="220"/>
        <v>0.36956552276334825</v>
      </c>
      <c r="X713">
        <f t="shared" si="221"/>
        <v>0.3839104356010058</v>
      </c>
      <c r="Y713">
        <f t="shared" si="222"/>
        <v>0.40359325176642463</v>
      </c>
      <c r="Z713">
        <f t="shared" si="223"/>
        <v>0.49756282571745636</v>
      </c>
      <c r="AA713">
        <f t="shared" si="224"/>
        <v>0.42665861298796165</v>
      </c>
      <c r="AB713">
        <f t="shared" si="225"/>
        <v>0.45175237747404795</v>
      </c>
      <c r="AC713">
        <f t="shared" si="226"/>
        <v>0.40412704209920075</v>
      </c>
    </row>
    <row r="714" spans="1:29" x14ac:dyDescent="0.3">
      <c r="A714" s="27">
        <f t="shared" si="227"/>
        <v>142520</v>
      </c>
      <c r="B714" s="28">
        <f t="shared" si="209"/>
        <v>39.588888888888889</v>
      </c>
      <c r="C714">
        <v>39102.1</v>
      </c>
      <c r="D714">
        <v>35562.300000000003</v>
      </c>
      <c r="E714">
        <v>14624.5</v>
      </c>
      <c r="F714">
        <v>13169.9</v>
      </c>
      <c r="G714">
        <v>13252.3</v>
      </c>
      <c r="H714">
        <v>13678.3</v>
      </c>
      <c r="I714">
        <v>16522.900000000001</v>
      </c>
      <c r="J714">
        <v>15021.5</v>
      </c>
      <c r="K714">
        <v>15874.9</v>
      </c>
      <c r="L714">
        <v>14062.1</v>
      </c>
      <c r="M714">
        <f t="shared" si="210"/>
        <v>0.90947289276023546</v>
      </c>
      <c r="N714">
        <f t="shared" si="211"/>
        <v>0.37400804560368883</v>
      </c>
      <c r="O714">
        <f t="shared" si="212"/>
        <v>0.33680799752442964</v>
      </c>
      <c r="P714">
        <f t="shared" si="213"/>
        <v>0.33891530122423091</v>
      </c>
      <c r="Q714">
        <f t="shared" si="214"/>
        <v>0.34980985675961135</v>
      </c>
      <c r="R714">
        <f t="shared" si="215"/>
        <v>0.42255786773600401</v>
      </c>
      <c r="S714">
        <f t="shared" si="216"/>
        <v>0.38416095299229452</v>
      </c>
      <c r="T714">
        <f t="shared" si="217"/>
        <v>0.40598586776669282</v>
      </c>
      <c r="U714">
        <f t="shared" si="218"/>
        <v>0.3596251863710645</v>
      </c>
      <c r="V714">
        <f t="shared" si="219"/>
        <v>0.411236056160597</v>
      </c>
      <c r="W714">
        <f t="shared" si="220"/>
        <v>0.37033318992303643</v>
      </c>
      <c r="X714">
        <f t="shared" si="221"/>
        <v>0.3726502504056261</v>
      </c>
      <c r="Y714">
        <f t="shared" si="222"/>
        <v>0.38462922814328654</v>
      </c>
      <c r="Z714">
        <f t="shared" si="223"/>
        <v>0.46461843019152305</v>
      </c>
      <c r="AA714">
        <f t="shared" si="224"/>
        <v>0.42239956358278286</v>
      </c>
      <c r="AB714">
        <f t="shared" si="225"/>
        <v>0.4463968865905748</v>
      </c>
      <c r="AC714">
        <f t="shared" si="226"/>
        <v>0.39542155597360124</v>
      </c>
    </row>
    <row r="715" spans="1:29" x14ac:dyDescent="0.3">
      <c r="A715" s="27">
        <f t="shared" si="227"/>
        <v>142720</v>
      </c>
      <c r="B715" s="28">
        <f t="shared" si="209"/>
        <v>39.644444444444446</v>
      </c>
      <c r="C715">
        <v>39813.5</v>
      </c>
      <c r="D715">
        <v>35135.5</v>
      </c>
      <c r="E715">
        <v>15530.5</v>
      </c>
      <c r="F715">
        <v>13734.7</v>
      </c>
      <c r="G715">
        <v>14264.5</v>
      </c>
      <c r="H715">
        <v>13815.9</v>
      </c>
      <c r="I715">
        <v>16673.099999999999</v>
      </c>
      <c r="J715">
        <v>14525.1</v>
      </c>
      <c r="K715">
        <v>16029.1</v>
      </c>
      <c r="L715">
        <v>14155.7</v>
      </c>
      <c r="M715">
        <f t="shared" si="210"/>
        <v>0.88250216635060974</v>
      </c>
      <c r="N715">
        <f t="shared" si="211"/>
        <v>0.39008125384605724</v>
      </c>
      <c r="O715">
        <f t="shared" si="212"/>
        <v>0.34497595036859358</v>
      </c>
      <c r="P715">
        <f t="shared" si="213"/>
        <v>0.35828299446167755</v>
      </c>
      <c r="Q715">
        <f t="shared" si="214"/>
        <v>0.34701545958029312</v>
      </c>
      <c r="R715">
        <f t="shared" si="215"/>
        <v>0.41878006203925799</v>
      </c>
      <c r="S715">
        <f t="shared" si="216"/>
        <v>0.36482851294159019</v>
      </c>
      <c r="T715">
        <f t="shared" si="217"/>
        <v>0.40260464415336505</v>
      </c>
      <c r="U715">
        <f t="shared" si="218"/>
        <v>0.35555025305486831</v>
      </c>
      <c r="V715">
        <f t="shared" si="219"/>
        <v>0.44201733289692763</v>
      </c>
      <c r="W715">
        <f t="shared" si="220"/>
        <v>0.39090663289265842</v>
      </c>
      <c r="X715">
        <f t="shared" si="221"/>
        <v>0.40598539938239103</v>
      </c>
      <c r="Y715">
        <f t="shared" si="222"/>
        <v>0.39321768581633959</v>
      </c>
      <c r="Z715">
        <f t="shared" si="223"/>
        <v>0.47453714903729843</v>
      </c>
      <c r="AA715">
        <f t="shared" si="224"/>
        <v>0.41340239928277667</v>
      </c>
      <c r="AB715">
        <f t="shared" si="225"/>
        <v>0.4562081086081029</v>
      </c>
      <c r="AC715">
        <f t="shared" si="226"/>
        <v>0.40288881615460148</v>
      </c>
    </row>
    <row r="716" spans="1:29" x14ac:dyDescent="0.3">
      <c r="A716" s="27">
        <f t="shared" si="227"/>
        <v>142920</v>
      </c>
      <c r="B716" s="28">
        <f t="shared" si="209"/>
        <v>39.700000000000003</v>
      </c>
      <c r="C716">
        <v>39759.599999999999</v>
      </c>
      <c r="D716">
        <v>34538.6</v>
      </c>
      <c r="E716">
        <v>14439</v>
      </c>
      <c r="F716">
        <v>13464.6</v>
      </c>
      <c r="G716">
        <v>13530.4</v>
      </c>
      <c r="H716">
        <v>14372.2</v>
      </c>
      <c r="I716">
        <v>16747.8</v>
      </c>
      <c r="J716">
        <v>13924.4</v>
      </c>
      <c r="K716">
        <v>15937.2</v>
      </c>
      <c r="L716">
        <v>14457.2</v>
      </c>
      <c r="M716">
        <f t="shared" si="210"/>
        <v>0.86868580166802478</v>
      </c>
      <c r="N716">
        <f t="shared" si="211"/>
        <v>0.36315757703799839</v>
      </c>
      <c r="O716">
        <f t="shared" si="212"/>
        <v>0.338650288232276</v>
      </c>
      <c r="P716">
        <f t="shared" si="213"/>
        <v>0.34030523445909922</v>
      </c>
      <c r="Q716">
        <f t="shared" si="214"/>
        <v>0.36147747965271282</v>
      </c>
      <c r="R716">
        <f t="shared" si="215"/>
        <v>0.42122657169589228</v>
      </c>
      <c r="S716">
        <f t="shared" si="216"/>
        <v>0.35021479089326857</v>
      </c>
      <c r="T716">
        <f t="shared" si="217"/>
        <v>0.40083904264630432</v>
      </c>
      <c r="U716">
        <f t="shared" si="218"/>
        <v>0.36361532812201336</v>
      </c>
      <c r="V716">
        <f t="shared" si="219"/>
        <v>0.4180540033469799</v>
      </c>
      <c r="W716">
        <f t="shared" si="220"/>
        <v>0.38984208971990764</v>
      </c>
      <c r="X716">
        <f t="shared" si="221"/>
        <v>0.39174720457690815</v>
      </c>
      <c r="Y716">
        <f t="shared" si="222"/>
        <v>0.4161199353766511</v>
      </c>
      <c r="Z716">
        <f t="shared" si="223"/>
        <v>0.48490095139930395</v>
      </c>
      <c r="AA716">
        <f t="shared" si="224"/>
        <v>0.40315473122824896</v>
      </c>
      <c r="AB716">
        <f t="shared" si="225"/>
        <v>0.46143155773540334</v>
      </c>
      <c r="AC716">
        <f t="shared" si="226"/>
        <v>0.41858095000955459</v>
      </c>
    </row>
    <row r="717" spans="1:29" x14ac:dyDescent="0.3">
      <c r="A717" s="27">
        <f t="shared" si="227"/>
        <v>143120</v>
      </c>
      <c r="B717" s="28">
        <f t="shared" si="209"/>
        <v>39.755555555555553</v>
      </c>
      <c r="C717">
        <v>40019.599999999999</v>
      </c>
      <c r="D717">
        <v>34642.199999999997</v>
      </c>
      <c r="E717">
        <v>14845.8</v>
      </c>
      <c r="F717">
        <v>12590.6</v>
      </c>
      <c r="G717">
        <v>13625.2</v>
      </c>
      <c r="H717">
        <v>14169.4</v>
      </c>
      <c r="I717">
        <v>16488</v>
      </c>
      <c r="J717">
        <v>15504.2</v>
      </c>
      <c r="K717">
        <v>15747.4</v>
      </c>
      <c r="L717">
        <v>14176</v>
      </c>
      <c r="M717">
        <f t="shared" si="210"/>
        <v>0.86563084088796483</v>
      </c>
      <c r="N717">
        <f t="shared" si="211"/>
        <v>0.37096322801827103</v>
      </c>
      <c r="O717">
        <f t="shared" si="212"/>
        <v>0.31461084068806289</v>
      </c>
      <c r="P717">
        <f t="shared" si="213"/>
        <v>0.3404631730452079</v>
      </c>
      <c r="Q717">
        <f t="shared" si="214"/>
        <v>0.35406150986016854</v>
      </c>
      <c r="R717">
        <f t="shared" si="215"/>
        <v>0.41199812092074883</v>
      </c>
      <c r="S717">
        <f t="shared" si="216"/>
        <v>0.38741516656838154</v>
      </c>
      <c r="T717">
        <f t="shared" si="217"/>
        <v>0.39349218882747455</v>
      </c>
      <c r="U717">
        <f t="shared" si="218"/>
        <v>0.35422642904976565</v>
      </c>
      <c r="V717">
        <f t="shared" si="219"/>
        <v>0.4285466858340406</v>
      </c>
      <c r="W717">
        <f t="shared" si="220"/>
        <v>0.36344689425036519</v>
      </c>
      <c r="X717">
        <f t="shared" si="221"/>
        <v>0.39331220303560405</v>
      </c>
      <c r="Y717">
        <f t="shared" si="222"/>
        <v>0.40902136700325037</v>
      </c>
      <c r="Z717">
        <f t="shared" si="223"/>
        <v>0.47595129639572548</v>
      </c>
      <c r="AA717">
        <f t="shared" si="224"/>
        <v>0.44755240717968264</v>
      </c>
      <c r="AB717">
        <f t="shared" si="225"/>
        <v>0.45457274653457347</v>
      </c>
      <c r="AC717">
        <f t="shared" si="226"/>
        <v>0.40921188608113807</v>
      </c>
    </row>
    <row r="718" spans="1:29" x14ac:dyDescent="0.3">
      <c r="A718" s="27">
        <f t="shared" si="227"/>
        <v>143320</v>
      </c>
      <c r="B718" s="28">
        <f t="shared" si="209"/>
        <v>39.81111111111111</v>
      </c>
      <c r="C718">
        <v>38882.6</v>
      </c>
      <c r="D718">
        <v>34643.4</v>
      </c>
      <c r="E718">
        <v>14867</v>
      </c>
      <c r="F718">
        <v>13281.4</v>
      </c>
      <c r="G718">
        <v>13369.4</v>
      </c>
      <c r="H718">
        <v>13928</v>
      </c>
      <c r="I718">
        <v>17524.8</v>
      </c>
      <c r="J718">
        <v>14637.2</v>
      </c>
      <c r="K718">
        <v>16030.6</v>
      </c>
      <c r="L718">
        <v>14269.8</v>
      </c>
      <c r="M718">
        <f t="shared" si="210"/>
        <v>0.89097436899795801</v>
      </c>
      <c r="N718">
        <f t="shared" si="211"/>
        <v>0.3823561181608226</v>
      </c>
      <c r="O718">
        <f t="shared" si="212"/>
        <v>0.34157695215854905</v>
      </c>
      <c r="P718">
        <f t="shared" si="213"/>
        <v>0.34384017529691946</v>
      </c>
      <c r="Q718">
        <f t="shared" si="214"/>
        <v>0.35820649853662051</v>
      </c>
      <c r="R718">
        <f t="shared" si="215"/>
        <v>0.45071060062855878</v>
      </c>
      <c r="S718">
        <f t="shared" si="216"/>
        <v>0.37644601955630541</v>
      </c>
      <c r="T718">
        <f t="shared" si="217"/>
        <v>0.41228210047682001</v>
      </c>
      <c r="U718">
        <f t="shared" si="218"/>
        <v>0.36699706295360907</v>
      </c>
      <c r="V718">
        <f t="shared" si="219"/>
        <v>0.42914379073647502</v>
      </c>
      <c r="W718">
        <f t="shared" si="220"/>
        <v>0.38337461103702292</v>
      </c>
      <c r="X718">
        <f t="shared" si="221"/>
        <v>0.38591477741792085</v>
      </c>
      <c r="Y718">
        <f t="shared" si="222"/>
        <v>0.40203906083121171</v>
      </c>
      <c r="Z718">
        <f t="shared" si="223"/>
        <v>0.50586258854500421</v>
      </c>
      <c r="AA718">
        <f t="shared" si="224"/>
        <v>0.42251049261908474</v>
      </c>
      <c r="AB718">
        <f t="shared" si="225"/>
        <v>0.46273171801843926</v>
      </c>
      <c r="AC718">
        <f t="shared" si="226"/>
        <v>0.41190529797883574</v>
      </c>
    </row>
    <row r="719" spans="1:29" x14ac:dyDescent="0.3">
      <c r="A719" s="27">
        <f t="shared" si="227"/>
        <v>143520</v>
      </c>
      <c r="B719" s="28">
        <f t="shared" si="209"/>
        <v>39.866666666666667</v>
      </c>
      <c r="C719">
        <v>39972.1</v>
      </c>
      <c r="D719">
        <v>34186.9</v>
      </c>
      <c r="E719">
        <v>14153.1</v>
      </c>
      <c r="F719">
        <v>13909.1</v>
      </c>
      <c r="G719">
        <v>13760.1</v>
      </c>
      <c r="H719">
        <v>13519.7</v>
      </c>
      <c r="I719">
        <v>16761.5</v>
      </c>
      <c r="J719">
        <v>15028.9</v>
      </c>
      <c r="K719">
        <v>15590.3</v>
      </c>
      <c r="L719">
        <v>14391.9</v>
      </c>
      <c r="M719">
        <f t="shared" si="210"/>
        <v>0.85526905016248844</v>
      </c>
      <c r="N719">
        <f t="shared" si="211"/>
        <v>0.35407446694069117</v>
      </c>
      <c r="O719">
        <f t="shared" si="212"/>
        <v>0.34797020922093164</v>
      </c>
      <c r="P719">
        <f t="shared" si="213"/>
        <v>0.34424260921993094</v>
      </c>
      <c r="Q719">
        <f t="shared" si="214"/>
        <v>0.33822841431898754</v>
      </c>
      <c r="R719">
        <f t="shared" si="215"/>
        <v>0.41932998266290739</v>
      </c>
      <c r="S719">
        <f t="shared" si="216"/>
        <v>0.37598474936268045</v>
      </c>
      <c r="T719">
        <f t="shared" si="217"/>
        <v>0.39002954560806163</v>
      </c>
      <c r="U719">
        <f t="shared" si="218"/>
        <v>0.36004863392216069</v>
      </c>
      <c r="V719">
        <f t="shared" si="219"/>
        <v>0.41399190918158707</v>
      </c>
      <c r="W719">
        <f t="shared" si="220"/>
        <v>0.406854672403757</v>
      </c>
      <c r="X719">
        <f t="shared" si="221"/>
        <v>0.40249627781401648</v>
      </c>
      <c r="Y719">
        <f t="shared" si="222"/>
        <v>0.39546434452962975</v>
      </c>
      <c r="Z719">
        <f t="shared" si="223"/>
        <v>0.49029014037540691</v>
      </c>
      <c r="AA719">
        <f t="shared" si="224"/>
        <v>0.43960990905873298</v>
      </c>
      <c r="AB719">
        <f t="shared" si="225"/>
        <v>0.45603140384182239</v>
      </c>
      <c r="AC719">
        <f t="shared" si="226"/>
        <v>0.42097704091333227</v>
      </c>
    </row>
    <row r="720" spans="1:29" x14ac:dyDescent="0.3">
      <c r="A720" s="27">
        <f t="shared" si="227"/>
        <v>143720</v>
      </c>
      <c r="B720" s="28">
        <f t="shared" si="209"/>
        <v>39.922222222222224</v>
      </c>
      <c r="C720">
        <v>39198.5</v>
      </c>
      <c r="D720">
        <v>35251.699999999997</v>
      </c>
      <c r="E720">
        <v>14711.1</v>
      </c>
      <c r="F720">
        <v>12712.9</v>
      </c>
      <c r="G720">
        <v>13190.3</v>
      </c>
      <c r="H720">
        <v>15014.3</v>
      </c>
      <c r="I720">
        <v>16275.1</v>
      </c>
      <c r="J720">
        <v>14697.3</v>
      </c>
      <c r="K720">
        <v>16339.1</v>
      </c>
      <c r="L720">
        <v>14464.1</v>
      </c>
      <c r="M720">
        <f t="shared" si="210"/>
        <v>0.89931247369159528</v>
      </c>
      <c r="N720">
        <f t="shared" si="211"/>
        <v>0.37529752413995432</v>
      </c>
      <c r="O720">
        <f t="shared" si="212"/>
        <v>0.32432108371493806</v>
      </c>
      <c r="P720">
        <f t="shared" si="213"/>
        <v>0.33650012117810629</v>
      </c>
      <c r="Q720">
        <f t="shared" si="214"/>
        <v>0.38303251399926014</v>
      </c>
      <c r="R720">
        <f t="shared" si="215"/>
        <v>0.4151970100896718</v>
      </c>
      <c r="S720">
        <f t="shared" si="216"/>
        <v>0.3749454698521627</v>
      </c>
      <c r="T720">
        <f t="shared" si="217"/>
        <v>0.41682972562725618</v>
      </c>
      <c r="U720">
        <f t="shared" si="218"/>
        <v>0.36899626261208973</v>
      </c>
      <c r="V720">
        <f t="shared" si="219"/>
        <v>0.41731604433261377</v>
      </c>
      <c r="W720">
        <f t="shared" si="220"/>
        <v>0.36063225319629977</v>
      </c>
      <c r="X720">
        <f t="shared" si="221"/>
        <v>0.37417486248890125</v>
      </c>
      <c r="Y720">
        <f t="shared" si="222"/>
        <v>0.42591704797215457</v>
      </c>
      <c r="Z720">
        <f t="shared" si="223"/>
        <v>0.46168269899040337</v>
      </c>
      <c r="AA720">
        <f t="shared" si="224"/>
        <v>0.41692457385033915</v>
      </c>
      <c r="AB720">
        <f t="shared" si="225"/>
        <v>0.46349821427051752</v>
      </c>
      <c r="AC720">
        <f t="shared" si="226"/>
        <v>0.41030929004842326</v>
      </c>
    </row>
    <row r="721" spans="1:29" x14ac:dyDescent="0.3">
      <c r="A721" s="27">
        <f t="shared" si="227"/>
        <v>143920</v>
      </c>
      <c r="B721" s="28">
        <f t="shared" si="209"/>
        <v>39.977777777777774</v>
      </c>
      <c r="C721">
        <v>39625.599999999999</v>
      </c>
      <c r="D721">
        <v>35410.6</v>
      </c>
      <c r="E721">
        <v>14821.8</v>
      </c>
      <c r="F721">
        <v>13967.2</v>
      </c>
      <c r="G721">
        <v>13903.2</v>
      </c>
      <c r="H721">
        <v>14319</v>
      </c>
      <c r="I721">
        <v>16494.400000000001</v>
      </c>
      <c r="J721">
        <v>15486.2</v>
      </c>
      <c r="K721">
        <v>15778.2</v>
      </c>
      <c r="L721">
        <v>13377.4</v>
      </c>
      <c r="M721">
        <f t="shared" si="210"/>
        <v>0.89362937091173378</v>
      </c>
      <c r="N721">
        <f t="shared" si="211"/>
        <v>0.37404607122668171</v>
      </c>
      <c r="O721">
        <f t="shared" si="212"/>
        <v>0.35247920536219013</v>
      </c>
      <c r="P721">
        <f t="shared" si="213"/>
        <v>0.35086408786239204</v>
      </c>
      <c r="Q721">
        <f t="shared" si="214"/>
        <v>0.36135730436889285</v>
      </c>
      <c r="R721">
        <f t="shared" si="215"/>
        <v>0.41625615763546803</v>
      </c>
      <c r="S721">
        <f t="shared" si="216"/>
        <v>0.39081300977146088</v>
      </c>
      <c r="T721">
        <f t="shared" si="217"/>
        <v>0.39818198336428978</v>
      </c>
      <c r="U721">
        <f t="shared" si="218"/>
        <v>0.33759488815311312</v>
      </c>
      <c r="V721">
        <f t="shared" si="219"/>
        <v>0.41856958085996848</v>
      </c>
      <c r="W721">
        <f t="shared" si="220"/>
        <v>0.3944355644919883</v>
      </c>
      <c r="X721">
        <f t="shared" si="221"/>
        <v>0.39262819607688099</v>
      </c>
      <c r="Y721">
        <f t="shared" si="222"/>
        <v>0.40437044274878148</v>
      </c>
      <c r="Z721">
        <f t="shared" si="223"/>
        <v>0.46580402478353944</v>
      </c>
      <c r="AA721">
        <f t="shared" si="224"/>
        <v>0.43733232421930163</v>
      </c>
      <c r="AB721">
        <f t="shared" si="225"/>
        <v>0.44557844261322882</v>
      </c>
      <c r="AC721">
        <f t="shared" si="226"/>
        <v>0.37777953494151467</v>
      </c>
    </row>
    <row r="722" spans="1:29" x14ac:dyDescent="0.3">
      <c r="A722" s="27">
        <f t="shared" si="227"/>
        <v>144120</v>
      </c>
      <c r="B722" s="28">
        <f t="shared" si="209"/>
        <v>40.033333333333331</v>
      </c>
      <c r="C722">
        <v>39374.800000000003</v>
      </c>
      <c r="D722">
        <v>35378.400000000001</v>
      </c>
      <c r="E722">
        <v>15037.4</v>
      </c>
      <c r="F722">
        <v>13614.8</v>
      </c>
      <c r="G722">
        <v>13825.2</v>
      </c>
      <c r="H722">
        <v>14638.8</v>
      </c>
      <c r="I722">
        <v>16969.2</v>
      </c>
      <c r="J722">
        <v>14744</v>
      </c>
      <c r="K722">
        <v>16180</v>
      </c>
      <c r="L722">
        <v>14494.4</v>
      </c>
      <c r="M722">
        <f t="shared" si="210"/>
        <v>0.89850361144691526</v>
      </c>
      <c r="N722">
        <f t="shared" si="211"/>
        <v>0.38190416205288658</v>
      </c>
      <c r="O722">
        <f t="shared" si="212"/>
        <v>0.34577445472738905</v>
      </c>
      <c r="P722">
        <f t="shared" si="213"/>
        <v>0.351117973932566</v>
      </c>
      <c r="Q722">
        <f t="shared" si="214"/>
        <v>0.37178093603015122</v>
      </c>
      <c r="R722">
        <f t="shared" si="215"/>
        <v>0.43096599855745299</v>
      </c>
      <c r="S722">
        <f t="shared" si="216"/>
        <v>0.3744526956327397</v>
      </c>
      <c r="T722">
        <f t="shared" si="217"/>
        <v>0.41092272214716008</v>
      </c>
      <c r="U722">
        <f t="shared" si="218"/>
        <v>0.36811361581519142</v>
      </c>
      <c r="V722">
        <f t="shared" si="219"/>
        <v>0.42504466001854235</v>
      </c>
      <c r="W722">
        <f t="shared" si="220"/>
        <v>0.38483368382968136</v>
      </c>
      <c r="X722">
        <f t="shared" si="221"/>
        <v>0.39078081541279425</v>
      </c>
      <c r="Y722">
        <f t="shared" si="222"/>
        <v>0.41377789837867168</v>
      </c>
      <c r="Z722">
        <f t="shared" si="223"/>
        <v>0.47964859914524116</v>
      </c>
      <c r="AA722">
        <f t="shared" si="224"/>
        <v>0.41675146417022813</v>
      </c>
      <c r="AB722">
        <f t="shared" si="225"/>
        <v>0.45734120254166383</v>
      </c>
      <c r="AC722">
        <f t="shared" si="226"/>
        <v>0.40969631187391176</v>
      </c>
    </row>
    <row r="723" spans="1:29" x14ac:dyDescent="0.3">
      <c r="A723" s="27">
        <f t="shared" si="227"/>
        <v>144320</v>
      </c>
      <c r="B723" s="28">
        <f t="shared" si="209"/>
        <v>40.088888888888889</v>
      </c>
      <c r="C723">
        <v>40594</v>
      </c>
      <c r="D723">
        <v>34968.400000000001</v>
      </c>
      <c r="E723">
        <v>15285</v>
      </c>
      <c r="F723">
        <v>13839.6</v>
      </c>
      <c r="G723">
        <v>14170.8</v>
      </c>
      <c r="H723">
        <v>13905.8</v>
      </c>
      <c r="I723">
        <v>16644.599999999999</v>
      </c>
      <c r="J723">
        <v>14923</v>
      </c>
      <c r="K723">
        <v>16875.2</v>
      </c>
      <c r="L723">
        <v>13780.2</v>
      </c>
      <c r="M723">
        <f t="shared" si="210"/>
        <v>0.86141794353845402</v>
      </c>
      <c r="N723">
        <f t="shared" si="211"/>
        <v>0.37653347785387004</v>
      </c>
      <c r="O723">
        <f t="shared" si="212"/>
        <v>0.34092723062521557</v>
      </c>
      <c r="P723">
        <f t="shared" si="213"/>
        <v>0.34908607183327584</v>
      </c>
      <c r="Q723">
        <f t="shared" si="214"/>
        <v>0.34255801349953191</v>
      </c>
      <c r="R723">
        <f t="shared" si="215"/>
        <v>0.41002611223333496</v>
      </c>
      <c r="S723">
        <f t="shared" si="216"/>
        <v>0.36761590382815196</v>
      </c>
      <c r="T723">
        <f t="shared" si="217"/>
        <v>0.41570675469281176</v>
      </c>
      <c r="U723">
        <f t="shared" si="218"/>
        <v>0.33946396019116126</v>
      </c>
      <c r="V723">
        <f t="shared" si="219"/>
        <v>0.43710893263632306</v>
      </c>
      <c r="W723">
        <f t="shared" si="220"/>
        <v>0.3957744706649432</v>
      </c>
      <c r="X723">
        <f t="shared" si="221"/>
        <v>0.40524587913659188</v>
      </c>
      <c r="Y723">
        <f t="shared" si="222"/>
        <v>0.39766760846936089</v>
      </c>
      <c r="Z723">
        <f t="shared" si="223"/>
        <v>0.47598975074638811</v>
      </c>
      <c r="AA723">
        <f t="shared" si="224"/>
        <v>0.42675672893240751</v>
      </c>
      <c r="AB723">
        <f t="shared" si="225"/>
        <v>0.48258427608926918</v>
      </c>
      <c r="AC723">
        <f t="shared" si="226"/>
        <v>0.39407579414557142</v>
      </c>
    </row>
    <row r="724" spans="1:29" x14ac:dyDescent="0.3">
      <c r="A724" s="27">
        <f t="shared" si="227"/>
        <v>144520</v>
      </c>
      <c r="B724" s="28">
        <f t="shared" si="209"/>
        <v>40.144444444444446</v>
      </c>
      <c r="C724">
        <v>38678.400000000001</v>
      </c>
      <c r="D724">
        <v>34822.400000000001</v>
      </c>
      <c r="E724">
        <v>15419.8</v>
      </c>
      <c r="F724">
        <v>12864.2</v>
      </c>
      <c r="G724">
        <v>14027.6</v>
      </c>
      <c r="H724">
        <v>14923.8</v>
      </c>
      <c r="I724">
        <v>16260</v>
      </c>
      <c r="J724">
        <v>14958.4</v>
      </c>
      <c r="K724">
        <v>15616.6</v>
      </c>
      <c r="L724">
        <v>14623.8</v>
      </c>
      <c r="M724">
        <f t="shared" si="210"/>
        <v>0.90030611400678417</v>
      </c>
      <c r="N724">
        <f t="shared" si="211"/>
        <v>0.39866695623397036</v>
      </c>
      <c r="O724">
        <f t="shared" si="212"/>
        <v>0.33259390253991894</v>
      </c>
      <c r="P724">
        <f t="shared" si="213"/>
        <v>0.36267270621328701</v>
      </c>
      <c r="Q724">
        <f t="shared" si="214"/>
        <v>0.38584326135517494</v>
      </c>
      <c r="R724">
        <f t="shared" si="215"/>
        <v>0.42038967485728468</v>
      </c>
      <c r="S724">
        <f t="shared" si="216"/>
        <v>0.38673781748986513</v>
      </c>
      <c r="T724">
        <f t="shared" si="217"/>
        <v>0.40375506742781503</v>
      </c>
      <c r="U724">
        <f t="shared" si="218"/>
        <v>0.37808699429138742</v>
      </c>
      <c r="V724">
        <f t="shared" si="219"/>
        <v>0.44281267230288546</v>
      </c>
      <c r="W724">
        <f t="shared" si="220"/>
        <v>0.36942312993934939</v>
      </c>
      <c r="X724">
        <f t="shared" si="221"/>
        <v>0.40283265943760338</v>
      </c>
      <c r="Y724">
        <f t="shared" si="222"/>
        <v>0.42856896710163567</v>
      </c>
      <c r="Z724">
        <f t="shared" si="223"/>
        <v>0.46694081970226059</v>
      </c>
      <c r="AA724">
        <f t="shared" si="224"/>
        <v>0.42956258040801321</v>
      </c>
      <c r="AB724">
        <f t="shared" si="225"/>
        <v>0.44846420694725231</v>
      </c>
      <c r="AC724">
        <f t="shared" si="226"/>
        <v>0.41995382282668625</v>
      </c>
    </row>
    <row r="725" spans="1:29" x14ac:dyDescent="0.3">
      <c r="A725" s="27">
        <f t="shared" si="227"/>
        <v>144720</v>
      </c>
      <c r="B725" s="28">
        <f t="shared" si="209"/>
        <v>40.200000000000003</v>
      </c>
      <c r="C725">
        <v>38935.699999999997</v>
      </c>
      <c r="D725">
        <v>34829.5</v>
      </c>
      <c r="E725">
        <v>15171.9</v>
      </c>
      <c r="F725">
        <v>13490.1</v>
      </c>
      <c r="G725">
        <v>13398.5</v>
      </c>
      <c r="H725">
        <v>13809.7</v>
      </c>
      <c r="I725">
        <v>16071.7</v>
      </c>
      <c r="J725">
        <v>15217.3</v>
      </c>
      <c r="K725">
        <v>16520.5</v>
      </c>
      <c r="L725">
        <v>13991.7</v>
      </c>
      <c r="M725">
        <f t="shared" si="210"/>
        <v>0.89453894497851594</v>
      </c>
      <c r="N725">
        <f t="shared" si="211"/>
        <v>0.38966552546891414</v>
      </c>
      <c r="O725">
        <f t="shared" si="212"/>
        <v>0.34647123334112401</v>
      </c>
      <c r="P725">
        <f t="shared" si="213"/>
        <v>0.34411863662397235</v>
      </c>
      <c r="Q725">
        <f t="shared" si="214"/>
        <v>0.35467963848088008</v>
      </c>
      <c r="R725">
        <f t="shared" si="215"/>
        <v>0.41277542204198209</v>
      </c>
      <c r="S725">
        <f t="shared" si="216"/>
        <v>0.39083155047938012</v>
      </c>
      <c r="T725">
        <f t="shared" si="217"/>
        <v>0.42430211862121398</v>
      </c>
      <c r="U725">
        <f t="shared" si="218"/>
        <v>0.35935401187085381</v>
      </c>
      <c r="V725">
        <f t="shared" si="219"/>
        <v>0.43560487517765112</v>
      </c>
      <c r="W725">
        <f t="shared" si="220"/>
        <v>0.3873182216224752</v>
      </c>
      <c r="X725">
        <f t="shared" si="221"/>
        <v>0.38468826712987553</v>
      </c>
      <c r="Y725">
        <f t="shared" si="222"/>
        <v>0.39649435105298669</v>
      </c>
      <c r="Z725">
        <f t="shared" si="223"/>
        <v>0.46143929714753301</v>
      </c>
      <c r="AA725">
        <f t="shared" si="224"/>
        <v>0.43690836790651599</v>
      </c>
      <c r="AB725">
        <f t="shared" si="225"/>
        <v>0.47432492570952783</v>
      </c>
      <c r="AC725">
        <f t="shared" si="226"/>
        <v>0.40171980648588124</v>
      </c>
    </row>
    <row r="726" spans="1:29" x14ac:dyDescent="0.3">
      <c r="A726" s="27">
        <f t="shared" si="227"/>
        <v>144920</v>
      </c>
      <c r="B726" s="28">
        <f t="shared" si="209"/>
        <v>40.255555555555553</v>
      </c>
      <c r="C726">
        <v>39258.1</v>
      </c>
      <c r="D726">
        <v>34158.5</v>
      </c>
      <c r="E726">
        <v>16291.7</v>
      </c>
      <c r="F726">
        <v>13652.1</v>
      </c>
      <c r="G726">
        <v>13848.5</v>
      </c>
      <c r="H726">
        <v>15532.9</v>
      </c>
      <c r="I726">
        <v>17826.900000000001</v>
      </c>
      <c r="J726">
        <v>15290.7</v>
      </c>
      <c r="K726">
        <v>16141.3</v>
      </c>
      <c r="L726">
        <v>14580.5</v>
      </c>
      <c r="M726">
        <f t="shared" si="210"/>
        <v>0.87010069259592293</v>
      </c>
      <c r="N726">
        <f t="shared" si="211"/>
        <v>0.41498951808671336</v>
      </c>
      <c r="O726">
        <f t="shared" si="212"/>
        <v>0.34775243835030223</v>
      </c>
      <c r="P726">
        <f t="shared" si="213"/>
        <v>0.35275522758360695</v>
      </c>
      <c r="Q726">
        <f t="shared" si="214"/>
        <v>0.3956610228207682</v>
      </c>
      <c r="R726">
        <f t="shared" si="215"/>
        <v>0.45409482374338039</v>
      </c>
      <c r="S726">
        <f t="shared" si="216"/>
        <v>0.38949159536503297</v>
      </c>
      <c r="T726">
        <f t="shared" si="217"/>
        <v>0.41115846156589342</v>
      </c>
      <c r="U726">
        <f t="shared" si="218"/>
        <v>0.37140106118227834</v>
      </c>
      <c r="V726">
        <f t="shared" si="219"/>
        <v>0.47694424520983064</v>
      </c>
      <c r="W726">
        <f t="shared" si="220"/>
        <v>0.39966918922083816</v>
      </c>
      <c r="X726">
        <f t="shared" si="221"/>
        <v>0.4054188562144122</v>
      </c>
      <c r="Y726">
        <f t="shared" si="222"/>
        <v>0.45473015501266156</v>
      </c>
      <c r="Z726">
        <f t="shared" si="223"/>
        <v>0.52188767071153597</v>
      </c>
      <c r="AA726">
        <f t="shared" si="224"/>
        <v>0.4476396797283253</v>
      </c>
      <c r="AB726">
        <f t="shared" si="225"/>
        <v>0.472541241565057</v>
      </c>
      <c r="AC726">
        <f t="shared" si="226"/>
        <v>0.42684836863445408</v>
      </c>
    </row>
    <row r="727" spans="1:29" x14ac:dyDescent="0.3">
      <c r="A727" s="27">
        <f t="shared" si="227"/>
        <v>145120</v>
      </c>
      <c r="B727" s="28">
        <f t="shared" si="209"/>
        <v>40.31111111111111</v>
      </c>
      <c r="C727">
        <v>40462.300000000003</v>
      </c>
      <c r="D727">
        <v>35337.5</v>
      </c>
      <c r="E727">
        <v>15435.9</v>
      </c>
      <c r="F727">
        <v>14230.3</v>
      </c>
      <c r="G727">
        <v>13847.3</v>
      </c>
      <c r="H727">
        <v>15126.9</v>
      </c>
      <c r="I727">
        <v>16743.900000000001</v>
      </c>
      <c r="J727">
        <v>15077.9</v>
      </c>
      <c r="K727">
        <v>16186.7</v>
      </c>
      <c r="L727">
        <v>13993.5</v>
      </c>
      <c r="M727">
        <f t="shared" si="210"/>
        <v>0.87334382869980198</v>
      </c>
      <c r="N727">
        <f t="shared" si="211"/>
        <v>0.38148844727066922</v>
      </c>
      <c r="O727">
        <f t="shared" si="212"/>
        <v>0.35169281034444405</v>
      </c>
      <c r="P727">
        <f t="shared" si="213"/>
        <v>0.34222720903161702</v>
      </c>
      <c r="Q727">
        <f t="shared" si="214"/>
        <v>0.37385170887468083</v>
      </c>
      <c r="R727">
        <f t="shared" si="215"/>
        <v>0.4138148350439792</v>
      </c>
      <c r="S727">
        <f t="shared" si="216"/>
        <v>0.37264070505136876</v>
      </c>
      <c r="T727">
        <f t="shared" si="217"/>
        <v>0.40004399156745907</v>
      </c>
      <c r="U727">
        <f t="shared" si="218"/>
        <v>0.34584044901056044</v>
      </c>
      <c r="V727">
        <f t="shared" si="219"/>
        <v>0.43681358330385567</v>
      </c>
      <c r="W727">
        <f t="shared" si="220"/>
        <v>0.40269685178634596</v>
      </c>
      <c r="X727">
        <f t="shared" si="221"/>
        <v>0.39185850725150334</v>
      </c>
      <c r="Y727">
        <f t="shared" si="222"/>
        <v>0.42806933144676335</v>
      </c>
      <c r="Z727">
        <f t="shared" si="223"/>
        <v>0.4738280863105766</v>
      </c>
      <c r="AA727">
        <f t="shared" si="224"/>
        <v>0.42668270251149626</v>
      </c>
      <c r="AB727">
        <f t="shared" si="225"/>
        <v>0.45806013441811111</v>
      </c>
      <c r="AC727">
        <f t="shared" si="226"/>
        <v>0.3959957552175451</v>
      </c>
    </row>
    <row r="728" spans="1:29" x14ac:dyDescent="0.3">
      <c r="A728" s="27">
        <f t="shared" si="227"/>
        <v>145320</v>
      </c>
      <c r="B728" s="28">
        <f t="shared" si="209"/>
        <v>40.366666666666667</v>
      </c>
      <c r="C728">
        <v>39737.599999999999</v>
      </c>
      <c r="D728">
        <v>34060</v>
      </c>
      <c r="E728">
        <v>14863</v>
      </c>
      <c r="F728">
        <v>13413.2</v>
      </c>
      <c r="G728">
        <v>13579.4</v>
      </c>
      <c r="H728">
        <v>14653.6</v>
      </c>
      <c r="I728">
        <v>16208.8</v>
      </c>
      <c r="J728">
        <v>13903</v>
      </c>
      <c r="K728">
        <v>15738.6</v>
      </c>
      <c r="L728">
        <v>14818.8</v>
      </c>
      <c r="M728">
        <f t="shared" si="210"/>
        <v>0.85712272507650189</v>
      </c>
      <c r="N728">
        <f t="shared" si="211"/>
        <v>0.37402862779835722</v>
      </c>
      <c r="O728">
        <f t="shared" si="212"/>
        <v>0.33754429054598167</v>
      </c>
      <c r="P728">
        <f t="shared" si="213"/>
        <v>0.34172672733129328</v>
      </c>
      <c r="Q728">
        <f t="shared" si="214"/>
        <v>0.36875905942985993</v>
      </c>
      <c r="R728">
        <f t="shared" si="215"/>
        <v>0.40789579642454499</v>
      </c>
      <c r="S728">
        <f t="shared" si="216"/>
        <v>0.3498701481720084</v>
      </c>
      <c r="T728">
        <f t="shared" si="217"/>
        <v>0.39606317442422295</v>
      </c>
      <c r="U728">
        <f t="shared" si="218"/>
        <v>0.37291633113222739</v>
      </c>
      <c r="V728">
        <f t="shared" si="219"/>
        <v>0.4363769817968291</v>
      </c>
      <c r="W728">
        <f t="shared" si="220"/>
        <v>0.39381092190252498</v>
      </c>
      <c r="X728">
        <f t="shared" si="221"/>
        <v>0.39869054609512622</v>
      </c>
      <c r="Y728">
        <f t="shared" si="222"/>
        <v>0.43022900763358779</v>
      </c>
      <c r="Z728">
        <f t="shared" si="223"/>
        <v>0.47588960657662943</v>
      </c>
      <c r="AA728">
        <f t="shared" si="224"/>
        <v>0.40819142689371696</v>
      </c>
      <c r="AB728">
        <f t="shared" si="225"/>
        <v>0.46208455666470932</v>
      </c>
      <c r="AC728">
        <f t="shared" si="226"/>
        <v>0.43507927187316497</v>
      </c>
    </row>
    <row r="729" spans="1:29" x14ac:dyDescent="0.3">
      <c r="A729" s="27">
        <f t="shared" si="227"/>
        <v>145520</v>
      </c>
      <c r="B729" s="28">
        <f t="shared" si="209"/>
        <v>40.422222222222224</v>
      </c>
      <c r="C729">
        <v>38826</v>
      </c>
      <c r="D729">
        <v>34440</v>
      </c>
      <c r="E729">
        <v>14730.8</v>
      </c>
      <c r="F729">
        <v>12578</v>
      </c>
      <c r="G729">
        <v>12918.4</v>
      </c>
      <c r="H729">
        <v>13899</v>
      </c>
      <c r="I729">
        <v>15500.4</v>
      </c>
      <c r="J729">
        <v>13680.8</v>
      </c>
      <c r="K729">
        <v>15612.6</v>
      </c>
      <c r="L729">
        <v>13708.8</v>
      </c>
      <c r="M729">
        <f t="shared" si="210"/>
        <v>0.88703446144336273</v>
      </c>
      <c r="N729">
        <f t="shared" si="211"/>
        <v>0.37940555297996187</v>
      </c>
      <c r="O729">
        <f t="shared" si="212"/>
        <v>0.3239581723587287</v>
      </c>
      <c r="P729">
        <f t="shared" si="213"/>
        <v>0.33272549322618861</v>
      </c>
      <c r="Q729">
        <f t="shared" si="214"/>
        <v>0.35798176479678567</v>
      </c>
      <c r="R729">
        <f t="shared" si="215"/>
        <v>0.39922732189769738</v>
      </c>
      <c r="S729">
        <f t="shared" si="216"/>
        <v>0.35236181939937156</v>
      </c>
      <c r="T729">
        <f t="shared" si="217"/>
        <v>0.40211713800030907</v>
      </c>
      <c r="U729">
        <f t="shared" si="218"/>
        <v>0.3530829856281873</v>
      </c>
      <c r="V729">
        <f t="shared" si="219"/>
        <v>0.42772357723577231</v>
      </c>
      <c r="W729">
        <f t="shared" si="220"/>
        <v>0.36521486643437862</v>
      </c>
      <c r="X729">
        <f t="shared" si="221"/>
        <v>0.37509872241579556</v>
      </c>
      <c r="Y729">
        <f t="shared" si="222"/>
        <v>0.40357142857142858</v>
      </c>
      <c r="Z729">
        <f t="shared" si="223"/>
        <v>0.45006968641114981</v>
      </c>
      <c r="AA729">
        <f t="shared" si="224"/>
        <v>0.39723577235772356</v>
      </c>
      <c r="AB729">
        <f t="shared" si="225"/>
        <v>0.45332752613240418</v>
      </c>
      <c r="AC729">
        <f t="shared" si="226"/>
        <v>0.39804878048780484</v>
      </c>
    </row>
    <row r="730" spans="1:29" x14ac:dyDescent="0.3">
      <c r="A730" s="27">
        <f t="shared" si="227"/>
        <v>145720</v>
      </c>
      <c r="B730" s="28">
        <f t="shared" si="209"/>
        <v>40.477777777777774</v>
      </c>
      <c r="C730">
        <v>38827.4</v>
      </c>
      <c r="D730">
        <v>35573.800000000003</v>
      </c>
      <c r="E730">
        <v>14468</v>
      </c>
      <c r="F730">
        <v>13359.6</v>
      </c>
      <c r="G730">
        <v>13704.8</v>
      </c>
      <c r="H730">
        <v>14707.6</v>
      </c>
      <c r="I730">
        <v>16729.2</v>
      </c>
      <c r="J730">
        <v>14751.2</v>
      </c>
      <c r="K730">
        <v>16016.6</v>
      </c>
      <c r="L730">
        <v>14296</v>
      </c>
      <c r="M730">
        <f t="shared" si="210"/>
        <v>0.9162035057716974</v>
      </c>
      <c r="N730">
        <f t="shared" si="211"/>
        <v>0.37262345663114194</v>
      </c>
      <c r="O730">
        <f t="shared" si="212"/>
        <v>0.34407660569597759</v>
      </c>
      <c r="P730">
        <f t="shared" si="213"/>
        <v>0.35296723447874434</v>
      </c>
      <c r="Q730">
        <f t="shared" si="214"/>
        <v>0.37879435656263361</v>
      </c>
      <c r="R730">
        <f t="shared" si="215"/>
        <v>0.43086068085939311</v>
      </c>
      <c r="S730">
        <f t="shared" si="216"/>
        <v>0.37991727491410704</v>
      </c>
      <c r="T730">
        <f t="shared" si="217"/>
        <v>0.41250766211489825</v>
      </c>
      <c r="U730">
        <f t="shared" si="218"/>
        <v>0.36819359524459527</v>
      </c>
      <c r="V730">
        <f t="shared" si="219"/>
        <v>0.40670381010743861</v>
      </c>
      <c r="W730">
        <f t="shared" si="220"/>
        <v>0.37554604793415375</v>
      </c>
      <c r="X730">
        <f t="shared" si="221"/>
        <v>0.38524981868678632</v>
      </c>
      <c r="Y730">
        <f t="shared" si="222"/>
        <v>0.41343910405972933</v>
      </c>
      <c r="Z730">
        <f t="shared" si="223"/>
        <v>0.47026744401778836</v>
      </c>
      <c r="AA730">
        <f t="shared" si="224"/>
        <v>0.41466472516290076</v>
      </c>
      <c r="AB730">
        <f t="shared" si="225"/>
        <v>0.45023584773063319</v>
      </c>
      <c r="AC730">
        <f t="shared" si="226"/>
        <v>0.4018687910765788</v>
      </c>
    </row>
    <row r="731" spans="1:29" x14ac:dyDescent="0.3">
      <c r="A731" s="27">
        <f t="shared" si="227"/>
        <v>145920</v>
      </c>
      <c r="B731" s="28">
        <f t="shared" si="209"/>
        <v>40.533333333333331</v>
      </c>
      <c r="C731">
        <v>39430.300000000003</v>
      </c>
      <c r="D731">
        <v>34489.300000000003</v>
      </c>
      <c r="E731">
        <v>15026.5</v>
      </c>
      <c r="F731">
        <v>13698.7</v>
      </c>
      <c r="G731">
        <v>13505.7</v>
      </c>
      <c r="H731">
        <v>13810.1</v>
      </c>
      <c r="I731">
        <v>17306.099999999999</v>
      </c>
      <c r="J731">
        <v>14617.7</v>
      </c>
      <c r="K731">
        <v>16220.7</v>
      </c>
      <c r="L731">
        <v>14434.5</v>
      </c>
      <c r="M731">
        <f t="shared" si="210"/>
        <v>0.87469027625962781</v>
      </c>
      <c r="N731">
        <f t="shared" si="211"/>
        <v>0.38109017684369634</v>
      </c>
      <c r="O731">
        <f t="shared" si="212"/>
        <v>0.34741556620162667</v>
      </c>
      <c r="P731">
        <f t="shared" si="213"/>
        <v>0.34252085325244797</v>
      </c>
      <c r="Q731">
        <f t="shared" si="214"/>
        <v>0.35024080466037538</v>
      </c>
      <c r="R731">
        <f t="shared" si="215"/>
        <v>0.43890358429938392</v>
      </c>
      <c r="S731">
        <f t="shared" si="216"/>
        <v>0.37072251542595414</v>
      </c>
      <c r="T731">
        <f t="shared" si="217"/>
        <v>0.4113765302318268</v>
      </c>
      <c r="U731">
        <f t="shared" si="218"/>
        <v>0.36607634230528296</v>
      </c>
      <c r="V731">
        <f t="shared" si="219"/>
        <v>0.43568585039418017</v>
      </c>
      <c r="W731">
        <f t="shared" si="220"/>
        <v>0.39718695363489542</v>
      </c>
      <c r="X731">
        <f t="shared" si="221"/>
        <v>0.39159101518441952</v>
      </c>
      <c r="Y731">
        <f t="shared" si="222"/>
        <v>0.40041694090631003</v>
      </c>
      <c r="Z731">
        <f t="shared" si="223"/>
        <v>0.50178171200923172</v>
      </c>
      <c r="AA731">
        <f t="shared" si="224"/>
        <v>0.42383289889907882</v>
      </c>
      <c r="AB731">
        <f t="shared" si="225"/>
        <v>0.4703110819877469</v>
      </c>
      <c r="AC731">
        <f t="shared" si="226"/>
        <v>0.41852110654608815</v>
      </c>
    </row>
    <row r="732" spans="1:29" x14ac:dyDescent="0.3">
      <c r="A732" s="27">
        <f t="shared" si="227"/>
        <v>146120</v>
      </c>
      <c r="B732" s="28">
        <f t="shared" si="209"/>
        <v>40.588888888888889</v>
      </c>
      <c r="C732">
        <v>39889.4</v>
      </c>
      <c r="D732">
        <v>34575.199999999997</v>
      </c>
      <c r="E732">
        <v>16099.6</v>
      </c>
      <c r="F732">
        <v>14049.6</v>
      </c>
      <c r="G732">
        <v>13261.6</v>
      </c>
      <c r="H732">
        <v>15041</v>
      </c>
      <c r="I732">
        <v>18424.599999999999</v>
      </c>
      <c r="J732">
        <v>14291.4</v>
      </c>
      <c r="K732">
        <v>15795.4</v>
      </c>
      <c r="L732">
        <v>15381.2</v>
      </c>
      <c r="M732">
        <f t="shared" si="210"/>
        <v>0.86677663740241762</v>
      </c>
      <c r="N732">
        <f t="shared" si="211"/>
        <v>0.40360597050845587</v>
      </c>
      <c r="O732">
        <f t="shared" si="212"/>
        <v>0.35221387135429461</v>
      </c>
      <c r="P732">
        <f t="shared" si="213"/>
        <v>0.33245924982576824</v>
      </c>
      <c r="Q732">
        <f t="shared" si="214"/>
        <v>0.37706759189158018</v>
      </c>
      <c r="R732">
        <f t="shared" si="215"/>
        <v>0.46189213174427285</v>
      </c>
      <c r="S732">
        <f t="shared" si="216"/>
        <v>0.3582756321228196</v>
      </c>
      <c r="T732">
        <f t="shared" si="217"/>
        <v>0.39597988438031156</v>
      </c>
      <c r="U732">
        <f t="shared" si="218"/>
        <v>0.38559617341950492</v>
      </c>
      <c r="V732">
        <f t="shared" si="219"/>
        <v>0.46564011198778321</v>
      </c>
      <c r="W732">
        <f t="shared" si="220"/>
        <v>0.40634905944144939</v>
      </c>
      <c r="X732">
        <f t="shared" si="221"/>
        <v>0.38355815729193182</v>
      </c>
      <c r="Y732">
        <f t="shared" si="222"/>
        <v>0.43502279090214957</v>
      </c>
      <c r="Z732">
        <f t="shared" si="223"/>
        <v>0.53288484231472266</v>
      </c>
      <c r="AA732">
        <f t="shared" si="224"/>
        <v>0.41334251139545108</v>
      </c>
      <c r="AB732">
        <f t="shared" si="225"/>
        <v>0.45684189823920041</v>
      </c>
      <c r="AC732">
        <f t="shared" si="226"/>
        <v>0.44486221337837534</v>
      </c>
    </row>
    <row r="733" spans="1:29" x14ac:dyDescent="0.3">
      <c r="A733" s="27">
        <f t="shared" si="227"/>
        <v>146320</v>
      </c>
      <c r="B733" s="28">
        <f t="shared" si="209"/>
        <v>40.644444444444446</v>
      </c>
      <c r="C733">
        <v>39732.199999999997</v>
      </c>
      <c r="D733">
        <v>35006</v>
      </c>
      <c r="E733">
        <v>14412</v>
      </c>
      <c r="F733">
        <v>14440</v>
      </c>
      <c r="G733">
        <v>13235.6</v>
      </c>
      <c r="H733">
        <v>13658.4</v>
      </c>
      <c r="I733">
        <v>16928.8</v>
      </c>
      <c r="J733">
        <v>14951</v>
      </c>
      <c r="K733">
        <v>15420</v>
      </c>
      <c r="L733">
        <v>14836.8</v>
      </c>
      <c r="M733">
        <f t="shared" si="210"/>
        <v>0.88104862051434363</v>
      </c>
      <c r="N733">
        <f t="shared" si="211"/>
        <v>0.36272846708714851</v>
      </c>
      <c r="O733">
        <f t="shared" si="212"/>
        <v>0.36343318517474493</v>
      </c>
      <c r="P733">
        <f t="shared" si="213"/>
        <v>0.33312024000684587</v>
      </c>
      <c r="Q733">
        <f t="shared" si="214"/>
        <v>0.34376148312955235</v>
      </c>
      <c r="R733">
        <f t="shared" si="215"/>
        <v>0.42607255576081871</v>
      </c>
      <c r="S733">
        <f t="shared" si="216"/>
        <v>0.37629429027338029</v>
      </c>
      <c r="T733">
        <f t="shared" si="217"/>
        <v>0.38809831824062097</v>
      </c>
      <c r="U733">
        <f t="shared" si="218"/>
        <v>0.37342004721611188</v>
      </c>
      <c r="V733">
        <f t="shared" si="219"/>
        <v>0.41170085128263728</v>
      </c>
      <c r="W733">
        <f t="shared" si="220"/>
        <v>0.41250071416328632</v>
      </c>
      <c r="X733">
        <f t="shared" si="221"/>
        <v>0.37809518368279726</v>
      </c>
      <c r="Y733">
        <f t="shared" si="222"/>
        <v>0.39017311318059761</v>
      </c>
      <c r="Z733">
        <f t="shared" si="223"/>
        <v>0.48359709764040448</v>
      </c>
      <c r="AA733">
        <f t="shared" si="224"/>
        <v>0.42709821173513113</v>
      </c>
      <c r="AB733">
        <f t="shared" si="225"/>
        <v>0.44049591498600238</v>
      </c>
      <c r="AC733">
        <f t="shared" si="226"/>
        <v>0.42383591384334113</v>
      </c>
    </row>
    <row r="734" spans="1:29" x14ac:dyDescent="0.3">
      <c r="A734" s="27">
        <f t="shared" si="227"/>
        <v>146520</v>
      </c>
      <c r="B734" s="28">
        <f t="shared" si="209"/>
        <v>40.700000000000003</v>
      </c>
      <c r="C734">
        <v>38908.5</v>
      </c>
      <c r="D734">
        <v>35587.699999999997</v>
      </c>
      <c r="E734">
        <v>14831.5</v>
      </c>
      <c r="F734">
        <v>12789.1</v>
      </c>
      <c r="G734">
        <v>13396.1</v>
      </c>
      <c r="H734">
        <v>13995.5</v>
      </c>
      <c r="I734">
        <v>16061.7</v>
      </c>
      <c r="J734">
        <v>14845.7</v>
      </c>
      <c r="K734">
        <v>15594.7</v>
      </c>
      <c r="L734">
        <v>14962.9</v>
      </c>
      <c r="M734">
        <f t="shared" si="210"/>
        <v>0.91465104026112543</v>
      </c>
      <c r="N734">
        <f t="shared" si="211"/>
        <v>0.38118920030327563</v>
      </c>
      <c r="O734">
        <f t="shared" si="212"/>
        <v>0.32869681432077824</v>
      </c>
      <c r="P734">
        <f t="shared" si="213"/>
        <v>0.34429751853708057</v>
      </c>
      <c r="Q734">
        <f t="shared" si="214"/>
        <v>0.35970289268411787</v>
      </c>
      <c r="R734">
        <f t="shared" si="215"/>
        <v>0.41280697019931378</v>
      </c>
      <c r="S734">
        <f t="shared" si="216"/>
        <v>0.38155415911690249</v>
      </c>
      <c r="T734">
        <f t="shared" si="217"/>
        <v>0.40080445146947324</v>
      </c>
      <c r="U734">
        <f t="shared" si="218"/>
        <v>0.38456635439556908</v>
      </c>
      <c r="V734">
        <f t="shared" si="219"/>
        <v>0.41675916117085399</v>
      </c>
      <c r="W734">
        <f t="shared" si="220"/>
        <v>0.3593685458739958</v>
      </c>
      <c r="X734">
        <f t="shared" si="221"/>
        <v>0.37642500077273894</v>
      </c>
      <c r="Y734">
        <f t="shared" si="222"/>
        <v>0.39326789874029511</v>
      </c>
      <c r="Z734">
        <f t="shared" si="223"/>
        <v>0.45132728442692283</v>
      </c>
      <c r="AA734">
        <f t="shared" si="224"/>
        <v>0.41715817543701905</v>
      </c>
      <c r="AB734">
        <f t="shared" si="225"/>
        <v>0.43820477299741206</v>
      </c>
      <c r="AC734">
        <f t="shared" si="226"/>
        <v>0.42045144811269064</v>
      </c>
    </row>
    <row r="735" spans="1:29" x14ac:dyDescent="0.3">
      <c r="A735" s="27">
        <f t="shared" si="227"/>
        <v>146720</v>
      </c>
      <c r="B735" s="28">
        <f t="shared" si="209"/>
        <v>40.755555555555553</v>
      </c>
      <c r="C735">
        <v>38403.199999999997</v>
      </c>
      <c r="D735">
        <v>35052</v>
      </c>
      <c r="E735">
        <v>14614.6</v>
      </c>
      <c r="F735">
        <v>13748.4</v>
      </c>
      <c r="G735">
        <v>13096</v>
      </c>
      <c r="H735">
        <v>14091.4</v>
      </c>
      <c r="I735">
        <v>16385</v>
      </c>
      <c r="J735">
        <v>15637.2</v>
      </c>
      <c r="K735">
        <v>15305.6</v>
      </c>
      <c r="L735">
        <v>14703</v>
      </c>
      <c r="M735">
        <f t="shared" si="210"/>
        <v>0.91273643863011422</v>
      </c>
      <c r="N735">
        <f t="shared" si="211"/>
        <v>0.38055682859761691</v>
      </c>
      <c r="O735">
        <f t="shared" si="212"/>
        <v>0.35800141654862094</v>
      </c>
      <c r="P735">
        <f t="shared" si="213"/>
        <v>0.34101324889592538</v>
      </c>
      <c r="Q735">
        <f t="shared" si="214"/>
        <v>0.36693296391967339</v>
      </c>
      <c r="R735">
        <f t="shared" si="215"/>
        <v>0.4266571535705358</v>
      </c>
      <c r="S735">
        <f t="shared" si="216"/>
        <v>0.40718481793183908</v>
      </c>
      <c r="T735">
        <f t="shared" si="217"/>
        <v>0.39855012082326474</v>
      </c>
      <c r="U735">
        <f t="shared" si="218"/>
        <v>0.38285872010665783</v>
      </c>
      <c r="V735">
        <f t="shared" si="219"/>
        <v>0.41694054547529386</v>
      </c>
      <c r="W735">
        <f t="shared" si="220"/>
        <v>0.39222868880520367</v>
      </c>
      <c r="X735">
        <f t="shared" si="221"/>
        <v>0.37361634143558142</v>
      </c>
      <c r="Y735">
        <f t="shared" si="222"/>
        <v>0.4020141504051124</v>
      </c>
      <c r="Z735">
        <f t="shared" si="223"/>
        <v>0.46744836243295673</v>
      </c>
      <c r="AA735">
        <f t="shared" si="224"/>
        <v>0.44611434440260189</v>
      </c>
      <c r="AB735">
        <f t="shared" si="225"/>
        <v>0.43665411388793796</v>
      </c>
      <c r="AC735">
        <f t="shared" si="226"/>
        <v>0.41946251283806918</v>
      </c>
    </row>
    <row r="736" spans="1:29" x14ac:dyDescent="0.3">
      <c r="A736" s="27">
        <f t="shared" si="227"/>
        <v>146920</v>
      </c>
      <c r="B736" s="28">
        <f t="shared" si="209"/>
        <v>40.81111111111111</v>
      </c>
      <c r="C736">
        <v>40226</v>
      </c>
      <c r="D736">
        <v>33948.400000000001</v>
      </c>
      <c r="E736">
        <v>15594</v>
      </c>
      <c r="F736">
        <v>14009.8</v>
      </c>
      <c r="G736">
        <v>13705.2</v>
      </c>
      <c r="H736">
        <v>14081.6</v>
      </c>
      <c r="I736">
        <v>16725.2</v>
      </c>
      <c r="J736">
        <v>14907.4</v>
      </c>
      <c r="K736">
        <v>15465.8</v>
      </c>
      <c r="L736">
        <v>14735.2</v>
      </c>
      <c r="M736">
        <f t="shared" si="210"/>
        <v>0.84394172922985133</v>
      </c>
      <c r="N736">
        <f t="shared" si="211"/>
        <v>0.38765972256749365</v>
      </c>
      <c r="O736">
        <f t="shared" si="212"/>
        <v>0.34827723362999052</v>
      </c>
      <c r="P736">
        <f t="shared" si="213"/>
        <v>0.3407050166558942</v>
      </c>
      <c r="Q736">
        <f t="shared" si="214"/>
        <v>0.35006214885894699</v>
      </c>
      <c r="R736">
        <f t="shared" si="215"/>
        <v>0.41578083826380952</v>
      </c>
      <c r="S736">
        <f t="shared" si="216"/>
        <v>0.37059115994630337</v>
      </c>
      <c r="T736">
        <f t="shared" si="217"/>
        <v>0.38447272908069408</v>
      </c>
      <c r="U736">
        <f t="shared" si="218"/>
        <v>0.36631034654203748</v>
      </c>
      <c r="V736">
        <f t="shared" si="219"/>
        <v>0.45934418116906833</v>
      </c>
      <c r="W736">
        <f t="shared" si="220"/>
        <v>0.41267924261526312</v>
      </c>
      <c r="X736">
        <f t="shared" si="221"/>
        <v>0.40370680208787452</v>
      </c>
      <c r="Y736">
        <f t="shared" si="222"/>
        <v>0.41479421710596082</v>
      </c>
      <c r="Z736">
        <f t="shared" si="223"/>
        <v>0.49266533916178673</v>
      </c>
      <c r="AA736">
        <f t="shared" si="224"/>
        <v>0.43911936939590668</v>
      </c>
      <c r="AB736">
        <f t="shared" si="225"/>
        <v>0.45556786181381148</v>
      </c>
      <c r="AC736">
        <f t="shared" si="226"/>
        <v>0.43404696539453996</v>
      </c>
    </row>
    <row r="737" spans="1:29" x14ac:dyDescent="0.3">
      <c r="A737" s="27">
        <f t="shared" si="227"/>
        <v>147120</v>
      </c>
      <c r="B737" s="28">
        <f t="shared" si="209"/>
        <v>40.866666666666667</v>
      </c>
      <c r="C737">
        <v>39043.300000000003</v>
      </c>
      <c r="D737">
        <v>33866.5</v>
      </c>
      <c r="E737">
        <v>14137.5</v>
      </c>
      <c r="F737">
        <v>12839.3</v>
      </c>
      <c r="G737">
        <v>12883.1</v>
      </c>
      <c r="H737">
        <v>13654.7</v>
      </c>
      <c r="I737">
        <v>17085.099999999999</v>
      </c>
      <c r="J737">
        <v>14223.5</v>
      </c>
      <c r="K737">
        <v>15409.9</v>
      </c>
      <c r="L737">
        <v>14289.9</v>
      </c>
      <c r="M737">
        <f t="shared" si="210"/>
        <v>0.86740874874818463</v>
      </c>
      <c r="N737">
        <f t="shared" si="211"/>
        <v>0.36209797839834235</v>
      </c>
      <c r="O737">
        <f t="shared" si="212"/>
        <v>0.32884771522898931</v>
      </c>
      <c r="P737">
        <f t="shared" si="213"/>
        <v>0.32996954663156031</v>
      </c>
      <c r="Q737">
        <f t="shared" si="214"/>
        <v>0.34973222038096163</v>
      </c>
      <c r="R737">
        <f t="shared" si="215"/>
        <v>0.43759364602889606</v>
      </c>
      <c r="S737">
        <f t="shared" si="216"/>
        <v>0.36430066106092462</v>
      </c>
      <c r="T737">
        <f t="shared" si="217"/>
        <v>0.3946874367689206</v>
      </c>
      <c r="U737">
        <f t="shared" si="218"/>
        <v>0.36600133697715098</v>
      </c>
      <c r="V737">
        <f t="shared" si="219"/>
        <v>0.41744792051141982</v>
      </c>
      <c r="W737">
        <f t="shared" si="220"/>
        <v>0.37911505470007234</v>
      </c>
      <c r="X737">
        <f t="shared" si="221"/>
        <v>0.3804083681514181</v>
      </c>
      <c r="Y737">
        <f t="shared" si="222"/>
        <v>0.40319194484224824</v>
      </c>
      <c r="Z737">
        <f t="shared" si="223"/>
        <v>0.50448378190837551</v>
      </c>
      <c r="AA737">
        <f t="shared" si="224"/>
        <v>0.41998730308712151</v>
      </c>
      <c r="AB737">
        <f t="shared" si="225"/>
        <v>0.45501897155005683</v>
      </c>
      <c r="AC737">
        <f t="shared" si="226"/>
        <v>0.42194794265719809</v>
      </c>
    </row>
    <row r="738" spans="1:29" x14ac:dyDescent="0.3">
      <c r="A738" s="27">
        <f t="shared" si="227"/>
        <v>147320</v>
      </c>
      <c r="B738" s="28">
        <f t="shared" si="209"/>
        <v>40.922222222222224</v>
      </c>
      <c r="C738">
        <v>40124.6</v>
      </c>
      <c r="D738">
        <v>34087</v>
      </c>
      <c r="E738">
        <v>15293.4</v>
      </c>
      <c r="F738">
        <v>13638.2</v>
      </c>
      <c r="G738">
        <v>13987.8</v>
      </c>
      <c r="H738">
        <v>13881.6</v>
      </c>
      <c r="I738">
        <v>17000.2</v>
      </c>
      <c r="J738">
        <v>15229.2</v>
      </c>
      <c r="K738">
        <v>16113.2</v>
      </c>
      <c r="L738">
        <v>14234</v>
      </c>
      <c r="M738">
        <f t="shared" si="210"/>
        <v>0.84952871804329522</v>
      </c>
      <c r="N738">
        <f t="shared" si="211"/>
        <v>0.38114772483713233</v>
      </c>
      <c r="O738">
        <f t="shared" si="212"/>
        <v>0.33989622326453101</v>
      </c>
      <c r="P738">
        <f t="shared" si="213"/>
        <v>0.34860908270736657</v>
      </c>
      <c r="Q738">
        <f t="shared" si="214"/>
        <v>0.3459623273503038</v>
      </c>
      <c r="R738">
        <f t="shared" si="215"/>
        <v>0.4236852205380241</v>
      </c>
      <c r="S738">
        <f t="shared" si="216"/>
        <v>0.3795477088868176</v>
      </c>
      <c r="T738">
        <f t="shared" si="217"/>
        <v>0.40157908116217983</v>
      </c>
      <c r="U738">
        <f t="shared" si="218"/>
        <v>0.35474496942025591</v>
      </c>
      <c r="V738">
        <f t="shared" si="219"/>
        <v>0.44865784609968606</v>
      </c>
      <c r="W738">
        <f t="shared" si="220"/>
        <v>0.40009974477073373</v>
      </c>
      <c r="X738">
        <f t="shared" si="221"/>
        <v>0.41035585413794112</v>
      </c>
      <c r="Y738">
        <f t="shared" si="222"/>
        <v>0.40724029688737645</v>
      </c>
      <c r="Z738">
        <f t="shared" si="223"/>
        <v>0.49872972100800894</v>
      </c>
      <c r="AA738">
        <f t="shared" si="224"/>
        <v>0.44677443013465545</v>
      </c>
      <c r="AB738">
        <f t="shared" si="225"/>
        <v>0.47270807052542024</v>
      </c>
      <c r="AC738">
        <f t="shared" si="226"/>
        <v>0.41757854900695279</v>
      </c>
    </row>
    <row r="739" spans="1:29" x14ac:dyDescent="0.3">
      <c r="A739" s="27">
        <f t="shared" si="227"/>
        <v>147520</v>
      </c>
      <c r="B739" s="28">
        <f t="shared" si="209"/>
        <v>40.977777777777774</v>
      </c>
      <c r="C739">
        <v>40463.300000000003</v>
      </c>
      <c r="D739">
        <v>35695.300000000003</v>
      </c>
      <c r="E739">
        <v>15659.9</v>
      </c>
      <c r="F739">
        <v>13887.5</v>
      </c>
      <c r="G739">
        <v>13402.3</v>
      </c>
      <c r="H739">
        <v>14778.3</v>
      </c>
      <c r="I739">
        <v>16732.7</v>
      </c>
      <c r="J739">
        <v>15542.7</v>
      </c>
      <c r="K739">
        <v>15312.3</v>
      </c>
      <c r="L739">
        <v>14232.1</v>
      </c>
      <c r="M739">
        <f t="shared" si="210"/>
        <v>0.88216482590396728</v>
      </c>
      <c r="N739">
        <f t="shared" si="211"/>
        <v>0.38701489992165738</v>
      </c>
      <c r="O739">
        <f t="shared" si="212"/>
        <v>0.34321224418176466</v>
      </c>
      <c r="P739">
        <f t="shared" si="213"/>
        <v>0.33122113124732777</v>
      </c>
      <c r="Q739">
        <f t="shared" si="214"/>
        <v>0.36522725531531036</v>
      </c>
      <c r="R739">
        <f t="shared" si="215"/>
        <v>0.41352781409326472</v>
      </c>
      <c r="S739">
        <f t="shared" si="216"/>
        <v>0.38411844807516932</v>
      </c>
      <c r="T739">
        <f t="shared" si="217"/>
        <v>0.37842439939401873</v>
      </c>
      <c r="U739">
        <f t="shared" si="218"/>
        <v>0.35172860345053419</v>
      </c>
      <c r="V739">
        <f t="shared" si="219"/>
        <v>0.43871041845845249</v>
      </c>
      <c r="W739">
        <f t="shared" si="220"/>
        <v>0.38905682260689778</v>
      </c>
      <c r="X739">
        <f t="shared" si="221"/>
        <v>0.37546399666062474</v>
      </c>
      <c r="Y739">
        <f t="shared" si="222"/>
        <v>0.41401248903917315</v>
      </c>
      <c r="Z739">
        <f t="shared" si="223"/>
        <v>0.46876479536521615</v>
      </c>
      <c r="AA739">
        <f t="shared" si="224"/>
        <v>0.43542707303202383</v>
      </c>
      <c r="AB739">
        <f t="shared" si="225"/>
        <v>0.42897244175003424</v>
      </c>
      <c r="AC739">
        <f t="shared" si="226"/>
        <v>0.3987107546371651</v>
      </c>
    </row>
    <row r="740" spans="1:29" x14ac:dyDescent="0.3">
      <c r="A740" s="27">
        <f t="shared" si="227"/>
        <v>147720</v>
      </c>
      <c r="B740" s="28">
        <f t="shared" si="209"/>
        <v>41.033333333333331</v>
      </c>
      <c r="C740">
        <v>40162.6</v>
      </c>
      <c r="D740">
        <v>35251.599999999999</v>
      </c>
      <c r="E740">
        <v>16195.8</v>
      </c>
      <c r="F740">
        <v>14034.4</v>
      </c>
      <c r="G740">
        <v>13461.2</v>
      </c>
      <c r="H740">
        <v>14442.2</v>
      </c>
      <c r="I740">
        <v>16821</v>
      </c>
      <c r="J740">
        <v>15532.8</v>
      </c>
      <c r="K740">
        <v>15427</v>
      </c>
      <c r="L740">
        <v>14931</v>
      </c>
      <c r="M740">
        <f t="shared" si="210"/>
        <v>0.87772205982680407</v>
      </c>
      <c r="N740">
        <f t="shared" si="211"/>
        <v>0.40325576531399859</v>
      </c>
      <c r="O740">
        <f t="shared" si="212"/>
        <v>0.34943952831738984</v>
      </c>
      <c r="P740">
        <f t="shared" si="213"/>
        <v>0.33516754393390868</v>
      </c>
      <c r="Q740">
        <f t="shared" si="214"/>
        <v>0.35959325342482812</v>
      </c>
      <c r="R740">
        <f t="shared" si="215"/>
        <v>0.4188224865920035</v>
      </c>
      <c r="S740">
        <f t="shared" si="216"/>
        <v>0.38674786990882065</v>
      </c>
      <c r="T740">
        <f t="shared" si="217"/>
        <v>0.38411357830419346</v>
      </c>
      <c r="U740">
        <f t="shared" si="218"/>
        <v>0.37176378023335144</v>
      </c>
      <c r="V740">
        <f t="shared" si="219"/>
        <v>0.45943446538596827</v>
      </c>
      <c r="W740">
        <f t="shared" si="220"/>
        <v>0.39812093635466195</v>
      </c>
      <c r="X740">
        <f t="shared" si="221"/>
        <v>0.38186068150098157</v>
      </c>
      <c r="Y740">
        <f t="shared" si="222"/>
        <v>0.40968920559634175</v>
      </c>
      <c r="Z740">
        <f t="shared" si="223"/>
        <v>0.47716983058924989</v>
      </c>
      <c r="AA740">
        <f t="shared" si="224"/>
        <v>0.44062680842855362</v>
      </c>
      <c r="AB740">
        <f t="shared" si="225"/>
        <v>0.43762552621724971</v>
      </c>
      <c r="AC740">
        <f t="shared" si="226"/>
        <v>0.42355524288259255</v>
      </c>
    </row>
    <row r="741" spans="1:29" x14ac:dyDescent="0.3">
      <c r="A741" s="27">
        <f t="shared" si="227"/>
        <v>147920</v>
      </c>
      <c r="B741" s="28">
        <f t="shared" si="209"/>
        <v>41.088888888888889</v>
      </c>
      <c r="C741">
        <v>40476</v>
      </c>
      <c r="D741">
        <v>34538</v>
      </c>
      <c r="E741">
        <v>14670.2</v>
      </c>
      <c r="F741">
        <v>14120</v>
      </c>
      <c r="G741">
        <v>13720.4</v>
      </c>
      <c r="H741">
        <v>14880.4</v>
      </c>
      <c r="I741">
        <v>16836</v>
      </c>
      <c r="J741">
        <v>15551</v>
      </c>
      <c r="K741">
        <v>15776</v>
      </c>
      <c r="L741">
        <v>14239.8</v>
      </c>
      <c r="M741">
        <f t="shared" si="210"/>
        <v>0.85329578021543628</v>
      </c>
      <c r="N741">
        <f t="shared" si="211"/>
        <v>0.36244194090325133</v>
      </c>
      <c r="O741">
        <f t="shared" si="212"/>
        <v>0.34884870046447275</v>
      </c>
      <c r="P741">
        <f t="shared" si="213"/>
        <v>0.33897618341733371</v>
      </c>
      <c r="Q741">
        <f t="shared" si="214"/>
        <v>0.36763514181243206</v>
      </c>
      <c r="R741">
        <f t="shared" si="215"/>
        <v>0.41595019270678923</v>
      </c>
      <c r="S741">
        <f t="shared" si="216"/>
        <v>0.38420298448463286</v>
      </c>
      <c r="T741">
        <f t="shared" si="217"/>
        <v>0.38976183417333726</v>
      </c>
      <c r="U741">
        <f t="shared" si="218"/>
        <v>0.35180847909872515</v>
      </c>
      <c r="V741">
        <f t="shared" si="219"/>
        <v>0.4247553419422086</v>
      </c>
      <c r="W741">
        <f t="shared" si="220"/>
        <v>0.40882506225027504</v>
      </c>
      <c r="X741">
        <f t="shared" si="221"/>
        <v>0.39725519717412705</v>
      </c>
      <c r="Y741">
        <f t="shared" si="222"/>
        <v>0.43084139208987199</v>
      </c>
      <c r="Z741">
        <f t="shared" si="223"/>
        <v>0.48746308413920897</v>
      </c>
      <c r="AA741">
        <f t="shared" si="224"/>
        <v>0.45025768718512943</v>
      </c>
      <c r="AB741">
        <f t="shared" si="225"/>
        <v>0.4567722508541317</v>
      </c>
      <c r="AC741">
        <f t="shared" si="226"/>
        <v>0.41229370548381489</v>
      </c>
    </row>
    <row r="742" spans="1:29" x14ac:dyDescent="0.3">
      <c r="A742" s="27">
        <f t="shared" si="227"/>
        <v>148120</v>
      </c>
      <c r="B742" s="28">
        <f t="shared" si="209"/>
        <v>41.144444444444446</v>
      </c>
      <c r="C742">
        <v>38724</v>
      </c>
      <c r="D742">
        <v>35150.199999999997</v>
      </c>
      <c r="E742">
        <v>14858.6</v>
      </c>
      <c r="F742">
        <v>13583.8</v>
      </c>
      <c r="G742">
        <v>13567</v>
      </c>
      <c r="H742">
        <v>13680.6</v>
      </c>
      <c r="I742">
        <v>17658.400000000001</v>
      </c>
      <c r="J742">
        <v>14674.4</v>
      </c>
      <c r="K742">
        <v>16347.8</v>
      </c>
      <c r="L742">
        <v>14318.6</v>
      </c>
      <c r="M742">
        <f t="shared" si="210"/>
        <v>0.90771098027063313</v>
      </c>
      <c r="N742">
        <f t="shared" si="211"/>
        <v>0.38370519574424133</v>
      </c>
      <c r="O742">
        <f t="shared" si="212"/>
        <v>0.35078504286747236</v>
      </c>
      <c r="P742">
        <f t="shared" si="213"/>
        <v>0.35035120338807973</v>
      </c>
      <c r="Q742">
        <f t="shared" si="214"/>
        <v>0.35328478462968704</v>
      </c>
      <c r="R742">
        <f t="shared" si="215"/>
        <v>0.45600661088730504</v>
      </c>
      <c r="S742">
        <f t="shared" si="216"/>
        <v>0.37894845573804359</v>
      </c>
      <c r="T742">
        <f t="shared" si="217"/>
        <v>0.42216196673897322</v>
      </c>
      <c r="U742">
        <f t="shared" si="218"/>
        <v>0.36976035533519264</v>
      </c>
      <c r="V742">
        <f t="shared" si="219"/>
        <v>0.42271736718425507</v>
      </c>
      <c r="W742">
        <f t="shared" si="220"/>
        <v>0.38645014822106277</v>
      </c>
      <c r="X742">
        <f t="shared" si="221"/>
        <v>0.38597219930469817</v>
      </c>
      <c r="Y742">
        <f t="shared" si="222"/>
        <v>0.38920404435821138</v>
      </c>
      <c r="Z742">
        <f t="shared" si="223"/>
        <v>0.50236983004364133</v>
      </c>
      <c r="AA742">
        <f t="shared" si="224"/>
        <v>0.41747699870839999</v>
      </c>
      <c r="AB742">
        <f t="shared" si="225"/>
        <v>0.46508412469914823</v>
      </c>
      <c r="AC742">
        <f t="shared" si="226"/>
        <v>0.4073547234439634</v>
      </c>
    </row>
    <row r="743" spans="1:29" x14ac:dyDescent="0.3">
      <c r="A743" s="27">
        <f t="shared" si="227"/>
        <v>148320</v>
      </c>
      <c r="B743" s="28">
        <f t="shared" si="209"/>
        <v>41.2</v>
      </c>
      <c r="C743">
        <v>39061.599999999999</v>
      </c>
      <c r="D743">
        <v>34795.199999999997</v>
      </c>
      <c r="E743">
        <v>15281.2</v>
      </c>
      <c r="F743">
        <v>13953.2</v>
      </c>
      <c r="G743">
        <v>13673.2</v>
      </c>
      <c r="H743">
        <v>15024.8</v>
      </c>
      <c r="I743">
        <v>16772.599999999999</v>
      </c>
      <c r="J743">
        <v>14660.8</v>
      </c>
      <c r="K743">
        <v>16004.6</v>
      </c>
      <c r="L743">
        <v>15068.6</v>
      </c>
      <c r="M743">
        <f t="shared" si="210"/>
        <v>0.89077764351690658</v>
      </c>
      <c r="N743">
        <f t="shared" si="211"/>
        <v>0.39120773342617815</v>
      </c>
      <c r="O743">
        <f t="shared" si="212"/>
        <v>0.35721015012185886</v>
      </c>
      <c r="P743">
        <f t="shared" si="213"/>
        <v>0.35004198496733369</v>
      </c>
      <c r="Q743">
        <f t="shared" si="214"/>
        <v>0.38464374219182007</v>
      </c>
      <c r="R743">
        <f t="shared" si="215"/>
        <v>0.42938845310995966</v>
      </c>
      <c r="S743">
        <f t="shared" si="216"/>
        <v>0.37532512749093738</v>
      </c>
      <c r="T743">
        <f t="shared" si="217"/>
        <v>0.40972720011469066</v>
      </c>
      <c r="U743">
        <f t="shared" si="218"/>
        <v>0.38576504802670658</v>
      </c>
      <c r="V743">
        <f t="shared" si="219"/>
        <v>0.43917551846231667</v>
      </c>
      <c r="W743">
        <f t="shared" si="220"/>
        <v>0.4010093346208673</v>
      </c>
      <c r="X743">
        <f t="shared" si="221"/>
        <v>0.39296224766634485</v>
      </c>
      <c r="Y743">
        <f t="shared" si="222"/>
        <v>0.43180668597967536</v>
      </c>
      <c r="Z743">
        <f t="shared" si="223"/>
        <v>0.4820377523336552</v>
      </c>
      <c r="AA743">
        <f t="shared" si="224"/>
        <v>0.42134547293879615</v>
      </c>
      <c r="AB743">
        <f t="shared" si="225"/>
        <v>0.45996574240125082</v>
      </c>
      <c r="AC743">
        <f t="shared" si="226"/>
        <v>0.43306548029613284</v>
      </c>
    </row>
    <row r="744" spans="1:29" x14ac:dyDescent="0.3">
      <c r="A744" s="27">
        <f t="shared" si="227"/>
        <v>148520</v>
      </c>
      <c r="B744" s="28">
        <f t="shared" si="209"/>
        <v>41.255555555555553</v>
      </c>
      <c r="C744">
        <v>39847.300000000003</v>
      </c>
      <c r="D744">
        <v>35903.1</v>
      </c>
      <c r="E744">
        <v>15660.7</v>
      </c>
      <c r="F744">
        <v>13855.9</v>
      </c>
      <c r="G744">
        <v>13380.7</v>
      </c>
      <c r="H744">
        <v>14972.9</v>
      </c>
      <c r="I744">
        <v>17137.099999999999</v>
      </c>
      <c r="J744">
        <v>14997.5</v>
      </c>
      <c r="K744">
        <v>16670.900000000001</v>
      </c>
      <c r="L744">
        <v>14609.5</v>
      </c>
      <c r="M744">
        <f t="shared" si="210"/>
        <v>0.90101713290486418</v>
      </c>
      <c r="N744">
        <f t="shared" si="211"/>
        <v>0.39301784562567599</v>
      </c>
      <c r="O744">
        <f t="shared" si="212"/>
        <v>0.34772493995829074</v>
      </c>
      <c r="P744">
        <f t="shared" si="213"/>
        <v>0.33579941426395266</v>
      </c>
      <c r="Q744">
        <f t="shared" si="214"/>
        <v>0.37575695216488941</v>
      </c>
      <c r="R744">
        <f t="shared" si="215"/>
        <v>0.43006928951271473</v>
      </c>
      <c r="S744">
        <f t="shared" si="216"/>
        <v>0.37637430892431856</v>
      </c>
      <c r="T744">
        <f t="shared" si="217"/>
        <v>0.41836962604743611</v>
      </c>
      <c r="U744">
        <f t="shared" si="218"/>
        <v>0.36663713727153407</v>
      </c>
      <c r="V744">
        <f t="shared" si="219"/>
        <v>0.43619353203483824</v>
      </c>
      <c r="W744">
        <f t="shared" si="220"/>
        <v>0.38592489227949678</v>
      </c>
      <c r="X744">
        <f t="shared" si="221"/>
        <v>0.37268926638646804</v>
      </c>
      <c r="Y744">
        <f t="shared" si="222"/>
        <v>0.4170364118975799</v>
      </c>
      <c r="Z744">
        <f t="shared" si="223"/>
        <v>0.47731532931696702</v>
      </c>
      <c r="AA744">
        <f t="shared" si="224"/>
        <v>0.4177215895006281</v>
      </c>
      <c r="AB744">
        <f t="shared" si="225"/>
        <v>0.46433037815676087</v>
      </c>
      <c r="AC744">
        <f t="shared" si="226"/>
        <v>0.40691472324116862</v>
      </c>
    </row>
    <row r="745" spans="1:29" x14ac:dyDescent="0.3">
      <c r="A745" s="27">
        <f t="shared" si="227"/>
        <v>148720</v>
      </c>
      <c r="B745" s="28">
        <f t="shared" si="209"/>
        <v>41.31111111111111</v>
      </c>
      <c r="C745">
        <v>38832.199999999997</v>
      </c>
      <c r="D745">
        <v>35424.800000000003</v>
      </c>
      <c r="E745">
        <v>15694.6</v>
      </c>
      <c r="F745">
        <v>13533</v>
      </c>
      <c r="G745">
        <v>14029.2</v>
      </c>
      <c r="H745">
        <v>14597</v>
      </c>
      <c r="I745">
        <v>16946.2</v>
      </c>
      <c r="J745">
        <v>15238.2</v>
      </c>
      <c r="K745">
        <v>16192.2</v>
      </c>
      <c r="L745">
        <v>14867.6</v>
      </c>
      <c r="M745">
        <f t="shared" si="210"/>
        <v>0.91225323314156825</v>
      </c>
      <c r="N745">
        <f t="shared" si="211"/>
        <v>0.40416458506085162</v>
      </c>
      <c r="O745">
        <f t="shared" si="212"/>
        <v>0.34849944118540799</v>
      </c>
      <c r="P745">
        <f t="shared" si="213"/>
        <v>0.36127749651062785</v>
      </c>
      <c r="Q745">
        <f t="shared" si="214"/>
        <v>0.3758993824712481</v>
      </c>
      <c r="R745">
        <f t="shared" si="215"/>
        <v>0.43639556862603723</v>
      </c>
      <c r="S745">
        <f t="shared" si="216"/>
        <v>0.39241145235139913</v>
      </c>
      <c r="T745">
        <f t="shared" si="217"/>
        <v>0.41697869294039486</v>
      </c>
      <c r="U745">
        <f t="shared" si="218"/>
        <v>0.38286782618548526</v>
      </c>
      <c r="V745">
        <f t="shared" si="219"/>
        <v>0.44303990424787154</v>
      </c>
      <c r="W745">
        <f t="shared" si="220"/>
        <v>0.38202050540864024</v>
      </c>
      <c r="X745">
        <f t="shared" si="221"/>
        <v>0.39602764165217585</v>
      </c>
      <c r="Y745">
        <f t="shared" si="222"/>
        <v>0.41205596079582663</v>
      </c>
      <c r="Z745">
        <f t="shared" si="223"/>
        <v>0.47837108466385131</v>
      </c>
      <c r="AA745">
        <f t="shared" si="224"/>
        <v>0.43015627470021001</v>
      </c>
      <c r="AB745">
        <f t="shared" si="225"/>
        <v>0.45708656082744292</v>
      </c>
      <c r="AC745">
        <f t="shared" si="226"/>
        <v>0.41969467717531217</v>
      </c>
    </row>
    <row r="746" spans="1:29" x14ac:dyDescent="0.3">
      <c r="A746" s="27">
        <f t="shared" si="227"/>
        <v>148920</v>
      </c>
      <c r="B746" s="28">
        <f t="shared" si="209"/>
        <v>41.366666666666667</v>
      </c>
      <c r="C746">
        <v>38079.9</v>
      </c>
      <c r="D746">
        <v>34628.699999999997</v>
      </c>
      <c r="E746">
        <v>14932.3</v>
      </c>
      <c r="F746">
        <v>14203.3</v>
      </c>
      <c r="G746">
        <v>14301.5</v>
      </c>
      <c r="H746">
        <v>15203.7</v>
      </c>
      <c r="I746">
        <v>16567.7</v>
      </c>
      <c r="J746">
        <v>14857.9</v>
      </c>
      <c r="K746">
        <v>15787.7</v>
      </c>
      <c r="L746">
        <v>14206.1</v>
      </c>
      <c r="M746">
        <f t="shared" si="210"/>
        <v>0.90936950989892296</v>
      </c>
      <c r="N746">
        <f t="shared" si="211"/>
        <v>0.39213075664589453</v>
      </c>
      <c r="O746">
        <f t="shared" si="212"/>
        <v>0.37298679880987079</v>
      </c>
      <c r="P746">
        <f t="shared" si="213"/>
        <v>0.37556558709450388</v>
      </c>
      <c r="Q746">
        <f t="shared" si="214"/>
        <v>0.39925787620240599</v>
      </c>
      <c r="R746">
        <f t="shared" si="215"/>
        <v>0.43507729799710609</v>
      </c>
      <c r="S746">
        <f t="shared" si="216"/>
        <v>0.39017697000254725</v>
      </c>
      <c r="T746">
        <f t="shared" si="217"/>
        <v>0.4145940509297556</v>
      </c>
      <c r="U746">
        <f t="shared" si="218"/>
        <v>0.37306032841472797</v>
      </c>
      <c r="V746">
        <f t="shared" si="219"/>
        <v>0.43121168279490713</v>
      </c>
      <c r="W746">
        <f t="shared" si="220"/>
        <v>0.41015978075988996</v>
      </c>
      <c r="X746">
        <f t="shared" si="221"/>
        <v>0.41299557881179488</v>
      </c>
      <c r="Y746">
        <f t="shared" si="222"/>
        <v>0.43904911244141426</v>
      </c>
      <c r="Z746">
        <f t="shared" si="223"/>
        <v>0.47843840513793479</v>
      </c>
      <c r="AA746">
        <f t="shared" si="224"/>
        <v>0.42906317592055149</v>
      </c>
      <c r="AB746">
        <f t="shared" si="225"/>
        <v>0.45591373629388343</v>
      </c>
      <c r="AC746">
        <f t="shared" si="226"/>
        <v>0.41024063854548398</v>
      </c>
    </row>
    <row r="747" spans="1:29" x14ac:dyDescent="0.3">
      <c r="A747" s="27">
        <f t="shared" si="227"/>
        <v>149120</v>
      </c>
      <c r="B747" s="28">
        <f t="shared" si="209"/>
        <v>41.422222222222224</v>
      </c>
      <c r="C747">
        <v>39673.9</v>
      </c>
      <c r="D747">
        <v>34658.1</v>
      </c>
      <c r="E747">
        <v>15759.7</v>
      </c>
      <c r="F747">
        <v>14403.3</v>
      </c>
      <c r="G747">
        <v>13567.7</v>
      </c>
      <c r="H747">
        <v>14074.9</v>
      </c>
      <c r="I747">
        <v>16245.3</v>
      </c>
      <c r="J747">
        <v>14725.7</v>
      </c>
      <c r="K747">
        <v>16215.3</v>
      </c>
      <c r="L747">
        <v>14193.3</v>
      </c>
      <c r="M747">
        <f t="shared" si="210"/>
        <v>0.87357431459977464</v>
      </c>
      <c r="N747">
        <f t="shared" si="211"/>
        <v>0.39723092511701646</v>
      </c>
      <c r="O747">
        <f t="shared" si="212"/>
        <v>0.363042201548121</v>
      </c>
      <c r="P747">
        <f t="shared" si="213"/>
        <v>0.34198049599358771</v>
      </c>
      <c r="Q747">
        <f t="shared" si="214"/>
        <v>0.35476471937470222</v>
      </c>
      <c r="R747">
        <f t="shared" si="215"/>
        <v>0.40947070996297308</v>
      </c>
      <c r="S747">
        <f t="shared" si="216"/>
        <v>0.37116845079510713</v>
      </c>
      <c r="T747">
        <f t="shared" si="217"/>
        <v>0.40871454533080936</v>
      </c>
      <c r="U747">
        <f t="shared" si="218"/>
        <v>0.357749049122975</v>
      </c>
      <c r="V747">
        <f t="shared" si="219"/>
        <v>0.45471909885423611</v>
      </c>
      <c r="W747">
        <f t="shared" si="220"/>
        <v>0.41558250452275225</v>
      </c>
      <c r="X747">
        <f t="shared" si="221"/>
        <v>0.3914727004654035</v>
      </c>
      <c r="Y747">
        <f t="shared" si="222"/>
        <v>0.406107086078002</v>
      </c>
      <c r="Z747">
        <f t="shared" si="223"/>
        <v>0.46873025353380593</v>
      </c>
      <c r="AA747">
        <f t="shared" si="224"/>
        <v>0.4248848032638835</v>
      </c>
      <c r="AB747">
        <f t="shared" si="225"/>
        <v>0.46786465501571062</v>
      </c>
      <c r="AC747">
        <f t="shared" si="226"/>
        <v>0.4095233148960849</v>
      </c>
    </row>
    <row r="748" spans="1:29" x14ac:dyDescent="0.3">
      <c r="A748" s="27">
        <f t="shared" si="227"/>
        <v>149320</v>
      </c>
      <c r="B748" s="28">
        <f t="shared" si="209"/>
        <v>41.477777777777774</v>
      </c>
      <c r="C748">
        <v>40274.300000000003</v>
      </c>
      <c r="D748">
        <v>34851.300000000003</v>
      </c>
      <c r="E748">
        <v>14510.7</v>
      </c>
      <c r="F748">
        <v>13727.5</v>
      </c>
      <c r="G748">
        <v>14168.3</v>
      </c>
      <c r="H748">
        <v>14897.3</v>
      </c>
      <c r="I748">
        <v>16762.7</v>
      </c>
      <c r="J748">
        <v>14856.9</v>
      </c>
      <c r="K748">
        <v>15868.5</v>
      </c>
      <c r="L748">
        <v>15189.5</v>
      </c>
      <c r="M748">
        <f t="shared" si="210"/>
        <v>0.86534837352852811</v>
      </c>
      <c r="N748">
        <f t="shared" si="211"/>
        <v>0.36029676493446194</v>
      </c>
      <c r="O748">
        <f t="shared" si="212"/>
        <v>0.34085012030004241</v>
      </c>
      <c r="P748">
        <f t="shared" si="213"/>
        <v>0.35179506533943478</v>
      </c>
      <c r="Q748">
        <f t="shared" si="214"/>
        <v>0.36989593860104331</v>
      </c>
      <c r="R748">
        <f t="shared" si="215"/>
        <v>0.41621331717745558</v>
      </c>
      <c r="S748">
        <f t="shared" si="216"/>
        <v>0.36889281750396652</v>
      </c>
      <c r="T748">
        <f t="shared" si="217"/>
        <v>0.3940105724990875</v>
      </c>
      <c r="U748">
        <f t="shared" si="218"/>
        <v>0.37715118574376211</v>
      </c>
      <c r="V748">
        <f t="shared" si="219"/>
        <v>0.41636036532353166</v>
      </c>
      <c r="W748">
        <f t="shared" si="220"/>
        <v>0.39388774593774117</v>
      </c>
      <c r="X748">
        <f t="shared" si="221"/>
        <v>0.40653576767581118</v>
      </c>
      <c r="Y748">
        <f t="shared" si="222"/>
        <v>0.42745320834516926</v>
      </c>
      <c r="Z748">
        <f t="shared" si="223"/>
        <v>0.48097775405795479</v>
      </c>
      <c r="AA748">
        <f t="shared" si="224"/>
        <v>0.42629399764140785</v>
      </c>
      <c r="AB748">
        <f t="shared" si="225"/>
        <v>0.45532017457024554</v>
      </c>
      <c r="AC748">
        <f t="shared" si="226"/>
        <v>0.43583740061346343</v>
      </c>
    </row>
    <row r="749" spans="1:29" x14ac:dyDescent="0.3">
      <c r="A749" s="27">
        <f t="shared" si="227"/>
        <v>149520</v>
      </c>
      <c r="B749" s="28">
        <f t="shared" si="209"/>
        <v>41.533333333333331</v>
      </c>
      <c r="C749">
        <v>38785.599999999999</v>
      </c>
      <c r="D749">
        <v>34838.800000000003</v>
      </c>
      <c r="E749">
        <v>14775.2</v>
      </c>
      <c r="F749">
        <v>13312.4</v>
      </c>
      <c r="G749">
        <v>14010.4</v>
      </c>
      <c r="H749">
        <v>14139.6</v>
      </c>
      <c r="I749">
        <v>16056.6</v>
      </c>
      <c r="J749">
        <v>14422.2</v>
      </c>
      <c r="K749">
        <v>15900.6</v>
      </c>
      <c r="L749">
        <v>15147.4</v>
      </c>
      <c r="M749">
        <f t="shared" si="210"/>
        <v>0.89824058413431795</v>
      </c>
      <c r="N749">
        <f t="shared" si="211"/>
        <v>0.38094550554845102</v>
      </c>
      <c r="O749">
        <f t="shared" si="212"/>
        <v>0.34323047729054085</v>
      </c>
      <c r="P749">
        <f t="shared" si="213"/>
        <v>0.36122684707726577</v>
      </c>
      <c r="Q749">
        <f t="shared" si="214"/>
        <v>0.36455798028134156</v>
      </c>
      <c r="R749">
        <f t="shared" si="215"/>
        <v>0.41398354028299167</v>
      </c>
      <c r="S749">
        <f t="shared" si="216"/>
        <v>0.3718441895961388</v>
      </c>
      <c r="T749">
        <f t="shared" si="217"/>
        <v>0.40996142898395282</v>
      </c>
      <c r="U749">
        <f t="shared" si="218"/>
        <v>0.39054185058372182</v>
      </c>
      <c r="V749">
        <f t="shared" si="219"/>
        <v>0.42410186343961331</v>
      </c>
      <c r="W749">
        <f t="shared" si="220"/>
        <v>0.38211419451875489</v>
      </c>
      <c r="X749">
        <f t="shared" si="221"/>
        <v>0.40214932776100204</v>
      </c>
      <c r="Y749">
        <f t="shared" si="222"/>
        <v>0.40585783666486785</v>
      </c>
      <c r="Z749">
        <f t="shared" si="223"/>
        <v>0.46088269400783033</v>
      </c>
      <c r="AA749">
        <f t="shared" si="224"/>
        <v>0.41396948230134217</v>
      </c>
      <c r="AB749">
        <f t="shared" si="225"/>
        <v>0.45640492783907594</v>
      </c>
      <c r="AC749">
        <f t="shared" si="226"/>
        <v>0.4347853542601926</v>
      </c>
    </row>
    <row r="750" spans="1:29" x14ac:dyDescent="0.3">
      <c r="A750" s="27">
        <f t="shared" si="227"/>
        <v>149720</v>
      </c>
      <c r="B750" s="28">
        <f t="shared" si="209"/>
        <v>41.588888888888889</v>
      </c>
      <c r="C750">
        <v>39405.4</v>
      </c>
      <c r="D750">
        <v>35042.400000000001</v>
      </c>
      <c r="E750">
        <v>15369.6</v>
      </c>
      <c r="F750">
        <v>13372.8</v>
      </c>
      <c r="G750">
        <v>13422</v>
      </c>
      <c r="H750">
        <v>14300.8</v>
      </c>
      <c r="I750">
        <v>16882.599999999999</v>
      </c>
      <c r="J750">
        <v>15391.4</v>
      </c>
      <c r="K750">
        <v>16236.8</v>
      </c>
      <c r="L750">
        <v>14599.4</v>
      </c>
      <c r="M750">
        <f t="shared" si="210"/>
        <v>0.8892791343318428</v>
      </c>
      <c r="N750">
        <f t="shared" si="211"/>
        <v>0.39003791358544765</v>
      </c>
      <c r="O750">
        <f t="shared" si="212"/>
        <v>0.33936465560557688</v>
      </c>
      <c r="P750">
        <f t="shared" si="213"/>
        <v>0.34061321544762901</v>
      </c>
      <c r="Q750">
        <f t="shared" si="214"/>
        <v>0.36291472742314501</v>
      </c>
      <c r="R750">
        <f t="shared" si="215"/>
        <v>0.42843366645180603</v>
      </c>
      <c r="S750">
        <f t="shared" si="216"/>
        <v>0.39059113725530004</v>
      </c>
      <c r="T750">
        <f t="shared" si="217"/>
        <v>0.41204504966324407</v>
      </c>
      <c r="U750">
        <f t="shared" si="218"/>
        <v>0.37049236906616856</v>
      </c>
      <c r="V750">
        <f t="shared" si="219"/>
        <v>0.43860009588384358</v>
      </c>
      <c r="W750">
        <f t="shared" si="220"/>
        <v>0.38161769741798501</v>
      </c>
      <c r="X750">
        <f t="shared" si="221"/>
        <v>0.38302171084172315</v>
      </c>
      <c r="Y750">
        <f t="shared" si="222"/>
        <v>0.40809990183320771</v>
      </c>
      <c r="Z750">
        <f t="shared" si="223"/>
        <v>0.48177636234961069</v>
      </c>
      <c r="AA750">
        <f t="shared" si="224"/>
        <v>0.4392221993927356</v>
      </c>
      <c r="AB750">
        <f t="shared" si="225"/>
        <v>0.46334725932013787</v>
      </c>
      <c r="AC750">
        <f t="shared" si="226"/>
        <v>0.41662100769353694</v>
      </c>
    </row>
    <row r="751" spans="1:29" x14ac:dyDescent="0.3">
      <c r="A751" s="27">
        <f t="shared" si="227"/>
        <v>149920</v>
      </c>
      <c r="B751" s="28">
        <f t="shared" si="209"/>
        <v>41.644444444444446</v>
      </c>
      <c r="C751">
        <v>39310</v>
      </c>
      <c r="D751">
        <v>35787</v>
      </c>
      <c r="E751">
        <v>15237.8</v>
      </c>
      <c r="F751">
        <v>14523.8</v>
      </c>
      <c r="G751">
        <v>13435.6</v>
      </c>
      <c r="H751">
        <v>14477</v>
      </c>
      <c r="I751">
        <v>16340.6</v>
      </c>
      <c r="J751">
        <v>15557.6</v>
      </c>
      <c r="K751">
        <v>16099</v>
      </c>
      <c r="L751">
        <v>14573.4</v>
      </c>
      <c r="M751">
        <f t="shared" si="210"/>
        <v>0.91037903841261769</v>
      </c>
      <c r="N751">
        <f t="shared" si="211"/>
        <v>0.38763164589163063</v>
      </c>
      <c r="O751">
        <f t="shared" si="212"/>
        <v>0.36946832866954971</v>
      </c>
      <c r="P751">
        <f t="shared" si="213"/>
        <v>0.3417858051386416</v>
      </c>
      <c r="Q751">
        <f t="shared" si="214"/>
        <v>0.36827779191045534</v>
      </c>
      <c r="R751">
        <f t="shared" si="215"/>
        <v>0.41568557618926483</v>
      </c>
      <c r="S751">
        <f t="shared" si="216"/>
        <v>0.39576698041210889</v>
      </c>
      <c r="T751">
        <f t="shared" si="217"/>
        <v>0.40953955736453829</v>
      </c>
      <c r="U751">
        <f t="shared" si="218"/>
        <v>0.37073009412363267</v>
      </c>
      <c r="V751">
        <f t="shared" si="219"/>
        <v>0.42579148852935422</v>
      </c>
      <c r="W751">
        <f t="shared" si="220"/>
        <v>0.40584010953698268</v>
      </c>
      <c r="X751">
        <f t="shared" si="221"/>
        <v>0.37543241959370721</v>
      </c>
      <c r="Y751">
        <f t="shared" si="222"/>
        <v>0.40453237209042392</v>
      </c>
      <c r="Z751">
        <f t="shared" si="223"/>
        <v>0.45660714784698353</v>
      </c>
      <c r="AA751">
        <f t="shared" si="224"/>
        <v>0.43472769441417275</v>
      </c>
      <c r="AB751">
        <f t="shared" si="225"/>
        <v>0.44985609299466289</v>
      </c>
      <c r="AC751">
        <f t="shared" si="226"/>
        <v>0.40722608768547236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:O9011"/>
  <sheetViews>
    <sheetView topLeftCell="A9001" workbookViewId="0">
      <selection activeCell="O9011" sqref="O9011"/>
    </sheetView>
  </sheetViews>
  <sheetFormatPr defaultRowHeight="14.4" x14ac:dyDescent="0.3"/>
  <cols>
    <col min="1" max="1" width="4.33203125" customWidth="1"/>
    <col min="15" max="15" width="30.6640625" customWidth="1"/>
  </cols>
  <sheetData>
    <row r="3" spans="1:15" x14ac:dyDescent="0.3">
      <c r="A3" s="1" t="s">
        <v>0</v>
      </c>
    </row>
    <row r="4" spans="1:15" x14ac:dyDescent="0.3">
      <c r="A4" s="1" t="s">
        <v>1</v>
      </c>
    </row>
    <row r="5" spans="1:15" x14ac:dyDescent="0.3">
      <c r="A5" s="1" t="s">
        <v>2</v>
      </c>
    </row>
    <row r="6" spans="1:15" x14ac:dyDescent="0.3">
      <c r="A6" s="1" t="s">
        <v>3</v>
      </c>
    </row>
    <row r="7" spans="1:15" x14ac:dyDescent="0.3">
      <c r="A7" s="1" t="s">
        <v>4</v>
      </c>
    </row>
    <row r="8" spans="1:15" x14ac:dyDescent="0.3">
      <c r="A8" s="1" t="s">
        <v>5</v>
      </c>
    </row>
    <row r="9" spans="1:15" x14ac:dyDescent="0.3">
      <c r="A9" s="1" t="s">
        <v>6</v>
      </c>
    </row>
    <row r="13" spans="1:15" x14ac:dyDescent="0.3">
      <c r="A13" s="2" t="s">
        <v>160</v>
      </c>
    </row>
    <row r="14" spans="1:15" x14ac:dyDescent="0.3">
      <c r="B14" t="s">
        <v>161</v>
      </c>
      <c r="O14" s="22"/>
    </row>
    <row r="15" spans="1:15" x14ac:dyDescent="0.3">
      <c r="B15" s="14">
        <v>1</v>
      </c>
      <c r="C15" s="14">
        <v>2</v>
      </c>
      <c r="D15" s="14">
        <v>3</v>
      </c>
      <c r="E15" s="14">
        <v>4</v>
      </c>
      <c r="F15" s="14">
        <v>5</v>
      </c>
      <c r="G15" s="14">
        <v>6</v>
      </c>
      <c r="H15" s="14">
        <v>7</v>
      </c>
      <c r="I15" s="14">
        <v>8</v>
      </c>
      <c r="J15" s="14">
        <v>9</v>
      </c>
      <c r="K15" s="14">
        <v>10</v>
      </c>
      <c r="L15" s="14">
        <v>11</v>
      </c>
      <c r="M15" s="14">
        <v>12</v>
      </c>
      <c r="O15" s="23" t="s">
        <v>170</v>
      </c>
    </row>
    <row r="16" spans="1:15" x14ac:dyDescent="0.3">
      <c r="A16" s="14" t="s">
        <v>162</v>
      </c>
      <c r="B16" s="15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7"/>
      <c r="O16" s="24"/>
    </row>
    <row r="17" spans="1:15" x14ac:dyDescent="0.3">
      <c r="A17" s="14" t="s">
        <v>163</v>
      </c>
      <c r="B17" s="10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8"/>
    </row>
    <row r="18" spans="1:15" x14ac:dyDescent="0.3">
      <c r="A18" s="14" t="s">
        <v>164</v>
      </c>
      <c r="B18" s="10"/>
      <c r="C18" s="18">
        <v>49975</v>
      </c>
      <c r="D18" s="18">
        <v>2457</v>
      </c>
      <c r="E18" s="18">
        <v>292</v>
      </c>
      <c r="F18" s="18">
        <v>-1167</v>
      </c>
      <c r="G18" s="18">
        <v>-1835</v>
      </c>
      <c r="H18" s="18">
        <v>986</v>
      </c>
      <c r="I18" s="18">
        <v>-619</v>
      </c>
      <c r="J18" s="18">
        <v>1837</v>
      </c>
      <c r="K18" s="18">
        <v>3690</v>
      </c>
      <c r="L18" s="18">
        <v>876</v>
      </c>
      <c r="M18" s="8"/>
    </row>
    <row r="19" spans="1:15" x14ac:dyDescent="0.3">
      <c r="A19" s="14" t="s">
        <v>165</v>
      </c>
      <c r="B19" s="10"/>
      <c r="C19" s="18">
        <v>53830</v>
      </c>
      <c r="D19" s="18">
        <v>5380</v>
      </c>
      <c r="E19" s="18">
        <v>514</v>
      </c>
      <c r="F19" s="18">
        <v>716</v>
      </c>
      <c r="G19" s="18">
        <v>95</v>
      </c>
      <c r="H19" s="18">
        <v>2082</v>
      </c>
      <c r="I19" s="18">
        <v>1907</v>
      </c>
      <c r="J19" s="18">
        <v>-686</v>
      </c>
      <c r="K19" s="18">
        <v>776</v>
      </c>
      <c r="L19" s="18">
        <v>852</v>
      </c>
      <c r="M19" s="8"/>
    </row>
    <row r="20" spans="1:15" x14ac:dyDescent="0.3">
      <c r="A20" s="14" t="s">
        <v>166</v>
      </c>
      <c r="B20" s="10"/>
      <c r="C20" s="18">
        <v>50517</v>
      </c>
      <c r="D20" s="18">
        <v>5799</v>
      </c>
      <c r="E20" s="18">
        <v>-197</v>
      </c>
      <c r="F20" s="18">
        <v>-519</v>
      </c>
      <c r="G20" s="18">
        <v>843</v>
      </c>
      <c r="H20" s="18">
        <v>421</v>
      </c>
      <c r="I20" s="18">
        <v>1519</v>
      </c>
      <c r="J20" s="18">
        <v>-263</v>
      </c>
      <c r="K20" s="18">
        <v>-254</v>
      </c>
      <c r="L20" s="18">
        <v>150</v>
      </c>
      <c r="M20" s="8"/>
    </row>
    <row r="21" spans="1:15" x14ac:dyDescent="0.3">
      <c r="A21" s="14" t="s">
        <v>167</v>
      </c>
      <c r="B21" s="10"/>
      <c r="C21" s="18">
        <v>52908</v>
      </c>
      <c r="D21" s="18">
        <v>4288</v>
      </c>
      <c r="E21" s="18">
        <v>-100</v>
      </c>
      <c r="F21" s="18">
        <v>-530</v>
      </c>
      <c r="G21" s="18">
        <v>110</v>
      </c>
      <c r="H21" s="18">
        <v>561</v>
      </c>
      <c r="I21" s="18">
        <v>-1255</v>
      </c>
      <c r="J21" s="18">
        <v>-958</v>
      </c>
      <c r="K21" s="18">
        <v>534</v>
      </c>
      <c r="L21" s="18">
        <v>3890</v>
      </c>
      <c r="M21" s="8"/>
    </row>
    <row r="22" spans="1:15" x14ac:dyDescent="0.3">
      <c r="A22" s="14" t="s">
        <v>168</v>
      </c>
      <c r="B22" s="10"/>
      <c r="C22" s="18">
        <v>52422</v>
      </c>
      <c r="D22" s="18">
        <v>5741</v>
      </c>
      <c r="E22" s="18">
        <v>1292</v>
      </c>
      <c r="F22" s="18">
        <v>1413</v>
      </c>
      <c r="G22" s="18">
        <v>2691</v>
      </c>
      <c r="H22" s="18">
        <v>927</v>
      </c>
      <c r="I22" s="18">
        <v>2821</v>
      </c>
      <c r="J22" s="18">
        <v>5838</v>
      </c>
      <c r="K22" s="18">
        <v>1634</v>
      </c>
      <c r="L22" s="18">
        <v>1979</v>
      </c>
      <c r="M22" s="8"/>
    </row>
    <row r="23" spans="1:15" x14ac:dyDescent="0.3">
      <c r="A23" s="14" t="s">
        <v>169</v>
      </c>
      <c r="B23" s="19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1"/>
    </row>
    <row r="25" spans="1:15" x14ac:dyDescent="0.3">
      <c r="A25" s="2" t="s">
        <v>171</v>
      </c>
    </row>
    <row r="26" spans="1:15" x14ac:dyDescent="0.3">
      <c r="B26" t="s">
        <v>161</v>
      </c>
      <c r="O26" s="22"/>
    </row>
    <row r="27" spans="1:15" x14ac:dyDescent="0.3">
      <c r="B27" s="14">
        <v>1</v>
      </c>
      <c r="C27" s="14">
        <v>2</v>
      </c>
      <c r="D27" s="14">
        <v>3</v>
      </c>
      <c r="E27" s="14">
        <v>4</v>
      </c>
      <c r="F27" s="14">
        <v>5</v>
      </c>
      <c r="G27" s="14">
        <v>6</v>
      </c>
      <c r="H27" s="14">
        <v>7</v>
      </c>
      <c r="I27" s="14">
        <v>8</v>
      </c>
      <c r="J27" s="14">
        <v>9</v>
      </c>
      <c r="K27" s="14">
        <v>10</v>
      </c>
      <c r="L27" s="14">
        <v>11</v>
      </c>
      <c r="M27" s="14">
        <v>12</v>
      </c>
      <c r="O27" s="23" t="s">
        <v>170</v>
      </c>
    </row>
    <row r="28" spans="1:15" x14ac:dyDescent="0.3">
      <c r="A28" s="14" t="s">
        <v>162</v>
      </c>
      <c r="B28" s="15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7"/>
      <c r="O28" s="24"/>
    </row>
    <row r="29" spans="1:15" x14ac:dyDescent="0.3">
      <c r="A29" s="14" t="s">
        <v>163</v>
      </c>
      <c r="B29" s="10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8"/>
    </row>
    <row r="30" spans="1:15" x14ac:dyDescent="0.3">
      <c r="A30" s="14" t="s">
        <v>164</v>
      </c>
      <c r="B30" s="10"/>
      <c r="C30" s="18">
        <v>46469.1</v>
      </c>
      <c r="D30" s="18">
        <v>9583.1</v>
      </c>
      <c r="E30" s="18">
        <v>149.1</v>
      </c>
      <c r="F30" s="18">
        <v>-719.9</v>
      </c>
      <c r="G30" s="18">
        <v>-1384.9</v>
      </c>
      <c r="H30" s="18">
        <v>96.1</v>
      </c>
      <c r="I30" s="18">
        <v>-332.9</v>
      </c>
      <c r="J30" s="18">
        <v>2209.1</v>
      </c>
      <c r="K30" s="18">
        <v>2523.1</v>
      </c>
      <c r="L30" s="18">
        <v>-1278.9000000000001</v>
      </c>
      <c r="M30" s="8"/>
    </row>
    <row r="31" spans="1:15" x14ac:dyDescent="0.3">
      <c r="A31" s="14" t="s">
        <v>165</v>
      </c>
      <c r="B31" s="10"/>
      <c r="C31" s="18">
        <v>47682.1</v>
      </c>
      <c r="D31" s="18">
        <v>9513.1</v>
      </c>
      <c r="E31" s="18">
        <v>1067.0999999999999</v>
      </c>
      <c r="F31" s="18">
        <v>-376.9</v>
      </c>
      <c r="G31" s="18">
        <v>-348.9</v>
      </c>
      <c r="H31" s="18">
        <v>1169.0999999999999</v>
      </c>
      <c r="I31" s="18">
        <v>1909.1</v>
      </c>
      <c r="J31" s="18">
        <v>-525.9</v>
      </c>
      <c r="K31" s="18">
        <v>410.1</v>
      </c>
      <c r="L31" s="18">
        <v>348.1</v>
      </c>
      <c r="M31" s="8"/>
    </row>
    <row r="32" spans="1:15" x14ac:dyDescent="0.3">
      <c r="A32" s="14" t="s">
        <v>166</v>
      </c>
      <c r="B32" s="10"/>
      <c r="C32" s="18">
        <v>47334.1</v>
      </c>
      <c r="D32" s="18">
        <v>9113.1</v>
      </c>
      <c r="E32" s="18">
        <v>-1457.9</v>
      </c>
      <c r="F32" s="18">
        <v>-1303.9000000000001</v>
      </c>
      <c r="G32" s="18">
        <v>-268.89999999999998</v>
      </c>
      <c r="H32" s="18">
        <v>-2877.9</v>
      </c>
      <c r="I32" s="18">
        <v>1308.0999999999999</v>
      </c>
      <c r="J32" s="18">
        <v>-1122.9000000000001</v>
      </c>
      <c r="K32" s="18">
        <v>151.1</v>
      </c>
      <c r="L32" s="18">
        <v>1260.0999999999999</v>
      </c>
      <c r="M32" s="8"/>
    </row>
    <row r="33" spans="1:15" x14ac:dyDescent="0.3">
      <c r="A33" s="14" t="s">
        <v>167</v>
      </c>
      <c r="B33" s="10"/>
      <c r="C33" s="18">
        <v>53263.1</v>
      </c>
      <c r="D33" s="18">
        <v>9045.1</v>
      </c>
      <c r="E33" s="18">
        <v>426.1</v>
      </c>
      <c r="F33" s="18">
        <v>1680.1</v>
      </c>
      <c r="G33" s="18">
        <v>-1666.9</v>
      </c>
      <c r="H33" s="18">
        <v>-12.9</v>
      </c>
      <c r="I33" s="18">
        <v>-1072.9000000000001</v>
      </c>
      <c r="J33" s="18">
        <v>1117.0999999999999</v>
      </c>
      <c r="K33" s="18">
        <v>561.1</v>
      </c>
      <c r="L33" s="18">
        <v>5013.1000000000004</v>
      </c>
      <c r="M33" s="8"/>
    </row>
    <row r="34" spans="1:15" x14ac:dyDescent="0.3">
      <c r="A34" s="14" t="s">
        <v>168</v>
      </c>
      <c r="B34" s="10"/>
      <c r="C34" s="18">
        <v>54372.1</v>
      </c>
      <c r="D34" s="18">
        <v>10973.1</v>
      </c>
      <c r="E34" s="18">
        <v>2727.1</v>
      </c>
      <c r="F34" s="18">
        <v>364.1</v>
      </c>
      <c r="G34" s="18">
        <v>3869.1</v>
      </c>
      <c r="H34" s="18">
        <v>1649.1</v>
      </c>
      <c r="I34" s="18">
        <v>1036.0999999999999</v>
      </c>
      <c r="J34" s="18">
        <v>6229.1</v>
      </c>
      <c r="K34" s="18">
        <v>1560.1</v>
      </c>
      <c r="L34" s="18">
        <v>-374.9</v>
      </c>
      <c r="M34" s="8"/>
    </row>
    <row r="35" spans="1:15" x14ac:dyDescent="0.3">
      <c r="A35" s="14" t="s">
        <v>169</v>
      </c>
      <c r="B35" s="19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1"/>
    </row>
    <row r="37" spans="1:15" x14ac:dyDescent="0.3">
      <c r="A37" s="2" t="s">
        <v>172</v>
      </c>
    </row>
    <row r="38" spans="1:15" x14ac:dyDescent="0.3">
      <c r="B38" t="s">
        <v>161</v>
      </c>
      <c r="O38" s="22"/>
    </row>
    <row r="39" spans="1:15" x14ac:dyDescent="0.3">
      <c r="B39" s="14">
        <v>1</v>
      </c>
      <c r="C39" s="14">
        <v>2</v>
      </c>
      <c r="D39" s="14">
        <v>3</v>
      </c>
      <c r="E39" s="14">
        <v>4</v>
      </c>
      <c r="F39" s="14">
        <v>5</v>
      </c>
      <c r="G39" s="14">
        <v>6</v>
      </c>
      <c r="H39" s="14">
        <v>7</v>
      </c>
      <c r="I39" s="14">
        <v>8</v>
      </c>
      <c r="J39" s="14">
        <v>9</v>
      </c>
      <c r="K39" s="14">
        <v>10</v>
      </c>
      <c r="L39" s="14">
        <v>11</v>
      </c>
      <c r="M39" s="14">
        <v>12</v>
      </c>
      <c r="O39" s="23" t="s">
        <v>170</v>
      </c>
    </row>
    <row r="40" spans="1:15" x14ac:dyDescent="0.3">
      <c r="A40" s="14" t="s">
        <v>162</v>
      </c>
      <c r="B40" s="15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7"/>
      <c r="O40" s="24"/>
    </row>
    <row r="41" spans="1:15" x14ac:dyDescent="0.3">
      <c r="A41" s="14" t="s">
        <v>163</v>
      </c>
      <c r="B41" s="10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8"/>
    </row>
    <row r="42" spans="1:15" x14ac:dyDescent="0.3">
      <c r="A42" s="14" t="s">
        <v>164</v>
      </c>
      <c r="B42" s="10"/>
      <c r="C42" s="18">
        <v>46907.5</v>
      </c>
      <c r="D42" s="18">
        <v>13202.5</v>
      </c>
      <c r="E42" s="18">
        <v>679.5</v>
      </c>
      <c r="F42" s="18">
        <v>-654.5</v>
      </c>
      <c r="G42" s="18">
        <v>-207.5</v>
      </c>
      <c r="H42" s="18">
        <v>456.5</v>
      </c>
      <c r="I42" s="18">
        <v>452.5</v>
      </c>
      <c r="J42" s="18">
        <v>1271.5</v>
      </c>
      <c r="K42" s="18">
        <v>2932.5</v>
      </c>
      <c r="L42" s="18">
        <v>998.5</v>
      </c>
      <c r="M42" s="8"/>
    </row>
    <row r="43" spans="1:15" x14ac:dyDescent="0.3">
      <c r="A43" s="14" t="s">
        <v>165</v>
      </c>
      <c r="B43" s="10"/>
      <c r="C43" s="18">
        <v>48399.5</v>
      </c>
      <c r="D43" s="18">
        <v>13823.5</v>
      </c>
      <c r="E43" s="18">
        <v>1514.5</v>
      </c>
      <c r="F43" s="18">
        <v>835.5</v>
      </c>
      <c r="G43" s="18">
        <v>-493.5</v>
      </c>
      <c r="H43" s="18">
        <v>764.5</v>
      </c>
      <c r="I43" s="18">
        <v>3254.5</v>
      </c>
      <c r="J43" s="18">
        <v>269.5</v>
      </c>
      <c r="K43" s="18">
        <v>192.5</v>
      </c>
      <c r="L43" s="18">
        <v>-562.5</v>
      </c>
      <c r="M43" s="8"/>
    </row>
    <row r="44" spans="1:15" x14ac:dyDescent="0.3">
      <c r="A44" s="14" t="s">
        <v>166</v>
      </c>
      <c r="B44" s="10"/>
      <c r="C44" s="18">
        <v>49547.5</v>
      </c>
      <c r="D44" s="18">
        <v>13368.5</v>
      </c>
      <c r="E44" s="18">
        <v>-1318.5</v>
      </c>
      <c r="F44" s="18">
        <v>-1547.5</v>
      </c>
      <c r="G44" s="18">
        <v>-720.5</v>
      </c>
      <c r="H44" s="18">
        <v>-177.5</v>
      </c>
      <c r="I44" s="18">
        <v>2818.5</v>
      </c>
      <c r="J44" s="18">
        <v>-1587.5</v>
      </c>
      <c r="K44" s="18">
        <v>-380.5</v>
      </c>
      <c r="L44" s="18">
        <v>280.5</v>
      </c>
      <c r="M44" s="8"/>
    </row>
    <row r="45" spans="1:15" x14ac:dyDescent="0.3">
      <c r="A45" s="14" t="s">
        <v>167</v>
      </c>
      <c r="B45" s="10"/>
      <c r="C45" s="18">
        <v>49778.5</v>
      </c>
      <c r="D45" s="18">
        <v>14554.5</v>
      </c>
      <c r="E45" s="18">
        <v>-342.5</v>
      </c>
      <c r="F45" s="18">
        <v>960.5</v>
      </c>
      <c r="G45" s="18">
        <v>217.5</v>
      </c>
      <c r="H45" s="18">
        <v>290.5</v>
      </c>
      <c r="I45" s="18">
        <v>-165.5</v>
      </c>
      <c r="J45" s="18">
        <v>-724.5</v>
      </c>
      <c r="K45" s="18">
        <v>209.5</v>
      </c>
      <c r="L45" s="18">
        <v>4899.5</v>
      </c>
      <c r="M45" s="8"/>
    </row>
    <row r="46" spans="1:15" x14ac:dyDescent="0.3">
      <c r="A46" s="14" t="s">
        <v>168</v>
      </c>
      <c r="B46" s="10"/>
      <c r="C46" s="18">
        <v>49855.5</v>
      </c>
      <c r="D46" s="18">
        <v>16104.5</v>
      </c>
      <c r="E46" s="18">
        <v>923.5</v>
      </c>
      <c r="F46" s="18">
        <v>1262.5</v>
      </c>
      <c r="G46" s="18">
        <v>1687.5</v>
      </c>
      <c r="H46" s="18">
        <v>1757.5</v>
      </c>
      <c r="I46" s="18">
        <v>2017.5</v>
      </c>
      <c r="J46" s="18">
        <v>5524.5</v>
      </c>
      <c r="K46" s="18">
        <v>2381.5</v>
      </c>
      <c r="L46" s="18">
        <v>440.5</v>
      </c>
      <c r="M46" s="8"/>
    </row>
    <row r="47" spans="1:15" x14ac:dyDescent="0.3">
      <c r="A47" s="14" t="s">
        <v>169</v>
      </c>
      <c r="B47" s="19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1"/>
    </row>
    <row r="49" spans="1:15" x14ac:dyDescent="0.3">
      <c r="A49" s="2" t="s">
        <v>173</v>
      </c>
    </row>
    <row r="50" spans="1:15" x14ac:dyDescent="0.3">
      <c r="B50" t="s">
        <v>161</v>
      </c>
      <c r="O50" s="22"/>
    </row>
    <row r="51" spans="1:15" x14ac:dyDescent="0.3">
      <c r="B51" s="14">
        <v>1</v>
      </c>
      <c r="C51" s="14">
        <v>2</v>
      </c>
      <c r="D51" s="14">
        <v>3</v>
      </c>
      <c r="E51" s="14">
        <v>4</v>
      </c>
      <c r="F51" s="14">
        <v>5</v>
      </c>
      <c r="G51" s="14">
        <v>6</v>
      </c>
      <c r="H51" s="14">
        <v>7</v>
      </c>
      <c r="I51" s="14">
        <v>8</v>
      </c>
      <c r="J51" s="14">
        <v>9</v>
      </c>
      <c r="K51" s="14">
        <v>10</v>
      </c>
      <c r="L51" s="14">
        <v>11</v>
      </c>
      <c r="M51" s="14">
        <v>12</v>
      </c>
      <c r="O51" s="23" t="s">
        <v>170</v>
      </c>
    </row>
    <row r="52" spans="1:15" x14ac:dyDescent="0.3">
      <c r="A52" s="14" t="s">
        <v>162</v>
      </c>
      <c r="B52" s="15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7"/>
      <c r="O52" s="24"/>
    </row>
    <row r="53" spans="1:15" x14ac:dyDescent="0.3">
      <c r="A53" s="14" t="s">
        <v>163</v>
      </c>
      <c r="B53" s="10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8"/>
    </row>
    <row r="54" spans="1:15" x14ac:dyDescent="0.3">
      <c r="A54" s="14" t="s">
        <v>164</v>
      </c>
      <c r="B54" s="10"/>
      <c r="C54" s="18">
        <v>42219.6</v>
      </c>
      <c r="D54" s="18">
        <v>15779.6</v>
      </c>
      <c r="E54" s="18">
        <v>-94.4</v>
      </c>
      <c r="F54" s="18">
        <v>953.6</v>
      </c>
      <c r="G54" s="18">
        <v>596.6</v>
      </c>
      <c r="H54" s="18">
        <v>878.6</v>
      </c>
      <c r="I54" s="18">
        <v>-0.4</v>
      </c>
      <c r="J54" s="18">
        <v>2568.6</v>
      </c>
      <c r="K54" s="18">
        <v>4078.6</v>
      </c>
      <c r="L54" s="18">
        <v>304.60000000000002</v>
      </c>
      <c r="M54" s="8"/>
    </row>
    <row r="55" spans="1:15" x14ac:dyDescent="0.3">
      <c r="A55" s="14" t="s">
        <v>165</v>
      </c>
      <c r="B55" s="10"/>
      <c r="C55" s="18">
        <v>47588.6</v>
      </c>
      <c r="D55" s="18">
        <v>16177.6</v>
      </c>
      <c r="E55" s="18">
        <v>1765.6</v>
      </c>
      <c r="F55" s="18">
        <v>873.6</v>
      </c>
      <c r="G55" s="18">
        <v>1230.5999999999999</v>
      </c>
      <c r="H55" s="18">
        <v>1776.6</v>
      </c>
      <c r="I55" s="18">
        <v>3360.6</v>
      </c>
      <c r="J55" s="18">
        <v>1255.5999999999999</v>
      </c>
      <c r="K55" s="18">
        <v>14303.6</v>
      </c>
      <c r="L55" s="18">
        <v>1753.6</v>
      </c>
      <c r="M55" s="8"/>
    </row>
    <row r="56" spans="1:15" x14ac:dyDescent="0.3">
      <c r="A56" s="14" t="s">
        <v>166</v>
      </c>
      <c r="B56" s="10"/>
      <c r="C56" s="18">
        <v>49325.599999999999</v>
      </c>
      <c r="D56" s="18">
        <v>17277.599999999999</v>
      </c>
      <c r="E56" s="18">
        <v>-67.400000000000006</v>
      </c>
      <c r="F56" s="18">
        <v>1380.6</v>
      </c>
      <c r="G56" s="18">
        <v>951.6</v>
      </c>
      <c r="H56" s="18">
        <v>-422.4</v>
      </c>
      <c r="I56" s="18">
        <v>1907.6</v>
      </c>
      <c r="J56" s="18">
        <v>456.6</v>
      </c>
      <c r="K56" s="18">
        <v>-890.4</v>
      </c>
      <c r="L56" s="18">
        <v>1267.5999999999999</v>
      </c>
      <c r="M56" s="8"/>
    </row>
    <row r="57" spans="1:15" x14ac:dyDescent="0.3">
      <c r="A57" s="14" t="s">
        <v>167</v>
      </c>
      <c r="B57" s="10"/>
      <c r="C57" s="18">
        <v>52441.599999999999</v>
      </c>
      <c r="D57" s="18">
        <v>15951.6</v>
      </c>
      <c r="E57" s="18">
        <v>983.6</v>
      </c>
      <c r="F57" s="18">
        <v>2196.6</v>
      </c>
      <c r="G57" s="18">
        <v>-120.4</v>
      </c>
      <c r="H57" s="18">
        <v>-650.4</v>
      </c>
      <c r="I57" s="18">
        <v>-179.4</v>
      </c>
      <c r="J57" s="18">
        <v>1217.5999999999999</v>
      </c>
      <c r="K57" s="18">
        <v>657.6</v>
      </c>
      <c r="L57" s="18">
        <v>5356.6</v>
      </c>
      <c r="M57" s="8"/>
    </row>
    <row r="58" spans="1:15" x14ac:dyDescent="0.3">
      <c r="A58" s="14" t="s">
        <v>168</v>
      </c>
      <c r="B58" s="10"/>
      <c r="C58" s="18">
        <v>52158.6</v>
      </c>
      <c r="D58" s="18">
        <v>20055.599999999999</v>
      </c>
      <c r="E58" s="18">
        <v>1402.6</v>
      </c>
      <c r="F58" s="18">
        <v>1068.5999999999999</v>
      </c>
      <c r="G58" s="18">
        <v>2968.6</v>
      </c>
      <c r="H58" s="18">
        <v>1928.6</v>
      </c>
      <c r="I58" s="18">
        <v>1296.5999999999999</v>
      </c>
      <c r="J58" s="18">
        <v>6217.6</v>
      </c>
      <c r="K58" s="18">
        <v>2549.6</v>
      </c>
      <c r="L58" s="18">
        <v>1505.6</v>
      </c>
      <c r="M58" s="8"/>
    </row>
    <row r="59" spans="1:15" x14ac:dyDescent="0.3">
      <c r="A59" s="14" t="s">
        <v>169</v>
      </c>
      <c r="B59" s="19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1"/>
    </row>
    <row r="61" spans="1:15" x14ac:dyDescent="0.3">
      <c r="A61" s="2" t="s">
        <v>174</v>
      </c>
    </row>
    <row r="62" spans="1:15" x14ac:dyDescent="0.3">
      <c r="B62" t="s">
        <v>161</v>
      </c>
      <c r="O62" s="22"/>
    </row>
    <row r="63" spans="1:15" x14ac:dyDescent="0.3">
      <c r="B63" s="14">
        <v>1</v>
      </c>
      <c r="C63" s="14">
        <v>2</v>
      </c>
      <c r="D63" s="14">
        <v>3</v>
      </c>
      <c r="E63" s="14">
        <v>4</v>
      </c>
      <c r="F63" s="14">
        <v>5</v>
      </c>
      <c r="G63" s="14">
        <v>6</v>
      </c>
      <c r="H63" s="14">
        <v>7</v>
      </c>
      <c r="I63" s="14">
        <v>8</v>
      </c>
      <c r="J63" s="14">
        <v>9</v>
      </c>
      <c r="K63" s="14">
        <v>10</v>
      </c>
      <c r="L63" s="14">
        <v>11</v>
      </c>
      <c r="M63" s="14">
        <v>12</v>
      </c>
      <c r="O63" s="23" t="s">
        <v>170</v>
      </c>
    </row>
    <row r="64" spans="1:15" x14ac:dyDescent="0.3">
      <c r="A64" s="14" t="s">
        <v>162</v>
      </c>
      <c r="B64" s="15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7"/>
      <c r="O64" s="24"/>
    </row>
    <row r="65" spans="1:15" x14ac:dyDescent="0.3">
      <c r="A65" s="14" t="s">
        <v>163</v>
      </c>
      <c r="B65" s="10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8"/>
    </row>
    <row r="66" spans="1:15" x14ac:dyDescent="0.3">
      <c r="A66" s="14" t="s">
        <v>164</v>
      </c>
      <c r="B66" s="10"/>
      <c r="C66" s="18">
        <v>43408.800000000003</v>
      </c>
      <c r="D66" s="18">
        <v>19634.8</v>
      </c>
      <c r="E66" s="18">
        <v>2583.8000000000002</v>
      </c>
      <c r="F66" s="18">
        <v>-800.2</v>
      </c>
      <c r="G66" s="18">
        <v>-1420.2</v>
      </c>
      <c r="H66" s="18">
        <v>34.799999999999997</v>
      </c>
      <c r="I66" s="18">
        <v>753.8</v>
      </c>
      <c r="J66" s="18">
        <v>3322.8</v>
      </c>
      <c r="K66" s="18">
        <v>3891.8</v>
      </c>
      <c r="L66" s="18">
        <v>214.8</v>
      </c>
      <c r="M66" s="8"/>
    </row>
    <row r="67" spans="1:15" x14ac:dyDescent="0.3">
      <c r="A67" s="14" t="s">
        <v>165</v>
      </c>
      <c r="B67" s="10"/>
      <c r="C67" s="18">
        <v>46955.8</v>
      </c>
      <c r="D67" s="18">
        <v>19668.8</v>
      </c>
      <c r="E67" s="18">
        <v>-138.19999999999999</v>
      </c>
      <c r="F67" s="18">
        <v>559.79999999999995</v>
      </c>
      <c r="G67" s="18">
        <v>-274.2</v>
      </c>
      <c r="H67" s="18">
        <v>1297.8</v>
      </c>
      <c r="I67" s="18">
        <v>1191.8</v>
      </c>
      <c r="J67" s="18">
        <v>1275.8</v>
      </c>
      <c r="K67" s="18">
        <v>108.8</v>
      </c>
      <c r="L67" s="18">
        <v>6.8</v>
      </c>
      <c r="M67" s="8"/>
    </row>
    <row r="68" spans="1:15" x14ac:dyDescent="0.3">
      <c r="A68" s="14" t="s">
        <v>166</v>
      </c>
      <c r="B68" s="10"/>
      <c r="C68" s="18">
        <v>48201.8</v>
      </c>
      <c r="D68" s="18">
        <v>20958.8</v>
      </c>
      <c r="E68" s="18">
        <v>-1833.2</v>
      </c>
      <c r="F68" s="18">
        <v>-1207.2</v>
      </c>
      <c r="G68" s="18">
        <v>1188.8</v>
      </c>
      <c r="H68" s="18">
        <v>-400.2</v>
      </c>
      <c r="I68" s="18">
        <v>39.799999999999997</v>
      </c>
      <c r="J68" s="18">
        <v>-1184.2</v>
      </c>
      <c r="K68" s="18">
        <v>-30.2</v>
      </c>
      <c r="L68" s="18">
        <v>550.79999999999995</v>
      </c>
      <c r="M68" s="8"/>
    </row>
    <row r="69" spans="1:15" x14ac:dyDescent="0.3">
      <c r="A69" s="14" t="s">
        <v>167</v>
      </c>
      <c r="B69" s="10"/>
      <c r="C69" s="18">
        <v>49916.800000000003</v>
      </c>
      <c r="D69" s="18">
        <v>19738.8</v>
      </c>
      <c r="E69" s="18">
        <v>-31.2</v>
      </c>
      <c r="F69" s="18">
        <v>914.8</v>
      </c>
      <c r="G69" s="18">
        <v>-709.2</v>
      </c>
      <c r="H69" s="18">
        <v>-765.2</v>
      </c>
      <c r="I69" s="18">
        <v>-135.19999999999999</v>
      </c>
      <c r="J69" s="18">
        <v>-96.2</v>
      </c>
      <c r="K69" s="18">
        <v>362.8</v>
      </c>
      <c r="L69" s="18">
        <v>2807.8</v>
      </c>
      <c r="M69" s="8"/>
    </row>
    <row r="70" spans="1:15" x14ac:dyDescent="0.3">
      <c r="A70" s="14" t="s">
        <v>168</v>
      </c>
      <c r="B70" s="10"/>
      <c r="C70" s="18">
        <v>53018.8</v>
      </c>
      <c r="D70" s="18">
        <v>19372.8</v>
      </c>
      <c r="E70" s="18">
        <v>856.8</v>
      </c>
      <c r="F70" s="18">
        <v>409.8</v>
      </c>
      <c r="G70" s="18">
        <v>3009.8</v>
      </c>
      <c r="H70" s="18">
        <v>2086.8000000000002</v>
      </c>
      <c r="I70" s="18">
        <v>2327.8000000000002</v>
      </c>
      <c r="J70" s="18">
        <v>6104.8</v>
      </c>
      <c r="K70" s="18">
        <v>1550.8</v>
      </c>
      <c r="L70" s="18">
        <v>2871.8</v>
      </c>
      <c r="M70" s="8"/>
    </row>
    <row r="71" spans="1:15" x14ac:dyDescent="0.3">
      <c r="A71" s="14" t="s">
        <v>169</v>
      </c>
      <c r="B71" s="19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1"/>
    </row>
    <row r="73" spans="1:15" x14ac:dyDescent="0.3">
      <c r="A73" s="2" t="s">
        <v>175</v>
      </c>
    </row>
    <row r="74" spans="1:15" x14ac:dyDescent="0.3">
      <c r="B74" t="s">
        <v>161</v>
      </c>
      <c r="O74" s="22"/>
    </row>
    <row r="75" spans="1:15" x14ac:dyDescent="0.3">
      <c r="B75" s="14">
        <v>1</v>
      </c>
      <c r="C75" s="14">
        <v>2</v>
      </c>
      <c r="D75" s="14">
        <v>3</v>
      </c>
      <c r="E75" s="14">
        <v>4</v>
      </c>
      <c r="F75" s="14">
        <v>5</v>
      </c>
      <c r="G75" s="14">
        <v>6</v>
      </c>
      <c r="H75" s="14">
        <v>7</v>
      </c>
      <c r="I75" s="14">
        <v>8</v>
      </c>
      <c r="J75" s="14">
        <v>9</v>
      </c>
      <c r="K75" s="14">
        <v>10</v>
      </c>
      <c r="L75" s="14">
        <v>11</v>
      </c>
      <c r="M75" s="14">
        <v>12</v>
      </c>
      <c r="O75" s="23" t="s">
        <v>170</v>
      </c>
    </row>
    <row r="76" spans="1:15" x14ac:dyDescent="0.3">
      <c r="A76" s="14" t="s">
        <v>162</v>
      </c>
      <c r="B76" s="15"/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7"/>
      <c r="O76" s="24"/>
    </row>
    <row r="77" spans="1:15" x14ac:dyDescent="0.3">
      <c r="A77" s="14" t="s">
        <v>163</v>
      </c>
      <c r="B77" s="10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8"/>
    </row>
    <row r="78" spans="1:15" x14ac:dyDescent="0.3">
      <c r="A78" s="14" t="s">
        <v>164</v>
      </c>
      <c r="B78" s="10"/>
      <c r="C78" s="18">
        <v>45305.3</v>
      </c>
      <c r="D78" s="18">
        <v>21330.3</v>
      </c>
      <c r="E78" s="18">
        <v>-327.7</v>
      </c>
      <c r="F78" s="18">
        <v>-908.7</v>
      </c>
      <c r="G78" s="18">
        <v>-827.7</v>
      </c>
      <c r="H78" s="18">
        <v>782.3</v>
      </c>
      <c r="I78" s="18">
        <v>-237.7</v>
      </c>
      <c r="J78" s="18">
        <v>3535.3</v>
      </c>
      <c r="K78" s="18">
        <v>2971.3</v>
      </c>
      <c r="L78" s="18">
        <v>-378.7</v>
      </c>
      <c r="M78" s="8"/>
    </row>
    <row r="79" spans="1:15" x14ac:dyDescent="0.3">
      <c r="A79" s="14" t="s">
        <v>165</v>
      </c>
      <c r="B79" s="10"/>
      <c r="C79" s="18">
        <v>44865.3</v>
      </c>
      <c r="D79" s="18">
        <v>21816.3</v>
      </c>
      <c r="E79" s="18">
        <v>1531.3</v>
      </c>
      <c r="F79" s="18">
        <v>785.3</v>
      </c>
      <c r="G79" s="18">
        <v>-280.7</v>
      </c>
      <c r="H79" s="18">
        <v>1750.3</v>
      </c>
      <c r="I79" s="18">
        <v>4154.3</v>
      </c>
      <c r="J79" s="18">
        <v>223.3</v>
      </c>
      <c r="K79" s="18">
        <v>4858.3</v>
      </c>
      <c r="L79" s="18">
        <v>661.3</v>
      </c>
      <c r="M79" s="8"/>
    </row>
    <row r="80" spans="1:15" x14ac:dyDescent="0.3">
      <c r="A80" s="14" t="s">
        <v>166</v>
      </c>
      <c r="B80" s="10"/>
      <c r="C80" s="18">
        <v>46498.3</v>
      </c>
      <c r="D80" s="18">
        <v>21443.3</v>
      </c>
      <c r="E80" s="18">
        <v>-690.7</v>
      </c>
      <c r="F80" s="18">
        <v>-1592.7</v>
      </c>
      <c r="G80" s="18">
        <v>421.3</v>
      </c>
      <c r="H80" s="18">
        <v>-1324.7</v>
      </c>
      <c r="I80" s="18">
        <v>1962.3</v>
      </c>
      <c r="J80" s="18">
        <v>-1640.7</v>
      </c>
      <c r="K80" s="18">
        <v>-1285.7</v>
      </c>
      <c r="L80" s="18">
        <v>-375.7</v>
      </c>
      <c r="M80" s="8"/>
    </row>
    <row r="81" spans="1:15" x14ac:dyDescent="0.3">
      <c r="A81" s="14" t="s">
        <v>167</v>
      </c>
      <c r="B81" s="10"/>
      <c r="C81" s="18">
        <v>50104.3</v>
      </c>
      <c r="D81" s="18">
        <v>23700.3</v>
      </c>
      <c r="E81" s="18">
        <v>-362.7</v>
      </c>
      <c r="F81" s="18">
        <v>-233.7</v>
      </c>
      <c r="G81" s="18">
        <v>-182.7</v>
      </c>
      <c r="H81" s="18">
        <v>147.30000000000001</v>
      </c>
      <c r="I81" s="18">
        <v>-601.70000000000005</v>
      </c>
      <c r="J81" s="18">
        <v>-1349.7</v>
      </c>
      <c r="K81" s="18">
        <v>1654.3</v>
      </c>
      <c r="L81" s="18">
        <v>3169.3</v>
      </c>
      <c r="M81" s="8"/>
    </row>
    <row r="82" spans="1:15" x14ac:dyDescent="0.3">
      <c r="A82" s="14" t="s">
        <v>168</v>
      </c>
      <c r="B82" s="10"/>
      <c r="C82" s="18">
        <v>51814.3</v>
      </c>
      <c r="D82" s="18">
        <v>22000.3</v>
      </c>
      <c r="E82" s="18">
        <v>1689.3</v>
      </c>
      <c r="F82" s="18">
        <v>1029.3</v>
      </c>
      <c r="G82" s="18">
        <v>1630.3</v>
      </c>
      <c r="H82" s="18">
        <v>1998.3</v>
      </c>
      <c r="I82" s="18">
        <v>1823.3</v>
      </c>
      <c r="J82" s="18">
        <v>6923.3</v>
      </c>
      <c r="K82" s="18">
        <v>2514.3000000000002</v>
      </c>
      <c r="L82" s="18">
        <v>1211.3</v>
      </c>
      <c r="M82" s="8"/>
    </row>
    <row r="83" spans="1:15" x14ac:dyDescent="0.3">
      <c r="A83" s="14" t="s">
        <v>169</v>
      </c>
      <c r="B83" s="19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1"/>
    </row>
    <row r="85" spans="1:15" x14ac:dyDescent="0.3">
      <c r="A85" s="2" t="s">
        <v>176</v>
      </c>
    </row>
    <row r="86" spans="1:15" x14ac:dyDescent="0.3">
      <c r="B86" t="s">
        <v>161</v>
      </c>
      <c r="O86" s="22"/>
    </row>
    <row r="87" spans="1:15" x14ac:dyDescent="0.3">
      <c r="B87" s="14">
        <v>1</v>
      </c>
      <c r="C87" s="14">
        <v>2</v>
      </c>
      <c r="D87" s="14">
        <v>3</v>
      </c>
      <c r="E87" s="14">
        <v>4</v>
      </c>
      <c r="F87" s="14">
        <v>5</v>
      </c>
      <c r="G87" s="14">
        <v>6</v>
      </c>
      <c r="H87" s="14">
        <v>7</v>
      </c>
      <c r="I87" s="14">
        <v>8</v>
      </c>
      <c r="J87" s="14">
        <v>9</v>
      </c>
      <c r="K87" s="14">
        <v>10</v>
      </c>
      <c r="L87" s="14">
        <v>11</v>
      </c>
      <c r="M87" s="14">
        <v>12</v>
      </c>
      <c r="O87" s="23" t="s">
        <v>170</v>
      </c>
    </row>
    <row r="88" spans="1:15" x14ac:dyDescent="0.3">
      <c r="A88" s="14" t="s">
        <v>162</v>
      </c>
      <c r="B88" s="15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7"/>
      <c r="O88" s="24"/>
    </row>
    <row r="89" spans="1:15" x14ac:dyDescent="0.3">
      <c r="A89" s="14" t="s">
        <v>163</v>
      </c>
      <c r="B89" s="10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8"/>
    </row>
    <row r="90" spans="1:15" x14ac:dyDescent="0.3">
      <c r="A90" s="14" t="s">
        <v>164</v>
      </c>
      <c r="B90" s="10"/>
      <c r="C90" s="18">
        <v>42804.7</v>
      </c>
      <c r="D90" s="18">
        <v>23640.7</v>
      </c>
      <c r="E90" s="18">
        <v>412.7</v>
      </c>
      <c r="F90" s="18">
        <v>1007.7</v>
      </c>
      <c r="G90" s="18">
        <v>-968.3</v>
      </c>
      <c r="H90" s="18">
        <v>-68.3</v>
      </c>
      <c r="I90" s="18">
        <v>654.70000000000005</v>
      </c>
      <c r="J90" s="18">
        <v>2878.7</v>
      </c>
      <c r="K90" s="18">
        <v>3273.7</v>
      </c>
      <c r="L90" s="18">
        <v>1353.7</v>
      </c>
      <c r="M90" s="8"/>
    </row>
    <row r="91" spans="1:15" x14ac:dyDescent="0.3">
      <c r="A91" s="14" t="s">
        <v>165</v>
      </c>
      <c r="B91" s="10"/>
      <c r="C91" s="18">
        <v>50638.7</v>
      </c>
      <c r="D91" s="18">
        <v>21935.7</v>
      </c>
      <c r="E91" s="18">
        <v>-718.3</v>
      </c>
      <c r="F91" s="18">
        <v>1309.7</v>
      </c>
      <c r="G91" s="18">
        <v>453.7</v>
      </c>
      <c r="H91" s="18">
        <v>3470.7</v>
      </c>
      <c r="I91" s="18">
        <v>2955.7</v>
      </c>
      <c r="J91" s="18">
        <v>833.7</v>
      </c>
      <c r="K91" s="18">
        <v>1011.7</v>
      </c>
      <c r="L91" s="18">
        <v>780.7</v>
      </c>
      <c r="M91" s="8"/>
    </row>
    <row r="92" spans="1:15" x14ac:dyDescent="0.3">
      <c r="A92" s="14" t="s">
        <v>166</v>
      </c>
      <c r="B92" s="10"/>
      <c r="C92" s="18">
        <v>48218.7</v>
      </c>
      <c r="D92" s="18">
        <v>23407.7</v>
      </c>
      <c r="E92" s="18">
        <v>-2588.3000000000002</v>
      </c>
      <c r="F92" s="18">
        <v>269.7</v>
      </c>
      <c r="G92" s="18">
        <v>479.7</v>
      </c>
      <c r="H92" s="18">
        <v>-693.3</v>
      </c>
      <c r="I92" s="18">
        <v>1511.7</v>
      </c>
      <c r="J92" s="18">
        <v>-446.3</v>
      </c>
      <c r="K92" s="18">
        <v>181.7</v>
      </c>
      <c r="L92" s="18">
        <v>1336.7</v>
      </c>
      <c r="M92" s="8"/>
    </row>
    <row r="93" spans="1:15" x14ac:dyDescent="0.3">
      <c r="A93" s="14" t="s">
        <v>167</v>
      </c>
      <c r="B93" s="10"/>
      <c r="C93" s="18">
        <v>49701.7</v>
      </c>
      <c r="D93" s="18">
        <v>24072.7</v>
      </c>
      <c r="E93" s="18">
        <v>-1463.3</v>
      </c>
      <c r="F93" s="18">
        <v>852.7</v>
      </c>
      <c r="G93" s="18">
        <v>-347.3</v>
      </c>
      <c r="H93" s="18">
        <v>-601.29999999999995</v>
      </c>
      <c r="I93" s="18">
        <v>241.7</v>
      </c>
      <c r="J93" s="18">
        <v>829.7</v>
      </c>
      <c r="K93" s="18">
        <v>1197.7</v>
      </c>
      <c r="L93" s="18">
        <v>3097.7</v>
      </c>
      <c r="M93" s="8"/>
    </row>
    <row r="94" spans="1:15" x14ac:dyDescent="0.3">
      <c r="A94" s="14" t="s">
        <v>168</v>
      </c>
      <c r="B94" s="10"/>
      <c r="C94" s="18">
        <v>49766.7</v>
      </c>
      <c r="D94" s="18">
        <v>25525.7</v>
      </c>
      <c r="E94" s="18">
        <v>2490.6999999999998</v>
      </c>
      <c r="F94" s="18">
        <v>1333.7</v>
      </c>
      <c r="G94" s="18">
        <v>2926.7</v>
      </c>
      <c r="H94" s="18">
        <v>2750.7</v>
      </c>
      <c r="I94" s="18">
        <v>3182.7</v>
      </c>
      <c r="J94" s="18">
        <v>6883.7</v>
      </c>
      <c r="K94" s="18">
        <v>2033.7</v>
      </c>
      <c r="L94" s="18">
        <v>2020.7</v>
      </c>
      <c r="M94" s="8"/>
    </row>
    <row r="95" spans="1:15" x14ac:dyDescent="0.3">
      <c r="A95" s="14" t="s">
        <v>169</v>
      </c>
      <c r="B95" s="19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1"/>
    </row>
    <row r="97" spans="1:15" x14ac:dyDescent="0.3">
      <c r="A97" s="2" t="s">
        <v>177</v>
      </c>
    </row>
    <row r="98" spans="1:15" x14ac:dyDescent="0.3">
      <c r="B98" t="s">
        <v>161</v>
      </c>
      <c r="O98" s="22"/>
    </row>
    <row r="99" spans="1:15" x14ac:dyDescent="0.3">
      <c r="B99" s="14">
        <v>1</v>
      </c>
      <c r="C99" s="14">
        <v>2</v>
      </c>
      <c r="D99" s="14">
        <v>3</v>
      </c>
      <c r="E99" s="14">
        <v>4</v>
      </c>
      <c r="F99" s="14">
        <v>5</v>
      </c>
      <c r="G99" s="14">
        <v>6</v>
      </c>
      <c r="H99" s="14">
        <v>7</v>
      </c>
      <c r="I99" s="14">
        <v>8</v>
      </c>
      <c r="J99" s="14">
        <v>9</v>
      </c>
      <c r="K99" s="14">
        <v>10</v>
      </c>
      <c r="L99" s="14">
        <v>11</v>
      </c>
      <c r="M99" s="14">
        <v>12</v>
      </c>
      <c r="O99" s="23" t="s">
        <v>170</v>
      </c>
    </row>
    <row r="100" spans="1:15" x14ac:dyDescent="0.3">
      <c r="A100" s="14" t="s">
        <v>162</v>
      </c>
      <c r="B100" s="15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7"/>
      <c r="O100" s="24"/>
    </row>
    <row r="101" spans="1:15" x14ac:dyDescent="0.3">
      <c r="A101" s="14" t="s">
        <v>163</v>
      </c>
      <c r="B101" s="10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8"/>
    </row>
    <row r="102" spans="1:15" x14ac:dyDescent="0.3">
      <c r="A102" s="14" t="s">
        <v>164</v>
      </c>
      <c r="B102" s="10"/>
      <c r="C102" s="18">
        <v>43270.3</v>
      </c>
      <c r="D102" s="18">
        <v>24524.3</v>
      </c>
      <c r="E102" s="18">
        <v>2333.3000000000002</v>
      </c>
      <c r="F102" s="18">
        <v>35.299999999999997</v>
      </c>
      <c r="G102" s="18">
        <v>-1149.7</v>
      </c>
      <c r="H102" s="18">
        <v>270.3</v>
      </c>
      <c r="I102" s="18">
        <v>-550.70000000000005</v>
      </c>
      <c r="J102" s="18">
        <v>4227.3</v>
      </c>
      <c r="K102" s="18">
        <v>3047.3</v>
      </c>
      <c r="L102" s="18">
        <v>923.3</v>
      </c>
      <c r="M102" s="8"/>
    </row>
    <row r="103" spans="1:15" x14ac:dyDescent="0.3">
      <c r="A103" s="14" t="s">
        <v>165</v>
      </c>
      <c r="B103" s="10"/>
      <c r="C103" s="18">
        <v>47400.3</v>
      </c>
      <c r="D103" s="18">
        <v>25393.3</v>
      </c>
      <c r="E103" s="18">
        <v>599.29999999999995</v>
      </c>
      <c r="F103" s="18">
        <v>1448.3</v>
      </c>
      <c r="G103" s="18">
        <v>159.30000000000001</v>
      </c>
      <c r="H103" s="18">
        <v>2394.3000000000002</v>
      </c>
      <c r="I103" s="18">
        <v>3967.3</v>
      </c>
      <c r="J103" s="18">
        <v>-799.7</v>
      </c>
      <c r="K103" s="18">
        <v>1058.3</v>
      </c>
      <c r="L103" s="18">
        <v>386.3</v>
      </c>
      <c r="M103" s="8"/>
    </row>
    <row r="104" spans="1:15" x14ac:dyDescent="0.3">
      <c r="A104" s="14" t="s">
        <v>166</v>
      </c>
      <c r="B104" s="10"/>
      <c r="C104" s="18">
        <v>46618.3</v>
      </c>
      <c r="D104" s="18">
        <v>24419.3</v>
      </c>
      <c r="E104" s="18">
        <v>1015.3</v>
      </c>
      <c r="F104" s="18">
        <v>-261.7</v>
      </c>
      <c r="G104" s="18">
        <v>773.3</v>
      </c>
      <c r="H104" s="18">
        <v>-939.7</v>
      </c>
      <c r="I104" s="18">
        <v>2218.3000000000002</v>
      </c>
      <c r="J104" s="18">
        <v>-1338.7</v>
      </c>
      <c r="K104" s="18">
        <v>573.29999999999995</v>
      </c>
      <c r="L104" s="18">
        <v>295.3</v>
      </c>
      <c r="M104" s="8"/>
    </row>
    <row r="105" spans="1:15" x14ac:dyDescent="0.3">
      <c r="A105" s="14" t="s">
        <v>167</v>
      </c>
      <c r="B105" s="10"/>
      <c r="C105" s="18">
        <v>48429.3</v>
      </c>
      <c r="D105" s="18">
        <v>26580.3</v>
      </c>
      <c r="E105" s="18">
        <v>787.3</v>
      </c>
      <c r="F105" s="18">
        <v>324.3</v>
      </c>
      <c r="G105" s="18">
        <v>-263.7</v>
      </c>
      <c r="H105" s="18">
        <v>380.3</v>
      </c>
      <c r="I105" s="18">
        <v>748.3</v>
      </c>
      <c r="J105" s="18">
        <v>-315.7</v>
      </c>
      <c r="K105" s="18">
        <v>2173.3000000000002</v>
      </c>
      <c r="L105" s="18">
        <v>5021.3</v>
      </c>
      <c r="M105" s="8"/>
    </row>
    <row r="106" spans="1:15" x14ac:dyDescent="0.3">
      <c r="A106" s="14" t="s">
        <v>168</v>
      </c>
      <c r="B106" s="10"/>
      <c r="C106" s="18">
        <v>49359.3</v>
      </c>
      <c r="D106" s="18">
        <v>26238.3</v>
      </c>
      <c r="E106" s="18">
        <v>1435.3</v>
      </c>
      <c r="F106" s="18">
        <v>-433.7</v>
      </c>
      <c r="G106" s="18">
        <v>2895.3</v>
      </c>
      <c r="H106" s="18">
        <v>909.3</v>
      </c>
      <c r="I106" s="18">
        <v>1413.3</v>
      </c>
      <c r="J106" s="18">
        <v>6453.3</v>
      </c>
      <c r="K106" s="18">
        <v>3357.3</v>
      </c>
      <c r="L106" s="18">
        <v>2169.3000000000002</v>
      </c>
      <c r="M106" s="8"/>
    </row>
    <row r="107" spans="1:15" x14ac:dyDescent="0.3">
      <c r="A107" s="14" t="s">
        <v>169</v>
      </c>
      <c r="B107" s="19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1"/>
    </row>
    <row r="109" spans="1:15" x14ac:dyDescent="0.3">
      <c r="A109" s="2" t="s">
        <v>178</v>
      </c>
    </row>
    <row r="110" spans="1:15" x14ac:dyDescent="0.3">
      <c r="B110" t="s">
        <v>161</v>
      </c>
      <c r="O110" s="22"/>
    </row>
    <row r="111" spans="1:15" x14ac:dyDescent="0.3">
      <c r="B111" s="14">
        <v>1</v>
      </c>
      <c r="C111" s="14">
        <v>2</v>
      </c>
      <c r="D111" s="14">
        <v>3</v>
      </c>
      <c r="E111" s="14">
        <v>4</v>
      </c>
      <c r="F111" s="14">
        <v>5</v>
      </c>
      <c r="G111" s="14">
        <v>6</v>
      </c>
      <c r="H111" s="14">
        <v>7</v>
      </c>
      <c r="I111" s="14">
        <v>8</v>
      </c>
      <c r="J111" s="14">
        <v>9</v>
      </c>
      <c r="K111" s="14">
        <v>10</v>
      </c>
      <c r="L111" s="14">
        <v>11</v>
      </c>
      <c r="M111" s="14">
        <v>12</v>
      </c>
      <c r="O111" s="23" t="s">
        <v>170</v>
      </c>
    </row>
    <row r="112" spans="1:15" x14ac:dyDescent="0.3">
      <c r="A112" s="14" t="s">
        <v>162</v>
      </c>
      <c r="B112" s="15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7"/>
      <c r="O112" s="24"/>
    </row>
    <row r="113" spans="1:15" x14ac:dyDescent="0.3">
      <c r="A113" s="14" t="s">
        <v>163</v>
      </c>
      <c r="B113" s="10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8"/>
    </row>
    <row r="114" spans="1:15" x14ac:dyDescent="0.3">
      <c r="A114" s="14" t="s">
        <v>164</v>
      </c>
      <c r="B114" s="10"/>
      <c r="C114" s="18">
        <v>43706.400000000001</v>
      </c>
      <c r="D114" s="18">
        <v>23849.4</v>
      </c>
      <c r="E114" s="18">
        <v>-826.6</v>
      </c>
      <c r="F114" s="18">
        <v>203.4</v>
      </c>
      <c r="G114" s="18">
        <v>482.4</v>
      </c>
      <c r="H114" s="18">
        <v>186.4</v>
      </c>
      <c r="I114" s="18">
        <v>11.4</v>
      </c>
      <c r="J114" s="18">
        <v>2495.4</v>
      </c>
      <c r="K114" s="18">
        <v>2931.4</v>
      </c>
      <c r="L114" s="18">
        <v>2878.4</v>
      </c>
      <c r="M114" s="8"/>
    </row>
    <row r="115" spans="1:15" x14ac:dyDescent="0.3">
      <c r="A115" s="14" t="s">
        <v>165</v>
      </c>
      <c r="B115" s="10"/>
      <c r="C115" s="18">
        <v>47649.4</v>
      </c>
      <c r="D115" s="18">
        <v>25414.400000000001</v>
      </c>
      <c r="E115" s="18">
        <v>763.4</v>
      </c>
      <c r="F115" s="18">
        <v>-90.6</v>
      </c>
      <c r="G115" s="18">
        <v>1220.4000000000001</v>
      </c>
      <c r="H115" s="18">
        <v>2029.4</v>
      </c>
      <c r="I115" s="18">
        <v>2722.4</v>
      </c>
      <c r="J115" s="18">
        <v>1156.4000000000001</v>
      </c>
      <c r="K115" s="18">
        <v>-76.599999999999994</v>
      </c>
      <c r="L115" s="18">
        <v>1969.4</v>
      </c>
      <c r="M115" s="8"/>
    </row>
    <row r="116" spans="1:15" x14ac:dyDescent="0.3">
      <c r="A116" s="14" t="s">
        <v>166</v>
      </c>
      <c r="B116" s="10"/>
      <c r="C116" s="18">
        <v>47527.4</v>
      </c>
      <c r="D116" s="18">
        <v>25410.400000000001</v>
      </c>
      <c r="E116" s="18">
        <v>-485.6</v>
      </c>
      <c r="F116" s="18">
        <v>306.39999999999998</v>
      </c>
      <c r="G116" s="18">
        <v>76.400000000000006</v>
      </c>
      <c r="H116" s="18">
        <v>-248.6</v>
      </c>
      <c r="I116" s="18">
        <v>2995.4</v>
      </c>
      <c r="J116" s="18">
        <v>-140.6</v>
      </c>
      <c r="K116" s="18">
        <v>55.4</v>
      </c>
      <c r="L116" s="18">
        <v>248.4</v>
      </c>
      <c r="M116" s="8"/>
    </row>
    <row r="117" spans="1:15" x14ac:dyDescent="0.3">
      <c r="A117" s="14" t="s">
        <v>167</v>
      </c>
      <c r="B117" s="10"/>
      <c r="C117" s="18">
        <v>48139.4</v>
      </c>
      <c r="D117" s="18">
        <v>24937.4</v>
      </c>
      <c r="E117" s="18">
        <v>-47.6</v>
      </c>
      <c r="F117" s="18">
        <v>310.39999999999998</v>
      </c>
      <c r="G117" s="18">
        <v>1009.4</v>
      </c>
      <c r="H117" s="18">
        <v>1387.4</v>
      </c>
      <c r="I117" s="18">
        <v>-438.6</v>
      </c>
      <c r="J117" s="18">
        <v>-411.6</v>
      </c>
      <c r="K117" s="18">
        <v>1372.4</v>
      </c>
      <c r="L117" s="18">
        <v>3853.4</v>
      </c>
      <c r="M117" s="8"/>
    </row>
    <row r="118" spans="1:15" x14ac:dyDescent="0.3">
      <c r="A118" s="14" t="s">
        <v>168</v>
      </c>
      <c r="B118" s="10"/>
      <c r="C118" s="18">
        <v>52197.4</v>
      </c>
      <c r="D118" s="18">
        <v>30084.400000000001</v>
      </c>
      <c r="E118" s="18">
        <v>476.4</v>
      </c>
      <c r="F118" s="18">
        <v>1872.4</v>
      </c>
      <c r="G118" s="18">
        <v>2953.4</v>
      </c>
      <c r="H118" s="18">
        <v>1776.4</v>
      </c>
      <c r="I118" s="18">
        <v>2245.4</v>
      </c>
      <c r="J118" s="18">
        <v>6534.4</v>
      </c>
      <c r="K118" s="18">
        <v>2478.4</v>
      </c>
      <c r="L118" s="18">
        <v>1147.4000000000001</v>
      </c>
      <c r="M118" s="8"/>
    </row>
    <row r="119" spans="1:15" x14ac:dyDescent="0.3">
      <c r="A119" s="14" t="s">
        <v>169</v>
      </c>
      <c r="B119" s="19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1"/>
    </row>
    <row r="121" spans="1:15" x14ac:dyDescent="0.3">
      <c r="A121" s="2" t="s">
        <v>179</v>
      </c>
    </row>
    <row r="122" spans="1:15" x14ac:dyDescent="0.3">
      <c r="B122" t="s">
        <v>161</v>
      </c>
      <c r="O122" s="22"/>
    </row>
    <row r="123" spans="1:15" x14ac:dyDescent="0.3">
      <c r="B123" s="14">
        <v>1</v>
      </c>
      <c r="C123" s="14">
        <v>2</v>
      </c>
      <c r="D123" s="14">
        <v>3</v>
      </c>
      <c r="E123" s="14">
        <v>4</v>
      </c>
      <c r="F123" s="14">
        <v>5</v>
      </c>
      <c r="G123" s="14">
        <v>6</v>
      </c>
      <c r="H123" s="14">
        <v>7</v>
      </c>
      <c r="I123" s="14">
        <v>8</v>
      </c>
      <c r="J123" s="14">
        <v>9</v>
      </c>
      <c r="K123" s="14">
        <v>10</v>
      </c>
      <c r="L123" s="14">
        <v>11</v>
      </c>
      <c r="M123" s="14">
        <v>12</v>
      </c>
      <c r="O123" s="23" t="s">
        <v>170</v>
      </c>
    </row>
    <row r="124" spans="1:15" x14ac:dyDescent="0.3">
      <c r="A124" s="14" t="s">
        <v>162</v>
      </c>
      <c r="B124" s="15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7"/>
      <c r="O124" s="24"/>
    </row>
    <row r="125" spans="1:15" x14ac:dyDescent="0.3">
      <c r="A125" s="14" t="s">
        <v>163</v>
      </c>
      <c r="B125" s="10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8"/>
    </row>
    <row r="126" spans="1:15" x14ac:dyDescent="0.3">
      <c r="A126" s="14" t="s">
        <v>164</v>
      </c>
      <c r="B126" s="10"/>
      <c r="C126" s="18">
        <v>41513.4</v>
      </c>
      <c r="D126" s="18">
        <v>26513.4</v>
      </c>
      <c r="E126" s="18">
        <v>-18.600000000000001</v>
      </c>
      <c r="F126" s="18">
        <v>-564.6</v>
      </c>
      <c r="G126" s="18">
        <v>-450.6</v>
      </c>
      <c r="H126" s="18">
        <v>-732.6</v>
      </c>
      <c r="I126" s="18">
        <v>-1522.6</v>
      </c>
      <c r="J126" s="18">
        <v>1004.4</v>
      </c>
      <c r="K126" s="18">
        <v>3233.4</v>
      </c>
      <c r="L126" s="18">
        <v>420.4</v>
      </c>
      <c r="M126" s="8"/>
    </row>
    <row r="127" spans="1:15" x14ac:dyDescent="0.3">
      <c r="A127" s="14" t="s">
        <v>165</v>
      </c>
      <c r="B127" s="10"/>
      <c r="C127" s="18">
        <v>47800.4</v>
      </c>
      <c r="D127" s="18">
        <v>27311.4</v>
      </c>
      <c r="E127" s="18">
        <v>76.400000000000006</v>
      </c>
      <c r="F127" s="18">
        <v>426.4</v>
      </c>
      <c r="G127" s="18">
        <v>-148.6</v>
      </c>
      <c r="H127" s="18">
        <v>2219.4</v>
      </c>
      <c r="I127" s="18">
        <v>2987.4</v>
      </c>
      <c r="J127" s="18">
        <v>-1549.6</v>
      </c>
      <c r="K127" s="18">
        <v>859.4</v>
      </c>
      <c r="L127" s="18">
        <v>90.4</v>
      </c>
      <c r="M127" s="8"/>
    </row>
    <row r="128" spans="1:15" x14ac:dyDescent="0.3">
      <c r="A128" s="14" t="s">
        <v>166</v>
      </c>
      <c r="B128" s="10"/>
      <c r="C128" s="18">
        <v>45126.400000000001</v>
      </c>
      <c r="D128" s="18">
        <v>27390.400000000001</v>
      </c>
      <c r="E128" s="18">
        <v>-26.6</v>
      </c>
      <c r="F128" s="18">
        <v>-705.6</v>
      </c>
      <c r="G128" s="18">
        <v>-135.6</v>
      </c>
      <c r="H128" s="18">
        <v>-407.6</v>
      </c>
      <c r="I128" s="18">
        <v>1524.4</v>
      </c>
      <c r="J128" s="18">
        <v>123.4</v>
      </c>
      <c r="K128" s="18">
        <v>-394.6</v>
      </c>
      <c r="L128" s="18">
        <v>491.4</v>
      </c>
      <c r="M128" s="8"/>
    </row>
    <row r="129" spans="1:15" x14ac:dyDescent="0.3">
      <c r="A129" s="14" t="s">
        <v>167</v>
      </c>
      <c r="B129" s="10"/>
      <c r="C129" s="18">
        <v>49189.4</v>
      </c>
      <c r="D129" s="18">
        <v>26054.400000000001</v>
      </c>
      <c r="E129" s="18">
        <v>579.4</v>
      </c>
      <c r="F129" s="18">
        <v>1373.4</v>
      </c>
      <c r="G129" s="18">
        <v>642.4</v>
      </c>
      <c r="H129" s="18">
        <v>-244.6</v>
      </c>
      <c r="I129" s="18">
        <v>-345.6</v>
      </c>
      <c r="J129" s="18">
        <v>830.4</v>
      </c>
      <c r="K129" s="18">
        <v>1075.4000000000001</v>
      </c>
      <c r="L129" s="18">
        <v>4556.3999999999996</v>
      </c>
      <c r="M129" s="8"/>
    </row>
    <row r="130" spans="1:15" x14ac:dyDescent="0.3">
      <c r="A130" s="14" t="s">
        <v>168</v>
      </c>
      <c r="B130" s="10"/>
      <c r="C130" s="18">
        <v>49351.4</v>
      </c>
      <c r="D130" s="18">
        <v>30942.400000000001</v>
      </c>
      <c r="E130" s="18">
        <v>2288.4</v>
      </c>
      <c r="F130" s="18">
        <v>-214.6</v>
      </c>
      <c r="G130" s="18">
        <v>2011.4</v>
      </c>
      <c r="H130" s="18">
        <v>847.4</v>
      </c>
      <c r="I130" s="18">
        <v>1613.4</v>
      </c>
      <c r="J130" s="18">
        <v>5276.4</v>
      </c>
      <c r="K130" s="18">
        <v>2412.4</v>
      </c>
      <c r="L130" s="18">
        <v>1648.4</v>
      </c>
      <c r="M130" s="8"/>
    </row>
    <row r="131" spans="1:15" x14ac:dyDescent="0.3">
      <c r="A131" s="14" t="s">
        <v>169</v>
      </c>
      <c r="B131" s="19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1"/>
    </row>
    <row r="133" spans="1:15" x14ac:dyDescent="0.3">
      <c r="A133" s="2" t="s">
        <v>180</v>
      </c>
    </row>
    <row r="134" spans="1:15" x14ac:dyDescent="0.3">
      <c r="B134" t="s">
        <v>161</v>
      </c>
      <c r="O134" s="22"/>
    </row>
    <row r="135" spans="1:15" x14ac:dyDescent="0.3">
      <c r="B135" s="14">
        <v>1</v>
      </c>
      <c r="C135" s="14">
        <v>2</v>
      </c>
      <c r="D135" s="14">
        <v>3</v>
      </c>
      <c r="E135" s="14">
        <v>4</v>
      </c>
      <c r="F135" s="14">
        <v>5</v>
      </c>
      <c r="G135" s="14">
        <v>6</v>
      </c>
      <c r="H135" s="14">
        <v>7</v>
      </c>
      <c r="I135" s="14">
        <v>8</v>
      </c>
      <c r="J135" s="14">
        <v>9</v>
      </c>
      <c r="K135" s="14">
        <v>10</v>
      </c>
      <c r="L135" s="14">
        <v>11</v>
      </c>
      <c r="M135" s="14">
        <v>12</v>
      </c>
      <c r="O135" s="23" t="s">
        <v>170</v>
      </c>
    </row>
    <row r="136" spans="1:15" x14ac:dyDescent="0.3">
      <c r="A136" s="14" t="s">
        <v>162</v>
      </c>
      <c r="B136" s="15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7"/>
      <c r="O136" s="24"/>
    </row>
    <row r="137" spans="1:15" x14ac:dyDescent="0.3">
      <c r="A137" s="14" t="s">
        <v>163</v>
      </c>
      <c r="B137" s="10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8"/>
    </row>
    <row r="138" spans="1:15" x14ac:dyDescent="0.3">
      <c r="A138" s="14" t="s">
        <v>164</v>
      </c>
      <c r="B138" s="10"/>
      <c r="C138" s="18">
        <v>41111.5</v>
      </c>
      <c r="D138" s="18">
        <v>26293.5</v>
      </c>
      <c r="E138" s="18">
        <v>-24.5</v>
      </c>
      <c r="F138" s="18">
        <v>-428.5</v>
      </c>
      <c r="G138" s="18">
        <v>-815.5</v>
      </c>
      <c r="H138" s="18">
        <v>734.5</v>
      </c>
      <c r="I138" s="18">
        <v>892.5</v>
      </c>
      <c r="J138" s="18">
        <v>2602.5</v>
      </c>
      <c r="K138" s="18">
        <v>4381.5</v>
      </c>
      <c r="L138" s="18">
        <v>1020.5</v>
      </c>
      <c r="M138" s="8"/>
    </row>
    <row r="139" spans="1:15" x14ac:dyDescent="0.3">
      <c r="A139" s="14" t="s">
        <v>165</v>
      </c>
      <c r="B139" s="10"/>
      <c r="C139" s="18">
        <v>45219.5</v>
      </c>
      <c r="D139" s="18">
        <v>30561.5</v>
      </c>
      <c r="E139" s="18">
        <v>1052.5</v>
      </c>
      <c r="F139" s="18">
        <v>-440.5</v>
      </c>
      <c r="G139" s="18">
        <v>1310.5</v>
      </c>
      <c r="H139" s="18">
        <v>2756.5</v>
      </c>
      <c r="I139" s="18">
        <v>3277.5</v>
      </c>
      <c r="J139" s="18">
        <v>350.5</v>
      </c>
      <c r="K139" s="18">
        <v>776.5</v>
      </c>
      <c r="L139" s="18">
        <v>1340.5</v>
      </c>
      <c r="M139" s="8"/>
    </row>
    <row r="140" spans="1:15" x14ac:dyDescent="0.3">
      <c r="A140" s="14" t="s">
        <v>166</v>
      </c>
      <c r="B140" s="10"/>
      <c r="C140" s="18">
        <v>46560.5</v>
      </c>
      <c r="D140" s="18">
        <v>28348.5</v>
      </c>
      <c r="E140" s="18">
        <v>1143.5</v>
      </c>
      <c r="F140" s="18">
        <v>-469.5</v>
      </c>
      <c r="G140" s="18">
        <v>1865.5</v>
      </c>
      <c r="H140" s="18">
        <v>90.5</v>
      </c>
      <c r="I140" s="18">
        <v>1444.5</v>
      </c>
      <c r="J140" s="18">
        <v>35.5</v>
      </c>
      <c r="K140" s="18">
        <v>410.5</v>
      </c>
      <c r="L140" s="18">
        <v>-474.5</v>
      </c>
      <c r="M140" s="8"/>
    </row>
    <row r="141" spans="1:15" x14ac:dyDescent="0.3">
      <c r="A141" s="14" t="s">
        <v>167</v>
      </c>
      <c r="B141" s="10"/>
      <c r="C141" s="18">
        <v>45477.5</v>
      </c>
      <c r="D141" s="18">
        <v>29174.5</v>
      </c>
      <c r="E141" s="18">
        <v>59.5</v>
      </c>
      <c r="F141" s="18">
        <v>1108.5</v>
      </c>
      <c r="G141" s="18">
        <v>467.5</v>
      </c>
      <c r="H141" s="18">
        <v>-546.5</v>
      </c>
      <c r="I141" s="18">
        <v>2461.5</v>
      </c>
      <c r="J141" s="18">
        <v>432.5</v>
      </c>
      <c r="K141" s="18">
        <v>1203.5</v>
      </c>
      <c r="L141" s="18">
        <v>4516.5</v>
      </c>
      <c r="M141" s="8"/>
    </row>
    <row r="142" spans="1:15" x14ac:dyDescent="0.3">
      <c r="A142" s="14" t="s">
        <v>168</v>
      </c>
      <c r="B142" s="10"/>
      <c r="C142" s="18">
        <v>49428.5</v>
      </c>
      <c r="D142" s="18">
        <v>29324.5</v>
      </c>
      <c r="E142" s="18">
        <v>2740.5</v>
      </c>
      <c r="F142" s="18">
        <v>2160.5</v>
      </c>
      <c r="G142" s="18">
        <v>1553.5</v>
      </c>
      <c r="H142" s="18">
        <v>2365.5</v>
      </c>
      <c r="I142" s="18">
        <v>2722.5</v>
      </c>
      <c r="J142" s="18">
        <v>6511.5</v>
      </c>
      <c r="K142" s="18">
        <v>2470.5</v>
      </c>
      <c r="L142" s="18">
        <v>1021.5</v>
      </c>
      <c r="M142" s="8"/>
    </row>
    <row r="143" spans="1:15" x14ac:dyDescent="0.3">
      <c r="A143" s="14" t="s">
        <v>169</v>
      </c>
      <c r="B143" s="19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1"/>
    </row>
    <row r="145" spans="1:15" x14ac:dyDescent="0.3">
      <c r="A145" s="2" t="s">
        <v>181</v>
      </c>
    </row>
    <row r="146" spans="1:15" x14ac:dyDescent="0.3">
      <c r="B146" t="s">
        <v>161</v>
      </c>
      <c r="O146" s="22"/>
    </row>
    <row r="147" spans="1:15" x14ac:dyDescent="0.3">
      <c r="B147" s="14">
        <v>1</v>
      </c>
      <c r="C147" s="14">
        <v>2</v>
      </c>
      <c r="D147" s="14">
        <v>3</v>
      </c>
      <c r="E147" s="14">
        <v>4</v>
      </c>
      <c r="F147" s="14">
        <v>5</v>
      </c>
      <c r="G147" s="14">
        <v>6</v>
      </c>
      <c r="H147" s="14">
        <v>7</v>
      </c>
      <c r="I147" s="14">
        <v>8</v>
      </c>
      <c r="J147" s="14">
        <v>9</v>
      </c>
      <c r="K147" s="14">
        <v>10</v>
      </c>
      <c r="L147" s="14">
        <v>11</v>
      </c>
      <c r="M147" s="14">
        <v>12</v>
      </c>
      <c r="O147" s="23" t="s">
        <v>170</v>
      </c>
    </row>
    <row r="148" spans="1:15" x14ac:dyDescent="0.3">
      <c r="A148" s="14" t="s">
        <v>162</v>
      </c>
      <c r="B148" s="15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7"/>
      <c r="O148" s="24"/>
    </row>
    <row r="149" spans="1:15" x14ac:dyDescent="0.3">
      <c r="A149" s="14" t="s">
        <v>163</v>
      </c>
      <c r="B149" s="10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8"/>
    </row>
    <row r="150" spans="1:15" x14ac:dyDescent="0.3">
      <c r="A150" s="14" t="s">
        <v>164</v>
      </c>
      <c r="B150" s="10"/>
      <c r="C150" s="18">
        <v>41112.199999999997</v>
      </c>
      <c r="D150" s="18">
        <v>29069.200000000001</v>
      </c>
      <c r="E150" s="18">
        <v>-137.80000000000001</v>
      </c>
      <c r="F150" s="18">
        <v>-341.8</v>
      </c>
      <c r="G150" s="18">
        <v>-691.8</v>
      </c>
      <c r="H150" s="18">
        <v>-127.8</v>
      </c>
      <c r="I150" s="18">
        <v>203.2</v>
      </c>
      <c r="J150" s="18">
        <v>3216.2</v>
      </c>
      <c r="K150" s="18">
        <v>2751.2</v>
      </c>
      <c r="L150" s="18">
        <v>-166.8</v>
      </c>
      <c r="M150" s="8"/>
    </row>
    <row r="151" spans="1:15" x14ac:dyDescent="0.3">
      <c r="A151" s="14" t="s">
        <v>165</v>
      </c>
      <c r="B151" s="10"/>
      <c r="C151" s="18">
        <v>47173.2</v>
      </c>
      <c r="D151" s="18">
        <v>28075.200000000001</v>
      </c>
      <c r="E151" s="18">
        <v>-394.8</v>
      </c>
      <c r="F151" s="18">
        <v>846.2</v>
      </c>
      <c r="G151" s="18">
        <v>139.19999999999999</v>
      </c>
      <c r="H151" s="18">
        <v>1731.2</v>
      </c>
      <c r="I151" s="18">
        <v>4103.2</v>
      </c>
      <c r="J151" s="18">
        <v>-169.8</v>
      </c>
      <c r="K151" s="18">
        <v>412.2</v>
      </c>
      <c r="L151" s="18">
        <v>-124.8</v>
      </c>
      <c r="M151" s="8"/>
    </row>
    <row r="152" spans="1:15" x14ac:dyDescent="0.3">
      <c r="A152" s="14" t="s">
        <v>166</v>
      </c>
      <c r="B152" s="10"/>
      <c r="C152" s="18">
        <v>45496.2</v>
      </c>
      <c r="D152" s="18">
        <v>28227.200000000001</v>
      </c>
      <c r="E152" s="18">
        <v>-95.8</v>
      </c>
      <c r="F152" s="18">
        <v>210.2</v>
      </c>
      <c r="G152" s="18">
        <v>1376.2</v>
      </c>
      <c r="H152" s="18">
        <v>385.2</v>
      </c>
      <c r="I152" s="18">
        <v>2400.1999999999998</v>
      </c>
      <c r="J152" s="18">
        <v>-991.8</v>
      </c>
      <c r="K152" s="18">
        <v>-3.8</v>
      </c>
      <c r="L152" s="18">
        <v>-104.8</v>
      </c>
      <c r="M152" s="8"/>
    </row>
    <row r="153" spans="1:15" x14ac:dyDescent="0.3">
      <c r="A153" s="14" t="s">
        <v>167</v>
      </c>
      <c r="B153" s="10"/>
      <c r="C153" s="18">
        <v>49589.2</v>
      </c>
      <c r="D153" s="18">
        <v>30518.2</v>
      </c>
      <c r="E153" s="18">
        <v>-275.8</v>
      </c>
      <c r="F153" s="18">
        <v>689.2</v>
      </c>
      <c r="G153" s="18">
        <v>-786.8</v>
      </c>
      <c r="H153" s="18">
        <v>1235.2</v>
      </c>
      <c r="I153" s="18">
        <v>338.2</v>
      </c>
      <c r="J153" s="18">
        <v>-117.8</v>
      </c>
      <c r="K153" s="18">
        <v>2855.2</v>
      </c>
      <c r="L153" s="18">
        <v>4622.2</v>
      </c>
      <c r="M153" s="8"/>
    </row>
    <row r="154" spans="1:15" x14ac:dyDescent="0.3">
      <c r="A154" s="14" t="s">
        <v>168</v>
      </c>
      <c r="B154" s="10"/>
      <c r="C154" s="18">
        <v>51460.2</v>
      </c>
      <c r="D154" s="18">
        <v>30669.200000000001</v>
      </c>
      <c r="E154" s="18">
        <v>2290.1999999999998</v>
      </c>
      <c r="F154" s="18">
        <v>355.2</v>
      </c>
      <c r="G154" s="18">
        <v>2550.1999999999998</v>
      </c>
      <c r="H154" s="18">
        <v>2555.1999999999998</v>
      </c>
      <c r="I154" s="18">
        <v>3195.2</v>
      </c>
      <c r="J154" s="18">
        <v>5843.2</v>
      </c>
      <c r="K154" s="18">
        <v>3238.2</v>
      </c>
      <c r="L154" s="18">
        <v>123.2</v>
      </c>
      <c r="M154" s="8"/>
    </row>
    <row r="155" spans="1:15" x14ac:dyDescent="0.3">
      <c r="A155" s="14" t="s">
        <v>169</v>
      </c>
      <c r="B155" s="19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1"/>
    </row>
    <row r="157" spans="1:15" x14ac:dyDescent="0.3">
      <c r="A157" s="2" t="s">
        <v>182</v>
      </c>
    </row>
    <row r="158" spans="1:15" x14ac:dyDescent="0.3">
      <c r="B158" t="s">
        <v>161</v>
      </c>
      <c r="O158" s="22"/>
    </row>
    <row r="159" spans="1:15" x14ac:dyDescent="0.3">
      <c r="B159" s="14">
        <v>1</v>
      </c>
      <c r="C159" s="14">
        <v>2</v>
      </c>
      <c r="D159" s="14">
        <v>3</v>
      </c>
      <c r="E159" s="14">
        <v>4</v>
      </c>
      <c r="F159" s="14">
        <v>5</v>
      </c>
      <c r="G159" s="14">
        <v>6</v>
      </c>
      <c r="H159" s="14">
        <v>7</v>
      </c>
      <c r="I159" s="14">
        <v>8</v>
      </c>
      <c r="J159" s="14">
        <v>9</v>
      </c>
      <c r="K159" s="14">
        <v>10</v>
      </c>
      <c r="L159" s="14">
        <v>11</v>
      </c>
      <c r="M159" s="14">
        <v>12</v>
      </c>
      <c r="O159" s="23" t="s">
        <v>170</v>
      </c>
    </row>
    <row r="160" spans="1:15" x14ac:dyDescent="0.3">
      <c r="A160" s="14" t="s">
        <v>162</v>
      </c>
      <c r="B160" s="15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7"/>
      <c r="O160" s="24"/>
    </row>
    <row r="161" spans="1:15" x14ac:dyDescent="0.3">
      <c r="A161" s="14" t="s">
        <v>163</v>
      </c>
      <c r="B161" s="10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8"/>
    </row>
    <row r="162" spans="1:15" x14ac:dyDescent="0.3">
      <c r="A162" s="14" t="s">
        <v>164</v>
      </c>
      <c r="B162" s="10"/>
      <c r="C162" s="18">
        <v>42125.3</v>
      </c>
      <c r="D162" s="18">
        <v>29887.3</v>
      </c>
      <c r="E162" s="18">
        <v>1673.3</v>
      </c>
      <c r="F162" s="18">
        <v>1916.3</v>
      </c>
      <c r="G162" s="18">
        <v>-814.7</v>
      </c>
      <c r="H162" s="18">
        <v>553.29999999999995</v>
      </c>
      <c r="I162" s="18">
        <v>524.29999999999995</v>
      </c>
      <c r="J162" s="18">
        <v>2779.3</v>
      </c>
      <c r="K162" s="18">
        <v>4191.3</v>
      </c>
      <c r="L162" s="18">
        <v>799.3</v>
      </c>
      <c r="M162" s="8"/>
    </row>
    <row r="163" spans="1:15" x14ac:dyDescent="0.3">
      <c r="A163" s="14" t="s">
        <v>165</v>
      </c>
      <c r="B163" s="10"/>
      <c r="C163" s="18">
        <v>47373.3</v>
      </c>
      <c r="D163" s="18">
        <v>33050.300000000003</v>
      </c>
      <c r="E163" s="18">
        <v>-30.7</v>
      </c>
      <c r="F163" s="18">
        <v>1825.3</v>
      </c>
      <c r="G163" s="18">
        <v>318.3</v>
      </c>
      <c r="H163" s="18">
        <v>2007.3</v>
      </c>
      <c r="I163" s="18">
        <v>4515.3</v>
      </c>
      <c r="J163" s="18">
        <v>640.29999999999995</v>
      </c>
      <c r="K163" s="18">
        <v>8930.2999999999993</v>
      </c>
      <c r="L163" s="18">
        <v>-60.7</v>
      </c>
      <c r="M163" s="8"/>
    </row>
    <row r="164" spans="1:15" x14ac:dyDescent="0.3">
      <c r="A164" s="14" t="s">
        <v>166</v>
      </c>
      <c r="B164" s="10"/>
      <c r="C164" s="18">
        <v>46690.3</v>
      </c>
      <c r="D164" s="18">
        <v>31506.3</v>
      </c>
      <c r="E164" s="18">
        <v>-1319.7</v>
      </c>
      <c r="F164" s="18">
        <v>-547.70000000000005</v>
      </c>
      <c r="G164" s="18">
        <v>2688.3</v>
      </c>
      <c r="H164" s="18">
        <v>293.3</v>
      </c>
      <c r="I164" s="18">
        <v>1027.3</v>
      </c>
      <c r="J164" s="18">
        <v>565.29999999999995</v>
      </c>
      <c r="K164" s="18">
        <v>556.29999999999995</v>
      </c>
      <c r="L164" s="18">
        <v>725.3</v>
      </c>
      <c r="M164" s="8"/>
    </row>
    <row r="165" spans="1:15" x14ac:dyDescent="0.3">
      <c r="A165" s="14" t="s">
        <v>167</v>
      </c>
      <c r="B165" s="10"/>
      <c r="C165" s="18">
        <v>48663.3</v>
      </c>
      <c r="D165" s="18">
        <v>32233.3</v>
      </c>
      <c r="E165" s="18">
        <v>285.3</v>
      </c>
      <c r="F165" s="18">
        <v>1864.3</v>
      </c>
      <c r="G165" s="18">
        <v>-154.69999999999999</v>
      </c>
      <c r="H165" s="18">
        <v>806.3</v>
      </c>
      <c r="I165" s="18">
        <v>1953.3</v>
      </c>
      <c r="J165" s="18">
        <v>516.29999999999995</v>
      </c>
      <c r="K165" s="18">
        <v>941.3</v>
      </c>
      <c r="L165" s="18">
        <v>2499.3000000000002</v>
      </c>
      <c r="M165" s="8"/>
    </row>
    <row r="166" spans="1:15" x14ac:dyDescent="0.3">
      <c r="A166" s="14" t="s">
        <v>168</v>
      </c>
      <c r="B166" s="10"/>
      <c r="C166" s="18">
        <v>49204.3</v>
      </c>
      <c r="D166" s="18">
        <v>31018.3</v>
      </c>
      <c r="E166" s="18">
        <v>1470.3</v>
      </c>
      <c r="F166" s="18">
        <v>1254.3</v>
      </c>
      <c r="G166" s="18">
        <v>1882.3</v>
      </c>
      <c r="H166" s="18">
        <v>2276.3000000000002</v>
      </c>
      <c r="I166" s="18">
        <v>2581.3000000000002</v>
      </c>
      <c r="J166" s="18">
        <v>6306.3</v>
      </c>
      <c r="K166" s="18">
        <v>2143.3000000000002</v>
      </c>
      <c r="L166" s="18">
        <v>1931.3</v>
      </c>
      <c r="M166" s="8"/>
    </row>
    <row r="167" spans="1:15" x14ac:dyDescent="0.3">
      <c r="A167" s="14" t="s">
        <v>169</v>
      </c>
      <c r="B167" s="19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1"/>
    </row>
    <row r="169" spans="1:15" x14ac:dyDescent="0.3">
      <c r="A169" s="2" t="s">
        <v>183</v>
      </c>
    </row>
    <row r="170" spans="1:15" x14ac:dyDescent="0.3">
      <c r="B170" t="s">
        <v>161</v>
      </c>
      <c r="O170" s="22"/>
    </row>
    <row r="171" spans="1:15" x14ac:dyDescent="0.3">
      <c r="B171" s="14">
        <v>1</v>
      </c>
      <c r="C171" s="14">
        <v>2</v>
      </c>
      <c r="D171" s="14">
        <v>3</v>
      </c>
      <c r="E171" s="14">
        <v>4</v>
      </c>
      <c r="F171" s="14">
        <v>5</v>
      </c>
      <c r="G171" s="14">
        <v>6</v>
      </c>
      <c r="H171" s="14">
        <v>7</v>
      </c>
      <c r="I171" s="14">
        <v>8</v>
      </c>
      <c r="J171" s="14">
        <v>9</v>
      </c>
      <c r="K171" s="14">
        <v>10</v>
      </c>
      <c r="L171" s="14">
        <v>11</v>
      </c>
      <c r="M171" s="14">
        <v>12</v>
      </c>
      <c r="O171" s="23" t="s">
        <v>170</v>
      </c>
    </row>
    <row r="172" spans="1:15" x14ac:dyDescent="0.3">
      <c r="A172" s="14" t="s">
        <v>162</v>
      </c>
      <c r="B172" s="15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7"/>
      <c r="O172" s="24"/>
    </row>
    <row r="173" spans="1:15" x14ac:dyDescent="0.3">
      <c r="A173" s="14" t="s">
        <v>163</v>
      </c>
      <c r="B173" s="10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8"/>
    </row>
    <row r="174" spans="1:15" x14ac:dyDescent="0.3">
      <c r="A174" s="14" t="s">
        <v>164</v>
      </c>
      <c r="B174" s="10"/>
      <c r="C174" s="18">
        <v>39795.9</v>
      </c>
      <c r="D174" s="18">
        <v>30629.9</v>
      </c>
      <c r="E174" s="18">
        <v>1637.9</v>
      </c>
      <c r="F174" s="18">
        <v>-74.099999999999994</v>
      </c>
      <c r="G174" s="18">
        <v>-1126.0999999999999</v>
      </c>
      <c r="H174" s="18">
        <v>1455.9</v>
      </c>
      <c r="I174" s="18">
        <v>180.9</v>
      </c>
      <c r="J174" s="18">
        <v>4228.8999999999996</v>
      </c>
      <c r="K174" s="18">
        <v>3890.9</v>
      </c>
      <c r="L174" s="18">
        <v>935.9</v>
      </c>
      <c r="M174" s="8"/>
    </row>
    <row r="175" spans="1:15" x14ac:dyDescent="0.3">
      <c r="A175" s="14" t="s">
        <v>165</v>
      </c>
      <c r="B175" s="10"/>
      <c r="C175" s="18">
        <v>47911.9</v>
      </c>
      <c r="D175" s="18">
        <v>31023.9</v>
      </c>
      <c r="E175" s="18">
        <v>910.9</v>
      </c>
      <c r="F175" s="18">
        <v>1418.9</v>
      </c>
      <c r="G175" s="18">
        <v>-133.1</v>
      </c>
      <c r="H175" s="18">
        <v>4173.8999999999996</v>
      </c>
      <c r="I175" s="18">
        <v>2771.9</v>
      </c>
      <c r="J175" s="18">
        <v>395.9</v>
      </c>
      <c r="K175" s="18">
        <v>2398.9</v>
      </c>
      <c r="L175" s="18">
        <v>841.9</v>
      </c>
      <c r="M175" s="8"/>
    </row>
    <row r="176" spans="1:15" x14ac:dyDescent="0.3">
      <c r="A176" s="14" t="s">
        <v>166</v>
      </c>
      <c r="B176" s="10"/>
      <c r="C176" s="18">
        <v>45064.9</v>
      </c>
      <c r="D176" s="18">
        <v>30896.9</v>
      </c>
      <c r="E176" s="18">
        <v>-172.1</v>
      </c>
      <c r="F176" s="18">
        <v>-1545.1</v>
      </c>
      <c r="G176" s="18">
        <v>1195.9000000000001</v>
      </c>
      <c r="H176" s="18">
        <v>-743.1</v>
      </c>
      <c r="I176" s="18">
        <v>1825.9</v>
      </c>
      <c r="J176" s="18">
        <v>-121.1</v>
      </c>
      <c r="K176" s="18">
        <v>598.9</v>
      </c>
      <c r="L176" s="18">
        <v>-554.1</v>
      </c>
      <c r="M176" s="8"/>
    </row>
    <row r="177" spans="1:15" x14ac:dyDescent="0.3">
      <c r="A177" s="14" t="s">
        <v>167</v>
      </c>
      <c r="B177" s="10"/>
      <c r="C177" s="18">
        <v>47175.9</v>
      </c>
      <c r="D177" s="18">
        <v>32271.9</v>
      </c>
      <c r="E177" s="18">
        <v>-547.1</v>
      </c>
      <c r="F177" s="18">
        <v>1849.9</v>
      </c>
      <c r="G177" s="18">
        <v>20.9</v>
      </c>
      <c r="H177" s="18">
        <v>570.9</v>
      </c>
      <c r="I177" s="18">
        <v>1364.9</v>
      </c>
      <c r="J177" s="18">
        <v>99.9</v>
      </c>
      <c r="K177" s="18">
        <v>2406.9</v>
      </c>
      <c r="L177" s="18">
        <v>5127.8999999999996</v>
      </c>
      <c r="M177" s="8"/>
    </row>
    <row r="178" spans="1:15" x14ac:dyDescent="0.3">
      <c r="A178" s="14" t="s">
        <v>168</v>
      </c>
      <c r="B178" s="10"/>
      <c r="C178" s="18">
        <v>48548.9</v>
      </c>
      <c r="D178" s="18">
        <v>33117.9</v>
      </c>
      <c r="E178" s="18">
        <v>1097.9000000000001</v>
      </c>
      <c r="F178" s="18">
        <v>-352.1</v>
      </c>
      <c r="G178" s="18">
        <v>1289.9000000000001</v>
      </c>
      <c r="H178" s="18">
        <v>3427.9</v>
      </c>
      <c r="I178" s="18">
        <v>2429.9</v>
      </c>
      <c r="J178" s="18">
        <v>7921.9</v>
      </c>
      <c r="K178" s="18">
        <v>1920.9</v>
      </c>
      <c r="L178" s="18">
        <v>1599.9</v>
      </c>
      <c r="M178" s="8"/>
    </row>
    <row r="179" spans="1:15" x14ac:dyDescent="0.3">
      <c r="A179" s="14" t="s">
        <v>169</v>
      </c>
      <c r="B179" s="19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1"/>
    </row>
    <row r="181" spans="1:15" x14ac:dyDescent="0.3">
      <c r="A181" s="2" t="s">
        <v>184</v>
      </c>
    </row>
    <row r="182" spans="1:15" x14ac:dyDescent="0.3">
      <c r="B182" t="s">
        <v>161</v>
      </c>
      <c r="O182" s="22"/>
    </row>
    <row r="183" spans="1:15" x14ac:dyDescent="0.3">
      <c r="B183" s="14">
        <v>1</v>
      </c>
      <c r="C183" s="14">
        <v>2</v>
      </c>
      <c r="D183" s="14">
        <v>3</v>
      </c>
      <c r="E183" s="14">
        <v>4</v>
      </c>
      <c r="F183" s="14">
        <v>5</v>
      </c>
      <c r="G183" s="14">
        <v>6</v>
      </c>
      <c r="H183" s="14">
        <v>7</v>
      </c>
      <c r="I183" s="14">
        <v>8</v>
      </c>
      <c r="J183" s="14">
        <v>9</v>
      </c>
      <c r="K183" s="14">
        <v>10</v>
      </c>
      <c r="L183" s="14">
        <v>11</v>
      </c>
      <c r="M183" s="14">
        <v>12</v>
      </c>
      <c r="O183" s="23" t="s">
        <v>170</v>
      </c>
    </row>
    <row r="184" spans="1:15" x14ac:dyDescent="0.3">
      <c r="A184" s="14" t="s">
        <v>162</v>
      </c>
      <c r="B184" s="15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7"/>
      <c r="O184" s="24"/>
    </row>
    <row r="185" spans="1:15" x14ac:dyDescent="0.3">
      <c r="A185" s="14" t="s">
        <v>163</v>
      </c>
      <c r="B185" s="10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8"/>
    </row>
    <row r="186" spans="1:15" x14ac:dyDescent="0.3">
      <c r="A186" s="14" t="s">
        <v>164</v>
      </c>
      <c r="B186" s="10"/>
      <c r="C186" s="18">
        <v>41965.7</v>
      </c>
      <c r="D186" s="18">
        <v>32242.7</v>
      </c>
      <c r="E186" s="18">
        <v>606.70000000000005</v>
      </c>
      <c r="F186" s="18">
        <v>1323.7</v>
      </c>
      <c r="G186" s="18">
        <v>-366.3</v>
      </c>
      <c r="H186" s="18">
        <v>681.7</v>
      </c>
      <c r="I186" s="18">
        <v>604.70000000000005</v>
      </c>
      <c r="J186" s="18">
        <v>2089.6999999999998</v>
      </c>
      <c r="K186" s="18">
        <v>2771.7</v>
      </c>
      <c r="L186" s="18">
        <v>1417.7</v>
      </c>
      <c r="M186" s="8"/>
    </row>
    <row r="187" spans="1:15" x14ac:dyDescent="0.3">
      <c r="A187" s="14" t="s">
        <v>165</v>
      </c>
      <c r="B187" s="10"/>
      <c r="C187" s="18">
        <v>45764.7</v>
      </c>
      <c r="D187" s="18">
        <v>34249.699999999997</v>
      </c>
      <c r="E187" s="18">
        <v>1373.7</v>
      </c>
      <c r="F187" s="18">
        <v>832.7</v>
      </c>
      <c r="G187" s="18">
        <v>2365.6999999999998</v>
      </c>
      <c r="H187" s="18">
        <v>2017.7</v>
      </c>
      <c r="I187" s="18">
        <v>3013.7</v>
      </c>
      <c r="J187" s="18">
        <v>487.7</v>
      </c>
      <c r="K187" s="18">
        <v>909.7</v>
      </c>
      <c r="L187" s="18">
        <v>1586.7</v>
      </c>
      <c r="M187" s="8"/>
    </row>
    <row r="188" spans="1:15" x14ac:dyDescent="0.3">
      <c r="A188" s="14" t="s">
        <v>166</v>
      </c>
      <c r="B188" s="10"/>
      <c r="C188" s="18">
        <v>44642.7</v>
      </c>
      <c r="D188" s="18">
        <v>30525.7</v>
      </c>
      <c r="E188" s="18">
        <v>776.7</v>
      </c>
      <c r="F188" s="18">
        <v>493.7</v>
      </c>
      <c r="G188" s="18">
        <v>2036.7</v>
      </c>
      <c r="H188" s="18">
        <v>286.7</v>
      </c>
      <c r="I188" s="18">
        <v>2016.7</v>
      </c>
      <c r="J188" s="18">
        <v>-768.3</v>
      </c>
      <c r="K188" s="18">
        <v>-230.3</v>
      </c>
      <c r="L188" s="18">
        <v>-117.3</v>
      </c>
      <c r="M188" s="8"/>
    </row>
    <row r="189" spans="1:15" x14ac:dyDescent="0.3">
      <c r="A189" s="14" t="s">
        <v>167</v>
      </c>
      <c r="B189" s="10"/>
      <c r="C189" s="18">
        <v>48293.7</v>
      </c>
      <c r="D189" s="18">
        <v>31357.7</v>
      </c>
      <c r="E189" s="18">
        <v>318.7</v>
      </c>
      <c r="F189" s="18">
        <v>2323.6999999999998</v>
      </c>
      <c r="G189" s="18">
        <v>507.7</v>
      </c>
      <c r="H189" s="18">
        <v>1362.7</v>
      </c>
      <c r="I189" s="18">
        <v>911.7</v>
      </c>
      <c r="J189" s="18">
        <v>638.70000000000005</v>
      </c>
      <c r="K189" s="18">
        <v>2436.6999999999998</v>
      </c>
      <c r="L189" s="18">
        <v>3750.7</v>
      </c>
      <c r="M189" s="8"/>
    </row>
    <row r="190" spans="1:15" x14ac:dyDescent="0.3">
      <c r="A190" s="14" t="s">
        <v>168</v>
      </c>
      <c r="B190" s="10"/>
      <c r="C190" s="18">
        <v>46248.7</v>
      </c>
      <c r="D190" s="18">
        <v>34463.699999999997</v>
      </c>
      <c r="E190" s="18">
        <v>2054.6999999999998</v>
      </c>
      <c r="F190" s="18">
        <v>1000.7</v>
      </c>
      <c r="G190" s="18">
        <v>2918.7</v>
      </c>
      <c r="H190" s="18">
        <v>3470.7</v>
      </c>
      <c r="I190" s="18">
        <v>3888.7</v>
      </c>
      <c r="J190" s="18">
        <v>7404.7</v>
      </c>
      <c r="K190" s="18">
        <v>2878.7</v>
      </c>
      <c r="L190" s="18">
        <v>1682.7</v>
      </c>
      <c r="M190" s="8"/>
    </row>
    <row r="191" spans="1:15" x14ac:dyDescent="0.3">
      <c r="A191" s="14" t="s">
        <v>169</v>
      </c>
      <c r="B191" s="19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1"/>
    </row>
    <row r="193" spans="1:15" x14ac:dyDescent="0.3">
      <c r="A193" s="2" t="s">
        <v>185</v>
      </c>
    </row>
    <row r="194" spans="1:15" x14ac:dyDescent="0.3">
      <c r="B194" t="s">
        <v>161</v>
      </c>
      <c r="O194" s="22"/>
    </row>
    <row r="195" spans="1:15" x14ac:dyDescent="0.3">
      <c r="B195" s="14">
        <v>1</v>
      </c>
      <c r="C195" s="14">
        <v>2</v>
      </c>
      <c r="D195" s="14">
        <v>3</v>
      </c>
      <c r="E195" s="14">
        <v>4</v>
      </c>
      <c r="F195" s="14">
        <v>5</v>
      </c>
      <c r="G195" s="14">
        <v>6</v>
      </c>
      <c r="H195" s="14">
        <v>7</v>
      </c>
      <c r="I195" s="14">
        <v>8</v>
      </c>
      <c r="J195" s="14">
        <v>9</v>
      </c>
      <c r="K195" s="14">
        <v>10</v>
      </c>
      <c r="L195" s="14">
        <v>11</v>
      </c>
      <c r="M195" s="14">
        <v>12</v>
      </c>
      <c r="O195" s="23" t="s">
        <v>170</v>
      </c>
    </row>
    <row r="196" spans="1:15" x14ac:dyDescent="0.3">
      <c r="A196" s="14" t="s">
        <v>162</v>
      </c>
      <c r="B196" s="15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7"/>
      <c r="O196" s="24"/>
    </row>
    <row r="197" spans="1:15" x14ac:dyDescent="0.3">
      <c r="A197" s="14" t="s">
        <v>163</v>
      </c>
      <c r="B197" s="10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8"/>
    </row>
    <row r="198" spans="1:15" x14ac:dyDescent="0.3">
      <c r="A198" s="14" t="s">
        <v>164</v>
      </c>
      <c r="B198" s="10"/>
      <c r="C198" s="18">
        <v>43351.8</v>
      </c>
      <c r="D198" s="18">
        <v>32710.799999999999</v>
      </c>
      <c r="E198" s="18">
        <v>1802.8</v>
      </c>
      <c r="F198" s="18">
        <v>242.8</v>
      </c>
      <c r="G198" s="18">
        <v>1179.8</v>
      </c>
      <c r="H198" s="18">
        <v>-59.2</v>
      </c>
      <c r="I198" s="18">
        <v>85.8</v>
      </c>
      <c r="J198" s="18">
        <v>3156.8</v>
      </c>
      <c r="K198" s="18">
        <v>4582.8</v>
      </c>
      <c r="L198" s="18">
        <v>2256.8000000000002</v>
      </c>
      <c r="M198" s="8"/>
    </row>
    <row r="199" spans="1:15" x14ac:dyDescent="0.3">
      <c r="A199" s="14" t="s">
        <v>165</v>
      </c>
      <c r="B199" s="10"/>
      <c r="C199" s="18">
        <v>47157.8</v>
      </c>
      <c r="D199" s="18">
        <v>35897.800000000003</v>
      </c>
      <c r="E199" s="18">
        <v>2906.8</v>
      </c>
      <c r="F199" s="18">
        <v>1099.8</v>
      </c>
      <c r="G199" s="18">
        <v>2067.8000000000002</v>
      </c>
      <c r="H199" s="18">
        <v>3795.8</v>
      </c>
      <c r="I199" s="18">
        <v>3100.8</v>
      </c>
      <c r="J199" s="18">
        <v>954.8</v>
      </c>
      <c r="K199" s="18">
        <v>9471.7999999999993</v>
      </c>
      <c r="L199" s="18">
        <v>2406.8000000000002</v>
      </c>
      <c r="M199" s="8"/>
    </row>
    <row r="200" spans="1:15" x14ac:dyDescent="0.3">
      <c r="A200" s="14" t="s">
        <v>166</v>
      </c>
      <c r="B200" s="10"/>
      <c r="C200" s="18">
        <v>45352.800000000003</v>
      </c>
      <c r="D200" s="18">
        <v>31396.799999999999</v>
      </c>
      <c r="E200" s="18">
        <v>-652.20000000000005</v>
      </c>
      <c r="F200" s="18">
        <v>649.79999999999995</v>
      </c>
      <c r="G200" s="18">
        <v>1204.8</v>
      </c>
      <c r="H200" s="18">
        <v>1031.8</v>
      </c>
      <c r="I200" s="18">
        <v>2934.8</v>
      </c>
      <c r="J200" s="18">
        <v>473.8</v>
      </c>
      <c r="K200" s="18">
        <v>726.8</v>
      </c>
      <c r="L200" s="18">
        <v>-351.2</v>
      </c>
      <c r="M200" s="8"/>
    </row>
    <row r="201" spans="1:15" x14ac:dyDescent="0.3">
      <c r="A201" s="14" t="s">
        <v>167</v>
      </c>
      <c r="B201" s="10"/>
      <c r="C201" s="18">
        <v>45853.8</v>
      </c>
      <c r="D201" s="18">
        <v>32228.799999999999</v>
      </c>
      <c r="E201" s="18">
        <v>756.8</v>
      </c>
      <c r="F201" s="18">
        <v>2145.8000000000002</v>
      </c>
      <c r="G201" s="18">
        <v>1826.8</v>
      </c>
      <c r="H201" s="18">
        <v>786.8</v>
      </c>
      <c r="I201" s="18">
        <v>427.8</v>
      </c>
      <c r="J201" s="18">
        <v>16.8</v>
      </c>
      <c r="K201" s="18">
        <v>750.8</v>
      </c>
      <c r="L201" s="18">
        <v>5245.8</v>
      </c>
      <c r="M201" s="8"/>
    </row>
    <row r="202" spans="1:15" x14ac:dyDescent="0.3">
      <c r="A202" s="14" t="s">
        <v>168</v>
      </c>
      <c r="B202" s="10"/>
      <c r="C202" s="18">
        <v>49821.8</v>
      </c>
      <c r="D202" s="18">
        <v>33998.800000000003</v>
      </c>
      <c r="E202" s="18">
        <v>4082.8</v>
      </c>
      <c r="F202" s="18">
        <v>1423.8</v>
      </c>
      <c r="G202" s="18">
        <v>3127.8</v>
      </c>
      <c r="H202" s="18">
        <v>1815.8</v>
      </c>
      <c r="I202" s="18">
        <v>4343.8</v>
      </c>
      <c r="J202" s="18">
        <v>6217.8</v>
      </c>
      <c r="K202" s="18">
        <v>3957.8</v>
      </c>
      <c r="L202" s="18">
        <v>1103.8</v>
      </c>
      <c r="M202" s="8"/>
    </row>
    <row r="203" spans="1:15" x14ac:dyDescent="0.3">
      <c r="A203" s="14" t="s">
        <v>169</v>
      </c>
      <c r="B203" s="19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1"/>
    </row>
    <row r="205" spans="1:15" x14ac:dyDescent="0.3">
      <c r="A205" s="2" t="s">
        <v>186</v>
      </c>
    </row>
    <row r="206" spans="1:15" x14ac:dyDescent="0.3">
      <c r="B206" t="s">
        <v>161</v>
      </c>
      <c r="O206" s="22"/>
    </row>
    <row r="207" spans="1:15" x14ac:dyDescent="0.3">
      <c r="B207" s="14">
        <v>1</v>
      </c>
      <c r="C207" s="14">
        <v>2</v>
      </c>
      <c r="D207" s="14">
        <v>3</v>
      </c>
      <c r="E207" s="14">
        <v>4</v>
      </c>
      <c r="F207" s="14">
        <v>5</v>
      </c>
      <c r="G207" s="14">
        <v>6</v>
      </c>
      <c r="H207" s="14">
        <v>7</v>
      </c>
      <c r="I207" s="14">
        <v>8</v>
      </c>
      <c r="J207" s="14">
        <v>9</v>
      </c>
      <c r="K207" s="14">
        <v>10</v>
      </c>
      <c r="L207" s="14">
        <v>11</v>
      </c>
      <c r="M207" s="14">
        <v>12</v>
      </c>
      <c r="O207" s="23" t="s">
        <v>170</v>
      </c>
    </row>
    <row r="208" spans="1:15" x14ac:dyDescent="0.3">
      <c r="A208" s="14" t="s">
        <v>162</v>
      </c>
      <c r="B208" s="15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7"/>
      <c r="O208" s="24"/>
    </row>
    <row r="209" spans="1:15" x14ac:dyDescent="0.3">
      <c r="A209" s="14" t="s">
        <v>163</v>
      </c>
      <c r="B209" s="10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8"/>
    </row>
    <row r="210" spans="1:15" x14ac:dyDescent="0.3">
      <c r="A210" s="14" t="s">
        <v>164</v>
      </c>
      <c r="B210" s="10"/>
      <c r="C210" s="18">
        <v>41674.699999999997</v>
      </c>
      <c r="D210" s="18">
        <v>31684.7</v>
      </c>
      <c r="E210" s="18">
        <v>196.7</v>
      </c>
      <c r="F210" s="18">
        <v>2194.6999999999998</v>
      </c>
      <c r="G210" s="18">
        <v>687.7</v>
      </c>
      <c r="H210" s="18">
        <v>490.7</v>
      </c>
      <c r="I210" s="18">
        <v>1102.7</v>
      </c>
      <c r="J210" s="18">
        <v>3851.7</v>
      </c>
      <c r="K210" s="18">
        <v>3633.7</v>
      </c>
      <c r="L210" s="18">
        <v>1803.7</v>
      </c>
      <c r="M210" s="8"/>
    </row>
    <row r="211" spans="1:15" x14ac:dyDescent="0.3">
      <c r="A211" s="14" t="s">
        <v>165</v>
      </c>
      <c r="B211" s="10"/>
      <c r="C211" s="18">
        <v>44897.7</v>
      </c>
      <c r="D211" s="18">
        <v>35145.699999999997</v>
      </c>
      <c r="E211" s="18">
        <v>1432.7</v>
      </c>
      <c r="F211" s="18">
        <v>800.7</v>
      </c>
      <c r="G211" s="18">
        <v>1249.7</v>
      </c>
      <c r="H211" s="18">
        <v>2020.7</v>
      </c>
      <c r="I211" s="18">
        <v>4198.7</v>
      </c>
      <c r="J211" s="18">
        <v>994.7</v>
      </c>
      <c r="K211" s="18">
        <v>1476.7</v>
      </c>
      <c r="L211" s="18">
        <v>1815.7</v>
      </c>
      <c r="M211" s="8"/>
    </row>
    <row r="212" spans="1:15" x14ac:dyDescent="0.3">
      <c r="A212" s="14" t="s">
        <v>166</v>
      </c>
      <c r="B212" s="10"/>
      <c r="C212" s="18">
        <v>43268.7</v>
      </c>
      <c r="D212" s="18">
        <v>33527.699999999997</v>
      </c>
      <c r="E212" s="18">
        <v>1432.7</v>
      </c>
      <c r="F212" s="18">
        <v>682.7</v>
      </c>
      <c r="G212" s="18">
        <v>389.7</v>
      </c>
      <c r="H212" s="18">
        <v>102.7</v>
      </c>
      <c r="I212" s="18">
        <v>2448.6999999999998</v>
      </c>
      <c r="J212" s="18">
        <v>989.7</v>
      </c>
      <c r="K212" s="18">
        <v>1235.7</v>
      </c>
      <c r="L212" s="18">
        <v>585.70000000000005</v>
      </c>
      <c r="M212" s="8"/>
    </row>
    <row r="213" spans="1:15" x14ac:dyDescent="0.3">
      <c r="A213" s="14" t="s">
        <v>167</v>
      </c>
      <c r="B213" s="10"/>
      <c r="C213" s="18">
        <v>45436.7</v>
      </c>
      <c r="D213" s="18">
        <v>34898.699999999997</v>
      </c>
      <c r="E213" s="18">
        <v>-1180.3</v>
      </c>
      <c r="F213" s="18">
        <v>2128.6999999999998</v>
      </c>
      <c r="G213" s="18">
        <v>247.7</v>
      </c>
      <c r="H213" s="18">
        <v>319.7</v>
      </c>
      <c r="I213" s="18">
        <v>-164.3</v>
      </c>
      <c r="J213" s="18">
        <v>-265.3</v>
      </c>
      <c r="K213" s="18">
        <v>383.7</v>
      </c>
      <c r="L213" s="18">
        <v>2735.7</v>
      </c>
      <c r="M213" s="8"/>
    </row>
    <row r="214" spans="1:15" x14ac:dyDescent="0.3">
      <c r="A214" s="14" t="s">
        <v>168</v>
      </c>
      <c r="B214" s="10"/>
      <c r="C214" s="18">
        <v>48403.7</v>
      </c>
      <c r="D214" s="18">
        <v>35838.699999999997</v>
      </c>
      <c r="E214" s="18">
        <v>2410.6999999999998</v>
      </c>
      <c r="F214" s="18">
        <v>1454.7</v>
      </c>
      <c r="G214" s="18">
        <v>3383.7</v>
      </c>
      <c r="H214" s="18">
        <v>3209.7</v>
      </c>
      <c r="I214" s="18">
        <v>3064.7</v>
      </c>
      <c r="J214" s="18">
        <v>8888.7000000000007</v>
      </c>
      <c r="K214" s="18">
        <v>1958.7</v>
      </c>
      <c r="L214" s="18">
        <v>3824.7</v>
      </c>
      <c r="M214" s="8"/>
    </row>
    <row r="215" spans="1:15" x14ac:dyDescent="0.3">
      <c r="A215" s="14" t="s">
        <v>169</v>
      </c>
      <c r="B215" s="19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1"/>
    </row>
    <row r="217" spans="1:15" x14ac:dyDescent="0.3">
      <c r="A217" s="2" t="s">
        <v>187</v>
      </c>
    </row>
    <row r="218" spans="1:15" x14ac:dyDescent="0.3">
      <c r="B218" t="s">
        <v>161</v>
      </c>
      <c r="O218" s="22"/>
    </row>
    <row r="219" spans="1:15" x14ac:dyDescent="0.3">
      <c r="B219" s="14">
        <v>1</v>
      </c>
      <c r="C219" s="14">
        <v>2</v>
      </c>
      <c r="D219" s="14">
        <v>3</v>
      </c>
      <c r="E219" s="14">
        <v>4</v>
      </c>
      <c r="F219" s="14">
        <v>5</v>
      </c>
      <c r="G219" s="14">
        <v>6</v>
      </c>
      <c r="H219" s="14">
        <v>7</v>
      </c>
      <c r="I219" s="14">
        <v>8</v>
      </c>
      <c r="J219" s="14">
        <v>9</v>
      </c>
      <c r="K219" s="14">
        <v>10</v>
      </c>
      <c r="L219" s="14">
        <v>11</v>
      </c>
      <c r="M219" s="14">
        <v>12</v>
      </c>
      <c r="O219" s="23" t="s">
        <v>170</v>
      </c>
    </row>
    <row r="220" spans="1:15" x14ac:dyDescent="0.3">
      <c r="A220" s="14" t="s">
        <v>162</v>
      </c>
      <c r="B220" s="15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7"/>
      <c r="O220" s="24"/>
    </row>
    <row r="221" spans="1:15" x14ac:dyDescent="0.3">
      <c r="A221" s="14" t="s">
        <v>163</v>
      </c>
      <c r="B221" s="10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8"/>
    </row>
    <row r="222" spans="1:15" x14ac:dyDescent="0.3">
      <c r="A222" s="14" t="s">
        <v>164</v>
      </c>
      <c r="B222" s="10"/>
      <c r="C222" s="18">
        <v>40321.1</v>
      </c>
      <c r="D222" s="18">
        <v>33052.1</v>
      </c>
      <c r="E222" s="18">
        <v>2332.1</v>
      </c>
      <c r="F222" s="18">
        <v>316.10000000000002</v>
      </c>
      <c r="G222" s="18">
        <v>462.1</v>
      </c>
      <c r="H222" s="18">
        <v>1083.0999999999999</v>
      </c>
      <c r="I222" s="18">
        <v>1500.1</v>
      </c>
      <c r="J222" s="18">
        <v>3484.1</v>
      </c>
      <c r="K222" s="18">
        <v>3722.1</v>
      </c>
      <c r="L222" s="18">
        <v>764.1</v>
      </c>
      <c r="M222" s="8"/>
    </row>
    <row r="223" spans="1:15" x14ac:dyDescent="0.3">
      <c r="A223" s="14" t="s">
        <v>165</v>
      </c>
      <c r="B223" s="10"/>
      <c r="C223" s="18">
        <v>46372.1</v>
      </c>
      <c r="D223" s="18">
        <v>34555.1</v>
      </c>
      <c r="E223" s="18">
        <v>872.1</v>
      </c>
      <c r="F223" s="18">
        <v>1796.1</v>
      </c>
      <c r="G223" s="18">
        <v>414.1</v>
      </c>
      <c r="H223" s="18">
        <v>1975.1</v>
      </c>
      <c r="I223" s="18">
        <v>2993.1</v>
      </c>
      <c r="J223" s="18">
        <v>1341.1</v>
      </c>
      <c r="K223" s="18">
        <v>284.10000000000002</v>
      </c>
      <c r="L223" s="18">
        <v>2364.1</v>
      </c>
      <c r="M223" s="8"/>
    </row>
    <row r="224" spans="1:15" x14ac:dyDescent="0.3">
      <c r="A224" s="14" t="s">
        <v>166</v>
      </c>
      <c r="B224" s="10"/>
      <c r="C224" s="18">
        <v>47495.1</v>
      </c>
      <c r="D224" s="18">
        <v>33498.1</v>
      </c>
      <c r="E224" s="18">
        <v>262.10000000000002</v>
      </c>
      <c r="F224" s="18">
        <v>251.1</v>
      </c>
      <c r="G224" s="18">
        <v>1396.1</v>
      </c>
      <c r="H224" s="18">
        <v>228.1</v>
      </c>
      <c r="I224" s="18">
        <v>2454.1</v>
      </c>
      <c r="J224" s="18">
        <v>292.10000000000002</v>
      </c>
      <c r="K224" s="18">
        <v>-6.9</v>
      </c>
      <c r="L224" s="18">
        <v>182.1</v>
      </c>
      <c r="M224" s="8"/>
    </row>
    <row r="225" spans="1:15" x14ac:dyDescent="0.3">
      <c r="A225" s="14" t="s">
        <v>167</v>
      </c>
      <c r="B225" s="10"/>
      <c r="C225" s="18">
        <v>49089.1</v>
      </c>
      <c r="D225" s="18">
        <v>34060.1</v>
      </c>
      <c r="E225" s="18">
        <v>937.1</v>
      </c>
      <c r="F225" s="18">
        <v>1143.0999999999999</v>
      </c>
      <c r="G225" s="18">
        <v>82.1</v>
      </c>
      <c r="H225" s="18">
        <v>1095.0999999999999</v>
      </c>
      <c r="I225" s="18">
        <v>349.1</v>
      </c>
      <c r="J225" s="18">
        <v>1578.1</v>
      </c>
      <c r="K225" s="18">
        <v>1273.0999999999999</v>
      </c>
      <c r="L225" s="18">
        <v>5002.1000000000004</v>
      </c>
      <c r="M225" s="8"/>
    </row>
    <row r="226" spans="1:15" x14ac:dyDescent="0.3">
      <c r="A226" s="14" t="s">
        <v>168</v>
      </c>
      <c r="B226" s="10"/>
      <c r="C226" s="18">
        <v>46497.1</v>
      </c>
      <c r="D226" s="18">
        <v>36105.1</v>
      </c>
      <c r="E226" s="18">
        <v>2787.1</v>
      </c>
      <c r="F226" s="18">
        <v>-993.9</v>
      </c>
      <c r="G226" s="18">
        <v>3659.1</v>
      </c>
      <c r="H226" s="18">
        <v>3137.1</v>
      </c>
      <c r="I226" s="18">
        <v>2439.1</v>
      </c>
      <c r="J226" s="18">
        <v>7653.1</v>
      </c>
      <c r="K226" s="18">
        <v>3001.1</v>
      </c>
      <c r="L226" s="18">
        <v>1327.1</v>
      </c>
      <c r="M226" s="8"/>
    </row>
    <row r="227" spans="1:15" x14ac:dyDescent="0.3">
      <c r="A227" s="14" t="s">
        <v>169</v>
      </c>
      <c r="B227" s="19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1"/>
    </row>
    <row r="229" spans="1:15" x14ac:dyDescent="0.3">
      <c r="A229" s="2" t="s">
        <v>188</v>
      </c>
    </row>
    <row r="230" spans="1:15" x14ac:dyDescent="0.3">
      <c r="B230" t="s">
        <v>161</v>
      </c>
      <c r="O230" s="22"/>
    </row>
    <row r="231" spans="1:15" x14ac:dyDescent="0.3">
      <c r="B231" s="14">
        <v>1</v>
      </c>
      <c r="C231" s="14">
        <v>2</v>
      </c>
      <c r="D231" s="14">
        <v>3</v>
      </c>
      <c r="E231" s="14">
        <v>4</v>
      </c>
      <c r="F231" s="14">
        <v>5</v>
      </c>
      <c r="G231" s="14">
        <v>6</v>
      </c>
      <c r="H231" s="14">
        <v>7</v>
      </c>
      <c r="I231" s="14">
        <v>8</v>
      </c>
      <c r="J231" s="14">
        <v>9</v>
      </c>
      <c r="K231" s="14">
        <v>10</v>
      </c>
      <c r="L231" s="14">
        <v>11</v>
      </c>
      <c r="M231" s="14">
        <v>12</v>
      </c>
      <c r="O231" s="23" t="s">
        <v>170</v>
      </c>
    </row>
    <row r="232" spans="1:15" x14ac:dyDescent="0.3">
      <c r="A232" s="14" t="s">
        <v>162</v>
      </c>
      <c r="B232" s="15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7"/>
      <c r="O232" s="24"/>
    </row>
    <row r="233" spans="1:15" x14ac:dyDescent="0.3">
      <c r="A233" s="14" t="s">
        <v>163</v>
      </c>
      <c r="B233" s="10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8"/>
    </row>
    <row r="234" spans="1:15" x14ac:dyDescent="0.3">
      <c r="A234" s="14" t="s">
        <v>164</v>
      </c>
      <c r="B234" s="10"/>
      <c r="C234" s="18">
        <v>38403.800000000003</v>
      </c>
      <c r="D234" s="18">
        <v>32430.799999999999</v>
      </c>
      <c r="E234" s="18">
        <v>852.8</v>
      </c>
      <c r="F234" s="18">
        <v>451.8</v>
      </c>
      <c r="G234" s="18">
        <v>77.8</v>
      </c>
      <c r="H234" s="18">
        <v>923.8</v>
      </c>
      <c r="I234" s="18">
        <v>1872.8</v>
      </c>
      <c r="J234" s="18">
        <v>4131.8</v>
      </c>
      <c r="K234" s="18">
        <v>3258.8</v>
      </c>
      <c r="L234" s="18">
        <v>1028.8</v>
      </c>
      <c r="M234" s="8"/>
    </row>
    <row r="235" spans="1:15" x14ac:dyDescent="0.3">
      <c r="A235" s="14" t="s">
        <v>165</v>
      </c>
      <c r="B235" s="10"/>
      <c r="C235" s="18">
        <v>47038.8</v>
      </c>
      <c r="D235" s="18">
        <v>35310.800000000003</v>
      </c>
      <c r="E235" s="18">
        <v>1408.8</v>
      </c>
      <c r="F235" s="18">
        <v>3772.8</v>
      </c>
      <c r="G235" s="18">
        <v>1269.8</v>
      </c>
      <c r="H235" s="18">
        <v>3991.8</v>
      </c>
      <c r="I235" s="18">
        <v>5324.8</v>
      </c>
      <c r="J235" s="18">
        <v>117.8</v>
      </c>
      <c r="K235" s="18">
        <v>2842.8</v>
      </c>
      <c r="L235" s="18">
        <v>3327.8</v>
      </c>
      <c r="M235" s="8"/>
    </row>
    <row r="236" spans="1:15" x14ac:dyDescent="0.3">
      <c r="A236" s="14" t="s">
        <v>166</v>
      </c>
      <c r="B236" s="10"/>
      <c r="C236" s="18">
        <v>46034.8</v>
      </c>
      <c r="D236" s="18">
        <v>33482.800000000003</v>
      </c>
      <c r="E236" s="18">
        <v>686.8</v>
      </c>
      <c r="F236" s="18">
        <v>-56.2</v>
      </c>
      <c r="G236" s="18">
        <v>2506.8000000000002</v>
      </c>
      <c r="H236" s="18">
        <v>583.79999999999995</v>
      </c>
      <c r="I236" s="18">
        <v>3439.8</v>
      </c>
      <c r="J236" s="18">
        <v>-490.2</v>
      </c>
      <c r="K236" s="18">
        <v>321.8</v>
      </c>
      <c r="L236" s="18">
        <v>926.8</v>
      </c>
      <c r="M236" s="8"/>
    </row>
    <row r="237" spans="1:15" x14ac:dyDescent="0.3">
      <c r="A237" s="14" t="s">
        <v>167</v>
      </c>
      <c r="B237" s="10"/>
      <c r="C237" s="18">
        <v>47063.8</v>
      </c>
      <c r="D237" s="18">
        <v>36428.800000000003</v>
      </c>
      <c r="E237" s="18">
        <v>253.8</v>
      </c>
      <c r="F237" s="18">
        <v>2464.8000000000002</v>
      </c>
      <c r="G237" s="18">
        <v>880.8</v>
      </c>
      <c r="H237" s="18">
        <v>1019.8</v>
      </c>
      <c r="I237" s="18">
        <v>689.8</v>
      </c>
      <c r="J237" s="18">
        <v>2046.8</v>
      </c>
      <c r="K237" s="18">
        <v>3413.8</v>
      </c>
      <c r="L237" s="18">
        <v>5733.8</v>
      </c>
      <c r="M237" s="8"/>
    </row>
    <row r="238" spans="1:15" x14ac:dyDescent="0.3">
      <c r="A238" s="14" t="s">
        <v>168</v>
      </c>
      <c r="B238" s="10"/>
      <c r="C238" s="18">
        <v>48523.8</v>
      </c>
      <c r="D238" s="18">
        <v>35221.800000000003</v>
      </c>
      <c r="E238" s="18">
        <v>3031.8</v>
      </c>
      <c r="F238" s="18">
        <v>1114.8</v>
      </c>
      <c r="G238" s="18">
        <v>4224.8</v>
      </c>
      <c r="H238" s="18">
        <v>2774.8</v>
      </c>
      <c r="I238" s="18">
        <v>3966.8</v>
      </c>
      <c r="J238" s="18">
        <v>6014.8</v>
      </c>
      <c r="K238" s="18">
        <v>3668.8</v>
      </c>
      <c r="L238" s="18">
        <v>1492.8</v>
      </c>
      <c r="M238" s="8"/>
    </row>
    <row r="239" spans="1:15" x14ac:dyDescent="0.3">
      <c r="A239" s="14" t="s">
        <v>169</v>
      </c>
      <c r="B239" s="19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1"/>
    </row>
    <row r="241" spans="1:15" x14ac:dyDescent="0.3">
      <c r="A241" s="2" t="s">
        <v>189</v>
      </c>
    </row>
    <row r="242" spans="1:15" x14ac:dyDescent="0.3">
      <c r="B242" t="s">
        <v>161</v>
      </c>
      <c r="O242" s="22"/>
    </row>
    <row r="243" spans="1:15" x14ac:dyDescent="0.3">
      <c r="B243" s="14">
        <v>1</v>
      </c>
      <c r="C243" s="14">
        <v>2</v>
      </c>
      <c r="D243" s="14">
        <v>3</v>
      </c>
      <c r="E243" s="14">
        <v>4</v>
      </c>
      <c r="F243" s="14">
        <v>5</v>
      </c>
      <c r="G243" s="14">
        <v>6</v>
      </c>
      <c r="H243" s="14">
        <v>7</v>
      </c>
      <c r="I243" s="14">
        <v>8</v>
      </c>
      <c r="J243" s="14">
        <v>9</v>
      </c>
      <c r="K243" s="14">
        <v>10</v>
      </c>
      <c r="L243" s="14">
        <v>11</v>
      </c>
      <c r="M243" s="14">
        <v>12</v>
      </c>
      <c r="O243" s="23" t="s">
        <v>170</v>
      </c>
    </row>
    <row r="244" spans="1:15" x14ac:dyDescent="0.3">
      <c r="A244" s="14" t="s">
        <v>162</v>
      </c>
      <c r="B244" s="15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7"/>
      <c r="O244" s="24"/>
    </row>
    <row r="245" spans="1:15" x14ac:dyDescent="0.3">
      <c r="A245" s="14" t="s">
        <v>163</v>
      </c>
      <c r="B245" s="10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8"/>
    </row>
    <row r="246" spans="1:15" x14ac:dyDescent="0.3">
      <c r="A246" s="14" t="s">
        <v>164</v>
      </c>
      <c r="B246" s="10"/>
      <c r="C246" s="18">
        <v>41046.699999999997</v>
      </c>
      <c r="D246" s="18">
        <v>33034.699999999997</v>
      </c>
      <c r="E246" s="18">
        <v>985.7</v>
      </c>
      <c r="F246" s="18">
        <v>47.7</v>
      </c>
      <c r="G246" s="18">
        <v>875.7</v>
      </c>
      <c r="H246" s="18">
        <v>-622.29999999999995</v>
      </c>
      <c r="I246" s="18">
        <v>1727.7</v>
      </c>
      <c r="J246" s="18">
        <v>1897.7</v>
      </c>
      <c r="K246" s="18">
        <v>5170.7</v>
      </c>
      <c r="L246" s="18">
        <v>2178.6999999999998</v>
      </c>
      <c r="M246" s="8"/>
    </row>
    <row r="247" spans="1:15" x14ac:dyDescent="0.3">
      <c r="A247" s="14" t="s">
        <v>165</v>
      </c>
      <c r="B247" s="10"/>
      <c r="C247" s="18">
        <v>48563.7</v>
      </c>
      <c r="D247" s="18">
        <v>35189.699999999997</v>
      </c>
      <c r="E247" s="18">
        <v>836.7</v>
      </c>
      <c r="F247" s="18">
        <v>722.7</v>
      </c>
      <c r="G247" s="18">
        <v>1721.7</v>
      </c>
      <c r="H247" s="18">
        <v>3504.7</v>
      </c>
      <c r="I247" s="18">
        <v>4451.7</v>
      </c>
      <c r="J247" s="18">
        <v>93.7</v>
      </c>
      <c r="K247" s="18">
        <v>2368.6999999999998</v>
      </c>
      <c r="L247" s="18">
        <v>1663.7</v>
      </c>
      <c r="M247" s="8"/>
    </row>
    <row r="248" spans="1:15" x14ac:dyDescent="0.3">
      <c r="A248" s="14" t="s">
        <v>166</v>
      </c>
      <c r="B248" s="10"/>
      <c r="C248" s="18">
        <v>45085.7</v>
      </c>
      <c r="D248" s="18">
        <v>34504.699999999997</v>
      </c>
      <c r="E248" s="18">
        <v>1255.7</v>
      </c>
      <c r="F248" s="18">
        <v>499.7</v>
      </c>
      <c r="G248" s="18">
        <v>2831.7</v>
      </c>
      <c r="H248" s="18">
        <v>137.69999999999999</v>
      </c>
      <c r="I248" s="18">
        <v>2062.6999999999998</v>
      </c>
      <c r="J248" s="18">
        <v>-289.3</v>
      </c>
      <c r="K248" s="18">
        <v>1295.7</v>
      </c>
      <c r="L248" s="18">
        <v>1141.7</v>
      </c>
      <c r="M248" s="8"/>
    </row>
    <row r="249" spans="1:15" x14ac:dyDescent="0.3">
      <c r="A249" s="14" t="s">
        <v>167</v>
      </c>
      <c r="B249" s="10"/>
      <c r="C249" s="18">
        <v>46295.7</v>
      </c>
      <c r="D249" s="18">
        <v>34384.699999999997</v>
      </c>
      <c r="E249" s="18">
        <v>472.7</v>
      </c>
      <c r="F249" s="18">
        <v>1304.7</v>
      </c>
      <c r="G249" s="18">
        <v>672.7</v>
      </c>
      <c r="H249" s="18">
        <v>168.7</v>
      </c>
      <c r="I249" s="18">
        <v>1224.7</v>
      </c>
      <c r="J249" s="18">
        <v>67.7</v>
      </c>
      <c r="K249" s="18">
        <v>2743.7</v>
      </c>
      <c r="L249" s="18">
        <v>3875.7</v>
      </c>
      <c r="M249" s="8"/>
    </row>
    <row r="250" spans="1:15" x14ac:dyDescent="0.3">
      <c r="A250" s="14" t="s">
        <v>168</v>
      </c>
      <c r="B250" s="10"/>
      <c r="C250" s="18">
        <v>46495.7</v>
      </c>
      <c r="D250" s="18">
        <v>38331.699999999997</v>
      </c>
      <c r="E250" s="18">
        <v>3112.7</v>
      </c>
      <c r="F250" s="18">
        <v>1976.7</v>
      </c>
      <c r="G250" s="18">
        <v>3336.7</v>
      </c>
      <c r="H250" s="18">
        <v>4511.7</v>
      </c>
      <c r="I250" s="18">
        <v>3855.7</v>
      </c>
      <c r="J250" s="18">
        <v>8189.7</v>
      </c>
      <c r="K250" s="18">
        <v>2927.7</v>
      </c>
      <c r="L250" s="18">
        <v>1829.7</v>
      </c>
      <c r="M250" s="8"/>
    </row>
    <row r="251" spans="1:15" x14ac:dyDescent="0.3">
      <c r="A251" s="14" t="s">
        <v>169</v>
      </c>
      <c r="B251" s="19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1"/>
    </row>
    <row r="253" spans="1:15" x14ac:dyDescent="0.3">
      <c r="A253" s="2" t="s">
        <v>190</v>
      </c>
    </row>
    <row r="254" spans="1:15" x14ac:dyDescent="0.3">
      <c r="B254" t="s">
        <v>161</v>
      </c>
      <c r="O254" s="22"/>
    </row>
    <row r="255" spans="1:15" x14ac:dyDescent="0.3">
      <c r="B255" s="14">
        <v>1</v>
      </c>
      <c r="C255" s="14">
        <v>2</v>
      </c>
      <c r="D255" s="14">
        <v>3</v>
      </c>
      <c r="E255" s="14">
        <v>4</v>
      </c>
      <c r="F255" s="14">
        <v>5</v>
      </c>
      <c r="G255" s="14">
        <v>6</v>
      </c>
      <c r="H255" s="14">
        <v>7</v>
      </c>
      <c r="I255" s="14">
        <v>8</v>
      </c>
      <c r="J255" s="14">
        <v>9</v>
      </c>
      <c r="K255" s="14">
        <v>10</v>
      </c>
      <c r="L255" s="14">
        <v>11</v>
      </c>
      <c r="M255" s="14">
        <v>12</v>
      </c>
      <c r="O255" s="23" t="s">
        <v>170</v>
      </c>
    </row>
    <row r="256" spans="1:15" x14ac:dyDescent="0.3">
      <c r="A256" s="14" t="s">
        <v>162</v>
      </c>
      <c r="B256" s="15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7"/>
      <c r="O256" s="24"/>
    </row>
    <row r="257" spans="1:15" x14ac:dyDescent="0.3">
      <c r="A257" s="14" t="s">
        <v>163</v>
      </c>
      <c r="B257" s="10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8"/>
    </row>
    <row r="258" spans="1:15" x14ac:dyDescent="0.3">
      <c r="A258" s="14" t="s">
        <v>164</v>
      </c>
      <c r="B258" s="10"/>
      <c r="C258" s="18">
        <v>39157.1</v>
      </c>
      <c r="D258" s="18">
        <v>30852.1</v>
      </c>
      <c r="E258" s="18">
        <v>2078.1</v>
      </c>
      <c r="F258" s="18">
        <v>125.1</v>
      </c>
      <c r="G258" s="18">
        <v>-312.89999999999998</v>
      </c>
      <c r="H258" s="18">
        <v>758.1</v>
      </c>
      <c r="I258" s="18">
        <v>2074.1</v>
      </c>
      <c r="J258" s="18">
        <v>3092.1</v>
      </c>
      <c r="K258" s="18">
        <v>3844.1</v>
      </c>
      <c r="L258" s="18">
        <v>1990.1</v>
      </c>
      <c r="M258" s="8"/>
    </row>
    <row r="259" spans="1:15" x14ac:dyDescent="0.3">
      <c r="A259" s="14" t="s">
        <v>165</v>
      </c>
      <c r="B259" s="10"/>
      <c r="C259" s="18">
        <v>45977.1</v>
      </c>
      <c r="D259" s="18">
        <v>34664.1</v>
      </c>
      <c r="E259" s="18">
        <v>2437.1</v>
      </c>
      <c r="F259" s="18">
        <v>823.1</v>
      </c>
      <c r="G259" s="18">
        <v>669.1</v>
      </c>
      <c r="H259" s="18">
        <v>2902.1</v>
      </c>
      <c r="I259" s="18">
        <v>4503.1000000000004</v>
      </c>
      <c r="J259" s="18">
        <v>2339.1</v>
      </c>
      <c r="K259" s="18">
        <v>1903.1</v>
      </c>
      <c r="L259" s="18">
        <v>2116.1</v>
      </c>
      <c r="M259" s="8"/>
    </row>
    <row r="260" spans="1:15" x14ac:dyDescent="0.3">
      <c r="A260" s="14" t="s">
        <v>166</v>
      </c>
      <c r="B260" s="10"/>
      <c r="C260" s="18">
        <v>44141.1</v>
      </c>
      <c r="D260" s="18">
        <v>34195.1</v>
      </c>
      <c r="E260" s="18">
        <v>1586.1</v>
      </c>
      <c r="F260" s="18">
        <v>-1010.9</v>
      </c>
      <c r="G260" s="18">
        <v>2746.1</v>
      </c>
      <c r="H260" s="18">
        <v>100.1</v>
      </c>
      <c r="I260" s="18">
        <v>2862.1</v>
      </c>
      <c r="J260" s="18">
        <v>683.1</v>
      </c>
      <c r="K260" s="18">
        <v>852.1</v>
      </c>
      <c r="L260" s="18">
        <v>2992.1</v>
      </c>
      <c r="M260" s="8"/>
    </row>
    <row r="261" spans="1:15" x14ac:dyDescent="0.3">
      <c r="A261" s="14" t="s">
        <v>167</v>
      </c>
      <c r="B261" s="10"/>
      <c r="C261" s="18">
        <v>45611.1</v>
      </c>
      <c r="D261" s="18">
        <v>34107.1</v>
      </c>
      <c r="E261" s="18">
        <v>1936.1</v>
      </c>
      <c r="F261" s="18">
        <v>2568.1</v>
      </c>
      <c r="G261" s="18">
        <v>-670.9</v>
      </c>
      <c r="H261" s="18">
        <v>1063.0999999999999</v>
      </c>
      <c r="I261" s="18">
        <v>1219.0999999999999</v>
      </c>
      <c r="J261" s="18">
        <v>1000.1</v>
      </c>
      <c r="K261" s="18">
        <v>3061.1</v>
      </c>
      <c r="L261" s="18">
        <v>4233.1000000000004</v>
      </c>
      <c r="M261" s="8"/>
    </row>
    <row r="262" spans="1:15" x14ac:dyDescent="0.3">
      <c r="A262" s="14" t="s">
        <v>168</v>
      </c>
      <c r="B262" s="10"/>
      <c r="C262" s="18">
        <v>48518.1</v>
      </c>
      <c r="D262" s="18">
        <v>37413.1</v>
      </c>
      <c r="E262" s="18">
        <v>2573.1</v>
      </c>
      <c r="F262" s="18">
        <v>1913.1</v>
      </c>
      <c r="G262" s="18">
        <v>3684.1</v>
      </c>
      <c r="H262" s="18">
        <v>1751.1</v>
      </c>
      <c r="I262" s="18">
        <v>2493.1</v>
      </c>
      <c r="J262" s="18">
        <v>7670.1</v>
      </c>
      <c r="K262" s="18">
        <v>3255.1</v>
      </c>
      <c r="L262" s="18">
        <v>2057.1</v>
      </c>
      <c r="M262" s="8"/>
    </row>
    <row r="263" spans="1:15" x14ac:dyDescent="0.3">
      <c r="A263" s="14" t="s">
        <v>169</v>
      </c>
      <c r="B263" s="19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1"/>
    </row>
    <row r="265" spans="1:15" x14ac:dyDescent="0.3">
      <c r="A265" s="2" t="s">
        <v>191</v>
      </c>
    </row>
    <row r="266" spans="1:15" x14ac:dyDescent="0.3">
      <c r="B266" t="s">
        <v>161</v>
      </c>
      <c r="O266" s="22"/>
    </row>
    <row r="267" spans="1:15" x14ac:dyDescent="0.3">
      <c r="B267" s="14">
        <v>1</v>
      </c>
      <c r="C267" s="14">
        <v>2</v>
      </c>
      <c r="D267" s="14">
        <v>3</v>
      </c>
      <c r="E267" s="14">
        <v>4</v>
      </c>
      <c r="F267" s="14">
        <v>5</v>
      </c>
      <c r="G267" s="14">
        <v>6</v>
      </c>
      <c r="H267" s="14">
        <v>7</v>
      </c>
      <c r="I267" s="14">
        <v>8</v>
      </c>
      <c r="J267" s="14">
        <v>9</v>
      </c>
      <c r="K267" s="14">
        <v>10</v>
      </c>
      <c r="L267" s="14">
        <v>11</v>
      </c>
      <c r="M267" s="14">
        <v>12</v>
      </c>
      <c r="O267" s="23" t="s">
        <v>170</v>
      </c>
    </row>
    <row r="268" spans="1:15" x14ac:dyDescent="0.3">
      <c r="A268" s="14" t="s">
        <v>162</v>
      </c>
      <c r="B268" s="15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7"/>
      <c r="O268" s="24"/>
    </row>
    <row r="269" spans="1:15" x14ac:dyDescent="0.3">
      <c r="A269" s="14" t="s">
        <v>163</v>
      </c>
      <c r="B269" s="10"/>
      <c r="C269" s="18"/>
      <c r="D269" s="18"/>
      <c r="E269" s="18"/>
      <c r="F269" s="18"/>
      <c r="G269" s="18"/>
      <c r="H269" s="18"/>
      <c r="I269" s="18"/>
      <c r="J269" s="18"/>
      <c r="K269" s="18"/>
      <c r="L269" s="18"/>
      <c r="M269" s="8"/>
    </row>
    <row r="270" spans="1:15" x14ac:dyDescent="0.3">
      <c r="A270" s="14" t="s">
        <v>164</v>
      </c>
      <c r="B270" s="10"/>
      <c r="C270" s="18">
        <v>40857.9</v>
      </c>
      <c r="D270" s="18">
        <v>33043.9</v>
      </c>
      <c r="E270" s="18">
        <v>1683.9</v>
      </c>
      <c r="F270" s="18">
        <v>2137.9</v>
      </c>
      <c r="G270" s="18">
        <v>490.9</v>
      </c>
      <c r="H270" s="18">
        <v>2640.9</v>
      </c>
      <c r="I270" s="18">
        <v>3460.9</v>
      </c>
      <c r="J270" s="18">
        <v>3742.9</v>
      </c>
      <c r="K270" s="18">
        <v>4789.8999999999996</v>
      </c>
      <c r="L270" s="18">
        <v>2774.9</v>
      </c>
      <c r="M270" s="8"/>
    </row>
    <row r="271" spans="1:15" x14ac:dyDescent="0.3">
      <c r="A271" s="14" t="s">
        <v>165</v>
      </c>
      <c r="B271" s="10"/>
      <c r="C271" s="18">
        <v>46394.9</v>
      </c>
      <c r="D271" s="18">
        <v>35927.9</v>
      </c>
      <c r="E271" s="18">
        <v>2917.9</v>
      </c>
      <c r="F271" s="18">
        <v>1449.9</v>
      </c>
      <c r="G271" s="18">
        <v>1458.9</v>
      </c>
      <c r="H271" s="18">
        <v>2246.9</v>
      </c>
      <c r="I271" s="18">
        <v>4072.9</v>
      </c>
      <c r="J271" s="18">
        <v>1500.9</v>
      </c>
      <c r="K271" s="18">
        <v>2006.9</v>
      </c>
      <c r="L271" s="18">
        <v>1399.9</v>
      </c>
      <c r="M271" s="8"/>
    </row>
    <row r="272" spans="1:15" x14ac:dyDescent="0.3">
      <c r="A272" s="14" t="s">
        <v>166</v>
      </c>
      <c r="B272" s="10"/>
      <c r="C272" s="18">
        <v>45480.9</v>
      </c>
      <c r="D272" s="18">
        <v>35096.9</v>
      </c>
      <c r="E272" s="18">
        <v>685.9</v>
      </c>
      <c r="F272" s="18">
        <v>467.9</v>
      </c>
      <c r="G272" s="18">
        <v>2089.9</v>
      </c>
      <c r="H272" s="18">
        <v>-319.10000000000002</v>
      </c>
      <c r="I272" s="18">
        <v>3686.9</v>
      </c>
      <c r="J272" s="18">
        <v>1.9</v>
      </c>
      <c r="K272" s="18">
        <v>1315.9</v>
      </c>
      <c r="L272" s="18">
        <v>2194.9</v>
      </c>
      <c r="M272" s="8"/>
    </row>
    <row r="273" spans="1:15" x14ac:dyDescent="0.3">
      <c r="A273" s="14" t="s">
        <v>167</v>
      </c>
      <c r="B273" s="10"/>
      <c r="C273" s="18">
        <v>43695.9</v>
      </c>
      <c r="D273" s="18">
        <v>33998.9</v>
      </c>
      <c r="E273" s="18">
        <v>2259.9</v>
      </c>
      <c r="F273" s="18">
        <v>1121.9000000000001</v>
      </c>
      <c r="G273" s="18">
        <v>2144.9</v>
      </c>
      <c r="H273" s="18">
        <v>1162.9000000000001</v>
      </c>
      <c r="I273" s="18">
        <v>970.9</v>
      </c>
      <c r="J273" s="18">
        <v>1011.9</v>
      </c>
      <c r="K273" s="18">
        <v>2059.9</v>
      </c>
      <c r="L273" s="18">
        <v>5748.9</v>
      </c>
      <c r="M273" s="8"/>
    </row>
    <row r="274" spans="1:15" x14ac:dyDescent="0.3">
      <c r="A274" s="14" t="s">
        <v>168</v>
      </c>
      <c r="B274" s="10"/>
      <c r="C274" s="18">
        <v>49623.9</v>
      </c>
      <c r="D274" s="18">
        <v>34121.9</v>
      </c>
      <c r="E274" s="18">
        <v>4016.9</v>
      </c>
      <c r="F274" s="18">
        <v>1206.9000000000001</v>
      </c>
      <c r="G274" s="18">
        <v>3523.9</v>
      </c>
      <c r="H274" s="18">
        <v>3000.9</v>
      </c>
      <c r="I274" s="18">
        <v>5421.9</v>
      </c>
      <c r="J274" s="18">
        <v>9508.9</v>
      </c>
      <c r="K274" s="18">
        <v>3565.9</v>
      </c>
      <c r="L274" s="18">
        <v>2246.9</v>
      </c>
      <c r="M274" s="8"/>
    </row>
    <row r="275" spans="1:15" x14ac:dyDescent="0.3">
      <c r="A275" s="14" t="s">
        <v>169</v>
      </c>
      <c r="B275" s="19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1"/>
    </row>
    <row r="277" spans="1:15" x14ac:dyDescent="0.3">
      <c r="A277" s="2" t="s">
        <v>192</v>
      </c>
    </row>
    <row r="278" spans="1:15" x14ac:dyDescent="0.3">
      <c r="B278" t="s">
        <v>161</v>
      </c>
      <c r="O278" s="22"/>
    </row>
    <row r="279" spans="1:15" x14ac:dyDescent="0.3">
      <c r="B279" s="14">
        <v>1</v>
      </c>
      <c r="C279" s="14">
        <v>2</v>
      </c>
      <c r="D279" s="14">
        <v>3</v>
      </c>
      <c r="E279" s="14">
        <v>4</v>
      </c>
      <c r="F279" s="14">
        <v>5</v>
      </c>
      <c r="G279" s="14">
        <v>6</v>
      </c>
      <c r="H279" s="14">
        <v>7</v>
      </c>
      <c r="I279" s="14">
        <v>8</v>
      </c>
      <c r="J279" s="14">
        <v>9</v>
      </c>
      <c r="K279" s="14">
        <v>10</v>
      </c>
      <c r="L279" s="14">
        <v>11</v>
      </c>
      <c r="M279" s="14">
        <v>12</v>
      </c>
      <c r="O279" s="23" t="s">
        <v>170</v>
      </c>
    </row>
    <row r="280" spans="1:15" x14ac:dyDescent="0.3">
      <c r="A280" s="14" t="s">
        <v>162</v>
      </c>
      <c r="B280" s="15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7"/>
      <c r="O280" s="24"/>
    </row>
    <row r="281" spans="1:15" x14ac:dyDescent="0.3">
      <c r="A281" s="14" t="s">
        <v>163</v>
      </c>
      <c r="B281" s="10"/>
      <c r="C281" s="18"/>
      <c r="D281" s="18"/>
      <c r="E281" s="18"/>
      <c r="F281" s="18"/>
      <c r="G281" s="18"/>
      <c r="H281" s="18"/>
      <c r="I281" s="18"/>
      <c r="J281" s="18"/>
      <c r="K281" s="18"/>
      <c r="L281" s="18"/>
      <c r="M281" s="8"/>
    </row>
    <row r="282" spans="1:15" x14ac:dyDescent="0.3">
      <c r="A282" s="14" t="s">
        <v>164</v>
      </c>
      <c r="B282" s="10"/>
      <c r="C282" s="18">
        <v>40984.9</v>
      </c>
      <c r="D282" s="18">
        <v>31532.9</v>
      </c>
      <c r="E282" s="18">
        <v>1025.9000000000001</v>
      </c>
      <c r="F282" s="18">
        <v>1410.9</v>
      </c>
      <c r="G282" s="18">
        <v>468.9</v>
      </c>
      <c r="H282" s="18">
        <v>1441.9</v>
      </c>
      <c r="I282" s="18">
        <v>1336.9</v>
      </c>
      <c r="J282" s="18">
        <v>2618.9</v>
      </c>
      <c r="K282" s="18">
        <v>3747.9</v>
      </c>
      <c r="L282" s="18">
        <v>1454.9</v>
      </c>
      <c r="M282" s="8"/>
    </row>
    <row r="283" spans="1:15" x14ac:dyDescent="0.3">
      <c r="A283" s="14" t="s">
        <v>165</v>
      </c>
      <c r="B283" s="10"/>
      <c r="C283" s="18">
        <v>43383.9</v>
      </c>
      <c r="D283" s="18">
        <v>36430.9</v>
      </c>
      <c r="E283" s="18">
        <v>2619.9</v>
      </c>
      <c r="F283" s="18">
        <v>1474.9</v>
      </c>
      <c r="G283" s="18">
        <v>152.9</v>
      </c>
      <c r="H283" s="18">
        <v>2269.9</v>
      </c>
      <c r="I283" s="18">
        <v>3325.9</v>
      </c>
      <c r="J283" s="18">
        <v>905.9</v>
      </c>
      <c r="K283" s="18">
        <v>2787.9</v>
      </c>
      <c r="L283" s="18">
        <v>1465.9</v>
      </c>
      <c r="M283" s="8"/>
    </row>
    <row r="284" spans="1:15" x14ac:dyDescent="0.3">
      <c r="A284" s="14" t="s">
        <v>166</v>
      </c>
      <c r="B284" s="10"/>
      <c r="C284" s="18">
        <v>45400.9</v>
      </c>
      <c r="D284" s="18">
        <v>33376.9</v>
      </c>
      <c r="E284" s="18">
        <v>-25.1</v>
      </c>
      <c r="F284" s="18">
        <v>971.9</v>
      </c>
      <c r="G284" s="18">
        <v>1072.9000000000001</v>
      </c>
      <c r="H284" s="18">
        <v>442.9</v>
      </c>
      <c r="I284" s="18">
        <v>1637.9</v>
      </c>
      <c r="J284" s="18">
        <v>9.9</v>
      </c>
      <c r="K284" s="18">
        <v>1005.9</v>
      </c>
      <c r="L284" s="18">
        <v>750.9</v>
      </c>
      <c r="M284" s="8"/>
    </row>
    <row r="285" spans="1:15" x14ac:dyDescent="0.3">
      <c r="A285" s="14" t="s">
        <v>167</v>
      </c>
      <c r="B285" s="10"/>
      <c r="C285" s="18">
        <v>47261.9</v>
      </c>
      <c r="D285" s="18">
        <v>34922.9</v>
      </c>
      <c r="E285" s="18">
        <v>-341.1</v>
      </c>
      <c r="F285" s="18">
        <v>2005.9</v>
      </c>
      <c r="G285" s="18">
        <v>1369.9</v>
      </c>
      <c r="H285" s="18">
        <v>-190.1</v>
      </c>
      <c r="I285" s="18">
        <v>1031.9000000000001</v>
      </c>
      <c r="J285" s="18">
        <v>1409.9</v>
      </c>
      <c r="K285" s="18">
        <v>2290.9</v>
      </c>
      <c r="L285" s="18">
        <v>5183.8999999999996</v>
      </c>
      <c r="M285" s="8"/>
    </row>
    <row r="286" spans="1:15" x14ac:dyDescent="0.3">
      <c r="A286" s="14" t="s">
        <v>168</v>
      </c>
      <c r="B286" s="10"/>
      <c r="C286" s="18">
        <v>47440.9</v>
      </c>
      <c r="D286" s="18">
        <v>36881.9</v>
      </c>
      <c r="E286" s="18">
        <v>1648.9</v>
      </c>
      <c r="F286" s="18">
        <v>1820.9</v>
      </c>
      <c r="G286" s="18">
        <v>3438.9</v>
      </c>
      <c r="H286" s="18">
        <v>2511.9</v>
      </c>
      <c r="I286" s="18">
        <v>4802.8999999999996</v>
      </c>
      <c r="J286" s="18">
        <v>7721.9</v>
      </c>
      <c r="K286" s="18">
        <v>2753.9</v>
      </c>
      <c r="L286" s="18">
        <v>1692.9</v>
      </c>
      <c r="M286" s="8"/>
    </row>
    <row r="287" spans="1:15" x14ac:dyDescent="0.3">
      <c r="A287" s="14" t="s">
        <v>169</v>
      </c>
      <c r="B287" s="19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1"/>
    </row>
    <row r="289" spans="1:15" x14ac:dyDescent="0.3">
      <c r="A289" s="2" t="s">
        <v>193</v>
      </c>
    </row>
    <row r="290" spans="1:15" x14ac:dyDescent="0.3">
      <c r="B290" t="s">
        <v>161</v>
      </c>
      <c r="O290" s="22"/>
    </row>
    <row r="291" spans="1:15" x14ac:dyDescent="0.3">
      <c r="B291" s="14">
        <v>1</v>
      </c>
      <c r="C291" s="14">
        <v>2</v>
      </c>
      <c r="D291" s="14">
        <v>3</v>
      </c>
      <c r="E291" s="14">
        <v>4</v>
      </c>
      <c r="F291" s="14">
        <v>5</v>
      </c>
      <c r="G291" s="14">
        <v>6</v>
      </c>
      <c r="H291" s="14">
        <v>7</v>
      </c>
      <c r="I291" s="14">
        <v>8</v>
      </c>
      <c r="J291" s="14">
        <v>9</v>
      </c>
      <c r="K291" s="14">
        <v>10</v>
      </c>
      <c r="L291" s="14">
        <v>11</v>
      </c>
      <c r="M291" s="14">
        <v>12</v>
      </c>
      <c r="O291" s="23" t="s">
        <v>170</v>
      </c>
    </row>
    <row r="292" spans="1:15" x14ac:dyDescent="0.3">
      <c r="A292" s="14" t="s">
        <v>162</v>
      </c>
      <c r="B292" s="15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7"/>
      <c r="O292" s="24"/>
    </row>
    <row r="293" spans="1:15" x14ac:dyDescent="0.3">
      <c r="A293" s="14" t="s">
        <v>163</v>
      </c>
      <c r="B293" s="10"/>
      <c r="C293" s="18"/>
      <c r="D293" s="18"/>
      <c r="E293" s="18"/>
      <c r="F293" s="18"/>
      <c r="G293" s="18"/>
      <c r="H293" s="18"/>
      <c r="I293" s="18"/>
      <c r="J293" s="18"/>
      <c r="K293" s="18"/>
      <c r="L293" s="18"/>
      <c r="M293" s="8"/>
    </row>
    <row r="294" spans="1:15" x14ac:dyDescent="0.3">
      <c r="A294" s="14" t="s">
        <v>164</v>
      </c>
      <c r="B294" s="10"/>
      <c r="C294" s="18">
        <v>39718.9</v>
      </c>
      <c r="D294" s="18">
        <v>34524.9</v>
      </c>
      <c r="E294" s="18">
        <v>1160.9000000000001</v>
      </c>
      <c r="F294" s="18">
        <v>564.9</v>
      </c>
      <c r="G294" s="18">
        <v>457.9</v>
      </c>
      <c r="H294" s="18">
        <v>2610.9</v>
      </c>
      <c r="I294" s="18">
        <v>1353.9</v>
      </c>
      <c r="J294" s="18">
        <v>3936.9</v>
      </c>
      <c r="K294" s="18">
        <v>4496.8999999999996</v>
      </c>
      <c r="L294" s="18">
        <v>1929.9</v>
      </c>
      <c r="M294" s="8"/>
    </row>
    <row r="295" spans="1:15" x14ac:dyDescent="0.3">
      <c r="A295" s="14" t="s">
        <v>165</v>
      </c>
      <c r="B295" s="10"/>
      <c r="C295" s="18">
        <v>46784.9</v>
      </c>
      <c r="D295" s="18">
        <v>38087.9</v>
      </c>
      <c r="E295" s="18">
        <v>1862.9</v>
      </c>
      <c r="F295" s="18">
        <v>580.9</v>
      </c>
      <c r="G295" s="18">
        <v>1306.9000000000001</v>
      </c>
      <c r="H295" s="18">
        <v>1631.9</v>
      </c>
      <c r="I295" s="18">
        <v>6666.9</v>
      </c>
      <c r="J295" s="18">
        <v>1807.9</v>
      </c>
      <c r="K295" s="18">
        <v>6204.9</v>
      </c>
      <c r="L295" s="18">
        <v>1656.9</v>
      </c>
      <c r="M295" s="8"/>
    </row>
    <row r="296" spans="1:15" x14ac:dyDescent="0.3">
      <c r="A296" s="14" t="s">
        <v>166</v>
      </c>
      <c r="B296" s="10"/>
      <c r="C296" s="18">
        <v>46121.9</v>
      </c>
      <c r="D296" s="18">
        <v>33242.9</v>
      </c>
      <c r="E296" s="18">
        <v>-1082.0999999999999</v>
      </c>
      <c r="F296" s="18">
        <v>-162.1</v>
      </c>
      <c r="G296" s="18">
        <v>556.9</v>
      </c>
      <c r="H296" s="18">
        <v>-99.1</v>
      </c>
      <c r="I296" s="18">
        <v>2879.9</v>
      </c>
      <c r="J296" s="18">
        <v>-1189.0999999999999</v>
      </c>
      <c r="K296" s="18">
        <v>1227.9000000000001</v>
      </c>
      <c r="L296" s="18">
        <v>245.9</v>
      </c>
      <c r="M296" s="8"/>
    </row>
    <row r="297" spans="1:15" x14ac:dyDescent="0.3">
      <c r="A297" s="14" t="s">
        <v>167</v>
      </c>
      <c r="B297" s="10"/>
      <c r="C297" s="18">
        <v>47622.9</v>
      </c>
      <c r="D297" s="18">
        <v>34722.9</v>
      </c>
      <c r="E297" s="18">
        <v>1046.9000000000001</v>
      </c>
      <c r="F297" s="18">
        <v>1990.9</v>
      </c>
      <c r="G297" s="18">
        <v>2048.9</v>
      </c>
      <c r="H297" s="18">
        <v>796.9</v>
      </c>
      <c r="I297" s="18">
        <v>796.9</v>
      </c>
      <c r="J297" s="18">
        <v>564.9</v>
      </c>
      <c r="K297" s="18">
        <v>2161.9</v>
      </c>
      <c r="L297" s="18">
        <v>5790.9</v>
      </c>
      <c r="M297" s="8"/>
    </row>
    <row r="298" spans="1:15" x14ac:dyDescent="0.3">
      <c r="A298" s="14" t="s">
        <v>168</v>
      </c>
      <c r="B298" s="10"/>
      <c r="C298" s="18">
        <v>47737.9</v>
      </c>
      <c r="D298" s="18">
        <v>39221.9</v>
      </c>
      <c r="E298" s="18">
        <v>3289.9</v>
      </c>
      <c r="F298" s="18">
        <v>2725.9</v>
      </c>
      <c r="G298" s="18">
        <v>4311.8999999999996</v>
      </c>
      <c r="H298" s="18">
        <v>2221.9</v>
      </c>
      <c r="I298" s="18">
        <v>2749.9</v>
      </c>
      <c r="J298" s="18">
        <v>7564.9</v>
      </c>
      <c r="K298" s="18">
        <v>3011.9</v>
      </c>
      <c r="L298" s="18">
        <v>2327.9</v>
      </c>
      <c r="M298" s="8"/>
    </row>
    <row r="299" spans="1:15" x14ac:dyDescent="0.3">
      <c r="A299" s="14" t="s">
        <v>169</v>
      </c>
      <c r="B299" s="19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1"/>
    </row>
    <row r="301" spans="1:15" x14ac:dyDescent="0.3">
      <c r="A301" s="2" t="s">
        <v>194</v>
      </c>
    </row>
    <row r="302" spans="1:15" x14ac:dyDescent="0.3">
      <c r="B302" t="s">
        <v>161</v>
      </c>
      <c r="O302" s="22"/>
    </row>
    <row r="303" spans="1:15" x14ac:dyDescent="0.3">
      <c r="B303" s="14">
        <v>1</v>
      </c>
      <c r="C303" s="14">
        <v>2</v>
      </c>
      <c r="D303" s="14">
        <v>3</v>
      </c>
      <c r="E303" s="14">
        <v>4</v>
      </c>
      <c r="F303" s="14">
        <v>5</v>
      </c>
      <c r="G303" s="14">
        <v>6</v>
      </c>
      <c r="H303" s="14">
        <v>7</v>
      </c>
      <c r="I303" s="14">
        <v>8</v>
      </c>
      <c r="J303" s="14">
        <v>9</v>
      </c>
      <c r="K303" s="14">
        <v>10</v>
      </c>
      <c r="L303" s="14">
        <v>11</v>
      </c>
      <c r="M303" s="14">
        <v>12</v>
      </c>
      <c r="O303" s="23" t="s">
        <v>170</v>
      </c>
    </row>
    <row r="304" spans="1:15" x14ac:dyDescent="0.3">
      <c r="A304" s="14" t="s">
        <v>162</v>
      </c>
      <c r="B304" s="15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7"/>
      <c r="O304" s="24"/>
    </row>
    <row r="305" spans="1:15" x14ac:dyDescent="0.3">
      <c r="A305" s="14" t="s">
        <v>163</v>
      </c>
      <c r="B305" s="10"/>
      <c r="C305" s="18"/>
      <c r="D305" s="18"/>
      <c r="E305" s="18"/>
      <c r="F305" s="18"/>
      <c r="G305" s="18"/>
      <c r="H305" s="18"/>
      <c r="I305" s="18"/>
      <c r="J305" s="18"/>
      <c r="K305" s="18"/>
      <c r="L305" s="18"/>
      <c r="M305" s="8"/>
    </row>
    <row r="306" spans="1:15" x14ac:dyDescent="0.3">
      <c r="A306" s="14" t="s">
        <v>164</v>
      </c>
      <c r="B306" s="10"/>
      <c r="C306" s="18">
        <v>40276.199999999997</v>
      </c>
      <c r="D306" s="18">
        <v>32480.2</v>
      </c>
      <c r="E306" s="18">
        <v>2815.2</v>
      </c>
      <c r="F306" s="18">
        <v>1179.2</v>
      </c>
      <c r="G306" s="18">
        <v>282.2</v>
      </c>
      <c r="H306" s="18">
        <v>2898.2</v>
      </c>
      <c r="I306" s="18">
        <v>398.2</v>
      </c>
      <c r="J306" s="18">
        <v>2585.1999999999998</v>
      </c>
      <c r="K306" s="18">
        <v>4533.2</v>
      </c>
      <c r="L306" s="18">
        <v>1194.2</v>
      </c>
      <c r="M306" s="8"/>
    </row>
    <row r="307" spans="1:15" x14ac:dyDescent="0.3">
      <c r="A307" s="14" t="s">
        <v>165</v>
      </c>
      <c r="B307" s="10"/>
      <c r="C307" s="18">
        <v>44884.2</v>
      </c>
      <c r="D307" s="18">
        <v>38422.199999999997</v>
      </c>
      <c r="E307" s="18">
        <v>2125.1999999999998</v>
      </c>
      <c r="F307" s="18">
        <v>2752.2</v>
      </c>
      <c r="G307" s="18">
        <v>1149.2</v>
      </c>
      <c r="H307" s="18">
        <v>3389.2</v>
      </c>
      <c r="I307" s="18">
        <v>4614.2</v>
      </c>
      <c r="J307" s="18">
        <v>2138.1999999999998</v>
      </c>
      <c r="K307" s="18">
        <v>2039.2</v>
      </c>
      <c r="L307" s="18">
        <v>2449.1999999999998</v>
      </c>
      <c r="M307" s="8"/>
    </row>
    <row r="308" spans="1:15" x14ac:dyDescent="0.3">
      <c r="A308" s="14" t="s">
        <v>166</v>
      </c>
      <c r="B308" s="10"/>
      <c r="C308" s="18">
        <v>44469.2</v>
      </c>
      <c r="D308" s="18">
        <v>35189.199999999997</v>
      </c>
      <c r="E308" s="18">
        <v>467.2</v>
      </c>
      <c r="F308" s="18">
        <v>-648.79999999999995</v>
      </c>
      <c r="G308" s="18">
        <v>1475.2</v>
      </c>
      <c r="H308" s="18">
        <v>448.2</v>
      </c>
      <c r="I308" s="18">
        <v>2064.1999999999998</v>
      </c>
      <c r="J308" s="18">
        <v>-929.8</v>
      </c>
      <c r="K308" s="18">
        <v>1421.2</v>
      </c>
      <c r="L308" s="18">
        <v>2670.2</v>
      </c>
      <c r="M308" s="8"/>
    </row>
    <row r="309" spans="1:15" x14ac:dyDescent="0.3">
      <c r="A309" s="14" t="s">
        <v>167</v>
      </c>
      <c r="B309" s="10"/>
      <c r="C309" s="18">
        <v>46406.2</v>
      </c>
      <c r="D309" s="18">
        <v>36511.199999999997</v>
      </c>
      <c r="E309" s="18">
        <v>2908.2</v>
      </c>
      <c r="F309" s="18">
        <v>682.2</v>
      </c>
      <c r="G309" s="18">
        <v>924.2</v>
      </c>
      <c r="H309" s="18">
        <v>1948.2</v>
      </c>
      <c r="I309" s="18">
        <v>816.2</v>
      </c>
      <c r="J309" s="18">
        <v>1047.2</v>
      </c>
      <c r="K309" s="18">
        <v>1186.2</v>
      </c>
      <c r="L309" s="18">
        <v>4897.2</v>
      </c>
      <c r="M309" s="8"/>
    </row>
    <row r="310" spans="1:15" x14ac:dyDescent="0.3">
      <c r="A310" s="14" t="s">
        <v>168</v>
      </c>
      <c r="B310" s="10"/>
      <c r="C310" s="18">
        <v>48368.2</v>
      </c>
      <c r="D310" s="18">
        <v>38128.199999999997</v>
      </c>
      <c r="E310" s="18">
        <v>2254.1999999999998</v>
      </c>
      <c r="F310" s="18">
        <v>-188.8</v>
      </c>
      <c r="G310" s="18">
        <v>3820.2</v>
      </c>
      <c r="H310" s="18">
        <v>1320.2</v>
      </c>
      <c r="I310" s="18">
        <v>1669.2</v>
      </c>
      <c r="J310" s="18">
        <v>7711.2</v>
      </c>
      <c r="K310" s="18">
        <v>2831.2</v>
      </c>
      <c r="L310" s="18">
        <v>2200.1999999999998</v>
      </c>
      <c r="M310" s="8"/>
    </row>
    <row r="311" spans="1:15" x14ac:dyDescent="0.3">
      <c r="A311" s="14" t="s">
        <v>169</v>
      </c>
      <c r="B311" s="19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1"/>
    </row>
    <row r="313" spans="1:15" x14ac:dyDescent="0.3">
      <c r="A313" s="2" t="s">
        <v>195</v>
      </c>
    </row>
    <row r="314" spans="1:15" x14ac:dyDescent="0.3">
      <c r="B314" t="s">
        <v>161</v>
      </c>
      <c r="O314" s="22"/>
    </row>
    <row r="315" spans="1:15" x14ac:dyDescent="0.3">
      <c r="B315" s="14">
        <v>1</v>
      </c>
      <c r="C315" s="14">
        <v>2</v>
      </c>
      <c r="D315" s="14">
        <v>3</v>
      </c>
      <c r="E315" s="14">
        <v>4</v>
      </c>
      <c r="F315" s="14">
        <v>5</v>
      </c>
      <c r="G315" s="14">
        <v>6</v>
      </c>
      <c r="H315" s="14">
        <v>7</v>
      </c>
      <c r="I315" s="14">
        <v>8</v>
      </c>
      <c r="J315" s="14">
        <v>9</v>
      </c>
      <c r="K315" s="14">
        <v>10</v>
      </c>
      <c r="L315" s="14">
        <v>11</v>
      </c>
      <c r="M315" s="14">
        <v>12</v>
      </c>
      <c r="O315" s="23" t="s">
        <v>170</v>
      </c>
    </row>
    <row r="316" spans="1:15" x14ac:dyDescent="0.3">
      <c r="A316" s="14" t="s">
        <v>162</v>
      </c>
      <c r="B316" s="15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7"/>
      <c r="O316" s="24"/>
    </row>
    <row r="317" spans="1:15" x14ac:dyDescent="0.3">
      <c r="A317" s="14" t="s">
        <v>163</v>
      </c>
      <c r="B317" s="10"/>
      <c r="C317" s="18"/>
      <c r="D317" s="18"/>
      <c r="E317" s="18"/>
      <c r="F317" s="18"/>
      <c r="G317" s="18"/>
      <c r="H317" s="18"/>
      <c r="I317" s="18"/>
      <c r="J317" s="18"/>
      <c r="K317" s="18"/>
      <c r="L317" s="18"/>
      <c r="M317" s="8"/>
    </row>
    <row r="318" spans="1:15" x14ac:dyDescent="0.3">
      <c r="A318" s="14" t="s">
        <v>164</v>
      </c>
      <c r="B318" s="10"/>
      <c r="C318" s="18">
        <v>38359.300000000003</v>
      </c>
      <c r="D318" s="18">
        <v>33664.300000000003</v>
      </c>
      <c r="E318" s="18">
        <v>1919.3</v>
      </c>
      <c r="F318" s="18">
        <v>1546.3</v>
      </c>
      <c r="G318" s="18">
        <v>937.3</v>
      </c>
      <c r="H318" s="18">
        <v>1600.3</v>
      </c>
      <c r="I318" s="18">
        <v>1095.3</v>
      </c>
      <c r="J318" s="18">
        <v>3469.3</v>
      </c>
      <c r="K318" s="18">
        <v>4571.3</v>
      </c>
      <c r="L318" s="18">
        <v>2046.3</v>
      </c>
      <c r="M318" s="8"/>
    </row>
    <row r="319" spans="1:15" x14ac:dyDescent="0.3">
      <c r="A319" s="14" t="s">
        <v>165</v>
      </c>
      <c r="B319" s="10"/>
      <c r="C319" s="18">
        <v>43676.3</v>
      </c>
      <c r="D319" s="18">
        <v>37579.300000000003</v>
      </c>
      <c r="E319" s="18">
        <v>1950.3</v>
      </c>
      <c r="F319" s="18">
        <v>2868.3</v>
      </c>
      <c r="G319" s="18">
        <v>1518.3</v>
      </c>
      <c r="H319" s="18">
        <v>2525.3000000000002</v>
      </c>
      <c r="I319" s="18">
        <v>4723.3</v>
      </c>
      <c r="J319" s="18">
        <v>812.3</v>
      </c>
      <c r="K319" s="18">
        <v>2093.3000000000002</v>
      </c>
      <c r="L319" s="18">
        <v>1050.3</v>
      </c>
      <c r="M319" s="8"/>
    </row>
    <row r="320" spans="1:15" x14ac:dyDescent="0.3">
      <c r="A320" s="14" t="s">
        <v>166</v>
      </c>
      <c r="B320" s="10"/>
      <c r="C320" s="18">
        <v>44129.3</v>
      </c>
      <c r="D320" s="18">
        <v>34130.300000000003</v>
      </c>
      <c r="E320" s="18">
        <v>173.3</v>
      </c>
      <c r="F320" s="18">
        <v>1270.3</v>
      </c>
      <c r="G320" s="18">
        <v>1951.3</v>
      </c>
      <c r="H320" s="18">
        <v>378.3</v>
      </c>
      <c r="I320" s="18">
        <v>2839.3</v>
      </c>
      <c r="J320" s="18">
        <v>313.3</v>
      </c>
      <c r="K320" s="18">
        <v>364.3</v>
      </c>
      <c r="L320" s="18">
        <v>1075.3</v>
      </c>
      <c r="M320" s="8"/>
    </row>
    <row r="321" spans="1:15" x14ac:dyDescent="0.3">
      <c r="A321" s="14" t="s">
        <v>167</v>
      </c>
      <c r="B321" s="10"/>
      <c r="C321" s="18">
        <v>47530.3</v>
      </c>
      <c r="D321" s="18">
        <v>36123.300000000003</v>
      </c>
      <c r="E321" s="18">
        <v>1725.3</v>
      </c>
      <c r="F321" s="18">
        <v>959.3</v>
      </c>
      <c r="G321" s="18">
        <v>908.3</v>
      </c>
      <c r="H321" s="18">
        <v>878.3</v>
      </c>
      <c r="I321" s="18">
        <v>1373.3</v>
      </c>
      <c r="J321" s="18">
        <v>1337.3</v>
      </c>
      <c r="K321" s="18">
        <v>2209.3000000000002</v>
      </c>
      <c r="L321" s="18">
        <v>5647.3</v>
      </c>
      <c r="M321" s="8"/>
    </row>
    <row r="322" spans="1:15" x14ac:dyDescent="0.3">
      <c r="A322" s="14" t="s">
        <v>168</v>
      </c>
      <c r="B322" s="10"/>
      <c r="C322" s="18">
        <v>47044.3</v>
      </c>
      <c r="D322" s="18">
        <v>37796.300000000003</v>
      </c>
      <c r="E322" s="18">
        <v>2666.3</v>
      </c>
      <c r="F322" s="18">
        <v>3080.3</v>
      </c>
      <c r="G322" s="18">
        <v>4602.3</v>
      </c>
      <c r="H322" s="18">
        <v>3553.3</v>
      </c>
      <c r="I322" s="18">
        <v>4360.3</v>
      </c>
      <c r="J322" s="18">
        <v>8167.3</v>
      </c>
      <c r="K322" s="18">
        <v>4164.3</v>
      </c>
      <c r="L322" s="18">
        <v>2600.3000000000002</v>
      </c>
      <c r="M322" s="8"/>
    </row>
    <row r="323" spans="1:15" x14ac:dyDescent="0.3">
      <c r="A323" s="14" t="s">
        <v>169</v>
      </c>
      <c r="B323" s="19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1"/>
    </row>
    <row r="325" spans="1:15" x14ac:dyDescent="0.3">
      <c r="A325" s="2" t="s">
        <v>196</v>
      </c>
    </row>
    <row r="326" spans="1:15" x14ac:dyDescent="0.3">
      <c r="B326" t="s">
        <v>161</v>
      </c>
      <c r="O326" s="22"/>
    </row>
    <row r="327" spans="1:15" x14ac:dyDescent="0.3">
      <c r="B327" s="14">
        <v>1</v>
      </c>
      <c r="C327" s="14">
        <v>2</v>
      </c>
      <c r="D327" s="14">
        <v>3</v>
      </c>
      <c r="E327" s="14">
        <v>4</v>
      </c>
      <c r="F327" s="14">
        <v>5</v>
      </c>
      <c r="G327" s="14">
        <v>6</v>
      </c>
      <c r="H327" s="14">
        <v>7</v>
      </c>
      <c r="I327" s="14">
        <v>8</v>
      </c>
      <c r="J327" s="14">
        <v>9</v>
      </c>
      <c r="K327" s="14">
        <v>10</v>
      </c>
      <c r="L327" s="14">
        <v>11</v>
      </c>
      <c r="M327" s="14">
        <v>12</v>
      </c>
      <c r="O327" s="23" t="s">
        <v>170</v>
      </c>
    </row>
    <row r="328" spans="1:15" x14ac:dyDescent="0.3">
      <c r="A328" s="14" t="s">
        <v>162</v>
      </c>
      <c r="B328" s="15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7"/>
      <c r="O328" s="24"/>
    </row>
    <row r="329" spans="1:15" x14ac:dyDescent="0.3">
      <c r="A329" s="14" t="s">
        <v>163</v>
      </c>
      <c r="B329" s="10"/>
      <c r="C329" s="18"/>
      <c r="D329" s="18"/>
      <c r="E329" s="18"/>
      <c r="F329" s="18"/>
      <c r="G329" s="18"/>
      <c r="H329" s="18"/>
      <c r="I329" s="18"/>
      <c r="J329" s="18"/>
      <c r="K329" s="18"/>
      <c r="L329" s="18"/>
      <c r="M329" s="8"/>
    </row>
    <row r="330" spans="1:15" x14ac:dyDescent="0.3">
      <c r="A330" s="14" t="s">
        <v>164</v>
      </c>
      <c r="B330" s="10"/>
      <c r="C330" s="18">
        <v>39317.199999999997</v>
      </c>
      <c r="D330" s="18">
        <v>35119.199999999997</v>
      </c>
      <c r="E330" s="18">
        <v>2721.2</v>
      </c>
      <c r="F330" s="18">
        <v>825.2</v>
      </c>
      <c r="G330" s="18">
        <v>736.2</v>
      </c>
      <c r="H330" s="18">
        <v>2340.1999999999998</v>
      </c>
      <c r="I330" s="18">
        <v>1303.2</v>
      </c>
      <c r="J330" s="18">
        <v>3725.2</v>
      </c>
      <c r="K330" s="18">
        <v>3873.2</v>
      </c>
      <c r="L330" s="18">
        <v>1568.2</v>
      </c>
      <c r="M330" s="8"/>
    </row>
    <row r="331" spans="1:15" x14ac:dyDescent="0.3">
      <c r="A331" s="14" t="s">
        <v>165</v>
      </c>
      <c r="B331" s="10"/>
      <c r="C331" s="18">
        <v>44575.199999999997</v>
      </c>
      <c r="D331" s="18">
        <v>35034.199999999997</v>
      </c>
      <c r="E331" s="18">
        <v>2770.2</v>
      </c>
      <c r="F331" s="18">
        <v>1190.2</v>
      </c>
      <c r="G331" s="18">
        <v>1491.2</v>
      </c>
      <c r="H331" s="18">
        <v>2294.1999999999998</v>
      </c>
      <c r="I331" s="18">
        <v>5226.2</v>
      </c>
      <c r="J331" s="18">
        <v>1277.2</v>
      </c>
      <c r="K331" s="18">
        <v>1309.2</v>
      </c>
      <c r="L331" s="18">
        <v>1671.2</v>
      </c>
      <c r="M331" s="8"/>
    </row>
    <row r="332" spans="1:15" x14ac:dyDescent="0.3">
      <c r="A332" s="14" t="s">
        <v>166</v>
      </c>
      <c r="B332" s="10"/>
      <c r="C332" s="18">
        <v>45771.199999999997</v>
      </c>
      <c r="D332" s="18">
        <v>34537.199999999997</v>
      </c>
      <c r="E332" s="18">
        <v>-419.8</v>
      </c>
      <c r="F332" s="18">
        <v>145.19999999999999</v>
      </c>
      <c r="G332" s="18">
        <v>3061.2</v>
      </c>
      <c r="H332" s="18">
        <v>436.2</v>
      </c>
      <c r="I332" s="18">
        <v>1595.2</v>
      </c>
      <c r="J332" s="18">
        <v>-160.80000000000001</v>
      </c>
      <c r="K332" s="18">
        <v>1533.2</v>
      </c>
      <c r="L332" s="18">
        <v>-207.8</v>
      </c>
      <c r="M332" s="8"/>
    </row>
    <row r="333" spans="1:15" x14ac:dyDescent="0.3">
      <c r="A333" s="14" t="s">
        <v>167</v>
      </c>
      <c r="B333" s="10"/>
      <c r="C333" s="18">
        <v>45484.2</v>
      </c>
      <c r="D333" s="18">
        <v>39106.199999999997</v>
      </c>
      <c r="E333" s="18">
        <v>1398.2</v>
      </c>
      <c r="F333" s="18">
        <v>1049.2</v>
      </c>
      <c r="G333" s="18">
        <v>745.2</v>
      </c>
      <c r="H333" s="18">
        <v>1075.2</v>
      </c>
      <c r="I333" s="18">
        <v>798.2</v>
      </c>
      <c r="J333" s="18">
        <v>1239.2</v>
      </c>
      <c r="K333" s="18">
        <v>2550.1999999999998</v>
      </c>
      <c r="L333" s="18">
        <v>4865.2</v>
      </c>
      <c r="M333" s="8"/>
    </row>
    <row r="334" spans="1:15" x14ac:dyDescent="0.3">
      <c r="A334" s="14" t="s">
        <v>168</v>
      </c>
      <c r="B334" s="10"/>
      <c r="C334" s="18">
        <v>45534.2</v>
      </c>
      <c r="D334" s="18">
        <v>39048.199999999997</v>
      </c>
      <c r="E334" s="18">
        <v>2855.2</v>
      </c>
      <c r="F334" s="18">
        <v>1802.2</v>
      </c>
      <c r="G334" s="18">
        <v>2155.1999999999998</v>
      </c>
      <c r="H334" s="18">
        <v>3247.2</v>
      </c>
      <c r="I334" s="18">
        <v>4790.2</v>
      </c>
      <c r="J334" s="18">
        <v>9003.2000000000007</v>
      </c>
      <c r="K334" s="18">
        <v>2935.2</v>
      </c>
      <c r="L334" s="18">
        <v>2343.1999999999998</v>
      </c>
      <c r="M334" s="8"/>
    </row>
    <row r="335" spans="1:15" x14ac:dyDescent="0.3">
      <c r="A335" s="14" t="s">
        <v>169</v>
      </c>
      <c r="B335" s="19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1"/>
    </row>
    <row r="337" spans="1:15" x14ac:dyDescent="0.3">
      <c r="A337" s="2" t="s">
        <v>197</v>
      </c>
    </row>
    <row r="338" spans="1:15" x14ac:dyDescent="0.3">
      <c r="B338" t="s">
        <v>161</v>
      </c>
      <c r="O338" s="22"/>
    </row>
    <row r="339" spans="1:15" x14ac:dyDescent="0.3">
      <c r="B339" s="14">
        <v>1</v>
      </c>
      <c r="C339" s="14">
        <v>2</v>
      </c>
      <c r="D339" s="14">
        <v>3</v>
      </c>
      <c r="E339" s="14">
        <v>4</v>
      </c>
      <c r="F339" s="14">
        <v>5</v>
      </c>
      <c r="G339" s="14">
        <v>6</v>
      </c>
      <c r="H339" s="14">
        <v>7</v>
      </c>
      <c r="I339" s="14">
        <v>8</v>
      </c>
      <c r="J339" s="14">
        <v>9</v>
      </c>
      <c r="K339" s="14">
        <v>10</v>
      </c>
      <c r="L339" s="14">
        <v>11</v>
      </c>
      <c r="M339" s="14">
        <v>12</v>
      </c>
      <c r="O339" s="23" t="s">
        <v>170</v>
      </c>
    </row>
    <row r="340" spans="1:15" x14ac:dyDescent="0.3">
      <c r="A340" s="14" t="s">
        <v>162</v>
      </c>
      <c r="B340" s="15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7"/>
      <c r="O340" s="24"/>
    </row>
    <row r="341" spans="1:15" x14ac:dyDescent="0.3">
      <c r="A341" s="14" t="s">
        <v>163</v>
      </c>
      <c r="B341" s="10"/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8"/>
    </row>
    <row r="342" spans="1:15" x14ac:dyDescent="0.3">
      <c r="A342" s="14" t="s">
        <v>164</v>
      </c>
      <c r="B342" s="10"/>
      <c r="C342" s="18">
        <v>40849.1</v>
      </c>
      <c r="D342" s="18">
        <v>32489.1</v>
      </c>
      <c r="E342" s="18">
        <v>2314.1</v>
      </c>
      <c r="F342" s="18">
        <v>55.1</v>
      </c>
      <c r="G342" s="18">
        <v>880.1</v>
      </c>
      <c r="H342" s="18">
        <v>2412.1</v>
      </c>
      <c r="I342" s="18">
        <v>1812.1</v>
      </c>
      <c r="J342" s="18">
        <v>4360.1000000000004</v>
      </c>
      <c r="K342" s="18">
        <v>5866.1</v>
      </c>
      <c r="L342" s="18">
        <v>2802.1</v>
      </c>
      <c r="M342" s="8"/>
    </row>
    <row r="343" spans="1:15" x14ac:dyDescent="0.3">
      <c r="A343" s="14" t="s">
        <v>165</v>
      </c>
      <c r="B343" s="10"/>
      <c r="C343" s="18">
        <v>43982.1</v>
      </c>
      <c r="D343" s="18">
        <v>37721.1</v>
      </c>
      <c r="E343" s="18">
        <v>3019.1</v>
      </c>
      <c r="F343" s="18">
        <v>74.099999999999994</v>
      </c>
      <c r="G343" s="18">
        <v>1599.1</v>
      </c>
      <c r="H343" s="18">
        <v>2053.1</v>
      </c>
      <c r="I343" s="18">
        <v>4448.1000000000004</v>
      </c>
      <c r="J343" s="18">
        <v>1606.1</v>
      </c>
      <c r="K343" s="18">
        <v>1115.0999999999999</v>
      </c>
      <c r="L343" s="18">
        <v>1635.1</v>
      </c>
      <c r="M343" s="8"/>
    </row>
    <row r="344" spans="1:15" x14ac:dyDescent="0.3">
      <c r="A344" s="14" t="s">
        <v>166</v>
      </c>
      <c r="B344" s="10"/>
      <c r="C344" s="18">
        <v>45837.1</v>
      </c>
      <c r="D344" s="18">
        <v>35048.1</v>
      </c>
      <c r="E344" s="18">
        <v>445.1</v>
      </c>
      <c r="F344" s="18">
        <v>1615.1</v>
      </c>
      <c r="G344" s="18">
        <v>2151.1</v>
      </c>
      <c r="H344" s="18">
        <v>420.1</v>
      </c>
      <c r="I344" s="18">
        <v>3055.1</v>
      </c>
      <c r="J344" s="18">
        <v>-437.9</v>
      </c>
      <c r="K344" s="18">
        <v>2196.1</v>
      </c>
      <c r="L344" s="18">
        <v>1472.1</v>
      </c>
      <c r="M344" s="8"/>
    </row>
    <row r="345" spans="1:15" x14ac:dyDescent="0.3">
      <c r="A345" s="14" t="s">
        <v>167</v>
      </c>
      <c r="B345" s="10"/>
      <c r="C345" s="18">
        <v>45037.1</v>
      </c>
      <c r="D345" s="18">
        <v>36249.1</v>
      </c>
      <c r="E345" s="18">
        <v>1556.1</v>
      </c>
      <c r="F345" s="18">
        <v>603.1</v>
      </c>
      <c r="G345" s="18">
        <v>411.1</v>
      </c>
      <c r="H345" s="18">
        <v>2328.1</v>
      </c>
      <c r="I345" s="18">
        <v>1356.1</v>
      </c>
      <c r="J345" s="18">
        <v>2501.1</v>
      </c>
      <c r="K345" s="18">
        <v>2895.1</v>
      </c>
      <c r="L345" s="18">
        <v>5723.1</v>
      </c>
      <c r="M345" s="8"/>
    </row>
    <row r="346" spans="1:15" x14ac:dyDescent="0.3">
      <c r="A346" s="14" t="s">
        <v>168</v>
      </c>
      <c r="B346" s="10"/>
      <c r="C346" s="18">
        <v>47512.1</v>
      </c>
      <c r="D346" s="18">
        <v>36467.1</v>
      </c>
      <c r="E346" s="18">
        <v>2293.1</v>
      </c>
      <c r="F346" s="18">
        <v>3026.1</v>
      </c>
      <c r="G346" s="18">
        <v>3910.1</v>
      </c>
      <c r="H346" s="18">
        <v>4984.1000000000004</v>
      </c>
      <c r="I346" s="18">
        <v>4989.1000000000004</v>
      </c>
      <c r="J346" s="18">
        <v>7287.1</v>
      </c>
      <c r="K346" s="18">
        <v>4281.1000000000004</v>
      </c>
      <c r="L346" s="18">
        <v>4735.1000000000004</v>
      </c>
      <c r="M346" s="8"/>
    </row>
    <row r="347" spans="1:15" x14ac:dyDescent="0.3">
      <c r="A347" s="14" t="s">
        <v>169</v>
      </c>
      <c r="B347" s="19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1"/>
    </row>
    <row r="349" spans="1:15" x14ac:dyDescent="0.3">
      <c r="A349" s="2" t="s">
        <v>198</v>
      </c>
    </row>
    <row r="350" spans="1:15" x14ac:dyDescent="0.3">
      <c r="B350" t="s">
        <v>161</v>
      </c>
      <c r="O350" s="22"/>
    </row>
    <row r="351" spans="1:15" x14ac:dyDescent="0.3">
      <c r="B351" s="14">
        <v>1</v>
      </c>
      <c r="C351" s="14">
        <v>2</v>
      </c>
      <c r="D351" s="14">
        <v>3</v>
      </c>
      <c r="E351" s="14">
        <v>4</v>
      </c>
      <c r="F351" s="14">
        <v>5</v>
      </c>
      <c r="G351" s="14">
        <v>6</v>
      </c>
      <c r="H351" s="14">
        <v>7</v>
      </c>
      <c r="I351" s="14">
        <v>8</v>
      </c>
      <c r="J351" s="14">
        <v>9</v>
      </c>
      <c r="K351" s="14">
        <v>10</v>
      </c>
      <c r="L351" s="14">
        <v>11</v>
      </c>
      <c r="M351" s="14">
        <v>12</v>
      </c>
      <c r="O351" s="23" t="s">
        <v>170</v>
      </c>
    </row>
    <row r="352" spans="1:15" x14ac:dyDescent="0.3">
      <c r="A352" s="14" t="s">
        <v>162</v>
      </c>
      <c r="B352" s="15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7"/>
      <c r="O352" s="24"/>
    </row>
    <row r="353" spans="1:15" x14ac:dyDescent="0.3">
      <c r="A353" s="14" t="s">
        <v>163</v>
      </c>
      <c r="B353" s="10"/>
      <c r="C353" s="18"/>
      <c r="D353" s="18"/>
      <c r="E353" s="18"/>
      <c r="F353" s="18"/>
      <c r="G353" s="18"/>
      <c r="H353" s="18"/>
      <c r="I353" s="18"/>
      <c r="J353" s="18"/>
      <c r="K353" s="18"/>
      <c r="L353" s="18"/>
      <c r="M353" s="8"/>
    </row>
    <row r="354" spans="1:15" x14ac:dyDescent="0.3">
      <c r="A354" s="14" t="s">
        <v>164</v>
      </c>
      <c r="B354" s="10"/>
      <c r="C354" s="18">
        <v>39491</v>
      </c>
      <c r="D354" s="18">
        <v>33877</v>
      </c>
      <c r="E354" s="18">
        <v>1896</v>
      </c>
      <c r="F354" s="18">
        <v>1078</v>
      </c>
      <c r="G354" s="18">
        <v>1335</v>
      </c>
      <c r="H354" s="18">
        <v>1355</v>
      </c>
      <c r="I354" s="18">
        <v>390</v>
      </c>
      <c r="J354" s="18">
        <v>4591</v>
      </c>
      <c r="K354" s="18">
        <v>4877</v>
      </c>
      <c r="L354" s="18">
        <v>699</v>
      </c>
      <c r="M354" s="8"/>
    </row>
    <row r="355" spans="1:15" x14ac:dyDescent="0.3">
      <c r="A355" s="14" t="s">
        <v>165</v>
      </c>
      <c r="B355" s="10"/>
      <c r="C355" s="18">
        <v>46246</v>
      </c>
      <c r="D355" s="18">
        <v>35522</v>
      </c>
      <c r="E355" s="18">
        <v>2173</v>
      </c>
      <c r="F355" s="18">
        <v>1242</v>
      </c>
      <c r="G355" s="18">
        <v>2196</v>
      </c>
      <c r="H355" s="18">
        <v>4273</v>
      </c>
      <c r="I355" s="18">
        <v>4254</v>
      </c>
      <c r="J355" s="18">
        <v>1437</v>
      </c>
      <c r="K355" s="18">
        <v>3813</v>
      </c>
      <c r="L355" s="18">
        <v>1460</v>
      </c>
      <c r="M355" s="8"/>
    </row>
    <row r="356" spans="1:15" x14ac:dyDescent="0.3">
      <c r="A356" s="14" t="s">
        <v>166</v>
      </c>
      <c r="B356" s="10"/>
      <c r="C356" s="18">
        <v>43956</v>
      </c>
      <c r="D356" s="18">
        <v>34762</v>
      </c>
      <c r="E356" s="18">
        <v>2116</v>
      </c>
      <c r="F356" s="18">
        <v>-219</v>
      </c>
      <c r="G356" s="18">
        <v>1471</v>
      </c>
      <c r="H356" s="18">
        <v>803</v>
      </c>
      <c r="I356" s="18">
        <v>3796</v>
      </c>
      <c r="J356" s="18">
        <v>1631</v>
      </c>
      <c r="K356" s="18">
        <v>1700</v>
      </c>
      <c r="L356" s="18">
        <v>991</v>
      </c>
      <c r="M356" s="8"/>
    </row>
    <row r="357" spans="1:15" x14ac:dyDescent="0.3">
      <c r="A357" s="14" t="s">
        <v>167</v>
      </c>
      <c r="B357" s="10"/>
      <c r="C357" s="18">
        <v>46324</v>
      </c>
      <c r="D357" s="18">
        <v>36308</v>
      </c>
      <c r="E357" s="18">
        <v>1756</v>
      </c>
      <c r="F357" s="18">
        <v>2407</v>
      </c>
      <c r="G357" s="18">
        <v>953</v>
      </c>
      <c r="H357" s="18">
        <v>1748</v>
      </c>
      <c r="I357" s="18">
        <v>1636</v>
      </c>
      <c r="J357" s="18">
        <v>560</v>
      </c>
      <c r="K357" s="18">
        <v>2595</v>
      </c>
      <c r="L357" s="18">
        <v>5805</v>
      </c>
      <c r="M357" s="8"/>
    </row>
    <row r="358" spans="1:15" x14ac:dyDescent="0.3">
      <c r="A358" s="14" t="s">
        <v>168</v>
      </c>
      <c r="B358" s="10"/>
      <c r="C358" s="18">
        <v>42719</v>
      </c>
      <c r="D358" s="18">
        <v>40851</v>
      </c>
      <c r="E358" s="18">
        <v>2490</v>
      </c>
      <c r="F358" s="18">
        <v>1766</v>
      </c>
      <c r="G358" s="18">
        <v>4009</v>
      </c>
      <c r="H358" s="18">
        <v>2885</v>
      </c>
      <c r="I358" s="18">
        <v>3069</v>
      </c>
      <c r="J358" s="18">
        <v>7053</v>
      </c>
      <c r="K358" s="18">
        <v>3934</v>
      </c>
      <c r="L358" s="18">
        <v>3323</v>
      </c>
      <c r="M358" s="8"/>
    </row>
    <row r="359" spans="1:15" x14ac:dyDescent="0.3">
      <c r="A359" s="14" t="s">
        <v>169</v>
      </c>
      <c r="B359" s="19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1"/>
    </row>
    <row r="361" spans="1:15" x14ac:dyDescent="0.3">
      <c r="A361" s="2" t="s">
        <v>199</v>
      </c>
    </row>
    <row r="362" spans="1:15" x14ac:dyDescent="0.3">
      <c r="B362" t="s">
        <v>161</v>
      </c>
      <c r="O362" s="22"/>
    </row>
    <row r="363" spans="1:15" x14ac:dyDescent="0.3">
      <c r="B363" s="14">
        <v>1</v>
      </c>
      <c r="C363" s="14">
        <v>2</v>
      </c>
      <c r="D363" s="14">
        <v>3</v>
      </c>
      <c r="E363" s="14">
        <v>4</v>
      </c>
      <c r="F363" s="14">
        <v>5</v>
      </c>
      <c r="G363" s="14">
        <v>6</v>
      </c>
      <c r="H363" s="14">
        <v>7</v>
      </c>
      <c r="I363" s="14">
        <v>8</v>
      </c>
      <c r="J363" s="14">
        <v>9</v>
      </c>
      <c r="K363" s="14">
        <v>10</v>
      </c>
      <c r="L363" s="14">
        <v>11</v>
      </c>
      <c r="M363" s="14">
        <v>12</v>
      </c>
      <c r="O363" s="23" t="s">
        <v>170</v>
      </c>
    </row>
    <row r="364" spans="1:15" x14ac:dyDescent="0.3">
      <c r="A364" s="14" t="s">
        <v>162</v>
      </c>
      <c r="B364" s="15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7"/>
      <c r="O364" s="24"/>
    </row>
    <row r="365" spans="1:15" x14ac:dyDescent="0.3">
      <c r="A365" s="14" t="s">
        <v>163</v>
      </c>
      <c r="B365" s="10"/>
      <c r="C365" s="18"/>
      <c r="D365" s="18"/>
      <c r="E365" s="18"/>
      <c r="F365" s="18"/>
      <c r="G365" s="18"/>
      <c r="H365" s="18"/>
      <c r="I365" s="18"/>
      <c r="J365" s="18"/>
      <c r="K365" s="18"/>
      <c r="L365" s="18"/>
      <c r="M365" s="8"/>
    </row>
    <row r="366" spans="1:15" x14ac:dyDescent="0.3">
      <c r="A366" s="14" t="s">
        <v>164</v>
      </c>
      <c r="B366" s="10"/>
      <c r="C366" s="18">
        <v>39295.199999999997</v>
      </c>
      <c r="D366" s="18">
        <v>32466.2</v>
      </c>
      <c r="E366" s="18">
        <v>1563.2</v>
      </c>
      <c r="F366" s="18">
        <v>-294.8</v>
      </c>
      <c r="G366" s="18">
        <v>867.2</v>
      </c>
      <c r="H366" s="18">
        <v>417.2</v>
      </c>
      <c r="I366" s="18">
        <v>1245.2</v>
      </c>
      <c r="J366" s="18">
        <v>1943.2</v>
      </c>
      <c r="K366" s="18">
        <v>3828.2</v>
      </c>
      <c r="L366" s="18">
        <v>2029.2</v>
      </c>
      <c r="M366" s="8"/>
    </row>
    <row r="367" spans="1:15" x14ac:dyDescent="0.3">
      <c r="A367" s="14" t="s">
        <v>165</v>
      </c>
      <c r="B367" s="10"/>
      <c r="C367" s="18">
        <v>43015.199999999997</v>
      </c>
      <c r="D367" s="18">
        <v>35845.199999999997</v>
      </c>
      <c r="E367" s="18">
        <v>3712.2</v>
      </c>
      <c r="F367" s="18">
        <v>1829.2</v>
      </c>
      <c r="G367" s="18">
        <v>1687.2</v>
      </c>
      <c r="H367" s="18">
        <v>3151.2</v>
      </c>
      <c r="I367" s="18">
        <v>5118.2</v>
      </c>
      <c r="J367" s="18">
        <v>1515.2</v>
      </c>
      <c r="K367" s="18">
        <v>5431.2</v>
      </c>
      <c r="L367" s="18">
        <v>3327.2</v>
      </c>
      <c r="M367" s="8"/>
    </row>
    <row r="368" spans="1:15" x14ac:dyDescent="0.3">
      <c r="A368" s="14" t="s">
        <v>166</v>
      </c>
      <c r="B368" s="10"/>
      <c r="C368" s="18">
        <v>46149.2</v>
      </c>
      <c r="D368" s="18">
        <v>35779.199999999997</v>
      </c>
      <c r="E368" s="18">
        <v>997.2</v>
      </c>
      <c r="F368" s="18">
        <v>-148.80000000000001</v>
      </c>
      <c r="G368" s="18">
        <v>1839.2</v>
      </c>
      <c r="H368" s="18">
        <v>271.2</v>
      </c>
      <c r="I368" s="18">
        <v>3442.2</v>
      </c>
      <c r="J368" s="18">
        <v>554.20000000000005</v>
      </c>
      <c r="K368" s="18">
        <v>959.2</v>
      </c>
      <c r="L368" s="18">
        <v>1825.2</v>
      </c>
      <c r="M368" s="8"/>
    </row>
    <row r="369" spans="1:15" x14ac:dyDescent="0.3">
      <c r="A369" s="14" t="s">
        <v>167</v>
      </c>
      <c r="B369" s="10"/>
      <c r="C369" s="18">
        <v>47820.2</v>
      </c>
      <c r="D369" s="18">
        <v>37867.199999999997</v>
      </c>
      <c r="E369" s="18">
        <v>1991.2</v>
      </c>
      <c r="F369" s="18">
        <v>3424.2</v>
      </c>
      <c r="G369" s="18">
        <v>1137.2</v>
      </c>
      <c r="H369" s="18">
        <v>1040.2</v>
      </c>
      <c r="I369" s="18">
        <v>2292.1999999999998</v>
      </c>
      <c r="J369" s="18">
        <v>1200.2</v>
      </c>
      <c r="K369" s="18">
        <v>3416.2</v>
      </c>
      <c r="L369" s="18">
        <v>6608.2</v>
      </c>
      <c r="M369" s="8"/>
    </row>
    <row r="370" spans="1:15" x14ac:dyDescent="0.3">
      <c r="A370" s="14" t="s">
        <v>168</v>
      </c>
      <c r="B370" s="10"/>
      <c r="C370" s="18">
        <v>45742.2</v>
      </c>
      <c r="D370" s="18">
        <v>36869.199999999997</v>
      </c>
      <c r="E370" s="18">
        <v>2179.1999999999998</v>
      </c>
      <c r="F370" s="18">
        <v>983.2</v>
      </c>
      <c r="G370" s="18">
        <v>4174.2</v>
      </c>
      <c r="H370" s="18">
        <v>2907.2</v>
      </c>
      <c r="I370" s="18">
        <v>3480.2</v>
      </c>
      <c r="J370" s="18">
        <v>9103.2000000000007</v>
      </c>
      <c r="K370" s="18">
        <v>3865.2</v>
      </c>
      <c r="L370" s="18">
        <v>4198.2</v>
      </c>
      <c r="M370" s="8"/>
    </row>
    <row r="371" spans="1:15" x14ac:dyDescent="0.3">
      <c r="A371" s="14" t="s">
        <v>169</v>
      </c>
      <c r="B371" s="19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1"/>
    </row>
    <row r="373" spans="1:15" x14ac:dyDescent="0.3">
      <c r="A373" s="2" t="s">
        <v>200</v>
      </c>
    </row>
    <row r="374" spans="1:15" x14ac:dyDescent="0.3">
      <c r="B374" t="s">
        <v>161</v>
      </c>
      <c r="O374" s="22"/>
    </row>
    <row r="375" spans="1:15" x14ac:dyDescent="0.3">
      <c r="B375" s="14">
        <v>1</v>
      </c>
      <c r="C375" s="14">
        <v>2</v>
      </c>
      <c r="D375" s="14">
        <v>3</v>
      </c>
      <c r="E375" s="14">
        <v>4</v>
      </c>
      <c r="F375" s="14">
        <v>5</v>
      </c>
      <c r="G375" s="14">
        <v>6</v>
      </c>
      <c r="H375" s="14">
        <v>7</v>
      </c>
      <c r="I375" s="14">
        <v>8</v>
      </c>
      <c r="J375" s="14">
        <v>9</v>
      </c>
      <c r="K375" s="14">
        <v>10</v>
      </c>
      <c r="L375" s="14">
        <v>11</v>
      </c>
      <c r="M375" s="14">
        <v>12</v>
      </c>
      <c r="O375" s="23" t="s">
        <v>170</v>
      </c>
    </row>
    <row r="376" spans="1:15" x14ac:dyDescent="0.3">
      <c r="A376" s="14" t="s">
        <v>162</v>
      </c>
      <c r="B376" s="15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7"/>
      <c r="O376" s="24"/>
    </row>
    <row r="377" spans="1:15" x14ac:dyDescent="0.3">
      <c r="A377" s="14" t="s">
        <v>163</v>
      </c>
      <c r="B377" s="10"/>
      <c r="C377" s="18"/>
      <c r="D377" s="18"/>
      <c r="E377" s="18"/>
      <c r="F377" s="18"/>
      <c r="G377" s="18"/>
      <c r="H377" s="18"/>
      <c r="I377" s="18"/>
      <c r="J377" s="18"/>
      <c r="K377" s="18"/>
      <c r="L377" s="18"/>
      <c r="M377" s="8"/>
    </row>
    <row r="378" spans="1:15" x14ac:dyDescent="0.3">
      <c r="A378" s="14" t="s">
        <v>164</v>
      </c>
      <c r="B378" s="10"/>
      <c r="C378" s="18">
        <v>37088.199999999997</v>
      </c>
      <c r="D378" s="18">
        <v>35447.199999999997</v>
      </c>
      <c r="E378" s="18">
        <v>2667.2</v>
      </c>
      <c r="F378" s="18">
        <v>2070.1999999999998</v>
      </c>
      <c r="G378" s="18">
        <v>269.2</v>
      </c>
      <c r="H378" s="18">
        <v>-147.80000000000001</v>
      </c>
      <c r="I378" s="18">
        <v>445.2</v>
      </c>
      <c r="J378" s="18">
        <v>2800.2</v>
      </c>
      <c r="K378" s="18">
        <v>4299.2</v>
      </c>
      <c r="L378" s="18">
        <v>2041.2</v>
      </c>
      <c r="M378" s="8"/>
    </row>
    <row r="379" spans="1:15" x14ac:dyDescent="0.3">
      <c r="A379" s="14" t="s">
        <v>165</v>
      </c>
      <c r="B379" s="10"/>
      <c r="C379" s="18">
        <v>45349.2</v>
      </c>
      <c r="D379" s="18">
        <v>37407.199999999997</v>
      </c>
      <c r="E379" s="18">
        <v>1604.2</v>
      </c>
      <c r="F379" s="18">
        <v>3132.2</v>
      </c>
      <c r="G379" s="18">
        <v>3138.2</v>
      </c>
      <c r="H379" s="18">
        <v>2437.1999999999998</v>
      </c>
      <c r="I379" s="18">
        <v>2196.1999999999998</v>
      </c>
      <c r="J379" s="18">
        <v>567.20000000000005</v>
      </c>
      <c r="K379" s="18">
        <v>986.2</v>
      </c>
      <c r="L379" s="18">
        <v>497.2</v>
      </c>
      <c r="M379" s="8"/>
    </row>
    <row r="380" spans="1:15" x14ac:dyDescent="0.3">
      <c r="A380" s="14" t="s">
        <v>166</v>
      </c>
      <c r="B380" s="10"/>
      <c r="C380" s="18">
        <v>42181.2</v>
      </c>
      <c r="D380" s="18">
        <v>36048.199999999997</v>
      </c>
      <c r="E380" s="18">
        <v>1023.2</v>
      </c>
      <c r="F380" s="18">
        <v>1062.2</v>
      </c>
      <c r="G380" s="18">
        <v>1683.2</v>
      </c>
      <c r="H380" s="18">
        <v>200.2</v>
      </c>
      <c r="I380" s="18">
        <v>2581.1999999999998</v>
      </c>
      <c r="J380" s="18">
        <v>338.2</v>
      </c>
      <c r="K380" s="18">
        <v>1141.2</v>
      </c>
      <c r="L380" s="18">
        <v>1719.2</v>
      </c>
      <c r="M380" s="8"/>
    </row>
    <row r="381" spans="1:15" x14ac:dyDescent="0.3">
      <c r="A381" s="14" t="s">
        <v>167</v>
      </c>
      <c r="B381" s="10"/>
      <c r="C381" s="18">
        <v>48137.2</v>
      </c>
      <c r="D381" s="18">
        <v>37690.199999999997</v>
      </c>
      <c r="E381" s="18">
        <v>1200.2</v>
      </c>
      <c r="F381" s="18">
        <v>3179.2</v>
      </c>
      <c r="G381" s="18">
        <v>-1364.8</v>
      </c>
      <c r="H381" s="18">
        <v>1238.2</v>
      </c>
      <c r="I381" s="18">
        <v>1185.2</v>
      </c>
      <c r="J381" s="18">
        <v>1803.2</v>
      </c>
      <c r="K381" s="18">
        <v>1941.2</v>
      </c>
      <c r="L381" s="18">
        <v>5022.2</v>
      </c>
      <c r="M381" s="8"/>
    </row>
    <row r="382" spans="1:15" x14ac:dyDescent="0.3">
      <c r="A382" s="14" t="s">
        <v>168</v>
      </c>
      <c r="B382" s="10"/>
      <c r="C382" s="18">
        <v>46382.2</v>
      </c>
      <c r="D382" s="18">
        <v>37911.199999999997</v>
      </c>
      <c r="E382" s="18">
        <v>3806.2</v>
      </c>
      <c r="F382" s="18">
        <v>1024.2</v>
      </c>
      <c r="G382" s="18">
        <v>4509.2</v>
      </c>
      <c r="H382" s="18">
        <v>3679.2</v>
      </c>
      <c r="I382" s="18">
        <v>2651.2</v>
      </c>
      <c r="J382" s="18">
        <v>6564.2</v>
      </c>
      <c r="K382" s="18">
        <v>5597.2</v>
      </c>
      <c r="L382" s="18">
        <v>1184.2</v>
      </c>
      <c r="M382" s="8"/>
    </row>
    <row r="383" spans="1:15" x14ac:dyDescent="0.3">
      <c r="A383" s="14" t="s">
        <v>169</v>
      </c>
      <c r="B383" s="19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1"/>
    </row>
    <row r="385" spans="1:15" x14ac:dyDescent="0.3">
      <c r="A385" s="2" t="s">
        <v>201</v>
      </c>
    </row>
    <row r="386" spans="1:15" x14ac:dyDescent="0.3">
      <c r="B386" t="s">
        <v>161</v>
      </c>
      <c r="O386" s="22"/>
    </row>
    <row r="387" spans="1:15" x14ac:dyDescent="0.3">
      <c r="B387" s="14">
        <v>1</v>
      </c>
      <c r="C387" s="14">
        <v>2</v>
      </c>
      <c r="D387" s="14">
        <v>3</v>
      </c>
      <c r="E387" s="14">
        <v>4</v>
      </c>
      <c r="F387" s="14">
        <v>5</v>
      </c>
      <c r="G387" s="14">
        <v>6</v>
      </c>
      <c r="H387" s="14">
        <v>7</v>
      </c>
      <c r="I387" s="14">
        <v>8</v>
      </c>
      <c r="J387" s="14">
        <v>9</v>
      </c>
      <c r="K387" s="14">
        <v>10</v>
      </c>
      <c r="L387" s="14">
        <v>11</v>
      </c>
      <c r="M387" s="14">
        <v>12</v>
      </c>
      <c r="O387" s="23" t="s">
        <v>170</v>
      </c>
    </row>
    <row r="388" spans="1:15" x14ac:dyDescent="0.3">
      <c r="A388" s="14" t="s">
        <v>162</v>
      </c>
      <c r="B388" s="15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7"/>
      <c r="O388" s="24"/>
    </row>
    <row r="389" spans="1:15" x14ac:dyDescent="0.3">
      <c r="A389" s="14" t="s">
        <v>163</v>
      </c>
      <c r="B389" s="10"/>
      <c r="C389" s="18"/>
      <c r="D389" s="18"/>
      <c r="E389" s="18"/>
      <c r="F389" s="18"/>
      <c r="G389" s="18"/>
      <c r="H389" s="18"/>
      <c r="I389" s="18"/>
      <c r="J389" s="18"/>
      <c r="K389" s="18"/>
      <c r="L389" s="18"/>
      <c r="M389" s="8"/>
    </row>
    <row r="390" spans="1:15" x14ac:dyDescent="0.3">
      <c r="A390" s="14" t="s">
        <v>164</v>
      </c>
      <c r="B390" s="10"/>
      <c r="C390" s="18">
        <v>39904.5</v>
      </c>
      <c r="D390" s="18">
        <v>33670.5</v>
      </c>
      <c r="E390" s="18">
        <v>3553.5</v>
      </c>
      <c r="F390" s="18">
        <v>1392.5</v>
      </c>
      <c r="G390" s="18">
        <v>402.5</v>
      </c>
      <c r="H390" s="18">
        <v>1918.5</v>
      </c>
      <c r="I390" s="18">
        <v>3171.5</v>
      </c>
      <c r="J390" s="18">
        <v>3491.5</v>
      </c>
      <c r="K390" s="18">
        <v>5160.5</v>
      </c>
      <c r="L390" s="18">
        <v>2827.5</v>
      </c>
      <c r="M390" s="8"/>
    </row>
    <row r="391" spans="1:15" x14ac:dyDescent="0.3">
      <c r="A391" s="14" t="s">
        <v>165</v>
      </c>
      <c r="B391" s="10"/>
      <c r="C391" s="18">
        <v>45266.5</v>
      </c>
      <c r="D391" s="18">
        <v>39334.5</v>
      </c>
      <c r="E391" s="18">
        <v>3709.5</v>
      </c>
      <c r="F391" s="18">
        <v>2645.5</v>
      </c>
      <c r="G391" s="18">
        <v>559.5</v>
      </c>
      <c r="H391" s="18">
        <v>1963.5</v>
      </c>
      <c r="I391" s="18">
        <v>5151.5</v>
      </c>
      <c r="J391" s="18">
        <v>2235.5</v>
      </c>
      <c r="K391" s="18">
        <v>1289.5</v>
      </c>
      <c r="L391" s="18">
        <v>3823.5</v>
      </c>
      <c r="M391" s="8"/>
    </row>
    <row r="392" spans="1:15" x14ac:dyDescent="0.3">
      <c r="A392" s="14" t="s">
        <v>166</v>
      </c>
      <c r="B392" s="10"/>
      <c r="C392" s="18">
        <v>44176.5</v>
      </c>
      <c r="D392" s="18">
        <v>35508.5</v>
      </c>
      <c r="E392" s="18">
        <v>1865.5</v>
      </c>
      <c r="F392" s="18">
        <v>913.5</v>
      </c>
      <c r="G392" s="18">
        <v>3119.5</v>
      </c>
      <c r="H392" s="18">
        <v>1105.5</v>
      </c>
      <c r="I392" s="18">
        <v>3434.5</v>
      </c>
      <c r="J392" s="18">
        <v>1091.5</v>
      </c>
      <c r="K392" s="18">
        <v>902.5</v>
      </c>
      <c r="L392" s="18">
        <v>2008.5</v>
      </c>
      <c r="M392" s="8"/>
    </row>
    <row r="393" spans="1:15" x14ac:dyDescent="0.3">
      <c r="A393" s="14" t="s">
        <v>167</v>
      </c>
      <c r="B393" s="10"/>
      <c r="C393" s="18">
        <v>46043.5</v>
      </c>
      <c r="D393" s="18">
        <v>34695.5</v>
      </c>
      <c r="E393" s="18">
        <v>2823.5</v>
      </c>
      <c r="F393" s="18">
        <v>3350.5</v>
      </c>
      <c r="G393" s="18">
        <v>2213.5</v>
      </c>
      <c r="H393" s="18">
        <v>2469.5</v>
      </c>
      <c r="I393" s="18">
        <v>1382.5</v>
      </c>
      <c r="J393" s="18">
        <v>450.5</v>
      </c>
      <c r="K393" s="18">
        <v>4164.5</v>
      </c>
      <c r="L393" s="18">
        <v>5969.5</v>
      </c>
      <c r="M393" s="8"/>
    </row>
    <row r="394" spans="1:15" x14ac:dyDescent="0.3">
      <c r="A394" s="14" t="s">
        <v>168</v>
      </c>
      <c r="B394" s="10"/>
      <c r="C394" s="18">
        <v>48324.5</v>
      </c>
      <c r="D394" s="18">
        <v>38035.5</v>
      </c>
      <c r="E394" s="18">
        <v>3265.5</v>
      </c>
      <c r="F394" s="18">
        <v>3920.5</v>
      </c>
      <c r="G394" s="18">
        <v>4595.5</v>
      </c>
      <c r="H394" s="18">
        <v>3376.5</v>
      </c>
      <c r="I394" s="18">
        <v>3752.5</v>
      </c>
      <c r="J394" s="18">
        <v>9615.5</v>
      </c>
      <c r="K394" s="18">
        <v>4888.5</v>
      </c>
      <c r="L394" s="18">
        <v>2920.5</v>
      </c>
      <c r="M394" s="8"/>
    </row>
    <row r="395" spans="1:15" x14ac:dyDescent="0.3">
      <c r="A395" s="14" t="s">
        <v>169</v>
      </c>
      <c r="B395" s="19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1"/>
    </row>
    <row r="397" spans="1:15" x14ac:dyDescent="0.3">
      <c r="A397" s="2" t="s">
        <v>202</v>
      </c>
    </row>
    <row r="398" spans="1:15" x14ac:dyDescent="0.3">
      <c r="B398" t="s">
        <v>161</v>
      </c>
      <c r="O398" s="22"/>
    </row>
    <row r="399" spans="1:15" x14ac:dyDescent="0.3">
      <c r="B399" s="14">
        <v>1</v>
      </c>
      <c r="C399" s="14">
        <v>2</v>
      </c>
      <c r="D399" s="14">
        <v>3</v>
      </c>
      <c r="E399" s="14">
        <v>4</v>
      </c>
      <c r="F399" s="14">
        <v>5</v>
      </c>
      <c r="G399" s="14">
        <v>6</v>
      </c>
      <c r="H399" s="14">
        <v>7</v>
      </c>
      <c r="I399" s="14">
        <v>8</v>
      </c>
      <c r="J399" s="14">
        <v>9</v>
      </c>
      <c r="K399" s="14">
        <v>10</v>
      </c>
      <c r="L399" s="14">
        <v>11</v>
      </c>
      <c r="M399" s="14">
        <v>12</v>
      </c>
      <c r="O399" s="23" t="s">
        <v>170</v>
      </c>
    </row>
    <row r="400" spans="1:15" x14ac:dyDescent="0.3">
      <c r="A400" s="14" t="s">
        <v>162</v>
      </c>
      <c r="B400" s="15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7"/>
      <c r="O400" s="24"/>
    </row>
    <row r="401" spans="1:15" x14ac:dyDescent="0.3">
      <c r="A401" s="14" t="s">
        <v>163</v>
      </c>
      <c r="B401" s="10"/>
      <c r="C401" s="18"/>
      <c r="D401" s="18"/>
      <c r="E401" s="18"/>
      <c r="F401" s="18"/>
      <c r="G401" s="18"/>
      <c r="H401" s="18"/>
      <c r="I401" s="18"/>
      <c r="J401" s="18"/>
      <c r="K401" s="18"/>
      <c r="L401" s="18"/>
      <c r="M401" s="8"/>
    </row>
    <row r="402" spans="1:15" x14ac:dyDescent="0.3">
      <c r="A402" s="14" t="s">
        <v>164</v>
      </c>
      <c r="B402" s="10"/>
      <c r="C402" s="18">
        <v>41128.199999999997</v>
      </c>
      <c r="D402" s="18">
        <v>36785.199999999997</v>
      </c>
      <c r="E402" s="18">
        <v>2893.2</v>
      </c>
      <c r="F402" s="18">
        <v>1473.2</v>
      </c>
      <c r="G402" s="18">
        <v>1810.2</v>
      </c>
      <c r="H402" s="18">
        <v>983.2</v>
      </c>
      <c r="I402" s="18">
        <v>1713.2</v>
      </c>
      <c r="J402" s="18">
        <v>3666.2</v>
      </c>
      <c r="K402" s="18">
        <v>4544.2</v>
      </c>
      <c r="L402" s="18">
        <v>3821.2</v>
      </c>
      <c r="M402" s="8"/>
    </row>
    <row r="403" spans="1:15" x14ac:dyDescent="0.3">
      <c r="A403" s="14" t="s">
        <v>165</v>
      </c>
      <c r="B403" s="10"/>
      <c r="C403" s="18">
        <v>46275.199999999997</v>
      </c>
      <c r="D403" s="18">
        <v>38031.199999999997</v>
      </c>
      <c r="E403" s="18">
        <v>803.2</v>
      </c>
      <c r="F403" s="18">
        <v>2931.2</v>
      </c>
      <c r="G403" s="18">
        <v>1634.2</v>
      </c>
      <c r="H403" s="18">
        <v>2620.1999999999998</v>
      </c>
      <c r="I403" s="18">
        <v>4725.2</v>
      </c>
      <c r="J403" s="18">
        <v>985.2</v>
      </c>
      <c r="K403" s="18">
        <v>2334.1999999999998</v>
      </c>
      <c r="L403" s="18">
        <v>3320.2</v>
      </c>
      <c r="M403" s="8"/>
    </row>
    <row r="404" spans="1:15" x14ac:dyDescent="0.3">
      <c r="A404" s="14" t="s">
        <v>166</v>
      </c>
      <c r="B404" s="10"/>
      <c r="C404" s="18">
        <v>45170.2</v>
      </c>
      <c r="D404" s="18">
        <v>35148.199999999997</v>
      </c>
      <c r="E404" s="18">
        <v>1702.2</v>
      </c>
      <c r="F404" s="18">
        <v>1424.2</v>
      </c>
      <c r="G404" s="18">
        <v>3004.2</v>
      </c>
      <c r="H404" s="18">
        <v>-751.8</v>
      </c>
      <c r="I404" s="18">
        <v>2816.2</v>
      </c>
      <c r="J404" s="18">
        <v>1110.2</v>
      </c>
      <c r="K404" s="18">
        <v>1976.2</v>
      </c>
      <c r="L404" s="18">
        <v>1653.2</v>
      </c>
      <c r="M404" s="8"/>
    </row>
    <row r="405" spans="1:15" x14ac:dyDescent="0.3">
      <c r="A405" s="14" t="s">
        <v>167</v>
      </c>
      <c r="B405" s="10"/>
      <c r="C405" s="18">
        <v>47575.199999999997</v>
      </c>
      <c r="D405" s="18">
        <v>37249.199999999997</v>
      </c>
      <c r="E405" s="18">
        <v>2344.1999999999998</v>
      </c>
      <c r="F405" s="18">
        <v>2513.1999999999998</v>
      </c>
      <c r="G405" s="18">
        <v>2017.2</v>
      </c>
      <c r="H405" s="18">
        <v>1076.2</v>
      </c>
      <c r="I405" s="18">
        <v>1058.2</v>
      </c>
      <c r="J405" s="18">
        <v>1896.2</v>
      </c>
      <c r="K405" s="18">
        <v>2913.2</v>
      </c>
      <c r="L405" s="18">
        <v>6551.2</v>
      </c>
      <c r="M405" s="8"/>
    </row>
    <row r="406" spans="1:15" x14ac:dyDescent="0.3">
      <c r="A406" s="14" t="s">
        <v>168</v>
      </c>
      <c r="B406" s="10"/>
      <c r="C406" s="18">
        <v>48504.2</v>
      </c>
      <c r="D406" s="18">
        <v>37996.199999999997</v>
      </c>
      <c r="E406" s="18">
        <v>3733.2</v>
      </c>
      <c r="F406" s="18">
        <v>2790.2</v>
      </c>
      <c r="G406" s="18">
        <v>5273.2</v>
      </c>
      <c r="H406" s="18">
        <v>4154.2</v>
      </c>
      <c r="I406" s="18">
        <v>5050.2</v>
      </c>
      <c r="J406" s="18">
        <v>7671.2</v>
      </c>
      <c r="K406" s="18">
        <v>4199.2</v>
      </c>
      <c r="L406" s="18">
        <v>4812.2</v>
      </c>
      <c r="M406" s="8"/>
    </row>
    <row r="407" spans="1:15" x14ac:dyDescent="0.3">
      <c r="A407" s="14" t="s">
        <v>169</v>
      </c>
      <c r="B407" s="19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1"/>
    </row>
    <row r="409" spans="1:15" x14ac:dyDescent="0.3">
      <c r="A409" s="2" t="s">
        <v>203</v>
      </c>
    </row>
    <row r="410" spans="1:15" x14ac:dyDescent="0.3">
      <c r="B410" t="s">
        <v>161</v>
      </c>
      <c r="O410" s="22"/>
    </row>
    <row r="411" spans="1:15" x14ac:dyDescent="0.3">
      <c r="B411" s="14">
        <v>1</v>
      </c>
      <c r="C411" s="14">
        <v>2</v>
      </c>
      <c r="D411" s="14">
        <v>3</v>
      </c>
      <c r="E411" s="14">
        <v>4</v>
      </c>
      <c r="F411" s="14">
        <v>5</v>
      </c>
      <c r="G411" s="14">
        <v>6</v>
      </c>
      <c r="H411" s="14">
        <v>7</v>
      </c>
      <c r="I411" s="14">
        <v>8</v>
      </c>
      <c r="J411" s="14">
        <v>9</v>
      </c>
      <c r="K411" s="14">
        <v>10</v>
      </c>
      <c r="L411" s="14">
        <v>11</v>
      </c>
      <c r="M411" s="14">
        <v>12</v>
      </c>
      <c r="O411" s="23" t="s">
        <v>170</v>
      </c>
    </row>
    <row r="412" spans="1:15" x14ac:dyDescent="0.3">
      <c r="A412" s="14" t="s">
        <v>162</v>
      </c>
      <c r="B412" s="15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7"/>
      <c r="O412" s="24"/>
    </row>
    <row r="413" spans="1:15" x14ac:dyDescent="0.3">
      <c r="A413" s="14" t="s">
        <v>163</v>
      </c>
      <c r="B413" s="10"/>
      <c r="C413" s="18"/>
      <c r="D413" s="18"/>
      <c r="E413" s="18"/>
      <c r="F413" s="18"/>
      <c r="G413" s="18"/>
      <c r="H413" s="18"/>
      <c r="I413" s="18"/>
      <c r="J413" s="18"/>
      <c r="K413" s="18"/>
      <c r="L413" s="18"/>
      <c r="M413" s="8"/>
    </row>
    <row r="414" spans="1:15" x14ac:dyDescent="0.3">
      <c r="A414" s="14" t="s">
        <v>164</v>
      </c>
      <c r="B414" s="10"/>
      <c r="C414" s="18">
        <v>38569.1</v>
      </c>
      <c r="D414" s="18">
        <v>35480.1</v>
      </c>
      <c r="E414" s="18">
        <v>1084.0999999999999</v>
      </c>
      <c r="F414" s="18">
        <v>2295.1</v>
      </c>
      <c r="G414" s="18">
        <v>498.1</v>
      </c>
      <c r="H414" s="18">
        <v>2314.1</v>
      </c>
      <c r="I414" s="18">
        <v>2431.1</v>
      </c>
      <c r="J414" s="18">
        <v>2651.1</v>
      </c>
      <c r="K414" s="18">
        <v>4097.1000000000004</v>
      </c>
      <c r="L414" s="18">
        <v>1893.1</v>
      </c>
      <c r="M414" s="8"/>
    </row>
    <row r="415" spans="1:15" x14ac:dyDescent="0.3">
      <c r="A415" s="14" t="s">
        <v>165</v>
      </c>
      <c r="B415" s="10"/>
      <c r="C415" s="18">
        <v>44994.1</v>
      </c>
      <c r="D415" s="18">
        <v>37991.1</v>
      </c>
      <c r="E415" s="18">
        <v>2963.1</v>
      </c>
      <c r="F415" s="18">
        <v>1133.0999999999999</v>
      </c>
      <c r="G415" s="18">
        <v>517.1</v>
      </c>
      <c r="H415" s="18">
        <v>3287.1</v>
      </c>
      <c r="I415" s="18">
        <v>4427.1000000000004</v>
      </c>
      <c r="J415" s="18">
        <v>2711.1</v>
      </c>
      <c r="K415" s="18">
        <v>1842.1</v>
      </c>
      <c r="L415" s="18">
        <v>908.1</v>
      </c>
      <c r="M415" s="8"/>
    </row>
    <row r="416" spans="1:15" x14ac:dyDescent="0.3">
      <c r="A416" s="14" t="s">
        <v>166</v>
      </c>
      <c r="B416" s="10"/>
      <c r="C416" s="18">
        <v>43419.1</v>
      </c>
      <c r="D416" s="18">
        <v>37354.1</v>
      </c>
      <c r="E416" s="18">
        <v>1957.1</v>
      </c>
      <c r="F416" s="18">
        <v>1052.0999999999999</v>
      </c>
      <c r="G416" s="18">
        <v>3759.1</v>
      </c>
      <c r="H416" s="18">
        <v>633.1</v>
      </c>
      <c r="I416" s="18">
        <v>2789.1</v>
      </c>
      <c r="J416" s="18">
        <v>644.1</v>
      </c>
      <c r="K416" s="18">
        <v>2380.1</v>
      </c>
      <c r="L416" s="18">
        <v>382.1</v>
      </c>
      <c r="M416" s="8"/>
    </row>
    <row r="417" spans="1:15" x14ac:dyDescent="0.3">
      <c r="A417" s="14" t="s">
        <v>167</v>
      </c>
      <c r="B417" s="10"/>
      <c r="C417" s="18">
        <v>46377.1</v>
      </c>
      <c r="D417" s="18">
        <v>37193.1</v>
      </c>
      <c r="E417" s="18">
        <v>371.1</v>
      </c>
      <c r="F417" s="18">
        <v>2845.1</v>
      </c>
      <c r="G417" s="18">
        <v>554.1</v>
      </c>
      <c r="H417" s="18">
        <v>2327.1</v>
      </c>
      <c r="I417" s="18">
        <v>1694.1</v>
      </c>
      <c r="J417" s="18">
        <v>838.1</v>
      </c>
      <c r="K417" s="18">
        <v>2367.1</v>
      </c>
      <c r="L417" s="18">
        <v>7014.1</v>
      </c>
      <c r="M417" s="8"/>
    </row>
    <row r="418" spans="1:15" x14ac:dyDescent="0.3">
      <c r="A418" s="14" t="s">
        <v>168</v>
      </c>
      <c r="B418" s="10"/>
      <c r="C418" s="18">
        <v>46566.1</v>
      </c>
      <c r="D418" s="18">
        <v>38338.1</v>
      </c>
      <c r="E418" s="18">
        <v>3524.1</v>
      </c>
      <c r="F418" s="18">
        <v>2335.1</v>
      </c>
      <c r="G418" s="18">
        <v>3344.1</v>
      </c>
      <c r="H418" s="18">
        <v>3575.1</v>
      </c>
      <c r="I418" s="18">
        <v>3576.1</v>
      </c>
      <c r="J418" s="18">
        <v>7655.1</v>
      </c>
      <c r="K418" s="18">
        <v>5342.1</v>
      </c>
      <c r="L418" s="18">
        <v>1730.1</v>
      </c>
      <c r="M418" s="8"/>
    </row>
    <row r="419" spans="1:15" x14ac:dyDescent="0.3">
      <c r="A419" s="14" t="s">
        <v>169</v>
      </c>
      <c r="B419" s="19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1"/>
    </row>
    <row r="421" spans="1:15" x14ac:dyDescent="0.3">
      <c r="A421" s="2" t="s">
        <v>204</v>
      </c>
    </row>
    <row r="422" spans="1:15" x14ac:dyDescent="0.3">
      <c r="B422" t="s">
        <v>161</v>
      </c>
      <c r="O422" s="22"/>
    </row>
    <row r="423" spans="1:15" x14ac:dyDescent="0.3">
      <c r="B423" s="14">
        <v>1</v>
      </c>
      <c r="C423" s="14">
        <v>2</v>
      </c>
      <c r="D423" s="14">
        <v>3</v>
      </c>
      <c r="E423" s="14">
        <v>4</v>
      </c>
      <c r="F423" s="14">
        <v>5</v>
      </c>
      <c r="G423" s="14">
        <v>6</v>
      </c>
      <c r="H423" s="14">
        <v>7</v>
      </c>
      <c r="I423" s="14">
        <v>8</v>
      </c>
      <c r="J423" s="14">
        <v>9</v>
      </c>
      <c r="K423" s="14">
        <v>10</v>
      </c>
      <c r="L423" s="14">
        <v>11</v>
      </c>
      <c r="M423" s="14">
        <v>12</v>
      </c>
      <c r="O423" s="23" t="s">
        <v>170</v>
      </c>
    </row>
    <row r="424" spans="1:15" x14ac:dyDescent="0.3">
      <c r="A424" s="14" t="s">
        <v>162</v>
      </c>
      <c r="B424" s="15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7"/>
      <c r="O424" s="24"/>
    </row>
    <row r="425" spans="1:15" x14ac:dyDescent="0.3">
      <c r="A425" s="14" t="s">
        <v>163</v>
      </c>
      <c r="B425" s="10"/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8"/>
    </row>
    <row r="426" spans="1:15" x14ac:dyDescent="0.3">
      <c r="A426" s="14" t="s">
        <v>164</v>
      </c>
      <c r="B426" s="10"/>
      <c r="C426" s="18">
        <v>39321.5</v>
      </c>
      <c r="D426" s="18">
        <v>35711.5</v>
      </c>
      <c r="E426" s="18">
        <v>2735.5</v>
      </c>
      <c r="F426" s="18">
        <v>1131.5</v>
      </c>
      <c r="G426" s="18">
        <v>949.5</v>
      </c>
      <c r="H426" s="18">
        <v>2257.5</v>
      </c>
      <c r="I426" s="18">
        <v>2700.5</v>
      </c>
      <c r="J426" s="18">
        <v>3436.5</v>
      </c>
      <c r="K426" s="18">
        <v>5155.5</v>
      </c>
      <c r="L426" s="18">
        <v>2748.5</v>
      </c>
      <c r="M426" s="8"/>
    </row>
    <row r="427" spans="1:15" x14ac:dyDescent="0.3">
      <c r="A427" s="14" t="s">
        <v>165</v>
      </c>
      <c r="B427" s="10"/>
      <c r="C427" s="18">
        <v>44344.5</v>
      </c>
      <c r="D427" s="18">
        <v>36772.5</v>
      </c>
      <c r="E427" s="18">
        <v>3272.5</v>
      </c>
      <c r="F427" s="18">
        <v>3291.5</v>
      </c>
      <c r="G427" s="18">
        <v>2776.5</v>
      </c>
      <c r="H427" s="18">
        <v>1077.5</v>
      </c>
      <c r="I427" s="18">
        <v>3994.5</v>
      </c>
      <c r="J427" s="18">
        <v>2935.5</v>
      </c>
      <c r="K427" s="18">
        <v>5802.5</v>
      </c>
      <c r="L427" s="18">
        <v>2552.5</v>
      </c>
      <c r="M427" s="8"/>
    </row>
    <row r="428" spans="1:15" x14ac:dyDescent="0.3">
      <c r="A428" s="14" t="s">
        <v>166</v>
      </c>
      <c r="B428" s="10"/>
      <c r="C428" s="18">
        <v>44767.5</v>
      </c>
      <c r="D428" s="18">
        <v>36592.5</v>
      </c>
      <c r="E428" s="18">
        <v>1731.5</v>
      </c>
      <c r="F428" s="18">
        <v>1512.5</v>
      </c>
      <c r="G428" s="18">
        <v>2351.5</v>
      </c>
      <c r="H428" s="18">
        <v>192.5</v>
      </c>
      <c r="I428" s="18">
        <v>3102.5</v>
      </c>
      <c r="J428" s="18">
        <v>947.5</v>
      </c>
      <c r="K428" s="18">
        <v>2018.5</v>
      </c>
      <c r="L428" s="18">
        <v>2421.5</v>
      </c>
      <c r="M428" s="8"/>
    </row>
    <row r="429" spans="1:15" x14ac:dyDescent="0.3">
      <c r="A429" s="14" t="s">
        <v>167</v>
      </c>
      <c r="B429" s="10"/>
      <c r="C429" s="18">
        <v>47059.5</v>
      </c>
      <c r="D429" s="18">
        <v>36839.5</v>
      </c>
      <c r="E429" s="18">
        <v>2021.5</v>
      </c>
      <c r="F429" s="18">
        <v>2997.5</v>
      </c>
      <c r="G429" s="18">
        <v>2034.5</v>
      </c>
      <c r="H429" s="18">
        <v>2717.5</v>
      </c>
      <c r="I429" s="18">
        <v>-433.5</v>
      </c>
      <c r="J429" s="18">
        <v>1361.5</v>
      </c>
      <c r="K429" s="18">
        <v>3374.5</v>
      </c>
      <c r="L429" s="18">
        <v>6684.5</v>
      </c>
      <c r="M429" s="8"/>
    </row>
    <row r="430" spans="1:15" x14ac:dyDescent="0.3">
      <c r="A430" s="14" t="s">
        <v>168</v>
      </c>
      <c r="B430" s="10"/>
      <c r="C430" s="18">
        <v>48369.5</v>
      </c>
      <c r="D430" s="18">
        <v>39117.5</v>
      </c>
      <c r="E430" s="18">
        <v>2772.5</v>
      </c>
      <c r="F430" s="18">
        <v>3528.5</v>
      </c>
      <c r="G430" s="18">
        <v>4606.5</v>
      </c>
      <c r="H430" s="18">
        <v>3689.5</v>
      </c>
      <c r="I430" s="18">
        <v>3160.5</v>
      </c>
      <c r="J430" s="18">
        <v>7716.5</v>
      </c>
      <c r="K430" s="18">
        <v>2014.5</v>
      </c>
      <c r="L430" s="18">
        <v>1951.5</v>
      </c>
      <c r="M430" s="8"/>
    </row>
    <row r="431" spans="1:15" x14ac:dyDescent="0.3">
      <c r="A431" s="14" t="s">
        <v>169</v>
      </c>
      <c r="B431" s="19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1"/>
    </row>
    <row r="433" spans="1:15" x14ac:dyDescent="0.3">
      <c r="A433" s="2" t="s">
        <v>205</v>
      </c>
    </row>
    <row r="434" spans="1:15" x14ac:dyDescent="0.3">
      <c r="B434" t="s">
        <v>161</v>
      </c>
      <c r="O434" s="22"/>
    </row>
    <row r="435" spans="1:15" x14ac:dyDescent="0.3">
      <c r="B435" s="14">
        <v>1</v>
      </c>
      <c r="C435" s="14">
        <v>2</v>
      </c>
      <c r="D435" s="14">
        <v>3</v>
      </c>
      <c r="E435" s="14">
        <v>4</v>
      </c>
      <c r="F435" s="14">
        <v>5</v>
      </c>
      <c r="G435" s="14">
        <v>6</v>
      </c>
      <c r="H435" s="14">
        <v>7</v>
      </c>
      <c r="I435" s="14">
        <v>8</v>
      </c>
      <c r="J435" s="14">
        <v>9</v>
      </c>
      <c r="K435" s="14">
        <v>10</v>
      </c>
      <c r="L435" s="14">
        <v>11</v>
      </c>
      <c r="M435" s="14">
        <v>12</v>
      </c>
      <c r="O435" s="23" t="s">
        <v>170</v>
      </c>
    </row>
    <row r="436" spans="1:15" x14ac:dyDescent="0.3">
      <c r="A436" s="14" t="s">
        <v>162</v>
      </c>
      <c r="B436" s="15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7"/>
      <c r="O436" s="24"/>
    </row>
    <row r="437" spans="1:15" x14ac:dyDescent="0.3">
      <c r="A437" s="14" t="s">
        <v>163</v>
      </c>
      <c r="B437" s="10"/>
      <c r="C437" s="18"/>
      <c r="D437" s="18"/>
      <c r="E437" s="18"/>
      <c r="F437" s="18"/>
      <c r="G437" s="18"/>
      <c r="H437" s="18"/>
      <c r="I437" s="18"/>
      <c r="J437" s="18"/>
      <c r="K437" s="18"/>
      <c r="L437" s="18"/>
      <c r="M437" s="8"/>
    </row>
    <row r="438" spans="1:15" x14ac:dyDescent="0.3">
      <c r="A438" s="14" t="s">
        <v>164</v>
      </c>
      <c r="B438" s="10"/>
      <c r="C438" s="18">
        <v>40040.9</v>
      </c>
      <c r="D438" s="18">
        <v>34387.9</v>
      </c>
      <c r="E438" s="18">
        <v>2809.9</v>
      </c>
      <c r="F438" s="18">
        <v>3151.9</v>
      </c>
      <c r="G438" s="18">
        <v>1659.9</v>
      </c>
      <c r="H438" s="18">
        <v>943.9</v>
      </c>
      <c r="I438" s="18">
        <v>1601.9</v>
      </c>
      <c r="J438" s="18">
        <v>4368.8999999999996</v>
      </c>
      <c r="K438" s="18">
        <v>5920.9</v>
      </c>
      <c r="L438" s="18">
        <v>2798.9</v>
      </c>
      <c r="M438" s="8"/>
    </row>
    <row r="439" spans="1:15" x14ac:dyDescent="0.3">
      <c r="A439" s="14" t="s">
        <v>165</v>
      </c>
      <c r="B439" s="10"/>
      <c r="C439" s="18">
        <v>47315.9</v>
      </c>
      <c r="D439" s="18">
        <v>41092.9</v>
      </c>
      <c r="E439" s="18">
        <v>3306.9</v>
      </c>
      <c r="F439" s="18">
        <v>2278.9</v>
      </c>
      <c r="G439" s="18">
        <v>1961.9</v>
      </c>
      <c r="H439" s="18">
        <v>3578.9</v>
      </c>
      <c r="I439" s="18">
        <v>4679.8999999999996</v>
      </c>
      <c r="J439" s="18">
        <v>2718.9</v>
      </c>
      <c r="K439" s="18">
        <v>3592.9</v>
      </c>
      <c r="L439" s="18">
        <v>3039.9</v>
      </c>
      <c r="M439" s="8"/>
    </row>
    <row r="440" spans="1:15" x14ac:dyDescent="0.3">
      <c r="A440" s="14" t="s">
        <v>166</v>
      </c>
      <c r="B440" s="10"/>
      <c r="C440" s="18">
        <v>44299.9</v>
      </c>
      <c r="D440" s="18">
        <v>37136.9</v>
      </c>
      <c r="E440" s="18">
        <v>2316.9</v>
      </c>
      <c r="F440" s="18">
        <v>-15.1</v>
      </c>
      <c r="G440" s="18">
        <v>3047.9</v>
      </c>
      <c r="H440" s="18">
        <v>651.9</v>
      </c>
      <c r="I440" s="18">
        <v>4172.8999999999996</v>
      </c>
      <c r="J440" s="18">
        <v>1346.9</v>
      </c>
      <c r="K440" s="18">
        <v>1255.9000000000001</v>
      </c>
      <c r="L440" s="18">
        <v>1985.9</v>
      </c>
      <c r="M440" s="8"/>
    </row>
    <row r="441" spans="1:15" x14ac:dyDescent="0.3">
      <c r="A441" s="14" t="s">
        <v>167</v>
      </c>
      <c r="B441" s="10"/>
      <c r="C441" s="18">
        <v>45287.9</v>
      </c>
      <c r="D441" s="18">
        <v>38024.9</v>
      </c>
      <c r="E441" s="18">
        <v>3419.9</v>
      </c>
      <c r="F441" s="18">
        <v>3734.9</v>
      </c>
      <c r="G441" s="18">
        <v>1641.9</v>
      </c>
      <c r="H441" s="18">
        <v>3161.9</v>
      </c>
      <c r="I441" s="18">
        <v>2211.9</v>
      </c>
      <c r="J441" s="18">
        <v>1396.9</v>
      </c>
      <c r="K441" s="18">
        <v>3486.9</v>
      </c>
      <c r="L441" s="18">
        <v>7222.9</v>
      </c>
      <c r="M441" s="8"/>
    </row>
    <row r="442" spans="1:15" x14ac:dyDescent="0.3">
      <c r="A442" s="14" t="s">
        <v>168</v>
      </c>
      <c r="B442" s="10"/>
      <c r="C442" s="18">
        <v>48211.9</v>
      </c>
      <c r="D442" s="18">
        <v>37201.9</v>
      </c>
      <c r="E442" s="18">
        <v>3663.9</v>
      </c>
      <c r="F442" s="18">
        <v>1741.9</v>
      </c>
      <c r="G442" s="18">
        <v>5693.9</v>
      </c>
      <c r="H442" s="18">
        <v>4099.8999999999996</v>
      </c>
      <c r="I442" s="18">
        <v>4186.8999999999996</v>
      </c>
      <c r="J442" s="18">
        <v>7201.9</v>
      </c>
      <c r="K442" s="18">
        <v>4383.8999999999996</v>
      </c>
      <c r="L442" s="18">
        <v>4333.8999999999996</v>
      </c>
      <c r="M442" s="8"/>
    </row>
    <row r="443" spans="1:15" x14ac:dyDescent="0.3">
      <c r="A443" s="14" t="s">
        <v>169</v>
      </c>
      <c r="B443" s="19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1"/>
    </row>
    <row r="445" spans="1:15" x14ac:dyDescent="0.3">
      <c r="A445" s="2" t="s">
        <v>206</v>
      </c>
    </row>
    <row r="446" spans="1:15" x14ac:dyDescent="0.3">
      <c r="B446" t="s">
        <v>161</v>
      </c>
      <c r="O446" s="22"/>
    </row>
    <row r="447" spans="1:15" x14ac:dyDescent="0.3">
      <c r="B447" s="14">
        <v>1</v>
      </c>
      <c r="C447" s="14">
        <v>2</v>
      </c>
      <c r="D447" s="14">
        <v>3</v>
      </c>
      <c r="E447" s="14">
        <v>4</v>
      </c>
      <c r="F447" s="14">
        <v>5</v>
      </c>
      <c r="G447" s="14">
        <v>6</v>
      </c>
      <c r="H447" s="14">
        <v>7</v>
      </c>
      <c r="I447" s="14">
        <v>8</v>
      </c>
      <c r="J447" s="14">
        <v>9</v>
      </c>
      <c r="K447" s="14">
        <v>10</v>
      </c>
      <c r="L447" s="14">
        <v>11</v>
      </c>
      <c r="M447" s="14">
        <v>12</v>
      </c>
      <c r="O447" s="23" t="s">
        <v>170</v>
      </c>
    </row>
    <row r="448" spans="1:15" x14ac:dyDescent="0.3">
      <c r="A448" s="14" t="s">
        <v>162</v>
      </c>
      <c r="B448" s="15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7"/>
      <c r="O448" s="24"/>
    </row>
    <row r="449" spans="1:15" x14ac:dyDescent="0.3">
      <c r="A449" s="14" t="s">
        <v>163</v>
      </c>
      <c r="B449" s="10"/>
      <c r="C449" s="18"/>
      <c r="D449" s="18"/>
      <c r="E449" s="18"/>
      <c r="F449" s="18"/>
      <c r="G449" s="18"/>
      <c r="H449" s="18"/>
      <c r="I449" s="18"/>
      <c r="J449" s="18"/>
      <c r="K449" s="18"/>
      <c r="L449" s="18"/>
      <c r="M449" s="8"/>
    </row>
    <row r="450" spans="1:15" x14ac:dyDescent="0.3">
      <c r="A450" s="14" t="s">
        <v>164</v>
      </c>
      <c r="B450" s="10"/>
      <c r="C450" s="18">
        <v>40185.9</v>
      </c>
      <c r="D450" s="18">
        <v>35659.9</v>
      </c>
      <c r="E450" s="18">
        <v>1704.9</v>
      </c>
      <c r="F450" s="18">
        <v>4006.9</v>
      </c>
      <c r="G450" s="18">
        <v>1204.9000000000001</v>
      </c>
      <c r="H450" s="18">
        <v>2855.9</v>
      </c>
      <c r="I450" s="18">
        <v>3056.9</v>
      </c>
      <c r="J450" s="18">
        <v>3689.9</v>
      </c>
      <c r="K450" s="18">
        <v>6002.9</v>
      </c>
      <c r="L450" s="18">
        <v>1813.9</v>
      </c>
      <c r="M450" s="8"/>
    </row>
    <row r="451" spans="1:15" x14ac:dyDescent="0.3">
      <c r="A451" s="14" t="s">
        <v>165</v>
      </c>
      <c r="B451" s="10"/>
      <c r="C451" s="18">
        <v>43344.9</v>
      </c>
      <c r="D451" s="18">
        <v>37145.9</v>
      </c>
      <c r="E451" s="18">
        <v>3248.9</v>
      </c>
      <c r="F451" s="18">
        <v>3108.9</v>
      </c>
      <c r="G451" s="18">
        <v>1600.9</v>
      </c>
      <c r="H451" s="18">
        <v>3953.9</v>
      </c>
      <c r="I451" s="18">
        <v>5444.9</v>
      </c>
      <c r="J451" s="18">
        <v>1267.9000000000001</v>
      </c>
      <c r="K451" s="18">
        <v>2211.9</v>
      </c>
      <c r="L451" s="18">
        <v>2708.9</v>
      </c>
      <c r="M451" s="8"/>
    </row>
    <row r="452" spans="1:15" x14ac:dyDescent="0.3">
      <c r="A452" s="14" t="s">
        <v>166</v>
      </c>
      <c r="B452" s="10"/>
      <c r="C452" s="18">
        <v>43009.9</v>
      </c>
      <c r="D452" s="18">
        <v>37709.9</v>
      </c>
      <c r="E452" s="18">
        <v>-284.10000000000002</v>
      </c>
      <c r="F452" s="18">
        <v>1595.9</v>
      </c>
      <c r="G452" s="18">
        <v>1502.9</v>
      </c>
      <c r="H452" s="18">
        <v>1451.9</v>
      </c>
      <c r="I452" s="18">
        <v>4351.8999999999996</v>
      </c>
      <c r="J452" s="18">
        <v>1612.9</v>
      </c>
      <c r="K452" s="18">
        <v>879.9</v>
      </c>
      <c r="L452" s="18">
        <v>1374.9</v>
      </c>
      <c r="M452" s="8"/>
    </row>
    <row r="453" spans="1:15" x14ac:dyDescent="0.3">
      <c r="A453" s="14" t="s">
        <v>167</v>
      </c>
      <c r="B453" s="10"/>
      <c r="C453" s="18">
        <v>43259.9</v>
      </c>
      <c r="D453" s="18">
        <v>37469.9</v>
      </c>
      <c r="E453" s="18">
        <v>2784.9</v>
      </c>
      <c r="F453" s="18">
        <v>1954.9</v>
      </c>
      <c r="G453" s="18">
        <v>1454.9</v>
      </c>
      <c r="H453" s="18">
        <v>2467.9</v>
      </c>
      <c r="I453" s="18">
        <v>1976.9</v>
      </c>
      <c r="J453" s="18">
        <v>1823.9</v>
      </c>
      <c r="K453" s="18">
        <v>2558.9</v>
      </c>
      <c r="L453" s="18">
        <v>6525.9</v>
      </c>
      <c r="M453" s="8"/>
    </row>
    <row r="454" spans="1:15" x14ac:dyDescent="0.3">
      <c r="A454" s="14" t="s">
        <v>168</v>
      </c>
      <c r="B454" s="10"/>
      <c r="C454" s="18">
        <v>45063.9</v>
      </c>
      <c r="D454" s="18">
        <v>36784.9</v>
      </c>
      <c r="E454" s="18">
        <v>4984.8999999999996</v>
      </c>
      <c r="F454" s="18">
        <v>2095.9</v>
      </c>
      <c r="G454" s="18">
        <v>5128.8999999999996</v>
      </c>
      <c r="H454" s="18">
        <v>3518.9</v>
      </c>
      <c r="I454" s="18">
        <v>3444.9</v>
      </c>
      <c r="J454" s="18">
        <v>6883.9</v>
      </c>
      <c r="K454" s="18">
        <v>3907.9</v>
      </c>
      <c r="L454" s="18">
        <v>2896.9</v>
      </c>
      <c r="M454" s="8"/>
    </row>
    <row r="455" spans="1:15" x14ac:dyDescent="0.3">
      <c r="A455" s="14" t="s">
        <v>169</v>
      </c>
      <c r="B455" s="19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1"/>
    </row>
    <row r="457" spans="1:15" x14ac:dyDescent="0.3">
      <c r="A457" s="2" t="s">
        <v>207</v>
      </c>
    </row>
    <row r="458" spans="1:15" x14ac:dyDescent="0.3">
      <c r="B458" t="s">
        <v>161</v>
      </c>
      <c r="O458" s="22"/>
    </row>
    <row r="459" spans="1:15" x14ac:dyDescent="0.3">
      <c r="B459" s="14">
        <v>1</v>
      </c>
      <c r="C459" s="14">
        <v>2</v>
      </c>
      <c r="D459" s="14">
        <v>3</v>
      </c>
      <c r="E459" s="14">
        <v>4</v>
      </c>
      <c r="F459" s="14">
        <v>5</v>
      </c>
      <c r="G459" s="14">
        <v>6</v>
      </c>
      <c r="H459" s="14">
        <v>7</v>
      </c>
      <c r="I459" s="14">
        <v>8</v>
      </c>
      <c r="J459" s="14">
        <v>9</v>
      </c>
      <c r="K459" s="14">
        <v>10</v>
      </c>
      <c r="L459" s="14">
        <v>11</v>
      </c>
      <c r="M459" s="14">
        <v>12</v>
      </c>
      <c r="O459" s="23" t="s">
        <v>170</v>
      </c>
    </row>
    <row r="460" spans="1:15" x14ac:dyDescent="0.3">
      <c r="A460" s="14" t="s">
        <v>162</v>
      </c>
      <c r="B460" s="15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7"/>
      <c r="O460" s="24"/>
    </row>
    <row r="461" spans="1:15" x14ac:dyDescent="0.3">
      <c r="A461" s="14" t="s">
        <v>163</v>
      </c>
      <c r="B461" s="10"/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8"/>
    </row>
    <row r="462" spans="1:15" x14ac:dyDescent="0.3">
      <c r="A462" s="14" t="s">
        <v>164</v>
      </c>
      <c r="B462" s="10"/>
      <c r="C462" s="18">
        <v>38372.300000000003</v>
      </c>
      <c r="D462" s="18">
        <v>36537.300000000003</v>
      </c>
      <c r="E462" s="18">
        <v>2641.3</v>
      </c>
      <c r="F462" s="18">
        <v>777.3</v>
      </c>
      <c r="G462" s="18">
        <v>353.3</v>
      </c>
      <c r="H462" s="18">
        <v>1883.3</v>
      </c>
      <c r="I462" s="18">
        <v>1722.3</v>
      </c>
      <c r="J462" s="18">
        <v>4412.3</v>
      </c>
      <c r="K462" s="18">
        <v>5427.3</v>
      </c>
      <c r="L462" s="18">
        <v>3115.3</v>
      </c>
      <c r="M462" s="8"/>
    </row>
    <row r="463" spans="1:15" x14ac:dyDescent="0.3">
      <c r="A463" s="14" t="s">
        <v>165</v>
      </c>
      <c r="B463" s="10"/>
      <c r="C463" s="18">
        <v>46153.3</v>
      </c>
      <c r="D463" s="18">
        <v>37498.300000000003</v>
      </c>
      <c r="E463" s="18">
        <v>1935.3</v>
      </c>
      <c r="F463" s="18">
        <v>3028.3</v>
      </c>
      <c r="G463" s="18">
        <v>2127.3000000000002</v>
      </c>
      <c r="H463" s="18">
        <v>2485.3000000000002</v>
      </c>
      <c r="I463" s="18">
        <v>5200.3</v>
      </c>
      <c r="J463" s="18">
        <v>2026.3</v>
      </c>
      <c r="K463" s="18">
        <v>2730.3</v>
      </c>
      <c r="L463" s="18">
        <v>3749.3</v>
      </c>
      <c r="M463" s="8"/>
    </row>
    <row r="464" spans="1:15" x14ac:dyDescent="0.3">
      <c r="A464" s="14" t="s">
        <v>166</v>
      </c>
      <c r="B464" s="10"/>
      <c r="C464" s="18">
        <v>43323.3</v>
      </c>
      <c r="D464" s="18">
        <v>36751.300000000003</v>
      </c>
      <c r="E464" s="18">
        <v>626.29999999999995</v>
      </c>
      <c r="F464" s="18">
        <v>731.3</v>
      </c>
      <c r="G464" s="18">
        <v>2260.3000000000002</v>
      </c>
      <c r="H464" s="18">
        <v>-749.7</v>
      </c>
      <c r="I464" s="18">
        <v>4285.3</v>
      </c>
      <c r="J464" s="18">
        <v>1204.3</v>
      </c>
      <c r="K464" s="18">
        <v>1627.3</v>
      </c>
      <c r="L464" s="18">
        <v>2195.3000000000002</v>
      </c>
      <c r="M464" s="8"/>
    </row>
    <row r="465" spans="1:15" x14ac:dyDescent="0.3">
      <c r="A465" s="14" t="s">
        <v>167</v>
      </c>
      <c r="B465" s="10"/>
      <c r="C465" s="18">
        <v>44322.3</v>
      </c>
      <c r="D465" s="18">
        <v>39120.300000000003</v>
      </c>
      <c r="E465" s="18">
        <v>2191.3000000000002</v>
      </c>
      <c r="F465" s="18">
        <v>2605.3000000000002</v>
      </c>
      <c r="G465" s="18">
        <v>1032.3</v>
      </c>
      <c r="H465" s="18">
        <v>2726.3</v>
      </c>
      <c r="I465" s="18">
        <v>1695.3</v>
      </c>
      <c r="J465" s="18">
        <v>1603.3</v>
      </c>
      <c r="K465" s="18">
        <v>1756.3</v>
      </c>
      <c r="L465" s="18">
        <v>6068.3</v>
      </c>
      <c r="M465" s="8"/>
    </row>
    <row r="466" spans="1:15" x14ac:dyDescent="0.3">
      <c r="A466" s="14" t="s">
        <v>168</v>
      </c>
      <c r="B466" s="10"/>
      <c r="C466" s="18">
        <v>46921.3</v>
      </c>
      <c r="D466" s="18">
        <v>37276.300000000003</v>
      </c>
      <c r="E466" s="18">
        <v>4406.3</v>
      </c>
      <c r="F466" s="18">
        <v>1472.3</v>
      </c>
      <c r="G466" s="18">
        <v>5808.3</v>
      </c>
      <c r="H466" s="18">
        <v>3383.3</v>
      </c>
      <c r="I466" s="18">
        <v>3952.3</v>
      </c>
      <c r="J466" s="18">
        <v>9179.2999999999993</v>
      </c>
      <c r="K466" s="18">
        <v>4347.3</v>
      </c>
      <c r="L466" s="18">
        <v>3196.3</v>
      </c>
      <c r="M466" s="8"/>
    </row>
    <row r="467" spans="1:15" x14ac:dyDescent="0.3">
      <c r="A467" s="14" t="s">
        <v>169</v>
      </c>
      <c r="B467" s="19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1"/>
    </row>
    <row r="469" spans="1:15" x14ac:dyDescent="0.3">
      <c r="A469" s="2" t="s">
        <v>208</v>
      </c>
    </row>
    <row r="470" spans="1:15" x14ac:dyDescent="0.3">
      <c r="B470" t="s">
        <v>161</v>
      </c>
      <c r="O470" s="22"/>
    </row>
    <row r="471" spans="1:15" x14ac:dyDescent="0.3">
      <c r="B471" s="14">
        <v>1</v>
      </c>
      <c r="C471" s="14">
        <v>2</v>
      </c>
      <c r="D471" s="14">
        <v>3</v>
      </c>
      <c r="E471" s="14">
        <v>4</v>
      </c>
      <c r="F471" s="14">
        <v>5</v>
      </c>
      <c r="G471" s="14">
        <v>6</v>
      </c>
      <c r="H471" s="14">
        <v>7</v>
      </c>
      <c r="I471" s="14">
        <v>8</v>
      </c>
      <c r="J471" s="14">
        <v>9</v>
      </c>
      <c r="K471" s="14">
        <v>10</v>
      </c>
      <c r="L471" s="14">
        <v>11</v>
      </c>
      <c r="M471" s="14">
        <v>12</v>
      </c>
      <c r="O471" s="23" t="s">
        <v>170</v>
      </c>
    </row>
    <row r="472" spans="1:15" x14ac:dyDescent="0.3">
      <c r="A472" s="14" t="s">
        <v>162</v>
      </c>
      <c r="B472" s="15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7"/>
      <c r="O472" s="24"/>
    </row>
    <row r="473" spans="1:15" x14ac:dyDescent="0.3">
      <c r="A473" s="14" t="s">
        <v>163</v>
      </c>
      <c r="B473" s="10"/>
      <c r="C473" s="18"/>
      <c r="D473" s="18"/>
      <c r="E473" s="18"/>
      <c r="F473" s="18"/>
      <c r="G473" s="18"/>
      <c r="H473" s="18"/>
      <c r="I473" s="18"/>
      <c r="J473" s="18"/>
      <c r="K473" s="18"/>
      <c r="L473" s="18"/>
      <c r="M473" s="8"/>
    </row>
    <row r="474" spans="1:15" x14ac:dyDescent="0.3">
      <c r="A474" s="14" t="s">
        <v>164</v>
      </c>
      <c r="B474" s="10"/>
      <c r="C474" s="18">
        <v>39255</v>
      </c>
      <c r="D474" s="18">
        <v>34367</v>
      </c>
      <c r="E474" s="18">
        <v>1694</v>
      </c>
      <c r="F474" s="18">
        <v>3043</v>
      </c>
      <c r="G474" s="18">
        <v>1303</v>
      </c>
      <c r="H474" s="18">
        <v>1593</v>
      </c>
      <c r="I474" s="18">
        <v>2466</v>
      </c>
      <c r="J474" s="18">
        <v>3531</v>
      </c>
      <c r="K474" s="18">
        <v>5660</v>
      </c>
      <c r="L474" s="18">
        <v>3289</v>
      </c>
      <c r="M474" s="8"/>
    </row>
    <row r="475" spans="1:15" x14ac:dyDescent="0.3">
      <c r="A475" s="14" t="s">
        <v>165</v>
      </c>
      <c r="B475" s="10"/>
      <c r="C475" s="18">
        <v>42286</v>
      </c>
      <c r="D475" s="18">
        <v>39396</v>
      </c>
      <c r="E475" s="18">
        <v>3836</v>
      </c>
      <c r="F475" s="18">
        <v>3175</v>
      </c>
      <c r="G475" s="18">
        <v>1025</v>
      </c>
      <c r="H475" s="18">
        <v>2733</v>
      </c>
      <c r="I475" s="18">
        <v>4699</v>
      </c>
      <c r="J475" s="18">
        <v>1913</v>
      </c>
      <c r="K475" s="18">
        <v>5935</v>
      </c>
      <c r="L475" s="18">
        <v>3035</v>
      </c>
      <c r="M475" s="8"/>
    </row>
    <row r="476" spans="1:15" x14ac:dyDescent="0.3">
      <c r="A476" s="14" t="s">
        <v>166</v>
      </c>
      <c r="B476" s="10"/>
      <c r="C476" s="18">
        <v>43797</v>
      </c>
      <c r="D476" s="18">
        <v>34144</v>
      </c>
      <c r="E476" s="18">
        <v>-307</v>
      </c>
      <c r="F476" s="18">
        <v>936</v>
      </c>
      <c r="G476" s="18">
        <v>2069</v>
      </c>
      <c r="H476" s="18">
        <v>820</v>
      </c>
      <c r="I476" s="18">
        <v>3040</v>
      </c>
      <c r="J476" s="18">
        <v>1780</v>
      </c>
      <c r="K476" s="18">
        <v>664</v>
      </c>
      <c r="L476" s="18">
        <v>1845</v>
      </c>
      <c r="M476" s="8"/>
    </row>
    <row r="477" spans="1:15" x14ac:dyDescent="0.3">
      <c r="A477" s="14" t="s">
        <v>167</v>
      </c>
      <c r="B477" s="10"/>
      <c r="C477" s="18">
        <v>44916</v>
      </c>
      <c r="D477" s="18">
        <v>37448</v>
      </c>
      <c r="E477" s="18">
        <v>2088</v>
      </c>
      <c r="F477" s="18">
        <v>1955</v>
      </c>
      <c r="G477" s="18">
        <v>685</v>
      </c>
      <c r="H477" s="18">
        <v>1553</v>
      </c>
      <c r="I477" s="18">
        <v>1848</v>
      </c>
      <c r="J477" s="18">
        <v>1798</v>
      </c>
      <c r="K477" s="18">
        <v>4157</v>
      </c>
      <c r="L477" s="18">
        <v>5662</v>
      </c>
      <c r="M477" s="8"/>
    </row>
    <row r="478" spans="1:15" x14ac:dyDescent="0.3">
      <c r="A478" s="14" t="s">
        <v>168</v>
      </c>
      <c r="B478" s="10"/>
      <c r="C478" s="18">
        <v>50432</v>
      </c>
      <c r="D478" s="18">
        <v>38778</v>
      </c>
      <c r="E478" s="18">
        <v>4075</v>
      </c>
      <c r="F478" s="18">
        <v>3201</v>
      </c>
      <c r="G478" s="18">
        <v>4003</v>
      </c>
      <c r="H478" s="18">
        <v>3919</v>
      </c>
      <c r="I478" s="18">
        <v>4230</v>
      </c>
      <c r="J478" s="18">
        <v>7297</v>
      </c>
      <c r="K478" s="18">
        <v>4033</v>
      </c>
      <c r="L478" s="18">
        <v>1987</v>
      </c>
      <c r="M478" s="8"/>
    </row>
    <row r="479" spans="1:15" x14ac:dyDescent="0.3">
      <c r="A479" s="14" t="s">
        <v>169</v>
      </c>
      <c r="B479" s="19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1"/>
    </row>
    <row r="481" spans="1:15" x14ac:dyDescent="0.3">
      <c r="A481" s="2" t="s">
        <v>209</v>
      </c>
    </row>
    <row r="482" spans="1:15" x14ac:dyDescent="0.3">
      <c r="B482" t="s">
        <v>161</v>
      </c>
      <c r="O482" s="22"/>
    </row>
    <row r="483" spans="1:15" x14ac:dyDescent="0.3">
      <c r="B483" s="14">
        <v>1</v>
      </c>
      <c r="C483" s="14">
        <v>2</v>
      </c>
      <c r="D483" s="14">
        <v>3</v>
      </c>
      <c r="E483" s="14">
        <v>4</v>
      </c>
      <c r="F483" s="14">
        <v>5</v>
      </c>
      <c r="G483" s="14">
        <v>6</v>
      </c>
      <c r="H483" s="14">
        <v>7</v>
      </c>
      <c r="I483" s="14">
        <v>8</v>
      </c>
      <c r="J483" s="14">
        <v>9</v>
      </c>
      <c r="K483" s="14">
        <v>10</v>
      </c>
      <c r="L483" s="14">
        <v>11</v>
      </c>
      <c r="M483" s="14">
        <v>12</v>
      </c>
      <c r="O483" s="23" t="s">
        <v>170</v>
      </c>
    </row>
    <row r="484" spans="1:15" x14ac:dyDescent="0.3">
      <c r="A484" s="14" t="s">
        <v>162</v>
      </c>
      <c r="B484" s="15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7"/>
      <c r="O484" s="24"/>
    </row>
    <row r="485" spans="1:15" x14ac:dyDescent="0.3">
      <c r="A485" s="14" t="s">
        <v>163</v>
      </c>
      <c r="B485" s="10"/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8"/>
    </row>
    <row r="486" spans="1:15" x14ac:dyDescent="0.3">
      <c r="A486" s="14" t="s">
        <v>164</v>
      </c>
      <c r="B486" s="10"/>
      <c r="C486" s="18">
        <v>40771.800000000003</v>
      </c>
      <c r="D486" s="18">
        <v>35278.800000000003</v>
      </c>
      <c r="E486" s="18">
        <v>2152.8000000000002</v>
      </c>
      <c r="F486" s="18">
        <v>951.8</v>
      </c>
      <c r="G486" s="18">
        <v>341.8</v>
      </c>
      <c r="H486" s="18">
        <v>1756.8</v>
      </c>
      <c r="I486" s="18">
        <v>2475.8000000000002</v>
      </c>
      <c r="J486" s="18">
        <v>4377.8</v>
      </c>
      <c r="K486" s="18">
        <v>4146.8</v>
      </c>
      <c r="L486" s="18">
        <v>1711.8</v>
      </c>
      <c r="M486" s="8"/>
    </row>
    <row r="487" spans="1:15" x14ac:dyDescent="0.3">
      <c r="A487" s="14" t="s">
        <v>165</v>
      </c>
      <c r="B487" s="10"/>
      <c r="C487" s="18">
        <v>44820.800000000003</v>
      </c>
      <c r="D487" s="18">
        <v>38914.800000000003</v>
      </c>
      <c r="E487" s="18">
        <v>3729.8</v>
      </c>
      <c r="F487" s="18">
        <v>789.8</v>
      </c>
      <c r="G487" s="18">
        <v>1760.8</v>
      </c>
      <c r="H487" s="18">
        <v>3506.8</v>
      </c>
      <c r="I487" s="18">
        <v>4804.8</v>
      </c>
      <c r="J487" s="18">
        <v>2083.8000000000002</v>
      </c>
      <c r="K487" s="18">
        <v>2880.8</v>
      </c>
      <c r="L487" s="18">
        <v>2416.8000000000002</v>
      </c>
      <c r="M487" s="8"/>
    </row>
    <row r="488" spans="1:15" x14ac:dyDescent="0.3">
      <c r="A488" s="14" t="s">
        <v>166</v>
      </c>
      <c r="B488" s="10"/>
      <c r="C488" s="18">
        <v>43073.8</v>
      </c>
      <c r="D488" s="18">
        <v>35502.800000000003</v>
      </c>
      <c r="E488" s="18">
        <v>1056.8</v>
      </c>
      <c r="F488" s="18">
        <v>2343.8000000000002</v>
      </c>
      <c r="G488" s="18">
        <v>1710.8</v>
      </c>
      <c r="H488" s="18">
        <v>1207.8</v>
      </c>
      <c r="I488" s="18">
        <v>4394.8</v>
      </c>
      <c r="J488" s="18">
        <v>-529.20000000000005</v>
      </c>
      <c r="K488" s="18">
        <v>668.8</v>
      </c>
      <c r="L488" s="18">
        <v>1503.8</v>
      </c>
      <c r="M488" s="8"/>
    </row>
    <row r="489" spans="1:15" x14ac:dyDescent="0.3">
      <c r="A489" s="14" t="s">
        <v>167</v>
      </c>
      <c r="B489" s="10"/>
      <c r="C489" s="18">
        <v>46829.8</v>
      </c>
      <c r="D489" s="18">
        <v>36056.800000000003</v>
      </c>
      <c r="E489" s="18">
        <v>2748.8</v>
      </c>
      <c r="F489" s="18">
        <v>1940.8</v>
      </c>
      <c r="G489" s="18">
        <v>1985.8</v>
      </c>
      <c r="H489" s="18">
        <v>2842.8</v>
      </c>
      <c r="I489" s="18">
        <v>1517.8</v>
      </c>
      <c r="J489" s="18">
        <v>1918.8</v>
      </c>
      <c r="K489" s="18">
        <v>1853.8</v>
      </c>
      <c r="L489" s="18">
        <v>6360.8</v>
      </c>
      <c r="M489" s="8"/>
    </row>
    <row r="490" spans="1:15" x14ac:dyDescent="0.3">
      <c r="A490" s="14" t="s">
        <v>168</v>
      </c>
      <c r="B490" s="10"/>
      <c r="C490" s="18">
        <v>46659.8</v>
      </c>
      <c r="D490" s="18">
        <v>37017.800000000003</v>
      </c>
      <c r="E490" s="18">
        <v>2357.8000000000002</v>
      </c>
      <c r="F490" s="18">
        <v>1952.8</v>
      </c>
      <c r="G490" s="18">
        <v>4491.8</v>
      </c>
      <c r="H490" s="18">
        <v>3857.8</v>
      </c>
      <c r="I490" s="18">
        <v>5102.8</v>
      </c>
      <c r="J490" s="18">
        <v>9579.7999999999993</v>
      </c>
      <c r="K490" s="18">
        <v>2566.8000000000002</v>
      </c>
      <c r="L490" s="18">
        <v>3203.8</v>
      </c>
      <c r="M490" s="8"/>
    </row>
    <row r="491" spans="1:15" x14ac:dyDescent="0.3">
      <c r="A491" s="14" t="s">
        <v>169</v>
      </c>
      <c r="B491" s="19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1"/>
    </row>
    <row r="493" spans="1:15" x14ac:dyDescent="0.3">
      <c r="A493" s="2" t="s">
        <v>210</v>
      </c>
    </row>
    <row r="494" spans="1:15" x14ac:dyDescent="0.3">
      <c r="B494" t="s">
        <v>161</v>
      </c>
      <c r="O494" s="22"/>
    </row>
    <row r="495" spans="1:15" x14ac:dyDescent="0.3">
      <c r="B495" s="14">
        <v>1</v>
      </c>
      <c r="C495" s="14">
        <v>2</v>
      </c>
      <c r="D495" s="14">
        <v>3</v>
      </c>
      <c r="E495" s="14">
        <v>4</v>
      </c>
      <c r="F495" s="14">
        <v>5</v>
      </c>
      <c r="G495" s="14">
        <v>6</v>
      </c>
      <c r="H495" s="14">
        <v>7</v>
      </c>
      <c r="I495" s="14">
        <v>8</v>
      </c>
      <c r="J495" s="14">
        <v>9</v>
      </c>
      <c r="K495" s="14">
        <v>10</v>
      </c>
      <c r="L495" s="14">
        <v>11</v>
      </c>
      <c r="M495" s="14">
        <v>12</v>
      </c>
      <c r="O495" s="23" t="s">
        <v>170</v>
      </c>
    </row>
    <row r="496" spans="1:15" x14ac:dyDescent="0.3">
      <c r="A496" s="14" t="s">
        <v>162</v>
      </c>
      <c r="B496" s="15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7"/>
      <c r="O496" s="24"/>
    </row>
    <row r="497" spans="1:15" x14ac:dyDescent="0.3">
      <c r="A497" s="14" t="s">
        <v>163</v>
      </c>
      <c r="B497" s="10"/>
      <c r="C497" s="18"/>
      <c r="D497" s="18"/>
      <c r="E497" s="18"/>
      <c r="F497" s="18"/>
      <c r="G497" s="18"/>
      <c r="H497" s="18"/>
      <c r="I497" s="18"/>
      <c r="J497" s="18"/>
      <c r="K497" s="18"/>
      <c r="L497" s="18"/>
      <c r="M497" s="8"/>
    </row>
    <row r="498" spans="1:15" x14ac:dyDescent="0.3">
      <c r="A498" s="14" t="s">
        <v>164</v>
      </c>
      <c r="B498" s="10"/>
      <c r="C498" s="18">
        <v>40083.5</v>
      </c>
      <c r="D498" s="18">
        <v>35133.5</v>
      </c>
      <c r="E498" s="18">
        <v>2169.5</v>
      </c>
      <c r="F498" s="18">
        <v>1248.5</v>
      </c>
      <c r="G498" s="18">
        <v>1703.5</v>
      </c>
      <c r="H498" s="18">
        <v>2288.5</v>
      </c>
      <c r="I498" s="18">
        <v>1104.5</v>
      </c>
      <c r="J498" s="18">
        <v>3166.5</v>
      </c>
      <c r="K498" s="18">
        <v>5060.5</v>
      </c>
      <c r="L498" s="18">
        <v>2722.5</v>
      </c>
      <c r="M498" s="8"/>
    </row>
    <row r="499" spans="1:15" x14ac:dyDescent="0.3">
      <c r="A499" s="14" t="s">
        <v>165</v>
      </c>
      <c r="B499" s="10"/>
      <c r="C499" s="18">
        <v>44762.5</v>
      </c>
      <c r="D499" s="18">
        <v>36424.5</v>
      </c>
      <c r="E499" s="18">
        <v>2043.5</v>
      </c>
      <c r="F499" s="18">
        <v>766.5</v>
      </c>
      <c r="G499" s="18">
        <v>2657.5</v>
      </c>
      <c r="H499" s="18">
        <v>3929.5</v>
      </c>
      <c r="I499" s="18">
        <v>4505.5</v>
      </c>
      <c r="J499" s="18">
        <v>1438.5</v>
      </c>
      <c r="K499" s="18">
        <v>3061.5</v>
      </c>
      <c r="L499" s="18">
        <v>3439.5</v>
      </c>
      <c r="M499" s="8"/>
    </row>
    <row r="500" spans="1:15" x14ac:dyDescent="0.3">
      <c r="A500" s="14" t="s">
        <v>166</v>
      </c>
      <c r="B500" s="10"/>
      <c r="C500" s="18">
        <v>43462.5</v>
      </c>
      <c r="D500" s="18">
        <v>36081.5</v>
      </c>
      <c r="E500" s="18">
        <v>2758.5</v>
      </c>
      <c r="F500" s="18">
        <v>1396.5</v>
      </c>
      <c r="G500" s="18">
        <v>3369.5</v>
      </c>
      <c r="H500" s="18">
        <v>63.5</v>
      </c>
      <c r="I500" s="18">
        <v>2641.5</v>
      </c>
      <c r="J500" s="18">
        <v>1605.5</v>
      </c>
      <c r="K500" s="18">
        <v>3699.5</v>
      </c>
      <c r="L500" s="18">
        <v>3711.5</v>
      </c>
      <c r="M500" s="8"/>
    </row>
    <row r="501" spans="1:15" x14ac:dyDescent="0.3">
      <c r="A501" s="14" t="s">
        <v>167</v>
      </c>
      <c r="B501" s="10"/>
      <c r="C501" s="18">
        <v>43586.5</v>
      </c>
      <c r="D501" s="18">
        <v>35697.5</v>
      </c>
      <c r="E501" s="18">
        <v>961.5</v>
      </c>
      <c r="F501" s="18">
        <v>2427.5</v>
      </c>
      <c r="G501" s="18">
        <v>2226.5</v>
      </c>
      <c r="H501" s="18">
        <v>1802.5</v>
      </c>
      <c r="I501" s="18">
        <v>1922.5</v>
      </c>
      <c r="J501" s="18">
        <v>1554.5</v>
      </c>
      <c r="K501" s="18">
        <v>2383.5</v>
      </c>
      <c r="L501" s="18">
        <v>6191.5</v>
      </c>
      <c r="M501" s="8"/>
    </row>
    <row r="502" spans="1:15" x14ac:dyDescent="0.3">
      <c r="A502" s="14" t="s">
        <v>168</v>
      </c>
      <c r="B502" s="10"/>
      <c r="C502" s="18">
        <v>46602.5</v>
      </c>
      <c r="D502" s="18">
        <v>39050.5</v>
      </c>
      <c r="E502" s="18">
        <v>3882.5</v>
      </c>
      <c r="F502" s="18">
        <v>3295.5</v>
      </c>
      <c r="G502" s="18">
        <v>2862.5</v>
      </c>
      <c r="H502" s="18">
        <v>3672.5</v>
      </c>
      <c r="I502" s="18">
        <v>3559.5</v>
      </c>
      <c r="J502" s="18">
        <v>8237.5</v>
      </c>
      <c r="K502" s="18">
        <v>4069.5</v>
      </c>
      <c r="L502" s="18">
        <v>2979.5</v>
      </c>
      <c r="M502" s="8"/>
    </row>
    <row r="503" spans="1:15" x14ac:dyDescent="0.3">
      <c r="A503" s="14" t="s">
        <v>169</v>
      </c>
      <c r="B503" s="19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1"/>
    </row>
    <row r="505" spans="1:15" x14ac:dyDescent="0.3">
      <c r="A505" s="2" t="s">
        <v>211</v>
      </c>
    </row>
    <row r="506" spans="1:15" x14ac:dyDescent="0.3">
      <c r="B506" t="s">
        <v>161</v>
      </c>
      <c r="O506" s="22"/>
    </row>
    <row r="507" spans="1:15" x14ac:dyDescent="0.3">
      <c r="B507" s="14">
        <v>1</v>
      </c>
      <c r="C507" s="14">
        <v>2</v>
      </c>
      <c r="D507" s="14">
        <v>3</v>
      </c>
      <c r="E507" s="14">
        <v>4</v>
      </c>
      <c r="F507" s="14">
        <v>5</v>
      </c>
      <c r="G507" s="14">
        <v>6</v>
      </c>
      <c r="H507" s="14">
        <v>7</v>
      </c>
      <c r="I507" s="14">
        <v>8</v>
      </c>
      <c r="J507" s="14">
        <v>9</v>
      </c>
      <c r="K507" s="14">
        <v>10</v>
      </c>
      <c r="L507" s="14">
        <v>11</v>
      </c>
      <c r="M507" s="14">
        <v>12</v>
      </c>
      <c r="O507" s="23" t="s">
        <v>170</v>
      </c>
    </row>
    <row r="508" spans="1:15" x14ac:dyDescent="0.3">
      <c r="A508" s="14" t="s">
        <v>162</v>
      </c>
      <c r="B508" s="15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7"/>
      <c r="O508" s="24"/>
    </row>
    <row r="509" spans="1:15" x14ac:dyDescent="0.3">
      <c r="A509" s="14" t="s">
        <v>163</v>
      </c>
      <c r="B509" s="10"/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8"/>
    </row>
    <row r="510" spans="1:15" x14ac:dyDescent="0.3">
      <c r="A510" s="14" t="s">
        <v>164</v>
      </c>
      <c r="B510" s="10"/>
      <c r="C510" s="18">
        <v>40043.4</v>
      </c>
      <c r="D510" s="18">
        <v>35556.400000000001</v>
      </c>
      <c r="E510" s="18">
        <v>2697.4</v>
      </c>
      <c r="F510" s="18">
        <v>1393.4</v>
      </c>
      <c r="G510" s="18">
        <v>1369.4</v>
      </c>
      <c r="H510" s="18">
        <v>850.4</v>
      </c>
      <c r="I510" s="18">
        <v>1775.4</v>
      </c>
      <c r="J510" s="18">
        <v>4799.3999999999996</v>
      </c>
      <c r="K510" s="18">
        <v>4474.3999999999996</v>
      </c>
      <c r="L510" s="18">
        <v>3089.4</v>
      </c>
      <c r="M510" s="8"/>
    </row>
    <row r="511" spans="1:15" x14ac:dyDescent="0.3">
      <c r="A511" s="14" t="s">
        <v>165</v>
      </c>
      <c r="B511" s="10"/>
      <c r="C511" s="18">
        <v>45559.4</v>
      </c>
      <c r="D511" s="18">
        <v>40932.400000000001</v>
      </c>
      <c r="E511" s="18">
        <v>2139.4</v>
      </c>
      <c r="F511" s="18">
        <v>2717.4</v>
      </c>
      <c r="G511" s="18">
        <v>1817.4</v>
      </c>
      <c r="H511" s="18">
        <v>3078.4</v>
      </c>
      <c r="I511" s="18">
        <v>5428.4</v>
      </c>
      <c r="J511" s="18">
        <v>2791.4</v>
      </c>
      <c r="K511" s="18">
        <v>5155.3999999999996</v>
      </c>
      <c r="L511" s="18">
        <v>1682.4</v>
      </c>
      <c r="M511" s="8"/>
    </row>
    <row r="512" spans="1:15" x14ac:dyDescent="0.3">
      <c r="A512" s="14" t="s">
        <v>166</v>
      </c>
      <c r="B512" s="10"/>
      <c r="C512" s="18">
        <v>45411.4</v>
      </c>
      <c r="D512" s="18">
        <v>37706.400000000001</v>
      </c>
      <c r="E512" s="18">
        <v>971.4</v>
      </c>
      <c r="F512" s="18">
        <v>3348.4</v>
      </c>
      <c r="G512" s="18">
        <v>4269.3999999999996</v>
      </c>
      <c r="H512" s="18">
        <v>1822.4</v>
      </c>
      <c r="I512" s="18">
        <v>3564.4</v>
      </c>
      <c r="J512" s="18">
        <v>2589.4</v>
      </c>
      <c r="K512" s="18">
        <v>1665.4</v>
      </c>
      <c r="L512" s="18">
        <v>2660.4</v>
      </c>
      <c r="M512" s="8"/>
    </row>
    <row r="513" spans="1:15" x14ac:dyDescent="0.3">
      <c r="A513" s="14" t="s">
        <v>167</v>
      </c>
      <c r="B513" s="10"/>
      <c r="C513" s="18">
        <v>45388.4</v>
      </c>
      <c r="D513" s="18">
        <v>38843.4</v>
      </c>
      <c r="E513" s="18">
        <v>2629.4</v>
      </c>
      <c r="F513" s="18">
        <v>3602.4</v>
      </c>
      <c r="G513" s="18">
        <v>2365.4</v>
      </c>
      <c r="H513" s="18">
        <v>1334.4</v>
      </c>
      <c r="I513" s="18">
        <v>2234.4</v>
      </c>
      <c r="J513" s="18">
        <v>1210.4000000000001</v>
      </c>
      <c r="K513" s="18">
        <v>2542.4</v>
      </c>
      <c r="L513" s="18">
        <v>6742.4</v>
      </c>
      <c r="M513" s="8"/>
    </row>
    <row r="514" spans="1:15" x14ac:dyDescent="0.3">
      <c r="A514" s="14" t="s">
        <v>168</v>
      </c>
      <c r="B514" s="10"/>
      <c r="C514" s="18">
        <v>46906.400000000001</v>
      </c>
      <c r="D514" s="18">
        <v>41173.4</v>
      </c>
      <c r="E514" s="18">
        <v>4223.3999999999996</v>
      </c>
      <c r="F514" s="18">
        <v>2707.4</v>
      </c>
      <c r="G514" s="18">
        <v>5288.4</v>
      </c>
      <c r="H514" s="18">
        <v>3308.4</v>
      </c>
      <c r="I514" s="18">
        <v>4111.3999999999996</v>
      </c>
      <c r="J514" s="18">
        <v>9161.4</v>
      </c>
      <c r="K514" s="18">
        <v>5113.3999999999996</v>
      </c>
      <c r="L514" s="18">
        <v>4009.4</v>
      </c>
      <c r="M514" s="8"/>
    </row>
    <row r="515" spans="1:15" x14ac:dyDescent="0.3">
      <c r="A515" s="14" t="s">
        <v>169</v>
      </c>
      <c r="B515" s="19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1"/>
    </row>
    <row r="517" spans="1:15" x14ac:dyDescent="0.3">
      <c r="A517" s="2" t="s">
        <v>212</v>
      </c>
    </row>
    <row r="518" spans="1:15" x14ac:dyDescent="0.3">
      <c r="B518" t="s">
        <v>161</v>
      </c>
      <c r="O518" s="22"/>
    </row>
    <row r="519" spans="1:15" x14ac:dyDescent="0.3">
      <c r="B519" s="14">
        <v>1</v>
      </c>
      <c r="C519" s="14">
        <v>2</v>
      </c>
      <c r="D519" s="14">
        <v>3</v>
      </c>
      <c r="E519" s="14">
        <v>4</v>
      </c>
      <c r="F519" s="14">
        <v>5</v>
      </c>
      <c r="G519" s="14">
        <v>6</v>
      </c>
      <c r="H519" s="14">
        <v>7</v>
      </c>
      <c r="I519" s="14">
        <v>8</v>
      </c>
      <c r="J519" s="14">
        <v>9</v>
      </c>
      <c r="K519" s="14">
        <v>10</v>
      </c>
      <c r="L519" s="14">
        <v>11</v>
      </c>
      <c r="M519" s="14">
        <v>12</v>
      </c>
      <c r="O519" s="23" t="s">
        <v>170</v>
      </c>
    </row>
    <row r="520" spans="1:15" x14ac:dyDescent="0.3">
      <c r="A520" s="14" t="s">
        <v>162</v>
      </c>
      <c r="B520" s="15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7"/>
      <c r="O520" s="24"/>
    </row>
    <row r="521" spans="1:15" x14ac:dyDescent="0.3">
      <c r="A521" s="14" t="s">
        <v>163</v>
      </c>
      <c r="B521" s="10"/>
      <c r="C521" s="18"/>
      <c r="D521" s="18"/>
      <c r="E521" s="18"/>
      <c r="F521" s="18"/>
      <c r="G521" s="18"/>
      <c r="H521" s="18"/>
      <c r="I521" s="18"/>
      <c r="J521" s="18"/>
      <c r="K521" s="18"/>
      <c r="L521" s="18"/>
      <c r="M521" s="8"/>
    </row>
    <row r="522" spans="1:15" x14ac:dyDescent="0.3">
      <c r="A522" s="14" t="s">
        <v>164</v>
      </c>
      <c r="B522" s="10"/>
      <c r="C522" s="18">
        <v>38211.1</v>
      </c>
      <c r="D522" s="18">
        <v>36927.1</v>
      </c>
      <c r="E522" s="18">
        <v>3154.1</v>
      </c>
      <c r="F522" s="18">
        <v>1460.1</v>
      </c>
      <c r="G522" s="18">
        <v>1968.1</v>
      </c>
      <c r="H522" s="18">
        <v>1353.1</v>
      </c>
      <c r="I522" s="18">
        <v>995.1</v>
      </c>
      <c r="J522" s="18">
        <v>4774.1000000000004</v>
      </c>
      <c r="K522" s="18">
        <v>4843.1000000000004</v>
      </c>
      <c r="L522" s="18">
        <v>1909.1</v>
      </c>
      <c r="M522" s="8"/>
    </row>
    <row r="523" spans="1:15" x14ac:dyDescent="0.3">
      <c r="A523" s="14" t="s">
        <v>165</v>
      </c>
      <c r="B523" s="10"/>
      <c r="C523" s="18">
        <v>43694.1</v>
      </c>
      <c r="D523" s="18">
        <v>40607.1</v>
      </c>
      <c r="E523" s="18">
        <v>2917.1</v>
      </c>
      <c r="F523" s="18">
        <v>3091.1</v>
      </c>
      <c r="G523" s="18">
        <v>3397.1</v>
      </c>
      <c r="H523" s="18">
        <v>3393.1</v>
      </c>
      <c r="I523" s="18">
        <v>3822.1</v>
      </c>
      <c r="J523" s="18">
        <v>1676.1</v>
      </c>
      <c r="K523" s="18">
        <v>5833.1</v>
      </c>
      <c r="L523" s="18">
        <v>2221.1</v>
      </c>
      <c r="M523" s="8"/>
    </row>
    <row r="524" spans="1:15" x14ac:dyDescent="0.3">
      <c r="A524" s="14" t="s">
        <v>166</v>
      </c>
      <c r="B524" s="10"/>
      <c r="C524" s="18">
        <v>43978.1</v>
      </c>
      <c r="D524" s="18">
        <v>34741.1</v>
      </c>
      <c r="E524" s="18">
        <v>429.1</v>
      </c>
      <c r="F524" s="18">
        <v>-669.9</v>
      </c>
      <c r="G524" s="18">
        <v>2603.1</v>
      </c>
      <c r="H524" s="18">
        <v>1385.1</v>
      </c>
      <c r="I524" s="18">
        <v>4734.1000000000004</v>
      </c>
      <c r="J524" s="18">
        <v>1005.1</v>
      </c>
      <c r="K524" s="18">
        <v>2122.1</v>
      </c>
      <c r="L524" s="18">
        <v>2150.1</v>
      </c>
      <c r="M524" s="8"/>
    </row>
    <row r="525" spans="1:15" x14ac:dyDescent="0.3">
      <c r="A525" s="14" t="s">
        <v>167</v>
      </c>
      <c r="B525" s="10"/>
      <c r="C525" s="18">
        <v>45939.1</v>
      </c>
      <c r="D525" s="18">
        <v>34801.1</v>
      </c>
      <c r="E525" s="18">
        <v>1610.1</v>
      </c>
      <c r="F525" s="18">
        <v>1969.1</v>
      </c>
      <c r="G525" s="18">
        <v>2746.1</v>
      </c>
      <c r="H525" s="18">
        <v>1821.1</v>
      </c>
      <c r="I525" s="18">
        <v>1785.1</v>
      </c>
      <c r="J525" s="18">
        <v>1507.1</v>
      </c>
      <c r="K525" s="18">
        <v>2564.1</v>
      </c>
      <c r="L525" s="18">
        <v>5350.1</v>
      </c>
      <c r="M525" s="8"/>
    </row>
    <row r="526" spans="1:15" x14ac:dyDescent="0.3">
      <c r="A526" s="14" t="s">
        <v>168</v>
      </c>
      <c r="B526" s="10"/>
      <c r="C526" s="18">
        <v>46655.1</v>
      </c>
      <c r="D526" s="18">
        <v>36868.1</v>
      </c>
      <c r="E526" s="18">
        <v>1577.1</v>
      </c>
      <c r="F526" s="18">
        <v>1245.0999999999999</v>
      </c>
      <c r="G526" s="18">
        <v>4505.1000000000004</v>
      </c>
      <c r="H526" s="18">
        <v>3521.1</v>
      </c>
      <c r="I526" s="18">
        <v>3813.1</v>
      </c>
      <c r="J526" s="18">
        <v>7130.1</v>
      </c>
      <c r="K526" s="18">
        <v>4882.1000000000004</v>
      </c>
      <c r="L526" s="18">
        <v>1733.1</v>
      </c>
      <c r="M526" s="8"/>
    </row>
    <row r="527" spans="1:15" x14ac:dyDescent="0.3">
      <c r="A527" s="14" t="s">
        <v>169</v>
      </c>
      <c r="B527" s="19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1"/>
    </row>
    <row r="529" spans="1:15" x14ac:dyDescent="0.3">
      <c r="A529" s="2" t="s">
        <v>213</v>
      </c>
    </row>
    <row r="530" spans="1:15" x14ac:dyDescent="0.3">
      <c r="B530" t="s">
        <v>161</v>
      </c>
      <c r="O530" s="22"/>
    </row>
    <row r="531" spans="1:15" x14ac:dyDescent="0.3">
      <c r="B531" s="14">
        <v>1</v>
      </c>
      <c r="C531" s="14">
        <v>2</v>
      </c>
      <c r="D531" s="14">
        <v>3</v>
      </c>
      <c r="E531" s="14">
        <v>4</v>
      </c>
      <c r="F531" s="14">
        <v>5</v>
      </c>
      <c r="G531" s="14">
        <v>6</v>
      </c>
      <c r="H531" s="14">
        <v>7</v>
      </c>
      <c r="I531" s="14">
        <v>8</v>
      </c>
      <c r="J531" s="14">
        <v>9</v>
      </c>
      <c r="K531" s="14">
        <v>10</v>
      </c>
      <c r="L531" s="14">
        <v>11</v>
      </c>
      <c r="M531" s="14">
        <v>12</v>
      </c>
      <c r="O531" s="23" t="s">
        <v>170</v>
      </c>
    </row>
    <row r="532" spans="1:15" x14ac:dyDescent="0.3">
      <c r="A532" s="14" t="s">
        <v>162</v>
      </c>
      <c r="B532" s="15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7"/>
      <c r="O532" s="24"/>
    </row>
    <row r="533" spans="1:15" x14ac:dyDescent="0.3">
      <c r="A533" s="14" t="s">
        <v>163</v>
      </c>
      <c r="B533" s="10"/>
      <c r="C533" s="18"/>
      <c r="D533" s="18"/>
      <c r="E533" s="18"/>
      <c r="F533" s="18"/>
      <c r="G533" s="18"/>
      <c r="H533" s="18"/>
      <c r="I533" s="18"/>
      <c r="J533" s="18"/>
      <c r="K533" s="18"/>
      <c r="L533" s="18"/>
      <c r="M533" s="8"/>
    </row>
    <row r="534" spans="1:15" x14ac:dyDescent="0.3">
      <c r="A534" s="14" t="s">
        <v>164</v>
      </c>
      <c r="B534" s="10"/>
      <c r="C534" s="18">
        <v>40840</v>
      </c>
      <c r="D534" s="18">
        <v>33134</v>
      </c>
      <c r="E534" s="18">
        <v>2235</v>
      </c>
      <c r="F534" s="18">
        <v>1682</v>
      </c>
      <c r="G534" s="18">
        <v>78</v>
      </c>
      <c r="H534" s="18">
        <v>1156</v>
      </c>
      <c r="I534" s="18">
        <v>1342</v>
      </c>
      <c r="J534" s="18">
        <v>2854</v>
      </c>
      <c r="K534" s="18">
        <v>5079</v>
      </c>
      <c r="L534" s="18">
        <v>1338</v>
      </c>
      <c r="M534" s="8"/>
    </row>
    <row r="535" spans="1:15" x14ac:dyDescent="0.3">
      <c r="A535" s="14" t="s">
        <v>165</v>
      </c>
      <c r="B535" s="10"/>
      <c r="C535" s="18">
        <v>45121</v>
      </c>
      <c r="D535" s="18">
        <v>39960</v>
      </c>
      <c r="E535" s="18">
        <v>2089</v>
      </c>
      <c r="F535" s="18">
        <v>1707</v>
      </c>
      <c r="G535" s="18">
        <v>1237</v>
      </c>
      <c r="H535" s="18">
        <v>1482</v>
      </c>
      <c r="I535" s="18">
        <v>6347</v>
      </c>
      <c r="J535" s="18">
        <v>2456</v>
      </c>
      <c r="K535" s="18">
        <v>3030</v>
      </c>
      <c r="L535" s="18">
        <v>1994</v>
      </c>
      <c r="M535" s="8"/>
    </row>
    <row r="536" spans="1:15" x14ac:dyDescent="0.3">
      <c r="A536" s="14" t="s">
        <v>166</v>
      </c>
      <c r="B536" s="10"/>
      <c r="C536" s="18">
        <v>43204</v>
      </c>
      <c r="D536" s="18">
        <v>35810</v>
      </c>
      <c r="E536" s="18">
        <v>369</v>
      </c>
      <c r="F536" s="18">
        <v>2393</v>
      </c>
      <c r="G536" s="18">
        <v>1679</v>
      </c>
      <c r="H536" s="18">
        <v>2028</v>
      </c>
      <c r="I536" s="18">
        <v>3757</v>
      </c>
      <c r="J536" s="18">
        <v>2921</v>
      </c>
      <c r="K536" s="18">
        <v>2534</v>
      </c>
      <c r="L536" s="18">
        <v>412</v>
      </c>
      <c r="M536" s="8"/>
    </row>
    <row r="537" spans="1:15" x14ac:dyDescent="0.3">
      <c r="A537" s="14" t="s">
        <v>167</v>
      </c>
      <c r="B537" s="10"/>
      <c r="C537" s="18">
        <v>46234</v>
      </c>
      <c r="D537" s="18">
        <v>39407</v>
      </c>
      <c r="E537" s="18">
        <v>2036</v>
      </c>
      <c r="F537" s="18">
        <v>2686</v>
      </c>
      <c r="G537" s="18">
        <v>939</v>
      </c>
      <c r="H537" s="18">
        <v>1845</v>
      </c>
      <c r="I537" s="18">
        <v>1513</v>
      </c>
      <c r="J537" s="18">
        <v>1361</v>
      </c>
      <c r="K537" s="18">
        <v>3078</v>
      </c>
      <c r="L537" s="18">
        <v>6096</v>
      </c>
      <c r="M537" s="8"/>
    </row>
    <row r="538" spans="1:15" x14ac:dyDescent="0.3">
      <c r="A538" s="14" t="s">
        <v>168</v>
      </c>
      <c r="B538" s="10"/>
      <c r="C538" s="18">
        <v>43894</v>
      </c>
      <c r="D538" s="18">
        <v>38978</v>
      </c>
      <c r="E538" s="18">
        <v>1792</v>
      </c>
      <c r="F538" s="18">
        <v>3708</v>
      </c>
      <c r="G538" s="18">
        <v>6247</v>
      </c>
      <c r="H538" s="18">
        <v>3911</v>
      </c>
      <c r="I538" s="18">
        <v>3913</v>
      </c>
      <c r="J538" s="18">
        <v>11778</v>
      </c>
      <c r="K538" s="18">
        <v>4299</v>
      </c>
      <c r="L538" s="18">
        <v>2663</v>
      </c>
      <c r="M538" s="8"/>
    </row>
    <row r="539" spans="1:15" x14ac:dyDescent="0.3">
      <c r="A539" s="14" t="s">
        <v>169</v>
      </c>
      <c r="B539" s="19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1"/>
    </row>
    <row r="541" spans="1:15" x14ac:dyDescent="0.3">
      <c r="A541" s="2" t="s">
        <v>214</v>
      </c>
    </row>
    <row r="542" spans="1:15" x14ac:dyDescent="0.3">
      <c r="B542" t="s">
        <v>161</v>
      </c>
      <c r="O542" s="22"/>
    </row>
    <row r="543" spans="1:15" x14ac:dyDescent="0.3">
      <c r="B543" s="14">
        <v>1</v>
      </c>
      <c r="C543" s="14">
        <v>2</v>
      </c>
      <c r="D543" s="14">
        <v>3</v>
      </c>
      <c r="E543" s="14">
        <v>4</v>
      </c>
      <c r="F543" s="14">
        <v>5</v>
      </c>
      <c r="G543" s="14">
        <v>6</v>
      </c>
      <c r="H543" s="14">
        <v>7</v>
      </c>
      <c r="I543" s="14">
        <v>8</v>
      </c>
      <c r="J543" s="14">
        <v>9</v>
      </c>
      <c r="K543" s="14">
        <v>10</v>
      </c>
      <c r="L543" s="14">
        <v>11</v>
      </c>
      <c r="M543" s="14">
        <v>12</v>
      </c>
      <c r="O543" s="23" t="s">
        <v>170</v>
      </c>
    </row>
    <row r="544" spans="1:15" x14ac:dyDescent="0.3">
      <c r="A544" s="14" t="s">
        <v>162</v>
      </c>
      <c r="B544" s="15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7"/>
      <c r="O544" s="24"/>
    </row>
    <row r="545" spans="1:15" x14ac:dyDescent="0.3">
      <c r="A545" s="14" t="s">
        <v>163</v>
      </c>
      <c r="B545" s="10"/>
      <c r="C545" s="18"/>
      <c r="D545" s="18"/>
      <c r="E545" s="18"/>
      <c r="F545" s="18"/>
      <c r="G545" s="18"/>
      <c r="H545" s="18"/>
      <c r="I545" s="18"/>
      <c r="J545" s="18"/>
      <c r="K545" s="18"/>
      <c r="L545" s="18"/>
      <c r="M545" s="8"/>
    </row>
    <row r="546" spans="1:15" x14ac:dyDescent="0.3">
      <c r="A546" s="14" t="s">
        <v>164</v>
      </c>
      <c r="B546" s="10"/>
      <c r="C546" s="18">
        <v>40130.800000000003</v>
      </c>
      <c r="D546" s="18">
        <v>36699.800000000003</v>
      </c>
      <c r="E546" s="18">
        <v>2260.8000000000002</v>
      </c>
      <c r="F546" s="18">
        <v>1059.8</v>
      </c>
      <c r="G546" s="18">
        <v>1669.8</v>
      </c>
      <c r="H546" s="18">
        <v>2814.8</v>
      </c>
      <c r="I546" s="18">
        <v>3068.8</v>
      </c>
      <c r="J546" s="18">
        <v>2799.8</v>
      </c>
      <c r="K546" s="18">
        <v>6038.8</v>
      </c>
      <c r="L546" s="18">
        <v>3000.8</v>
      </c>
      <c r="M546" s="8"/>
    </row>
    <row r="547" spans="1:15" x14ac:dyDescent="0.3">
      <c r="A547" s="14" t="s">
        <v>165</v>
      </c>
      <c r="B547" s="10"/>
      <c r="C547" s="18">
        <v>43711.8</v>
      </c>
      <c r="D547" s="18">
        <v>39748.800000000003</v>
      </c>
      <c r="E547" s="18">
        <v>3873.8</v>
      </c>
      <c r="F547" s="18">
        <v>2646.8</v>
      </c>
      <c r="G547" s="18">
        <v>2554.8000000000002</v>
      </c>
      <c r="H547" s="18">
        <v>4511.8</v>
      </c>
      <c r="I547" s="18">
        <v>6819.8</v>
      </c>
      <c r="J547" s="18">
        <v>2475.8000000000002</v>
      </c>
      <c r="K547" s="18">
        <v>3261.8</v>
      </c>
      <c r="L547" s="18">
        <v>3178.8</v>
      </c>
      <c r="M547" s="8"/>
    </row>
    <row r="548" spans="1:15" x14ac:dyDescent="0.3">
      <c r="A548" s="14" t="s">
        <v>166</v>
      </c>
      <c r="B548" s="10"/>
      <c r="C548" s="18">
        <v>42832.800000000003</v>
      </c>
      <c r="D548" s="18">
        <v>40182.800000000003</v>
      </c>
      <c r="E548" s="18">
        <v>2750.8</v>
      </c>
      <c r="F548" s="18">
        <v>1067.8</v>
      </c>
      <c r="G548" s="18">
        <v>2541.8000000000002</v>
      </c>
      <c r="H548" s="18">
        <v>687.8</v>
      </c>
      <c r="I548" s="18">
        <v>2872.8</v>
      </c>
      <c r="J548" s="18">
        <v>1978.8</v>
      </c>
      <c r="K548" s="18">
        <v>1960.8</v>
      </c>
      <c r="L548" s="18">
        <v>1483.8</v>
      </c>
      <c r="M548" s="8"/>
    </row>
    <row r="549" spans="1:15" x14ac:dyDescent="0.3">
      <c r="A549" s="14" t="s">
        <v>167</v>
      </c>
      <c r="B549" s="10"/>
      <c r="C549" s="18">
        <v>44759.8</v>
      </c>
      <c r="D549" s="18">
        <v>38151.800000000003</v>
      </c>
      <c r="E549" s="18">
        <v>1387.8</v>
      </c>
      <c r="F549" s="18">
        <v>2546.8000000000002</v>
      </c>
      <c r="G549" s="18">
        <v>1758.8</v>
      </c>
      <c r="H549" s="18">
        <v>2226.8000000000002</v>
      </c>
      <c r="I549" s="18">
        <v>1166.8</v>
      </c>
      <c r="J549" s="18">
        <v>1125.8</v>
      </c>
      <c r="K549" s="18">
        <v>3039.8</v>
      </c>
      <c r="L549" s="18">
        <v>5990.8</v>
      </c>
      <c r="M549" s="8"/>
    </row>
    <row r="550" spans="1:15" x14ac:dyDescent="0.3">
      <c r="A550" s="14" t="s">
        <v>168</v>
      </c>
      <c r="B550" s="10"/>
      <c r="C550" s="18">
        <v>44418.8</v>
      </c>
      <c r="D550" s="18">
        <v>40066.800000000003</v>
      </c>
      <c r="E550" s="18">
        <v>3279.8</v>
      </c>
      <c r="F550" s="18">
        <v>3397.8</v>
      </c>
      <c r="G550" s="18">
        <v>4261.8</v>
      </c>
      <c r="H550" s="18">
        <v>3404.8</v>
      </c>
      <c r="I550" s="18">
        <v>5146.8</v>
      </c>
      <c r="J550" s="18">
        <v>8942.7999999999993</v>
      </c>
      <c r="K550" s="18">
        <v>5340.8</v>
      </c>
      <c r="L550" s="18">
        <v>3815.8</v>
      </c>
      <c r="M550" s="8"/>
    </row>
    <row r="551" spans="1:15" x14ac:dyDescent="0.3">
      <c r="A551" s="14" t="s">
        <v>169</v>
      </c>
      <c r="B551" s="19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1"/>
    </row>
    <row r="553" spans="1:15" x14ac:dyDescent="0.3">
      <c r="A553" s="2" t="s">
        <v>215</v>
      </c>
    </row>
    <row r="554" spans="1:15" x14ac:dyDescent="0.3">
      <c r="B554" t="s">
        <v>161</v>
      </c>
      <c r="O554" s="22"/>
    </row>
    <row r="555" spans="1:15" x14ac:dyDescent="0.3">
      <c r="B555" s="14">
        <v>1</v>
      </c>
      <c r="C555" s="14">
        <v>2</v>
      </c>
      <c r="D555" s="14">
        <v>3</v>
      </c>
      <c r="E555" s="14">
        <v>4</v>
      </c>
      <c r="F555" s="14">
        <v>5</v>
      </c>
      <c r="G555" s="14">
        <v>6</v>
      </c>
      <c r="H555" s="14">
        <v>7</v>
      </c>
      <c r="I555" s="14">
        <v>8</v>
      </c>
      <c r="J555" s="14">
        <v>9</v>
      </c>
      <c r="K555" s="14">
        <v>10</v>
      </c>
      <c r="L555" s="14">
        <v>11</v>
      </c>
      <c r="M555" s="14">
        <v>12</v>
      </c>
      <c r="O555" s="23" t="s">
        <v>170</v>
      </c>
    </row>
    <row r="556" spans="1:15" x14ac:dyDescent="0.3">
      <c r="A556" s="14" t="s">
        <v>162</v>
      </c>
      <c r="B556" s="15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7"/>
      <c r="O556" s="24"/>
    </row>
    <row r="557" spans="1:15" x14ac:dyDescent="0.3">
      <c r="A557" s="14" t="s">
        <v>163</v>
      </c>
      <c r="B557" s="10"/>
      <c r="C557" s="18"/>
      <c r="D557" s="18"/>
      <c r="E557" s="18"/>
      <c r="F557" s="18"/>
      <c r="G557" s="18"/>
      <c r="H557" s="18"/>
      <c r="I557" s="18"/>
      <c r="J557" s="18"/>
      <c r="K557" s="18"/>
      <c r="L557" s="18"/>
      <c r="M557" s="8"/>
    </row>
    <row r="558" spans="1:15" x14ac:dyDescent="0.3">
      <c r="A558" s="14" t="s">
        <v>164</v>
      </c>
      <c r="B558" s="10"/>
      <c r="C558" s="18">
        <v>41943.5</v>
      </c>
      <c r="D558" s="18">
        <v>34190.5</v>
      </c>
      <c r="E558" s="18">
        <v>1574.5</v>
      </c>
      <c r="F558" s="18">
        <v>1229.5</v>
      </c>
      <c r="G558" s="18">
        <v>1479.5</v>
      </c>
      <c r="H558" s="18">
        <v>789.5</v>
      </c>
      <c r="I558" s="18">
        <v>2657.5</v>
      </c>
      <c r="J558" s="18">
        <v>4720.5</v>
      </c>
      <c r="K558" s="18">
        <v>5719.5</v>
      </c>
      <c r="L558" s="18">
        <v>3812.5</v>
      </c>
      <c r="M558" s="8"/>
    </row>
    <row r="559" spans="1:15" x14ac:dyDescent="0.3">
      <c r="A559" s="14" t="s">
        <v>165</v>
      </c>
      <c r="B559" s="10"/>
      <c r="C559" s="18">
        <v>43325.5</v>
      </c>
      <c r="D559" s="18">
        <v>38232.5</v>
      </c>
      <c r="E559" s="18">
        <v>1356.5</v>
      </c>
      <c r="F559" s="18">
        <v>3329.5</v>
      </c>
      <c r="G559" s="18">
        <v>1806.5</v>
      </c>
      <c r="H559" s="18">
        <v>3708.5</v>
      </c>
      <c r="I559" s="18">
        <v>4924.5</v>
      </c>
      <c r="J559" s="18">
        <v>3710.5</v>
      </c>
      <c r="K559" s="18">
        <v>3100.5</v>
      </c>
      <c r="L559" s="18">
        <v>2905.5</v>
      </c>
      <c r="M559" s="8"/>
    </row>
    <row r="560" spans="1:15" x14ac:dyDescent="0.3">
      <c r="A560" s="14" t="s">
        <v>166</v>
      </c>
      <c r="B560" s="10"/>
      <c r="C560" s="18">
        <v>44549.5</v>
      </c>
      <c r="D560" s="18">
        <v>35302.5</v>
      </c>
      <c r="E560" s="18">
        <v>2562.5</v>
      </c>
      <c r="F560" s="18">
        <v>658.5</v>
      </c>
      <c r="G560" s="18">
        <v>2603.5</v>
      </c>
      <c r="H560" s="18">
        <v>41.5</v>
      </c>
      <c r="I560" s="18">
        <v>4211.5</v>
      </c>
      <c r="J560" s="18">
        <v>1552.5</v>
      </c>
      <c r="K560" s="18">
        <v>1717.5</v>
      </c>
      <c r="L560" s="18">
        <v>1872.5</v>
      </c>
      <c r="M560" s="8"/>
    </row>
    <row r="561" spans="1:15" x14ac:dyDescent="0.3">
      <c r="A561" s="14" t="s">
        <v>167</v>
      </c>
      <c r="B561" s="10"/>
      <c r="C561" s="18">
        <v>45536.5</v>
      </c>
      <c r="D561" s="18">
        <v>38714.5</v>
      </c>
      <c r="E561" s="18">
        <v>1659.5</v>
      </c>
      <c r="F561" s="18">
        <v>1800.5</v>
      </c>
      <c r="G561" s="18">
        <v>1653.5</v>
      </c>
      <c r="H561" s="18">
        <v>1290.5</v>
      </c>
      <c r="I561" s="18">
        <v>2590.5</v>
      </c>
      <c r="J561" s="18">
        <v>2226.5</v>
      </c>
      <c r="K561" s="18">
        <v>3038.5</v>
      </c>
      <c r="L561" s="18">
        <v>6823.5</v>
      </c>
      <c r="M561" s="8"/>
    </row>
    <row r="562" spans="1:15" x14ac:dyDescent="0.3">
      <c r="A562" s="14" t="s">
        <v>168</v>
      </c>
      <c r="B562" s="10"/>
      <c r="C562" s="18">
        <v>45956.5</v>
      </c>
      <c r="D562" s="18">
        <v>38696.5</v>
      </c>
      <c r="E562" s="18">
        <v>3558.5</v>
      </c>
      <c r="F562" s="18">
        <v>1454.5</v>
      </c>
      <c r="G562" s="18">
        <v>5394.5</v>
      </c>
      <c r="H562" s="18">
        <v>4073.5</v>
      </c>
      <c r="I562" s="18">
        <v>6107.5</v>
      </c>
      <c r="J562" s="18">
        <v>7994.5</v>
      </c>
      <c r="K562" s="18">
        <v>4767.5</v>
      </c>
      <c r="L562" s="18">
        <v>3396.5</v>
      </c>
      <c r="M562" s="8"/>
    </row>
    <row r="563" spans="1:15" x14ac:dyDescent="0.3">
      <c r="A563" s="14" t="s">
        <v>169</v>
      </c>
      <c r="B563" s="19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1"/>
    </row>
    <row r="565" spans="1:15" x14ac:dyDescent="0.3">
      <c r="A565" s="2" t="s">
        <v>216</v>
      </c>
    </row>
    <row r="566" spans="1:15" x14ac:dyDescent="0.3">
      <c r="B566" t="s">
        <v>161</v>
      </c>
      <c r="O566" s="22"/>
    </row>
    <row r="567" spans="1:15" x14ac:dyDescent="0.3">
      <c r="B567" s="14">
        <v>1</v>
      </c>
      <c r="C567" s="14">
        <v>2</v>
      </c>
      <c r="D567" s="14">
        <v>3</v>
      </c>
      <c r="E567" s="14">
        <v>4</v>
      </c>
      <c r="F567" s="14">
        <v>5</v>
      </c>
      <c r="G567" s="14">
        <v>6</v>
      </c>
      <c r="H567" s="14">
        <v>7</v>
      </c>
      <c r="I567" s="14">
        <v>8</v>
      </c>
      <c r="J567" s="14">
        <v>9</v>
      </c>
      <c r="K567" s="14">
        <v>10</v>
      </c>
      <c r="L567" s="14">
        <v>11</v>
      </c>
      <c r="M567" s="14">
        <v>12</v>
      </c>
      <c r="O567" s="23" t="s">
        <v>170</v>
      </c>
    </row>
    <row r="568" spans="1:15" x14ac:dyDescent="0.3">
      <c r="A568" s="14" t="s">
        <v>162</v>
      </c>
      <c r="B568" s="15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7"/>
      <c r="O568" s="24"/>
    </row>
    <row r="569" spans="1:15" x14ac:dyDescent="0.3">
      <c r="A569" s="14" t="s">
        <v>163</v>
      </c>
      <c r="B569" s="10"/>
      <c r="C569" s="18"/>
      <c r="D569" s="18"/>
      <c r="E569" s="18"/>
      <c r="F569" s="18"/>
      <c r="G569" s="18"/>
      <c r="H569" s="18"/>
      <c r="I569" s="18"/>
      <c r="J569" s="18"/>
      <c r="K569" s="18"/>
      <c r="L569" s="18"/>
      <c r="M569" s="8"/>
    </row>
    <row r="570" spans="1:15" x14ac:dyDescent="0.3">
      <c r="A570" s="14" t="s">
        <v>164</v>
      </c>
      <c r="B570" s="10"/>
      <c r="C570" s="18">
        <v>39067.199999999997</v>
      </c>
      <c r="D570" s="18">
        <v>34210.199999999997</v>
      </c>
      <c r="E570" s="18">
        <v>1817.2</v>
      </c>
      <c r="F570" s="18">
        <v>2083.1999999999998</v>
      </c>
      <c r="G570" s="18">
        <v>2614.1999999999998</v>
      </c>
      <c r="H570" s="18">
        <v>2558.1999999999998</v>
      </c>
      <c r="I570" s="18">
        <v>2525.1999999999998</v>
      </c>
      <c r="J570" s="18">
        <v>5518.2</v>
      </c>
      <c r="K570" s="18">
        <v>4718.2</v>
      </c>
      <c r="L570" s="18">
        <v>1621.2</v>
      </c>
      <c r="M570" s="8"/>
    </row>
    <row r="571" spans="1:15" x14ac:dyDescent="0.3">
      <c r="A571" s="14" t="s">
        <v>165</v>
      </c>
      <c r="B571" s="10"/>
      <c r="C571" s="18">
        <v>46283.199999999997</v>
      </c>
      <c r="D571" s="18">
        <v>38536.199999999997</v>
      </c>
      <c r="E571" s="18">
        <v>2634.2</v>
      </c>
      <c r="F571" s="18">
        <v>3503.2</v>
      </c>
      <c r="G571" s="18">
        <v>1926.2</v>
      </c>
      <c r="H571" s="18">
        <v>3201.2</v>
      </c>
      <c r="I571" s="18">
        <v>6256.2</v>
      </c>
      <c r="J571" s="18">
        <v>2691.2</v>
      </c>
      <c r="K571" s="18">
        <v>2617.1999999999998</v>
      </c>
      <c r="L571" s="18">
        <v>3784.2</v>
      </c>
      <c r="M571" s="8"/>
    </row>
    <row r="572" spans="1:15" x14ac:dyDescent="0.3">
      <c r="A572" s="14" t="s">
        <v>166</v>
      </c>
      <c r="B572" s="10"/>
      <c r="C572" s="18">
        <v>43993.2</v>
      </c>
      <c r="D572" s="18">
        <v>37546.199999999997</v>
      </c>
      <c r="E572" s="18">
        <v>1955.2</v>
      </c>
      <c r="F572" s="18">
        <v>784.2</v>
      </c>
      <c r="G572" s="18">
        <v>2335.1999999999998</v>
      </c>
      <c r="H572" s="18">
        <v>201.2</v>
      </c>
      <c r="I572" s="18">
        <v>2499.1999999999998</v>
      </c>
      <c r="J572" s="18">
        <v>983.2</v>
      </c>
      <c r="K572" s="18">
        <v>1988.2</v>
      </c>
      <c r="L572" s="18">
        <v>2003.2</v>
      </c>
      <c r="M572" s="8"/>
    </row>
    <row r="573" spans="1:15" x14ac:dyDescent="0.3">
      <c r="A573" s="14" t="s">
        <v>167</v>
      </c>
      <c r="B573" s="10"/>
      <c r="C573" s="18">
        <v>45312.2</v>
      </c>
      <c r="D573" s="18">
        <v>37508.199999999997</v>
      </c>
      <c r="E573" s="18">
        <v>2645.2</v>
      </c>
      <c r="F573" s="18">
        <v>2252.1999999999998</v>
      </c>
      <c r="G573" s="18">
        <v>1443.2</v>
      </c>
      <c r="H573" s="18">
        <v>3424.2</v>
      </c>
      <c r="I573" s="18">
        <v>3380.2</v>
      </c>
      <c r="J573" s="18">
        <v>2399.1999999999998</v>
      </c>
      <c r="K573" s="18">
        <v>4137.2</v>
      </c>
      <c r="L573" s="18">
        <v>5238.2</v>
      </c>
      <c r="M573" s="8"/>
    </row>
    <row r="574" spans="1:15" x14ac:dyDescent="0.3">
      <c r="A574" s="14" t="s">
        <v>168</v>
      </c>
      <c r="B574" s="10"/>
      <c r="C574" s="18">
        <v>46316.2</v>
      </c>
      <c r="D574" s="18">
        <v>37730.199999999997</v>
      </c>
      <c r="E574" s="18">
        <v>4415.2</v>
      </c>
      <c r="F574" s="18">
        <v>2024.2</v>
      </c>
      <c r="G574" s="18">
        <v>5033.2</v>
      </c>
      <c r="H574" s="18">
        <v>3902.2</v>
      </c>
      <c r="I574" s="18">
        <v>5707.2</v>
      </c>
      <c r="J574" s="18">
        <v>9040.2000000000007</v>
      </c>
      <c r="K574" s="18">
        <v>3109.2</v>
      </c>
      <c r="L574" s="18">
        <v>3673.2</v>
      </c>
      <c r="M574" s="8"/>
    </row>
    <row r="575" spans="1:15" x14ac:dyDescent="0.3">
      <c r="A575" s="14" t="s">
        <v>169</v>
      </c>
      <c r="B575" s="19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1"/>
    </row>
    <row r="577" spans="1:15" x14ac:dyDescent="0.3">
      <c r="A577" s="2" t="s">
        <v>217</v>
      </c>
    </row>
    <row r="578" spans="1:15" x14ac:dyDescent="0.3">
      <c r="B578" t="s">
        <v>161</v>
      </c>
      <c r="O578" s="22"/>
    </row>
    <row r="579" spans="1:15" x14ac:dyDescent="0.3">
      <c r="B579" s="14">
        <v>1</v>
      </c>
      <c r="C579" s="14">
        <v>2</v>
      </c>
      <c r="D579" s="14">
        <v>3</v>
      </c>
      <c r="E579" s="14">
        <v>4</v>
      </c>
      <c r="F579" s="14">
        <v>5</v>
      </c>
      <c r="G579" s="14">
        <v>6</v>
      </c>
      <c r="H579" s="14">
        <v>7</v>
      </c>
      <c r="I579" s="14">
        <v>8</v>
      </c>
      <c r="J579" s="14">
        <v>9</v>
      </c>
      <c r="K579" s="14">
        <v>10</v>
      </c>
      <c r="L579" s="14">
        <v>11</v>
      </c>
      <c r="M579" s="14">
        <v>12</v>
      </c>
      <c r="O579" s="23" t="s">
        <v>170</v>
      </c>
    </row>
    <row r="580" spans="1:15" x14ac:dyDescent="0.3">
      <c r="A580" s="14" t="s">
        <v>162</v>
      </c>
      <c r="B580" s="15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7"/>
      <c r="O580" s="24"/>
    </row>
    <row r="581" spans="1:15" x14ac:dyDescent="0.3">
      <c r="A581" s="14" t="s">
        <v>163</v>
      </c>
      <c r="B581" s="10"/>
      <c r="C581" s="18"/>
      <c r="D581" s="18"/>
      <c r="E581" s="18"/>
      <c r="F581" s="18"/>
      <c r="G581" s="18"/>
      <c r="H581" s="18"/>
      <c r="I581" s="18"/>
      <c r="J581" s="18"/>
      <c r="K581" s="18"/>
      <c r="L581" s="18"/>
      <c r="M581" s="8"/>
    </row>
    <row r="582" spans="1:15" x14ac:dyDescent="0.3">
      <c r="A582" s="14" t="s">
        <v>164</v>
      </c>
      <c r="B582" s="10"/>
      <c r="C582" s="18">
        <v>37518.5</v>
      </c>
      <c r="D582" s="18">
        <v>34047.5</v>
      </c>
      <c r="E582" s="18">
        <v>3161.5</v>
      </c>
      <c r="F582" s="18">
        <v>2540.5</v>
      </c>
      <c r="G582" s="18">
        <v>1607.5</v>
      </c>
      <c r="H582" s="18">
        <v>753.5</v>
      </c>
      <c r="I582" s="18">
        <v>3844.5</v>
      </c>
      <c r="J582" s="18">
        <v>4253.5</v>
      </c>
      <c r="K582" s="18">
        <v>4070.5</v>
      </c>
      <c r="L582" s="18">
        <v>2427.5</v>
      </c>
      <c r="M582" s="8"/>
    </row>
    <row r="583" spans="1:15" x14ac:dyDescent="0.3">
      <c r="A583" s="14" t="s">
        <v>165</v>
      </c>
      <c r="B583" s="10"/>
      <c r="C583" s="18">
        <v>42100.5</v>
      </c>
      <c r="D583" s="18">
        <v>37097.5</v>
      </c>
      <c r="E583" s="18">
        <v>2264.5</v>
      </c>
      <c r="F583" s="18">
        <v>3714.5</v>
      </c>
      <c r="G583" s="18">
        <v>2240.5</v>
      </c>
      <c r="H583" s="18">
        <v>3361.5</v>
      </c>
      <c r="I583" s="18">
        <v>4358.5</v>
      </c>
      <c r="J583" s="18">
        <v>2022.5</v>
      </c>
      <c r="K583" s="18">
        <v>5113.5</v>
      </c>
      <c r="L583" s="18">
        <v>2486.5</v>
      </c>
      <c r="M583" s="8"/>
    </row>
    <row r="584" spans="1:15" x14ac:dyDescent="0.3">
      <c r="A584" s="14" t="s">
        <v>166</v>
      </c>
      <c r="B584" s="10"/>
      <c r="C584" s="18">
        <v>42303.5</v>
      </c>
      <c r="D584" s="18">
        <v>38471.5</v>
      </c>
      <c r="E584" s="18">
        <v>1340.5</v>
      </c>
      <c r="F584" s="18">
        <v>564.5</v>
      </c>
      <c r="G584" s="18">
        <v>2001.5</v>
      </c>
      <c r="H584" s="18">
        <v>1349.5</v>
      </c>
      <c r="I584" s="18">
        <v>3715.5</v>
      </c>
      <c r="J584" s="18">
        <v>-424.5</v>
      </c>
      <c r="K584" s="18">
        <v>1932.5</v>
      </c>
      <c r="L584" s="18">
        <v>3793.5</v>
      </c>
      <c r="M584" s="8"/>
    </row>
    <row r="585" spans="1:15" x14ac:dyDescent="0.3">
      <c r="A585" s="14" t="s">
        <v>167</v>
      </c>
      <c r="B585" s="10"/>
      <c r="C585" s="18">
        <v>44536.5</v>
      </c>
      <c r="D585" s="18">
        <v>37398.5</v>
      </c>
      <c r="E585" s="18">
        <v>3922.5</v>
      </c>
      <c r="F585" s="18">
        <v>1620.5</v>
      </c>
      <c r="G585" s="18">
        <v>2241.5</v>
      </c>
      <c r="H585" s="18">
        <v>1984.5</v>
      </c>
      <c r="I585" s="18">
        <v>1184.5</v>
      </c>
      <c r="J585" s="18">
        <v>3210.5</v>
      </c>
      <c r="K585" s="18">
        <v>1866.5</v>
      </c>
      <c r="L585" s="18">
        <v>6468.5</v>
      </c>
      <c r="M585" s="8"/>
    </row>
    <row r="586" spans="1:15" x14ac:dyDescent="0.3">
      <c r="A586" s="14" t="s">
        <v>168</v>
      </c>
      <c r="B586" s="10"/>
      <c r="C586" s="18">
        <v>49678.5</v>
      </c>
      <c r="D586" s="18">
        <v>38079.5</v>
      </c>
      <c r="E586" s="18">
        <v>4819.5</v>
      </c>
      <c r="F586" s="18">
        <v>2516.5</v>
      </c>
      <c r="G586" s="18">
        <v>3574.5</v>
      </c>
      <c r="H586" s="18">
        <v>4609.5</v>
      </c>
      <c r="I586" s="18">
        <v>4978.5</v>
      </c>
      <c r="J586" s="18">
        <v>7742.5</v>
      </c>
      <c r="K586" s="18">
        <v>3996.5</v>
      </c>
      <c r="L586" s="18">
        <v>3682.5</v>
      </c>
      <c r="M586" s="8"/>
    </row>
    <row r="587" spans="1:15" x14ac:dyDescent="0.3">
      <c r="A587" s="14" t="s">
        <v>169</v>
      </c>
      <c r="B587" s="19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1"/>
    </row>
    <row r="589" spans="1:15" x14ac:dyDescent="0.3">
      <c r="A589" s="2" t="s">
        <v>218</v>
      </c>
    </row>
    <row r="590" spans="1:15" x14ac:dyDescent="0.3">
      <c r="B590" t="s">
        <v>161</v>
      </c>
      <c r="O590" s="22"/>
    </row>
    <row r="591" spans="1:15" x14ac:dyDescent="0.3">
      <c r="B591" s="14">
        <v>1</v>
      </c>
      <c r="C591" s="14">
        <v>2</v>
      </c>
      <c r="D591" s="14">
        <v>3</v>
      </c>
      <c r="E591" s="14">
        <v>4</v>
      </c>
      <c r="F591" s="14">
        <v>5</v>
      </c>
      <c r="G591" s="14">
        <v>6</v>
      </c>
      <c r="H591" s="14">
        <v>7</v>
      </c>
      <c r="I591" s="14">
        <v>8</v>
      </c>
      <c r="J591" s="14">
        <v>9</v>
      </c>
      <c r="K591" s="14">
        <v>10</v>
      </c>
      <c r="L591" s="14">
        <v>11</v>
      </c>
      <c r="M591" s="14">
        <v>12</v>
      </c>
      <c r="O591" s="23" t="s">
        <v>170</v>
      </c>
    </row>
    <row r="592" spans="1:15" x14ac:dyDescent="0.3">
      <c r="A592" s="14" t="s">
        <v>162</v>
      </c>
      <c r="B592" s="15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7"/>
      <c r="O592" s="24"/>
    </row>
    <row r="593" spans="1:15" x14ac:dyDescent="0.3">
      <c r="A593" s="14" t="s">
        <v>163</v>
      </c>
      <c r="B593" s="10"/>
      <c r="C593" s="18"/>
      <c r="D593" s="18"/>
      <c r="E593" s="18"/>
      <c r="F593" s="18"/>
      <c r="G593" s="18"/>
      <c r="H593" s="18"/>
      <c r="I593" s="18"/>
      <c r="J593" s="18"/>
      <c r="K593" s="18"/>
      <c r="L593" s="18"/>
      <c r="M593" s="8"/>
    </row>
    <row r="594" spans="1:15" x14ac:dyDescent="0.3">
      <c r="A594" s="14" t="s">
        <v>164</v>
      </c>
      <c r="B594" s="10"/>
      <c r="C594" s="18">
        <v>40226.699999999997</v>
      </c>
      <c r="D594" s="18">
        <v>35708.699999999997</v>
      </c>
      <c r="E594" s="18">
        <v>3802.7</v>
      </c>
      <c r="F594" s="18">
        <v>3417.7</v>
      </c>
      <c r="G594" s="18">
        <v>2046.7</v>
      </c>
      <c r="H594" s="18">
        <v>1361.7</v>
      </c>
      <c r="I594" s="18">
        <v>2930.7</v>
      </c>
      <c r="J594" s="18">
        <v>5739.7</v>
      </c>
      <c r="K594" s="18">
        <v>6391.7</v>
      </c>
      <c r="L594" s="18">
        <v>3316.7</v>
      </c>
      <c r="M594" s="8"/>
    </row>
    <row r="595" spans="1:15" x14ac:dyDescent="0.3">
      <c r="A595" s="14" t="s">
        <v>165</v>
      </c>
      <c r="B595" s="10"/>
      <c r="C595" s="18">
        <v>45296.7</v>
      </c>
      <c r="D595" s="18">
        <v>39011.699999999997</v>
      </c>
      <c r="E595" s="18">
        <v>3483.7</v>
      </c>
      <c r="F595" s="18">
        <v>2834.7</v>
      </c>
      <c r="G595" s="18">
        <v>2416.6999999999998</v>
      </c>
      <c r="H595" s="18">
        <v>4030.7</v>
      </c>
      <c r="I595" s="18">
        <v>6166.7</v>
      </c>
      <c r="J595" s="18">
        <v>2590.6999999999998</v>
      </c>
      <c r="K595" s="18">
        <v>4403.7</v>
      </c>
      <c r="L595" s="18">
        <v>3960.7</v>
      </c>
      <c r="M595" s="8"/>
    </row>
    <row r="596" spans="1:15" x14ac:dyDescent="0.3">
      <c r="A596" s="14" t="s">
        <v>166</v>
      </c>
      <c r="B596" s="10"/>
      <c r="C596" s="18">
        <v>44047.7</v>
      </c>
      <c r="D596" s="18">
        <v>37686.699999999997</v>
      </c>
      <c r="E596" s="18">
        <v>2085.6999999999998</v>
      </c>
      <c r="F596" s="18">
        <v>1010.7</v>
      </c>
      <c r="G596" s="18">
        <v>3417.7</v>
      </c>
      <c r="H596" s="18">
        <v>1234.7</v>
      </c>
      <c r="I596" s="18">
        <v>5259.7</v>
      </c>
      <c r="J596" s="18">
        <v>716.7</v>
      </c>
      <c r="K596" s="18">
        <v>2677.7</v>
      </c>
      <c r="L596" s="18">
        <v>3815.7</v>
      </c>
      <c r="M596" s="8"/>
    </row>
    <row r="597" spans="1:15" x14ac:dyDescent="0.3">
      <c r="A597" s="14" t="s">
        <v>167</v>
      </c>
      <c r="B597" s="10"/>
      <c r="C597" s="18">
        <v>48862.7</v>
      </c>
      <c r="D597" s="18">
        <v>40203.699999999997</v>
      </c>
      <c r="E597" s="18">
        <v>3186.7</v>
      </c>
      <c r="F597" s="18">
        <v>3870.7</v>
      </c>
      <c r="G597" s="18">
        <v>1714.7</v>
      </c>
      <c r="H597" s="18">
        <v>2455.6999999999998</v>
      </c>
      <c r="I597" s="18">
        <v>3261.7</v>
      </c>
      <c r="J597" s="18">
        <v>3040.7</v>
      </c>
      <c r="K597" s="18">
        <v>3768.7</v>
      </c>
      <c r="L597" s="18">
        <v>6536.7</v>
      </c>
      <c r="M597" s="8"/>
    </row>
    <row r="598" spans="1:15" x14ac:dyDescent="0.3">
      <c r="A598" s="14" t="s">
        <v>168</v>
      </c>
      <c r="B598" s="10"/>
      <c r="C598" s="18">
        <v>46318.7</v>
      </c>
      <c r="D598" s="18">
        <v>38821.699999999997</v>
      </c>
      <c r="E598" s="18">
        <v>4206.7</v>
      </c>
      <c r="F598" s="18">
        <v>2395.6999999999998</v>
      </c>
      <c r="G598" s="18">
        <v>4020.7</v>
      </c>
      <c r="H598" s="18">
        <v>3982.7</v>
      </c>
      <c r="I598" s="18">
        <v>6064.7</v>
      </c>
      <c r="J598" s="18">
        <v>8956.7000000000007</v>
      </c>
      <c r="K598" s="18">
        <v>5599.7</v>
      </c>
      <c r="L598" s="18">
        <v>3856.7</v>
      </c>
      <c r="M598" s="8"/>
    </row>
    <row r="599" spans="1:15" x14ac:dyDescent="0.3">
      <c r="A599" s="14" t="s">
        <v>169</v>
      </c>
      <c r="B599" s="19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1"/>
    </row>
    <row r="601" spans="1:15" x14ac:dyDescent="0.3">
      <c r="A601" s="2" t="s">
        <v>219</v>
      </c>
    </row>
    <row r="602" spans="1:15" x14ac:dyDescent="0.3">
      <c r="B602" t="s">
        <v>161</v>
      </c>
      <c r="O602" s="22"/>
    </row>
    <row r="603" spans="1:15" x14ac:dyDescent="0.3">
      <c r="B603" s="14">
        <v>1</v>
      </c>
      <c r="C603" s="14">
        <v>2</v>
      </c>
      <c r="D603" s="14">
        <v>3</v>
      </c>
      <c r="E603" s="14">
        <v>4</v>
      </c>
      <c r="F603" s="14">
        <v>5</v>
      </c>
      <c r="G603" s="14">
        <v>6</v>
      </c>
      <c r="H603" s="14">
        <v>7</v>
      </c>
      <c r="I603" s="14">
        <v>8</v>
      </c>
      <c r="J603" s="14">
        <v>9</v>
      </c>
      <c r="K603" s="14">
        <v>10</v>
      </c>
      <c r="L603" s="14">
        <v>11</v>
      </c>
      <c r="M603" s="14">
        <v>12</v>
      </c>
      <c r="O603" s="23" t="s">
        <v>170</v>
      </c>
    </row>
    <row r="604" spans="1:15" x14ac:dyDescent="0.3">
      <c r="A604" s="14" t="s">
        <v>162</v>
      </c>
      <c r="B604" s="15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7"/>
      <c r="O604" s="24"/>
    </row>
    <row r="605" spans="1:15" x14ac:dyDescent="0.3">
      <c r="A605" s="14" t="s">
        <v>163</v>
      </c>
      <c r="B605" s="10"/>
      <c r="C605" s="18"/>
      <c r="D605" s="18"/>
      <c r="E605" s="18"/>
      <c r="F605" s="18"/>
      <c r="G605" s="18"/>
      <c r="H605" s="18"/>
      <c r="I605" s="18"/>
      <c r="J605" s="18"/>
      <c r="K605" s="18"/>
      <c r="L605" s="18"/>
      <c r="M605" s="8"/>
    </row>
    <row r="606" spans="1:15" x14ac:dyDescent="0.3">
      <c r="A606" s="14" t="s">
        <v>164</v>
      </c>
      <c r="B606" s="10"/>
      <c r="C606" s="18">
        <v>41320.5</v>
      </c>
      <c r="D606" s="18">
        <v>37567.5</v>
      </c>
      <c r="E606" s="18">
        <v>2288.5</v>
      </c>
      <c r="F606" s="18">
        <v>2989.5</v>
      </c>
      <c r="G606" s="18">
        <v>1574.5</v>
      </c>
      <c r="H606" s="18">
        <v>3407.5</v>
      </c>
      <c r="I606" s="18">
        <v>3979.5</v>
      </c>
      <c r="J606" s="18">
        <v>5131.5</v>
      </c>
      <c r="K606" s="18">
        <v>5279.5</v>
      </c>
      <c r="L606" s="18">
        <v>2999.5</v>
      </c>
      <c r="M606" s="8"/>
    </row>
    <row r="607" spans="1:15" x14ac:dyDescent="0.3">
      <c r="A607" s="14" t="s">
        <v>165</v>
      </c>
      <c r="B607" s="10"/>
      <c r="C607" s="18">
        <v>43684.5</v>
      </c>
      <c r="D607" s="18">
        <v>41474.5</v>
      </c>
      <c r="E607" s="18">
        <v>5186.5</v>
      </c>
      <c r="F607" s="18">
        <v>3889.5</v>
      </c>
      <c r="G607" s="18">
        <v>3109.5</v>
      </c>
      <c r="H607" s="18">
        <v>3963.5</v>
      </c>
      <c r="I607" s="18">
        <v>5429.5</v>
      </c>
      <c r="J607" s="18">
        <v>3805.5</v>
      </c>
      <c r="K607" s="18">
        <v>2998.5</v>
      </c>
      <c r="L607" s="18">
        <v>4533.5</v>
      </c>
      <c r="M607" s="8"/>
    </row>
    <row r="608" spans="1:15" x14ac:dyDescent="0.3">
      <c r="A608" s="14" t="s">
        <v>166</v>
      </c>
      <c r="B608" s="10"/>
      <c r="C608" s="18">
        <v>43237.5</v>
      </c>
      <c r="D608" s="18">
        <v>36644.5</v>
      </c>
      <c r="E608" s="18">
        <v>2554.5</v>
      </c>
      <c r="F608" s="18">
        <v>2156.5</v>
      </c>
      <c r="G608" s="18">
        <v>3730.5</v>
      </c>
      <c r="H608" s="18">
        <v>1843.5</v>
      </c>
      <c r="I608" s="18">
        <v>3934.5</v>
      </c>
      <c r="J608" s="18">
        <v>2435.5</v>
      </c>
      <c r="K608" s="18">
        <v>2019.5</v>
      </c>
      <c r="L608" s="18">
        <v>2826.5</v>
      </c>
      <c r="M608" s="8"/>
    </row>
    <row r="609" spans="1:15" x14ac:dyDescent="0.3">
      <c r="A609" s="14" t="s">
        <v>167</v>
      </c>
      <c r="B609" s="10"/>
      <c r="C609" s="18">
        <v>46793.5</v>
      </c>
      <c r="D609" s="18">
        <v>38263.5</v>
      </c>
      <c r="E609" s="18">
        <v>2121.5</v>
      </c>
      <c r="F609" s="18">
        <v>3827.5</v>
      </c>
      <c r="G609" s="18">
        <v>1721.5</v>
      </c>
      <c r="H609" s="18">
        <v>3168.5</v>
      </c>
      <c r="I609" s="18">
        <v>2222.5</v>
      </c>
      <c r="J609" s="18">
        <v>2280.5</v>
      </c>
      <c r="K609" s="18">
        <v>3539.5</v>
      </c>
      <c r="L609" s="18">
        <v>6975.5</v>
      </c>
      <c r="M609" s="8"/>
    </row>
    <row r="610" spans="1:15" x14ac:dyDescent="0.3">
      <c r="A610" s="14" t="s">
        <v>168</v>
      </c>
      <c r="B610" s="10"/>
      <c r="C610" s="18">
        <v>46827.5</v>
      </c>
      <c r="D610" s="18">
        <v>35905.5</v>
      </c>
      <c r="E610" s="18">
        <v>3640.5</v>
      </c>
      <c r="F610" s="18">
        <v>2994.5</v>
      </c>
      <c r="G610" s="18">
        <v>5879.5</v>
      </c>
      <c r="H610" s="18">
        <v>3893.5</v>
      </c>
      <c r="I610" s="18">
        <v>5447.5</v>
      </c>
      <c r="J610" s="18">
        <v>9409.5</v>
      </c>
      <c r="K610" s="18">
        <v>5940.5</v>
      </c>
      <c r="L610" s="18">
        <v>4215.5</v>
      </c>
      <c r="M610" s="8"/>
    </row>
    <row r="611" spans="1:15" x14ac:dyDescent="0.3">
      <c r="A611" s="14" t="s">
        <v>169</v>
      </c>
      <c r="B611" s="19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1"/>
    </row>
    <row r="613" spans="1:15" x14ac:dyDescent="0.3">
      <c r="A613" s="2" t="s">
        <v>220</v>
      </c>
    </row>
    <row r="614" spans="1:15" x14ac:dyDescent="0.3">
      <c r="B614" t="s">
        <v>161</v>
      </c>
      <c r="O614" s="22"/>
    </row>
    <row r="615" spans="1:15" x14ac:dyDescent="0.3">
      <c r="B615" s="14">
        <v>1</v>
      </c>
      <c r="C615" s="14">
        <v>2</v>
      </c>
      <c r="D615" s="14">
        <v>3</v>
      </c>
      <c r="E615" s="14">
        <v>4</v>
      </c>
      <c r="F615" s="14">
        <v>5</v>
      </c>
      <c r="G615" s="14">
        <v>6</v>
      </c>
      <c r="H615" s="14">
        <v>7</v>
      </c>
      <c r="I615" s="14">
        <v>8</v>
      </c>
      <c r="J615" s="14">
        <v>9</v>
      </c>
      <c r="K615" s="14">
        <v>10</v>
      </c>
      <c r="L615" s="14">
        <v>11</v>
      </c>
      <c r="M615" s="14">
        <v>12</v>
      </c>
      <c r="O615" s="23" t="s">
        <v>170</v>
      </c>
    </row>
    <row r="616" spans="1:15" x14ac:dyDescent="0.3">
      <c r="A616" s="14" t="s">
        <v>162</v>
      </c>
      <c r="B616" s="15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7"/>
      <c r="O616" s="24"/>
    </row>
    <row r="617" spans="1:15" x14ac:dyDescent="0.3">
      <c r="A617" s="14" t="s">
        <v>163</v>
      </c>
      <c r="B617" s="10"/>
      <c r="C617" s="18"/>
      <c r="D617" s="18"/>
      <c r="E617" s="18"/>
      <c r="F617" s="18"/>
      <c r="G617" s="18"/>
      <c r="H617" s="18"/>
      <c r="I617" s="18"/>
      <c r="J617" s="18"/>
      <c r="K617" s="18"/>
      <c r="L617" s="18"/>
      <c r="M617" s="8"/>
    </row>
    <row r="618" spans="1:15" x14ac:dyDescent="0.3">
      <c r="A618" s="14" t="s">
        <v>164</v>
      </c>
      <c r="B618" s="10"/>
      <c r="C618" s="18">
        <v>38144.300000000003</v>
      </c>
      <c r="D618" s="18">
        <v>35351.300000000003</v>
      </c>
      <c r="E618" s="18">
        <v>2675.3</v>
      </c>
      <c r="F618" s="18">
        <v>1886.3</v>
      </c>
      <c r="G618" s="18">
        <v>1935.3</v>
      </c>
      <c r="H618" s="18">
        <v>2712.3</v>
      </c>
      <c r="I618" s="18">
        <v>4165.3</v>
      </c>
      <c r="J618" s="18">
        <v>4846.3</v>
      </c>
      <c r="K618" s="18">
        <v>6571.3</v>
      </c>
      <c r="L618" s="18">
        <v>2693.3</v>
      </c>
      <c r="M618" s="8"/>
    </row>
    <row r="619" spans="1:15" x14ac:dyDescent="0.3">
      <c r="A619" s="14" t="s">
        <v>165</v>
      </c>
      <c r="B619" s="10"/>
      <c r="C619" s="18">
        <v>46796.3</v>
      </c>
      <c r="D619" s="18">
        <v>36891.300000000003</v>
      </c>
      <c r="E619" s="18">
        <v>3664.3</v>
      </c>
      <c r="F619" s="18">
        <v>4183.3</v>
      </c>
      <c r="G619" s="18">
        <v>945.3</v>
      </c>
      <c r="H619" s="18">
        <v>4117.3</v>
      </c>
      <c r="I619" s="18">
        <v>6344.3</v>
      </c>
      <c r="J619" s="18">
        <v>3159.3</v>
      </c>
      <c r="K619" s="18">
        <v>2709.3</v>
      </c>
      <c r="L619" s="18">
        <v>3274.3</v>
      </c>
      <c r="M619" s="8"/>
    </row>
    <row r="620" spans="1:15" x14ac:dyDescent="0.3">
      <c r="A620" s="14" t="s">
        <v>166</v>
      </c>
      <c r="B620" s="10"/>
      <c r="C620" s="18">
        <v>43219.3</v>
      </c>
      <c r="D620" s="18">
        <v>36104.300000000003</v>
      </c>
      <c r="E620" s="18">
        <v>1184.3</v>
      </c>
      <c r="F620" s="18">
        <v>3058.3</v>
      </c>
      <c r="G620" s="18">
        <v>1689.3</v>
      </c>
      <c r="H620" s="18">
        <v>2242.3000000000002</v>
      </c>
      <c r="I620" s="18">
        <v>4247.3</v>
      </c>
      <c r="J620" s="18">
        <v>2031.3</v>
      </c>
      <c r="K620" s="18">
        <v>2765.3</v>
      </c>
      <c r="L620" s="18">
        <v>3206.3</v>
      </c>
      <c r="M620" s="8"/>
    </row>
    <row r="621" spans="1:15" x14ac:dyDescent="0.3">
      <c r="A621" s="14" t="s">
        <v>167</v>
      </c>
      <c r="B621" s="10"/>
      <c r="C621" s="18">
        <v>46216.3</v>
      </c>
      <c r="D621" s="18">
        <v>38507.300000000003</v>
      </c>
      <c r="E621" s="18">
        <v>2401.3000000000002</v>
      </c>
      <c r="F621" s="18">
        <v>4181.3</v>
      </c>
      <c r="G621" s="18">
        <v>2910.3</v>
      </c>
      <c r="H621" s="18">
        <v>3241.3</v>
      </c>
      <c r="I621" s="18">
        <v>2069.3000000000002</v>
      </c>
      <c r="J621" s="18">
        <v>2282.3000000000002</v>
      </c>
      <c r="K621" s="18">
        <v>3509.3</v>
      </c>
      <c r="L621" s="18">
        <v>6894.3</v>
      </c>
      <c r="M621" s="8"/>
    </row>
    <row r="622" spans="1:15" x14ac:dyDescent="0.3">
      <c r="A622" s="14" t="s">
        <v>168</v>
      </c>
      <c r="B622" s="10"/>
      <c r="C622" s="18">
        <v>43970.3</v>
      </c>
      <c r="D622" s="18">
        <v>41125.300000000003</v>
      </c>
      <c r="E622" s="18">
        <v>4930.3</v>
      </c>
      <c r="F622" s="18">
        <v>2662.3</v>
      </c>
      <c r="G622" s="18">
        <v>5222.3</v>
      </c>
      <c r="H622" s="18">
        <v>4146.3</v>
      </c>
      <c r="I622" s="18">
        <v>5697.3</v>
      </c>
      <c r="J622" s="18">
        <v>9554.2999999999993</v>
      </c>
      <c r="K622" s="18">
        <v>5695.3</v>
      </c>
      <c r="L622" s="18">
        <v>3137.3</v>
      </c>
      <c r="M622" s="8"/>
    </row>
    <row r="623" spans="1:15" x14ac:dyDescent="0.3">
      <c r="A623" s="14" t="s">
        <v>169</v>
      </c>
      <c r="B623" s="19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1"/>
    </row>
    <row r="625" spans="1:15" x14ac:dyDescent="0.3">
      <c r="A625" s="2" t="s">
        <v>221</v>
      </c>
    </row>
    <row r="626" spans="1:15" x14ac:dyDescent="0.3">
      <c r="B626" t="s">
        <v>161</v>
      </c>
      <c r="O626" s="22"/>
    </row>
    <row r="627" spans="1:15" x14ac:dyDescent="0.3">
      <c r="B627" s="14">
        <v>1</v>
      </c>
      <c r="C627" s="14">
        <v>2</v>
      </c>
      <c r="D627" s="14">
        <v>3</v>
      </c>
      <c r="E627" s="14">
        <v>4</v>
      </c>
      <c r="F627" s="14">
        <v>5</v>
      </c>
      <c r="G627" s="14">
        <v>6</v>
      </c>
      <c r="H627" s="14">
        <v>7</v>
      </c>
      <c r="I627" s="14">
        <v>8</v>
      </c>
      <c r="J627" s="14">
        <v>9</v>
      </c>
      <c r="K627" s="14">
        <v>10</v>
      </c>
      <c r="L627" s="14">
        <v>11</v>
      </c>
      <c r="M627" s="14">
        <v>12</v>
      </c>
      <c r="O627" s="23" t="s">
        <v>170</v>
      </c>
    </row>
    <row r="628" spans="1:15" x14ac:dyDescent="0.3">
      <c r="A628" s="14" t="s">
        <v>162</v>
      </c>
      <c r="B628" s="15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7"/>
      <c r="O628" s="24"/>
    </row>
    <row r="629" spans="1:15" x14ac:dyDescent="0.3">
      <c r="A629" s="14" t="s">
        <v>163</v>
      </c>
      <c r="B629" s="10"/>
      <c r="C629" s="18"/>
      <c r="D629" s="18"/>
      <c r="E629" s="18"/>
      <c r="F629" s="18"/>
      <c r="G629" s="18"/>
      <c r="H629" s="18"/>
      <c r="I629" s="18"/>
      <c r="J629" s="18"/>
      <c r="K629" s="18"/>
      <c r="L629" s="18"/>
      <c r="M629" s="8"/>
    </row>
    <row r="630" spans="1:15" x14ac:dyDescent="0.3">
      <c r="A630" s="14" t="s">
        <v>164</v>
      </c>
      <c r="B630" s="10"/>
      <c r="C630" s="18">
        <v>38355.9</v>
      </c>
      <c r="D630" s="18">
        <v>32950.9</v>
      </c>
      <c r="E630" s="18">
        <v>1627.9</v>
      </c>
      <c r="F630" s="18">
        <v>2549.9</v>
      </c>
      <c r="G630" s="18">
        <v>1347.9</v>
      </c>
      <c r="H630" s="18">
        <v>1498.9</v>
      </c>
      <c r="I630" s="18">
        <v>3466.9</v>
      </c>
      <c r="J630" s="18">
        <v>3713.9</v>
      </c>
      <c r="K630" s="18">
        <v>5293.9</v>
      </c>
      <c r="L630" s="18">
        <v>3666.9</v>
      </c>
      <c r="M630" s="8"/>
    </row>
    <row r="631" spans="1:15" x14ac:dyDescent="0.3">
      <c r="A631" s="14" t="s">
        <v>165</v>
      </c>
      <c r="B631" s="10"/>
      <c r="C631" s="18">
        <v>44950.9</v>
      </c>
      <c r="D631" s="18">
        <v>36789.9</v>
      </c>
      <c r="E631" s="18">
        <v>3246.9</v>
      </c>
      <c r="F631" s="18">
        <v>2067.9</v>
      </c>
      <c r="G631" s="18">
        <v>2104.9</v>
      </c>
      <c r="H631" s="18">
        <v>3120.9</v>
      </c>
      <c r="I631" s="18">
        <v>4962.8999999999996</v>
      </c>
      <c r="J631" s="18">
        <v>3445.9</v>
      </c>
      <c r="K631" s="18">
        <v>2412.9</v>
      </c>
      <c r="L631" s="18">
        <v>2357.9</v>
      </c>
      <c r="M631" s="8"/>
    </row>
    <row r="632" spans="1:15" x14ac:dyDescent="0.3">
      <c r="A632" s="14" t="s">
        <v>166</v>
      </c>
      <c r="B632" s="10"/>
      <c r="C632" s="18">
        <v>44726.9</v>
      </c>
      <c r="D632" s="18">
        <v>37980.9</v>
      </c>
      <c r="E632" s="18">
        <v>3002.9</v>
      </c>
      <c r="F632" s="18">
        <v>1519.9</v>
      </c>
      <c r="G632" s="18">
        <v>3994.9</v>
      </c>
      <c r="H632" s="18">
        <v>1901.9</v>
      </c>
      <c r="I632" s="18">
        <v>4902.8999999999996</v>
      </c>
      <c r="J632" s="18">
        <v>-86.1</v>
      </c>
      <c r="K632" s="18">
        <v>1962.9</v>
      </c>
      <c r="L632" s="18">
        <v>3591.9</v>
      </c>
      <c r="M632" s="8"/>
    </row>
    <row r="633" spans="1:15" x14ac:dyDescent="0.3">
      <c r="A633" s="14" t="s">
        <v>167</v>
      </c>
      <c r="B633" s="10"/>
      <c r="C633" s="18">
        <v>45607.9</v>
      </c>
      <c r="D633" s="18">
        <v>36692.9</v>
      </c>
      <c r="E633" s="18">
        <v>2534.9</v>
      </c>
      <c r="F633" s="18">
        <v>3222.9</v>
      </c>
      <c r="G633" s="18">
        <v>2174.9</v>
      </c>
      <c r="H633" s="18">
        <v>1581.9</v>
      </c>
      <c r="I633" s="18">
        <v>3374.9</v>
      </c>
      <c r="J633" s="18">
        <v>2228.9</v>
      </c>
      <c r="K633" s="18">
        <v>4448.8999999999996</v>
      </c>
      <c r="L633" s="18">
        <v>6714.9</v>
      </c>
      <c r="M633" s="8"/>
    </row>
    <row r="634" spans="1:15" x14ac:dyDescent="0.3">
      <c r="A634" s="14" t="s">
        <v>168</v>
      </c>
      <c r="B634" s="10"/>
      <c r="C634" s="18">
        <v>45189.9</v>
      </c>
      <c r="D634" s="18">
        <v>39557.9</v>
      </c>
      <c r="E634" s="18">
        <v>2967.9</v>
      </c>
      <c r="F634" s="18">
        <v>2782.9</v>
      </c>
      <c r="G634" s="18">
        <v>4963.8999999999996</v>
      </c>
      <c r="H634" s="18">
        <v>4873.8999999999996</v>
      </c>
      <c r="I634" s="18">
        <v>4309.8999999999996</v>
      </c>
      <c r="J634" s="18">
        <v>7920.9</v>
      </c>
      <c r="K634" s="18">
        <v>5261.9</v>
      </c>
      <c r="L634" s="18">
        <v>3532.9</v>
      </c>
      <c r="M634" s="8"/>
    </row>
    <row r="635" spans="1:15" x14ac:dyDescent="0.3">
      <c r="A635" s="14" t="s">
        <v>169</v>
      </c>
      <c r="B635" s="19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1"/>
    </row>
    <row r="637" spans="1:15" x14ac:dyDescent="0.3">
      <c r="A637" s="2" t="s">
        <v>222</v>
      </c>
    </row>
    <row r="638" spans="1:15" x14ac:dyDescent="0.3">
      <c r="B638" t="s">
        <v>161</v>
      </c>
      <c r="O638" s="22"/>
    </row>
    <row r="639" spans="1:15" x14ac:dyDescent="0.3">
      <c r="B639" s="14">
        <v>1</v>
      </c>
      <c r="C639" s="14">
        <v>2</v>
      </c>
      <c r="D639" s="14">
        <v>3</v>
      </c>
      <c r="E639" s="14">
        <v>4</v>
      </c>
      <c r="F639" s="14">
        <v>5</v>
      </c>
      <c r="G639" s="14">
        <v>6</v>
      </c>
      <c r="H639" s="14">
        <v>7</v>
      </c>
      <c r="I639" s="14">
        <v>8</v>
      </c>
      <c r="J639" s="14">
        <v>9</v>
      </c>
      <c r="K639" s="14">
        <v>10</v>
      </c>
      <c r="L639" s="14">
        <v>11</v>
      </c>
      <c r="M639" s="14">
        <v>12</v>
      </c>
      <c r="O639" s="23" t="s">
        <v>170</v>
      </c>
    </row>
    <row r="640" spans="1:15" x14ac:dyDescent="0.3">
      <c r="A640" s="14" t="s">
        <v>162</v>
      </c>
      <c r="B640" s="15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7"/>
      <c r="O640" s="24"/>
    </row>
    <row r="641" spans="1:15" x14ac:dyDescent="0.3">
      <c r="A641" s="14" t="s">
        <v>163</v>
      </c>
      <c r="B641" s="10"/>
      <c r="C641" s="18"/>
      <c r="D641" s="18"/>
      <c r="E641" s="18"/>
      <c r="F641" s="18"/>
      <c r="G641" s="18"/>
      <c r="H641" s="18"/>
      <c r="I641" s="18"/>
      <c r="J641" s="18"/>
      <c r="K641" s="18"/>
      <c r="L641" s="18"/>
      <c r="M641" s="8"/>
    </row>
    <row r="642" spans="1:15" x14ac:dyDescent="0.3">
      <c r="A642" s="14" t="s">
        <v>164</v>
      </c>
      <c r="B642" s="10"/>
      <c r="C642" s="18">
        <v>38429.599999999999</v>
      </c>
      <c r="D642" s="18">
        <v>36379.599999999999</v>
      </c>
      <c r="E642" s="18">
        <v>3730.6</v>
      </c>
      <c r="F642" s="18">
        <v>2526.6</v>
      </c>
      <c r="G642" s="18">
        <v>2543.6</v>
      </c>
      <c r="H642" s="18">
        <v>1684.6</v>
      </c>
      <c r="I642" s="18">
        <v>1793.6</v>
      </c>
      <c r="J642" s="18">
        <v>6107.6</v>
      </c>
      <c r="K642" s="18">
        <v>5200.6000000000004</v>
      </c>
      <c r="L642" s="18">
        <v>2631.6</v>
      </c>
      <c r="M642" s="8"/>
    </row>
    <row r="643" spans="1:15" x14ac:dyDescent="0.3">
      <c r="A643" s="14" t="s">
        <v>165</v>
      </c>
      <c r="B643" s="10"/>
      <c r="C643" s="18">
        <v>44662.6</v>
      </c>
      <c r="D643" s="18">
        <v>37827.599999999999</v>
      </c>
      <c r="E643" s="18">
        <v>4003.6</v>
      </c>
      <c r="F643" s="18">
        <v>3578.6</v>
      </c>
      <c r="G643" s="18">
        <v>2334.6</v>
      </c>
      <c r="H643" s="18">
        <v>3907.6</v>
      </c>
      <c r="I643" s="18">
        <v>6044.6</v>
      </c>
      <c r="J643" s="18">
        <v>3110.6</v>
      </c>
      <c r="K643" s="18">
        <v>5424.6</v>
      </c>
      <c r="L643" s="18">
        <v>3842.6</v>
      </c>
      <c r="M643" s="8"/>
    </row>
    <row r="644" spans="1:15" x14ac:dyDescent="0.3">
      <c r="A644" s="14" t="s">
        <v>166</v>
      </c>
      <c r="B644" s="10"/>
      <c r="C644" s="18">
        <v>44934.6</v>
      </c>
      <c r="D644" s="18">
        <v>34101.599999999999</v>
      </c>
      <c r="E644" s="18">
        <v>1461.6</v>
      </c>
      <c r="F644" s="18">
        <v>1219.5999999999999</v>
      </c>
      <c r="G644" s="18">
        <v>3689.6</v>
      </c>
      <c r="H644" s="18">
        <v>1455.6</v>
      </c>
      <c r="I644" s="18">
        <v>3549.6</v>
      </c>
      <c r="J644" s="18">
        <v>3149.6</v>
      </c>
      <c r="K644" s="18">
        <v>2501.6</v>
      </c>
      <c r="L644" s="18">
        <v>2467.6</v>
      </c>
      <c r="M644" s="8"/>
    </row>
    <row r="645" spans="1:15" x14ac:dyDescent="0.3">
      <c r="A645" s="14" t="s">
        <v>167</v>
      </c>
      <c r="B645" s="10"/>
      <c r="C645" s="18">
        <v>47240.6</v>
      </c>
      <c r="D645" s="18">
        <v>38800.6</v>
      </c>
      <c r="E645" s="18">
        <v>2289.6</v>
      </c>
      <c r="F645" s="18">
        <v>2931.6</v>
      </c>
      <c r="G645" s="18">
        <v>1566.6</v>
      </c>
      <c r="H645" s="18">
        <v>2209.6</v>
      </c>
      <c r="I645" s="18">
        <v>2247.6</v>
      </c>
      <c r="J645" s="18">
        <v>2635.6</v>
      </c>
      <c r="K645" s="18">
        <v>3279.6</v>
      </c>
      <c r="L645" s="18">
        <v>6821.6</v>
      </c>
      <c r="M645" s="8"/>
    </row>
    <row r="646" spans="1:15" x14ac:dyDescent="0.3">
      <c r="A646" s="14" t="s">
        <v>168</v>
      </c>
      <c r="B646" s="10"/>
      <c r="C646" s="18">
        <v>46555.6</v>
      </c>
      <c r="D646" s="18">
        <v>39322.6</v>
      </c>
      <c r="E646" s="18">
        <v>4409.6000000000004</v>
      </c>
      <c r="F646" s="18">
        <v>2748.6</v>
      </c>
      <c r="G646" s="18">
        <v>5282.6</v>
      </c>
      <c r="H646" s="18">
        <v>4436.6000000000004</v>
      </c>
      <c r="I646" s="18">
        <v>4445.6000000000004</v>
      </c>
      <c r="J646" s="18">
        <v>8333.6</v>
      </c>
      <c r="K646" s="18">
        <v>5907.6</v>
      </c>
      <c r="L646" s="18">
        <v>3007.6</v>
      </c>
      <c r="M646" s="8"/>
    </row>
    <row r="647" spans="1:15" x14ac:dyDescent="0.3">
      <c r="A647" s="14" t="s">
        <v>169</v>
      </c>
      <c r="B647" s="19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1"/>
    </row>
    <row r="649" spans="1:15" x14ac:dyDescent="0.3">
      <c r="A649" s="2" t="s">
        <v>223</v>
      </c>
    </row>
    <row r="650" spans="1:15" x14ac:dyDescent="0.3">
      <c r="B650" t="s">
        <v>161</v>
      </c>
      <c r="O650" s="22"/>
    </row>
    <row r="651" spans="1:15" x14ac:dyDescent="0.3">
      <c r="B651" s="14">
        <v>1</v>
      </c>
      <c r="C651" s="14">
        <v>2</v>
      </c>
      <c r="D651" s="14">
        <v>3</v>
      </c>
      <c r="E651" s="14">
        <v>4</v>
      </c>
      <c r="F651" s="14">
        <v>5</v>
      </c>
      <c r="G651" s="14">
        <v>6</v>
      </c>
      <c r="H651" s="14">
        <v>7</v>
      </c>
      <c r="I651" s="14">
        <v>8</v>
      </c>
      <c r="J651" s="14">
        <v>9</v>
      </c>
      <c r="K651" s="14">
        <v>10</v>
      </c>
      <c r="L651" s="14">
        <v>11</v>
      </c>
      <c r="M651" s="14">
        <v>12</v>
      </c>
      <c r="O651" s="23" t="s">
        <v>170</v>
      </c>
    </row>
    <row r="652" spans="1:15" x14ac:dyDescent="0.3">
      <c r="A652" s="14" t="s">
        <v>162</v>
      </c>
      <c r="B652" s="15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7"/>
      <c r="O652" s="24"/>
    </row>
    <row r="653" spans="1:15" x14ac:dyDescent="0.3">
      <c r="A653" s="14" t="s">
        <v>163</v>
      </c>
      <c r="B653" s="10"/>
      <c r="C653" s="18"/>
      <c r="D653" s="18"/>
      <c r="E653" s="18"/>
      <c r="F653" s="18"/>
      <c r="G653" s="18"/>
      <c r="H653" s="18"/>
      <c r="I653" s="18"/>
      <c r="J653" s="18"/>
      <c r="K653" s="18"/>
      <c r="L653" s="18"/>
      <c r="M653" s="8"/>
    </row>
    <row r="654" spans="1:15" x14ac:dyDescent="0.3">
      <c r="A654" s="14" t="s">
        <v>164</v>
      </c>
      <c r="B654" s="10"/>
      <c r="C654" s="18">
        <v>38801.699999999997</v>
      </c>
      <c r="D654" s="18">
        <v>34016.699999999997</v>
      </c>
      <c r="E654" s="18">
        <v>3525.7</v>
      </c>
      <c r="F654" s="18">
        <v>2426.6999999999998</v>
      </c>
      <c r="G654" s="18">
        <v>1835.7</v>
      </c>
      <c r="H654" s="18">
        <v>2683.7</v>
      </c>
      <c r="I654" s="18">
        <v>1929.7</v>
      </c>
      <c r="J654" s="18">
        <v>4147.7</v>
      </c>
      <c r="K654" s="18">
        <v>5807.7</v>
      </c>
      <c r="L654" s="18">
        <v>3808.7</v>
      </c>
      <c r="M654" s="8"/>
    </row>
    <row r="655" spans="1:15" x14ac:dyDescent="0.3">
      <c r="A655" s="14" t="s">
        <v>165</v>
      </c>
      <c r="B655" s="10"/>
      <c r="C655" s="18">
        <v>45867.7</v>
      </c>
      <c r="D655" s="18">
        <v>40091.699999999997</v>
      </c>
      <c r="E655" s="18">
        <v>2628.7</v>
      </c>
      <c r="F655" s="18">
        <v>3173.7</v>
      </c>
      <c r="G655" s="18">
        <v>2982.7</v>
      </c>
      <c r="H655" s="18">
        <v>3948.7</v>
      </c>
      <c r="I655" s="18">
        <v>6339.7</v>
      </c>
      <c r="J655" s="18">
        <v>3713.7</v>
      </c>
      <c r="K655" s="18">
        <v>5213.7</v>
      </c>
      <c r="L655" s="18">
        <v>2943.7</v>
      </c>
      <c r="M655" s="8"/>
    </row>
    <row r="656" spans="1:15" x14ac:dyDescent="0.3">
      <c r="A656" s="14" t="s">
        <v>166</v>
      </c>
      <c r="B656" s="10"/>
      <c r="C656" s="18">
        <v>45045.7</v>
      </c>
      <c r="D656" s="18">
        <v>39601.699999999997</v>
      </c>
      <c r="E656" s="18">
        <v>3079.7</v>
      </c>
      <c r="F656" s="18">
        <v>2474.6999999999998</v>
      </c>
      <c r="G656" s="18">
        <v>3287.7</v>
      </c>
      <c r="H656" s="18">
        <v>1981.7</v>
      </c>
      <c r="I656" s="18">
        <v>4410.7</v>
      </c>
      <c r="J656" s="18">
        <v>2163.6999999999998</v>
      </c>
      <c r="K656" s="18">
        <v>3001.7</v>
      </c>
      <c r="L656" s="18">
        <v>3602.7</v>
      </c>
      <c r="M656" s="8"/>
    </row>
    <row r="657" spans="1:15" x14ac:dyDescent="0.3">
      <c r="A657" s="14" t="s">
        <v>167</v>
      </c>
      <c r="B657" s="10"/>
      <c r="C657" s="18">
        <v>46130.7</v>
      </c>
      <c r="D657" s="18">
        <v>36094.699999999997</v>
      </c>
      <c r="E657" s="18">
        <v>2546.6999999999998</v>
      </c>
      <c r="F657" s="18">
        <v>4981.7</v>
      </c>
      <c r="G657" s="18">
        <v>2067.6999999999998</v>
      </c>
      <c r="H657" s="18">
        <v>2950.7</v>
      </c>
      <c r="I657" s="18">
        <v>3333.7</v>
      </c>
      <c r="J657" s="18">
        <v>2487.6999999999998</v>
      </c>
      <c r="K657" s="18">
        <v>3110.7</v>
      </c>
      <c r="L657" s="18">
        <v>6775.7</v>
      </c>
      <c r="M657" s="8"/>
    </row>
    <row r="658" spans="1:15" x14ac:dyDescent="0.3">
      <c r="A658" s="14" t="s">
        <v>168</v>
      </c>
      <c r="B658" s="10"/>
      <c r="C658" s="18">
        <v>45767.7</v>
      </c>
      <c r="D658" s="18">
        <v>39455.699999999997</v>
      </c>
      <c r="E658" s="18">
        <v>5848.7</v>
      </c>
      <c r="F658" s="18">
        <v>1377.7</v>
      </c>
      <c r="G658" s="18">
        <v>4327.7</v>
      </c>
      <c r="H658" s="18">
        <v>4561.7</v>
      </c>
      <c r="I658" s="18">
        <v>5495.7</v>
      </c>
      <c r="J658" s="18">
        <v>9300.7000000000007</v>
      </c>
      <c r="K658" s="18">
        <v>6589.7</v>
      </c>
      <c r="L658" s="18">
        <v>4087.7</v>
      </c>
      <c r="M658" s="8"/>
    </row>
    <row r="659" spans="1:15" x14ac:dyDescent="0.3">
      <c r="A659" s="14" t="s">
        <v>169</v>
      </c>
      <c r="B659" s="19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1"/>
    </row>
    <row r="661" spans="1:15" x14ac:dyDescent="0.3">
      <c r="A661" s="2" t="s">
        <v>224</v>
      </c>
    </row>
    <row r="662" spans="1:15" x14ac:dyDescent="0.3">
      <c r="B662" t="s">
        <v>161</v>
      </c>
      <c r="O662" s="22"/>
    </row>
    <row r="663" spans="1:15" x14ac:dyDescent="0.3">
      <c r="B663" s="14">
        <v>1</v>
      </c>
      <c r="C663" s="14">
        <v>2</v>
      </c>
      <c r="D663" s="14">
        <v>3</v>
      </c>
      <c r="E663" s="14">
        <v>4</v>
      </c>
      <c r="F663" s="14">
        <v>5</v>
      </c>
      <c r="G663" s="14">
        <v>6</v>
      </c>
      <c r="H663" s="14">
        <v>7</v>
      </c>
      <c r="I663" s="14">
        <v>8</v>
      </c>
      <c r="J663" s="14">
        <v>9</v>
      </c>
      <c r="K663" s="14">
        <v>10</v>
      </c>
      <c r="L663" s="14">
        <v>11</v>
      </c>
      <c r="M663" s="14">
        <v>12</v>
      </c>
      <c r="O663" s="23" t="s">
        <v>170</v>
      </c>
    </row>
    <row r="664" spans="1:15" x14ac:dyDescent="0.3">
      <c r="A664" s="14" t="s">
        <v>162</v>
      </c>
      <c r="B664" s="15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7"/>
      <c r="O664" s="24"/>
    </row>
    <row r="665" spans="1:15" x14ac:dyDescent="0.3">
      <c r="A665" s="14" t="s">
        <v>163</v>
      </c>
      <c r="B665" s="10"/>
      <c r="C665" s="18"/>
      <c r="D665" s="18"/>
      <c r="E665" s="18"/>
      <c r="F665" s="18"/>
      <c r="G665" s="18"/>
      <c r="H665" s="18"/>
      <c r="I665" s="18"/>
      <c r="J665" s="18"/>
      <c r="K665" s="18"/>
      <c r="L665" s="18"/>
      <c r="M665" s="8"/>
    </row>
    <row r="666" spans="1:15" x14ac:dyDescent="0.3">
      <c r="A666" s="14" t="s">
        <v>164</v>
      </c>
      <c r="B666" s="10"/>
      <c r="C666" s="18">
        <v>38615.199999999997</v>
      </c>
      <c r="D666" s="18">
        <v>35779.199999999997</v>
      </c>
      <c r="E666" s="18">
        <v>2536.1999999999998</v>
      </c>
      <c r="F666" s="18">
        <v>1423.2</v>
      </c>
      <c r="G666" s="18">
        <v>3687.2</v>
      </c>
      <c r="H666" s="18">
        <v>2927.2</v>
      </c>
      <c r="I666" s="18">
        <v>2115.1999999999998</v>
      </c>
      <c r="J666" s="18">
        <v>4533.2</v>
      </c>
      <c r="K666" s="18">
        <v>5152.2</v>
      </c>
      <c r="L666" s="18">
        <v>2020.2</v>
      </c>
      <c r="M666" s="8"/>
    </row>
    <row r="667" spans="1:15" x14ac:dyDescent="0.3">
      <c r="A667" s="14" t="s">
        <v>165</v>
      </c>
      <c r="B667" s="10"/>
      <c r="C667" s="18">
        <v>43045.2</v>
      </c>
      <c r="D667" s="18">
        <v>37853.199999999997</v>
      </c>
      <c r="E667" s="18">
        <v>3431.2</v>
      </c>
      <c r="F667" s="18">
        <v>5287.2</v>
      </c>
      <c r="G667" s="18">
        <v>3136.2</v>
      </c>
      <c r="H667" s="18">
        <v>3656.2</v>
      </c>
      <c r="I667" s="18">
        <v>5955.2</v>
      </c>
      <c r="J667" s="18">
        <v>3871.2</v>
      </c>
      <c r="K667" s="18">
        <v>2422.1999999999998</v>
      </c>
      <c r="L667" s="18">
        <v>3407.2</v>
      </c>
      <c r="M667" s="8"/>
    </row>
    <row r="668" spans="1:15" x14ac:dyDescent="0.3">
      <c r="A668" s="14" t="s">
        <v>166</v>
      </c>
      <c r="B668" s="10"/>
      <c r="C668" s="18">
        <v>43846.2</v>
      </c>
      <c r="D668" s="18">
        <v>38245.199999999997</v>
      </c>
      <c r="E668" s="18">
        <v>914.2</v>
      </c>
      <c r="F668" s="18">
        <v>1857.2</v>
      </c>
      <c r="G668" s="18">
        <v>3195.2</v>
      </c>
      <c r="H668" s="18">
        <v>2085.1999999999998</v>
      </c>
      <c r="I668" s="18">
        <v>3704.2</v>
      </c>
      <c r="J668" s="18">
        <v>2547.1999999999998</v>
      </c>
      <c r="K668" s="18">
        <v>2612.1999999999998</v>
      </c>
      <c r="L668" s="18">
        <v>2279.1999999999998</v>
      </c>
      <c r="M668" s="8"/>
    </row>
    <row r="669" spans="1:15" x14ac:dyDescent="0.3">
      <c r="A669" s="14" t="s">
        <v>167</v>
      </c>
      <c r="B669" s="10"/>
      <c r="C669" s="18">
        <v>45758.2</v>
      </c>
      <c r="D669" s="18">
        <v>38031.199999999997</v>
      </c>
      <c r="E669" s="18">
        <v>3695.2</v>
      </c>
      <c r="F669" s="18">
        <v>3116.2</v>
      </c>
      <c r="G669" s="18">
        <v>3103.2</v>
      </c>
      <c r="H669" s="18">
        <v>2168.1999999999998</v>
      </c>
      <c r="I669" s="18">
        <v>2421.1999999999998</v>
      </c>
      <c r="J669" s="18">
        <v>4244.2</v>
      </c>
      <c r="K669" s="18">
        <v>3327.2</v>
      </c>
      <c r="L669" s="18">
        <v>5956.2</v>
      </c>
      <c r="M669" s="8"/>
    </row>
    <row r="670" spans="1:15" x14ac:dyDescent="0.3">
      <c r="A670" s="14" t="s">
        <v>168</v>
      </c>
      <c r="B670" s="10"/>
      <c r="C670" s="18">
        <v>47459.199999999997</v>
      </c>
      <c r="D670" s="18">
        <v>38413.199999999997</v>
      </c>
      <c r="E670" s="18">
        <v>3654.2</v>
      </c>
      <c r="F670" s="18">
        <v>3480.2</v>
      </c>
      <c r="G670" s="18">
        <v>4956.2</v>
      </c>
      <c r="H670" s="18">
        <v>2737.2</v>
      </c>
      <c r="I670" s="18">
        <v>4345.2</v>
      </c>
      <c r="J670" s="18">
        <v>9370.2000000000007</v>
      </c>
      <c r="K670" s="18">
        <v>4619.2</v>
      </c>
      <c r="L670" s="18">
        <v>4344.2</v>
      </c>
      <c r="M670" s="8"/>
    </row>
    <row r="671" spans="1:15" x14ac:dyDescent="0.3">
      <c r="A671" s="14" t="s">
        <v>169</v>
      </c>
      <c r="B671" s="19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1"/>
    </row>
    <row r="673" spans="1:15" x14ac:dyDescent="0.3">
      <c r="A673" s="2" t="s">
        <v>225</v>
      </c>
    </row>
    <row r="674" spans="1:15" x14ac:dyDescent="0.3">
      <c r="B674" t="s">
        <v>161</v>
      </c>
      <c r="O674" s="22"/>
    </row>
    <row r="675" spans="1:15" x14ac:dyDescent="0.3">
      <c r="B675" s="14">
        <v>1</v>
      </c>
      <c r="C675" s="14">
        <v>2</v>
      </c>
      <c r="D675" s="14">
        <v>3</v>
      </c>
      <c r="E675" s="14">
        <v>4</v>
      </c>
      <c r="F675" s="14">
        <v>5</v>
      </c>
      <c r="G675" s="14">
        <v>6</v>
      </c>
      <c r="H675" s="14">
        <v>7</v>
      </c>
      <c r="I675" s="14">
        <v>8</v>
      </c>
      <c r="J675" s="14">
        <v>9</v>
      </c>
      <c r="K675" s="14">
        <v>10</v>
      </c>
      <c r="L675" s="14">
        <v>11</v>
      </c>
      <c r="M675" s="14">
        <v>12</v>
      </c>
      <c r="O675" s="23" t="s">
        <v>170</v>
      </c>
    </row>
    <row r="676" spans="1:15" x14ac:dyDescent="0.3">
      <c r="A676" s="14" t="s">
        <v>162</v>
      </c>
      <c r="B676" s="15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7"/>
      <c r="O676" s="24"/>
    </row>
    <row r="677" spans="1:15" x14ac:dyDescent="0.3">
      <c r="A677" s="14" t="s">
        <v>163</v>
      </c>
      <c r="B677" s="10"/>
      <c r="C677" s="18"/>
      <c r="D677" s="18"/>
      <c r="E677" s="18"/>
      <c r="F677" s="18"/>
      <c r="G677" s="18"/>
      <c r="H677" s="18"/>
      <c r="I677" s="18"/>
      <c r="J677" s="18"/>
      <c r="K677" s="18"/>
      <c r="L677" s="18"/>
      <c r="M677" s="8"/>
    </row>
    <row r="678" spans="1:15" x14ac:dyDescent="0.3">
      <c r="A678" s="14" t="s">
        <v>164</v>
      </c>
      <c r="B678" s="10"/>
      <c r="C678" s="18">
        <v>39426.300000000003</v>
      </c>
      <c r="D678" s="18">
        <v>35202.300000000003</v>
      </c>
      <c r="E678" s="18">
        <v>2881.3</v>
      </c>
      <c r="F678" s="18">
        <v>1849.3</v>
      </c>
      <c r="G678" s="18">
        <v>1652.3</v>
      </c>
      <c r="H678" s="18">
        <v>3377.3</v>
      </c>
      <c r="I678" s="18">
        <v>2791.3</v>
      </c>
      <c r="J678" s="18">
        <v>5417.3</v>
      </c>
      <c r="K678" s="18">
        <v>4252.3</v>
      </c>
      <c r="L678" s="18">
        <v>3173.3</v>
      </c>
      <c r="M678" s="8"/>
    </row>
    <row r="679" spans="1:15" x14ac:dyDescent="0.3">
      <c r="A679" s="14" t="s">
        <v>165</v>
      </c>
      <c r="B679" s="10"/>
      <c r="C679" s="18">
        <v>46916.3</v>
      </c>
      <c r="D679" s="18">
        <v>38393.300000000003</v>
      </c>
      <c r="E679" s="18">
        <v>3482.3</v>
      </c>
      <c r="F679" s="18">
        <v>3495.3</v>
      </c>
      <c r="G679" s="18">
        <v>3357.3</v>
      </c>
      <c r="H679" s="18">
        <v>1967.3</v>
      </c>
      <c r="I679" s="18">
        <v>5318.3</v>
      </c>
      <c r="J679" s="18">
        <v>996.3</v>
      </c>
      <c r="K679" s="18">
        <v>4994.3</v>
      </c>
      <c r="L679" s="18">
        <v>2430.3000000000002</v>
      </c>
      <c r="M679" s="8"/>
    </row>
    <row r="680" spans="1:15" x14ac:dyDescent="0.3">
      <c r="A680" s="14" t="s">
        <v>166</v>
      </c>
      <c r="B680" s="10"/>
      <c r="C680" s="18">
        <v>45051.3</v>
      </c>
      <c r="D680" s="18">
        <v>36764.300000000003</v>
      </c>
      <c r="E680" s="18">
        <v>1167.3</v>
      </c>
      <c r="F680" s="18">
        <v>2118.3000000000002</v>
      </c>
      <c r="G680" s="18">
        <v>3637.3</v>
      </c>
      <c r="H680" s="18">
        <v>1308.3</v>
      </c>
      <c r="I680" s="18">
        <v>4406.3</v>
      </c>
      <c r="J680" s="18">
        <v>2179.3000000000002</v>
      </c>
      <c r="K680" s="18">
        <v>2736.3</v>
      </c>
      <c r="L680" s="18">
        <v>4251.3</v>
      </c>
      <c r="M680" s="8"/>
    </row>
    <row r="681" spans="1:15" x14ac:dyDescent="0.3">
      <c r="A681" s="14" t="s">
        <v>167</v>
      </c>
      <c r="B681" s="10"/>
      <c r="C681" s="18">
        <v>44865.3</v>
      </c>
      <c r="D681" s="18">
        <v>41226.300000000003</v>
      </c>
      <c r="E681" s="18">
        <v>3582.3</v>
      </c>
      <c r="F681" s="18">
        <v>2647.3</v>
      </c>
      <c r="G681" s="18">
        <v>3154.3</v>
      </c>
      <c r="H681" s="18">
        <v>2575.3000000000002</v>
      </c>
      <c r="I681" s="18">
        <v>2504.3000000000002</v>
      </c>
      <c r="J681" s="18">
        <v>2238.3000000000002</v>
      </c>
      <c r="K681" s="18">
        <v>2900.3</v>
      </c>
      <c r="L681" s="18">
        <v>5673.3</v>
      </c>
      <c r="M681" s="8"/>
    </row>
    <row r="682" spans="1:15" x14ac:dyDescent="0.3">
      <c r="A682" s="14" t="s">
        <v>168</v>
      </c>
      <c r="B682" s="10"/>
      <c r="C682" s="18">
        <v>46112.3</v>
      </c>
      <c r="D682" s="18">
        <v>40568.300000000003</v>
      </c>
      <c r="E682" s="18">
        <v>5271.3</v>
      </c>
      <c r="F682" s="18">
        <v>4682.3</v>
      </c>
      <c r="G682" s="18">
        <v>4457.3</v>
      </c>
      <c r="H682" s="18">
        <v>4402.3</v>
      </c>
      <c r="I682" s="18">
        <v>5966.3</v>
      </c>
      <c r="J682" s="18">
        <v>9821.2999999999993</v>
      </c>
      <c r="K682" s="18">
        <v>5288.3</v>
      </c>
      <c r="L682" s="18">
        <v>3672.3</v>
      </c>
      <c r="M682" s="8"/>
    </row>
    <row r="683" spans="1:15" x14ac:dyDescent="0.3">
      <c r="A683" s="14" t="s">
        <v>169</v>
      </c>
      <c r="B683" s="19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1"/>
    </row>
    <row r="685" spans="1:15" x14ac:dyDescent="0.3">
      <c r="A685" s="2" t="s">
        <v>226</v>
      </c>
    </row>
    <row r="686" spans="1:15" x14ac:dyDescent="0.3">
      <c r="B686" t="s">
        <v>161</v>
      </c>
      <c r="O686" s="22"/>
    </row>
    <row r="687" spans="1:15" x14ac:dyDescent="0.3">
      <c r="B687" s="14">
        <v>1</v>
      </c>
      <c r="C687" s="14">
        <v>2</v>
      </c>
      <c r="D687" s="14">
        <v>3</v>
      </c>
      <c r="E687" s="14">
        <v>4</v>
      </c>
      <c r="F687" s="14">
        <v>5</v>
      </c>
      <c r="G687" s="14">
        <v>6</v>
      </c>
      <c r="H687" s="14">
        <v>7</v>
      </c>
      <c r="I687" s="14">
        <v>8</v>
      </c>
      <c r="J687" s="14">
        <v>9</v>
      </c>
      <c r="K687" s="14">
        <v>10</v>
      </c>
      <c r="L687" s="14">
        <v>11</v>
      </c>
      <c r="M687" s="14">
        <v>12</v>
      </c>
      <c r="O687" s="23" t="s">
        <v>170</v>
      </c>
    </row>
    <row r="688" spans="1:15" x14ac:dyDescent="0.3">
      <c r="A688" s="14" t="s">
        <v>162</v>
      </c>
      <c r="B688" s="15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7"/>
      <c r="O688" s="24"/>
    </row>
    <row r="689" spans="1:15" x14ac:dyDescent="0.3">
      <c r="A689" s="14" t="s">
        <v>163</v>
      </c>
      <c r="B689" s="10"/>
      <c r="C689" s="18"/>
      <c r="D689" s="18"/>
      <c r="E689" s="18"/>
      <c r="F689" s="18"/>
      <c r="G689" s="18"/>
      <c r="H689" s="18"/>
      <c r="I689" s="18"/>
      <c r="J689" s="18"/>
      <c r="K689" s="18"/>
      <c r="L689" s="18"/>
      <c r="M689" s="8"/>
    </row>
    <row r="690" spans="1:15" x14ac:dyDescent="0.3">
      <c r="A690" s="14" t="s">
        <v>164</v>
      </c>
      <c r="B690" s="10"/>
      <c r="C690" s="18">
        <v>38004.1</v>
      </c>
      <c r="D690" s="18">
        <v>36900.1</v>
      </c>
      <c r="E690" s="18">
        <v>1464.1</v>
      </c>
      <c r="F690" s="18">
        <v>2945.1</v>
      </c>
      <c r="G690" s="18">
        <v>2112.1</v>
      </c>
      <c r="H690" s="18">
        <v>2280.1</v>
      </c>
      <c r="I690" s="18">
        <v>2839.1</v>
      </c>
      <c r="J690" s="18">
        <v>4700.1000000000004</v>
      </c>
      <c r="K690" s="18">
        <v>5255.1</v>
      </c>
      <c r="L690" s="18">
        <v>2791.1</v>
      </c>
      <c r="M690" s="8"/>
    </row>
    <row r="691" spans="1:15" x14ac:dyDescent="0.3">
      <c r="A691" s="14" t="s">
        <v>165</v>
      </c>
      <c r="B691" s="10"/>
      <c r="C691" s="18">
        <v>42497.1</v>
      </c>
      <c r="D691" s="18">
        <v>41184.1</v>
      </c>
      <c r="E691" s="18">
        <v>2612.1</v>
      </c>
      <c r="F691" s="18">
        <v>1761.1</v>
      </c>
      <c r="G691" s="18">
        <v>3440.1</v>
      </c>
      <c r="H691" s="18">
        <v>3957.1</v>
      </c>
      <c r="I691" s="18">
        <v>6089.1</v>
      </c>
      <c r="J691" s="18">
        <v>3949.1</v>
      </c>
      <c r="K691" s="18">
        <v>3126.1</v>
      </c>
      <c r="L691" s="18">
        <v>2436.1</v>
      </c>
      <c r="M691" s="8"/>
    </row>
    <row r="692" spans="1:15" x14ac:dyDescent="0.3">
      <c r="A692" s="14" t="s">
        <v>166</v>
      </c>
      <c r="B692" s="10"/>
      <c r="C692" s="18">
        <v>43406.1</v>
      </c>
      <c r="D692" s="18">
        <v>37592.1</v>
      </c>
      <c r="E692" s="18">
        <v>3387.1</v>
      </c>
      <c r="F692" s="18">
        <v>3101.1</v>
      </c>
      <c r="G692" s="18">
        <v>3983.1</v>
      </c>
      <c r="H692" s="18">
        <v>2079.1</v>
      </c>
      <c r="I692" s="18">
        <v>3289.1</v>
      </c>
      <c r="J692" s="18">
        <v>2289.1</v>
      </c>
      <c r="K692" s="18">
        <v>2464.1</v>
      </c>
      <c r="L692" s="18">
        <v>3002.1</v>
      </c>
      <c r="M692" s="8"/>
    </row>
    <row r="693" spans="1:15" x14ac:dyDescent="0.3">
      <c r="A693" s="14" t="s">
        <v>167</v>
      </c>
      <c r="B693" s="10"/>
      <c r="C693" s="18">
        <v>45238.1</v>
      </c>
      <c r="D693" s="18">
        <v>38551.1</v>
      </c>
      <c r="E693" s="18">
        <v>1921.1</v>
      </c>
      <c r="F693" s="18">
        <v>5035.1000000000004</v>
      </c>
      <c r="G693" s="18">
        <v>3236.1</v>
      </c>
      <c r="H693" s="18">
        <v>3624.1</v>
      </c>
      <c r="I693" s="18">
        <v>2888.1</v>
      </c>
      <c r="J693" s="18">
        <v>3136.1</v>
      </c>
      <c r="K693" s="18">
        <v>4418.1000000000004</v>
      </c>
      <c r="L693" s="18">
        <v>6140.1</v>
      </c>
      <c r="M693" s="8"/>
    </row>
    <row r="694" spans="1:15" x14ac:dyDescent="0.3">
      <c r="A694" s="14" t="s">
        <v>168</v>
      </c>
      <c r="B694" s="10"/>
      <c r="C694" s="18">
        <v>44890.1</v>
      </c>
      <c r="D694" s="18">
        <v>37719.1</v>
      </c>
      <c r="E694" s="18">
        <v>5250.1</v>
      </c>
      <c r="F694" s="18">
        <v>3332.1</v>
      </c>
      <c r="G694" s="18">
        <v>6935.1</v>
      </c>
      <c r="H694" s="18">
        <v>4625.1000000000004</v>
      </c>
      <c r="I694" s="18">
        <v>6886.1</v>
      </c>
      <c r="J694" s="18">
        <v>8953.1</v>
      </c>
      <c r="K694" s="18">
        <v>4807.1000000000004</v>
      </c>
      <c r="L694" s="18">
        <v>3479.1</v>
      </c>
      <c r="M694" s="8"/>
    </row>
    <row r="695" spans="1:15" x14ac:dyDescent="0.3">
      <c r="A695" s="14" t="s">
        <v>169</v>
      </c>
      <c r="B695" s="19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1"/>
    </row>
    <row r="697" spans="1:15" x14ac:dyDescent="0.3">
      <c r="A697" s="2" t="s">
        <v>227</v>
      </c>
    </row>
    <row r="698" spans="1:15" x14ac:dyDescent="0.3">
      <c r="B698" t="s">
        <v>161</v>
      </c>
      <c r="O698" s="22"/>
    </row>
    <row r="699" spans="1:15" x14ac:dyDescent="0.3">
      <c r="B699" s="14">
        <v>1</v>
      </c>
      <c r="C699" s="14">
        <v>2</v>
      </c>
      <c r="D699" s="14">
        <v>3</v>
      </c>
      <c r="E699" s="14">
        <v>4</v>
      </c>
      <c r="F699" s="14">
        <v>5</v>
      </c>
      <c r="G699" s="14">
        <v>6</v>
      </c>
      <c r="H699" s="14">
        <v>7</v>
      </c>
      <c r="I699" s="14">
        <v>8</v>
      </c>
      <c r="J699" s="14">
        <v>9</v>
      </c>
      <c r="K699" s="14">
        <v>10</v>
      </c>
      <c r="L699" s="14">
        <v>11</v>
      </c>
      <c r="M699" s="14">
        <v>12</v>
      </c>
      <c r="O699" s="23" t="s">
        <v>170</v>
      </c>
    </row>
    <row r="700" spans="1:15" x14ac:dyDescent="0.3">
      <c r="A700" s="14" t="s">
        <v>162</v>
      </c>
      <c r="B700" s="15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7"/>
      <c r="O700" s="24"/>
    </row>
    <row r="701" spans="1:15" x14ac:dyDescent="0.3">
      <c r="A701" s="14" t="s">
        <v>163</v>
      </c>
      <c r="B701" s="10"/>
      <c r="C701" s="18"/>
      <c r="D701" s="18"/>
      <c r="E701" s="18"/>
      <c r="F701" s="18"/>
      <c r="G701" s="18"/>
      <c r="H701" s="18"/>
      <c r="I701" s="18"/>
      <c r="J701" s="18"/>
      <c r="K701" s="18"/>
      <c r="L701" s="18"/>
      <c r="M701" s="8"/>
    </row>
    <row r="702" spans="1:15" x14ac:dyDescent="0.3">
      <c r="A702" s="14" t="s">
        <v>164</v>
      </c>
      <c r="B702" s="10"/>
      <c r="C702" s="18">
        <v>38060.199999999997</v>
      </c>
      <c r="D702" s="18">
        <v>36590.199999999997</v>
      </c>
      <c r="E702" s="18">
        <v>3295.2</v>
      </c>
      <c r="F702" s="18">
        <v>1888.2</v>
      </c>
      <c r="G702" s="18">
        <v>-267.8</v>
      </c>
      <c r="H702" s="18">
        <v>3085.2</v>
      </c>
      <c r="I702" s="18">
        <v>2091.1999999999998</v>
      </c>
      <c r="J702" s="18">
        <v>3771.2</v>
      </c>
      <c r="K702" s="18">
        <v>6334.2</v>
      </c>
      <c r="L702" s="18">
        <v>2149.1999999999998</v>
      </c>
      <c r="M702" s="8"/>
    </row>
    <row r="703" spans="1:15" x14ac:dyDescent="0.3">
      <c r="A703" s="14" t="s">
        <v>165</v>
      </c>
      <c r="B703" s="10"/>
      <c r="C703" s="18">
        <v>42076.2</v>
      </c>
      <c r="D703" s="18">
        <v>37075.199999999997</v>
      </c>
      <c r="E703" s="18">
        <v>3479.2</v>
      </c>
      <c r="F703" s="18">
        <v>3508.2</v>
      </c>
      <c r="G703" s="18">
        <v>858.2</v>
      </c>
      <c r="H703" s="18">
        <v>3414.2</v>
      </c>
      <c r="I703" s="18">
        <v>5198.2</v>
      </c>
      <c r="J703" s="18">
        <v>1496.2</v>
      </c>
      <c r="K703" s="18">
        <v>3173.2</v>
      </c>
      <c r="L703" s="18">
        <v>3704.2</v>
      </c>
      <c r="M703" s="8"/>
    </row>
    <row r="704" spans="1:15" x14ac:dyDescent="0.3">
      <c r="A704" s="14" t="s">
        <v>166</v>
      </c>
      <c r="B704" s="10"/>
      <c r="C704" s="18">
        <v>43618.2</v>
      </c>
      <c r="D704" s="18">
        <v>34436.199999999997</v>
      </c>
      <c r="E704" s="18">
        <v>2594.1999999999998</v>
      </c>
      <c r="F704" s="18">
        <v>1449.2</v>
      </c>
      <c r="G704" s="18">
        <v>2886.2</v>
      </c>
      <c r="H704" s="18">
        <v>1904.2</v>
      </c>
      <c r="I704" s="18">
        <v>3190.2</v>
      </c>
      <c r="J704" s="18">
        <v>-112.8</v>
      </c>
      <c r="K704" s="18">
        <v>1502.2</v>
      </c>
      <c r="L704" s="18">
        <v>1874.2</v>
      </c>
      <c r="M704" s="8"/>
    </row>
    <row r="705" spans="1:15" x14ac:dyDescent="0.3">
      <c r="A705" s="14" t="s">
        <v>167</v>
      </c>
      <c r="B705" s="10"/>
      <c r="C705" s="18">
        <v>45458.2</v>
      </c>
      <c r="D705" s="18">
        <v>36639.199999999997</v>
      </c>
      <c r="E705" s="18">
        <v>2333.1999999999998</v>
      </c>
      <c r="F705" s="18">
        <v>2036.2</v>
      </c>
      <c r="G705" s="18">
        <v>3504.2</v>
      </c>
      <c r="H705" s="18">
        <v>2945.2</v>
      </c>
      <c r="I705" s="18">
        <v>2038.2</v>
      </c>
      <c r="J705" s="18">
        <v>2599.1999999999998</v>
      </c>
      <c r="K705" s="18">
        <v>4298.2</v>
      </c>
      <c r="L705" s="18">
        <v>5044.2</v>
      </c>
      <c r="M705" s="8"/>
    </row>
    <row r="706" spans="1:15" x14ac:dyDescent="0.3">
      <c r="A706" s="14" t="s">
        <v>168</v>
      </c>
      <c r="B706" s="10"/>
      <c r="C706" s="18">
        <v>43427.199999999997</v>
      </c>
      <c r="D706" s="18">
        <v>37455.199999999997</v>
      </c>
      <c r="E706" s="18">
        <v>4862.2</v>
      </c>
      <c r="F706" s="18">
        <v>2617.1999999999998</v>
      </c>
      <c r="G706" s="18">
        <v>4077.2</v>
      </c>
      <c r="H706" s="18">
        <v>3518.2</v>
      </c>
      <c r="I706" s="18">
        <v>5845.2</v>
      </c>
      <c r="J706" s="18">
        <v>8935.2000000000007</v>
      </c>
      <c r="K706" s="18">
        <v>2496.1999999999998</v>
      </c>
      <c r="L706" s="18">
        <v>2805.2</v>
      </c>
      <c r="M706" s="8"/>
    </row>
    <row r="707" spans="1:15" x14ac:dyDescent="0.3">
      <c r="A707" s="14" t="s">
        <v>169</v>
      </c>
      <c r="B707" s="19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1"/>
    </row>
    <row r="709" spans="1:15" x14ac:dyDescent="0.3">
      <c r="A709" s="2" t="s">
        <v>228</v>
      </c>
    </row>
    <row r="710" spans="1:15" x14ac:dyDescent="0.3">
      <c r="B710" t="s">
        <v>161</v>
      </c>
      <c r="O710" s="22"/>
    </row>
    <row r="711" spans="1:15" x14ac:dyDescent="0.3">
      <c r="B711" s="14">
        <v>1</v>
      </c>
      <c r="C711" s="14">
        <v>2</v>
      </c>
      <c r="D711" s="14">
        <v>3</v>
      </c>
      <c r="E711" s="14">
        <v>4</v>
      </c>
      <c r="F711" s="14">
        <v>5</v>
      </c>
      <c r="G711" s="14">
        <v>6</v>
      </c>
      <c r="H711" s="14">
        <v>7</v>
      </c>
      <c r="I711" s="14">
        <v>8</v>
      </c>
      <c r="J711" s="14">
        <v>9</v>
      </c>
      <c r="K711" s="14">
        <v>10</v>
      </c>
      <c r="L711" s="14">
        <v>11</v>
      </c>
      <c r="M711" s="14">
        <v>12</v>
      </c>
      <c r="O711" s="23" t="s">
        <v>170</v>
      </c>
    </row>
    <row r="712" spans="1:15" x14ac:dyDescent="0.3">
      <c r="A712" s="14" t="s">
        <v>162</v>
      </c>
      <c r="B712" s="15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7"/>
      <c r="O712" s="24"/>
    </row>
    <row r="713" spans="1:15" x14ac:dyDescent="0.3">
      <c r="A713" s="14" t="s">
        <v>163</v>
      </c>
      <c r="B713" s="10"/>
      <c r="C713" s="18"/>
      <c r="D713" s="18"/>
      <c r="E713" s="18"/>
      <c r="F713" s="18"/>
      <c r="G713" s="18"/>
      <c r="H713" s="18"/>
      <c r="I713" s="18"/>
      <c r="J713" s="18"/>
      <c r="K713" s="18"/>
      <c r="L713" s="18"/>
      <c r="M713" s="8"/>
    </row>
    <row r="714" spans="1:15" x14ac:dyDescent="0.3">
      <c r="A714" s="14" t="s">
        <v>164</v>
      </c>
      <c r="B714" s="10"/>
      <c r="C714" s="18">
        <v>38670.199999999997</v>
      </c>
      <c r="D714" s="18">
        <v>34356.199999999997</v>
      </c>
      <c r="E714" s="18">
        <v>2756.2</v>
      </c>
      <c r="F714" s="18">
        <v>1677.2</v>
      </c>
      <c r="G714" s="18">
        <v>2872.2</v>
      </c>
      <c r="H714" s="18">
        <v>1788.2</v>
      </c>
      <c r="I714" s="18">
        <v>2977.2</v>
      </c>
      <c r="J714" s="18">
        <v>4879.2</v>
      </c>
      <c r="K714" s="18">
        <v>4083.2</v>
      </c>
      <c r="L714" s="18">
        <v>1373.2</v>
      </c>
      <c r="M714" s="8"/>
    </row>
    <row r="715" spans="1:15" x14ac:dyDescent="0.3">
      <c r="A715" s="14" t="s">
        <v>165</v>
      </c>
      <c r="B715" s="10"/>
      <c r="C715" s="18">
        <v>42434.2</v>
      </c>
      <c r="D715" s="18">
        <v>38168.199999999997</v>
      </c>
      <c r="E715" s="18">
        <v>1718.2</v>
      </c>
      <c r="F715" s="18">
        <v>2606.1999999999998</v>
      </c>
      <c r="G715" s="18">
        <v>1648.2</v>
      </c>
      <c r="H715" s="18">
        <v>3498.2</v>
      </c>
      <c r="I715" s="18">
        <v>5655.2</v>
      </c>
      <c r="J715" s="18">
        <v>3715.2</v>
      </c>
      <c r="K715" s="18">
        <v>2154.1999999999998</v>
      </c>
      <c r="L715" s="18">
        <v>1729.2</v>
      </c>
      <c r="M715" s="8"/>
    </row>
    <row r="716" spans="1:15" x14ac:dyDescent="0.3">
      <c r="A716" s="14" t="s">
        <v>166</v>
      </c>
      <c r="B716" s="10"/>
      <c r="C716" s="18">
        <v>44055.199999999997</v>
      </c>
      <c r="D716" s="18">
        <v>38126.199999999997</v>
      </c>
      <c r="E716" s="18">
        <v>2565.1999999999998</v>
      </c>
      <c r="F716" s="18">
        <v>1860.2</v>
      </c>
      <c r="G716" s="18">
        <v>3444.2</v>
      </c>
      <c r="H716" s="18">
        <v>1195.2</v>
      </c>
      <c r="I716" s="18">
        <v>3587.2</v>
      </c>
      <c r="J716" s="18">
        <v>1112.2</v>
      </c>
      <c r="K716" s="18">
        <v>1718.2</v>
      </c>
      <c r="L716" s="18">
        <v>3456.2</v>
      </c>
      <c r="M716" s="8"/>
    </row>
    <row r="717" spans="1:15" x14ac:dyDescent="0.3">
      <c r="A717" s="14" t="s">
        <v>167</v>
      </c>
      <c r="B717" s="10"/>
      <c r="C717" s="18">
        <v>46884.2</v>
      </c>
      <c r="D717" s="18">
        <v>37920.199999999997</v>
      </c>
      <c r="E717" s="18">
        <v>1351.2</v>
      </c>
      <c r="F717" s="18">
        <v>2297.1999999999998</v>
      </c>
      <c r="G717" s="18">
        <v>1337.2</v>
      </c>
      <c r="H717" s="18">
        <v>2146.1999999999998</v>
      </c>
      <c r="I717" s="18">
        <v>2325.1999999999998</v>
      </c>
      <c r="J717" s="18">
        <v>2768.2</v>
      </c>
      <c r="K717" s="18">
        <v>3757.2</v>
      </c>
      <c r="L717" s="18">
        <v>6509.2</v>
      </c>
      <c r="M717" s="8"/>
    </row>
    <row r="718" spans="1:15" x14ac:dyDescent="0.3">
      <c r="A718" s="14" t="s">
        <v>168</v>
      </c>
      <c r="B718" s="10"/>
      <c r="C718" s="18">
        <v>47676.2</v>
      </c>
      <c r="D718" s="18">
        <v>39557.199999999997</v>
      </c>
      <c r="E718" s="18">
        <v>3994.2</v>
      </c>
      <c r="F718" s="18">
        <v>3045.2</v>
      </c>
      <c r="G718" s="18">
        <v>5651.2</v>
      </c>
      <c r="H718" s="18">
        <v>2885.2</v>
      </c>
      <c r="I718" s="18">
        <v>5195.2</v>
      </c>
      <c r="J718" s="18">
        <v>8021.2</v>
      </c>
      <c r="K718" s="18">
        <v>4060.2</v>
      </c>
      <c r="L718" s="18">
        <v>3469.2</v>
      </c>
      <c r="M718" s="8"/>
    </row>
    <row r="719" spans="1:15" x14ac:dyDescent="0.3">
      <c r="A719" s="14" t="s">
        <v>169</v>
      </c>
      <c r="B719" s="19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1"/>
    </row>
    <row r="721" spans="1:15" x14ac:dyDescent="0.3">
      <c r="A721" s="2" t="s">
        <v>229</v>
      </c>
    </row>
    <row r="722" spans="1:15" x14ac:dyDescent="0.3">
      <c r="B722" t="s">
        <v>161</v>
      </c>
      <c r="O722" s="22"/>
    </row>
    <row r="723" spans="1:15" x14ac:dyDescent="0.3">
      <c r="B723" s="14">
        <v>1</v>
      </c>
      <c r="C723" s="14">
        <v>2</v>
      </c>
      <c r="D723" s="14">
        <v>3</v>
      </c>
      <c r="E723" s="14">
        <v>4</v>
      </c>
      <c r="F723" s="14">
        <v>5</v>
      </c>
      <c r="G723" s="14">
        <v>6</v>
      </c>
      <c r="H723" s="14">
        <v>7</v>
      </c>
      <c r="I723" s="14">
        <v>8</v>
      </c>
      <c r="J723" s="14">
        <v>9</v>
      </c>
      <c r="K723" s="14">
        <v>10</v>
      </c>
      <c r="L723" s="14">
        <v>11</v>
      </c>
      <c r="M723" s="14">
        <v>12</v>
      </c>
      <c r="O723" s="23" t="s">
        <v>170</v>
      </c>
    </row>
    <row r="724" spans="1:15" x14ac:dyDescent="0.3">
      <c r="A724" s="14" t="s">
        <v>162</v>
      </c>
      <c r="B724" s="15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7"/>
      <c r="O724" s="24"/>
    </row>
    <row r="725" spans="1:15" x14ac:dyDescent="0.3">
      <c r="A725" s="14" t="s">
        <v>163</v>
      </c>
      <c r="B725" s="10"/>
      <c r="C725" s="18"/>
      <c r="D725" s="18"/>
      <c r="E725" s="18"/>
      <c r="F725" s="18"/>
      <c r="G725" s="18"/>
      <c r="H725" s="18"/>
      <c r="I725" s="18"/>
      <c r="J725" s="18"/>
      <c r="K725" s="18"/>
      <c r="L725" s="18"/>
      <c r="M725" s="8"/>
    </row>
    <row r="726" spans="1:15" x14ac:dyDescent="0.3">
      <c r="A726" s="14" t="s">
        <v>164</v>
      </c>
      <c r="B726" s="10"/>
      <c r="C726" s="18">
        <v>39200.9</v>
      </c>
      <c r="D726" s="18">
        <v>35980.9</v>
      </c>
      <c r="E726" s="18">
        <v>3258.9</v>
      </c>
      <c r="F726" s="18">
        <v>1512.9</v>
      </c>
      <c r="G726" s="18">
        <v>1108.9000000000001</v>
      </c>
      <c r="H726" s="18">
        <v>3877.9</v>
      </c>
      <c r="I726" s="18">
        <v>2931.9</v>
      </c>
      <c r="J726" s="18">
        <v>6344.9</v>
      </c>
      <c r="K726" s="18">
        <v>6327.9</v>
      </c>
      <c r="L726" s="18">
        <v>3800.9</v>
      </c>
      <c r="M726" s="8"/>
    </row>
    <row r="727" spans="1:15" x14ac:dyDescent="0.3">
      <c r="A727" s="14" t="s">
        <v>165</v>
      </c>
      <c r="B727" s="10"/>
      <c r="C727" s="18">
        <v>43128.9</v>
      </c>
      <c r="D727" s="18">
        <v>39450.9</v>
      </c>
      <c r="E727" s="18">
        <v>4944.8999999999996</v>
      </c>
      <c r="F727" s="18">
        <v>3056.9</v>
      </c>
      <c r="G727" s="18">
        <v>1946.9</v>
      </c>
      <c r="H727" s="18">
        <v>4782.8999999999996</v>
      </c>
      <c r="I727" s="18">
        <v>5995.9</v>
      </c>
      <c r="J727" s="18">
        <v>1957.9</v>
      </c>
      <c r="K727" s="18">
        <v>4226.8999999999996</v>
      </c>
      <c r="L727" s="18">
        <v>3395.9</v>
      </c>
      <c r="M727" s="8"/>
    </row>
    <row r="728" spans="1:15" x14ac:dyDescent="0.3">
      <c r="A728" s="14" t="s">
        <v>166</v>
      </c>
      <c r="B728" s="10"/>
      <c r="C728" s="18">
        <v>43810.9</v>
      </c>
      <c r="D728" s="18">
        <v>38808.9</v>
      </c>
      <c r="E728" s="18">
        <v>2514.9</v>
      </c>
      <c r="F728" s="18">
        <v>2281.9</v>
      </c>
      <c r="G728" s="18">
        <v>1980.9</v>
      </c>
      <c r="H728" s="18">
        <v>2212.9</v>
      </c>
      <c r="I728" s="18">
        <v>3896.9</v>
      </c>
      <c r="J728" s="18">
        <v>2033.9</v>
      </c>
      <c r="K728" s="18">
        <v>2184.9</v>
      </c>
      <c r="L728" s="18">
        <v>3391.9</v>
      </c>
      <c r="M728" s="8"/>
    </row>
    <row r="729" spans="1:15" x14ac:dyDescent="0.3">
      <c r="A729" s="14" t="s">
        <v>167</v>
      </c>
      <c r="B729" s="10"/>
      <c r="C729" s="18">
        <v>45867.9</v>
      </c>
      <c r="D729" s="18">
        <v>38321.9</v>
      </c>
      <c r="E729" s="18">
        <v>2155.9</v>
      </c>
      <c r="F729" s="18">
        <v>3157.9</v>
      </c>
      <c r="G729" s="18">
        <v>3374.9</v>
      </c>
      <c r="H729" s="18">
        <v>3218.9</v>
      </c>
      <c r="I729" s="18">
        <v>3067.9</v>
      </c>
      <c r="J729" s="18">
        <v>1966.9</v>
      </c>
      <c r="K729" s="18">
        <v>3803.9</v>
      </c>
      <c r="L729" s="18">
        <v>6766.9</v>
      </c>
      <c r="M729" s="8"/>
    </row>
    <row r="730" spans="1:15" x14ac:dyDescent="0.3">
      <c r="A730" s="14" t="s">
        <v>168</v>
      </c>
      <c r="B730" s="10"/>
      <c r="C730" s="18">
        <v>44433.9</v>
      </c>
      <c r="D730" s="18">
        <v>38050.9</v>
      </c>
      <c r="E730" s="18">
        <v>2192.9</v>
      </c>
      <c r="F730" s="18">
        <v>2879.9</v>
      </c>
      <c r="G730" s="18">
        <v>4191.8999999999996</v>
      </c>
      <c r="H730" s="18">
        <v>2866.9</v>
      </c>
      <c r="I730" s="18">
        <v>5835.9</v>
      </c>
      <c r="J730" s="18">
        <v>8340.9</v>
      </c>
      <c r="K730" s="18">
        <v>5228.8999999999996</v>
      </c>
      <c r="L730" s="18">
        <v>4345.8999999999996</v>
      </c>
      <c r="M730" s="8"/>
    </row>
    <row r="731" spans="1:15" x14ac:dyDescent="0.3">
      <c r="A731" s="14" t="s">
        <v>169</v>
      </c>
      <c r="B731" s="19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1"/>
    </row>
    <row r="733" spans="1:15" x14ac:dyDescent="0.3">
      <c r="A733" s="2" t="s">
        <v>230</v>
      </c>
    </row>
    <row r="734" spans="1:15" x14ac:dyDescent="0.3">
      <c r="B734" t="s">
        <v>161</v>
      </c>
      <c r="O734" s="22"/>
    </row>
    <row r="735" spans="1:15" x14ac:dyDescent="0.3">
      <c r="B735" s="14">
        <v>1</v>
      </c>
      <c r="C735" s="14">
        <v>2</v>
      </c>
      <c r="D735" s="14">
        <v>3</v>
      </c>
      <c r="E735" s="14">
        <v>4</v>
      </c>
      <c r="F735" s="14">
        <v>5</v>
      </c>
      <c r="G735" s="14">
        <v>6</v>
      </c>
      <c r="H735" s="14">
        <v>7</v>
      </c>
      <c r="I735" s="14">
        <v>8</v>
      </c>
      <c r="J735" s="14">
        <v>9</v>
      </c>
      <c r="K735" s="14">
        <v>10</v>
      </c>
      <c r="L735" s="14">
        <v>11</v>
      </c>
      <c r="M735" s="14">
        <v>12</v>
      </c>
      <c r="O735" s="23" t="s">
        <v>170</v>
      </c>
    </row>
    <row r="736" spans="1:15" x14ac:dyDescent="0.3">
      <c r="A736" s="14" t="s">
        <v>162</v>
      </c>
      <c r="B736" s="15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7"/>
      <c r="O736" s="24"/>
    </row>
    <row r="737" spans="1:15" x14ac:dyDescent="0.3">
      <c r="A737" s="14" t="s">
        <v>163</v>
      </c>
      <c r="B737" s="10"/>
      <c r="C737" s="18"/>
      <c r="D737" s="18"/>
      <c r="E737" s="18"/>
      <c r="F737" s="18"/>
      <c r="G737" s="18"/>
      <c r="H737" s="18"/>
      <c r="I737" s="18"/>
      <c r="J737" s="18"/>
      <c r="K737" s="18"/>
      <c r="L737" s="18"/>
      <c r="M737" s="8"/>
    </row>
    <row r="738" spans="1:15" x14ac:dyDescent="0.3">
      <c r="A738" s="14" t="s">
        <v>164</v>
      </c>
      <c r="B738" s="10"/>
      <c r="C738" s="18">
        <v>39103.199999999997</v>
      </c>
      <c r="D738" s="18">
        <v>37072.199999999997</v>
      </c>
      <c r="E738" s="18">
        <v>3510.2</v>
      </c>
      <c r="F738" s="18">
        <v>1597.2</v>
      </c>
      <c r="G738" s="18">
        <v>2679.2</v>
      </c>
      <c r="H738" s="18">
        <v>2488.1999999999998</v>
      </c>
      <c r="I738" s="18">
        <v>3429.2</v>
      </c>
      <c r="J738" s="18">
        <v>4609.2</v>
      </c>
      <c r="K738" s="18">
        <v>6651.2</v>
      </c>
      <c r="L738" s="18">
        <v>3888.2</v>
      </c>
      <c r="M738" s="8"/>
    </row>
    <row r="739" spans="1:15" x14ac:dyDescent="0.3">
      <c r="A739" s="14" t="s">
        <v>165</v>
      </c>
      <c r="B739" s="10"/>
      <c r="C739" s="18">
        <v>45234.2</v>
      </c>
      <c r="D739" s="18">
        <v>37712.199999999997</v>
      </c>
      <c r="E739" s="18">
        <v>3581.2</v>
      </c>
      <c r="F739" s="18">
        <v>3279.2</v>
      </c>
      <c r="G739" s="18">
        <v>2295.1999999999998</v>
      </c>
      <c r="H739" s="18">
        <v>4675.2</v>
      </c>
      <c r="I739" s="18">
        <v>6754.2</v>
      </c>
      <c r="J739" s="18">
        <v>2662.2</v>
      </c>
      <c r="K739" s="18">
        <v>3808.2</v>
      </c>
      <c r="L739" s="18">
        <v>4392.2</v>
      </c>
      <c r="M739" s="8"/>
    </row>
    <row r="740" spans="1:15" x14ac:dyDescent="0.3">
      <c r="A740" s="14" t="s">
        <v>166</v>
      </c>
      <c r="B740" s="10"/>
      <c r="C740" s="18">
        <v>44970.2</v>
      </c>
      <c r="D740" s="18">
        <v>37808.199999999997</v>
      </c>
      <c r="E740" s="18">
        <v>2106.1999999999998</v>
      </c>
      <c r="F740" s="18">
        <v>2536.1999999999998</v>
      </c>
      <c r="G740" s="18">
        <v>4029.2</v>
      </c>
      <c r="H740" s="18">
        <v>653.20000000000005</v>
      </c>
      <c r="I740" s="18">
        <v>4022.2</v>
      </c>
      <c r="J740" s="18">
        <v>1958.2</v>
      </c>
      <c r="K740" s="18">
        <v>3111.2</v>
      </c>
      <c r="L740" s="18">
        <v>2596.1999999999998</v>
      </c>
      <c r="M740" s="8"/>
    </row>
    <row r="741" spans="1:15" x14ac:dyDescent="0.3">
      <c r="A741" s="14" t="s">
        <v>167</v>
      </c>
      <c r="B741" s="10"/>
      <c r="C741" s="18">
        <v>46687.199999999997</v>
      </c>
      <c r="D741" s="18">
        <v>39574.199999999997</v>
      </c>
      <c r="E741" s="18">
        <v>2396.1999999999998</v>
      </c>
      <c r="F741" s="18">
        <v>2434.1999999999998</v>
      </c>
      <c r="G741" s="18">
        <v>3311.2</v>
      </c>
      <c r="H741" s="18">
        <v>3950.2</v>
      </c>
      <c r="I741" s="18">
        <v>3322.2</v>
      </c>
      <c r="J741" s="18">
        <v>2868.2</v>
      </c>
      <c r="K741" s="18">
        <v>2378.1999999999998</v>
      </c>
      <c r="L741" s="18">
        <v>6165.2</v>
      </c>
      <c r="M741" s="8"/>
    </row>
    <row r="742" spans="1:15" x14ac:dyDescent="0.3">
      <c r="A742" s="14" t="s">
        <v>168</v>
      </c>
      <c r="B742" s="10"/>
      <c r="C742" s="18">
        <v>46097.2</v>
      </c>
      <c r="D742" s="18">
        <v>39979.199999999997</v>
      </c>
      <c r="E742" s="18">
        <v>5395.2</v>
      </c>
      <c r="F742" s="18">
        <v>1203.2</v>
      </c>
      <c r="G742" s="18">
        <v>4504.2</v>
      </c>
      <c r="H742" s="18">
        <v>3815.2</v>
      </c>
      <c r="I742" s="18">
        <v>5459.2</v>
      </c>
      <c r="J742" s="18">
        <v>8027.2</v>
      </c>
      <c r="K742" s="18">
        <v>4794.2</v>
      </c>
      <c r="L742" s="18">
        <v>4852.2</v>
      </c>
      <c r="M742" s="8"/>
    </row>
    <row r="743" spans="1:15" x14ac:dyDescent="0.3">
      <c r="A743" s="14" t="s">
        <v>169</v>
      </c>
      <c r="B743" s="19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1"/>
    </row>
    <row r="745" spans="1:15" x14ac:dyDescent="0.3">
      <c r="A745" s="2" t="s">
        <v>231</v>
      </c>
    </row>
    <row r="746" spans="1:15" x14ac:dyDescent="0.3">
      <c r="B746" t="s">
        <v>161</v>
      </c>
      <c r="O746" s="22"/>
    </row>
    <row r="747" spans="1:15" x14ac:dyDescent="0.3">
      <c r="B747" s="14">
        <v>1</v>
      </c>
      <c r="C747" s="14">
        <v>2</v>
      </c>
      <c r="D747" s="14">
        <v>3</v>
      </c>
      <c r="E747" s="14">
        <v>4</v>
      </c>
      <c r="F747" s="14">
        <v>5</v>
      </c>
      <c r="G747" s="14">
        <v>6</v>
      </c>
      <c r="H747" s="14">
        <v>7</v>
      </c>
      <c r="I747" s="14">
        <v>8</v>
      </c>
      <c r="J747" s="14">
        <v>9</v>
      </c>
      <c r="K747" s="14">
        <v>10</v>
      </c>
      <c r="L747" s="14">
        <v>11</v>
      </c>
      <c r="M747" s="14">
        <v>12</v>
      </c>
      <c r="O747" s="23" t="s">
        <v>170</v>
      </c>
    </row>
    <row r="748" spans="1:15" x14ac:dyDescent="0.3">
      <c r="A748" s="14" t="s">
        <v>162</v>
      </c>
      <c r="B748" s="15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7"/>
      <c r="O748" s="24"/>
    </row>
    <row r="749" spans="1:15" x14ac:dyDescent="0.3">
      <c r="A749" s="14" t="s">
        <v>163</v>
      </c>
      <c r="B749" s="10"/>
      <c r="C749" s="18"/>
      <c r="D749" s="18"/>
      <c r="E749" s="18"/>
      <c r="F749" s="18"/>
      <c r="G749" s="18"/>
      <c r="H749" s="18"/>
      <c r="I749" s="18"/>
      <c r="J749" s="18"/>
      <c r="K749" s="18"/>
      <c r="L749" s="18"/>
      <c r="M749" s="8"/>
    </row>
    <row r="750" spans="1:15" x14ac:dyDescent="0.3">
      <c r="A750" s="14" t="s">
        <v>164</v>
      </c>
      <c r="B750" s="10"/>
      <c r="C750" s="18">
        <v>38982.1</v>
      </c>
      <c r="D750" s="18">
        <v>36088.1</v>
      </c>
      <c r="E750" s="18">
        <v>3231.1</v>
      </c>
      <c r="F750" s="18">
        <v>2981.1</v>
      </c>
      <c r="G750" s="18">
        <v>675.1</v>
      </c>
      <c r="H750" s="18">
        <v>2522.1</v>
      </c>
      <c r="I750" s="18">
        <v>2627.1</v>
      </c>
      <c r="J750" s="18">
        <v>4661.1000000000004</v>
      </c>
      <c r="K750" s="18">
        <v>6064.1</v>
      </c>
      <c r="L750" s="18">
        <v>3571.1</v>
      </c>
      <c r="M750" s="8"/>
    </row>
    <row r="751" spans="1:15" x14ac:dyDescent="0.3">
      <c r="A751" s="14" t="s">
        <v>165</v>
      </c>
      <c r="B751" s="10"/>
      <c r="C751" s="18">
        <v>45910.1</v>
      </c>
      <c r="D751" s="18">
        <v>35906.1</v>
      </c>
      <c r="E751" s="18">
        <v>3638.1</v>
      </c>
      <c r="F751" s="18">
        <v>3761.1</v>
      </c>
      <c r="G751" s="18">
        <v>3826.1</v>
      </c>
      <c r="H751" s="18">
        <v>4753.1000000000004</v>
      </c>
      <c r="I751" s="18">
        <v>5667.1</v>
      </c>
      <c r="J751" s="18">
        <v>3263.1</v>
      </c>
      <c r="K751" s="18">
        <v>2914.1</v>
      </c>
      <c r="L751" s="18">
        <v>3840.1</v>
      </c>
      <c r="M751" s="8"/>
    </row>
    <row r="752" spans="1:15" x14ac:dyDescent="0.3">
      <c r="A752" s="14" t="s">
        <v>166</v>
      </c>
      <c r="B752" s="10"/>
      <c r="C752" s="18">
        <v>44825.1</v>
      </c>
      <c r="D752" s="18">
        <v>36956.1</v>
      </c>
      <c r="E752" s="18">
        <v>2508.1</v>
      </c>
      <c r="F752" s="18">
        <v>3305.1</v>
      </c>
      <c r="G752" s="18">
        <v>3276.1</v>
      </c>
      <c r="H752" s="18">
        <v>1763.1</v>
      </c>
      <c r="I752" s="18">
        <v>5144.1000000000004</v>
      </c>
      <c r="J752" s="18">
        <v>1766.1</v>
      </c>
      <c r="K752" s="18">
        <v>4563.1000000000004</v>
      </c>
      <c r="L752" s="18">
        <v>3151.1</v>
      </c>
      <c r="M752" s="8"/>
    </row>
    <row r="753" spans="1:15" x14ac:dyDescent="0.3">
      <c r="A753" s="14" t="s">
        <v>167</v>
      </c>
      <c r="B753" s="10"/>
      <c r="C753" s="18">
        <v>46147.1</v>
      </c>
      <c r="D753" s="18">
        <v>38220.1</v>
      </c>
      <c r="E753" s="18">
        <v>2663.1</v>
      </c>
      <c r="F753" s="18">
        <v>3024.1</v>
      </c>
      <c r="G753" s="18">
        <v>3643.1</v>
      </c>
      <c r="H753" s="18">
        <v>3744.1</v>
      </c>
      <c r="I753" s="18">
        <v>2959.1</v>
      </c>
      <c r="J753" s="18">
        <v>2674.1</v>
      </c>
      <c r="K753" s="18">
        <v>4008.1</v>
      </c>
      <c r="L753" s="18">
        <v>7862.1</v>
      </c>
      <c r="M753" s="8"/>
    </row>
    <row r="754" spans="1:15" x14ac:dyDescent="0.3">
      <c r="A754" s="14" t="s">
        <v>168</v>
      </c>
      <c r="B754" s="10"/>
      <c r="C754" s="18">
        <v>49402.1</v>
      </c>
      <c r="D754" s="18">
        <v>39578.1</v>
      </c>
      <c r="E754" s="18">
        <v>4898.1000000000004</v>
      </c>
      <c r="F754" s="18">
        <v>3645.1</v>
      </c>
      <c r="G754" s="18">
        <v>5466.1</v>
      </c>
      <c r="H754" s="18">
        <v>5346.1</v>
      </c>
      <c r="I754" s="18">
        <v>6028.1</v>
      </c>
      <c r="J754" s="18">
        <v>9752.1</v>
      </c>
      <c r="K754" s="18">
        <v>6212.1</v>
      </c>
      <c r="L754" s="18">
        <v>3528.1</v>
      </c>
      <c r="M754" s="8"/>
    </row>
    <row r="755" spans="1:15" x14ac:dyDescent="0.3">
      <c r="A755" s="14" t="s">
        <v>169</v>
      </c>
      <c r="B755" s="19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1"/>
    </row>
    <row r="757" spans="1:15" x14ac:dyDescent="0.3">
      <c r="A757" s="2" t="s">
        <v>232</v>
      </c>
    </row>
    <row r="758" spans="1:15" x14ac:dyDescent="0.3">
      <c r="B758" t="s">
        <v>161</v>
      </c>
      <c r="O758" s="22"/>
    </row>
    <row r="759" spans="1:15" x14ac:dyDescent="0.3">
      <c r="B759" s="14">
        <v>1</v>
      </c>
      <c r="C759" s="14">
        <v>2</v>
      </c>
      <c r="D759" s="14">
        <v>3</v>
      </c>
      <c r="E759" s="14">
        <v>4</v>
      </c>
      <c r="F759" s="14">
        <v>5</v>
      </c>
      <c r="G759" s="14">
        <v>6</v>
      </c>
      <c r="H759" s="14">
        <v>7</v>
      </c>
      <c r="I759" s="14">
        <v>8</v>
      </c>
      <c r="J759" s="14">
        <v>9</v>
      </c>
      <c r="K759" s="14">
        <v>10</v>
      </c>
      <c r="L759" s="14">
        <v>11</v>
      </c>
      <c r="M759" s="14">
        <v>12</v>
      </c>
      <c r="O759" s="23" t="s">
        <v>170</v>
      </c>
    </row>
    <row r="760" spans="1:15" x14ac:dyDescent="0.3">
      <c r="A760" s="14" t="s">
        <v>162</v>
      </c>
      <c r="B760" s="15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7"/>
      <c r="O760" s="24"/>
    </row>
    <row r="761" spans="1:15" x14ac:dyDescent="0.3">
      <c r="A761" s="14" t="s">
        <v>163</v>
      </c>
      <c r="B761" s="10"/>
      <c r="C761" s="18"/>
      <c r="D761" s="18"/>
      <c r="E761" s="18"/>
      <c r="F761" s="18"/>
      <c r="G761" s="18"/>
      <c r="H761" s="18"/>
      <c r="I761" s="18"/>
      <c r="J761" s="18"/>
      <c r="K761" s="18"/>
      <c r="L761" s="18"/>
      <c r="M761" s="8"/>
    </row>
    <row r="762" spans="1:15" x14ac:dyDescent="0.3">
      <c r="A762" s="14" t="s">
        <v>164</v>
      </c>
      <c r="B762" s="10"/>
      <c r="C762" s="18">
        <v>38623.199999999997</v>
      </c>
      <c r="D762" s="18">
        <v>33830.199999999997</v>
      </c>
      <c r="E762" s="18">
        <v>3489.2</v>
      </c>
      <c r="F762" s="18">
        <v>2234.1999999999998</v>
      </c>
      <c r="G762" s="18">
        <v>2968.2</v>
      </c>
      <c r="H762" s="18">
        <v>1903.2</v>
      </c>
      <c r="I762" s="18">
        <v>1949.2</v>
      </c>
      <c r="J762" s="18">
        <v>3820.2</v>
      </c>
      <c r="K762" s="18">
        <v>6009.2</v>
      </c>
      <c r="L762" s="18">
        <v>3861.2</v>
      </c>
      <c r="M762" s="8"/>
    </row>
    <row r="763" spans="1:15" x14ac:dyDescent="0.3">
      <c r="A763" s="14" t="s">
        <v>165</v>
      </c>
      <c r="B763" s="10"/>
      <c r="C763" s="18">
        <v>44142.2</v>
      </c>
      <c r="D763" s="18">
        <v>38498.199999999997</v>
      </c>
      <c r="E763" s="18">
        <v>4536.2</v>
      </c>
      <c r="F763" s="18">
        <v>3161.2</v>
      </c>
      <c r="G763" s="18">
        <v>1373.2</v>
      </c>
      <c r="H763" s="18">
        <v>2736.2</v>
      </c>
      <c r="I763" s="18">
        <v>6674.2</v>
      </c>
      <c r="J763" s="18">
        <v>1858.2</v>
      </c>
      <c r="K763" s="18">
        <v>2379.1999999999998</v>
      </c>
      <c r="L763" s="18">
        <v>2348.1999999999998</v>
      </c>
      <c r="M763" s="8"/>
    </row>
    <row r="764" spans="1:15" x14ac:dyDescent="0.3">
      <c r="A764" s="14" t="s">
        <v>166</v>
      </c>
      <c r="B764" s="10"/>
      <c r="C764" s="18">
        <v>42919.199999999997</v>
      </c>
      <c r="D764" s="18">
        <v>36109.199999999997</v>
      </c>
      <c r="E764" s="18">
        <v>943.2</v>
      </c>
      <c r="F764" s="18">
        <v>2408.1999999999998</v>
      </c>
      <c r="G764" s="18">
        <v>2057.1999999999998</v>
      </c>
      <c r="H764" s="18">
        <v>2530.1999999999998</v>
      </c>
      <c r="I764" s="18">
        <v>2761.2</v>
      </c>
      <c r="J764" s="18">
        <v>2792.2</v>
      </c>
      <c r="K764" s="18">
        <v>2135.1999999999998</v>
      </c>
      <c r="L764" s="18">
        <v>1357.2</v>
      </c>
      <c r="M764" s="8"/>
    </row>
    <row r="765" spans="1:15" x14ac:dyDescent="0.3">
      <c r="A765" s="14" t="s">
        <v>167</v>
      </c>
      <c r="B765" s="10"/>
      <c r="C765" s="18">
        <v>44985.2</v>
      </c>
      <c r="D765" s="18">
        <v>37075.199999999997</v>
      </c>
      <c r="E765" s="18">
        <v>1641.2</v>
      </c>
      <c r="F765" s="18">
        <v>3007.2</v>
      </c>
      <c r="G765" s="18">
        <v>2730.2</v>
      </c>
      <c r="H765" s="18">
        <v>2491.1999999999998</v>
      </c>
      <c r="I765" s="18">
        <v>1484.2</v>
      </c>
      <c r="J765" s="18">
        <v>1124.2</v>
      </c>
      <c r="K765" s="18">
        <v>2651.2</v>
      </c>
      <c r="L765" s="18">
        <v>6502.2</v>
      </c>
      <c r="M765" s="8"/>
    </row>
    <row r="766" spans="1:15" x14ac:dyDescent="0.3">
      <c r="A766" s="14" t="s">
        <v>168</v>
      </c>
      <c r="B766" s="10"/>
      <c r="C766" s="18">
        <v>45832.2</v>
      </c>
      <c r="D766" s="18">
        <v>36844.199999999997</v>
      </c>
      <c r="E766" s="18">
        <v>4206.2</v>
      </c>
      <c r="F766" s="18">
        <v>2542.1999999999998</v>
      </c>
      <c r="G766" s="18">
        <v>3712.2</v>
      </c>
      <c r="H766" s="18">
        <v>4826.2</v>
      </c>
      <c r="I766" s="18">
        <v>5710.2</v>
      </c>
      <c r="J766" s="18">
        <v>10677.2</v>
      </c>
      <c r="K766" s="18">
        <v>5580.2</v>
      </c>
      <c r="L766" s="18">
        <v>2927.2</v>
      </c>
      <c r="M766" s="8"/>
    </row>
    <row r="767" spans="1:15" x14ac:dyDescent="0.3">
      <c r="A767" s="14" t="s">
        <v>169</v>
      </c>
      <c r="B767" s="19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1"/>
    </row>
    <row r="769" spans="1:15" x14ac:dyDescent="0.3">
      <c r="A769" s="2" t="s">
        <v>233</v>
      </c>
    </row>
    <row r="770" spans="1:15" x14ac:dyDescent="0.3">
      <c r="B770" t="s">
        <v>161</v>
      </c>
      <c r="O770" s="22"/>
    </row>
    <row r="771" spans="1:15" x14ac:dyDescent="0.3">
      <c r="B771" s="14">
        <v>1</v>
      </c>
      <c r="C771" s="14">
        <v>2</v>
      </c>
      <c r="D771" s="14">
        <v>3</v>
      </c>
      <c r="E771" s="14">
        <v>4</v>
      </c>
      <c r="F771" s="14">
        <v>5</v>
      </c>
      <c r="G771" s="14">
        <v>6</v>
      </c>
      <c r="H771" s="14">
        <v>7</v>
      </c>
      <c r="I771" s="14">
        <v>8</v>
      </c>
      <c r="J771" s="14">
        <v>9</v>
      </c>
      <c r="K771" s="14">
        <v>10</v>
      </c>
      <c r="L771" s="14">
        <v>11</v>
      </c>
      <c r="M771" s="14">
        <v>12</v>
      </c>
      <c r="O771" s="23" t="s">
        <v>170</v>
      </c>
    </row>
    <row r="772" spans="1:15" x14ac:dyDescent="0.3">
      <c r="A772" s="14" t="s">
        <v>162</v>
      </c>
      <c r="B772" s="15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7"/>
      <c r="O772" s="24"/>
    </row>
    <row r="773" spans="1:15" x14ac:dyDescent="0.3">
      <c r="A773" s="14" t="s">
        <v>163</v>
      </c>
      <c r="B773" s="10"/>
      <c r="C773" s="18"/>
      <c r="D773" s="18"/>
      <c r="E773" s="18"/>
      <c r="F773" s="18"/>
      <c r="G773" s="18"/>
      <c r="H773" s="18"/>
      <c r="I773" s="18"/>
      <c r="J773" s="18"/>
      <c r="K773" s="18"/>
      <c r="L773" s="18"/>
      <c r="M773" s="8"/>
    </row>
    <row r="774" spans="1:15" x14ac:dyDescent="0.3">
      <c r="A774" s="14" t="s">
        <v>164</v>
      </c>
      <c r="B774" s="10"/>
      <c r="C774" s="18">
        <v>39109.5</v>
      </c>
      <c r="D774" s="18">
        <v>34032.5</v>
      </c>
      <c r="E774" s="18">
        <v>3994.5</v>
      </c>
      <c r="F774" s="18">
        <v>2759.5</v>
      </c>
      <c r="G774" s="18">
        <v>2790.5</v>
      </c>
      <c r="H774" s="18">
        <v>2925.5</v>
      </c>
      <c r="I774" s="18">
        <v>2620.5</v>
      </c>
      <c r="J774" s="18">
        <v>4903.5</v>
      </c>
      <c r="K774" s="18">
        <v>8006.5</v>
      </c>
      <c r="L774" s="18">
        <v>4075.5</v>
      </c>
      <c r="M774" s="8"/>
    </row>
    <row r="775" spans="1:15" x14ac:dyDescent="0.3">
      <c r="A775" s="14" t="s">
        <v>165</v>
      </c>
      <c r="B775" s="10"/>
      <c r="C775" s="18">
        <v>42936.5</v>
      </c>
      <c r="D775" s="18">
        <v>40522.5</v>
      </c>
      <c r="E775" s="18">
        <v>5362.5</v>
      </c>
      <c r="F775" s="18">
        <v>3797.5</v>
      </c>
      <c r="G775" s="18">
        <v>3084.5</v>
      </c>
      <c r="H775" s="18">
        <v>3204.5</v>
      </c>
      <c r="I775" s="18">
        <v>8526.5</v>
      </c>
      <c r="J775" s="18">
        <v>2723.5</v>
      </c>
      <c r="K775" s="18">
        <v>5910.5</v>
      </c>
      <c r="L775" s="18">
        <v>2694.5</v>
      </c>
      <c r="M775" s="8"/>
    </row>
    <row r="776" spans="1:15" x14ac:dyDescent="0.3">
      <c r="A776" s="14" t="s">
        <v>166</v>
      </c>
      <c r="B776" s="10"/>
      <c r="C776" s="18">
        <v>46708.5</v>
      </c>
      <c r="D776" s="18">
        <v>37518.5</v>
      </c>
      <c r="E776" s="18">
        <v>1843.5</v>
      </c>
      <c r="F776" s="18">
        <v>3819.5</v>
      </c>
      <c r="G776" s="18">
        <v>4074.5</v>
      </c>
      <c r="H776" s="18">
        <v>2868.5</v>
      </c>
      <c r="I776" s="18">
        <v>3353.5</v>
      </c>
      <c r="J776" s="18">
        <v>1855.5</v>
      </c>
      <c r="K776" s="18">
        <v>2130.5</v>
      </c>
      <c r="L776" s="18">
        <v>3227.5</v>
      </c>
      <c r="M776" s="8"/>
    </row>
    <row r="777" spans="1:15" x14ac:dyDescent="0.3">
      <c r="A777" s="14" t="s">
        <v>167</v>
      </c>
      <c r="B777" s="10"/>
      <c r="C777" s="18">
        <v>43791.5</v>
      </c>
      <c r="D777" s="18">
        <v>38076.5</v>
      </c>
      <c r="E777" s="18">
        <v>2765.5</v>
      </c>
      <c r="F777" s="18">
        <v>3815.5</v>
      </c>
      <c r="G777" s="18">
        <v>2929.5</v>
      </c>
      <c r="H777" s="18">
        <v>2726.5</v>
      </c>
      <c r="I777" s="18">
        <v>2445.5</v>
      </c>
      <c r="J777" s="18">
        <v>1558.5</v>
      </c>
      <c r="K777" s="18">
        <v>4049.5</v>
      </c>
      <c r="L777" s="18">
        <v>6428.5</v>
      </c>
      <c r="M777" s="8"/>
    </row>
    <row r="778" spans="1:15" x14ac:dyDescent="0.3">
      <c r="A778" s="14" t="s">
        <v>168</v>
      </c>
      <c r="B778" s="10"/>
      <c r="C778" s="18">
        <v>45815.5</v>
      </c>
      <c r="D778" s="18">
        <v>38954.5</v>
      </c>
      <c r="E778" s="18">
        <v>5102.5</v>
      </c>
      <c r="F778" s="18">
        <v>3376.5</v>
      </c>
      <c r="G778" s="18">
        <v>4866.5</v>
      </c>
      <c r="H778" s="18">
        <v>4205.5</v>
      </c>
      <c r="I778" s="18">
        <v>5020.5</v>
      </c>
      <c r="J778" s="18">
        <v>10099.5</v>
      </c>
      <c r="K778" s="18">
        <v>5564.5</v>
      </c>
      <c r="L778" s="18">
        <v>1750.5</v>
      </c>
      <c r="M778" s="8"/>
    </row>
    <row r="779" spans="1:15" x14ac:dyDescent="0.3">
      <c r="A779" s="14" t="s">
        <v>169</v>
      </c>
      <c r="B779" s="19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1"/>
    </row>
    <row r="781" spans="1:15" x14ac:dyDescent="0.3">
      <c r="A781" s="2" t="s">
        <v>234</v>
      </c>
    </row>
    <row r="782" spans="1:15" x14ac:dyDescent="0.3">
      <c r="B782" t="s">
        <v>161</v>
      </c>
      <c r="O782" s="22"/>
    </row>
    <row r="783" spans="1:15" x14ac:dyDescent="0.3">
      <c r="B783" s="14">
        <v>1</v>
      </c>
      <c r="C783" s="14">
        <v>2</v>
      </c>
      <c r="D783" s="14">
        <v>3</v>
      </c>
      <c r="E783" s="14">
        <v>4</v>
      </c>
      <c r="F783" s="14">
        <v>5</v>
      </c>
      <c r="G783" s="14">
        <v>6</v>
      </c>
      <c r="H783" s="14">
        <v>7</v>
      </c>
      <c r="I783" s="14">
        <v>8</v>
      </c>
      <c r="J783" s="14">
        <v>9</v>
      </c>
      <c r="K783" s="14">
        <v>10</v>
      </c>
      <c r="L783" s="14">
        <v>11</v>
      </c>
      <c r="M783" s="14">
        <v>12</v>
      </c>
      <c r="O783" s="23" t="s">
        <v>170</v>
      </c>
    </row>
    <row r="784" spans="1:15" x14ac:dyDescent="0.3">
      <c r="A784" s="14" t="s">
        <v>162</v>
      </c>
      <c r="B784" s="15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7"/>
      <c r="O784" s="24"/>
    </row>
    <row r="785" spans="1:15" x14ac:dyDescent="0.3">
      <c r="A785" s="14" t="s">
        <v>163</v>
      </c>
      <c r="B785" s="10"/>
      <c r="C785" s="18"/>
      <c r="D785" s="18"/>
      <c r="E785" s="18"/>
      <c r="F785" s="18"/>
      <c r="G785" s="18"/>
      <c r="H785" s="18"/>
      <c r="I785" s="18"/>
      <c r="J785" s="18"/>
      <c r="K785" s="18"/>
      <c r="L785" s="18"/>
      <c r="M785" s="8"/>
    </row>
    <row r="786" spans="1:15" x14ac:dyDescent="0.3">
      <c r="A786" s="14" t="s">
        <v>164</v>
      </c>
      <c r="B786" s="10"/>
      <c r="C786" s="18">
        <v>39026.1</v>
      </c>
      <c r="D786" s="18">
        <v>34095.1</v>
      </c>
      <c r="E786" s="18">
        <v>3186.1</v>
      </c>
      <c r="F786" s="18">
        <v>1927.1</v>
      </c>
      <c r="G786" s="18">
        <v>1315.1</v>
      </c>
      <c r="H786" s="18">
        <v>2790.1</v>
      </c>
      <c r="I786" s="18">
        <v>3555.1</v>
      </c>
      <c r="J786" s="18">
        <v>3596.1</v>
      </c>
      <c r="K786" s="18">
        <v>6379.1</v>
      </c>
      <c r="L786" s="18">
        <v>2944.1</v>
      </c>
      <c r="M786" s="8"/>
    </row>
    <row r="787" spans="1:15" x14ac:dyDescent="0.3">
      <c r="A787" s="14" t="s">
        <v>165</v>
      </c>
      <c r="B787" s="10"/>
      <c r="C787" s="18">
        <v>43764.1</v>
      </c>
      <c r="D787" s="18">
        <v>37313.1</v>
      </c>
      <c r="E787" s="18">
        <v>3384.1</v>
      </c>
      <c r="F787" s="18">
        <v>3477.1</v>
      </c>
      <c r="G787" s="18">
        <v>2377.1</v>
      </c>
      <c r="H787" s="18">
        <v>4721.1000000000004</v>
      </c>
      <c r="I787" s="18">
        <v>6805.1</v>
      </c>
      <c r="J787" s="18">
        <v>2558.1</v>
      </c>
      <c r="K787" s="18">
        <v>3819.1</v>
      </c>
      <c r="L787" s="18">
        <v>3746.1</v>
      </c>
      <c r="M787" s="8"/>
    </row>
    <row r="788" spans="1:15" x14ac:dyDescent="0.3">
      <c r="A788" s="14" t="s">
        <v>166</v>
      </c>
      <c r="B788" s="10"/>
      <c r="C788" s="18">
        <v>45937.1</v>
      </c>
      <c r="D788" s="18">
        <v>37637.1</v>
      </c>
      <c r="E788" s="18">
        <v>2368.1</v>
      </c>
      <c r="F788" s="18">
        <v>2215.1</v>
      </c>
      <c r="G788" s="18">
        <v>3553.1</v>
      </c>
      <c r="H788" s="18">
        <v>2486.1</v>
      </c>
      <c r="I788" s="18">
        <v>3861.1</v>
      </c>
      <c r="J788" s="18">
        <v>2643.1</v>
      </c>
      <c r="K788" s="18">
        <v>2885.1</v>
      </c>
      <c r="L788" s="18">
        <v>3719.1</v>
      </c>
      <c r="M788" s="8"/>
    </row>
    <row r="789" spans="1:15" x14ac:dyDescent="0.3">
      <c r="A789" s="14" t="s">
        <v>167</v>
      </c>
      <c r="B789" s="10"/>
      <c r="C789" s="18">
        <v>48281.1</v>
      </c>
      <c r="D789" s="18">
        <v>36774.1</v>
      </c>
      <c r="E789" s="18">
        <v>2424.1</v>
      </c>
      <c r="F789" s="18">
        <v>1686.1</v>
      </c>
      <c r="G789" s="18">
        <v>3715.1</v>
      </c>
      <c r="H789" s="18">
        <v>2754.1</v>
      </c>
      <c r="I789" s="18">
        <v>1415.1</v>
      </c>
      <c r="J789" s="18">
        <v>1846.1</v>
      </c>
      <c r="K789" s="18">
        <v>2354.1</v>
      </c>
      <c r="L789" s="18">
        <v>7022.1</v>
      </c>
      <c r="M789" s="8"/>
    </row>
    <row r="790" spans="1:15" x14ac:dyDescent="0.3">
      <c r="A790" s="14" t="s">
        <v>168</v>
      </c>
      <c r="B790" s="10"/>
      <c r="C790" s="18">
        <v>46173.1</v>
      </c>
      <c r="D790" s="18">
        <v>37386.1</v>
      </c>
      <c r="E790" s="18">
        <v>4151.1000000000004</v>
      </c>
      <c r="F790" s="18">
        <v>2500.1</v>
      </c>
      <c r="G790" s="18">
        <v>5952.1</v>
      </c>
      <c r="H790" s="18">
        <v>5142.1000000000004</v>
      </c>
      <c r="I790" s="18">
        <v>6237.1</v>
      </c>
      <c r="J790" s="18">
        <v>10481.1</v>
      </c>
      <c r="K790" s="18">
        <v>5986.1</v>
      </c>
      <c r="L790" s="18">
        <v>3711.1</v>
      </c>
      <c r="M790" s="8"/>
    </row>
    <row r="791" spans="1:15" x14ac:dyDescent="0.3">
      <c r="A791" s="14" t="s">
        <v>169</v>
      </c>
      <c r="B791" s="19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1"/>
    </row>
    <row r="793" spans="1:15" x14ac:dyDescent="0.3">
      <c r="A793" s="2" t="s">
        <v>235</v>
      </c>
    </row>
    <row r="794" spans="1:15" x14ac:dyDescent="0.3">
      <c r="B794" t="s">
        <v>161</v>
      </c>
      <c r="O794" s="22"/>
    </row>
    <row r="795" spans="1:15" x14ac:dyDescent="0.3">
      <c r="B795" s="14">
        <v>1</v>
      </c>
      <c r="C795" s="14">
        <v>2</v>
      </c>
      <c r="D795" s="14">
        <v>3</v>
      </c>
      <c r="E795" s="14">
        <v>4</v>
      </c>
      <c r="F795" s="14">
        <v>5</v>
      </c>
      <c r="G795" s="14">
        <v>6</v>
      </c>
      <c r="H795" s="14">
        <v>7</v>
      </c>
      <c r="I795" s="14">
        <v>8</v>
      </c>
      <c r="J795" s="14">
        <v>9</v>
      </c>
      <c r="K795" s="14">
        <v>10</v>
      </c>
      <c r="L795" s="14">
        <v>11</v>
      </c>
      <c r="M795" s="14">
        <v>12</v>
      </c>
      <c r="O795" s="23" t="s">
        <v>170</v>
      </c>
    </row>
    <row r="796" spans="1:15" x14ac:dyDescent="0.3">
      <c r="A796" s="14" t="s">
        <v>162</v>
      </c>
      <c r="B796" s="15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7"/>
      <c r="O796" s="24"/>
    </row>
    <row r="797" spans="1:15" x14ac:dyDescent="0.3">
      <c r="A797" s="14" t="s">
        <v>163</v>
      </c>
      <c r="B797" s="10"/>
      <c r="C797" s="18"/>
      <c r="D797" s="18"/>
      <c r="E797" s="18"/>
      <c r="F797" s="18"/>
      <c r="G797" s="18"/>
      <c r="H797" s="18"/>
      <c r="I797" s="18"/>
      <c r="J797" s="18"/>
      <c r="K797" s="18"/>
      <c r="L797" s="18"/>
      <c r="M797" s="8"/>
    </row>
    <row r="798" spans="1:15" x14ac:dyDescent="0.3">
      <c r="A798" s="14" t="s">
        <v>164</v>
      </c>
      <c r="B798" s="10"/>
      <c r="C798" s="18">
        <v>39121.699999999997</v>
      </c>
      <c r="D798" s="18">
        <v>35650.699999999997</v>
      </c>
      <c r="E798" s="18">
        <v>1725.7</v>
      </c>
      <c r="F798" s="18">
        <v>2004.7</v>
      </c>
      <c r="G798" s="18">
        <v>1039.7</v>
      </c>
      <c r="H798" s="18">
        <v>2224.6999999999998</v>
      </c>
      <c r="I798" s="18">
        <v>3612.7</v>
      </c>
      <c r="J798" s="18">
        <v>6536.7</v>
      </c>
      <c r="K798" s="18">
        <v>6320.7</v>
      </c>
      <c r="L798" s="18">
        <v>5028.7</v>
      </c>
      <c r="M798" s="8"/>
    </row>
    <row r="799" spans="1:15" x14ac:dyDescent="0.3">
      <c r="A799" s="14" t="s">
        <v>165</v>
      </c>
      <c r="B799" s="10"/>
      <c r="C799" s="18">
        <v>45505.7</v>
      </c>
      <c r="D799" s="18">
        <v>39513.699999999997</v>
      </c>
      <c r="E799" s="18">
        <v>3826.7</v>
      </c>
      <c r="F799" s="18">
        <v>4137.7</v>
      </c>
      <c r="G799" s="18">
        <v>2128.6999999999998</v>
      </c>
      <c r="H799" s="18">
        <v>4028.7</v>
      </c>
      <c r="I799" s="18">
        <v>5446.7</v>
      </c>
      <c r="J799" s="18">
        <v>2977.7</v>
      </c>
      <c r="K799" s="18">
        <v>2933.7</v>
      </c>
      <c r="L799" s="18">
        <v>4672.7</v>
      </c>
      <c r="M799" s="8"/>
    </row>
    <row r="800" spans="1:15" x14ac:dyDescent="0.3">
      <c r="A800" s="14" t="s">
        <v>166</v>
      </c>
      <c r="B800" s="10"/>
      <c r="C800" s="18">
        <v>43474.7</v>
      </c>
      <c r="D800" s="18">
        <v>37317.699999999997</v>
      </c>
      <c r="E800" s="18">
        <v>2314.6999999999998</v>
      </c>
      <c r="F800" s="18">
        <v>1118.7</v>
      </c>
      <c r="G800" s="18">
        <v>2209.6999999999998</v>
      </c>
      <c r="H800" s="18">
        <v>2267.6999999999998</v>
      </c>
      <c r="I800" s="18">
        <v>6138.7</v>
      </c>
      <c r="J800" s="18">
        <v>2000.7</v>
      </c>
      <c r="K800" s="18">
        <v>1867.7</v>
      </c>
      <c r="L800" s="18">
        <v>3597.7</v>
      </c>
      <c r="M800" s="8"/>
    </row>
    <row r="801" spans="1:15" x14ac:dyDescent="0.3">
      <c r="A801" s="14" t="s">
        <v>167</v>
      </c>
      <c r="B801" s="10"/>
      <c r="C801" s="18">
        <v>45329.7</v>
      </c>
      <c r="D801" s="18">
        <v>37839.699999999997</v>
      </c>
      <c r="E801" s="18">
        <v>1971.7</v>
      </c>
      <c r="F801" s="18">
        <v>3612.7</v>
      </c>
      <c r="G801" s="18">
        <v>2678.7</v>
      </c>
      <c r="H801" s="18">
        <v>3306.7</v>
      </c>
      <c r="I801" s="18">
        <v>2402.6999999999998</v>
      </c>
      <c r="J801" s="18">
        <v>3561.7</v>
      </c>
      <c r="K801" s="18">
        <v>2919.7</v>
      </c>
      <c r="L801" s="18">
        <v>7447.7</v>
      </c>
      <c r="M801" s="8"/>
    </row>
    <row r="802" spans="1:15" x14ac:dyDescent="0.3">
      <c r="A802" s="14" t="s">
        <v>168</v>
      </c>
      <c r="B802" s="10"/>
      <c r="C802" s="18">
        <v>47898.7</v>
      </c>
      <c r="D802" s="18">
        <v>39709.699999999997</v>
      </c>
      <c r="E802" s="18">
        <v>5609.7</v>
      </c>
      <c r="F802" s="18">
        <v>3187.7</v>
      </c>
      <c r="G802" s="18">
        <v>4578.7</v>
      </c>
      <c r="H802" s="18">
        <v>5443.7</v>
      </c>
      <c r="I802" s="18">
        <v>6692.7</v>
      </c>
      <c r="J802" s="18">
        <v>9213.7000000000007</v>
      </c>
      <c r="K802" s="18">
        <v>5734.7</v>
      </c>
      <c r="L802" s="18">
        <v>3140.7</v>
      </c>
      <c r="M802" s="8"/>
    </row>
    <row r="803" spans="1:15" x14ac:dyDescent="0.3">
      <c r="A803" s="14" t="s">
        <v>169</v>
      </c>
      <c r="B803" s="19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1"/>
    </row>
    <row r="805" spans="1:15" x14ac:dyDescent="0.3">
      <c r="A805" s="2" t="s">
        <v>236</v>
      </c>
    </row>
    <row r="806" spans="1:15" x14ac:dyDescent="0.3">
      <c r="B806" t="s">
        <v>161</v>
      </c>
      <c r="O806" s="22"/>
    </row>
    <row r="807" spans="1:15" x14ac:dyDescent="0.3">
      <c r="B807" s="14">
        <v>1</v>
      </c>
      <c r="C807" s="14">
        <v>2</v>
      </c>
      <c r="D807" s="14">
        <v>3</v>
      </c>
      <c r="E807" s="14">
        <v>4</v>
      </c>
      <c r="F807" s="14">
        <v>5</v>
      </c>
      <c r="G807" s="14">
        <v>6</v>
      </c>
      <c r="H807" s="14">
        <v>7</v>
      </c>
      <c r="I807" s="14">
        <v>8</v>
      </c>
      <c r="J807" s="14">
        <v>9</v>
      </c>
      <c r="K807" s="14">
        <v>10</v>
      </c>
      <c r="L807" s="14">
        <v>11</v>
      </c>
      <c r="M807" s="14">
        <v>12</v>
      </c>
      <c r="O807" s="23" t="s">
        <v>170</v>
      </c>
    </row>
    <row r="808" spans="1:15" x14ac:dyDescent="0.3">
      <c r="A808" s="14" t="s">
        <v>162</v>
      </c>
      <c r="B808" s="15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7"/>
      <c r="O808" s="24"/>
    </row>
    <row r="809" spans="1:15" x14ac:dyDescent="0.3">
      <c r="A809" s="14" t="s">
        <v>163</v>
      </c>
      <c r="B809" s="10"/>
      <c r="C809" s="18"/>
      <c r="D809" s="18"/>
      <c r="E809" s="18"/>
      <c r="F809" s="18"/>
      <c r="G809" s="18"/>
      <c r="H809" s="18"/>
      <c r="I809" s="18"/>
      <c r="J809" s="18"/>
      <c r="K809" s="18"/>
      <c r="L809" s="18"/>
      <c r="M809" s="8"/>
    </row>
    <row r="810" spans="1:15" x14ac:dyDescent="0.3">
      <c r="A810" s="14" t="s">
        <v>164</v>
      </c>
      <c r="B810" s="10"/>
      <c r="C810" s="18">
        <v>37048.800000000003</v>
      </c>
      <c r="D810" s="18">
        <v>36564.800000000003</v>
      </c>
      <c r="E810" s="18">
        <v>4566.8</v>
      </c>
      <c r="F810" s="18">
        <v>2373.8000000000002</v>
      </c>
      <c r="G810" s="18">
        <v>2854.8</v>
      </c>
      <c r="H810" s="18">
        <v>2003.8</v>
      </c>
      <c r="I810" s="18">
        <v>2773.8</v>
      </c>
      <c r="J810" s="18">
        <v>4937.8</v>
      </c>
      <c r="K810" s="18">
        <v>6441.8</v>
      </c>
      <c r="L810" s="18">
        <v>3155.8</v>
      </c>
      <c r="M810" s="8"/>
    </row>
    <row r="811" spans="1:15" x14ac:dyDescent="0.3">
      <c r="A811" s="14" t="s">
        <v>165</v>
      </c>
      <c r="B811" s="10"/>
      <c r="C811" s="18">
        <v>43468.800000000003</v>
      </c>
      <c r="D811" s="18">
        <v>38632.800000000003</v>
      </c>
      <c r="E811" s="18">
        <v>2234.8000000000002</v>
      </c>
      <c r="F811" s="18">
        <v>4259.8</v>
      </c>
      <c r="G811" s="18">
        <v>2943.8</v>
      </c>
      <c r="H811" s="18">
        <v>4553.8</v>
      </c>
      <c r="I811" s="18">
        <v>6542.8</v>
      </c>
      <c r="J811" s="18">
        <v>1928.8</v>
      </c>
      <c r="K811" s="18">
        <v>2596.8000000000002</v>
      </c>
      <c r="L811" s="18">
        <v>1989.8</v>
      </c>
      <c r="M811" s="8"/>
    </row>
    <row r="812" spans="1:15" x14ac:dyDescent="0.3">
      <c r="A812" s="14" t="s">
        <v>166</v>
      </c>
      <c r="B812" s="10"/>
      <c r="C812" s="18">
        <v>43827.8</v>
      </c>
      <c r="D812" s="18">
        <v>37700.800000000003</v>
      </c>
      <c r="E812" s="18">
        <v>3208.8</v>
      </c>
      <c r="F812" s="18">
        <v>1295.8</v>
      </c>
      <c r="G812" s="18">
        <v>3491.8</v>
      </c>
      <c r="H812" s="18">
        <v>1712.8</v>
      </c>
      <c r="I812" s="18">
        <v>5938.8</v>
      </c>
      <c r="J812" s="18">
        <v>3502.8</v>
      </c>
      <c r="K812" s="18">
        <v>2943.8</v>
      </c>
      <c r="L812" s="18">
        <v>2061.8000000000002</v>
      </c>
      <c r="M812" s="8"/>
    </row>
    <row r="813" spans="1:15" x14ac:dyDescent="0.3">
      <c r="A813" s="14" t="s">
        <v>167</v>
      </c>
      <c r="B813" s="10"/>
      <c r="C813" s="18">
        <v>44071.8</v>
      </c>
      <c r="D813" s="18">
        <v>34920.800000000003</v>
      </c>
      <c r="E813" s="18">
        <v>2404.8000000000002</v>
      </c>
      <c r="F813" s="18">
        <v>4099.8</v>
      </c>
      <c r="G813" s="18">
        <v>2189.8000000000002</v>
      </c>
      <c r="H813" s="18">
        <v>3542.8</v>
      </c>
      <c r="I813" s="18">
        <v>2847.8</v>
      </c>
      <c r="J813" s="18">
        <v>2143.8000000000002</v>
      </c>
      <c r="K813" s="18">
        <v>3971.8</v>
      </c>
      <c r="L813" s="18">
        <v>7052.8</v>
      </c>
      <c r="M813" s="8"/>
    </row>
    <row r="814" spans="1:15" x14ac:dyDescent="0.3">
      <c r="A814" s="14" t="s">
        <v>168</v>
      </c>
      <c r="B814" s="10"/>
      <c r="C814" s="18">
        <v>46596.800000000003</v>
      </c>
      <c r="D814" s="18">
        <v>38705.800000000003</v>
      </c>
      <c r="E814" s="18">
        <v>5629.8</v>
      </c>
      <c r="F814" s="18">
        <v>3317.8</v>
      </c>
      <c r="G814" s="18">
        <v>5353.8</v>
      </c>
      <c r="H814" s="18">
        <v>3501.8</v>
      </c>
      <c r="I814" s="18">
        <v>6383.8</v>
      </c>
      <c r="J814" s="18">
        <v>10843.8</v>
      </c>
      <c r="K814" s="18">
        <v>5521.8</v>
      </c>
      <c r="L814" s="18">
        <v>3418.8</v>
      </c>
      <c r="M814" s="8"/>
    </row>
    <row r="815" spans="1:15" x14ac:dyDescent="0.3">
      <c r="A815" s="14" t="s">
        <v>169</v>
      </c>
      <c r="B815" s="19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1"/>
    </row>
    <row r="817" spans="1:15" x14ac:dyDescent="0.3">
      <c r="A817" s="2" t="s">
        <v>237</v>
      </c>
    </row>
    <row r="818" spans="1:15" x14ac:dyDescent="0.3">
      <c r="B818" t="s">
        <v>161</v>
      </c>
      <c r="O818" s="22"/>
    </row>
    <row r="819" spans="1:15" x14ac:dyDescent="0.3">
      <c r="B819" s="14">
        <v>1</v>
      </c>
      <c r="C819" s="14">
        <v>2</v>
      </c>
      <c r="D819" s="14">
        <v>3</v>
      </c>
      <c r="E819" s="14">
        <v>4</v>
      </c>
      <c r="F819" s="14">
        <v>5</v>
      </c>
      <c r="G819" s="14">
        <v>6</v>
      </c>
      <c r="H819" s="14">
        <v>7</v>
      </c>
      <c r="I819" s="14">
        <v>8</v>
      </c>
      <c r="J819" s="14">
        <v>9</v>
      </c>
      <c r="K819" s="14">
        <v>10</v>
      </c>
      <c r="L819" s="14">
        <v>11</v>
      </c>
      <c r="M819" s="14">
        <v>12</v>
      </c>
      <c r="O819" s="23" t="s">
        <v>170</v>
      </c>
    </row>
    <row r="820" spans="1:15" x14ac:dyDescent="0.3">
      <c r="A820" s="14" t="s">
        <v>162</v>
      </c>
      <c r="B820" s="15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7"/>
      <c r="O820" s="24"/>
    </row>
    <row r="821" spans="1:15" x14ac:dyDescent="0.3">
      <c r="A821" s="14" t="s">
        <v>163</v>
      </c>
      <c r="B821" s="10"/>
      <c r="C821" s="18"/>
      <c r="D821" s="18"/>
      <c r="E821" s="18"/>
      <c r="F821" s="18"/>
      <c r="G821" s="18"/>
      <c r="H821" s="18"/>
      <c r="I821" s="18"/>
      <c r="J821" s="18"/>
      <c r="K821" s="18"/>
      <c r="L821" s="18"/>
      <c r="M821" s="8"/>
    </row>
    <row r="822" spans="1:15" x14ac:dyDescent="0.3">
      <c r="A822" s="14" t="s">
        <v>164</v>
      </c>
      <c r="B822" s="10"/>
      <c r="C822" s="18">
        <v>40395.800000000003</v>
      </c>
      <c r="D822" s="18">
        <v>35841.800000000003</v>
      </c>
      <c r="E822" s="18">
        <v>4903.8</v>
      </c>
      <c r="F822" s="18">
        <v>3103.8</v>
      </c>
      <c r="G822" s="18">
        <v>2962.8</v>
      </c>
      <c r="H822" s="18">
        <v>1746.8</v>
      </c>
      <c r="I822" s="18">
        <v>3203.8</v>
      </c>
      <c r="J822" s="18">
        <v>3926.8</v>
      </c>
      <c r="K822" s="18">
        <v>6260.8</v>
      </c>
      <c r="L822" s="18">
        <v>3601.8</v>
      </c>
      <c r="M822" s="8"/>
    </row>
    <row r="823" spans="1:15" x14ac:dyDescent="0.3">
      <c r="A823" s="14" t="s">
        <v>165</v>
      </c>
      <c r="B823" s="10"/>
      <c r="C823" s="18">
        <v>45175.8</v>
      </c>
      <c r="D823" s="18">
        <v>38581.800000000003</v>
      </c>
      <c r="E823" s="18">
        <v>5211.8</v>
      </c>
      <c r="F823" s="18">
        <v>3703.8</v>
      </c>
      <c r="G823" s="18">
        <v>3303.8</v>
      </c>
      <c r="H823" s="18">
        <v>3459.8</v>
      </c>
      <c r="I823" s="18">
        <v>6620.8</v>
      </c>
      <c r="J823" s="18">
        <v>4160.8</v>
      </c>
      <c r="K823" s="18">
        <v>4996.8</v>
      </c>
      <c r="L823" s="18">
        <v>3400.8</v>
      </c>
      <c r="M823" s="8"/>
    </row>
    <row r="824" spans="1:15" x14ac:dyDescent="0.3">
      <c r="A824" s="14" t="s">
        <v>166</v>
      </c>
      <c r="B824" s="10"/>
      <c r="C824" s="18">
        <v>45464.800000000003</v>
      </c>
      <c r="D824" s="18">
        <v>37887.800000000003</v>
      </c>
      <c r="E824" s="18">
        <v>2769.8</v>
      </c>
      <c r="F824" s="18">
        <v>2076.8000000000002</v>
      </c>
      <c r="G824" s="18">
        <v>4187.8</v>
      </c>
      <c r="H824" s="18">
        <v>2695.8</v>
      </c>
      <c r="I824" s="18">
        <v>5546.8</v>
      </c>
      <c r="J824" s="18">
        <v>1285.8</v>
      </c>
      <c r="K824" s="18">
        <v>3787.8</v>
      </c>
      <c r="L824" s="18">
        <v>3481.8</v>
      </c>
      <c r="M824" s="8"/>
    </row>
    <row r="825" spans="1:15" x14ac:dyDescent="0.3">
      <c r="A825" s="14" t="s">
        <v>167</v>
      </c>
      <c r="B825" s="10"/>
      <c r="C825" s="18">
        <v>45216.800000000003</v>
      </c>
      <c r="D825" s="18">
        <v>38127.800000000003</v>
      </c>
      <c r="E825" s="18">
        <v>2892.8</v>
      </c>
      <c r="F825" s="18">
        <v>3663.8</v>
      </c>
      <c r="G825" s="18">
        <v>2562.8000000000002</v>
      </c>
      <c r="H825" s="18">
        <v>3961.8</v>
      </c>
      <c r="I825" s="18">
        <v>2383.8000000000002</v>
      </c>
      <c r="J825" s="18">
        <v>1912.8</v>
      </c>
      <c r="K825" s="18">
        <v>3543.8</v>
      </c>
      <c r="L825" s="18">
        <v>7693.8</v>
      </c>
      <c r="M825" s="8"/>
    </row>
    <row r="826" spans="1:15" x14ac:dyDescent="0.3">
      <c r="A826" s="14" t="s">
        <v>168</v>
      </c>
      <c r="B826" s="10"/>
      <c r="C826" s="18">
        <v>47931.8</v>
      </c>
      <c r="D826" s="18">
        <v>39020.800000000003</v>
      </c>
      <c r="E826" s="18">
        <v>3941.8</v>
      </c>
      <c r="F826" s="18">
        <v>2337.8000000000002</v>
      </c>
      <c r="G826" s="18">
        <v>5802.8</v>
      </c>
      <c r="H826" s="18">
        <v>5940.8</v>
      </c>
      <c r="I826" s="18">
        <v>5389.8</v>
      </c>
      <c r="J826" s="18">
        <v>9195.7999999999993</v>
      </c>
      <c r="K826" s="18">
        <v>6501.8</v>
      </c>
      <c r="L826" s="18">
        <v>4075.8</v>
      </c>
      <c r="M826" s="8"/>
    </row>
    <row r="827" spans="1:15" x14ac:dyDescent="0.3">
      <c r="A827" s="14" t="s">
        <v>169</v>
      </c>
      <c r="B827" s="19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1"/>
    </row>
    <row r="829" spans="1:15" x14ac:dyDescent="0.3">
      <c r="A829" s="2" t="s">
        <v>238</v>
      </c>
    </row>
    <row r="830" spans="1:15" x14ac:dyDescent="0.3">
      <c r="B830" t="s">
        <v>161</v>
      </c>
      <c r="O830" s="22"/>
    </row>
    <row r="831" spans="1:15" x14ac:dyDescent="0.3">
      <c r="B831" s="14">
        <v>1</v>
      </c>
      <c r="C831" s="14">
        <v>2</v>
      </c>
      <c r="D831" s="14">
        <v>3</v>
      </c>
      <c r="E831" s="14">
        <v>4</v>
      </c>
      <c r="F831" s="14">
        <v>5</v>
      </c>
      <c r="G831" s="14">
        <v>6</v>
      </c>
      <c r="H831" s="14">
        <v>7</v>
      </c>
      <c r="I831" s="14">
        <v>8</v>
      </c>
      <c r="J831" s="14">
        <v>9</v>
      </c>
      <c r="K831" s="14">
        <v>10</v>
      </c>
      <c r="L831" s="14">
        <v>11</v>
      </c>
      <c r="M831" s="14">
        <v>12</v>
      </c>
      <c r="O831" s="23" t="s">
        <v>170</v>
      </c>
    </row>
    <row r="832" spans="1:15" x14ac:dyDescent="0.3">
      <c r="A832" s="14" t="s">
        <v>162</v>
      </c>
      <c r="B832" s="15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7"/>
      <c r="O832" s="24"/>
    </row>
    <row r="833" spans="1:15" x14ac:dyDescent="0.3">
      <c r="A833" s="14" t="s">
        <v>163</v>
      </c>
      <c r="B833" s="10"/>
      <c r="C833" s="18"/>
      <c r="D833" s="18"/>
      <c r="E833" s="18"/>
      <c r="F833" s="18"/>
      <c r="G833" s="18"/>
      <c r="H833" s="18"/>
      <c r="I833" s="18"/>
      <c r="J833" s="18"/>
      <c r="K833" s="18"/>
      <c r="L833" s="18"/>
      <c r="M833" s="8"/>
    </row>
    <row r="834" spans="1:15" x14ac:dyDescent="0.3">
      <c r="A834" s="14" t="s">
        <v>164</v>
      </c>
      <c r="B834" s="10"/>
      <c r="C834" s="18">
        <v>37599.9</v>
      </c>
      <c r="D834" s="18">
        <v>34787.9</v>
      </c>
      <c r="E834" s="18">
        <v>3269.9</v>
      </c>
      <c r="F834" s="18">
        <v>2770.9</v>
      </c>
      <c r="G834" s="18">
        <v>3095.9</v>
      </c>
      <c r="H834" s="18">
        <v>1969.9</v>
      </c>
      <c r="I834" s="18">
        <v>3754.9</v>
      </c>
      <c r="J834" s="18">
        <v>6036.9</v>
      </c>
      <c r="K834" s="18">
        <v>4675.8999999999996</v>
      </c>
      <c r="L834" s="18">
        <v>1488.9</v>
      </c>
      <c r="M834" s="8"/>
    </row>
    <row r="835" spans="1:15" x14ac:dyDescent="0.3">
      <c r="A835" s="14" t="s">
        <v>165</v>
      </c>
      <c r="B835" s="10"/>
      <c r="C835" s="18">
        <v>43536.9</v>
      </c>
      <c r="D835" s="18">
        <v>40792.9</v>
      </c>
      <c r="E835" s="18">
        <v>2602.9</v>
      </c>
      <c r="F835" s="18">
        <v>5025.8999999999996</v>
      </c>
      <c r="G835" s="18">
        <v>3327.9</v>
      </c>
      <c r="H835" s="18">
        <v>4153.8999999999996</v>
      </c>
      <c r="I835" s="18">
        <v>5319.9</v>
      </c>
      <c r="J835" s="18">
        <v>2962.9</v>
      </c>
      <c r="K835" s="18">
        <v>4177.8999999999996</v>
      </c>
      <c r="L835" s="18">
        <v>3273.9</v>
      </c>
      <c r="M835" s="8"/>
    </row>
    <row r="836" spans="1:15" x14ac:dyDescent="0.3">
      <c r="A836" s="14" t="s">
        <v>166</v>
      </c>
      <c r="B836" s="10"/>
      <c r="C836" s="18">
        <v>40053.9</v>
      </c>
      <c r="D836" s="18">
        <v>37627.9</v>
      </c>
      <c r="E836" s="18">
        <v>2232.9</v>
      </c>
      <c r="F836" s="18">
        <v>2916.9</v>
      </c>
      <c r="G836" s="18">
        <v>2961.9</v>
      </c>
      <c r="H836" s="18">
        <v>1175.9000000000001</v>
      </c>
      <c r="I836" s="18">
        <v>5169.8999999999996</v>
      </c>
      <c r="J836" s="18">
        <v>2909.9</v>
      </c>
      <c r="K836" s="18">
        <v>3321.9</v>
      </c>
      <c r="L836" s="18">
        <v>1910.9</v>
      </c>
      <c r="M836" s="8"/>
    </row>
    <row r="837" spans="1:15" x14ac:dyDescent="0.3">
      <c r="A837" s="14" t="s">
        <v>167</v>
      </c>
      <c r="B837" s="10"/>
      <c r="C837" s="18">
        <v>44458.9</v>
      </c>
      <c r="D837" s="18">
        <v>36101.9</v>
      </c>
      <c r="E837" s="18">
        <v>2784.9</v>
      </c>
      <c r="F837" s="18">
        <v>1532.9</v>
      </c>
      <c r="G837" s="18">
        <v>2896.9</v>
      </c>
      <c r="H837" s="18">
        <v>3989.9</v>
      </c>
      <c r="I837" s="18">
        <v>2970.9</v>
      </c>
      <c r="J837" s="18">
        <v>4102.8999999999996</v>
      </c>
      <c r="K837" s="18">
        <v>3742.9</v>
      </c>
      <c r="L837" s="18">
        <v>7080.9</v>
      </c>
      <c r="M837" s="8"/>
    </row>
    <row r="838" spans="1:15" x14ac:dyDescent="0.3">
      <c r="A838" s="14" t="s">
        <v>168</v>
      </c>
      <c r="B838" s="10"/>
      <c r="C838" s="18">
        <v>44733.9</v>
      </c>
      <c r="D838" s="18">
        <v>40690.9</v>
      </c>
      <c r="E838" s="18">
        <v>4319.8999999999996</v>
      </c>
      <c r="F838" s="18">
        <v>3427.9</v>
      </c>
      <c r="G838" s="18">
        <v>5380.9</v>
      </c>
      <c r="H838" s="18">
        <v>4806.8999999999996</v>
      </c>
      <c r="I838" s="18">
        <v>4310.8999999999996</v>
      </c>
      <c r="J838" s="18">
        <v>8975.9</v>
      </c>
      <c r="K838" s="18">
        <v>5511.9</v>
      </c>
      <c r="L838" s="18">
        <v>3317.9</v>
      </c>
      <c r="M838" s="8"/>
    </row>
    <row r="839" spans="1:15" x14ac:dyDescent="0.3">
      <c r="A839" s="14" t="s">
        <v>169</v>
      </c>
      <c r="B839" s="19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1"/>
    </row>
    <row r="841" spans="1:15" x14ac:dyDescent="0.3">
      <c r="A841" s="2" t="s">
        <v>239</v>
      </c>
    </row>
    <row r="842" spans="1:15" x14ac:dyDescent="0.3">
      <c r="B842" t="s">
        <v>161</v>
      </c>
      <c r="O842" s="22"/>
    </row>
    <row r="843" spans="1:15" x14ac:dyDescent="0.3">
      <c r="B843" s="14">
        <v>1</v>
      </c>
      <c r="C843" s="14">
        <v>2</v>
      </c>
      <c r="D843" s="14">
        <v>3</v>
      </c>
      <c r="E843" s="14">
        <v>4</v>
      </c>
      <c r="F843" s="14">
        <v>5</v>
      </c>
      <c r="G843" s="14">
        <v>6</v>
      </c>
      <c r="H843" s="14">
        <v>7</v>
      </c>
      <c r="I843" s="14">
        <v>8</v>
      </c>
      <c r="J843" s="14">
        <v>9</v>
      </c>
      <c r="K843" s="14">
        <v>10</v>
      </c>
      <c r="L843" s="14">
        <v>11</v>
      </c>
      <c r="M843" s="14">
        <v>12</v>
      </c>
      <c r="O843" s="23" t="s">
        <v>170</v>
      </c>
    </row>
    <row r="844" spans="1:15" x14ac:dyDescent="0.3">
      <c r="A844" s="14" t="s">
        <v>162</v>
      </c>
      <c r="B844" s="15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7"/>
      <c r="O844" s="24"/>
    </row>
    <row r="845" spans="1:15" x14ac:dyDescent="0.3">
      <c r="A845" s="14" t="s">
        <v>163</v>
      </c>
      <c r="B845" s="10"/>
      <c r="C845" s="18"/>
      <c r="D845" s="18"/>
      <c r="E845" s="18"/>
      <c r="F845" s="18"/>
      <c r="G845" s="18"/>
      <c r="H845" s="18"/>
      <c r="I845" s="18"/>
      <c r="J845" s="18"/>
      <c r="K845" s="18"/>
      <c r="L845" s="18"/>
      <c r="M845" s="8"/>
    </row>
    <row r="846" spans="1:15" x14ac:dyDescent="0.3">
      <c r="A846" s="14" t="s">
        <v>164</v>
      </c>
      <c r="B846" s="10"/>
      <c r="C846" s="18">
        <v>37159</v>
      </c>
      <c r="D846" s="18">
        <v>36979</v>
      </c>
      <c r="E846" s="18">
        <v>3063</v>
      </c>
      <c r="F846" s="18">
        <v>3496</v>
      </c>
      <c r="G846" s="18">
        <v>1511</v>
      </c>
      <c r="H846" s="18">
        <v>1761</v>
      </c>
      <c r="I846" s="18">
        <v>3839</v>
      </c>
      <c r="J846" s="18">
        <v>4728</v>
      </c>
      <c r="K846" s="18">
        <v>5049</v>
      </c>
      <c r="L846" s="18">
        <v>3893</v>
      </c>
      <c r="M846" s="8"/>
    </row>
    <row r="847" spans="1:15" x14ac:dyDescent="0.3">
      <c r="A847" s="14" t="s">
        <v>165</v>
      </c>
      <c r="B847" s="10"/>
      <c r="C847" s="18">
        <v>42243</v>
      </c>
      <c r="D847" s="18">
        <v>39713</v>
      </c>
      <c r="E847" s="18">
        <v>2515</v>
      </c>
      <c r="F847" s="18">
        <v>3923</v>
      </c>
      <c r="G847" s="18">
        <v>2810</v>
      </c>
      <c r="H847" s="18">
        <v>4061</v>
      </c>
      <c r="I847" s="18">
        <v>4899</v>
      </c>
      <c r="J847" s="18">
        <v>2810</v>
      </c>
      <c r="K847" s="18">
        <v>3111</v>
      </c>
      <c r="L847" s="18">
        <v>4462</v>
      </c>
      <c r="M847" s="8"/>
    </row>
    <row r="848" spans="1:15" x14ac:dyDescent="0.3">
      <c r="A848" s="14" t="s">
        <v>166</v>
      </c>
      <c r="B848" s="10"/>
      <c r="C848" s="18">
        <v>45610</v>
      </c>
      <c r="D848" s="18">
        <v>37069</v>
      </c>
      <c r="E848" s="18">
        <v>1082</v>
      </c>
      <c r="F848" s="18">
        <v>2945</v>
      </c>
      <c r="G848" s="18">
        <v>2295</v>
      </c>
      <c r="H848" s="18">
        <v>2723</v>
      </c>
      <c r="I848" s="18">
        <v>4519</v>
      </c>
      <c r="J848" s="18">
        <v>2577</v>
      </c>
      <c r="K848" s="18">
        <v>1677</v>
      </c>
      <c r="L848" s="18">
        <v>3577</v>
      </c>
      <c r="M848" s="8"/>
    </row>
    <row r="849" spans="1:15" x14ac:dyDescent="0.3">
      <c r="A849" s="14" t="s">
        <v>167</v>
      </c>
      <c r="B849" s="10"/>
      <c r="C849" s="18">
        <v>46903</v>
      </c>
      <c r="D849" s="18">
        <v>37328</v>
      </c>
      <c r="E849" s="18">
        <v>1936</v>
      </c>
      <c r="F849" s="18">
        <v>3346</v>
      </c>
      <c r="G849" s="18">
        <v>1685</v>
      </c>
      <c r="H849" s="18">
        <v>5347</v>
      </c>
      <c r="I849" s="18">
        <v>2106</v>
      </c>
      <c r="J849" s="18">
        <v>2552</v>
      </c>
      <c r="K849" s="18">
        <v>3953</v>
      </c>
      <c r="L849" s="18">
        <v>4877</v>
      </c>
      <c r="M849" s="8"/>
    </row>
    <row r="850" spans="1:15" x14ac:dyDescent="0.3">
      <c r="A850" s="14" t="s">
        <v>168</v>
      </c>
      <c r="B850" s="10"/>
      <c r="C850" s="18">
        <v>44437</v>
      </c>
      <c r="D850" s="18">
        <v>39750</v>
      </c>
      <c r="E850" s="18">
        <v>4160</v>
      </c>
      <c r="F850" s="18">
        <v>3491</v>
      </c>
      <c r="G850" s="18">
        <v>4283</v>
      </c>
      <c r="H850" s="18">
        <v>3847</v>
      </c>
      <c r="I850" s="18">
        <v>5156</v>
      </c>
      <c r="J850" s="18">
        <v>10043</v>
      </c>
      <c r="K850" s="18">
        <v>5302</v>
      </c>
      <c r="L850" s="18">
        <v>4285</v>
      </c>
      <c r="M850" s="8"/>
    </row>
    <row r="851" spans="1:15" x14ac:dyDescent="0.3">
      <c r="A851" s="14" t="s">
        <v>169</v>
      </c>
      <c r="B851" s="19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1"/>
    </row>
    <row r="853" spans="1:15" x14ac:dyDescent="0.3">
      <c r="A853" s="2" t="s">
        <v>240</v>
      </c>
    </row>
    <row r="854" spans="1:15" x14ac:dyDescent="0.3">
      <c r="B854" t="s">
        <v>161</v>
      </c>
      <c r="O854" s="22"/>
    </row>
    <row r="855" spans="1:15" x14ac:dyDescent="0.3">
      <c r="B855" s="14">
        <v>1</v>
      </c>
      <c r="C855" s="14">
        <v>2</v>
      </c>
      <c r="D855" s="14">
        <v>3</v>
      </c>
      <c r="E855" s="14">
        <v>4</v>
      </c>
      <c r="F855" s="14">
        <v>5</v>
      </c>
      <c r="G855" s="14">
        <v>6</v>
      </c>
      <c r="H855" s="14">
        <v>7</v>
      </c>
      <c r="I855" s="14">
        <v>8</v>
      </c>
      <c r="J855" s="14">
        <v>9</v>
      </c>
      <c r="K855" s="14">
        <v>10</v>
      </c>
      <c r="L855" s="14">
        <v>11</v>
      </c>
      <c r="M855" s="14">
        <v>12</v>
      </c>
      <c r="O855" s="23" t="s">
        <v>170</v>
      </c>
    </row>
    <row r="856" spans="1:15" x14ac:dyDescent="0.3">
      <c r="A856" s="14" t="s">
        <v>162</v>
      </c>
      <c r="B856" s="15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7"/>
      <c r="O856" s="24"/>
    </row>
    <row r="857" spans="1:15" x14ac:dyDescent="0.3">
      <c r="A857" s="14" t="s">
        <v>163</v>
      </c>
      <c r="B857" s="10"/>
      <c r="C857" s="18"/>
      <c r="D857" s="18"/>
      <c r="E857" s="18"/>
      <c r="F857" s="18"/>
      <c r="G857" s="18"/>
      <c r="H857" s="18"/>
      <c r="I857" s="18"/>
      <c r="J857" s="18"/>
      <c r="K857" s="18"/>
      <c r="L857" s="18"/>
      <c r="M857" s="8"/>
    </row>
    <row r="858" spans="1:15" x14ac:dyDescent="0.3">
      <c r="A858" s="14" t="s">
        <v>164</v>
      </c>
      <c r="B858" s="10"/>
      <c r="C858" s="18">
        <v>40251.4</v>
      </c>
      <c r="D858" s="18">
        <v>36229.4</v>
      </c>
      <c r="E858" s="18">
        <v>4934.3999999999996</v>
      </c>
      <c r="F858" s="18">
        <v>3989.4</v>
      </c>
      <c r="G858" s="18">
        <v>1959.4</v>
      </c>
      <c r="H858" s="18">
        <v>3447.4</v>
      </c>
      <c r="I858" s="18">
        <v>3298.4</v>
      </c>
      <c r="J858" s="18">
        <v>6122.4</v>
      </c>
      <c r="K858" s="18">
        <v>6722.4</v>
      </c>
      <c r="L858" s="18">
        <v>3609.4</v>
      </c>
      <c r="M858" s="8"/>
    </row>
    <row r="859" spans="1:15" x14ac:dyDescent="0.3">
      <c r="A859" s="14" t="s">
        <v>165</v>
      </c>
      <c r="B859" s="10"/>
      <c r="C859" s="18">
        <v>42625.4</v>
      </c>
      <c r="D859" s="18">
        <v>36625.4</v>
      </c>
      <c r="E859" s="18">
        <v>4881.3999999999996</v>
      </c>
      <c r="F859" s="18">
        <v>3252.4</v>
      </c>
      <c r="G859" s="18">
        <v>2529.4</v>
      </c>
      <c r="H859" s="18">
        <v>4261.3999999999996</v>
      </c>
      <c r="I859" s="18">
        <v>6953.4</v>
      </c>
      <c r="J859" s="18">
        <v>2195.4</v>
      </c>
      <c r="K859" s="18">
        <v>4438.3999999999996</v>
      </c>
      <c r="L859" s="18">
        <v>3310.4</v>
      </c>
      <c r="M859" s="8"/>
    </row>
    <row r="860" spans="1:15" x14ac:dyDescent="0.3">
      <c r="A860" s="14" t="s">
        <v>166</v>
      </c>
      <c r="B860" s="10"/>
      <c r="C860" s="18">
        <v>42466.400000000001</v>
      </c>
      <c r="D860" s="18">
        <v>38864.400000000001</v>
      </c>
      <c r="E860" s="18">
        <v>3004.4</v>
      </c>
      <c r="F860" s="18">
        <v>4036.4</v>
      </c>
      <c r="G860" s="18">
        <v>2366.4</v>
      </c>
      <c r="H860" s="18">
        <v>3160.4</v>
      </c>
      <c r="I860" s="18">
        <v>5259.4</v>
      </c>
      <c r="J860" s="18">
        <v>2369.4</v>
      </c>
      <c r="K860" s="18">
        <v>2690.4</v>
      </c>
      <c r="L860" s="18">
        <v>3267.4</v>
      </c>
      <c r="M860" s="8"/>
    </row>
    <row r="861" spans="1:15" x14ac:dyDescent="0.3">
      <c r="A861" s="14" t="s">
        <v>167</v>
      </c>
      <c r="B861" s="10"/>
      <c r="C861" s="18">
        <v>45794.400000000001</v>
      </c>
      <c r="D861" s="18">
        <v>36562.400000000001</v>
      </c>
      <c r="E861" s="18">
        <v>4017.4</v>
      </c>
      <c r="F861" s="18">
        <v>4799.3999999999996</v>
      </c>
      <c r="G861" s="18">
        <v>2542.4</v>
      </c>
      <c r="H861" s="18">
        <v>4064.4</v>
      </c>
      <c r="I861" s="18">
        <v>1393.4</v>
      </c>
      <c r="J861" s="18">
        <v>3409.4</v>
      </c>
      <c r="K861" s="18">
        <v>4303.3999999999996</v>
      </c>
      <c r="L861" s="18">
        <v>7493.4</v>
      </c>
      <c r="M861" s="8"/>
    </row>
    <row r="862" spans="1:15" x14ac:dyDescent="0.3">
      <c r="A862" s="14" t="s">
        <v>168</v>
      </c>
      <c r="B862" s="10"/>
      <c r="C862" s="18">
        <v>46186.400000000001</v>
      </c>
      <c r="D862" s="18">
        <v>38929.4</v>
      </c>
      <c r="E862" s="18">
        <v>4321.3999999999996</v>
      </c>
      <c r="F862" s="18">
        <v>3645.4</v>
      </c>
      <c r="G862" s="18">
        <v>5280.4</v>
      </c>
      <c r="H862" s="18">
        <v>5468.4</v>
      </c>
      <c r="I862" s="18">
        <v>5990.4</v>
      </c>
      <c r="J862" s="18">
        <v>12158.4</v>
      </c>
      <c r="K862" s="18">
        <v>6565.4</v>
      </c>
      <c r="L862" s="18">
        <v>3790.4</v>
      </c>
      <c r="M862" s="8"/>
    </row>
    <row r="863" spans="1:15" x14ac:dyDescent="0.3">
      <c r="A863" s="14" t="s">
        <v>169</v>
      </c>
      <c r="B863" s="19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1"/>
    </row>
    <row r="865" spans="1:15" x14ac:dyDescent="0.3">
      <c r="A865" s="2" t="s">
        <v>241</v>
      </c>
    </row>
    <row r="866" spans="1:15" x14ac:dyDescent="0.3">
      <c r="B866" t="s">
        <v>161</v>
      </c>
      <c r="O866" s="22"/>
    </row>
    <row r="867" spans="1:15" x14ac:dyDescent="0.3">
      <c r="B867" s="14">
        <v>1</v>
      </c>
      <c r="C867" s="14">
        <v>2</v>
      </c>
      <c r="D867" s="14">
        <v>3</v>
      </c>
      <c r="E867" s="14">
        <v>4</v>
      </c>
      <c r="F867" s="14">
        <v>5</v>
      </c>
      <c r="G867" s="14">
        <v>6</v>
      </c>
      <c r="H867" s="14">
        <v>7</v>
      </c>
      <c r="I867" s="14">
        <v>8</v>
      </c>
      <c r="J867" s="14">
        <v>9</v>
      </c>
      <c r="K867" s="14">
        <v>10</v>
      </c>
      <c r="L867" s="14">
        <v>11</v>
      </c>
      <c r="M867" s="14">
        <v>12</v>
      </c>
      <c r="O867" s="23" t="s">
        <v>170</v>
      </c>
    </row>
    <row r="868" spans="1:15" x14ac:dyDescent="0.3">
      <c r="A868" s="14" t="s">
        <v>162</v>
      </c>
      <c r="B868" s="15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7"/>
      <c r="O868" s="24"/>
    </row>
    <row r="869" spans="1:15" x14ac:dyDescent="0.3">
      <c r="A869" s="14" t="s">
        <v>163</v>
      </c>
      <c r="B869" s="10"/>
      <c r="C869" s="18"/>
      <c r="D869" s="18"/>
      <c r="E869" s="18"/>
      <c r="F869" s="18"/>
      <c r="G869" s="18"/>
      <c r="H869" s="18"/>
      <c r="I869" s="18"/>
      <c r="J869" s="18"/>
      <c r="K869" s="18"/>
      <c r="L869" s="18"/>
      <c r="M869" s="8"/>
    </row>
    <row r="870" spans="1:15" x14ac:dyDescent="0.3">
      <c r="A870" s="14" t="s">
        <v>164</v>
      </c>
      <c r="B870" s="10"/>
      <c r="C870" s="18">
        <v>39646.6</v>
      </c>
      <c r="D870" s="18">
        <v>33367.599999999999</v>
      </c>
      <c r="E870" s="18">
        <v>4026.6</v>
      </c>
      <c r="F870" s="18">
        <v>2793.6</v>
      </c>
      <c r="G870" s="18">
        <v>1658.6</v>
      </c>
      <c r="H870" s="18">
        <v>4273.6000000000004</v>
      </c>
      <c r="I870" s="18">
        <v>2203.6</v>
      </c>
      <c r="J870" s="18">
        <v>5140.6000000000004</v>
      </c>
      <c r="K870" s="18">
        <v>6930.6</v>
      </c>
      <c r="L870" s="18">
        <v>3362.6</v>
      </c>
      <c r="M870" s="8"/>
    </row>
    <row r="871" spans="1:15" x14ac:dyDescent="0.3">
      <c r="A871" s="14" t="s">
        <v>165</v>
      </c>
      <c r="B871" s="10"/>
      <c r="C871" s="18">
        <v>44479.6</v>
      </c>
      <c r="D871" s="18">
        <v>39956.6</v>
      </c>
      <c r="E871" s="18">
        <v>3907.6</v>
      </c>
      <c r="F871" s="18">
        <v>5244.6</v>
      </c>
      <c r="G871" s="18">
        <v>2457.6</v>
      </c>
      <c r="H871" s="18">
        <v>5697.6</v>
      </c>
      <c r="I871" s="18">
        <v>6133.6</v>
      </c>
      <c r="J871" s="18">
        <v>3654.6</v>
      </c>
      <c r="K871" s="18">
        <v>4434.6000000000004</v>
      </c>
      <c r="L871" s="18">
        <v>3861.6</v>
      </c>
      <c r="M871" s="8"/>
    </row>
    <row r="872" spans="1:15" x14ac:dyDescent="0.3">
      <c r="A872" s="14" t="s">
        <v>166</v>
      </c>
      <c r="B872" s="10"/>
      <c r="C872" s="18">
        <v>45158.6</v>
      </c>
      <c r="D872" s="18">
        <v>38782.6</v>
      </c>
      <c r="E872" s="18">
        <v>3324.6</v>
      </c>
      <c r="F872" s="18">
        <v>2301.6</v>
      </c>
      <c r="G872" s="18">
        <v>5138.6000000000004</v>
      </c>
      <c r="H872" s="18">
        <v>4077.6</v>
      </c>
      <c r="I872" s="18">
        <v>5357.6</v>
      </c>
      <c r="J872" s="18">
        <v>2150.6</v>
      </c>
      <c r="K872" s="18">
        <v>1887.6</v>
      </c>
      <c r="L872" s="18">
        <v>3029.6</v>
      </c>
      <c r="M872" s="8"/>
    </row>
    <row r="873" spans="1:15" x14ac:dyDescent="0.3">
      <c r="A873" s="14" t="s">
        <v>167</v>
      </c>
      <c r="B873" s="10"/>
      <c r="C873" s="18">
        <v>46055.6</v>
      </c>
      <c r="D873" s="18">
        <v>36935.599999999999</v>
      </c>
      <c r="E873" s="18">
        <v>2489.6</v>
      </c>
      <c r="F873" s="18">
        <v>3707.6</v>
      </c>
      <c r="G873" s="18">
        <v>901.6</v>
      </c>
      <c r="H873" s="18">
        <v>2487.6</v>
      </c>
      <c r="I873" s="18">
        <v>3013.6</v>
      </c>
      <c r="J873" s="18">
        <v>617.6</v>
      </c>
      <c r="K873" s="18">
        <v>4019.6</v>
      </c>
      <c r="L873" s="18">
        <v>6439.6</v>
      </c>
      <c r="M873" s="8"/>
    </row>
    <row r="874" spans="1:15" x14ac:dyDescent="0.3">
      <c r="A874" s="14" t="s">
        <v>168</v>
      </c>
      <c r="B874" s="10"/>
      <c r="C874" s="18">
        <v>47403.6</v>
      </c>
      <c r="D874" s="18">
        <v>37484.6</v>
      </c>
      <c r="E874" s="18">
        <v>5396.6</v>
      </c>
      <c r="F874" s="18">
        <v>3416.6</v>
      </c>
      <c r="G874" s="18">
        <v>6337.6</v>
      </c>
      <c r="H874" s="18">
        <v>4683.6000000000004</v>
      </c>
      <c r="I874" s="18">
        <v>6953.6</v>
      </c>
      <c r="J874" s="18">
        <v>9873.6</v>
      </c>
      <c r="K874" s="18">
        <v>5407.6</v>
      </c>
      <c r="L874" s="18">
        <v>3054.6</v>
      </c>
      <c r="M874" s="8"/>
    </row>
    <row r="875" spans="1:15" x14ac:dyDescent="0.3">
      <c r="A875" s="14" t="s">
        <v>169</v>
      </c>
      <c r="B875" s="19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1"/>
    </row>
    <row r="877" spans="1:15" x14ac:dyDescent="0.3">
      <c r="A877" s="2" t="s">
        <v>242</v>
      </c>
    </row>
    <row r="878" spans="1:15" x14ac:dyDescent="0.3">
      <c r="B878" t="s">
        <v>161</v>
      </c>
      <c r="O878" s="22"/>
    </row>
    <row r="879" spans="1:15" x14ac:dyDescent="0.3">
      <c r="B879" s="14">
        <v>1</v>
      </c>
      <c r="C879" s="14">
        <v>2</v>
      </c>
      <c r="D879" s="14">
        <v>3</v>
      </c>
      <c r="E879" s="14">
        <v>4</v>
      </c>
      <c r="F879" s="14">
        <v>5</v>
      </c>
      <c r="G879" s="14">
        <v>6</v>
      </c>
      <c r="H879" s="14">
        <v>7</v>
      </c>
      <c r="I879" s="14">
        <v>8</v>
      </c>
      <c r="J879" s="14">
        <v>9</v>
      </c>
      <c r="K879" s="14">
        <v>10</v>
      </c>
      <c r="L879" s="14">
        <v>11</v>
      </c>
      <c r="M879" s="14">
        <v>12</v>
      </c>
      <c r="O879" s="23" t="s">
        <v>170</v>
      </c>
    </row>
    <row r="880" spans="1:15" x14ac:dyDescent="0.3">
      <c r="A880" s="14" t="s">
        <v>162</v>
      </c>
      <c r="B880" s="15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7"/>
      <c r="O880" s="24"/>
    </row>
    <row r="881" spans="1:15" x14ac:dyDescent="0.3">
      <c r="A881" s="14" t="s">
        <v>163</v>
      </c>
      <c r="B881" s="10"/>
      <c r="C881" s="18"/>
      <c r="D881" s="18"/>
      <c r="E881" s="18"/>
      <c r="F881" s="18"/>
      <c r="G881" s="18"/>
      <c r="H881" s="18"/>
      <c r="I881" s="18"/>
      <c r="J881" s="18"/>
      <c r="K881" s="18"/>
      <c r="L881" s="18"/>
      <c r="M881" s="8"/>
    </row>
    <row r="882" spans="1:15" x14ac:dyDescent="0.3">
      <c r="A882" s="14" t="s">
        <v>164</v>
      </c>
      <c r="B882" s="10"/>
      <c r="C882" s="18">
        <v>40453.5</v>
      </c>
      <c r="D882" s="18">
        <v>35155.5</v>
      </c>
      <c r="E882" s="18">
        <v>3108.5</v>
      </c>
      <c r="F882" s="18">
        <v>3647.5</v>
      </c>
      <c r="G882" s="18">
        <v>1797.5</v>
      </c>
      <c r="H882" s="18">
        <v>2106.5</v>
      </c>
      <c r="I882" s="18">
        <v>3080.5</v>
      </c>
      <c r="J882" s="18">
        <v>5959.5</v>
      </c>
      <c r="K882" s="18">
        <v>6011.5</v>
      </c>
      <c r="L882" s="18">
        <v>5126.5</v>
      </c>
      <c r="M882" s="8"/>
    </row>
    <row r="883" spans="1:15" x14ac:dyDescent="0.3">
      <c r="A883" s="14" t="s">
        <v>165</v>
      </c>
      <c r="B883" s="10"/>
      <c r="C883" s="18">
        <v>42591.5</v>
      </c>
      <c r="D883" s="18">
        <v>39816.5</v>
      </c>
      <c r="E883" s="18">
        <v>5151.5</v>
      </c>
      <c r="F883" s="18">
        <v>4520.5</v>
      </c>
      <c r="G883" s="18">
        <v>3450.5</v>
      </c>
      <c r="H883" s="18">
        <v>3692.5</v>
      </c>
      <c r="I883" s="18">
        <v>7723.5</v>
      </c>
      <c r="J883" s="18">
        <v>3357.5</v>
      </c>
      <c r="K883" s="18">
        <v>2563.5</v>
      </c>
      <c r="L883" s="18">
        <v>4435.5</v>
      </c>
      <c r="M883" s="8"/>
    </row>
    <row r="884" spans="1:15" x14ac:dyDescent="0.3">
      <c r="A884" s="14" t="s">
        <v>166</v>
      </c>
      <c r="B884" s="10"/>
      <c r="C884" s="18">
        <v>42302.5</v>
      </c>
      <c r="D884" s="18">
        <v>35790.5</v>
      </c>
      <c r="E884" s="18">
        <v>1944.5</v>
      </c>
      <c r="F884" s="18">
        <v>2965.5</v>
      </c>
      <c r="G884" s="18">
        <v>2785.5</v>
      </c>
      <c r="H884" s="18">
        <v>3550.5</v>
      </c>
      <c r="I884" s="18">
        <v>4564.5</v>
      </c>
      <c r="J884" s="18">
        <v>1507.5</v>
      </c>
      <c r="K884" s="18">
        <v>3188.5</v>
      </c>
      <c r="L884" s="18">
        <v>4706.5</v>
      </c>
      <c r="M884" s="8"/>
    </row>
    <row r="885" spans="1:15" x14ac:dyDescent="0.3">
      <c r="A885" s="14" t="s">
        <v>167</v>
      </c>
      <c r="B885" s="10"/>
      <c r="C885" s="18">
        <v>46746.5</v>
      </c>
      <c r="D885" s="18">
        <v>38334.5</v>
      </c>
      <c r="E885" s="18">
        <v>2398.5</v>
      </c>
      <c r="F885" s="18">
        <v>3634.5</v>
      </c>
      <c r="G885" s="18">
        <v>3281.5</v>
      </c>
      <c r="H885" s="18">
        <v>3412.5</v>
      </c>
      <c r="I885" s="18">
        <v>3991.5</v>
      </c>
      <c r="J885" s="18">
        <v>3007.5</v>
      </c>
      <c r="K885" s="18">
        <v>3492.5</v>
      </c>
      <c r="L885" s="18">
        <v>5960.5</v>
      </c>
      <c r="M885" s="8"/>
    </row>
    <row r="886" spans="1:15" x14ac:dyDescent="0.3">
      <c r="A886" s="14" t="s">
        <v>168</v>
      </c>
      <c r="B886" s="10"/>
      <c r="C886" s="18">
        <v>43877.5</v>
      </c>
      <c r="D886" s="18">
        <v>38602.5</v>
      </c>
      <c r="E886" s="18">
        <v>5964.5</v>
      </c>
      <c r="F886" s="18">
        <v>2800.5</v>
      </c>
      <c r="G886" s="18">
        <v>5487.5</v>
      </c>
      <c r="H886" s="18">
        <v>5838.5</v>
      </c>
      <c r="I886" s="18">
        <v>4969.5</v>
      </c>
      <c r="J886" s="18">
        <v>9135.5</v>
      </c>
      <c r="K886" s="18">
        <v>5294.5</v>
      </c>
      <c r="L886" s="18">
        <v>3694.5</v>
      </c>
      <c r="M886" s="8"/>
    </row>
    <row r="887" spans="1:15" x14ac:dyDescent="0.3">
      <c r="A887" s="14" t="s">
        <v>169</v>
      </c>
      <c r="B887" s="19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1"/>
    </row>
    <row r="889" spans="1:15" x14ac:dyDescent="0.3">
      <c r="A889" s="2" t="s">
        <v>243</v>
      </c>
    </row>
    <row r="890" spans="1:15" x14ac:dyDescent="0.3">
      <c r="B890" t="s">
        <v>161</v>
      </c>
      <c r="O890" s="22"/>
    </row>
    <row r="891" spans="1:15" x14ac:dyDescent="0.3">
      <c r="B891" s="14">
        <v>1</v>
      </c>
      <c r="C891" s="14">
        <v>2</v>
      </c>
      <c r="D891" s="14">
        <v>3</v>
      </c>
      <c r="E891" s="14">
        <v>4</v>
      </c>
      <c r="F891" s="14">
        <v>5</v>
      </c>
      <c r="G891" s="14">
        <v>6</v>
      </c>
      <c r="H891" s="14">
        <v>7</v>
      </c>
      <c r="I891" s="14">
        <v>8</v>
      </c>
      <c r="J891" s="14">
        <v>9</v>
      </c>
      <c r="K891" s="14">
        <v>10</v>
      </c>
      <c r="L891" s="14">
        <v>11</v>
      </c>
      <c r="M891" s="14">
        <v>12</v>
      </c>
      <c r="O891" s="23" t="s">
        <v>170</v>
      </c>
    </row>
    <row r="892" spans="1:15" x14ac:dyDescent="0.3">
      <c r="A892" s="14" t="s">
        <v>162</v>
      </c>
      <c r="B892" s="15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7"/>
      <c r="O892" s="24"/>
    </row>
    <row r="893" spans="1:15" x14ac:dyDescent="0.3">
      <c r="A893" s="14" t="s">
        <v>163</v>
      </c>
      <c r="B893" s="10"/>
      <c r="C893" s="18"/>
      <c r="D893" s="18"/>
      <c r="E893" s="18"/>
      <c r="F893" s="18"/>
      <c r="G893" s="18"/>
      <c r="H893" s="18"/>
      <c r="I893" s="18"/>
      <c r="J893" s="18"/>
      <c r="K893" s="18"/>
      <c r="L893" s="18"/>
      <c r="M893" s="8"/>
    </row>
    <row r="894" spans="1:15" x14ac:dyDescent="0.3">
      <c r="A894" s="14" t="s">
        <v>164</v>
      </c>
      <c r="B894" s="10"/>
      <c r="C894" s="18">
        <v>41353</v>
      </c>
      <c r="D894" s="18">
        <v>34469</v>
      </c>
      <c r="E894" s="18">
        <v>3439</v>
      </c>
      <c r="F894" s="18">
        <v>4265</v>
      </c>
      <c r="G894" s="18">
        <v>2266</v>
      </c>
      <c r="H894" s="18">
        <v>2656</v>
      </c>
      <c r="I894" s="18">
        <v>3616</v>
      </c>
      <c r="J894" s="18">
        <v>3411</v>
      </c>
      <c r="K894" s="18">
        <v>7875</v>
      </c>
      <c r="L894" s="18">
        <v>4892</v>
      </c>
      <c r="M894" s="8"/>
    </row>
    <row r="895" spans="1:15" x14ac:dyDescent="0.3">
      <c r="A895" s="14" t="s">
        <v>165</v>
      </c>
      <c r="B895" s="10"/>
      <c r="C895" s="18">
        <v>42335</v>
      </c>
      <c r="D895" s="18">
        <v>38186</v>
      </c>
      <c r="E895" s="18">
        <v>3717</v>
      </c>
      <c r="F895" s="18">
        <v>2933</v>
      </c>
      <c r="G895" s="18">
        <v>3258</v>
      </c>
      <c r="H895" s="18">
        <v>2759</v>
      </c>
      <c r="I895" s="18">
        <v>6936</v>
      </c>
      <c r="J895" s="18">
        <v>2660</v>
      </c>
      <c r="K895" s="18">
        <v>4975</v>
      </c>
      <c r="L895" s="18">
        <v>2364</v>
      </c>
      <c r="M895" s="8"/>
    </row>
    <row r="896" spans="1:15" x14ac:dyDescent="0.3">
      <c r="A896" s="14" t="s">
        <v>166</v>
      </c>
      <c r="B896" s="10"/>
      <c r="C896" s="18">
        <v>45078</v>
      </c>
      <c r="D896" s="18">
        <v>38584</v>
      </c>
      <c r="E896" s="18">
        <v>2818</v>
      </c>
      <c r="F896" s="18">
        <v>2790</v>
      </c>
      <c r="G896" s="18">
        <v>3248</v>
      </c>
      <c r="H896" s="18">
        <v>2284</v>
      </c>
      <c r="I896" s="18">
        <v>6443</v>
      </c>
      <c r="J896" s="18">
        <v>2675</v>
      </c>
      <c r="K896" s="18">
        <v>3373</v>
      </c>
      <c r="L896" s="18">
        <v>2446</v>
      </c>
      <c r="M896" s="8"/>
    </row>
    <row r="897" spans="1:15" x14ac:dyDescent="0.3">
      <c r="A897" s="14" t="s">
        <v>167</v>
      </c>
      <c r="B897" s="10"/>
      <c r="C897" s="18">
        <v>46753</v>
      </c>
      <c r="D897" s="18">
        <v>38178</v>
      </c>
      <c r="E897" s="18">
        <v>3337</v>
      </c>
      <c r="F897" s="18">
        <v>4737</v>
      </c>
      <c r="G897" s="18">
        <v>3352</v>
      </c>
      <c r="H897" s="18">
        <v>3739</v>
      </c>
      <c r="I897" s="18">
        <v>2766</v>
      </c>
      <c r="J897" s="18">
        <v>2456</v>
      </c>
      <c r="K897" s="18">
        <v>3827</v>
      </c>
      <c r="L897" s="18">
        <v>4295</v>
      </c>
      <c r="M897" s="8"/>
    </row>
    <row r="898" spans="1:15" x14ac:dyDescent="0.3">
      <c r="A898" s="14" t="s">
        <v>168</v>
      </c>
      <c r="B898" s="10"/>
      <c r="C898" s="18">
        <v>45702</v>
      </c>
      <c r="D898" s="18">
        <v>39056</v>
      </c>
      <c r="E898" s="18">
        <v>4371</v>
      </c>
      <c r="F898" s="18">
        <v>1909</v>
      </c>
      <c r="G898" s="18">
        <v>3775</v>
      </c>
      <c r="H898" s="18">
        <v>5422</v>
      </c>
      <c r="I898" s="18">
        <v>5162</v>
      </c>
      <c r="J898" s="18">
        <v>11493</v>
      </c>
      <c r="K898" s="18">
        <v>4427</v>
      </c>
      <c r="L898" s="18">
        <v>4408</v>
      </c>
      <c r="M898" s="8"/>
    </row>
    <row r="899" spans="1:15" x14ac:dyDescent="0.3">
      <c r="A899" s="14" t="s">
        <v>169</v>
      </c>
      <c r="B899" s="19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1"/>
    </row>
    <row r="901" spans="1:15" x14ac:dyDescent="0.3">
      <c r="A901" s="2" t="s">
        <v>244</v>
      </c>
    </row>
    <row r="902" spans="1:15" x14ac:dyDescent="0.3">
      <c r="B902" t="s">
        <v>161</v>
      </c>
      <c r="O902" s="22"/>
    </row>
    <row r="903" spans="1:15" x14ac:dyDescent="0.3">
      <c r="B903" s="14">
        <v>1</v>
      </c>
      <c r="C903" s="14">
        <v>2</v>
      </c>
      <c r="D903" s="14">
        <v>3</v>
      </c>
      <c r="E903" s="14">
        <v>4</v>
      </c>
      <c r="F903" s="14">
        <v>5</v>
      </c>
      <c r="G903" s="14">
        <v>6</v>
      </c>
      <c r="H903" s="14">
        <v>7</v>
      </c>
      <c r="I903" s="14">
        <v>8</v>
      </c>
      <c r="J903" s="14">
        <v>9</v>
      </c>
      <c r="K903" s="14">
        <v>10</v>
      </c>
      <c r="L903" s="14">
        <v>11</v>
      </c>
      <c r="M903" s="14">
        <v>12</v>
      </c>
      <c r="O903" s="23" t="s">
        <v>170</v>
      </c>
    </row>
    <row r="904" spans="1:15" x14ac:dyDescent="0.3">
      <c r="A904" s="14" t="s">
        <v>162</v>
      </c>
      <c r="B904" s="15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7"/>
      <c r="O904" s="24"/>
    </row>
    <row r="905" spans="1:15" x14ac:dyDescent="0.3">
      <c r="A905" s="14" t="s">
        <v>163</v>
      </c>
      <c r="B905" s="10"/>
      <c r="C905" s="18"/>
      <c r="D905" s="18"/>
      <c r="E905" s="18"/>
      <c r="F905" s="18"/>
      <c r="G905" s="18"/>
      <c r="H905" s="18"/>
      <c r="I905" s="18"/>
      <c r="J905" s="18"/>
      <c r="K905" s="18"/>
      <c r="L905" s="18"/>
      <c r="M905" s="8"/>
    </row>
    <row r="906" spans="1:15" x14ac:dyDescent="0.3">
      <c r="A906" s="14" t="s">
        <v>164</v>
      </c>
      <c r="B906" s="10"/>
      <c r="C906" s="18">
        <v>38812.400000000001</v>
      </c>
      <c r="D906" s="18">
        <v>33895.4</v>
      </c>
      <c r="E906" s="18">
        <v>3476.4</v>
      </c>
      <c r="F906" s="18">
        <v>2455.4</v>
      </c>
      <c r="G906" s="18">
        <v>2103.4</v>
      </c>
      <c r="H906" s="18">
        <v>3288.4</v>
      </c>
      <c r="I906" s="18">
        <v>4372.3999999999996</v>
      </c>
      <c r="J906" s="18">
        <v>5777.4</v>
      </c>
      <c r="K906" s="18">
        <v>6484.4</v>
      </c>
      <c r="L906" s="18">
        <v>4812.3999999999996</v>
      </c>
      <c r="M906" s="8"/>
    </row>
    <row r="907" spans="1:15" x14ac:dyDescent="0.3">
      <c r="A907" s="14" t="s">
        <v>165</v>
      </c>
      <c r="B907" s="10"/>
      <c r="C907" s="18">
        <v>42694.400000000001</v>
      </c>
      <c r="D907" s="18">
        <v>40165.4</v>
      </c>
      <c r="E907" s="18">
        <v>5282.4</v>
      </c>
      <c r="F907" s="18">
        <v>4086.4</v>
      </c>
      <c r="G907" s="18">
        <v>2607.4</v>
      </c>
      <c r="H907" s="18">
        <v>5018.3999999999996</v>
      </c>
      <c r="I907" s="18">
        <v>5021.3999999999996</v>
      </c>
      <c r="J907" s="18">
        <v>3974.4</v>
      </c>
      <c r="K907" s="18">
        <v>3501.4</v>
      </c>
      <c r="L907" s="18">
        <v>3322.4</v>
      </c>
      <c r="M907" s="8"/>
    </row>
    <row r="908" spans="1:15" x14ac:dyDescent="0.3">
      <c r="A908" s="14" t="s">
        <v>166</v>
      </c>
      <c r="B908" s="10"/>
      <c r="C908" s="18">
        <v>42843.4</v>
      </c>
      <c r="D908" s="18">
        <v>39402.400000000001</v>
      </c>
      <c r="E908" s="18">
        <v>3077.4</v>
      </c>
      <c r="F908" s="18">
        <v>1440.4</v>
      </c>
      <c r="G908" s="18">
        <v>4068.4</v>
      </c>
      <c r="H908" s="18">
        <v>2798.4</v>
      </c>
      <c r="I908" s="18">
        <v>4347.3999999999996</v>
      </c>
      <c r="J908" s="18">
        <v>1525.4</v>
      </c>
      <c r="K908" s="18">
        <v>2176.4</v>
      </c>
      <c r="L908" s="18">
        <v>4352.3999999999996</v>
      </c>
      <c r="M908" s="8"/>
    </row>
    <row r="909" spans="1:15" x14ac:dyDescent="0.3">
      <c r="A909" s="14" t="s">
        <v>167</v>
      </c>
      <c r="B909" s="10"/>
      <c r="C909" s="18">
        <v>43681.4</v>
      </c>
      <c r="D909" s="18">
        <v>36513.4</v>
      </c>
      <c r="E909" s="18">
        <v>3636.4</v>
      </c>
      <c r="F909" s="18">
        <v>2419.4</v>
      </c>
      <c r="G909" s="18">
        <v>3423.4</v>
      </c>
      <c r="H909" s="18">
        <v>3050.4</v>
      </c>
      <c r="I909" s="18">
        <v>3643.4</v>
      </c>
      <c r="J909" s="18">
        <v>2431.4</v>
      </c>
      <c r="K909" s="18">
        <v>5745.4</v>
      </c>
      <c r="L909" s="18">
        <v>6483.4</v>
      </c>
      <c r="M909" s="8"/>
    </row>
    <row r="910" spans="1:15" x14ac:dyDescent="0.3">
      <c r="A910" s="14" t="s">
        <v>168</v>
      </c>
      <c r="B910" s="10"/>
      <c r="C910" s="18">
        <v>47441.4</v>
      </c>
      <c r="D910" s="18">
        <v>38938.400000000001</v>
      </c>
      <c r="E910" s="18">
        <v>3605.4</v>
      </c>
      <c r="F910" s="18">
        <v>4412.3999999999996</v>
      </c>
      <c r="G910" s="18">
        <v>5694.4</v>
      </c>
      <c r="H910" s="18">
        <v>5993.4</v>
      </c>
      <c r="I910" s="18">
        <v>6382.4</v>
      </c>
      <c r="J910" s="18">
        <v>9464.4</v>
      </c>
      <c r="K910" s="18">
        <v>6860.4</v>
      </c>
      <c r="L910" s="18">
        <v>5857.4</v>
      </c>
      <c r="M910" s="8"/>
    </row>
    <row r="911" spans="1:15" x14ac:dyDescent="0.3">
      <c r="A911" s="14" t="s">
        <v>169</v>
      </c>
      <c r="B911" s="19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1"/>
    </row>
    <row r="913" spans="1:15" x14ac:dyDescent="0.3">
      <c r="A913" s="2" t="s">
        <v>245</v>
      </c>
    </row>
    <row r="914" spans="1:15" x14ac:dyDescent="0.3">
      <c r="B914" t="s">
        <v>161</v>
      </c>
      <c r="O914" s="22"/>
    </row>
    <row r="915" spans="1:15" x14ac:dyDescent="0.3">
      <c r="B915" s="14">
        <v>1</v>
      </c>
      <c r="C915" s="14">
        <v>2</v>
      </c>
      <c r="D915" s="14">
        <v>3</v>
      </c>
      <c r="E915" s="14">
        <v>4</v>
      </c>
      <c r="F915" s="14">
        <v>5</v>
      </c>
      <c r="G915" s="14">
        <v>6</v>
      </c>
      <c r="H915" s="14">
        <v>7</v>
      </c>
      <c r="I915" s="14">
        <v>8</v>
      </c>
      <c r="J915" s="14">
        <v>9</v>
      </c>
      <c r="K915" s="14">
        <v>10</v>
      </c>
      <c r="L915" s="14">
        <v>11</v>
      </c>
      <c r="M915" s="14">
        <v>12</v>
      </c>
      <c r="O915" s="23" t="s">
        <v>170</v>
      </c>
    </row>
    <row r="916" spans="1:15" x14ac:dyDescent="0.3">
      <c r="A916" s="14" t="s">
        <v>162</v>
      </c>
      <c r="B916" s="15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7"/>
      <c r="O916" s="24"/>
    </row>
    <row r="917" spans="1:15" x14ac:dyDescent="0.3">
      <c r="A917" s="14" t="s">
        <v>163</v>
      </c>
      <c r="B917" s="10"/>
      <c r="C917" s="18"/>
      <c r="D917" s="18"/>
      <c r="E917" s="18"/>
      <c r="F917" s="18"/>
      <c r="G917" s="18"/>
      <c r="H917" s="18"/>
      <c r="I917" s="18"/>
      <c r="J917" s="18"/>
      <c r="K917" s="18"/>
      <c r="L917" s="18"/>
      <c r="M917" s="8"/>
    </row>
    <row r="918" spans="1:15" x14ac:dyDescent="0.3">
      <c r="A918" s="14" t="s">
        <v>164</v>
      </c>
      <c r="B918" s="10"/>
      <c r="C918" s="18">
        <v>38036.199999999997</v>
      </c>
      <c r="D918" s="18">
        <v>32048.2</v>
      </c>
      <c r="E918" s="18">
        <v>4244.2</v>
      </c>
      <c r="F918" s="18">
        <v>3406.2</v>
      </c>
      <c r="G918" s="18">
        <v>1753.2</v>
      </c>
      <c r="H918" s="18">
        <v>2312.1999999999998</v>
      </c>
      <c r="I918" s="18">
        <v>2662.2</v>
      </c>
      <c r="J918" s="18">
        <v>5138.2</v>
      </c>
      <c r="K918" s="18">
        <v>7816.2</v>
      </c>
      <c r="L918" s="18">
        <v>3838.2</v>
      </c>
      <c r="M918" s="8"/>
    </row>
    <row r="919" spans="1:15" x14ac:dyDescent="0.3">
      <c r="A919" s="14" t="s">
        <v>165</v>
      </c>
      <c r="B919" s="10"/>
      <c r="C919" s="18">
        <v>43186.2</v>
      </c>
      <c r="D919" s="18">
        <v>38819.199999999997</v>
      </c>
      <c r="E919" s="18">
        <v>4009.2</v>
      </c>
      <c r="F919" s="18">
        <v>4680.2</v>
      </c>
      <c r="G919" s="18">
        <v>3147.2</v>
      </c>
      <c r="H919" s="18">
        <v>4818.2</v>
      </c>
      <c r="I919" s="18">
        <v>6262.2</v>
      </c>
      <c r="J919" s="18">
        <v>3611.2</v>
      </c>
      <c r="K919" s="18">
        <v>2667.2</v>
      </c>
      <c r="L919" s="18">
        <v>3376.2</v>
      </c>
      <c r="M919" s="8"/>
    </row>
    <row r="920" spans="1:15" x14ac:dyDescent="0.3">
      <c r="A920" s="14" t="s">
        <v>166</v>
      </c>
      <c r="B920" s="10"/>
      <c r="C920" s="18">
        <v>44063.199999999997</v>
      </c>
      <c r="D920" s="18">
        <v>34890.199999999997</v>
      </c>
      <c r="E920" s="18">
        <v>3770.2</v>
      </c>
      <c r="F920" s="18">
        <v>2578.1999999999998</v>
      </c>
      <c r="G920" s="18">
        <v>4410.2</v>
      </c>
      <c r="H920" s="18">
        <v>2412.1999999999998</v>
      </c>
      <c r="I920" s="18">
        <v>3849.2</v>
      </c>
      <c r="J920" s="18">
        <v>1366.2</v>
      </c>
      <c r="K920" s="18">
        <v>3746.2</v>
      </c>
      <c r="L920" s="18">
        <v>2679.2</v>
      </c>
      <c r="M920" s="8"/>
    </row>
    <row r="921" spans="1:15" x14ac:dyDescent="0.3">
      <c r="A921" s="14" t="s">
        <v>167</v>
      </c>
      <c r="B921" s="10"/>
      <c r="C921" s="18">
        <v>47202.2</v>
      </c>
      <c r="D921" s="18">
        <v>38384.199999999997</v>
      </c>
      <c r="E921" s="18">
        <v>3751.2</v>
      </c>
      <c r="F921" s="18">
        <v>3122.2</v>
      </c>
      <c r="G921" s="18">
        <v>1746.2</v>
      </c>
      <c r="H921" s="18">
        <v>3656.2</v>
      </c>
      <c r="I921" s="18">
        <v>3735.2</v>
      </c>
      <c r="J921" s="18">
        <v>3638.2</v>
      </c>
      <c r="K921" s="18">
        <v>4559.2</v>
      </c>
      <c r="L921" s="18">
        <v>7576.2</v>
      </c>
      <c r="M921" s="8"/>
    </row>
    <row r="922" spans="1:15" x14ac:dyDescent="0.3">
      <c r="A922" s="14" t="s">
        <v>168</v>
      </c>
      <c r="B922" s="10"/>
      <c r="C922" s="18">
        <v>44242.2</v>
      </c>
      <c r="D922" s="18">
        <v>37323.199999999997</v>
      </c>
      <c r="E922" s="18">
        <v>4833.2</v>
      </c>
      <c r="F922" s="18">
        <v>3810.2</v>
      </c>
      <c r="G922" s="18">
        <v>5625.2</v>
      </c>
      <c r="H922" s="18">
        <v>5467.2</v>
      </c>
      <c r="I922" s="18">
        <v>5857.2</v>
      </c>
      <c r="J922" s="18">
        <v>7724.2</v>
      </c>
      <c r="K922" s="18">
        <v>6746.2</v>
      </c>
      <c r="L922" s="18">
        <v>2848.2</v>
      </c>
      <c r="M922" s="8"/>
    </row>
    <row r="923" spans="1:15" x14ac:dyDescent="0.3">
      <c r="A923" s="14" t="s">
        <v>169</v>
      </c>
      <c r="B923" s="19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1"/>
    </row>
    <row r="925" spans="1:15" x14ac:dyDescent="0.3">
      <c r="A925" s="2" t="s">
        <v>246</v>
      </c>
    </row>
    <row r="926" spans="1:15" x14ac:dyDescent="0.3">
      <c r="B926" t="s">
        <v>161</v>
      </c>
      <c r="O926" s="22"/>
    </row>
    <row r="927" spans="1:15" x14ac:dyDescent="0.3">
      <c r="B927" s="14">
        <v>1</v>
      </c>
      <c r="C927" s="14">
        <v>2</v>
      </c>
      <c r="D927" s="14">
        <v>3</v>
      </c>
      <c r="E927" s="14">
        <v>4</v>
      </c>
      <c r="F927" s="14">
        <v>5</v>
      </c>
      <c r="G927" s="14">
        <v>6</v>
      </c>
      <c r="H927" s="14">
        <v>7</v>
      </c>
      <c r="I927" s="14">
        <v>8</v>
      </c>
      <c r="J927" s="14">
        <v>9</v>
      </c>
      <c r="K927" s="14">
        <v>10</v>
      </c>
      <c r="L927" s="14">
        <v>11</v>
      </c>
      <c r="M927" s="14">
        <v>12</v>
      </c>
      <c r="O927" s="23" t="s">
        <v>170</v>
      </c>
    </row>
    <row r="928" spans="1:15" x14ac:dyDescent="0.3">
      <c r="A928" s="14" t="s">
        <v>162</v>
      </c>
      <c r="B928" s="15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7"/>
      <c r="O928" s="24"/>
    </row>
    <row r="929" spans="1:15" x14ac:dyDescent="0.3">
      <c r="A929" s="14" t="s">
        <v>163</v>
      </c>
      <c r="B929" s="10"/>
      <c r="C929" s="18"/>
      <c r="D929" s="18"/>
      <c r="E929" s="18"/>
      <c r="F929" s="18"/>
      <c r="G929" s="18"/>
      <c r="H929" s="18"/>
      <c r="I929" s="18"/>
      <c r="J929" s="18"/>
      <c r="K929" s="18"/>
      <c r="L929" s="18"/>
      <c r="M929" s="8"/>
    </row>
    <row r="930" spans="1:15" x14ac:dyDescent="0.3">
      <c r="A930" s="14" t="s">
        <v>164</v>
      </c>
      <c r="B930" s="10"/>
      <c r="C930" s="18">
        <v>38494.400000000001</v>
      </c>
      <c r="D930" s="18">
        <v>34886.400000000001</v>
      </c>
      <c r="E930" s="18">
        <v>2941.4</v>
      </c>
      <c r="F930" s="18">
        <v>1855.4</v>
      </c>
      <c r="G930" s="18">
        <v>1599.4</v>
      </c>
      <c r="H930" s="18">
        <v>3367.4</v>
      </c>
      <c r="I930" s="18">
        <v>2169.4</v>
      </c>
      <c r="J930" s="18">
        <v>6044.4</v>
      </c>
      <c r="K930" s="18">
        <v>6572.4</v>
      </c>
      <c r="L930" s="18">
        <v>3579.4</v>
      </c>
      <c r="M930" s="8"/>
    </row>
    <row r="931" spans="1:15" x14ac:dyDescent="0.3">
      <c r="A931" s="14" t="s">
        <v>165</v>
      </c>
      <c r="B931" s="10"/>
      <c r="C931" s="18">
        <v>45422.400000000001</v>
      </c>
      <c r="D931" s="18">
        <v>38031.4</v>
      </c>
      <c r="E931" s="18">
        <v>4568.3999999999996</v>
      </c>
      <c r="F931" s="18">
        <v>2138.4</v>
      </c>
      <c r="G931" s="18">
        <v>4210.3999999999996</v>
      </c>
      <c r="H931" s="18">
        <v>2189.4</v>
      </c>
      <c r="I931" s="18">
        <v>5795.4</v>
      </c>
      <c r="J931" s="18">
        <v>2210.4</v>
      </c>
      <c r="K931" s="18">
        <v>3229.4</v>
      </c>
      <c r="L931" s="18">
        <v>2780.4</v>
      </c>
      <c r="M931" s="8"/>
    </row>
    <row r="932" spans="1:15" x14ac:dyDescent="0.3">
      <c r="A932" s="14" t="s">
        <v>166</v>
      </c>
      <c r="B932" s="10"/>
      <c r="C932" s="18">
        <v>43684.4</v>
      </c>
      <c r="D932" s="18">
        <v>38367.4</v>
      </c>
      <c r="E932" s="18">
        <v>2555.4</v>
      </c>
      <c r="F932" s="18">
        <v>2200.4</v>
      </c>
      <c r="G932" s="18">
        <v>2281.4</v>
      </c>
      <c r="H932" s="18">
        <v>2961.4</v>
      </c>
      <c r="I932" s="18">
        <v>2840.4</v>
      </c>
      <c r="J932" s="18">
        <v>4067.4</v>
      </c>
      <c r="K932" s="18">
        <v>2886.4</v>
      </c>
      <c r="L932" s="18">
        <v>2537.4</v>
      </c>
      <c r="M932" s="8"/>
    </row>
    <row r="933" spans="1:15" x14ac:dyDescent="0.3">
      <c r="A933" s="14" t="s">
        <v>167</v>
      </c>
      <c r="B933" s="10"/>
      <c r="C933" s="18">
        <v>45349.4</v>
      </c>
      <c r="D933" s="18">
        <v>37989.4</v>
      </c>
      <c r="E933" s="18">
        <v>2660.4</v>
      </c>
      <c r="F933" s="18">
        <v>3020.4</v>
      </c>
      <c r="G933" s="18">
        <v>3305.4</v>
      </c>
      <c r="H933" s="18">
        <v>2098.4</v>
      </c>
      <c r="I933" s="18">
        <v>3108.4</v>
      </c>
      <c r="J933" s="18">
        <v>2650.4</v>
      </c>
      <c r="K933" s="18">
        <v>3972.4</v>
      </c>
      <c r="L933" s="18">
        <v>7014.4</v>
      </c>
      <c r="M933" s="8"/>
    </row>
    <row r="934" spans="1:15" x14ac:dyDescent="0.3">
      <c r="A934" s="14" t="s">
        <v>168</v>
      </c>
      <c r="B934" s="10"/>
      <c r="C934" s="18">
        <v>44824.4</v>
      </c>
      <c r="D934" s="18">
        <v>37839.4</v>
      </c>
      <c r="E934" s="18">
        <v>4930.3999999999996</v>
      </c>
      <c r="F934" s="18">
        <v>3282.4</v>
      </c>
      <c r="G934" s="18">
        <v>5112.3999999999996</v>
      </c>
      <c r="H934" s="18">
        <v>4459.3999999999996</v>
      </c>
      <c r="I934" s="18">
        <v>5842.4</v>
      </c>
      <c r="J934" s="18">
        <v>12001.4</v>
      </c>
      <c r="K934" s="18">
        <v>5680.4</v>
      </c>
      <c r="L934" s="18">
        <v>3269.4</v>
      </c>
      <c r="M934" s="8"/>
    </row>
    <row r="935" spans="1:15" x14ac:dyDescent="0.3">
      <c r="A935" s="14" t="s">
        <v>169</v>
      </c>
      <c r="B935" s="19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1"/>
    </row>
    <row r="937" spans="1:15" x14ac:dyDescent="0.3">
      <c r="A937" s="2" t="s">
        <v>247</v>
      </c>
    </row>
    <row r="938" spans="1:15" x14ac:dyDescent="0.3">
      <c r="B938" t="s">
        <v>161</v>
      </c>
      <c r="O938" s="22"/>
    </row>
    <row r="939" spans="1:15" x14ac:dyDescent="0.3">
      <c r="B939" s="14">
        <v>1</v>
      </c>
      <c r="C939" s="14">
        <v>2</v>
      </c>
      <c r="D939" s="14">
        <v>3</v>
      </c>
      <c r="E939" s="14">
        <v>4</v>
      </c>
      <c r="F939" s="14">
        <v>5</v>
      </c>
      <c r="G939" s="14">
        <v>6</v>
      </c>
      <c r="H939" s="14">
        <v>7</v>
      </c>
      <c r="I939" s="14">
        <v>8</v>
      </c>
      <c r="J939" s="14">
        <v>9</v>
      </c>
      <c r="K939" s="14">
        <v>10</v>
      </c>
      <c r="L939" s="14">
        <v>11</v>
      </c>
      <c r="M939" s="14">
        <v>12</v>
      </c>
      <c r="O939" s="23" t="s">
        <v>170</v>
      </c>
    </row>
    <row r="940" spans="1:15" x14ac:dyDescent="0.3">
      <c r="A940" s="14" t="s">
        <v>162</v>
      </c>
      <c r="B940" s="15"/>
      <c r="C940" s="16"/>
      <c r="D940" s="16"/>
      <c r="E940" s="16"/>
      <c r="F940" s="16"/>
      <c r="G940" s="16"/>
      <c r="H940" s="16"/>
      <c r="I940" s="16"/>
      <c r="J940" s="16"/>
      <c r="K940" s="16"/>
      <c r="L940" s="16"/>
      <c r="M940" s="17"/>
      <c r="O940" s="24"/>
    </row>
    <row r="941" spans="1:15" x14ac:dyDescent="0.3">
      <c r="A941" s="14" t="s">
        <v>163</v>
      </c>
      <c r="B941" s="10"/>
      <c r="C941" s="18"/>
      <c r="D941" s="18"/>
      <c r="E941" s="18"/>
      <c r="F941" s="18"/>
      <c r="G941" s="18"/>
      <c r="H941" s="18"/>
      <c r="I941" s="18"/>
      <c r="J941" s="18"/>
      <c r="K941" s="18"/>
      <c r="L941" s="18"/>
      <c r="M941" s="8"/>
    </row>
    <row r="942" spans="1:15" x14ac:dyDescent="0.3">
      <c r="A942" s="14" t="s">
        <v>164</v>
      </c>
      <c r="B942" s="10"/>
      <c r="C942" s="18">
        <v>39856</v>
      </c>
      <c r="D942" s="18">
        <v>35427</v>
      </c>
      <c r="E942" s="18">
        <v>5679</v>
      </c>
      <c r="F942" s="18">
        <v>1685</v>
      </c>
      <c r="G942" s="18">
        <v>1648</v>
      </c>
      <c r="H942" s="18">
        <v>3097</v>
      </c>
      <c r="I942" s="18">
        <v>3486</v>
      </c>
      <c r="J942" s="18">
        <v>5357</v>
      </c>
      <c r="K942" s="18">
        <v>6289</v>
      </c>
      <c r="L942" s="18">
        <v>1887</v>
      </c>
      <c r="M942" s="8"/>
    </row>
    <row r="943" spans="1:15" x14ac:dyDescent="0.3">
      <c r="A943" s="14" t="s">
        <v>165</v>
      </c>
      <c r="B943" s="10"/>
      <c r="C943" s="18">
        <v>42327</v>
      </c>
      <c r="D943" s="18">
        <v>38799</v>
      </c>
      <c r="E943" s="18">
        <v>3756</v>
      </c>
      <c r="F943" s="18">
        <v>2055</v>
      </c>
      <c r="G943" s="18">
        <v>3225</v>
      </c>
      <c r="H943" s="18">
        <v>4650</v>
      </c>
      <c r="I943" s="18">
        <v>6615</v>
      </c>
      <c r="J943" s="18">
        <v>3057</v>
      </c>
      <c r="K943" s="18">
        <v>7369</v>
      </c>
      <c r="L943" s="18">
        <v>3791</v>
      </c>
      <c r="M943" s="8"/>
    </row>
    <row r="944" spans="1:15" x14ac:dyDescent="0.3">
      <c r="A944" s="14" t="s">
        <v>166</v>
      </c>
      <c r="B944" s="10"/>
      <c r="C944" s="18">
        <v>43377</v>
      </c>
      <c r="D944" s="18">
        <v>37377</v>
      </c>
      <c r="E944" s="18">
        <v>2595</v>
      </c>
      <c r="F944" s="18">
        <v>1524</v>
      </c>
      <c r="G944" s="18">
        <v>3622</v>
      </c>
      <c r="H944" s="18">
        <v>1589</v>
      </c>
      <c r="I944" s="18">
        <v>3914</v>
      </c>
      <c r="J944" s="18">
        <v>2089</v>
      </c>
      <c r="K944" s="18">
        <v>3133</v>
      </c>
      <c r="L944" s="18">
        <v>2623</v>
      </c>
      <c r="M944" s="8"/>
    </row>
    <row r="945" spans="1:15" x14ac:dyDescent="0.3">
      <c r="A945" s="14" t="s">
        <v>167</v>
      </c>
      <c r="B945" s="10"/>
      <c r="C945" s="18">
        <v>46590</v>
      </c>
      <c r="D945" s="18">
        <v>36905</v>
      </c>
      <c r="E945" s="18">
        <v>3295</v>
      </c>
      <c r="F945" s="18">
        <v>3820</v>
      </c>
      <c r="G945" s="18">
        <v>2852</v>
      </c>
      <c r="H945" s="18">
        <v>2534</v>
      </c>
      <c r="I945" s="18">
        <v>2445</v>
      </c>
      <c r="J945" s="18">
        <v>3139</v>
      </c>
      <c r="K945" s="18">
        <v>3835</v>
      </c>
      <c r="L945" s="18">
        <v>5382</v>
      </c>
      <c r="M945" s="8"/>
    </row>
    <row r="946" spans="1:15" x14ac:dyDescent="0.3">
      <c r="A946" s="14" t="s">
        <v>168</v>
      </c>
      <c r="B946" s="10"/>
      <c r="C946" s="18">
        <v>47836</v>
      </c>
      <c r="D946" s="18">
        <v>41245</v>
      </c>
      <c r="E946" s="18">
        <v>5939</v>
      </c>
      <c r="F946" s="18">
        <v>2924</v>
      </c>
      <c r="G946" s="18">
        <v>5372</v>
      </c>
      <c r="H946" s="18">
        <v>4675</v>
      </c>
      <c r="I946" s="18">
        <v>6759</v>
      </c>
      <c r="J946" s="18">
        <v>11204</v>
      </c>
      <c r="K946" s="18">
        <v>5641</v>
      </c>
      <c r="L946" s="18">
        <v>4719</v>
      </c>
      <c r="M946" s="8"/>
    </row>
    <row r="947" spans="1:15" x14ac:dyDescent="0.3">
      <c r="A947" s="14" t="s">
        <v>169</v>
      </c>
      <c r="B947" s="19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1"/>
    </row>
    <row r="949" spans="1:15" x14ac:dyDescent="0.3">
      <c r="A949" s="2" t="s">
        <v>248</v>
      </c>
    </row>
    <row r="950" spans="1:15" x14ac:dyDescent="0.3">
      <c r="B950" t="s">
        <v>161</v>
      </c>
      <c r="O950" s="22"/>
    </row>
    <row r="951" spans="1:15" x14ac:dyDescent="0.3">
      <c r="B951" s="14">
        <v>1</v>
      </c>
      <c r="C951" s="14">
        <v>2</v>
      </c>
      <c r="D951" s="14">
        <v>3</v>
      </c>
      <c r="E951" s="14">
        <v>4</v>
      </c>
      <c r="F951" s="14">
        <v>5</v>
      </c>
      <c r="G951" s="14">
        <v>6</v>
      </c>
      <c r="H951" s="14">
        <v>7</v>
      </c>
      <c r="I951" s="14">
        <v>8</v>
      </c>
      <c r="J951" s="14">
        <v>9</v>
      </c>
      <c r="K951" s="14">
        <v>10</v>
      </c>
      <c r="L951" s="14">
        <v>11</v>
      </c>
      <c r="M951" s="14">
        <v>12</v>
      </c>
      <c r="O951" s="23" t="s">
        <v>170</v>
      </c>
    </row>
    <row r="952" spans="1:15" x14ac:dyDescent="0.3">
      <c r="A952" s="14" t="s">
        <v>162</v>
      </c>
      <c r="B952" s="15"/>
      <c r="C952" s="16"/>
      <c r="D952" s="16"/>
      <c r="E952" s="16"/>
      <c r="F952" s="16"/>
      <c r="G952" s="16"/>
      <c r="H952" s="16"/>
      <c r="I952" s="16"/>
      <c r="J952" s="16"/>
      <c r="K952" s="16"/>
      <c r="L952" s="16"/>
      <c r="M952" s="17"/>
      <c r="O952" s="24"/>
    </row>
    <row r="953" spans="1:15" x14ac:dyDescent="0.3">
      <c r="A953" s="14" t="s">
        <v>163</v>
      </c>
      <c r="B953" s="10"/>
      <c r="C953" s="18"/>
      <c r="D953" s="18"/>
      <c r="E953" s="18"/>
      <c r="F953" s="18"/>
      <c r="G953" s="18"/>
      <c r="H953" s="18"/>
      <c r="I953" s="18"/>
      <c r="J953" s="18"/>
      <c r="K953" s="18"/>
      <c r="L953" s="18"/>
      <c r="M953" s="8"/>
    </row>
    <row r="954" spans="1:15" x14ac:dyDescent="0.3">
      <c r="A954" s="14" t="s">
        <v>164</v>
      </c>
      <c r="B954" s="10"/>
      <c r="C954" s="18">
        <v>36558.9</v>
      </c>
      <c r="D954" s="18">
        <v>35121.9</v>
      </c>
      <c r="E954" s="18">
        <v>3736.9</v>
      </c>
      <c r="F954" s="18">
        <v>2908.9</v>
      </c>
      <c r="G954" s="18">
        <v>3227.9</v>
      </c>
      <c r="H954" s="18">
        <v>2619.9</v>
      </c>
      <c r="I954" s="18">
        <v>4117.8999999999996</v>
      </c>
      <c r="J954" s="18">
        <v>4522.8999999999996</v>
      </c>
      <c r="K954" s="18">
        <v>7342.9</v>
      </c>
      <c r="L954" s="18">
        <v>4266.8999999999996</v>
      </c>
      <c r="M954" s="8"/>
    </row>
    <row r="955" spans="1:15" x14ac:dyDescent="0.3">
      <c r="A955" s="14" t="s">
        <v>165</v>
      </c>
      <c r="B955" s="10"/>
      <c r="C955" s="18">
        <v>41789.9</v>
      </c>
      <c r="D955" s="18">
        <v>38218.9</v>
      </c>
      <c r="E955" s="18">
        <v>2672.9</v>
      </c>
      <c r="F955" s="18">
        <v>3997.9</v>
      </c>
      <c r="G955" s="18">
        <v>1925.9</v>
      </c>
      <c r="H955" s="18">
        <v>4229.8999999999996</v>
      </c>
      <c r="I955" s="18">
        <v>4590.8999999999996</v>
      </c>
      <c r="J955" s="18">
        <v>2027.9</v>
      </c>
      <c r="K955" s="18">
        <v>3786.9</v>
      </c>
      <c r="L955" s="18">
        <v>4341.8999999999996</v>
      </c>
      <c r="M955" s="8"/>
    </row>
    <row r="956" spans="1:15" x14ac:dyDescent="0.3">
      <c r="A956" s="14" t="s">
        <v>166</v>
      </c>
      <c r="B956" s="10"/>
      <c r="C956" s="18">
        <v>43209.9</v>
      </c>
      <c r="D956" s="18">
        <v>38312.9</v>
      </c>
      <c r="E956" s="18">
        <v>2435.9</v>
      </c>
      <c r="F956" s="18">
        <v>1459.9</v>
      </c>
      <c r="G956" s="18">
        <v>2175.9</v>
      </c>
      <c r="H956" s="18">
        <v>2961.9</v>
      </c>
      <c r="I956" s="18">
        <v>5230.8999999999996</v>
      </c>
      <c r="J956" s="18">
        <v>2155.9</v>
      </c>
      <c r="K956" s="18">
        <v>3410.9</v>
      </c>
      <c r="L956" s="18">
        <v>1449.9</v>
      </c>
      <c r="M956" s="8"/>
    </row>
    <row r="957" spans="1:15" x14ac:dyDescent="0.3">
      <c r="A957" s="14" t="s">
        <v>167</v>
      </c>
      <c r="B957" s="10"/>
      <c r="C957" s="18">
        <v>43657.9</v>
      </c>
      <c r="D957" s="18">
        <v>36419.9</v>
      </c>
      <c r="E957" s="18">
        <v>2751.9</v>
      </c>
      <c r="F957" s="18">
        <v>3390.9</v>
      </c>
      <c r="G957" s="18">
        <v>2207.9</v>
      </c>
      <c r="H957" s="18">
        <v>3702.9</v>
      </c>
      <c r="I957" s="18">
        <v>2727.9</v>
      </c>
      <c r="J957" s="18">
        <v>2756.9</v>
      </c>
      <c r="K957" s="18">
        <v>4564.8999999999996</v>
      </c>
      <c r="L957" s="18">
        <v>5921.9</v>
      </c>
      <c r="M957" s="8"/>
    </row>
    <row r="958" spans="1:15" x14ac:dyDescent="0.3">
      <c r="A958" s="14" t="s">
        <v>168</v>
      </c>
      <c r="B958" s="10"/>
      <c r="C958" s="18">
        <v>45843.9</v>
      </c>
      <c r="D958" s="18">
        <v>39578.9</v>
      </c>
      <c r="E958" s="18">
        <v>3787.9</v>
      </c>
      <c r="F958" s="18">
        <v>3342.9</v>
      </c>
      <c r="G958" s="18">
        <v>3855.9</v>
      </c>
      <c r="H958" s="18">
        <v>6641.9</v>
      </c>
      <c r="I958" s="18">
        <v>5922.9</v>
      </c>
      <c r="J958" s="18">
        <v>8824.9</v>
      </c>
      <c r="K958" s="18">
        <v>4605.8999999999996</v>
      </c>
      <c r="L958" s="18">
        <v>3033.9</v>
      </c>
      <c r="M958" s="8"/>
    </row>
    <row r="959" spans="1:15" x14ac:dyDescent="0.3">
      <c r="A959" s="14" t="s">
        <v>169</v>
      </c>
      <c r="B959" s="19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1"/>
    </row>
    <row r="961" spans="1:15" x14ac:dyDescent="0.3">
      <c r="A961" s="2" t="s">
        <v>249</v>
      </c>
    </row>
    <row r="962" spans="1:15" x14ac:dyDescent="0.3">
      <c r="B962" t="s">
        <v>161</v>
      </c>
      <c r="O962" s="22"/>
    </row>
    <row r="963" spans="1:15" x14ac:dyDescent="0.3">
      <c r="B963" s="14">
        <v>1</v>
      </c>
      <c r="C963" s="14">
        <v>2</v>
      </c>
      <c r="D963" s="14">
        <v>3</v>
      </c>
      <c r="E963" s="14">
        <v>4</v>
      </c>
      <c r="F963" s="14">
        <v>5</v>
      </c>
      <c r="G963" s="14">
        <v>6</v>
      </c>
      <c r="H963" s="14">
        <v>7</v>
      </c>
      <c r="I963" s="14">
        <v>8</v>
      </c>
      <c r="J963" s="14">
        <v>9</v>
      </c>
      <c r="K963" s="14">
        <v>10</v>
      </c>
      <c r="L963" s="14">
        <v>11</v>
      </c>
      <c r="M963" s="14">
        <v>12</v>
      </c>
      <c r="O963" s="23" t="s">
        <v>170</v>
      </c>
    </row>
    <row r="964" spans="1:15" x14ac:dyDescent="0.3">
      <c r="A964" s="14" t="s">
        <v>162</v>
      </c>
      <c r="B964" s="15"/>
      <c r="C964" s="16"/>
      <c r="D964" s="16"/>
      <c r="E964" s="16"/>
      <c r="F964" s="16"/>
      <c r="G964" s="16"/>
      <c r="H964" s="16"/>
      <c r="I964" s="16"/>
      <c r="J964" s="16"/>
      <c r="K964" s="16"/>
      <c r="L964" s="16"/>
      <c r="M964" s="17"/>
      <c r="O964" s="24"/>
    </row>
    <row r="965" spans="1:15" x14ac:dyDescent="0.3">
      <c r="A965" s="14" t="s">
        <v>163</v>
      </c>
      <c r="B965" s="10"/>
      <c r="C965" s="18"/>
      <c r="D965" s="18"/>
      <c r="E965" s="18"/>
      <c r="F965" s="18"/>
      <c r="G965" s="18"/>
      <c r="H965" s="18"/>
      <c r="I965" s="18"/>
      <c r="J965" s="18"/>
      <c r="K965" s="18"/>
      <c r="L965" s="18"/>
      <c r="M965" s="8"/>
    </row>
    <row r="966" spans="1:15" x14ac:dyDescent="0.3">
      <c r="A966" s="14" t="s">
        <v>164</v>
      </c>
      <c r="B966" s="10"/>
      <c r="C966" s="18">
        <v>37404.5</v>
      </c>
      <c r="D966" s="18">
        <v>32268.5</v>
      </c>
      <c r="E966" s="18">
        <v>2141.5</v>
      </c>
      <c r="F966" s="18">
        <v>3120.5</v>
      </c>
      <c r="G966" s="18">
        <v>2051.5</v>
      </c>
      <c r="H966" s="18">
        <v>2535.5</v>
      </c>
      <c r="I966" s="18">
        <v>3255.5</v>
      </c>
      <c r="J966" s="18">
        <v>3350.5</v>
      </c>
      <c r="K966" s="18">
        <v>6862.5</v>
      </c>
      <c r="L966" s="18">
        <v>3345.5</v>
      </c>
      <c r="M966" s="8"/>
    </row>
    <row r="967" spans="1:15" x14ac:dyDescent="0.3">
      <c r="A967" s="14" t="s">
        <v>165</v>
      </c>
      <c r="B967" s="10"/>
      <c r="C967" s="18">
        <v>45912.5</v>
      </c>
      <c r="D967" s="18">
        <v>37116.5</v>
      </c>
      <c r="E967" s="18">
        <v>4264.5</v>
      </c>
      <c r="F967" s="18">
        <v>3685.5</v>
      </c>
      <c r="G967" s="18">
        <v>2791.5</v>
      </c>
      <c r="H967" s="18">
        <v>3299.5</v>
      </c>
      <c r="I967" s="18">
        <v>6096.5</v>
      </c>
      <c r="J967" s="18">
        <v>1938.5</v>
      </c>
      <c r="K967" s="18">
        <v>2729.5</v>
      </c>
      <c r="L967" s="18">
        <v>3386.5</v>
      </c>
      <c r="M967" s="8"/>
    </row>
    <row r="968" spans="1:15" x14ac:dyDescent="0.3">
      <c r="A968" s="14" t="s">
        <v>166</v>
      </c>
      <c r="B968" s="10"/>
      <c r="C968" s="18">
        <v>40230.5</v>
      </c>
      <c r="D968" s="18">
        <v>36798.5</v>
      </c>
      <c r="E968" s="18">
        <v>3440.5</v>
      </c>
      <c r="F968" s="18">
        <v>2158.5</v>
      </c>
      <c r="G968" s="18">
        <v>3146.5</v>
      </c>
      <c r="H968" s="18">
        <v>1938.5</v>
      </c>
      <c r="I968" s="18">
        <v>3027.5</v>
      </c>
      <c r="J968" s="18">
        <v>2535.5</v>
      </c>
      <c r="K968" s="18">
        <v>1538.5</v>
      </c>
      <c r="L968" s="18">
        <v>2238.5</v>
      </c>
      <c r="M968" s="8"/>
    </row>
    <row r="969" spans="1:15" x14ac:dyDescent="0.3">
      <c r="A969" s="14" t="s">
        <v>167</v>
      </c>
      <c r="B969" s="10"/>
      <c r="C969" s="18">
        <v>45804.5</v>
      </c>
      <c r="D969" s="18">
        <v>37416.5</v>
      </c>
      <c r="E969" s="18">
        <v>2937.5</v>
      </c>
      <c r="F969" s="18">
        <v>3243.5</v>
      </c>
      <c r="G969" s="18">
        <v>2926.5</v>
      </c>
      <c r="H969" s="18">
        <v>2908.5</v>
      </c>
      <c r="I969" s="18">
        <v>2675.5</v>
      </c>
      <c r="J969" s="18">
        <v>3625.5</v>
      </c>
      <c r="K969" s="18">
        <v>4818.5</v>
      </c>
      <c r="L969" s="18">
        <v>4826.5</v>
      </c>
      <c r="M969" s="8"/>
    </row>
    <row r="970" spans="1:15" x14ac:dyDescent="0.3">
      <c r="A970" s="14" t="s">
        <v>168</v>
      </c>
      <c r="B970" s="10"/>
      <c r="C970" s="18">
        <v>42651.5</v>
      </c>
      <c r="D970" s="18">
        <v>39602.5</v>
      </c>
      <c r="E970" s="18">
        <v>5304.5</v>
      </c>
      <c r="F970" s="18">
        <v>2698.5</v>
      </c>
      <c r="G970" s="18">
        <v>4875.5</v>
      </c>
      <c r="H970" s="18">
        <v>3942.5</v>
      </c>
      <c r="I970" s="18">
        <v>5884.5</v>
      </c>
      <c r="J970" s="18">
        <v>9573.5</v>
      </c>
      <c r="K970" s="18">
        <v>7115.5</v>
      </c>
      <c r="L970" s="18">
        <v>4191.5</v>
      </c>
      <c r="M970" s="8"/>
    </row>
    <row r="971" spans="1:15" x14ac:dyDescent="0.3">
      <c r="A971" s="14" t="s">
        <v>169</v>
      </c>
      <c r="B971" s="19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1"/>
    </row>
    <row r="973" spans="1:15" x14ac:dyDescent="0.3">
      <c r="A973" s="2" t="s">
        <v>250</v>
      </c>
    </row>
    <row r="974" spans="1:15" x14ac:dyDescent="0.3">
      <c r="B974" t="s">
        <v>161</v>
      </c>
      <c r="O974" s="22"/>
    </row>
    <row r="975" spans="1:15" x14ac:dyDescent="0.3">
      <c r="B975" s="14">
        <v>1</v>
      </c>
      <c r="C975" s="14">
        <v>2</v>
      </c>
      <c r="D975" s="14">
        <v>3</v>
      </c>
      <c r="E975" s="14">
        <v>4</v>
      </c>
      <c r="F975" s="14">
        <v>5</v>
      </c>
      <c r="G975" s="14">
        <v>6</v>
      </c>
      <c r="H975" s="14">
        <v>7</v>
      </c>
      <c r="I975" s="14">
        <v>8</v>
      </c>
      <c r="J975" s="14">
        <v>9</v>
      </c>
      <c r="K975" s="14">
        <v>10</v>
      </c>
      <c r="L975" s="14">
        <v>11</v>
      </c>
      <c r="M975" s="14">
        <v>12</v>
      </c>
      <c r="O975" s="23" t="s">
        <v>170</v>
      </c>
    </row>
    <row r="976" spans="1:15" x14ac:dyDescent="0.3">
      <c r="A976" s="14" t="s">
        <v>162</v>
      </c>
      <c r="B976" s="15"/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7"/>
      <c r="O976" s="24"/>
    </row>
    <row r="977" spans="1:15" x14ac:dyDescent="0.3">
      <c r="A977" s="14" t="s">
        <v>163</v>
      </c>
      <c r="B977" s="10"/>
      <c r="C977" s="18"/>
      <c r="D977" s="18"/>
      <c r="E977" s="18"/>
      <c r="F977" s="18"/>
      <c r="G977" s="18"/>
      <c r="H977" s="18"/>
      <c r="I977" s="18"/>
      <c r="J977" s="18"/>
      <c r="K977" s="18"/>
      <c r="L977" s="18"/>
      <c r="M977" s="8"/>
    </row>
    <row r="978" spans="1:15" x14ac:dyDescent="0.3">
      <c r="A978" s="14" t="s">
        <v>164</v>
      </c>
      <c r="B978" s="10"/>
      <c r="C978" s="18">
        <v>38964.9</v>
      </c>
      <c r="D978" s="18">
        <v>35633.9</v>
      </c>
      <c r="E978" s="18">
        <v>3150.9</v>
      </c>
      <c r="F978" s="18">
        <v>3794.9</v>
      </c>
      <c r="G978" s="18">
        <v>1327.9</v>
      </c>
      <c r="H978" s="18">
        <v>4101.8999999999996</v>
      </c>
      <c r="I978" s="18">
        <v>2762.9</v>
      </c>
      <c r="J978" s="18">
        <v>6437.9</v>
      </c>
      <c r="K978" s="18">
        <v>6867.9</v>
      </c>
      <c r="L978" s="18">
        <v>4709.8999999999996</v>
      </c>
      <c r="M978" s="8"/>
    </row>
    <row r="979" spans="1:15" x14ac:dyDescent="0.3">
      <c r="A979" s="14" t="s">
        <v>165</v>
      </c>
      <c r="B979" s="10"/>
      <c r="C979" s="18">
        <v>44392.9</v>
      </c>
      <c r="D979" s="18">
        <v>39361.9</v>
      </c>
      <c r="E979" s="18">
        <v>3412.9</v>
      </c>
      <c r="F979" s="18">
        <v>3435.9</v>
      </c>
      <c r="G979" s="18">
        <v>3417.9</v>
      </c>
      <c r="H979" s="18">
        <v>4323.8999999999996</v>
      </c>
      <c r="I979" s="18">
        <v>7149.9</v>
      </c>
      <c r="J979" s="18">
        <v>4103.8999999999996</v>
      </c>
      <c r="K979" s="18">
        <v>3321.9</v>
      </c>
      <c r="L979" s="18">
        <v>3023.9</v>
      </c>
      <c r="M979" s="8"/>
    </row>
    <row r="980" spans="1:15" x14ac:dyDescent="0.3">
      <c r="A980" s="14" t="s">
        <v>166</v>
      </c>
      <c r="B980" s="10"/>
      <c r="C980" s="18">
        <v>45819.9</v>
      </c>
      <c r="D980" s="18">
        <v>38781.9</v>
      </c>
      <c r="E980" s="18">
        <v>3833.9</v>
      </c>
      <c r="F980" s="18">
        <v>3444.9</v>
      </c>
      <c r="G980" s="18">
        <v>3041.9</v>
      </c>
      <c r="H980" s="18">
        <v>2909.9</v>
      </c>
      <c r="I980" s="18">
        <v>4140.8999999999996</v>
      </c>
      <c r="J980" s="18">
        <v>2909.9</v>
      </c>
      <c r="K980" s="18">
        <v>3208.9</v>
      </c>
      <c r="L980" s="18">
        <v>2875.9</v>
      </c>
      <c r="M980" s="8"/>
    </row>
    <row r="981" spans="1:15" x14ac:dyDescent="0.3">
      <c r="A981" s="14" t="s">
        <v>167</v>
      </c>
      <c r="B981" s="10"/>
      <c r="C981" s="18">
        <v>47819.9</v>
      </c>
      <c r="D981" s="18">
        <v>36244.9</v>
      </c>
      <c r="E981" s="18">
        <v>3285.9</v>
      </c>
      <c r="F981" s="18">
        <v>3999.9</v>
      </c>
      <c r="G981" s="18">
        <v>2749.9</v>
      </c>
      <c r="H981" s="18">
        <v>4043.9</v>
      </c>
      <c r="I981" s="18">
        <v>4507.8999999999996</v>
      </c>
      <c r="J981" s="18">
        <v>3692.9</v>
      </c>
      <c r="K981" s="18">
        <v>4490.8999999999996</v>
      </c>
      <c r="L981" s="18">
        <v>7896.9</v>
      </c>
      <c r="M981" s="8"/>
    </row>
    <row r="982" spans="1:15" x14ac:dyDescent="0.3">
      <c r="A982" s="14" t="s">
        <v>168</v>
      </c>
      <c r="B982" s="10"/>
      <c r="C982" s="18">
        <v>45777.9</v>
      </c>
      <c r="D982" s="18">
        <v>37747.9</v>
      </c>
      <c r="E982" s="18">
        <v>4782.8999999999996</v>
      </c>
      <c r="F982" s="18">
        <v>2573.9</v>
      </c>
      <c r="G982" s="18">
        <v>5953.9</v>
      </c>
      <c r="H982" s="18">
        <v>5916.9</v>
      </c>
      <c r="I982" s="18">
        <v>5969.9</v>
      </c>
      <c r="J982" s="18">
        <v>10750.9</v>
      </c>
      <c r="K982" s="18">
        <v>7366.9</v>
      </c>
      <c r="L982" s="18">
        <v>4083.9</v>
      </c>
      <c r="M982" s="8"/>
    </row>
    <row r="983" spans="1:15" x14ac:dyDescent="0.3">
      <c r="A983" s="14" t="s">
        <v>169</v>
      </c>
      <c r="B983" s="19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1"/>
    </row>
    <row r="985" spans="1:15" x14ac:dyDescent="0.3">
      <c r="A985" s="2" t="s">
        <v>251</v>
      </c>
    </row>
    <row r="986" spans="1:15" x14ac:dyDescent="0.3">
      <c r="B986" t="s">
        <v>161</v>
      </c>
      <c r="O986" s="22"/>
    </row>
    <row r="987" spans="1:15" x14ac:dyDescent="0.3">
      <c r="B987" s="14">
        <v>1</v>
      </c>
      <c r="C987" s="14">
        <v>2</v>
      </c>
      <c r="D987" s="14">
        <v>3</v>
      </c>
      <c r="E987" s="14">
        <v>4</v>
      </c>
      <c r="F987" s="14">
        <v>5</v>
      </c>
      <c r="G987" s="14">
        <v>6</v>
      </c>
      <c r="H987" s="14">
        <v>7</v>
      </c>
      <c r="I987" s="14">
        <v>8</v>
      </c>
      <c r="J987" s="14">
        <v>9</v>
      </c>
      <c r="K987" s="14">
        <v>10</v>
      </c>
      <c r="L987" s="14">
        <v>11</v>
      </c>
      <c r="M987" s="14">
        <v>12</v>
      </c>
      <c r="O987" s="23" t="s">
        <v>170</v>
      </c>
    </row>
    <row r="988" spans="1:15" x14ac:dyDescent="0.3">
      <c r="A988" s="14" t="s">
        <v>162</v>
      </c>
      <c r="B988" s="15"/>
      <c r="C988" s="16"/>
      <c r="D988" s="16"/>
      <c r="E988" s="16"/>
      <c r="F988" s="16"/>
      <c r="G988" s="16"/>
      <c r="H988" s="16"/>
      <c r="I988" s="16"/>
      <c r="J988" s="16"/>
      <c r="K988" s="16"/>
      <c r="L988" s="16"/>
      <c r="M988" s="17"/>
      <c r="O988" s="24"/>
    </row>
    <row r="989" spans="1:15" x14ac:dyDescent="0.3">
      <c r="A989" s="14" t="s">
        <v>163</v>
      </c>
      <c r="B989" s="10"/>
      <c r="C989" s="18"/>
      <c r="D989" s="18"/>
      <c r="E989" s="18"/>
      <c r="F989" s="18"/>
      <c r="G989" s="18"/>
      <c r="H989" s="18"/>
      <c r="I989" s="18"/>
      <c r="J989" s="18"/>
      <c r="K989" s="18"/>
      <c r="L989" s="18"/>
      <c r="M989" s="8"/>
    </row>
    <row r="990" spans="1:15" x14ac:dyDescent="0.3">
      <c r="A990" s="14" t="s">
        <v>164</v>
      </c>
      <c r="B990" s="10"/>
      <c r="C990" s="18">
        <v>38366.199999999997</v>
      </c>
      <c r="D990" s="18">
        <v>33447.199999999997</v>
      </c>
      <c r="E990" s="18">
        <v>2859.2</v>
      </c>
      <c r="F990" s="18">
        <v>2715.2</v>
      </c>
      <c r="G990" s="18">
        <v>1861.2</v>
      </c>
      <c r="H990" s="18">
        <v>2961.2</v>
      </c>
      <c r="I990" s="18">
        <v>3484.2</v>
      </c>
      <c r="J990" s="18">
        <v>5121.2</v>
      </c>
      <c r="K990" s="18">
        <v>6527.2</v>
      </c>
      <c r="L990" s="18">
        <v>3744.2</v>
      </c>
      <c r="M990" s="8"/>
    </row>
    <row r="991" spans="1:15" x14ac:dyDescent="0.3">
      <c r="A991" s="14" t="s">
        <v>165</v>
      </c>
      <c r="B991" s="10"/>
      <c r="C991" s="18">
        <v>44731.199999999997</v>
      </c>
      <c r="D991" s="18">
        <v>36417.199999999997</v>
      </c>
      <c r="E991" s="18">
        <v>4047.2</v>
      </c>
      <c r="F991" s="18">
        <v>4779.2</v>
      </c>
      <c r="G991" s="18">
        <v>3493.2</v>
      </c>
      <c r="H991" s="18">
        <v>3851.2</v>
      </c>
      <c r="I991" s="18">
        <v>7379.2</v>
      </c>
      <c r="J991" s="18">
        <v>2257.1999999999998</v>
      </c>
      <c r="K991" s="18">
        <v>3974.2</v>
      </c>
      <c r="L991" s="18">
        <v>3320.2</v>
      </c>
      <c r="M991" s="8"/>
    </row>
    <row r="992" spans="1:15" x14ac:dyDescent="0.3">
      <c r="A992" s="14" t="s">
        <v>166</v>
      </c>
      <c r="B992" s="10"/>
      <c r="C992" s="18">
        <v>43774.2</v>
      </c>
      <c r="D992" s="18">
        <v>35320.199999999997</v>
      </c>
      <c r="E992" s="18">
        <v>1554.2</v>
      </c>
      <c r="F992" s="18">
        <v>3252.2</v>
      </c>
      <c r="G992" s="18">
        <v>3468.2</v>
      </c>
      <c r="H992" s="18">
        <v>2181.1999999999998</v>
      </c>
      <c r="I992" s="18">
        <v>6055.2</v>
      </c>
      <c r="J992" s="18">
        <v>3960.2</v>
      </c>
      <c r="K992" s="18">
        <v>3990.2</v>
      </c>
      <c r="L992" s="18">
        <v>3233.2</v>
      </c>
      <c r="M992" s="8"/>
    </row>
    <row r="993" spans="1:15" x14ac:dyDescent="0.3">
      <c r="A993" s="14" t="s">
        <v>167</v>
      </c>
      <c r="B993" s="10"/>
      <c r="C993" s="18">
        <v>44408.2</v>
      </c>
      <c r="D993" s="18">
        <v>38567.199999999997</v>
      </c>
      <c r="E993" s="18">
        <v>4754.2</v>
      </c>
      <c r="F993" s="18">
        <v>2344.1999999999998</v>
      </c>
      <c r="G993" s="18">
        <v>2366.1999999999998</v>
      </c>
      <c r="H993" s="18">
        <v>3808.2</v>
      </c>
      <c r="I993" s="18">
        <v>3400.2</v>
      </c>
      <c r="J993" s="18">
        <v>3418.2</v>
      </c>
      <c r="K993" s="18">
        <v>4051.2</v>
      </c>
      <c r="L993" s="18">
        <v>5453.2</v>
      </c>
      <c r="M993" s="8"/>
    </row>
    <row r="994" spans="1:15" x14ac:dyDescent="0.3">
      <c r="A994" s="14" t="s">
        <v>168</v>
      </c>
      <c r="B994" s="10"/>
      <c r="C994" s="18">
        <v>45825.2</v>
      </c>
      <c r="D994" s="18">
        <v>39250.199999999997</v>
      </c>
      <c r="E994" s="18">
        <v>5732.2</v>
      </c>
      <c r="F994" s="18">
        <v>3059.2</v>
      </c>
      <c r="G994" s="18">
        <v>4972.2</v>
      </c>
      <c r="H994" s="18">
        <v>4793.2</v>
      </c>
      <c r="I994" s="18">
        <v>6863.2</v>
      </c>
      <c r="J994" s="18">
        <v>10187.200000000001</v>
      </c>
      <c r="K994" s="18">
        <v>6290.2</v>
      </c>
      <c r="L994" s="18">
        <v>5888.2</v>
      </c>
      <c r="M994" s="8"/>
    </row>
    <row r="995" spans="1:15" x14ac:dyDescent="0.3">
      <c r="A995" s="14" t="s">
        <v>169</v>
      </c>
      <c r="B995" s="19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1"/>
    </row>
    <row r="997" spans="1:15" x14ac:dyDescent="0.3">
      <c r="A997" s="2" t="s">
        <v>252</v>
      </c>
    </row>
    <row r="998" spans="1:15" x14ac:dyDescent="0.3">
      <c r="B998" t="s">
        <v>161</v>
      </c>
      <c r="O998" s="22"/>
    </row>
    <row r="999" spans="1:15" x14ac:dyDescent="0.3">
      <c r="B999" s="14">
        <v>1</v>
      </c>
      <c r="C999" s="14">
        <v>2</v>
      </c>
      <c r="D999" s="14">
        <v>3</v>
      </c>
      <c r="E999" s="14">
        <v>4</v>
      </c>
      <c r="F999" s="14">
        <v>5</v>
      </c>
      <c r="G999" s="14">
        <v>6</v>
      </c>
      <c r="H999" s="14">
        <v>7</v>
      </c>
      <c r="I999" s="14">
        <v>8</v>
      </c>
      <c r="J999" s="14">
        <v>9</v>
      </c>
      <c r="K999" s="14">
        <v>10</v>
      </c>
      <c r="L999" s="14">
        <v>11</v>
      </c>
      <c r="M999" s="14">
        <v>12</v>
      </c>
      <c r="O999" s="23" t="s">
        <v>170</v>
      </c>
    </row>
    <row r="1000" spans="1:15" x14ac:dyDescent="0.3">
      <c r="A1000" s="14" t="s">
        <v>162</v>
      </c>
      <c r="B1000" s="15"/>
      <c r="C1000" s="16"/>
      <c r="D1000" s="16"/>
      <c r="E1000" s="16"/>
      <c r="F1000" s="16"/>
      <c r="G1000" s="16"/>
      <c r="H1000" s="16"/>
      <c r="I1000" s="16"/>
      <c r="J1000" s="16"/>
      <c r="K1000" s="16"/>
      <c r="L1000" s="16"/>
      <c r="M1000" s="17"/>
      <c r="O1000" s="24"/>
    </row>
    <row r="1001" spans="1:15" x14ac:dyDescent="0.3">
      <c r="A1001" s="14" t="s">
        <v>163</v>
      </c>
      <c r="B1001" s="10"/>
      <c r="C1001" s="18"/>
      <c r="D1001" s="18"/>
      <c r="E1001" s="18"/>
      <c r="F1001" s="18"/>
      <c r="G1001" s="18"/>
      <c r="H1001" s="18"/>
      <c r="I1001" s="18"/>
      <c r="J1001" s="18"/>
      <c r="K1001" s="18"/>
      <c r="L1001" s="18"/>
      <c r="M1001" s="8"/>
    </row>
    <row r="1002" spans="1:15" x14ac:dyDescent="0.3">
      <c r="A1002" s="14" t="s">
        <v>164</v>
      </c>
      <c r="B1002" s="10"/>
      <c r="C1002" s="18">
        <v>37786.6</v>
      </c>
      <c r="D1002" s="18">
        <v>34102.6</v>
      </c>
      <c r="E1002" s="18">
        <v>2556.6</v>
      </c>
      <c r="F1002" s="18">
        <v>3045.6</v>
      </c>
      <c r="G1002" s="18">
        <v>2834.6</v>
      </c>
      <c r="H1002" s="18">
        <v>3952.6</v>
      </c>
      <c r="I1002" s="18">
        <v>2970.6</v>
      </c>
      <c r="J1002" s="18">
        <v>5838.6</v>
      </c>
      <c r="K1002" s="18">
        <v>7055.6</v>
      </c>
      <c r="L1002" s="18">
        <v>2979.6</v>
      </c>
      <c r="M1002" s="8"/>
    </row>
    <row r="1003" spans="1:15" x14ac:dyDescent="0.3">
      <c r="A1003" s="14" t="s">
        <v>165</v>
      </c>
      <c r="B1003" s="10"/>
      <c r="C1003" s="18">
        <v>44329.599999999999</v>
      </c>
      <c r="D1003" s="18">
        <v>39680.6</v>
      </c>
      <c r="E1003" s="18">
        <v>5270.6</v>
      </c>
      <c r="F1003" s="18">
        <v>3435.6</v>
      </c>
      <c r="G1003" s="18">
        <v>2754.6</v>
      </c>
      <c r="H1003" s="18">
        <v>5276.6</v>
      </c>
      <c r="I1003" s="18">
        <v>6245.6</v>
      </c>
      <c r="J1003" s="18">
        <v>2064.6</v>
      </c>
      <c r="K1003" s="18">
        <v>7428.6</v>
      </c>
      <c r="L1003" s="18">
        <v>4457.6000000000004</v>
      </c>
      <c r="M1003" s="8"/>
    </row>
    <row r="1004" spans="1:15" x14ac:dyDescent="0.3">
      <c r="A1004" s="14" t="s">
        <v>166</v>
      </c>
      <c r="B1004" s="10"/>
      <c r="C1004" s="18">
        <v>42688.6</v>
      </c>
      <c r="D1004" s="18">
        <v>38157.599999999999</v>
      </c>
      <c r="E1004" s="18">
        <v>2980.6</v>
      </c>
      <c r="F1004" s="18">
        <v>1996.6</v>
      </c>
      <c r="G1004" s="18">
        <v>2899.6</v>
      </c>
      <c r="H1004" s="18">
        <v>2948.6</v>
      </c>
      <c r="I1004" s="18">
        <v>3628.6</v>
      </c>
      <c r="J1004" s="18">
        <v>1771.6</v>
      </c>
      <c r="K1004" s="18">
        <v>3535.6</v>
      </c>
      <c r="L1004" s="18">
        <v>2862.6</v>
      </c>
      <c r="M1004" s="8"/>
    </row>
    <row r="1005" spans="1:15" x14ac:dyDescent="0.3">
      <c r="A1005" s="14" t="s">
        <v>167</v>
      </c>
      <c r="B1005" s="10"/>
      <c r="C1005" s="18">
        <v>44678.6</v>
      </c>
      <c r="D1005" s="18">
        <v>38889.599999999999</v>
      </c>
      <c r="E1005" s="18">
        <v>2386.6</v>
      </c>
      <c r="F1005" s="18">
        <v>2891.6</v>
      </c>
      <c r="G1005" s="18">
        <v>3292.6</v>
      </c>
      <c r="H1005" s="18">
        <v>4318.6000000000004</v>
      </c>
      <c r="I1005" s="18">
        <v>3662.6</v>
      </c>
      <c r="J1005" s="18">
        <v>2799.6</v>
      </c>
      <c r="K1005" s="18">
        <v>3882.6</v>
      </c>
      <c r="L1005" s="18">
        <v>8743.6</v>
      </c>
      <c r="M1005" s="8"/>
    </row>
    <row r="1006" spans="1:15" x14ac:dyDescent="0.3">
      <c r="A1006" s="14" t="s">
        <v>168</v>
      </c>
      <c r="B1006" s="10"/>
      <c r="C1006" s="18">
        <v>44641.599999999999</v>
      </c>
      <c r="D1006" s="18">
        <v>38154.6</v>
      </c>
      <c r="E1006" s="18">
        <v>4850.6000000000004</v>
      </c>
      <c r="F1006" s="18">
        <v>3520.6</v>
      </c>
      <c r="G1006" s="18">
        <v>5552.6</v>
      </c>
      <c r="H1006" s="18">
        <v>5693.6</v>
      </c>
      <c r="I1006" s="18">
        <v>6486.6</v>
      </c>
      <c r="J1006" s="18">
        <v>9876.6</v>
      </c>
      <c r="K1006" s="18">
        <v>4481.6000000000004</v>
      </c>
      <c r="L1006" s="18">
        <v>4416.6000000000004</v>
      </c>
      <c r="M1006" s="8"/>
    </row>
    <row r="1007" spans="1:15" x14ac:dyDescent="0.3">
      <c r="A1007" s="14" t="s">
        <v>169</v>
      </c>
      <c r="B1007" s="19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1"/>
    </row>
    <row r="1009" spans="1:15" x14ac:dyDescent="0.3">
      <c r="A1009" s="2" t="s">
        <v>253</v>
      </c>
    </row>
    <row r="1010" spans="1:15" x14ac:dyDescent="0.3">
      <c r="B1010" t="s">
        <v>161</v>
      </c>
      <c r="O1010" s="22"/>
    </row>
    <row r="1011" spans="1:15" x14ac:dyDescent="0.3">
      <c r="B1011" s="14">
        <v>1</v>
      </c>
      <c r="C1011" s="14">
        <v>2</v>
      </c>
      <c r="D1011" s="14">
        <v>3</v>
      </c>
      <c r="E1011" s="14">
        <v>4</v>
      </c>
      <c r="F1011" s="14">
        <v>5</v>
      </c>
      <c r="G1011" s="14">
        <v>6</v>
      </c>
      <c r="H1011" s="14">
        <v>7</v>
      </c>
      <c r="I1011" s="14">
        <v>8</v>
      </c>
      <c r="J1011" s="14">
        <v>9</v>
      </c>
      <c r="K1011" s="14">
        <v>10</v>
      </c>
      <c r="L1011" s="14">
        <v>11</v>
      </c>
      <c r="M1011" s="14">
        <v>12</v>
      </c>
      <c r="O1011" s="23" t="s">
        <v>170</v>
      </c>
    </row>
    <row r="1012" spans="1:15" x14ac:dyDescent="0.3">
      <c r="A1012" s="14" t="s">
        <v>162</v>
      </c>
      <c r="B1012" s="15"/>
      <c r="C1012" s="16"/>
      <c r="D1012" s="16"/>
      <c r="E1012" s="16"/>
      <c r="F1012" s="16"/>
      <c r="G1012" s="16"/>
      <c r="H1012" s="16"/>
      <c r="I1012" s="16"/>
      <c r="J1012" s="16"/>
      <c r="K1012" s="16"/>
      <c r="L1012" s="16"/>
      <c r="M1012" s="17"/>
      <c r="O1012" s="24"/>
    </row>
    <row r="1013" spans="1:15" x14ac:dyDescent="0.3">
      <c r="A1013" s="14" t="s">
        <v>163</v>
      </c>
      <c r="B1013" s="10"/>
      <c r="C1013" s="18"/>
      <c r="D1013" s="18"/>
      <c r="E1013" s="18"/>
      <c r="F1013" s="18"/>
      <c r="G1013" s="18"/>
      <c r="H1013" s="18"/>
      <c r="I1013" s="18"/>
      <c r="J1013" s="18"/>
      <c r="K1013" s="18"/>
      <c r="L1013" s="18"/>
      <c r="M1013" s="8"/>
    </row>
    <row r="1014" spans="1:15" x14ac:dyDescent="0.3">
      <c r="A1014" s="14" t="s">
        <v>164</v>
      </c>
      <c r="B1014" s="10"/>
      <c r="C1014" s="18">
        <v>37936.1</v>
      </c>
      <c r="D1014" s="18">
        <v>33985.1</v>
      </c>
      <c r="E1014" s="18">
        <v>3039.1</v>
      </c>
      <c r="F1014" s="18">
        <v>4290.1000000000004</v>
      </c>
      <c r="G1014" s="18">
        <v>3189.1</v>
      </c>
      <c r="H1014" s="18">
        <v>1698.1</v>
      </c>
      <c r="I1014" s="18">
        <v>2172.1</v>
      </c>
      <c r="J1014" s="18">
        <v>6089.1</v>
      </c>
      <c r="K1014" s="18">
        <v>6307.1</v>
      </c>
      <c r="L1014" s="18">
        <v>4995.1000000000004</v>
      </c>
      <c r="M1014" s="8"/>
    </row>
    <row r="1015" spans="1:15" x14ac:dyDescent="0.3">
      <c r="A1015" s="14" t="s">
        <v>165</v>
      </c>
      <c r="B1015" s="10"/>
      <c r="C1015" s="18">
        <v>44380.1</v>
      </c>
      <c r="D1015" s="18">
        <v>37426.1</v>
      </c>
      <c r="E1015" s="18">
        <v>4059.1</v>
      </c>
      <c r="F1015" s="18">
        <v>3816.1</v>
      </c>
      <c r="G1015" s="18">
        <v>4222.1000000000004</v>
      </c>
      <c r="H1015" s="18">
        <v>4191.1000000000004</v>
      </c>
      <c r="I1015" s="18">
        <v>7152.1</v>
      </c>
      <c r="J1015" s="18">
        <v>4088.1</v>
      </c>
      <c r="K1015" s="18">
        <v>2351.1</v>
      </c>
      <c r="L1015" s="18">
        <v>4899.1000000000004</v>
      </c>
      <c r="M1015" s="8"/>
    </row>
    <row r="1016" spans="1:15" x14ac:dyDescent="0.3">
      <c r="A1016" s="14" t="s">
        <v>166</v>
      </c>
      <c r="B1016" s="10"/>
      <c r="C1016" s="18">
        <v>42289.1</v>
      </c>
      <c r="D1016" s="18">
        <v>34589.1</v>
      </c>
      <c r="E1016" s="18">
        <v>2939.1</v>
      </c>
      <c r="F1016" s="18">
        <v>4050.1</v>
      </c>
      <c r="G1016" s="18">
        <v>3486.1</v>
      </c>
      <c r="H1016" s="18">
        <v>561.1</v>
      </c>
      <c r="I1016" s="18">
        <v>5688.1</v>
      </c>
      <c r="J1016" s="18">
        <v>2501.1</v>
      </c>
      <c r="K1016" s="18">
        <v>2257.1</v>
      </c>
      <c r="L1016" s="18">
        <v>2624.1</v>
      </c>
      <c r="M1016" s="8"/>
    </row>
    <row r="1017" spans="1:15" x14ac:dyDescent="0.3">
      <c r="A1017" s="14" t="s">
        <v>167</v>
      </c>
      <c r="B1017" s="10"/>
      <c r="C1017" s="18">
        <v>46752.1</v>
      </c>
      <c r="D1017" s="18">
        <v>37964.1</v>
      </c>
      <c r="E1017" s="18">
        <v>2601.1</v>
      </c>
      <c r="F1017" s="18">
        <v>4117.1000000000004</v>
      </c>
      <c r="G1017" s="18">
        <v>2848.1</v>
      </c>
      <c r="H1017" s="18">
        <v>4625.1000000000004</v>
      </c>
      <c r="I1017" s="18">
        <v>3117.1</v>
      </c>
      <c r="J1017" s="18">
        <v>2801.1</v>
      </c>
      <c r="K1017" s="18">
        <v>5030.1000000000004</v>
      </c>
      <c r="L1017" s="18">
        <v>8066.1</v>
      </c>
      <c r="M1017" s="8"/>
    </row>
    <row r="1018" spans="1:15" x14ac:dyDescent="0.3">
      <c r="A1018" s="14" t="s">
        <v>168</v>
      </c>
      <c r="B1018" s="10"/>
      <c r="C1018" s="18">
        <v>43194.1</v>
      </c>
      <c r="D1018" s="18">
        <v>37992.1</v>
      </c>
      <c r="E1018" s="18">
        <v>6595.1</v>
      </c>
      <c r="F1018" s="18">
        <v>3410.1</v>
      </c>
      <c r="G1018" s="18">
        <v>4272.1000000000004</v>
      </c>
      <c r="H1018" s="18">
        <v>5216.1000000000004</v>
      </c>
      <c r="I1018" s="18">
        <v>5446.1</v>
      </c>
      <c r="J1018" s="18">
        <v>9199.1</v>
      </c>
      <c r="K1018" s="18">
        <v>5370.1</v>
      </c>
      <c r="L1018" s="18">
        <v>3468.1</v>
      </c>
      <c r="M1018" s="8"/>
    </row>
    <row r="1019" spans="1:15" x14ac:dyDescent="0.3">
      <c r="A1019" s="14" t="s">
        <v>169</v>
      </c>
      <c r="B1019" s="19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1"/>
    </row>
    <row r="1021" spans="1:15" x14ac:dyDescent="0.3">
      <c r="A1021" s="2" t="s">
        <v>254</v>
      </c>
    </row>
    <row r="1022" spans="1:15" x14ac:dyDescent="0.3">
      <c r="B1022" t="s">
        <v>161</v>
      </c>
      <c r="O1022" s="22"/>
    </row>
    <row r="1023" spans="1:15" x14ac:dyDescent="0.3">
      <c r="B1023" s="14">
        <v>1</v>
      </c>
      <c r="C1023" s="14">
        <v>2</v>
      </c>
      <c r="D1023" s="14">
        <v>3</v>
      </c>
      <c r="E1023" s="14">
        <v>4</v>
      </c>
      <c r="F1023" s="14">
        <v>5</v>
      </c>
      <c r="G1023" s="14">
        <v>6</v>
      </c>
      <c r="H1023" s="14">
        <v>7</v>
      </c>
      <c r="I1023" s="14">
        <v>8</v>
      </c>
      <c r="J1023" s="14">
        <v>9</v>
      </c>
      <c r="K1023" s="14">
        <v>10</v>
      </c>
      <c r="L1023" s="14">
        <v>11</v>
      </c>
      <c r="M1023" s="14">
        <v>12</v>
      </c>
      <c r="O1023" s="23" t="s">
        <v>170</v>
      </c>
    </row>
    <row r="1024" spans="1:15" x14ac:dyDescent="0.3">
      <c r="A1024" s="14" t="s">
        <v>162</v>
      </c>
      <c r="B1024" s="15"/>
      <c r="C1024" s="16"/>
      <c r="D1024" s="16"/>
      <c r="E1024" s="16"/>
      <c r="F1024" s="16"/>
      <c r="G1024" s="16"/>
      <c r="H1024" s="16"/>
      <c r="I1024" s="16"/>
      <c r="J1024" s="16"/>
      <c r="K1024" s="16"/>
      <c r="L1024" s="16"/>
      <c r="M1024" s="17"/>
      <c r="O1024" s="24"/>
    </row>
    <row r="1025" spans="1:15" x14ac:dyDescent="0.3">
      <c r="A1025" s="14" t="s">
        <v>163</v>
      </c>
      <c r="B1025" s="10"/>
      <c r="C1025" s="18"/>
      <c r="D1025" s="18"/>
      <c r="E1025" s="18"/>
      <c r="F1025" s="18"/>
      <c r="G1025" s="18"/>
      <c r="H1025" s="18"/>
      <c r="I1025" s="18"/>
      <c r="J1025" s="18"/>
      <c r="K1025" s="18"/>
      <c r="L1025" s="18"/>
      <c r="M1025" s="8"/>
    </row>
    <row r="1026" spans="1:15" x14ac:dyDescent="0.3">
      <c r="A1026" s="14" t="s">
        <v>164</v>
      </c>
      <c r="B1026" s="10"/>
      <c r="C1026" s="18">
        <v>37863.599999999999</v>
      </c>
      <c r="D1026" s="18">
        <v>33549.599999999999</v>
      </c>
      <c r="E1026" s="18">
        <v>4221.6000000000004</v>
      </c>
      <c r="F1026" s="18">
        <v>2512.6</v>
      </c>
      <c r="G1026" s="18">
        <v>2310.6</v>
      </c>
      <c r="H1026" s="18">
        <v>2589.6</v>
      </c>
      <c r="I1026" s="18">
        <v>4171.6000000000004</v>
      </c>
      <c r="J1026" s="18">
        <v>5157.6000000000004</v>
      </c>
      <c r="K1026" s="18">
        <v>6912.6</v>
      </c>
      <c r="L1026" s="18">
        <v>3871.6</v>
      </c>
      <c r="M1026" s="8"/>
    </row>
    <row r="1027" spans="1:15" x14ac:dyDescent="0.3">
      <c r="A1027" s="14" t="s">
        <v>165</v>
      </c>
      <c r="B1027" s="10"/>
      <c r="C1027" s="18">
        <v>44822.6</v>
      </c>
      <c r="D1027" s="18">
        <v>38142.6</v>
      </c>
      <c r="E1027" s="18">
        <v>4816.6000000000004</v>
      </c>
      <c r="F1027" s="18">
        <v>2612.6</v>
      </c>
      <c r="G1027" s="18">
        <v>4168.6000000000004</v>
      </c>
      <c r="H1027" s="18">
        <v>3072.6</v>
      </c>
      <c r="I1027" s="18">
        <v>6778.6</v>
      </c>
      <c r="J1027" s="18">
        <v>3192.6</v>
      </c>
      <c r="K1027" s="18">
        <v>3682.6</v>
      </c>
      <c r="L1027" s="18">
        <v>3627.6</v>
      </c>
      <c r="M1027" s="8"/>
    </row>
    <row r="1028" spans="1:15" x14ac:dyDescent="0.3">
      <c r="A1028" s="14" t="s">
        <v>166</v>
      </c>
      <c r="B1028" s="10"/>
      <c r="C1028" s="18">
        <v>41651.599999999999</v>
      </c>
      <c r="D1028" s="18">
        <v>40843.599999999999</v>
      </c>
      <c r="E1028" s="18">
        <v>4816.6000000000004</v>
      </c>
      <c r="F1028" s="18">
        <v>3332.6</v>
      </c>
      <c r="G1028" s="18">
        <v>2892.6</v>
      </c>
      <c r="H1028" s="18">
        <v>3585.6</v>
      </c>
      <c r="I1028" s="18">
        <v>6336.6</v>
      </c>
      <c r="J1028" s="18">
        <v>2423.6</v>
      </c>
      <c r="K1028" s="18">
        <v>4250.6000000000004</v>
      </c>
      <c r="L1028" s="18">
        <v>2902.6</v>
      </c>
      <c r="M1028" s="8"/>
    </row>
    <row r="1029" spans="1:15" x14ac:dyDescent="0.3">
      <c r="A1029" s="14" t="s">
        <v>167</v>
      </c>
      <c r="B1029" s="10"/>
      <c r="C1029" s="18">
        <v>43603.6</v>
      </c>
      <c r="D1029" s="18">
        <v>36481.599999999999</v>
      </c>
      <c r="E1029" s="18">
        <v>5335.6</v>
      </c>
      <c r="F1029" s="18">
        <v>4399.6000000000004</v>
      </c>
      <c r="G1029" s="18">
        <v>1672.6</v>
      </c>
      <c r="H1029" s="18">
        <v>3792.6</v>
      </c>
      <c r="I1029" s="18">
        <v>4871.6000000000004</v>
      </c>
      <c r="J1029" s="18">
        <v>2824.6</v>
      </c>
      <c r="K1029" s="18">
        <v>3620.6</v>
      </c>
      <c r="L1029" s="18">
        <v>7334.6</v>
      </c>
      <c r="M1029" s="8"/>
    </row>
    <row r="1030" spans="1:15" x14ac:dyDescent="0.3">
      <c r="A1030" s="14" t="s">
        <v>168</v>
      </c>
      <c r="B1030" s="10"/>
      <c r="C1030" s="18">
        <v>45135.6</v>
      </c>
      <c r="D1030" s="18">
        <v>38229.599999999999</v>
      </c>
      <c r="E1030" s="18">
        <v>4598.6000000000004</v>
      </c>
      <c r="F1030" s="18">
        <v>3321.6</v>
      </c>
      <c r="G1030" s="18">
        <v>4978.6000000000004</v>
      </c>
      <c r="H1030" s="18">
        <v>5286.6</v>
      </c>
      <c r="I1030" s="18">
        <v>5518.6</v>
      </c>
      <c r="J1030" s="18">
        <v>9397.6</v>
      </c>
      <c r="K1030" s="18">
        <v>6303.6</v>
      </c>
      <c r="L1030" s="18">
        <v>4674.6000000000004</v>
      </c>
      <c r="M1030" s="8"/>
    </row>
    <row r="1031" spans="1:15" x14ac:dyDescent="0.3">
      <c r="A1031" s="14" t="s">
        <v>169</v>
      </c>
      <c r="B1031" s="19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1"/>
    </row>
    <row r="1033" spans="1:15" x14ac:dyDescent="0.3">
      <c r="A1033" s="2" t="s">
        <v>255</v>
      </c>
    </row>
    <row r="1034" spans="1:15" x14ac:dyDescent="0.3">
      <c r="B1034" t="s">
        <v>161</v>
      </c>
      <c r="O1034" s="22"/>
    </row>
    <row r="1035" spans="1:15" x14ac:dyDescent="0.3">
      <c r="B1035" s="14">
        <v>1</v>
      </c>
      <c r="C1035" s="14">
        <v>2</v>
      </c>
      <c r="D1035" s="14">
        <v>3</v>
      </c>
      <c r="E1035" s="14">
        <v>4</v>
      </c>
      <c r="F1035" s="14">
        <v>5</v>
      </c>
      <c r="G1035" s="14">
        <v>6</v>
      </c>
      <c r="H1035" s="14">
        <v>7</v>
      </c>
      <c r="I1035" s="14">
        <v>8</v>
      </c>
      <c r="J1035" s="14">
        <v>9</v>
      </c>
      <c r="K1035" s="14">
        <v>10</v>
      </c>
      <c r="L1035" s="14">
        <v>11</v>
      </c>
      <c r="M1035" s="14">
        <v>12</v>
      </c>
      <c r="O1035" s="23" t="s">
        <v>170</v>
      </c>
    </row>
    <row r="1036" spans="1:15" x14ac:dyDescent="0.3">
      <c r="A1036" s="14" t="s">
        <v>162</v>
      </c>
      <c r="B1036" s="15"/>
      <c r="C1036" s="16"/>
      <c r="D1036" s="16"/>
      <c r="E1036" s="16"/>
      <c r="F1036" s="16"/>
      <c r="G1036" s="16"/>
      <c r="H1036" s="16"/>
      <c r="I1036" s="16"/>
      <c r="J1036" s="16"/>
      <c r="K1036" s="16"/>
      <c r="L1036" s="16"/>
      <c r="M1036" s="17"/>
      <c r="O1036" s="24"/>
    </row>
    <row r="1037" spans="1:15" x14ac:dyDescent="0.3">
      <c r="A1037" s="14" t="s">
        <v>163</v>
      </c>
      <c r="B1037" s="10"/>
      <c r="C1037" s="18"/>
      <c r="D1037" s="18"/>
      <c r="E1037" s="18"/>
      <c r="F1037" s="18"/>
      <c r="G1037" s="18"/>
      <c r="H1037" s="18"/>
      <c r="I1037" s="18"/>
      <c r="J1037" s="18"/>
      <c r="K1037" s="18"/>
      <c r="L1037" s="18"/>
      <c r="M1037" s="8"/>
    </row>
    <row r="1038" spans="1:15" x14ac:dyDescent="0.3">
      <c r="A1038" s="14" t="s">
        <v>164</v>
      </c>
      <c r="B1038" s="10"/>
      <c r="C1038" s="18">
        <v>38654.300000000003</v>
      </c>
      <c r="D1038" s="18">
        <v>33566.300000000003</v>
      </c>
      <c r="E1038" s="18">
        <v>3769.3</v>
      </c>
      <c r="F1038" s="18">
        <v>4155.3</v>
      </c>
      <c r="G1038" s="18">
        <v>3003.3</v>
      </c>
      <c r="H1038" s="18">
        <v>3680.3</v>
      </c>
      <c r="I1038" s="18">
        <v>4455.3</v>
      </c>
      <c r="J1038" s="18">
        <v>5919.3</v>
      </c>
      <c r="K1038" s="18">
        <v>5667.3</v>
      </c>
      <c r="L1038" s="18">
        <v>3167.3</v>
      </c>
      <c r="M1038" s="8"/>
    </row>
    <row r="1039" spans="1:15" x14ac:dyDescent="0.3">
      <c r="A1039" s="14" t="s">
        <v>165</v>
      </c>
      <c r="B1039" s="10"/>
      <c r="C1039" s="18">
        <v>44435.3</v>
      </c>
      <c r="D1039" s="18">
        <v>38850.300000000003</v>
      </c>
      <c r="E1039" s="18">
        <v>5397.3</v>
      </c>
      <c r="F1039" s="18">
        <v>4107.3</v>
      </c>
      <c r="G1039" s="18">
        <v>3531.3</v>
      </c>
      <c r="H1039" s="18">
        <v>3353.3</v>
      </c>
      <c r="I1039" s="18">
        <v>5503.3</v>
      </c>
      <c r="J1039" s="18">
        <v>2846.3</v>
      </c>
      <c r="K1039" s="18">
        <v>6528.3</v>
      </c>
      <c r="L1039" s="18">
        <v>4245.3</v>
      </c>
      <c r="M1039" s="8"/>
    </row>
    <row r="1040" spans="1:15" x14ac:dyDescent="0.3">
      <c r="A1040" s="14" t="s">
        <v>166</v>
      </c>
      <c r="B1040" s="10"/>
      <c r="C1040" s="18">
        <v>44176.3</v>
      </c>
      <c r="D1040" s="18">
        <v>36727.300000000003</v>
      </c>
      <c r="E1040" s="18">
        <v>3638.3</v>
      </c>
      <c r="F1040" s="18">
        <v>3342.3</v>
      </c>
      <c r="G1040" s="18">
        <v>4319.3</v>
      </c>
      <c r="H1040" s="18">
        <v>2430.3000000000002</v>
      </c>
      <c r="I1040" s="18">
        <v>6271.3</v>
      </c>
      <c r="J1040" s="18">
        <v>1771.3</v>
      </c>
      <c r="K1040" s="18">
        <v>3755.3</v>
      </c>
      <c r="L1040" s="18">
        <v>3363.3</v>
      </c>
      <c r="M1040" s="8"/>
    </row>
    <row r="1041" spans="1:15" x14ac:dyDescent="0.3">
      <c r="A1041" s="14" t="s">
        <v>167</v>
      </c>
      <c r="B1041" s="10"/>
      <c r="C1041" s="18">
        <v>44781.3</v>
      </c>
      <c r="D1041" s="18">
        <v>38282.300000000003</v>
      </c>
      <c r="E1041" s="18">
        <v>3215.3</v>
      </c>
      <c r="F1041" s="18">
        <v>5281.3</v>
      </c>
      <c r="G1041" s="18">
        <v>2104.3000000000002</v>
      </c>
      <c r="H1041" s="18">
        <v>3115.3</v>
      </c>
      <c r="I1041" s="18">
        <v>3265.3</v>
      </c>
      <c r="J1041" s="18">
        <v>2879.3</v>
      </c>
      <c r="K1041" s="18">
        <v>4852.3</v>
      </c>
      <c r="L1041" s="18">
        <v>9370.2999999999993</v>
      </c>
      <c r="M1041" s="8"/>
    </row>
    <row r="1042" spans="1:15" x14ac:dyDescent="0.3">
      <c r="A1042" s="14" t="s">
        <v>168</v>
      </c>
      <c r="B1042" s="10"/>
      <c r="C1042" s="18">
        <v>43931.3</v>
      </c>
      <c r="D1042" s="18">
        <v>41576.300000000003</v>
      </c>
      <c r="E1042" s="18">
        <v>6560.3</v>
      </c>
      <c r="F1042" s="18">
        <v>4112.3</v>
      </c>
      <c r="G1042" s="18">
        <v>5419.3</v>
      </c>
      <c r="H1042" s="18">
        <v>3975.3</v>
      </c>
      <c r="I1042" s="18">
        <v>6287.3</v>
      </c>
      <c r="J1042" s="18">
        <v>10425.299999999999</v>
      </c>
      <c r="K1042" s="18">
        <v>7223.3</v>
      </c>
      <c r="L1042" s="18">
        <v>3170.3</v>
      </c>
      <c r="M1042" s="8"/>
    </row>
    <row r="1043" spans="1:15" x14ac:dyDescent="0.3">
      <c r="A1043" s="14" t="s">
        <v>169</v>
      </c>
      <c r="B1043" s="19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1"/>
    </row>
    <row r="1045" spans="1:15" x14ac:dyDescent="0.3">
      <c r="A1045" s="2" t="s">
        <v>256</v>
      </c>
    </row>
    <row r="1046" spans="1:15" x14ac:dyDescent="0.3">
      <c r="B1046" t="s">
        <v>161</v>
      </c>
      <c r="O1046" s="22"/>
    </row>
    <row r="1047" spans="1:15" x14ac:dyDescent="0.3">
      <c r="B1047" s="14">
        <v>1</v>
      </c>
      <c r="C1047" s="14">
        <v>2</v>
      </c>
      <c r="D1047" s="14">
        <v>3</v>
      </c>
      <c r="E1047" s="14">
        <v>4</v>
      </c>
      <c r="F1047" s="14">
        <v>5</v>
      </c>
      <c r="G1047" s="14">
        <v>6</v>
      </c>
      <c r="H1047" s="14">
        <v>7</v>
      </c>
      <c r="I1047" s="14">
        <v>8</v>
      </c>
      <c r="J1047" s="14">
        <v>9</v>
      </c>
      <c r="K1047" s="14">
        <v>10</v>
      </c>
      <c r="L1047" s="14">
        <v>11</v>
      </c>
      <c r="M1047" s="14">
        <v>12</v>
      </c>
      <c r="O1047" s="23" t="s">
        <v>170</v>
      </c>
    </row>
    <row r="1048" spans="1:15" x14ac:dyDescent="0.3">
      <c r="A1048" s="14" t="s">
        <v>162</v>
      </c>
      <c r="B1048" s="15"/>
      <c r="C1048" s="16"/>
      <c r="D1048" s="16"/>
      <c r="E1048" s="16"/>
      <c r="F1048" s="16"/>
      <c r="G1048" s="16"/>
      <c r="H1048" s="16"/>
      <c r="I1048" s="16"/>
      <c r="J1048" s="16"/>
      <c r="K1048" s="16"/>
      <c r="L1048" s="16"/>
      <c r="M1048" s="17"/>
      <c r="O1048" s="24"/>
    </row>
    <row r="1049" spans="1:15" x14ac:dyDescent="0.3">
      <c r="A1049" s="14" t="s">
        <v>163</v>
      </c>
      <c r="B1049" s="10"/>
      <c r="C1049" s="18"/>
      <c r="D1049" s="18"/>
      <c r="E1049" s="18"/>
      <c r="F1049" s="18"/>
      <c r="G1049" s="18"/>
      <c r="H1049" s="18"/>
      <c r="I1049" s="18"/>
      <c r="J1049" s="18"/>
      <c r="K1049" s="18"/>
      <c r="L1049" s="18"/>
      <c r="M1049" s="8"/>
    </row>
    <row r="1050" spans="1:15" x14ac:dyDescent="0.3">
      <c r="A1050" s="14" t="s">
        <v>164</v>
      </c>
      <c r="B1050" s="10"/>
      <c r="C1050" s="18">
        <v>38459.599999999999</v>
      </c>
      <c r="D1050" s="18">
        <v>35953.599999999999</v>
      </c>
      <c r="E1050" s="18">
        <v>3593.6</v>
      </c>
      <c r="F1050" s="18">
        <v>2840.6</v>
      </c>
      <c r="G1050" s="18">
        <v>1357.6</v>
      </c>
      <c r="H1050" s="18">
        <v>3344.6</v>
      </c>
      <c r="I1050" s="18">
        <v>4889.6000000000004</v>
      </c>
      <c r="J1050" s="18">
        <v>4562.6000000000004</v>
      </c>
      <c r="K1050" s="18">
        <v>6722.6</v>
      </c>
      <c r="L1050" s="18">
        <v>4650.6000000000004</v>
      </c>
      <c r="M1050" s="8"/>
    </row>
    <row r="1051" spans="1:15" x14ac:dyDescent="0.3">
      <c r="A1051" s="14" t="s">
        <v>165</v>
      </c>
      <c r="B1051" s="10"/>
      <c r="C1051" s="18">
        <v>43919.6</v>
      </c>
      <c r="D1051" s="18">
        <v>37933.599999999999</v>
      </c>
      <c r="E1051" s="18">
        <v>4096.6000000000004</v>
      </c>
      <c r="F1051" s="18">
        <v>4837.6000000000004</v>
      </c>
      <c r="G1051" s="18">
        <v>3303.6</v>
      </c>
      <c r="H1051" s="18">
        <v>3196.6</v>
      </c>
      <c r="I1051" s="18">
        <v>7892.6</v>
      </c>
      <c r="J1051" s="18">
        <v>3175.6</v>
      </c>
      <c r="K1051" s="18">
        <v>5526.6</v>
      </c>
      <c r="L1051" s="18">
        <v>3102.6</v>
      </c>
      <c r="M1051" s="8"/>
    </row>
    <row r="1052" spans="1:15" x14ac:dyDescent="0.3">
      <c r="A1052" s="14" t="s">
        <v>166</v>
      </c>
      <c r="B1052" s="10"/>
      <c r="C1052" s="18">
        <v>44446.6</v>
      </c>
      <c r="D1052" s="18">
        <v>37683.599999999999</v>
      </c>
      <c r="E1052" s="18">
        <v>3693.6</v>
      </c>
      <c r="F1052" s="18">
        <v>2729.6</v>
      </c>
      <c r="G1052" s="18">
        <v>5458.6</v>
      </c>
      <c r="H1052" s="18">
        <v>3683.6</v>
      </c>
      <c r="I1052" s="18">
        <v>4004.6</v>
      </c>
      <c r="J1052" s="18">
        <v>3065.6</v>
      </c>
      <c r="K1052" s="18">
        <v>3506.6</v>
      </c>
      <c r="L1052" s="18">
        <v>3843.6</v>
      </c>
      <c r="M1052" s="8"/>
    </row>
    <row r="1053" spans="1:15" x14ac:dyDescent="0.3">
      <c r="A1053" s="14" t="s">
        <v>167</v>
      </c>
      <c r="B1053" s="10"/>
      <c r="C1053" s="18">
        <v>43557.599999999999</v>
      </c>
      <c r="D1053" s="18">
        <v>36898.6</v>
      </c>
      <c r="E1053" s="18">
        <v>5385.6</v>
      </c>
      <c r="F1053" s="18">
        <v>2984.6</v>
      </c>
      <c r="G1053" s="18">
        <v>3007.6</v>
      </c>
      <c r="H1053" s="18">
        <v>3442.6</v>
      </c>
      <c r="I1053" s="18">
        <v>1399.6</v>
      </c>
      <c r="J1053" s="18">
        <v>4989.6000000000004</v>
      </c>
      <c r="K1053" s="18">
        <v>4720.6000000000004</v>
      </c>
      <c r="L1053" s="18">
        <v>7830.6</v>
      </c>
      <c r="M1053" s="8"/>
    </row>
    <row r="1054" spans="1:15" x14ac:dyDescent="0.3">
      <c r="A1054" s="14" t="s">
        <v>168</v>
      </c>
      <c r="B1054" s="10"/>
      <c r="C1054" s="18">
        <v>45605.599999999999</v>
      </c>
      <c r="D1054" s="18">
        <v>37757.599999999999</v>
      </c>
      <c r="E1054" s="18">
        <v>6006.6</v>
      </c>
      <c r="F1054" s="18">
        <v>3583.6</v>
      </c>
      <c r="G1054" s="18">
        <v>5883.6</v>
      </c>
      <c r="H1054" s="18">
        <v>5685.6</v>
      </c>
      <c r="I1054" s="18">
        <v>6954.6</v>
      </c>
      <c r="J1054" s="18">
        <v>11385.6</v>
      </c>
      <c r="K1054" s="18">
        <v>6476.6</v>
      </c>
      <c r="L1054" s="18">
        <v>5152.6000000000004</v>
      </c>
      <c r="M1054" s="8"/>
    </row>
    <row r="1055" spans="1:15" x14ac:dyDescent="0.3">
      <c r="A1055" s="14" t="s">
        <v>169</v>
      </c>
      <c r="B1055" s="19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1"/>
    </row>
    <row r="1057" spans="1:15" x14ac:dyDescent="0.3">
      <c r="A1057" s="2" t="s">
        <v>257</v>
      </c>
    </row>
    <row r="1058" spans="1:15" x14ac:dyDescent="0.3">
      <c r="B1058" t="s">
        <v>161</v>
      </c>
      <c r="O1058" s="22"/>
    </row>
    <row r="1059" spans="1:15" x14ac:dyDescent="0.3">
      <c r="B1059" s="14">
        <v>1</v>
      </c>
      <c r="C1059" s="14">
        <v>2</v>
      </c>
      <c r="D1059" s="14">
        <v>3</v>
      </c>
      <c r="E1059" s="14">
        <v>4</v>
      </c>
      <c r="F1059" s="14">
        <v>5</v>
      </c>
      <c r="G1059" s="14">
        <v>6</v>
      </c>
      <c r="H1059" s="14">
        <v>7</v>
      </c>
      <c r="I1059" s="14">
        <v>8</v>
      </c>
      <c r="J1059" s="14">
        <v>9</v>
      </c>
      <c r="K1059" s="14">
        <v>10</v>
      </c>
      <c r="L1059" s="14">
        <v>11</v>
      </c>
      <c r="M1059" s="14">
        <v>12</v>
      </c>
      <c r="O1059" s="23" t="s">
        <v>170</v>
      </c>
    </row>
    <row r="1060" spans="1:15" x14ac:dyDescent="0.3">
      <c r="A1060" s="14" t="s">
        <v>162</v>
      </c>
      <c r="B1060" s="15"/>
      <c r="C1060" s="16"/>
      <c r="D1060" s="16"/>
      <c r="E1060" s="16"/>
      <c r="F1060" s="16"/>
      <c r="G1060" s="16"/>
      <c r="H1060" s="16"/>
      <c r="I1060" s="16"/>
      <c r="J1060" s="16"/>
      <c r="K1060" s="16"/>
      <c r="L1060" s="16"/>
      <c r="M1060" s="17"/>
      <c r="O1060" s="24"/>
    </row>
    <row r="1061" spans="1:15" x14ac:dyDescent="0.3">
      <c r="A1061" s="14" t="s">
        <v>163</v>
      </c>
      <c r="B1061" s="10"/>
      <c r="C1061" s="18"/>
      <c r="D1061" s="18"/>
      <c r="E1061" s="18"/>
      <c r="F1061" s="18"/>
      <c r="G1061" s="18"/>
      <c r="H1061" s="18"/>
      <c r="I1061" s="18"/>
      <c r="J1061" s="18"/>
      <c r="K1061" s="18"/>
      <c r="L1061" s="18"/>
      <c r="M1061" s="8"/>
    </row>
    <row r="1062" spans="1:15" x14ac:dyDescent="0.3">
      <c r="A1062" s="14" t="s">
        <v>164</v>
      </c>
      <c r="B1062" s="10"/>
      <c r="C1062" s="18">
        <v>38766.199999999997</v>
      </c>
      <c r="D1062" s="18">
        <v>31600.2</v>
      </c>
      <c r="E1062" s="18">
        <v>3778.2</v>
      </c>
      <c r="F1062" s="18">
        <v>2491.1999999999998</v>
      </c>
      <c r="G1062" s="18">
        <v>1990.2</v>
      </c>
      <c r="H1062" s="18">
        <v>3838.2</v>
      </c>
      <c r="I1062" s="18">
        <v>3056.2</v>
      </c>
      <c r="J1062" s="18">
        <v>4577.2</v>
      </c>
      <c r="K1062" s="18">
        <v>7470.2</v>
      </c>
      <c r="L1062" s="18">
        <v>4080.2</v>
      </c>
      <c r="M1062" s="8"/>
    </row>
    <row r="1063" spans="1:15" x14ac:dyDescent="0.3">
      <c r="A1063" s="14" t="s">
        <v>165</v>
      </c>
      <c r="B1063" s="10"/>
      <c r="C1063" s="18">
        <v>44986.2</v>
      </c>
      <c r="D1063" s="18">
        <v>38446.199999999997</v>
      </c>
      <c r="E1063" s="18">
        <v>4324.2</v>
      </c>
      <c r="F1063" s="18">
        <v>3270.2</v>
      </c>
      <c r="G1063" s="18">
        <v>1740.2</v>
      </c>
      <c r="H1063" s="18">
        <v>4467.2</v>
      </c>
      <c r="I1063" s="18">
        <v>5269.2</v>
      </c>
      <c r="J1063" s="18">
        <v>4464.2</v>
      </c>
      <c r="K1063" s="18">
        <v>4223.2</v>
      </c>
      <c r="L1063" s="18">
        <v>3770.2</v>
      </c>
      <c r="M1063" s="8"/>
    </row>
    <row r="1064" spans="1:15" x14ac:dyDescent="0.3">
      <c r="A1064" s="14" t="s">
        <v>166</v>
      </c>
      <c r="B1064" s="10"/>
      <c r="C1064" s="18">
        <v>42040.2</v>
      </c>
      <c r="D1064" s="18">
        <v>36685.199999999997</v>
      </c>
      <c r="E1064" s="18">
        <v>2892.2</v>
      </c>
      <c r="F1064" s="18">
        <v>2003.2</v>
      </c>
      <c r="G1064" s="18">
        <v>1497.2</v>
      </c>
      <c r="H1064" s="18">
        <v>2096.1999999999998</v>
      </c>
      <c r="I1064" s="18">
        <v>5884.2</v>
      </c>
      <c r="J1064" s="18">
        <v>2145.1999999999998</v>
      </c>
      <c r="K1064" s="18">
        <v>3666.2</v>
      </c>
      <c r="L1064" s="18">
        <v>2758.2</v>
      </c>
      <c r="M1064" s="8"/>
    </row>
    <row r="1065" spans="1:15" x14ac:dyDescent="0.3">
      <c r="A1065" s="14" t="s">
        <v>167</v>
      </c>
      <c r="B1065" s="10"/>
      <c r="C1065" s="18">
        <v>44723.199999999997</v>
      </c>
      <c r="D1065" s="18">
        <v>37803.199999999997</v>
      </c>
      <c r="E1065" s="18">
        <v>2699.2</v>
      </c>
      <c r="F1065" s="18">
        <v>4997.2</v>
      </c>
      <c r="G1065" s="18">
        <v>2412.1999999999998</v>
      </c>
      <c r="H1065" s="18">
        <v>2891.2</v>
      </c>
      <c r="I1065" s="18">
        <v>3560.2</v>
      </c>
      <c r="J1065" s="18">
        <v>3448.2</v>
      </c>
      <c r="K1065" s="18">
        <v>4081.2</v>
      </c>
      <c r="L1065" s="18">
        <v>6661.2</v>
      </c>
      <c r="M1065" s="8"/>
    </row>
    <row r="1066" spans="1:15" x14ac:dyDescent="0.3">
      <c r="A1066" s="14" t="s">
        <v>168</v>
      </c>
      <c r="B1066" s="10"/>
      <c r="C1066" s="18">
        <v>44986.2</v>
      </c>
      <c r="D1066" s="18">
        <v>39729.199999999997</v>
      </c>
      <c r="E1066" s="18">
        <v>4317.2</v>
      </c>
      <c r="F1066" s="18">
        <v>3048.2</v>
      </c>
      <c r="G1066" s="18">
        <v>3906.2</v>
      </c>
      <c r="H1066" s="18">
        <v>4426.2</v>
      </c>
      <c r="I1066" s="18">
        <v>6297.2</v>
      </c>
      <c r="J1066" s="18">
        <v>9002.2000000000007</v>
      </c>
      <c r="K1066" s="18">
        <v>6545.2</v>
      </c>
      <c r="L1066" s="18">
        <v>3335.2</v>
      </c>
      <c r="M1066" s="8"/>
    </row>
    <row r="1067" spans="1:15" x14ac:dyDescent="0.3">
      <c r="A1067" s="14" t="s">
        <v>169</v>
      </c>
      <c r="B1067" s="19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1"/>
    </row>
    <row r="1069" spans="1:15" x14ac:dyDescent="0.3">
      <c r="A1069" s="2" t="s">
        <v>258</v>
      </c>
    </row>
    <row r="1070" spans="1:15" x14ac:dyDescent="0.3">
      <c r="B1070" t="s">
        <v>161</v>
      </c>
      <c r="O1070" s="22"/>
    </row>
    <row r="1071" spans="1:15" x14ac:dyDescent="0.3">
      <c r="B1071" s="14">
        <v>1</v>
      </c>
      <c r="C1071" s="14">
        <v>2</v>
      </c>
      <c r="D1071" s="14">
        <v>3</v>
      </c>
      <c r="E1071" s="14">
        <v>4</v>
      </c>
      <c r="F1071" s="14">
        <v>5</v>
      </c>
      <c r="G1071" s="14">
        <v>6</v>
      </c>
      <c r="H1071" s="14">
        <v>7</v>
      </c>
      <c r="I1071" s="14">
        <v>8</v>
      </c>
      <c r="J1071" s="14">
        <v>9</v>
      </c>
      <c r="K1071" s="14">
        <v>10</v>
      </c>
      <c r="L1071" s="14">
        <v>11</v>
      </c>
      <c r="M1071" s="14">
        <v>12</v>
      </c>
      <c r="O1071" s="23" t="s">
        <v>170</v>
      </c>
    </row>
    <row r="1072" spans="1:15" x14ac:dyDescent="0.3">
      <c r="A1072" s="14" t="s">
        <v>162</v>
      </c>
      <c r="B1072" s="15"/>
      <c r="C1072" s="16"/>
      <c r="D1072" s="16"/>
      <c r="E1072" s="16"/>
      <c r="F1072" s="16"/>
      <c r="G1072" s="16"/>
      <c r="H1072" s="16"/>
      <c r="I1072" s="16"/>
      <c r="J1072" s="16"/>
      <c r="K1072" s="16"/>
      <c r="L1072" s="16"/>
      <c r="M1072" s="17"/>
      <c r="O1072" s="24"/>
    </row>
    <row r="1073" spans="1:15" x14ac:dyDescent="0.3">
      <c r="A1073" s="14" t="s">
        <v>163</v>
      </c>
      <c r="B1073" s="10"/>
      <c r="C1073" s="18"/>
      <c r="D1073" s="18"/>
      <c r="E1073" s="18"/>
      <c r="F1073" s="18"/>
      <c r="G1073" s="18"/>
      <c r="H1073" s="18"/>
      <c r="I1073" s="18"/>
      <c r="J1073" s="18"/>
      <c r="K1073" s="18"/>
      <c r="L1073" s="18"/>
      <c r="M1073" s="8"/>
    </row>
    <row r="1074" spans="1:15" x14ac:dyDescent="0.3">
      <c r="A1074" s="14" t="s">
        <v>164</v>
      </c>
      <c r="B1074" s="10"/>
      <c r="C1074" s="18">
        <v>37615.300000000003</v>
      </c>
      <c r="D1074" s="18">
        <v>35423.300000000003</v>
      </c>
      <c r="E1074" s="18">
        <v>4030.3</v>
      </c>
      <c r="F1074" s="18">
        <v>3869.3</v>
      </c>
      <c r="G1074" s="18">
        <v>1562.3</v>
      </c>
      <c r="H1074" s="18">
        <v>4262.3</v>
      </c>
      <c r="I1074" s="18">
        <v>3332.3</v>
      </c>
      <c r="J1074" s="18">
        <v>4349.3</v>
      </c>
      <c r="K1074" s="18">
        <v>6068.3</v>
      </c>
      <c r="L1074" s="18">
        <v>3805.3</v>
      </c>
      <c r="M1074" s="8"/>
    </row>
    <row r="1075" spans="1:15" x14ac:dyDescent="0.3">
      <c r="A1075" s="14" t="s">
        <v>165</v>
      </c>
      <c r="B1075" s="10"/>
      <c r="C1075" s="18">
        <v>42994.3</v>
      </c>
      <c r="D1075" s="18">
        <v>38323.300000000003</v>
      </c>
      <c r="E1075" s="18">
        <v>3765.3</v>
      </c>
      <c r="F1075" s="18">
        <v>4863.3</v>
      </c>
      <c r="G1075" s="18">
        <v>3574.3</v>
      </c>
      <c r="H1075" s="18">
        <v>4852.3</v>
      </c>
      <c r="I1075" s="18">
        <v>5370.3</v>
      </c>
      <c r="J1075" s="18">
        <v>4251.3</v>
      </c>
      <c r="K1075" s="18">
        <v>4008.3</v>
      </c>
      <c r="L1075" s="18">
        <v>4915.3</v>
      </c>
      <c r="M1075" s="8"/>
    </row>
    <row r="1076" spans="1:15" x14ac:dyDescent="0.3">
      <c r="A1076" s="14" t="s">
        <v>166</v>
      </c>
      <c r="B1076" s="10"/>
      <c r="C1076" s="18">
        <v>42374.3</v>
      </c>
      <c r="D1076" s="18">
        <v>36957.300000000003</v>
      </c>
      <c r="E1076" s="18">
        <v>3607.3</v>
      </c>
      <c r="F1076" s="18">
        <v>3091.3</v>
      </c>
      <c r="G1076" s="18">
        <v>3812.3</v>
      </c>
      <c r="H1076" s="18">
        <v>3458.3</v>
      </c>
      <c r="I1076" s="18">
        <v>4858.3</v>
      </c>
      <c r="J1076" s="18">
        <v>3345.3</v>
      </c>
      <c r="K1076" s="18">
        <v>3301.3</v>
      </c>
      <c r="L1076" s="18">
        <v>3698.3</v>
      </c>
      <c r="M1076" s="8"/>
    </row>
    <row r="1077" spans="1:15" x14ac:dyDescent="0.3">
      <c r="A1077" s="14" t="s">
        <v>167</v>
      </c>
      <c r="B1077" s="10"/>
      <c r="C1077" s="18">
        <v>45371.3</v>
      </c>
      <c r="D1077" s="18">
        <v>35517.300000000003</v>
      </c>
      <c r="E1077" s="18">
        <v>3421.3</v>
      </c>
      <c r="F1077" s="18">
        <v>3215.3</v>
      </c>
      <c r="G1077" s="18">
        <v>2124.3000000000002</v>
      </c>
      <c r="H1077" s="18">
        <v>3139.3</v>
      </c>
      <c r="I1077" s="18">
        <v>2920.3</v>
      </c>
      <c r="J1077" s="18">
        <v>2854.3</v>
      </c>
      <c r="K1077" s="18">
        <v>5133.3</v>
      </c>
      <c r="L1077" s="18">
        <v>7839.3</v>
      </c>
      <c r="M1077" s="8"/>
    </row>
    <row r="1078" spans="1:15" x14ac:dyDescent="0.3">
      <c r="A1078" s="14" t="s">
        <v>168</v>
      </c>
      <c r="B1078" s="10"/>
      <c r="C1078" s="18">
        <v>43951.3</v>
      </c>
      <c r="D1078" s="18">
        <v>37943.300000000003</v>
      </c>
      <c r="E1078" s="18">
        <v>5584.3</v>
      </c>
      <c r="F1078" s="18">
        <v>3165.3</v>
      </c>
      <c r="G1078" s="18">
        <v>5280.3</v>
      </c>
      <c r="H1078" s="18">
        <v>5909.3</v>
      </c>
      <c r="I1078" s="18">
        <v>5929.3</v>
      </c>
      <c r="J1078" s="18">
        <v>10620.3</v>
      </c>
      <c r="K1078" s="18">
        <v>6544.3</v>
      </c>
      <c r="L1078" s="18">
        <v>3593.3</v>
      </c>
      <c r="M1078" s="8"/>
    </row>
    <row r="1079" spans="1:15" x14ac:dyDescent="0.3">
      <c r="A1079" s="14" t="s">
        <v>169</v>
      </c>
      <c r="B1079" s="19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1"/>
    </row>
    <row r="1081" spans="1:15" x14ac:dyDescent="0.3">
      <c r="A1081" s="2" t="s">
        <v>259</v>
      </c>
    </row>
    <row r="1082" spans="1:15" x14ac:dyDescent="0.3">
      <c r="B1082" t="s">
        <v>161</v>
      </c>
      <c r="O1082" s="22"/>
    </row>
    <row r="1083" spans="1:15" x14ac:dyDescent="0.3">
      <c r="B1083" s="14">
        <v>1</v>
      </c>
      <c r="C1083" s="14">
        <v>2</v>
      </c>
      <c r="D1083" s="14">
        <v>3</v>
      </c>
      <c r="E1083" s="14">
        <v>4</v>
      </c>
      <c r="F1083" s="14">
        <v>5</v>
      </c>
      <c r="G1083" s="14">
        <v>6</v>
      </c>
      <c r="H1083" s="14">
        <v>7</v>
      </c>
      <c r="I1083" s="14">
        <v>8</v>
      </c>
      <c r="J1083" s="14">
        <v>9</v>
      </c>
      <c r="K1083" s="14">
        <v>10</v>
      </c>
      <c r="L1083" s="14">
        <v>11</v>
      </c>
      <c r="M1083" s="14">
        <v>12</v>
      </c>
      <c r="O1083" s="23" t="s">
        <v>170</v>
      </c>
    </row>
    <row r="1084" spans="1:15" x14ac:dyDescent="0.3">
      <c r="A1084" s="14" t="s">
        <v>162</v>
      </c>
      <c r="B1084" s="15"/>
      <c r="C1084" s="16"/>
      <c r="D1084" s="16"/>
      <c r="E1084" s="16"/>
      <c r="F1084" s="16"/>
      <c r="G1084" s="16"/>
      <c r="H1084" s="16"/>
      <c r="I1084" s="16"/>
      <c r="J1084" s="16"/>
      <c r="K1084" s="16"/>
      <c r="L1084" s="16"/>
      <c r="M1084" s="17"/>
      <c r="O1084" s="24"/>
    </row>
    <row r="1085" spans="1:15" x14ac:dyDescent="0.3">
      <c r="A1085" s="14" t="s">
        <v>163</v>
      </c>
      <c r="B1085" s="10"/>
      <c r="C1085" s="18"/>
      <c r="D1085" s="18"/>
      <c r="E1085" s="18"/>
      <c r="F1085" s="18"/>
      <c r="G1085" s="18"/>
      <c r="H1085" s="18"/>
      <c r="I1085" s="18"/>
      <c r="J1085" s="18"/>
      <c r="K1085" s="18"/>
      <c r="L1085" s="18"/>
      <c r="M1085" s="8"/>
    </row>
    <row r="1086" spans="1:15" x14ac:dyDescent="0.3">
      <c r="A1086" s="14" t="s">
        <v>164</v>
      </c>
      <c r="B1086" s="10"/>
      <c r="C1086" s="18">
        <v>38030.199999999997</v>
      </c>
      <c r="D1086" s="18">
        <v>35750.199999999997</v>
      </c>
      <c r="E1086" s="18">
        <v>4508.2</v>
      </c>
      <c r="F1086" s="18">
        <v>2524.1999999999998</v>
      </c>
      <c r="G1086" s="18">
        <v>2867.2</v>
      </c>
      <c r="H1086" s="18">
        <v>5200.2</v>
      </c>
      <c r="I1086" s="18">
        <v>4633.2</v>
      </c>
      <c r="J1086" s="18">
        <v>5725.2</v>
      </c>
      <c r="K1086" s="18">
        <v>7488.2</v>
      </c>
      <c r="L1086" s="18">
        <v>4861.2</v>
      </c>
      <c r="M1086" s="8"/>
    </row>
    <row r="1087" spans="1:15" x14ac:dyDescent="0.3">
      <c r="A1087" s="14" t="s">
        <v>165</v>
      </c>
      <c r="B1087" s="10"/>
      <c r="C1087" s="18">
        <v>44683.199999999997</v>
      </c>
      <c r="D1087" s="18">
        <v>38475.199999999997</v>
      </c>
      <c r="E1087" s="18">
        <v>3708.2</v>
      </c>
      <c r="F1087" s="18">
        <v>3814.2</v>
      </c>
      <c r="G1087" s="18">
        <v>3038.2</v>
      </c>
      <c r="H1087" s="18">
        <v>4165.2</v>
      </c>
      <c r="I1087" s="18">
        <v>5918.2</v>
      </c>
      <c r="J1087" s="18">
        <v>2959.2</v>
      </c>
      <c r="K1087" s="18">
        <v>4469.2</v>
      </c>
      <c r="L1087" s="18">
        <v>5078.2</v>
      </c>
      <c r="M1087" s="8"/>
    </row>
    <row r="1088" spans="1:15" x14ac:dyDescent="0.3">
      <c r="A1088" s="14" t="s">
        <v>166</v>
      </c>
      <c r="B1088" s="10"/>
      <c r="C1088" s="18">
        <v>45147.199999999997</v>
      </c>
      <c r="D1088" s="18">
        <v>37492.199999999997</v>
      </c>
      <c r="E1088" s="18">
        <v>3779.2</v>
      </c>
      <c r="F1088" s="18">
        <v>2845.2</v>
      </c>
      <c r="G1088" s="18">
        <v>3766.2</v>
      </c>
      <c r="H1088" s="18">
        <v>3432.2</v>
      </c>
      <c r="I1088" s="18">
        <v>4789.2</v>
      </c>
      <c r="J1088" s="18">
        <v>4045.2</v>
      </c>
      <c r="K1088" s="18">
        <v>4299.2</v>
      </c>
      <c r="L1088" s="18">
        <v>2309.1999999999998</v>
      </c>
      <c r="M1088" s="8"/>
    </row>
    <row r="1089" spans="1:15" x14ac:dyDescent="0.3">
      <c r="A1089" s="14" t="s">
        <v>167</v>
      </c>
      <c r="B1089" s="10"/>
      <c r="C1089" s="18">
        <v>46074.2</v>
      </c>
      <c r="D1089" s="18">
        <v>38538.199999999997</v>
      </c>
      <c r="E1089" s="18">
        <v>2781.2</v>
      </c>
      <c r="F1089" s="18">
        <v>5478.2</v>
      </c>
      <c r="G1089" s="18">
        <v>4651.2</v>
      </c>
      <c r="H1089" s="18">
        <v>4442.2</v>
      </c>
      <c r="I1089" s="18">
        <v>4059.2</v>
      </c>
      <c r="J1089" s="18">
        <v>4529.2</v>
      </c>
      <c r="K1089" s="18">
        <v>5186.2</v>
      </c>
      <c r="L1089" s="18">
        <v>7130.2</v>
      </c>
      <c r="M1089" s="8"/>
    </row>
    <row r="1090" spans="1:15" x14ac:dyDescent="0.3">
      <c r="A1090" s="14" t="s">
        <v>168</v>
      </c>
      <c r="B1090" s="10"/>
      <c r="C1090" s="18">
        <v>48545.2</v>
      </c>
      <c r="D1090" s="18">
        <v>41571.199999999997</v>
      </c>
      <c r="E1090" s="18">
        <v>5910.2</v>
      </c>
      <c r="F1090" s="18">
        <v>4836.2</v>
      </c>
      <c r="G1090" s="18">
        <v>5491.2</v>
      </c>
      <c r="H1090" s="18">
        <v>4764.2</v>
      </c>
      <c r="I1090" s="18">
        <v>6733.2</v>
      </c>
      <c r="J1090" s="18">
        <v>9289.2000000000007</v>
      </c>
      <c r="K1090" s="18">
        <v>6806.2</v>
      </c>
      <c r="L1090" s="18">
        <v>6557.2</v>
      </c>
      <c r="M1090" s="8"/>
    </row>
    <row r="1091" spans="1:15" x14ac:dyDescent="0.3">
      <c r="A1091" s="14" t="s">
        <v>169</v>
      </c>
      <c r="B1091" s="19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1"/>
    </row>
    <row r="1093" spans="1:15" x14ac:dyDescent="0.3">
      <c r="A1093" s="2" t="s">
        <v>260</v>
      </c>
    </row>
    <row r="1094" spans="1:15" x14ac:dyDescent="0.3">
      <c r="B1094" t="s">
        <v>161</v>
      </c>
      <c r="O1094" s="22"/>
    </row>
    <row r="1095" spans="1:15" x14ac:dyDescent="0.3">
      <c r="B1095" s="14">
        <v>1</v>
      </c>
      <c r="C1095" s="14">
        <v>2</v>
      </c>
      <c r="D1095" s="14">
        <v>3</v>
      </c>
      <c r="E1095" s="14">
        <v>4</v>
      </c>
      <c r="F1095" s="14">
        <v>5</v>
      </c>
      <c r="G1095" s="14">
        <v>6</v>
      </c>
      <c r="H1095" s="14">
        <v>7</v>
      </c>
      <c r="I1095" s="14">
        <v>8</v>
      </c>
      <c r="J1095" s="14">
        <v>9</v>
      </c>
      <c r="K1095" s="14">
        <v>10</v>
      </c>
      <c r="L1095" s="14">
        <v>11</v>
      </c>
      <c r="M1095" s="14">
        <v>12</v>
      </c>
      <c r="O1095" s="23" t="s">
        <v>170</v>
      </c>
    </row>
    <row r="1096" spans="1:15" x14ac:dyDescent="0.3">
      <c r="A1096" s="14" t="s">
        <v>162</v>
      </c>
      <c r="B1096" s="15"/>
      <c r="C1096" s="16"/>
      <c r="D1096" s="16"/>
      <c r="E1096" s="16"/>
      <c r="F1096" s="16"/>
      <c r="G1096" s="16"/>
      <c r="H1096" s="16"/>
      <c r="I1096" s="16"/>
      <c r="J1096" s="16"/>
      <c r="K1096" s="16"/>
      <c r="L1096" s="16"/>
      <c r="M1096" s="17"/>
      <c r="O1096" s="24"/>
    </row>
    <row r="1097" spans="1:15" x14ac:dyDescent="0.3">
      <c r="A1097" s="14" t="s">
        <v>163</v>
      </c>
      <c r="B1097" s="10"/>
      <c r="C1097" s="18"/>
      <c r="D1097" s="18"/>
      <c r="E1097" s="18"/>
      <c r="F1097" s="18"/>
      <c r="G1097" s="18"/>
      <c r="H1097" s="18"/>
      <c r="I1097" s="18"/>
      <c r="J1097" s="18"/>
      <c r="K1097" s="18"/>
      <c r="L1097" s="18"/>
      <c r="M1097" s="8"/>
    </row>
    <row r="1098" spans="1:15" x14ac:dyDescent="0.3">
      <c r="A1098" s="14" t="s">
        <v>164</v>
      </c>
      <c r="B1098" s="10"/>
      <c r="C1098" s="18">
        <v>35635</v>
      </c>
      <c r="D1098" s="18">
        <v>34791</v>
      </c>
      <c r="E1098" s="18">
        <v>3368</v>
      </c>
      <c r="F1098" s="18">
        <v>3343</v>
      </c>
      <c r="G1098" s="18">
        <v>2499</v>
      </c>
      <c r="H1098" s="18">
        <v>4010</v>
      </c>
      <c r="I1098" s="18">
        <v>1813</v>
      </c>
      <c r="J1098" s="18">
        <v>7402</v>
      </c>
      <c r="K1098" s="18">
        <v>5293</v>
      </c>
      <c r="L1098" s="18">
        <v>3749</v>
      </c>
      <c r="M1098" s="8"/>
    </row>
    <row r="1099" spans="1:15" x14ac:dyDescent="0.3">
      <c r="A1099" s="14" t="s">
        <v>165</v>
      </c>
      <c r="B1099" s="10"/>
      <c r="C1099" s="18">
        <v>42837</v>
      </c>
      <c r="D1099" s="18">
        <v>38146</v>
      </c>
      <c r="E1099" s="18">
        <v>3733</v>
      </c>
      <c r="F1099" s="18">
        <v>3332</v>
      </c>
      <c r="G1099" s="18">
        <v>3742</v>
      </c>
      <c r="H1099" s="18">
        <v>5688</v>
      </c>
      <c r="I1099" s="18">
        <v>7386</v>
      </c>
      <c r="J1099" s="18">
        <v>3852</v>
      </c>
      <c r="K1099" s="18">
        <v>5120</v>
      </c>
      <c r="L1099" s="18">
        <v>5374</v>
      </c>
      <c r="M1099" s="8"/>
    </row>
    <row r="1100" spans="1:15" x14ac:dyDescent="0.3">
      <c r="A1100" s="14" t="s">
        <v>166</v>
      </c>
      <c r="B1100" s="10"/>
      <c r="C1100" s="18">
        <v>41867</v>
      </c>
      <c r="D1100" s="18">
        <v>37520</v>
      </c>
      <c r="E1100" s="18">
        <v>2542</v>
      </c>
      <c r="F1100" s="18">
        <v>3418</v>
      </c>
      <c r="G1100" s="18">
        <v>4024</v>
      </c>
      <c r="H1100" s="18">
        <v>2385</v>
      </c>
      <c r="I1100" s="18">
        <v>4908</v>
      </c>
      <c r="J1100" s="18">
        <v>682</v>
      </c>
      <c r="K1100" s="18">
        <v>4272</v>
      </c>
      <c r="L1100" s="18">
        <v>2896</v>
      </c>
      <c r="M1100" s="8"/>
    </row>
    <row r="1101" spans="1:15" x14ac:dyDescent="0.3">
      <c r="A1101" s="14" t="s">
        <v>167</v>
      </c>
      <c r="B1101" s="10"/>
      <c r="C1101" s="18">
        <v>46126</v>
      </c>
      <c r="D1101" s="18">
        <v>36619</v>
      </c>
      <c r="E1101" s="18">
        <v>3145</v>
      </c>
      <c r="F1101" s="18">
        <v>4452</v>
      </c>
      <c r="G1101" s="18">
        <v>5168</v>
      </c>
      <c r="H1101" s="18">
        <v>2573</v>
      </c>
      <c r="I1101" s="18">
        <v>5221</v>
      </c>
      <c r="J1101" s="18">
        <v>3262</v>
      </c>
      <c r="K1101" s="18">
        <v>3374</v>
      </c>
      <c r="L1101" s="18">
        <v>6177</v>
      </c>
      <c r="M1101" s="8"/>
    </row>
    <row r="1102" spans="1:15" x14ac:dyDescent="0.3">
      <c r="A1102" s="14" t="s">
        <v>168</v>
      </c>
      <c r="B1102" s="10"/>
      <c r="C1102" s="18">
        <v>42508</v>
      </c>
      <c r="D1102" s="18">
        <v>38628</v>
      </c>
      <c r="E1102" s="18">
        <v>5544</v>
      </c>
      <c r="F1102" s="18">
        <v>4553</v>
      </c>
      <c r="G1102" s="18">
        <v>5647</v>
      </c>
      <c r="H1102" s="18">
        <v>7011</v>
      </c>
      <c r="I1102" s="18">
        <v>7248</v>
      </c>
      <c r="J1102" s="18">
        <v>10473</v>
      </c>
      <c r="K1102" s="18">
        <v>4575</v>
      </c>
      <c r="L1102" s="18">
        <v>4559</v>
      </c>
      <c r="M1102" s="8"/>
    </row>
    <row r="1103" spans="1:15" x14ac:dyDescent="0.3">
      <c r="A1103" s="14" t="s">
        <v>169</v>
      </c>
      <c r="B1103" s="19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1"/>
    </row>
    <row r="1105" spans="1:15" x14ac:dyDescent="0.3">
      <c r="A1105" s="2" t="s">
        <v>261</v>
      </c>
    </row>
    <row r="1106" spans="1:15" x14ac:dyDescent="0.3">
      <c r="B1106" t="s">
        <v>161</v>
      </c>
      <c r="O1106" s="22"/>
    </row>
    <row r="1107" spans="1:15" x14ac:dyDescent="0.3">
      <c r="B1107" s="14">
        <v>1</v>
      </c>
      <c r="C1107" s="14">
        <v>2</v>
      </c>
      <c r="D1107" s="14">
        <v>3</v>
      </c>
      <c r="E1107" s="14">
        <v>4</v>
      </c>
      <c r="F1107" s="14">
        <v>5</v>
      </c>
      <c r="G1107" s="14">
        <v>6</v>
      </c>
      <c r="H1107" s="14">
        <v>7</v>
      </c>
      <c r="I1107" s="14">
        <v>8</v>
      </c>
      <c r="J1107" s="14">
        <v>9</v>
      </c>
      <c r="K1107" s="14">
        <v>10</v>
      </c>
      <c r="L1107" s="14">
        <v>11</v>
      </c>
      <c r="M1107" s="14">
        <v>12</v>
      </c>
      <c r="O1107" s="23" t="s">
        <v>170</v>
      </c>
    </row>
    <row r="1108" spans="1:15" x14ac:dyDescent="0.3">
      <c r="A1108" s="14" t="s">
        <v>162</v>
      </c>
      <c r="B1108" s="15"/>
      <c r="C1108" s="16"/>
      <c r="D1108" s="16"/>
      <c r="E1108" s="16"/>
      <c r="F1108" s="16"/>
      <c r="G1108" s="16"/>
      <c r="H1108" s="16"/>
      <c r="I1108" s="16"/>
      <c r="J1108" s="16"/>
      <c r="K1108" s="16"/>
      <c r="L1108" s="16"/>
      <c r="M1108" s="17"/>
      <c r="O1108" s="24"/>
    </row>
    <row r="1109" spans="1:15" x14ac:dyDescent="0.3">
      <c r="A1109" s="14" t="s">
        <v>163</v>
      </c>
      <c r="B1109" s="10"/>
      <c r="C1109" s="18"/>
      <c r="D1109" s="18"/>
      <c r="E1109" s="18"/>
      <c r="F1109" s="18"/>
      <c r="G1109" s="18"/>
      <c r="H1109" s="18"/>
      <c r="I1109" s="18"/>
      <c r="J1109" s="18"/>
      <c r="K1109" s="18"/>
      <c r="L1109" s="18"/>
      <c r="M1109" s="8"/>
    </row>
    <row r="1110" spans="1:15" x14ac:dyDescent="0.3">
      <c r="A1110" s="14" t="s">
        <v>164</v>
      </c>
      <c r="B1110" s="10"/>
      <c r="C1110" s="18">
        <v>37153.599999999999</v>
      </c>
      <c r="D1110" s="18">
        <v>34160.6</v>
      </c>
      <c r="E1110" s="18">
        <v>5001.6000000000004</v>
      </c>
      <c r="F1110" s="18">
        <v>4580.6000000000004</v>
      </c>
      <c r="G1110" s="18">
        <v>2877.6</v>
      </c>
      <c r="H1110" s="18">
        <v>3626.6</v>
      </c>
      <c r="I1110" s="18">
        <v>4692.6000000000004</v>
      </c>
      <c r="J1110" s="18">
        <v>5009.6000000000004</v>
      </c>
      <c r="K1110" s="18">
        <v>6967.6</v>
      </c>
      <c r="L1110" s="18">
        <v>3696.6</v>
      </c>
      <c r="M1110" s="8"/>
    </row>
    <row r="1111" spans="1:15" x14ac:dyDescent="0.3">
      <c r="A1111" s="14" t="s">
        <v>165</v>
      </c>
      <c r="B1111" s="10"/>
      <c r="C1111" s="18">
        <v>43497.599999999999</v>
      </c>
      <c r="D1111" s="18">
        <v>37201.599999999999</v>
      </c>
      <c r="E1111" s="18">
        <v>4336.6000000000004</v>
      </c>
      <c r="F1111" s="18">
        <v>2870.6</v>
      </c>
      <c r="G1111" s="18">
        <v>4219.6000000000004</v>
      </c>
      <c r="H1111" s="18">
        <v>5540.6</v>
      </c>
      <c r="I1111" s="18">
        <v>6876.6</v>
      </c>
      <c r="J1111" s="18">
        <v>3341.6</v>
      </c>
      <c r="K1111" s="18">
        <v>3849.6</v>
      </c>
      <c r="L1111" s="18">
        <v>3696.6</v>
      </c>
      <c r="M1111" s="8"/>
    </row>
    <row r="1112" spans="1:15" x14ac:dyDescent="0.3">
      <c r="A1112" s="14" t="s">
        <v>166</v>
      </c>
      <c r="B1112" s="10"/>
      <c r="C1112" s="18">
        <v>43673.599999999999</v>
      </c>
      <c r="D1112" s="18">
        <v>33851.599999999999</v>
      </c>
      <c r="E1112" s="18">
        <v>2711.6</v>
      </c>
      <c r="F1112" s="18">
        <v>2123.6</v>
      </c>
      <c r="G1112" s="18">
        <v>4057.6</v>
      </c>
      <c r="H1112" s="18">
        <v>2965.6</v>
      </c>
      <c r="I1112" s="18">
        <v>6345.6</v>
      </c>
      <c r="J1112" s="18">
        <v>3080.6</v>
      </c>
      <c r="K1112" s="18">
        <v>4396.6000000000004</v>
      </c>
      <c r="L1112" s="18">
        <v>3443.6</v>
      </c>
      <c r="M1112" s="8"/>
    </row>
    <row r="1113" spans="1:15" x14ac:dyDescent="0.3">
      <c r="A1113" s="14" t="s">
        <v>167</v>
      </c>
      <c r="B1113" s="10"/>
      <c r="C1113" s="18">
        <v>46612.6</v>
      </c>
      <c r="D1113" s="18">
        <v>38041.599999999999</v>
      </c>
      <c r="E1113" s="18">
        <v>3914.6</v>
      </c>
      <c r="F1113" s="18">
        <v>4807.6000000000004</v>
      </c>
      <c r="G1113" s="18">
        <v>4176.6000000000004</v>
      </c>
      <c r="H1113" s="18">
        <v>4203.6000000000004</v>
      </c>
      <c r="I1113" s="18">
        <v>4184.6000000000004</v>
      </c>
      <c r="J1113" s="18">
        <v>3059.6</v>
      </c>
      <c r="K1113" s="18">
        <v>4123.6000000000004</v>
      </c>
      <c r="L1113" s="18">
        <v>6945.6</v>
      </c>
      <c r="M1113" s="8"/>
    </row>
    <row r="1114" spans="1:15" x14ac:dyDescent="0.3">
      <c r="A1114" s="14" t="s">
        <v>168</v>
      </c>
      <c r="B1114" s="10"/>
      <c r="C1114" s="18">
        <v>46303.6</v>
      </c>
      <c r="D1114" s="18">
        <v>40088.6</v>
      </c>
      <c r="E1114" s="18">
        <v>7275.6</v>
      </c>
      <c r="F1114" s="18">
        <v>3261.6</v>
      </c>
      <c r="G1114" s="18">
        <v>5453.6</v>
      </c>
      <c r="H1114" s="18">
        <v>5628.6</v>
      </c>
      <c r="I1114" s="18">
        <v>6679.6</v>
      </c>
      <c r="J1114" s="18">
        <v>10363.6</v>
      </c>
      <c r="K1114" s="18">
        <v>6163.6</v>
      </c>
      <c r="L1114" s="18">
        <v>4230.6000000000004</v>
      </c>
      <c r="M1114" s="8"/>
    </row>
    <row r="1115" spans="1:15" x14ac:dyDescent="0.3">
      <c r="A1115" s="14" t="s">
        <v>169</v>
      </c>
      <c r="B1115" s="19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1"/>
    </row>
    <row r="1117" spans="1:15" x14ac:dyDescent="0.3">
      <c r="A1117" s="2" t="s">
        <v>262</v>
      </c>
    </row>
    <row r="1118" spans="1:15" x14ac:dyDescent="0.3">
      <c r="B1118" t="s">
        <v>161</v>
      </c>
      <c r="O1118" s="22"/>
    </row>
    <row r="1119" spans="1:15" x14ac:dyDescent="0.3">
      <c r="B1119" s="14">
        <v>1</v>
      </c>
      <c r="C1119" s="14">
        <v>2</v>
      </c>
      <c r="D1119" s="14">
        <v>3</v>
      </c>
      <c r="E1119" s="14">
        <v>4</v>
      </c>
      <c r="F1119" s="14">
        <v>5</v>
      </c>
      <c r="G1119" s="14">
        <v>6</v>
      </c>
      <c r="H1119" s="14">
        <v>7</v>
      </c>
      <c r="I1119" s="14">
        <v>8</v>
      </c>
      <c r="J1119" s="14">
        <v>9</v>
      </c>
      <c r="K1119" s="14">
        <v>10</v>
      </c>
      <c r="L1119" s="14">
        <v>11</v>
      </c>
      <c r="M1119" s="14">
        <v>12</v>
      </c>
      <c r="O1119" s="23" t="s">
        <v>170</v>
      </c>
    </row>
    <row r="1120" spans="1:15" x14ac:dyDescent="0.3">
      <c r="A1120" s="14" t="s">
        <v>162</v>
      </c>
      <c r="B1120" s="15"/>
      <c r="C1120" s="16"/>
      <c r="D1120" s="16"/>
      <c r="E1120" s="16"/>
      <c r="F1120" s="16"/>
      <c r="G1120" s="16"/>
      <c r="H1120" s="16"/>
      <c r="I1120" s="16"/>
      <c r="J1120" s="16"/>
      <c r="K1120" s="16"/>
      <c r="L1120" s="16"/>
      <c r="M1120" s="17"/>
      <c r="O1120" s="24"/>
    </row>
    <row r="1121" spans="1:15" x14ac:dyDescent="0.3">
      <c r="A1121" s="14" t="s">
        <v>163</v>
      </c>
      <c r="B1121" s="10"/>
      <c r="C1121" s="18"/>
      <c r="D1121" s="18"/>
      <c r="E1121" s="18"/>
      <c r="F1121" s="18"/>
      <c r="G1121" s="18"/>
      <c r="H1121" s="18"/>
      <c r="I1121" s="18"/>
      <c r="J1121" s="18"/>
      <c r="K1121" s="18"/>
      <c r="L1121" s="18"/>
      <c r="M1121" s="8"/>
    </row>
    <row r="1122" spans="1:15" x14ac:dyDescent="0.3">
      <c r="A1122" s="14" t="s">
        <v>164</v>
      </c>
      <c r="B1122" s="10"/>
      <c r="C1122" s="18">
        <v>36507.4</v>
      </c>
      <c r="D1122" s="18">
        <v>33862.400000000001</v>
      </c>
      <c r="E1122" s="18">
        <v>3751.4</v>
      </c>
      <c r="F1122" s="18">
        <v>2938.4</v>
      </c>
      <c r="G1122" s="18">
        <v>2843.4</v>
      </c>
      <c r="H1122" s="18">
        <v>2599.4</v>
      </c>
      <c r="I1122" s="18">
        <v>3208.4</v>
      </c>
      <c r="J1122" s="18">
        <v>4666.3999999999996</v>
      </c>
      <c r="K1122" s="18">
        <v>6087.4</v>
      </c>
      <c r="L1122" s="18">
        <v>5901.4</v>
      </c>
      <c r="M1122" s="8"/>
    </row>
    <row r="1123" spans="1:15" x14ac:dyDescent="0.3">
      <c r="A1123" s="14" t="s">
        <v>165</v>
      </c>
      <c r="B1123" s="10"/>
      <c r="C1123" s="18">
        <v>44809.4</v>
      </c>
      <c r="D1123" s="18">
        <v>37578.400000000001</v>
      </c>
      <c r="E1123" s="18">
        <v>4180.3999999999996</v>
      </c>
      <c r="F1123" s="18">
        <v>2919.4</v>
      </c>
      <c r="G1123" s="18">
        <v>4408.3999999999996</v>
      </c>
      <c r="H1123" s="18">
        <v>3581.4</v>
      </c>
      <c r="I1123" s="18">
        <v>7355.4</v>
      </c>
      <c r="J1123" s="18">
        <v>4427.3999999999996</v>
      </c>
      <c r="K1123" s="18">
        <v>3828.4</v>
      </c>
      <c r="L1123" s="18">
        <v>4653.3999999999996</v>
      </c>
      <c r="M1123" s="8"/>
    </row>
    <row r="1124" spans="1:15" x14ac:dyDescent="0.3">
      <c r="A1124" s="14" t="s">
        <v>166</v>
      </c>
      <c r="B1124" s="10"/>
      <c r="C1124" s="18">
        <v>43699.4</v>
      </c>
      <c r="D1124" s="18">
        <v>39228.400000000001</v>
      </c>
      <c r="E1124" s="18">
        <v>5533.4</v>
      </c>
      <c r="F1124" s="18">
        <v>4505.3999999999996</v>
      </c>
      <c r="G1124" s="18">
        <v>4641.3999999999996</v>
      </c>
      <c r="H1124" s="18">
        <v>2556.4</v>
      </c>
      <c r="I1124" s="18">
        <v>4862.3999999999996</v>
      </c>
      <c r="J1124" s="18">
        <v>4107.3999999999996</v>
      </c>
      <c r="K1124" s="18">
        <v>3989.4</v>
      </c>
      <c r="L1124" s="18">
        <v>4277.3999999999996</v>
      </c>
      <c r="M1124" s="8"/>
    </row>
    <row r="1125" spans="1:15" x14ac:dyDescent="0.3">
      <c r="A1125" s="14" t="s">
        <v>167</v>
      </c>
      <c r="B1125" s="10"/>
      <c r="C1125" s="18">
        <v>46250.400000000001</v>
      </c>
      <c r="D1125" s="18">
        <v>37220.400000000001</v>
      </c>
      <c r="E1125" s="18">
        <v>4410.3999999999996</v>
      </c>
      <c r="F1125" s="18">
        <v>4059.4</v>
      </c>
      <c r="G1125" s="18">
        <v>2196.4</v>
      </c>
      <c r="H1125" s="18">
        <v>3799.4</v>
      </c>
      <c r="I1125" s="18">
        <v>3069.4</v>
      </c>
      <c r="J1125" s="18">
        <v>3136.4</v>
      </c>
      <c r="K1125" s="18">
        <v>6375.4</v>
      </c>
      <c r="L1125" s="18">
        <v>7683.4</v>
      </c>
      <c r="M1125" s="8"/>
    </row>
    <row r="1126" spans="1:15" x14ac:dyDescent="0.3">
      <c r="A1126" s="14" t="s">
        <v>168</v>
      </c>
      <c r="B1126" s="10"/>
      <c r="C1126" s="18">
        <v>44051.4</v>
      </c>
      <c r="D1126" s="18">
        <v>40139.4</v>
      </c>
      <c r="E1126" s="18">
        <v>6617.4</v>
      </c>
      <c r="F1126" s="18">
        <v>3262.4</v>
      </c>
      <c r="G1126" s="18">
        <v>7534.4</v>
      </c>
      <c r="H1126" s="18">
        <v>4983.3999999999996</v>
      </c>
      <c r="I1126" s="18">
        <v>6781.4</v>
      </c>
      <c r="J1126" s="18">
        <v>10771.4</v>
      </c>
      <c r="K1126" s="18">
        <v>7020.4</v>
      </c>
      <c r="L1126" s="18">
        <v>4060.4</v>
      </c>
      <c r="M1126" s="8"/>
    </row>
    <row r="1127" spans="1:15" x14ac:dyDescent="0.3">
      <c r="A1127" s="14" t="s">
        <v>169</v>
      </c>
      <c r="B1127" s="19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1"/>
    </row>
    <row r="1129" spans="1:15" x14ac:dyDescent="0.3">
      <c r="A1129" s="2" t="s">
        <v>263</v>
      </c>
    </row>
    <row r="1130" spans="1:15" x14ac:dyDescent="0.3">
      <c r="B1130" t="s">
        <v>161</v>
      </c>
      <c r="O1130" s="22"/>
    </row>
    <row r="1131" spans="1:15" x14ac:dyDescent="0.3">
      <c r="B1131" s="14">
        <v>1</v>
      </c>
      <c r="C1131" s="14">
        <v>2</v>
      </c>
      <c r="D1131" s="14">
        <v>3</v>
      </c>
      <c r="E1131" s="14">
        <v>4</v>
      </c>
      <c r="F1131" s="14">
        <v>5</v>
      </c>
      <c r="G1131" s="14">
        <v>6</v>
      </c>
      <c r="H1131" s="14">
        <v>7</v>
      </c>
      <c r="I1131" s="14">
        <v>8</v>
      </c>
      <c r="J1131" s="14">
        <v>9</v>
      </c>
      <c r="K1131" s="14">
        <v>10</v>
      </c>
      <c r="L1131" s="14">
        <v>11</v>
      </c>
      <c r="M1131" s="14">
        <v>12</v>
      </c>
      <c r="O1131" s="23" t="s">
        <v>170</v>
      </c>
    </row>
    <row r="1132" spans="1:15" x14ac:dyDescent="0.3">
      <c r="A1132" s="14" t="s">
        <v>162</v>
      </c>
      <c r="B1132" s="15"/>
      <c r="C1132" s="16"/>
      <c r="D1132" s="16"/>
      <c r="E1132" s="16"/>
      <c r="F1132" s="16"/>
      <c r="G1132" s="16"/>
      <c r="H1132" s="16"/>
      <c r="I1132" s="16"/>
      <c r="J1132" s="16"/>
      <c r="K1132" s="16"/>
      <c r="L1132" s="16"/>
      <c r="M1132" s="17"/>
      <c r="O1132" s="24"/>
    </row>
    <row r="1133" spans="1:15" x14ac:dyDescent="0.3">
      <c r="A1133" s="14" t="s">
        <v>163</v>
      </c>
      <c r="B1133" s="10"/>
      <c r="C1133" s="18"/>
      <c r="D1133" s="18"/>
      <c r="E1133" s="18"/>
      <c r="F1133" s="18"/>
      <c r="G1133" s="18"/>
      <c r="H1133" s="18"/>
      <c r="I1133" s="18"/>
      <c r="J1133" s="18"/>
      <c r="K1133" s="18"/>
      <c r="L1133" s="18"/>
      <c r="M1133" s="8"/>
    </row>
    <row r="1134" spans="1:15" x14ac:dyDescent="0.3">
      <c r="A1134" s="14" t="s">
        <v>164</v>
      </c>
      <c r="B1134" s="10"/>
      <c r="C1134" s="18">
        <v>37220.800000000003</v>
      </c>
      <c r="D1134" s="18">
        <v>34313.800000000003</v>
      </c>
      <c r="E1134" s="18">
        <v>3176.8</v>
      </c>
      <c r="F1134" s="18">
        <v>2250.8000000000002</v>
      </c>
      <c r="G1134" s="18">
        <v>2795.8</v>
      </c>
      <c r="H1134" s="18">
        <v>3680.8</v>
      </c>
      <c r="I1134" s="18">
        <v>3995.8</v>
      </c>
      <c r="J1134" s="18">
        <v>6221.8</v>
      </c>
      <c r="K1134" s="18">
        <v>7401.8</v>
      </c>
      <c r="L1134" s="18">
        <v>4235.8</v>
      </c>
      <c r="M1134" s="8"/>
    </row>
    <row r="1135" spans="1:15" x14ac:dyDescent="0.3">
      <c r="A1135" s="14" t="s">
        <v>165</v>
      </c>
      <c r="B1135" s="10"/>
      <c r="C1135" s="18">
        <v>44832.800000000003</v>
      </c>
      <c r="D1135" s="18">
        <v>37436.800000000003</v>
      </c>
      <c r="E1135" s="18">
        <v>2743.8</v>
      </c>
      <c r="F1135" s="18">
        <v>4544.8</v>
      </c>
      <c r="G1135" s="18">
        <v>3957.8</v>
      </c>
      <c r="H1135" s="18">
        <v>5166.8</v>
      </c>
      <c r="I1135" s="18">
        <v>7268.8</v>
      </c>
      <c r="J1135" s="18">
        <v>3193.8</v>
      </c>
      <c r="K1135" s="18">
        <v>4083.8</v>
      </c>
      <c r="L1135" s="18">
        <v>4066.8</v>
      </c>
      <c r="M1135" s="8"/>
    </row>
    <row r="1136" spans="1:15" x14ac:dyDescent="0.3">
      <c r="A1136" s="14" t="s">
        <v>166</v>
      </c>
      <c r="B1136" s="10"/>
      <c r="C1136" s="18">
        <v>43352.800000000003</v>
      </c>
      <c r="D1136" s="18">
        <v>38116.800000000003</v>
      </c>
      <c r="E1136" s="18">
        <v>2603.8000000000002</v>
      </c>
      <c r="F1136" s="18">
        <v>4172.8</v>
      </c>
      <c r="G1136" s="18">
        <v>5110.8</v>
      </c>
      <c r="H1136" s="18">
        <v>2932.8</v>
      </c>
      <c r="I1136" s="18">
        <v>4524.8</v>
      </c>
      <c r="J1136" s="18">
        <v>3454.8</v>
      </c>
      <c r="K1136" s="18">
        <v>3945.8</v>
      </c>
      <c r="L1136" s="18">
        <v>2765.8</v>
      </c>
      <c r="M1136" s="8"/>
    </row>
    <row r="1137" spans="1:15" x14ac:dyDescent="0.3">
      <c r="A1137" s="14" t="s">
        <v>167</v>
      </c>
      <c r="B1137" s="10"/>
      <c r="C1137" s="18">
        <v>42269.8</v>
      </c>
      <c r="D1137" s="18">
        <v>37113.800000000003</v>
      </c>
      <c r="E1137" s="18">
        <v>4457.8</v>
      </c>
      <c r="F1137" s="18">
        <v>3407.8</v>
      </c>
      <c r="G1137" s="18">
        <v>4114.8</v>
      </c>
      <c r="H1137" s="18">
        <v>5022.8</v>
      </c>
      <c r="I1137" s="18">
        <v>3951.8</v>
      </c>
      <c r="J1137" s="18">
        <v>4501.8</v>
      </c>
      <c r="K1137" s="18">
        <v>4590.8</v>
      </c>
      <c r="L1137" s="18">
        <v>8626.7999999999993</v>
      </c>
      <c r="M1137" s="8"/>
    </row>
    <row r="1138" spans="1:15" x14ac:dyDescent="0.3">
      <c r="A1138" s="14" t="s">
        <v>168</v>
      </c>
      <c r="B1138" s="10"/>
      <c r="C1138" s="18">
        <v>45993.8</v>
      </c>
      <c r="D1138" s="18">
        <v>38512.800000000003</v>
      </c>
      <c r="E1138" s="18">
        <v>6362.8</v>
      </c>
      <c r="F1138" s="18">
        <v>3368.8</v>
      </c>
      <c r="G1138" s="18">
        <v>6718.8</v>
      </c>
      <c r="H1138" s="18">
        <v>5942.8</v>
      </c>
      <c r="I1138" s="18">
        <v>6930.8</v>
      </c>
      <c r="J1138" s="18">
        <v>8692.7999999999993</v>
      </c>
      <c r="K1138" s="18">
        <v>6650.8</v>
      </c>
      <c r="L1138" s="18">
        <v>5301.8</v>
      </c>
      <c r="M1138" s="8"/>
    </row>
    <row r="1139" spans="1:15" x14ac:dyDescent="0.3">
      <c r="A1139" s="14" t="s">
        <v>169</v>
      </c>
      <c r="B1139" s="19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1"/>
    </row>
    <row r="1141" spans="1:15" x14ac:dyDescent="0.3">
      <c r="A1141" s="2" t="s">
        <v>264</v>
      </c>
    </row>
    <row r="1142" spans="1:15" x14ac:dyDescent="0.3">
      <c r="B1142" t="s">
        <v>161</v>
      </c>
      <c r="O1142" s="22"/>
    </row>
    <row r="1143" spans="1:15" x14ac:dyDescent="0.3">
      <c r="B1143" s="14">
        <v>1</v>
      </c>
      <c r="C1143" s="14">
        <v>2</v>
      </c>
      <c r="D1143" s="14">
        <v>3</v>
      </c>
      <c r="E1143" s="14">
        <v>4</v>
      </c>
      <c r="F1143" s="14">
        <v>5</v>
      </c>
      <c r="G1143" s="14">
        <v>6</v>
      </c>
      <c r="H1143" s="14">
        <v>7</v>
      </c>
      <c r="I1143" s="14">
        <v>8</v>
      </c>
      <c r="J1143" s="14">
        <v>9</v>
      </c>
      <c r="K1143" s="14">
        <v>10</v>
      </c>
      <c r="L1143" s="14">
        <v>11</v>
      </c>
      <c r="M1143" s="14">
        <v>12</v>
      </c>
      <c r="O1143" s="23" t="s">
        <v>170</v>
      </c>
    </row>
    <row r="1144" spans="1:15" x14ac:dyDescent="0.3">
      <c r="A1144" s="14" t="s">
        <v>162</v>
      </c>
      <c r="B1144" s="15"/>
      <c r="C1144" s="16"/>
      <c r="D1144" s="16"/>
      <c r="E1144" s="16"/>
      <c r="F1144" s="16"/>
      <c r="G1144" s="16"/>
      <c r="H1144" s="16"/>
      <c r="I1144" s="16"/>
      <c r="J1144" s="16"/>
      <c r="K1144" s="16"/>
      <c r="L1144" s="16"/>
      <c r="M1144" s="17"/>
      <c r="O1144" s="24"/>
    </row>
    <row r="1145" spans="1:15" x14ac:dyDescent="0.3">
      <c r="A1145" s="14" t="s">
        <v>163</v>
      </c>
      <c r="B1145" s="10"/>
      <c r="C1145" s="18"/>
      <c r="D1145" s="18"/>
      <c r="E1145" s="18"/>
      <c r="F1145" s="18"/>
      <c r="G1145" s="18"/>
      <c r="H1145" s="18"/>
      <c r="I1145" s="18"/>
      <c r="J1145" s="18"/>
      <c r="K1145" s="18"/>
      <c r="L1145" s="18"/>
      <c r="M1145" s="8"/>
    </row>
    <row r="1146" spans="1:15" x14ac:dyDescent="0.3">
      <c r="A1146" s="14" t="s">
        <v>164</v>
      </c>
      <c r="B1146" s="10"/>
      <c r="C1146" s="18">
        <v>38768.699999999997</v>
      </c>
      <c r="D1146" s="18">
        <v>34415.699999999997</v>
      </c>
      <c r="E1146" s="18">
        <v>3822.7</v>
      </c>
      <c r="F1146" s="18">
        <v>3445.7</v>
      </c>
      <c r="G1146" s="18">
        <v>2116.6999999999998</v>
      </c>
      <c r="H1146" s="18">
        <v>2863.7</v>
      </c>
      <c r="I1146" s="18">
        <v>4514.7</v>
      </c>
      <c r="J1146" s="18">
        <v>4694.7</v>
      </c>
      <c r="K1146" s="18">
        <v>6290.7</v>
      </c>
      <c r="L1146" s="18">
        <v>4962.7</v>
      </c>
      <c r="M1146" s="8"/>
    </row>
    <row r="1147" spans="1:15" x14ac:dyDescent="0.3">
      <c r="A1147" s="14" t="s">
        <v>165</v>
      </c>
      <c r="B1147" s="10"/>
      <c r="C1147" s="18">
        <v>45652.7</v>
      </c>
      <c r="D1147" s="18">
        <v>39754.699999999997</v>
      </c>
      <c r="E1147" s="18">
        <v>6986.7</v>
      </c>
      <c r="F1147" s="18">
        <v>4193.7</v>
      </c>
      <c r="G1147" s="18">
        <v>2439.6999999999998</v>
      </c>
      <c r="H1147" s="18">
        <v>5033.7</v>
      </c>
      <c r="I1147" s="18">
        <v>6157.7</v>
      </c>
      <c r="J1147" s="18">
        <v>5410.7</v>
      </c>
      <c r="K1147" s="18">
        <v>4901.7</v>
      </c>
      <c r="L1147" s="18">
        <v>6197.7</v>
      </c>
      <c r="M1147" s="8"/>
    </row>
    <row r="1148" spans="1:15" x14ac:dyDescent="0.3">
      <c r="A1148" s="14" t="s">
        <v>166</v>
      </c>
      <c r="B1148" s="10"/>
      <c r="C1148" s="18">
        <v>46895.7</v>
      </c>
      <c r="D1148" s="18">
        <v>38384.699999999997</v>
      </c>
      <c r="E1148" s="18">
        <v>4002.7</v>
      </c>
      <c r="F1148" s="18">
        <v>3407.7</v>
      </c>
      <c r="G1148" s="18">
        <v>4877.7</v>
      </c>
      <c r="H1148" s="18">
        <v>3104.7</v>
      </c>
      <c r="I1148" s="18">
        <v>5809.7</v>
      </c>
      <c r="J1148" s="18">
        <v>2848.7</v>
      </c>
      <c r="K1148" s="18">
        <v>4760.7</v>
      </c>
      <c r="L1148" s="18">
        <v>3912.7</v>
      </c>
      <c r="M1148" s="8"/>
    </row>
    <row r="1149" spans="1:15" x14ac:dyDescent="0.3">
      <c r="A1149" s="14" t="s">
        <v>167</v>
      </c>
      <c r="B1149" s="10"/>
      <c r="C1149" s="18">
        <v>45336.7</v>
      </c>
      <c r="D1149" s="18">
        <v>37565.699999999997</v>
      </c>
      <c r="E1149" s="18">
        <v>3268.7</v>
      </c>
      <c r="F1149" s="18">
        <v>4349.7</v>
      </c>
      <c r="G1149" s="18">
        <v>3557.7</v>
      </c>
      <c r="H1149" s="18">
        <v>5468.7</v>
      </c>
      <c r="I1149" s="18">
        <v>4037.7</v>
      </c>
      <c r="J1149" s="18">
        <v>2364.6999999999998</v>
      </c>
      <c r="K1149" s="18">
        <v>3993.7</v>
      </c>
      <c r="L1149" s="18">
        <v>9600.7000000000007</v>
      </c>
      <c r="M1149" s="8"/>
    </row>
    <row r="1150" spans="1:15" x14ac:dyDescent="0.3">
      <c r="A1150" s="14" t="s">
        <v>168</v>
      </c>
      <c r="B1150" s="10"/>
      <c r="C1150" s="18">
        <v>44504.7</v>
      </c>
      <c r="D1150" s="18">
        <v>38880.699999999997</v>
      </c>
      <c r="E1150" s="18">
        <v>6347.7</v>
      </c>
      <c r="F1150" s="18">
        <v>4409.7</v>
      </c>
      <c r="G1150" s="18">
        <v>6411.7</v>
      </c>
      <c r="H1150" s="18">
        <v>4328.7</v>
      </c>
      <c r="I1150" s="18">
        <v>6232.7</v>
      </c>
      <c r="J1150" s="18">
        <v>9878.7000000000007</v>
      </c>
      <c r="K1150" s="18">
        <v>5061.7</v>
      </c>
      <c r="L1150" s="18">
        <v>3778.7</v>
      </c>
      <c r="M1150" s="8"/>
    </row>
    <row r="1151" spans="1:15" x14ac:dyDescent="0.3">
      <c r="A1151" s="14" t="s">
        <v>169</v>
      </c>
      <c r="B1151" s="19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1"/>
    </row>
    <row r="1153" spans="1:15" x14ac:dyDescent="0.3">
      <c r="A1153" s="2" t="s">
        <v>265</v>
      </c>
    </row>
    <row r="1154" spans="1:15" x14ac:dyDescent="0.3">
      <c r="B1154" t="s">
        <v>161</v>
      </c>
      <c r="O1154" s="22"/>
    </row>
    <row r="1155" spans="1:15" x14ac:dyDescent="0.3">
      <c r="B1155" s="14">
        <v>1</v>
      </c>
      <c r="C1155" s="14">
        <v>2</v>
      </c>
      <c r="D1155" s="14">
        <v>3</v>
      </c>
      <c r="E1155" s="14">
        <v>4</v>
      </c>
      <c r="F1155" s="14">
        <v>5</v>
      </c>
      <c r="G1155" s="14">
        <v>6</v>
      </c>
      <c r="H1155" s="14">
        <v>7</v>
      </c>
      <c r="I1155" s="14">
        <v>8</v>
      </c>
      <c r="J1155" s="14">
        <v>9</v>
      </c>
      <c r="K1155" s="14">
        <v>10</v>
      </c>
      <c r="L1155" s="14">
        <v>11</v>
      </c>
      <c r="M1155" s="14">
        <v>12</v>
      </c>
      <c r="O1155" s="23" t="s">
        <v>170</v>
      </c>
    </row>
    <row r="1156" spans="1:15" x14ac:dyDescent="0.3">
      <c r="A1156" s="14" t="s">
        <v>162</v>
      </c>
      <c r="B1156" s="15"/>
      <c r="C1156" s="16"/>
      <c r="D1156" s="16"/>
      <c r="E1156" s="16"/>
      <c r="F1156" s="16"/>
      <c r="G1156" s="16"/>
      <c r="H1156" s="16"/>
      <c r="I1156" s="16"/>
      <c r="J1156" s="16"/>
      <c r="K1156" s="16"/>
      <c r="L1156" s="16"/>
      <c r="M1156" s="17"/>
      <c r="O1156" s="24"/>
    </row>
    <row r="1157" spans="1:15" x14ac:dyDescent="0.3">
      <c r="A1157" s="14" t="s">
        <v>163</v>
      </c>
      <c r="B1157" s="10"/>
      <c r="C1157" s="18"/>
      <c r="D1157" s="18"/>
      <c r="E1157" s="18"/>
      <c r="F1157" s="18"/>
      <c r="G1157" s="18"/>
      <c r="H1157" s="18"/>
      <c r="I1157" s="18"/>
      <c r="J1157" s="18"/>
      <c r="K1157" s="18"/>
      <c r="L1157" s="18"/>
      <c r="M1157" s="8"/>
    </row>
    <row r="1158" spans="1:15" x14ac:dyDescent="0.3">
      <c r="A1158" s="14" t="s">
        <v>164</v>
      </c>
      <c r="B1158" s="10"/>
      <c r="C1158" s="18">
        <v>37492</v>
      </c>
      <c r="D1158" s="18">
        <v>33097</v>
      </c>
      <c r="E1158" s="18">
        <v>3908</v>
      </c>
      <c r="F1158" s="18">
        <v>4104</v>
      </c>
      <c r="G1158" s="18">
        <v>3842</v>
      </c>
      <c r="H1158" s="18">
        <v>3968</v>
      </c>
      <c r="I1158" s="18">
        <v>4258</v>
      </c>
      <c r="J1158" s="18">
        <v>6424</v>
      </c>
      <c r="K1158" s="18">
        <v>8138</v>
      </c>
      <c r="L1158" s="18">
        <v>4249</v>
      </c>
      <c r="M1158" s="8"/>
    </row>
    <row r="1159" spans="1:15" x14ac:dyDescent="0.3">
      <c r="A1159" s="14" t="s">
        <v>165</v>
      </c>
      <c r="B1159" s="10"/>
      <c r="C1159" s="18">
        <v>43892</v>
      </c>
      <c r="D1159" s="18">
        <v>38676</v>
      </c>
      <c r="E1159" s="18">
        <v>4503</v>
      </c>
      <c r="F1159" s="18">
        <v>5355</v>
      </c>
      <c r="G1159" s="18">
        <v>4110</v>
      </c>
      <c r="H1159" s="18">
        <v>5450</v>
      </c>
      <c r="I1159" s="18">
        <v>8439</v>
      </c>
      <c r="J1159" s="18">
        <v>4223</v>
      </c>
      <c r="K1159" s="18">
        <v>4180</v>
      </c>
      <c r="L1159" s="18">
        <v>4095</v>
      </c>
      <c r="M1159" s="8"/>
    </row>
    <row r="1160" spans="1:15" x14ac:dyDescent="0.3">
      <c r="A1160" s="14" t="s">
        <v>166</v>
      </c>
      <c r="B1160" s="10"/>
      <c r="C1160" s="18">
        <v>42634</v>
      </c>
      <c r="D1160" s="18">
        <v>36908</v>
      </c>
      <c r="E1160" s="18">
        <v>5426</v>
      </c>
      <c r="F1160" s="18">
        <v>3010</v>
      </c>
      <c r="G1160" s="18">
        <v>4099</v>
      </c>
      <c r="H1160" s="18">
        <v>2480</v>
      </c>
      <c r="I1160" s="18">
        <v>5481</v>
      </c>
      <c r="J1160" s="18">
        <v>3147</v>
      </c>
      <c r="K1160" s="18">
        <v>3822</v>
      </c>
      <c r="L1160" s="18">
        <v>4012</v>
      </c>
      <c r="M1160" s="8"/>
    </row>
    <row r="1161" spans="1:15" x14ac:dyDescent="0.3">
      <c r="A1161" s="14" t="s">
        <v>167</v>
      </c>
      <c r="B1161" s="10"/>
      <c r="C1161" s="18">
        <v>44568</v>
      </c>
      <c r="D1161" s="18">
        <v>39627</v>
      </c>
      <c r="E1161" s="18">
        <v>3733</v>
      </c>
      <c r="F1161" s="18">
        <v>3913</v>
      </c>
      <c r="G1161" s="18">
        <v>4516</v>
      </c>
      <c r="H1161" s="18">
        <v>3893</v>
      </c>
      <c r="I1161" s="18">
        <v>3726</v>
      </c>
      <c r="J1161" s="18">
        <v>2896</v>
      </c>
      <c r="K1161" s="18">
        <v>4852</v>
      </c>
      <c r="L1161" s="18">
        <v>8871</v>
      </c>
      <c r="M1161" s="8"/>
    </row>
    <row r="1162" spans="1:15" x14ac:dyDescent="0.3">
      <c r="A1162" s="14" t="s">
        <v>168</v>
      </c>
      <c r="B1162" s="10"/>
      <c r="C1162" s="18">
        <v>46168</v>
      </c>
      <c r="D1162" s="18">
        <v>36190</v>
      </c>
      <c r="E1162" s="18">
        <v>4901</v>
      </c>
      <c r="F1162" s="18">
        <v>5566</v>
      </c>
      <c r="G1162" s="18">
        <v>6529</v>
      </c>
      <c r="H1162" s="18">
        <v>7101</v>
      </c>
      <c r="I1162" s="18">
        <v>7886</v>
      </c>
      <c r="J1162" s="18">
        <v>10257</v>
      </c>
      <c r="K1162" s="18">
        <v>7777</v>
      </c>
      <c r="L1162" s="18">
        <v>4133</v>
      </c>
      <c r="M1162" s="8"/>
    </row>
    <row r="1163" spans="1:15" x14ac:dyDescent="0.3">
      <c r="A1163" s="14" t="s">
        <v>169</v>
      </c>
      <c r="B1163" s="19"/>
      <c r="C1163" s="20"/>
      <c r="D1163" s="20"/>
      <c r="E1163" s="20"/>
      <c r="F1163" s="20"/>
      <c r="G1163" s="20"/>
      <c r="H1163" s="20"/>
      <c r="I1163" s="20"/>
      <c r="J1163" s="20"/>
      <c r="K1163" s="20"/>
      <c r="L1163" s="20"/>
      <c r="M1163" s="21"/>
    </row>
    <row r="1165" spans="1:15" x14ac:dyDescent="0.3">
      <c r="A1165" s="2" t="s">
        <v>266</v>
      </c>
    </row>
    <row r="1166" spans="1:15" x14ac:dyDescent="0.3">
      <c r="B1166" t="s">
        <v>161</v>
      </c>
      <c r="O1166" s="22"/>
    </row>
    <row r="1167" spans="1:15" x14ac:dyDescent="0.3">
      <c r="B1167" s="14">
        <v>1</v>
      </c>
      <c r="C1167" s="14">
        <v>2</v>
      </c>
      <c r="D1167" s="14">
        <v>3</v>
      </c>
      <c r="E1167" s="14">
        <v>4</v>
      </c>
      <c r="F1167" s="14">
        <v>5</v>
      </c>
      <c r="G1167" s="14">
        <v>6</v>
      </c>
      <c r="H1167" s="14">
        <v>7</v>
      </c>
      <c r="I1167" s="14">
        <v>8</v>
      </c>
      <c r="J1167" s="14">
        <v>9</v>
      </c>
      <c r="K1167" s="14">
        <v>10</v>
      </c>
      <c r="L1167" s="14">
        <v>11</v>
      </c>
      <c r="M1167" s="14">
        <v>12</v>
      </c>
      <c r="O1167" s="23" t="s">
        <v>170</v>
      </c>
    </row>
    <row r="1168" spans="1:15" x14ac:dyDescent="0.3">
      <c r="A1168" s="14" t="s">
        <v>162</v>
      </c>
      <c r="B1168" s="15"/>
      <c r="C1168" s="16"/>
      <c r="D1168" s="16"/>
      <c r="E1168" s="16"/>
      <c r="F1168" s="16"/>
      <c r="G1168" s="16"/>
      <c r="H1168" s="16"/>
      <c r="I1168" s="16"/>
      <c r="J1168" s="16"/>
      <c r="K1168" s="16"/>
      <c r="L1168" s="16"/>
      <c r="M1168" s="17"/>
      <c r="O1168" s="24"/>
    </row>
    <row r="1169" spans="1:15" x14ac:dyDescent="0.3">
      <c r="A1169" s="14" t="s">
        <v>163</v>
      </c>
      <c r="B1169" s="10"/>
      <c r="C1169" s="18"/>
      <c r="D1169" s="18"/>
      <c r="E1169" s="18"/>
      <c r="F1169" s="18"/>
      <c r="G1169" s="18"/>
      <c r="H1169" s="18"/>
      <c r="I1169" s="18"/>
      <c r="J1169" s="18"/>
      <c r="K1169" s="18"/>
      <c r="L1169" s="18"/>
      <c r="M1169" s="8"/>
    </row>
    <row r="1170" spans="1:15" x14ac:dyDescent="0.3">
      <c r="A1170" s="14" t="s">
        <v>164</v>
      </c>
      <c r="B1170" s="10"/>
      <c r="C1170" s="18">
        <v>38342.400000000001</v>
      </c>
      <c r="D1170" s="18">
        <v>34700.400000000001</v>
      </c>
      <c r="E1170" s="18">
        <v>3506.4</v>
      </c>
      <c r="F1170" s="18">
        <v>3206.4</v>
      </c>
      <c r="G1170" s="18">
        <v>2659.4</v>
      </c>
      <c r="H1170" s="18">
        <v>4311.3999999999996</v>
      </c>
      <c r="I1170" s="18">
        <v>2725.4</v>
      </c>
      <c r="J1170" s="18">
        <v>5351.4</v>
      </c>
      <c r="K1170" s="18">
        <v>8170.4</v>
      </c>
      <c r="L1170" s="18">
        <v>3705.4</v>
      </c>
      <c r="M1170" s="8"/>
    </row>
    <row r="1171" spans="1:15" x14ac:dyDescent="0.3">
      <c r="A1171" s="14" t="s">
        <v>165</v>
      </c>
      <c r="B1171" s="10"/>
      <c r="C1171" s="18">
        <v>45230.400000000001</v>
      </c>
      <c r="D1171" s="18">
        <v>37750.400000000001</v>
      </c>
      <c r="E1171" s="18">
        <v>4322.3999999999996</v>
      </c>
      <c r="F1171" s="18">
        <v>4190.3999999999996</v>
      </c>
      <c r="G1171" s="18">
        <v>2361.4</v>
      </c>
      <c r="H1171" s="18">
        <v>4700.3999999999996</v>
      </c>
      <c r="I1171" s="18">
        <v>7553.4</v>
      </c>
      <c r="J1171" s="18">
        <v>3840.4</v>
      </c>
      <c r="K1171" s="18">
        <v>4590.3999999999996</v>
      </c>
      <c r="L1171" s="18">
        <v>4044.4</v>
      </c>
      <c r="M1171" s="8"/>
    </row>
    <row r="1172" spans="1:15" x14ac:dyDescent="0.3">
      <c r="A1172" s="14" t="s">
        <v>166</v>
      </c>
      <c r="B1172" s="10"/>
      <c r="C1172" s="18">
        <v>44783.4</v>
      </c>
      <c r="D1172" s="18">
        <v>37948.400000000001</v>
      </c>
      <c r="E1172" s="18">
        <v>2707.4</v>
      </c>
      <c r="F1172" s="18">
        <v>3032.4</v>
      </c>
      <c r="G1172" s="18">
        <v>3741.4</v>
      </c>
      <c r="H1172" s="18">
        <v>2431.4</v>
      </c>
      <c r="I1172" s="18">
        <v>6815.4</v>
      </c>
      <c r="J1172" s="18">
        <v>2343.4</v>
      </c>
      <c r="K1172" s="18">
        <v>2835.4</v>
      </c>
      <c r="L1172" s="18">
        <v>4085.4</v>
      </c>
      <c r="M1172" s="8"/>
    </row>
    <row r="1173" spans="1:15" x14ac:dyDescent="0.3">
      <c r="A1173" s="14" t="s">
        <v>167</v>
      </c>
      <c r="B1173" s="10"/>
      <c r="C1173" s="18">
        <v>45544.4</v>
      </c>
      <c r="D1173" s="18">
        <v>37645.4</v>
      </c>
      <c r="E1173" s="18">
        <v>3317.4</v>
      </c>
      <c r="F1173" s="18">
        <v>3992.4</v>
      </c>
      <c r="G1173" s="18">
        <v>2881.4</v>
      </c>
      <c r="H1173" s="18">
        <v>3702.4</v>
      </c>
      <c r="I1173" s="18">
        <v>4766.3999999999996</v>
      </c>
      <c r="J1173" s="18">
        <v>3753.4</v>
      </c>
      <c r="K1173" s="18">
        <v>4563.3999999999996</v>
      </c>
      <c r="L1173" s="18">
        <v>8171.4</v>
      </c>
      <c r="M1173" s="8"/>
    </row>
    <row r="1174" spans="1:15" x14ac:dyDescent="0.3">
      <c r="A1174" s="14" t="s">
        <v>168</v>
      </c>
      <c r="B1174" s="10"/>
      <c r="C1174" s="18">
        <v>44337.4</v>
      </c>
      <c r="D1174" s="18">
        <v>38964.400000000001</v>
      </c>
      <c r="E1174" s="18">
        <v>4816.3999999999996</v>
      </c>
      <c r="F1174" s="18">
        <v>4946.3999999999996</v>
      </c>
      <c r="G1174" s="18">
        <v>6668.4</v>
      </c>
      <c r="H1174" s="18">
        <v>4754.3999999999996</v>
      </c>
      <c r="I1174" s="18">
        <v>7830.4</v>
      </c>
      <c r="J1174" s="18">
        <v>10089.4</v>
      </c>
      <c r="K1174" s="18">
        <v>3980.4</v>
      </c>
      <c r="L1174" s="18">
        <v>2811.4</v>
      </c>
      <c r="M1174" s="8"/>
    </row>
    <row r="1175" spans="1:15" x14ac:dyDescent="0.3">
      <c r="A1175" s="14" t="s">
        <v>169</v>
      </c>
      <c r="B1175" s="19"/>
      <c r="C1175" s="20"/>
      <c r="D1175" s="20"/>
      <c r="E1175" s="20"/>
      <c r="F1175" s="20"/>
      <c r="G1175" s="20"/>
      <c r="H1175" s="20"/>
      <c r="I1175" s="20"/>
      <c r="J1175" s="20"/>
      <c r="K1175" s="20"/>
      <c r="L1175" s="20"/>
      <c r="M1175" s="21"/>
    </row>
    <row r="1177" spans="1:15" x14ac:dyDescent="0.3">
      <c r="A1177" s="2" t="s">
        <v>267</v>
      </c>
    </row>
    <row r="1178" spans="1:15" x14ac:dyDescent="0.3">
      <c r="B1178" t="s">
        <v>161</v>
      </c>
      <c r="O1178" s="22"/>
    </row>
    <row r="1179" spans="1:15" x14ac:dyDescent="0.3">
      <c r="B1179" s="14">
        <v>1</v>
      </c>
      <c r="C1179" s="14">
        <v>2</v>
      </c>
      <c r="D1179" s="14">
        <v>3</v>
      </c>
      <c r="E1179" s="14">
        <v>4</v>
      </c>
      <c r="F1179" s="14">
        <v>5</v>
      </c>
      <c r="G1179" s="14">
        <v>6</v>
      </c>
      <c r="H1179" s="14">
        <v>7</v>
      </c>
      <c r="I1179" s="14">
        <v>8</v>
      </c>
      <c r="J1179" s="14">
        <v>9</v>
      </c>
      <c r="K1179" s="14">
        <v>10</v>
      </c>
      <c r="L1179" s="14">
        <v>11</v>
      </c>
      <c r="M1179" s="14">
        <v>12</v>
      </c>
      <c r="O1179" s="23" t="s">
        <v>170</v>
      </c>
    </row>
    <row r="1180" spans="1:15" x14ac:dyDescent="0.3">
      <c r="A1180" s="14" t="s">
        <v>162</v>
      </c>
      <c r="B1180" s="15"/>
      <c r="C1180" s="16"/>
      <c r="D1180" s="16"/>
      <c r="E1180" s="16"/>
      <c r="F1180" s="16"/>
      <c r="G1180" s="16"/>
      <c r="H1180" s="16"/>
      <c r="I1180" s="16"/>
      <c r="J1180" s="16"/>
      <c r="K1180" s="16"/>
      <c r="L1180" s="16"/>
      <c r="M1180" s="17"/>
      <c r="O1180" s="24"/>
    </row>
    <row r="1181" spans="1:15" x14ac:dyDescent="0.3">
      <c r="A1181" s="14" t="s">
        <v>163</v>
      </c>
      <c r="B1181" s="10"/>
      <c r="C1181" s="18"/>
      <c r="D1181" s="18"/>
      <c r="E1181" s="18"/>
      <c r="F1181" s="18"/>
      <c r="G1181" s="18"/>
      <c r="H1181" s="18"/>
      <c r="I1181" s="18"/>
      <c r="J1181" s="18"/>
      <c r="K1181" s="18"/>
      <c r="L1181" s="18"/>
      <c r="M1181" s="8"/>
    </row>
    <row r="1182" spans="1:15" x14ac:dyDescent="0.3">
      <c r="A1182" s="14" t="s">
        <v>164</v>
      </c>
      <c r="B1182" s="10"/>
      <c r="C1182" s="18">
        <v>36922.800000000003</v>
      </c>
      <c r="D1182" s="18">
        <v>33887.800000000003</v>
      </c>
      <c r="E1182" s="18">
        <v>4096.8</v>
      </c>
      <c r="F1182" s="18">
        <v>2997.8</v>
      </c>
      <c r="G1182" s="18">
        <v>2868.8</v>
      </c>
      <c r="H1182" s="18">
        <v>3499.8</v>
      </c>
      <c r="I1182" s="18">
        <v>3155.8</v>
      </c>
      <c r="J1182" s="18">
        <v>6298.8</v>
      </c>
      <c r="K1182" s="18">
        <v>7025.8</v>
      </c>
      <c r="L1182" s="18">
        <v>3760.8</v>
      </c>
      <c r="M1182" s="8"/>
    </row>
    <row r="1183" spans="1:15" x14ac:dyDescent="0.3">
      <c r="A1183" s="14" t="s">
        <v>165</v>
      </c>
      <c r="B1183" s="10"/>
      <c r="C1183" s="18">
        <v>44673.8</v>
      </c>
      <c r="D1183" s="18">
        <v>37480.800000000003</v>
      </c>
      <c r="E1183" s="18">
        <v>3963.8</v>
      </c>
      <c r="F1183" s="18">
        <v>3057.8</v>
      </c>
      <c r="G1183" s="18">
        <v>2880.8</v>
      </c>
      <c r="H1183" s="18">
        <v>4139.8</v>
      </c>
      <c r="I1183" s="18">
        <v>7883.8</v>
      </c>
      <c r="J1183" s="18">
        <v>3596.8</v>
      </c>
      <c r="K1183" s="18">
        <v>5869.8</v>
      </c>
      <c r="L1183" s="18">
        <v>4841.8</v>
      </c>
      <c r="M1183" s="8"/>
    </row>
    <row r="1184" spans="1:15" x14ac:dyDescent="0.3">
      <c r="A1184" s="14" t="s">
        <v>166</v>
      </c>
      <c r="B1184" s="10"/>
      <c r="C1184" s="18">
        <v>43693.8</v>
      </c>
      <c r="D1184" s="18">
        <v>37877.800000000003</v>
      </c>
      <c r="E1184" s="18">
        <v>3133.8</v>
      </c>
      <c r="F1184" s="18">
        <v>3239.8</v>
      </c>
      <c r="G1184" s="18">
        <v>3853.8</v>
      </c>
      <c r="H1184" s="18">
        <v>2278.8000000000002</v>
      </c>
      <c r="I1184" s="18">
        <v>6309.8</v>
      </c>
      <c r="J1184" s="18">
        <v>3904.8</v>
      </c>
      <c r="K1184" s="18">
        <v>3524.8</v>
      </c>
      <c r="L1184" s="18">
        <v>4105.8</v>
      </c>
      <c r="M1184" s="8"/>
    </row>
    <row r="1185" spans="1:15" x14ac:dyDescent="0.3">
      <c r="A1185" s="14" t="s">
        <v>167</v>
      </c>
      <c r="B1185" s="10"/>
      <c r="C1185" s="18">
        <v>44199.8</v>
      </c>
      <c r="D1185" s="18">
        <v>36375.800000000003</v>
      </c>
      <c r="E1185" s="18">
        <v>3234.8</v>
      </c>
      <c r="F1185" s="18">
        <v>6191.8</v>
      </c>
      <c r="G1185" s="18">
        <v>3731.8</v>
      </c>
      <c r="H1185" s="18">
        <v>4438.8</v>
      </c>
      <c r="I1185" s="18">
        <v>5834.8</v>
      </c>
      <c r="J1185" s="18">
        <v>2800.8</v>
      </c>
      <c r="K1185" s="18">
        <v>4779.8</v>
      </c>
      <c r="L1185" s="18">
        <v>8401.7999999999993</v>
      </c>
      <c r="M1185" s="8"/>
    </row>
    <row r="1186" spans="1:15" x14ac:dyDescent="0.3">
      <c r="A1186" s="14" t="s">
        <v>168</v>
      </c>
      <c r="B1186" s="10"/>
      <c r="C1186" s="18">
        <v>45073.8</v>
      </c>
      <c r="D1186" s="18">
        <v>39356.800000000003</v>
      </c>
      <c r="E1186" s="18">
        <v>5942.8</v>
      </c>
      <c r="F1186" s="18">
        <v>2994.8</v>
      </c>
      <c r="G1186" s="18">
        <v>6589.8</v>
      </c>
      <c r="H1186" s="18">
        <v>6485.8</v>
      </c>
      <c r="I1186" s="18">
        <v>6483.8</v>
      </c>
      <c r="J1186" s="18">
        <v>11246.8</v>
      </c>
      <c r="K1186" s="18">
        <v>5734.8</v>
      </c>
      <c r="L1186" s="18">
        <v>4806.8</v>
      </c>
      <c r="M1186" s="8"/>
    </row>
    <row r="1187" spans="1:15" x14ac:dyDescent="0.3">
      <c r="A1187" s="14" t="s">
        <v>169</v>
      </c>
      <c r="B1187" s="19"/>
      <c r="C1187" s="20"/>
      <c r="D1187" s="20"/>
      <c r="E1187" s="20"/>
      <c r="F1187" s="20"/>
      <c r="G1187" s="20"/>
      <c r="H1187" s="20"/>
      <c r="I1187" s="20"/>
      <c r="J1187" s="20"/>
      <c r="K1187" s="20"/>
      <c r="L1187" s="20"/>
      <c r="M1187" s="21"/>
    </row>
    <row r="1189" spans="1:15" x14ac:dyDescent="0.3">
      <c r="A1189" s="2" t="s">
        <v>268</v>
      </c>
    </row>
    <row r="1190" spans="1:15" x14ac:dyDescent="0.3">
      <c r="B1190" t="s">
        <v>161</v>
      </c>
      <c r="O1190" s="22"/>
    </row>
    <row r="1191" spans="1:15" x14ac:dyDescent="0.3">
      <c r="B1191" s="14">
        <v>1</v>
      </c>
      <c r="C1191" s="14">
        <v>2</v>
      </c>
      <c r="D1191" s="14">
        <v>3</v>
      </c>
      <c r="E1191" s="14">
        <v>4</v>
      </c>
      <c r="F1191" s="14">
        <v>5</v>
      </c>
      <c r="G1191" s="14">
        <v>6</v>
      </c>
      <c r="H1191" s="14">
        <v>7</v>
      </c>
      <c r="I1191" s="14">
        <v>8</v>
      </c>
      <c r="J1191" s="14">
        <v>9</v>
      </c>
      <c r="K1191" s="14">
        <v>10</v>
      </c>
      <c r="L1191" s="14">
        <v>11</v>
      </c>
      <c r="M1191" s="14">
        <v>12</v>
      </c>
      <c r="O1191" s="23" t="s">
        <v>170</v>
      </c>
    </row>
    <row r="1192" spans="1:15" x14ac:dyDescent="0.3">
      <c r="A1192" s="14" t="s">
        <v>162</v>
      </c>
      <c r="B1192" s="15"/>
      <c r="C1192" s="16"/>
      <c r="D1192" s="16"/>
      <c r="E1192" s="16"/>
      <c r="F1192" s="16"/>
      <c r="G1192" s="16"/>
      <c r="H1192" s="16"/>
      <c r="I1192" s="16"/>
      <c r="J1192" s="16"/>
      <c r="K1192" s="16"/>
      <c r="L1192" s="16"/>
      <c r="M1192" s="17"/>
      <c r="O1192" s="24"/>
    </row>
    <row r="1193" spans="1:15" x14ac:dyDescent="0.3">
      <c r="A1193" s="14" t="s">
        <v>163</v>
      </c>
      <c r="B1193" s="10"/>
      <c r="C1193" s="18"/>
      <c r="D1193" s="18"/>
      <c r="E1193" s="18"/>
      <c r="F1193" s="18"/>
      <c r="G1193" s="18"/>
      <c r="H1193" s="18"/>
      <c r="I1193" s="18"/>
      <c r="J1193" s="18"/>
      <c r="K1193" s="18"/>
      <c r="L1193" s="18"/>
      <c r="M1193" s="8"/>
    </row>
    <row r="1194" spans="1:15" x14ac:dyDescent="0.3">
      <c r="A1194" s="14" t="s">
        <v>164</v>
      </c>
      <c r="B1194" s="10"/>
      <c r="C1194" s="18">
        <v>37772.5</v>
      </c>
      <c r="D1194" s="18">
        <v>36749.5</v>
      </c>
      <c r="E1194" s="18">
        <v>3064.5</v>
      </c>
      <c r="F1194" s="18">
        <v>3589.5</v>
      </c>
      <c r="G1194" s="18">
        <v>3131.5</v>
      </c>
      <c r="H1194" s="18">
        <v>3078.5</v>
      </c>
      <c r="I1194" s="18">
        <v>4477.5</v>
      </c>
      <c r="J1194" s="18">
        <v>5737.5</v>
      </c>
      <c r="K1194" s="18">
        <v>7088.5</v>
      </c>
      <c r="L1194" s="18">
        <v>2636.5</v>
      </c>
      <c r="M1194" s="8"/>
    </row>
    <row r="1195" spans="1:15" x14ac:dyDescent="0.3">
      <c r="A1195" s="14" t="s">
        <v>165</v>
      </c>
      <c r="B1195" s="10"/>
      <c r="C1195" s="18">
        <v>44385.5</v>
      </c>
      <c r="D1195" s="18">
        <v>39567.5</v>
      </c>
      <c r="E1195" s="18">
        <v>4349.5</v>
      </c>
      <c r="F1195" s="18">
        <v>3290.5</v>
      </c>
      <c r="G1195" s="18">
        <v>4153.5</v>
      </c>
      <c r="H1195" s="18">
        <v>4231.5</v>
      </c>
      <c r="I1195" s="18">
        <v>7709.5</v>
      </c>
      <c r="J1195" s="18">
        <v>3985.5</v>
      </c>
      <c r="K1195" s="18">
        <v>4791.5</v>
      </c>
      <c r="L1195" s="18">
        <v>4252.5</v>
      </c>
      <c r="M1195" s="8"/>
    </row>
    <row r="1196" spans="1:15" x14ac:dyDescent="0.3">
      <c r="A1196" s="14" t="s">
        <v>166</v>
      </c>
      <c r="B1196" s="10"/>
      <c r="C1196" s="18">
        <v>43083.5</v>
      </c>
      <c r="D1196" s="18">
        <v>36329.5</v>
      </c>
      <c r="E1196" s="18">
        <v>3556.5</v>
      </c>
      <c r="F1196" s="18">
        <v>3646.5</v>
      </c>
      <c r="G1196" s="18">
        <v>5299.5</v>
      </c>
      <c r="H1196" s="18">
        <v>3704.5</v>
      </c>
      <c r="I1196" s="18">
        <v>4584.5</v>
      </c>
      <c r="J1196" s="18">
        <v>3527.5</v>
      </c>
      <c r="K1196" s="18">
        <v>3067.5</v>
      </c>
      <c r="L1196" s="18">
        <v>5033.5</v>
      </c>
      <c r="M1196" s="8"/>
    </row>
    <row r="1197" spans="1:15" x14ac:dyDescent="0.3">
      <c r="A1197" s="14" t="s">
        <v>167</v>
      </c>
      <c r="B1197" s="10"/>
      <c r="C1197" s="18">
        <v>45523.5</v>
      </c>
      <c r="D1197" s="18">
        <v>35658.5</v>
      </c>
      <c r="E1197" s="18">
        <v>3379.5</v>
      </c>
      <c r="F1197" s="18">
        <v>4210.5</v>
      </c>
      <c r="G1197" s="18">
        <v>3997.5</v>
      </c>
      <c r="H1197" s="18">
        <v>4601.5</v>
      </c>
      <c r="I1197" s="18">
        <v>3811.5</v>
      </c>
      <c r="J1197" s="18">
        <v>2635.5</v>
      </c>
      <c r="K1197" s="18">
        <v>3829.5</v>
      </c>
      <c r="L1197" s="18">
        <v>7122.5</v>
      </c>
      <c r="M1197" s="8"/>
    </row>
    <row r="1198" spans="1:15" x14ac:dyDescent="0.3">
      <c r="A1198" s="14" t="s">
        <v>168</v>
      </c>
      <c r="B1198" s="10"/>
      <c r="C1198" s="18">
        <v>44831.5</v>
      </c>
      <c r="D1198" s="18">
        <v>38294.5</v>
      </c>
      <c r="E1198" s="18">
        <v>8395.5</v>
      </c>
      <c r="F1198" s="18">
        <v>3234.5</v>
      </c>
      <c r="G1198" s="18">
        <v>5808.5</v>
      </c>
      <c r="H1198" s="18">
        <v>4735.5</v>
      </c>
      <c r="I1198" s="18">
        <v>8847.5</v>
      </c>
      <c r="J1198" s="18">
        <v>11265.5</v>
      </c>
      <c r="K1198" s="18">
        <v>5759.5</v>
      </c>
      <c r="L1198" s="18">
        <v>4588.5</v>
      </c>
      <c r="M1198" s="8"/>
    </row>
    <row r="1199" spans="1:15" x14ac:dyDescent="0.3">
      <c r="A1199" s="14" t="s">
        <v>169</v>
      </c>
      <c r="B1199" s="19"/>
      <c r="C1199" s="20"/>
      <c r="D1199" s="20"/>
      <c r="E1199" s="20"/>
      <c r="F1199" s="20"/>
      <c r="G1199" s="20"/>
      <c r="H1199" s="20"/>
      <c r="I1199" s="20"/>
      <c r="J1199" s="20"/>
      <c r="K1199" s="20"/>
      <c r="L1199" s="20"/>
      <c r="M1199" s="21"/>
    </row>
    <row r="1201" spans="1:15" x14ac:dyDescent="0.3">
      <c r="A1201" s="2" t="s">
        <v>269</v>
      </c>
    </row>
    <row r="1202" spans="1:15" x14ac:dyDescent="0.3">
      <c r="B1202" t="s">
        <v>161</v>
      </c>
      <c r="O1202" s="22"/>
    </row>
    <row r="1203" spans="1:15" x14ac:dyDescent="0.3">
      <c r="B1203" s="14">
        <v>1</v>
      </c>
      <c r="C1203" s="14">
        <v>2</v>
      </c>
      <c r="D1203" s="14">
        <v>3</v>
      </c>
      <c r="E1203" s="14">
        <v>4</v>
      </c>
      <c r="F1203" s="14">
        <v>5</v>
      </c>
      <c r="G1203" s="14">
        <v>6</v>
      </c>
      <c r="H1203" s="14">
        <v>7</v>
      </c>
      <c r="I1203" s="14">
        <v>8</v>
      </c>
      <c r="J1203" s="14">
        <v>9</v>
      </c>
      <c r="K1203" s="14">
        <v>10</v>
      </c>
      <c r="L1203" s="14">
        <v>11</v>
      </c>
      <c r="M1203" s="14">
        <v>12</v>
      </c>
      <c r="O1203" s="23" t="s">
        <v>170</v>
      </c>
    </row>
    <row r="1204" spans="1:15" x14ac:dyDescent="0.3">
      <c r="A1204" s="14" t="s">
        <v>162</v>
      </c>
      <c r="B1204" s="15"/>
      <c r="C1204" s="16"/>
      <c r="D1204" s="16"/>
      <c r="E1204" s="16"/>
      <c r="F1204" s="16"/>
      <c r="G1204" s="16"/>
      <c r="H1204" s="16"/>
      <c r="I1204" s="16"/>
      <c r="J1204" s="16"/>
      <c r="K1204" s="16"/>
      <c r="L1204" s="16"/>
      <c r="M1204" s="17"/>
      <c r="O1204" s="24"/>
    </row>
    <row r="1205" spans="1:15" x14ac:dyDescent="0.3">
      <c r="A1205" s="14" t="s">
        <v>163</v>
      </c>
      <c r="B1205" s="10"/>
      <c r="C1205" s="18"/>
      <c r="D1205" s="18"/>
      <c r="E1205" s="18"/>
      <c r="F1205" s="18"/>
      <c r="G1205" s="18"/>
      <c r="H1205" s="18"/>
      <c r="I1205" s="18"/>
      <c r="J1205" s="18"/>
      <c r="K1205" s="18"/>
      <c r="L1205" s="18"/>
      <c r="M1205" s="8"/>
    </row>
    <row r="1206" spans="1:15" x14ac:dyDescent="0.3">
      <c r="A1206" s="14" t="s">
        <v>164</v>
      </c>
      <c r="B1206" s="10"/>
      <c r="C1206" s="18">
        <v>39432.800000000003</v>
      </c>
      <c r="D1206" s="18">
        <v>35427.800000000003</v>
      </c>
      <c r="E1206" s="18">
        <v>3539.8</v>
      </c>
      <c r="F1206" s="18">
        <v>1145.8</v>
      </c>
      <c r="G1206" s="18">
        <v>2157.8000000000002</v>
      </c>
      <c r="H1206" s="18">
        <v>3120.8</v>
      </c>
      <c r="I1206" s="18">
        <v>3621.8</v>
      </c>
      <c r="J1206" s="18">
        <v>7534.8</v>
      </c>
      <c r="K1206" s="18">
        <v>7587.8</v>
      </c>
      <c r="L1206" s="18">
        <v>3408.8</v>
      </c>
      <c r="M1206" s="8"/>
    </row>
    <row r="1207" spans="1:15" x14ac:dyDescent="0.3">
      <c r="A1207" s="14" t="s">
        <v>165</v>
      </c>
      <c r="B1207" s="10"/>
      <c r="C1207" s="18">
        <v>42658.8</v>
      </c>
      <c r="D1207" s="18">
        <v>38577.800000000003</v>
      </c>
      <c r="E1207" s="18">
        <v>4342.8</v>
      </c>
      <c r="F1207" s="18">
        <v>3980.8</v>
      </c>
      <c r="G1207" s="18">
        <v>2553.8000000000002</v>
      </c>
      <c r="H1207" s="18">
        <v>5230.8</v>
      </c>
      <c r="I1207" s="18">
        <v>8197.7999999999993</v>
      </c>
      <c r="J1207" s="18">
        <v>3679.8</v>
      </c>
      <c r="K1207" s="18">
        <v>3951.8</v>
      </c>
      <c r="L1207" s="18">
        <v>3404.8</v>
      </c>
      <c r="M1207" s="8"/>
    </row>
    <row r="1208" spans="1:15" x14ac:dyDescent="0.3">
      <c r="A1208" s="14" t="s">
        <v>166</v>
      </c>
      <c r="B1208" s="10"/>
      <c r="C1208" s="18">
        <v>42769.8</v>
      </c>
      <c r="D1208" s="18">
        <v>37873.800000000003</v>
      </c>
      <c r="E1208" s="18">
        <v>4408.8</v>
      </c>
      <c r="F1208" s="18">
        <v>4129.8</v>
      </c>
      <c r="G1208" s="18">
        <v>3423.8</v>
      </c>
      <c r="H1208" s="18">
        <v>2869.8</v>
      </c>
      <c r="I1208" s="18">
        <v>5065.8</v>
      </c>
      <c r="J1208" s="18">
        <v>3759.8</v>
      </c>
      <c r="K1208" s="18">
        <v>3681.8</v>
      </c>
      <c r="L1208" s="18">
        <v>4062.8</v>
      </c>
      <c r="M1208" s="8"/>
    </row>
    <row r="1209" spans="1:15" x14ac:dyDescent="0.3">
      <c r="A1209" s="14" t="s">
        <v>167</v>
      </c>
      <c r="B1209" s="10"/>
      <c r="C1209" s="18">
        <v>44673.8</v>
      </c>
      <c r="D1209" s="18">
        <v>37378.800000000003</v>
      </c>
      <c r="E1209" s="18">
        <v>4037.8</v>
      </c>
      <c r="F1209" s="18">
        <v>3897.8</v>
      </c>
      <c r="G1209" s="18">
        <v>3895.8</v>
      </c>
      <c r="H1209" s="18">
        <v>3840.8</v>
      </c>
      <c r="I1209" s="18">
        <v>2809.8</v>
      </c>
      <c r="J1209" s="18">
        <v>4429.8</v>
      </c>
      <c r="K1209" s="18">
        <v>4984.8</v>
      </c>
      <c r="L1209" s="18">
        <v>7057.8</v>
      </c>
      <c r="M1209" s="8"/>
    </row>
    <row r="1210" spans="1:15" x14ac:dyDescent="0.3">
      <c r="A1210" s="14" t="s">
        <v>168</v>
      </c>
      <c r="B1210" s="10"/>
      <c r="C1210" s="18">
        <v>45892.800000000003</v>
      </c>
      <c r="D1210" s="18">
        <v>39056.800000000003</v>
      </c>
      <c r="E1210" s="18">
        <v>7073.8</v>
      </c>
      <c r="F1210" s="18">
        <v>4461.8</v>
      </c>
      <c r="G1210" s="18">
        <v>6367.8</v>
      </c>
      <c r="H1210" s="18">
        <v>6401.8</v>
      </c>
      <c r="I1210" s="18">
        <v>6035.8</v>
      </c>
      <c r="J1210" s="18">
        <v>10232.799999999999</v>
      </c>
      <c r="K1210" s="18">
        <v>7711.8</v>
      </c>
      <c r="L1210" s="18">
        <v>2377.8000000000002</v>
      </c>
      <c r="M1210" s="8"/>
    </row>
    <row r="1211" spans="1:15" x14ac:dyDescent="0.3">
      <c r="A1211" s="14" t="s">
        <v>169</v>
      </c>
      <c r="B1211" s="19"/>
      <c r="C1211" s="20"/>
      <c r="D1211" s="20"/>
      <c r="E1211" s="20"/>
      <c r="F1211" s="20"/>
      <c r="G1211" s="20"/>
      <c r="H1211" s="20"/>
      <c r="I1211" s="20"/>
      <c r="J1211" s="20"/>
      <c r="K1211" s="20"/>
      <c r="L1211" s="20"/>
      <c r="M1211" s="21"/>
    </row>
    <row r="1213" spans="1:15" x14ac:dyDescent="0.3">
      <c r="A1213" s="2" t="s">
        <v>270</v>
      </c>
    </row>
    <row r="1214" spans="1:15" x14ac:dyDescent="0.3">
      <c r="B1214" t="s">
        <v>161</v>
      </c>
      <c r="O1214" s="22"/>
    </row>
    <row r="1215" spans="1:15" x14ac:dyDescent="0.3">
      <c r="B1215" s="14">
        <v>1</v>
      </c>
      <c r="C1215" s="14">
        <v>2</v>
      </c>
      <c r="D1215" s="14">
        <v>3</v>
      </c>
      <c r="E1215" s="14">
        <v>4</v>
      </c>
      <c r="F1215" s="14">
        <v>5</v>
      </c>
      <c r="G1215" s="14">
        <v>6</v>
      </c>
      <c r="H1215" s="14">
        <v>7</v>
      </c>
      <c r="I1215" s="14">
        <v>8</v>
      </c>
      <c r="J1215" s="14">
        <v>9</v>
      </c>
      <c r="K1215" s="14">
        <v>10</v>
      </c>
      <c r="L1215" s="14">
        <v>11</v>
      </c>
      <c r="M1215" s="14">
        <v>12</v>
      </c>
      <c r="O1215" s="23" t="s">
        <v>170</v>
      </c>
    </row>
    <row r="1216" spans="1:15" x14ac:dyDescent="0.3">
      <c r="A1216" s="14" t="s">
        <v>162</v>
      </c>
      <c r="B1216" s="15"/>
      <c r="C1216" s="16"/>
      <c r="D1216" s="16"/>
      <c r="E1216" s="16"/>
      <c r="F1216" s="16"/>
      <c r="G1216" s="16"/>
      <c r="H1216" s="16"/>
      <c r="I1216" s="16"/>
      <c r="J1216" s="16"/>
      <c r="K1216" s="16"/>
      <c r="L1216" s="16"/>
      <c r="M1216" s="17"/>
      <c r="O1216" s="24"/>
    </row>
    <row r="1217" spans="1:15" x14ac:dyDescent="0.3">
      <c r="A1217" s="14" t="s">
        <v>163</v>
      </c>
      <c r="B1217" s="10"/>
      <c r="C1217" s="18"/>
      <c r="D1217" s="18"/>
      <c r="E1217" s="18"/>
      <c r="F1217" s="18"/>
      <c r="G1217" s="18"/>
      <c r="H1217" s="18"/>
      <c r="I1217" s="18"/>
      <c r="J1217" s="18"/>
      <c r="K1217" s="18"/>
      <c r="L1217" s="18"/>
      <c r="M1217" s="8"/>
    </row>
    <row r="1218" spans="1:15" x14ac:dyDescent="0.3">
      <c r="A1218" s="14" t="s">
        <v>164</v>
      </c>
      <c r="B1218" s="10"/>
      <c r="C1218" s="18">
        <v>38887.9</v>
      </c>
      <c r="D1218" s="18">
        <v>33216.9</v>
      </c>
      <c r="E1218" s="18">
        <v>4514.8999999999996</v>
      </c>
      <c r="F1218" s="18">
        <v>3520.9</v>
      </c>
      <c r="G1218" s="18">
        <v>3278.9</v>
      </c>
      <c r="H1218" s="18">
        <v>3990.9</v>
      </c>
      <c r="I1218" s="18">
        <v>4896.8999999999996</v>
      </c>
      <c r="J1218" s="18">
        <v>6126.9</v>
      </c>
      <c r="K1218" s="18">
        <v>8132.9</v>
      </c>
      <c r="L1218" s="18">
        <v>4549.8999999999996</v>
      </c>
      <c r="M1218" s="8"/>
    </row>
    <row r="1219" spans="1:15" x14ac:dyDescent="0.3">
      <c r="A1219" s="14" t="s">
        <v>165</v>
      </c>
      <c r="B1219" s="10"/>
      <c r="C1219" s="18">
        <v>43934.9</v>
      </c>
      <c r="D1219" s="18">
        <v>39192.9</v>
      </c>
      <c r="E1219" s="18">
        <v>6204.9</v>
      </c>
      <c r="F1219" s="18">
        <v>4869.8999999999996</v>
      </c>
      <c r="G1219" s="18">
        <v>4727.8999999999996</v>
      </c>
      <c r="H1219" s="18">
        <v>6295.9</v>
      </c>
      <c r="I1219" s="18">
        <v>5719.9</v>
      </c>
      <c r="J1219" s="18">
        <v>3485.9</v>
      </c>
      <c r="K1219" s="18">
        <v>5800.9</v>
      </c>
      <c r="L1219" s="18">
        <v>4128.8999999999996</v>
      </c>
      <c r="M1219" s="8"/>
    </row>
    <row r="1220" spans="1:15" x14ac:dyDescent="0.3">
      <c r="A1220" s="14" t="s">
        <v>166</v>
      </c>
      <c r="B1220" s="10"/>
      <c r="C1220" s="18">
        <v>42967.9</v>
      </c>
      <c r="D1220" s="18">
        <v>39534.9</v>
      </c>
      <c r="E1220" s="18">
        <v>2027.9</v>
      </c>
      <c r="F1220" s="18">
        <v>2188.9</v>
      </c>
      <c r="G1220" s="18">
        <v>5209.8999999999996</v>
      </c>
      <c r="H1220" s="18">
        <v>3240.9</v>
      </c>
      <c r="I1220" s="18">
        <v>6346.9</v>
      </c>
      <c r="J1220" s="18">
        <v>2822.9</v>
      </c>
      <c r="K1220" s="18">
        <v>3729.9</v>
      </c>
      <c r="L1220" s="18">
        <v>3567.9</v>
      </c>
      <c r="M1220" s="8"/>
    </row>
    <row r="1221" spans="1:15" x14ac:dyDescent="0.3">
      <c r="A1221" s="14" t="s">
        <v>167</v>
      </c>
      <c r="B1221" s="10"/>
      <c r="C1221" s="18">
        <v>46613.9</v>
      </c>
      <c r="D1221" s="18">
        <v>37015.9</v>
      </c>
      <c r="E1221" s="18">
        <v>3513.9</v>
      </c>
      <c r="F1221" s="18">
        <v>4740.8999999999996</v>
      </c>
      <c r="G1221" s="18">
        <v>2585.9</v>
      </c>
      <c r="H1221" s="18">
        <v>5421.9</v>
      </c>
      <c r="I1221" s="18">
        <v>2516.9</v>
      </c>
      <c r="J1221" s="18">
        <v>3819.9</v>
      </c>
      <c r="K1221" s="18">
        <v>3476.9</v>
      </c>
      <c r="L1221" s="18">
        <v>7984.9</v>
      </c>
      <c r="M1221" s="8"/>
    </row>
    <row r="1222" spans="1:15" x14ac:dyDescent="0.3">
      <c r="A1222" s="14" t="s">
        <v>168</v>
      </c>
      <c r="B1222" s="10"/>
      <c r="C1222" s="18">
        <v>43721.9</v>
      </c>
      <c r="D1222" s="18">
        <v>37372.9</v>
      </c>
      <c r="E1222" s="18">
        <v>6782.9</v>
      </c>
      <c r="F1222" s="18">
        <v>5239.8999999999996</v>
      </c>
      <c r="G1222" s="18">
        <v>5871.9</v>
      </c>
      <c r="H1222" s="18">
        <v>5482.9</v>
      </c>
      <c r="I1222" s="18">
        <v>6957.9</v>
      </c>
      <c r="J1222" s="18">
        <v>11565.9</v>
      </c>
      <c r="K1222" s="18">
        <v>7695.9</v>
      </c>
      <c r="L1222" s="18">
        <v>6040.9</v>
      </c>
      <c r="M1222" s="8"/>
    </row>
    <row r="1223" spans="1:15" x14ac:dyDescent="0.3">
      <c r="A1223" s="14" t="s">
        <v>169</v>
      </c>
      <c r="B1223" s="19"/>
      <c r="C1223" s="20"/>
      <c r="D1223" s="20"/>
      <c r="E1223" s="20"/>
      <c r="F1223" s="20"/>
      <c r="G1223" s="20"/>
      <c r="H1223" s="20"/>
      <c r="I1223" s="20"/>
      <c r="J1223" s="20"/>
      <c r="K1223" s="20"/>
      <c r="L1223" s="20"/>
      <c r="M1223" s="21"/>
    </row>
    <row r="1225" spans="1:15" x14ac:dyDescent="0.3">
      <c r="A1225" s="2" t="s">
        <v>271</v>
      </c>
    </row>
    <row r="1226" spans="1:15" x14ac:dyDescent="0.3">
      <c r="B1226" t="s">
        <v>161</v>
      </c>
      <c r="O1226" s="22"/>
    </row>
    <row r="1227" spans="1:15" x14ac:dyDescent="0.3">
      <c r="B1227" s="14">
        <v>1</v>
      </c>
      <c r="C1227" s="14">
        <v>2</v>
      </c>
      <c r="D1227" s="14">
        <v>3</v>
      </c>
      <c r="E1227" s="14">
        <v>4</v>
      </c>
      <c r="F1227" s="14">
        <v>5</v>
      </c>
      <c r="G1227" s="14">
        <v>6</v>
      </c>
      <c r="H1227" s="14">
        <v>7</v>
      </c>
      <c r="I1227" s="14">
        <v>8</v>
      </c>
      <c r="J1227" s="14">
        <v>9</v>
      </c>
      <c r="K1227" s="14">
        <v>10</v>
      </c>
      <c r="L1227" s="14">
        <v>11</v>
      </c>
      <c r="M1227" s="14">
        <v>12</v>
      </c>
      <c r="O1227" s="23" t="s">
        <v>170</v>
      </c>
    </row>
    <row r="1228" spans="1:15" x14ac:dyDescent="0.3">
      <c r="A1228" s="14" t="s">
        <v>162</v>
      </c>
      <c r="B1228" s="15"/>
      <c r="C1228" s="16"/>
      <c r="D1228" s="16"/>
      <c r="E1228" s="16"/>
      <c r="F1228" s="16"/>
      <c r="G1228" s="16"/>
      <c r="H1228" s="16"/>
      <c r="I1228" s="16"/>
      <c r="J1228" s="16"/>
      <c r="K1228" s="16"/>
      <c r="L1228" s="16"/>
      <c r="M1228" s="17"/>
      <c r="O1228" s="24"/>
    </row>
    <row r="1229" spans="1:15" x14ac:dyDescent="0.3">
      <c r="A1229" s="14" t="s">
        <v>163</v>
      </c>
      <c r="B1229" s="10"/>
      <c r="C1229" s="18"/>
      <c r="D1229" s="18"/>
      <c r="E1229" s="18"/>
      <c r="F1229" s="18"/>
      <c r="G1229" s="18"/>
      <c r="H1229" s="18"/>
      <c r="I1229" s="18"/>
      <c r="J1229" s="18"/>
      <c r="K1229" s="18"/>
      <c r="L1229" s="18"/>
      <c r="M1229" s="8"/>
    </row>
    <row r="1230" spans="1:15" x14ac:dyDescent="0.3">
      <c r="A1230" s="14" t="s">
        <v>164</v>
      </c>
      <c r="B1230" s="10"/>
      <c r="C1230" s="18">
        <v>36044.400000000001</v>
      </c>
      <c r="D1230" s="18">
        <v>32508.400000000001</v>
      </c>
      <c r="E1230" s="18">
        <v>4578.3999999999996</v>
      </c>
      <c r="F1230" s="18">
        <v>3055.4</v>
      </c>
      <c r="G1230" s="18">
        <v>2557.4</v>
      </c>
      <c r="H1230" s="18">
        <v>3456.4</v>
      </c>
      <c r="I1230" s="18">
        <v>3850.4</v>
      </c>
      <c r="J1230" s="18">
        <v>5469.4</v>
      </c>
      <c r="K1230" s="18">
        <v>7092.4</v>
      </c>
      <c r="L1230" s="18">
        <v>4377.3999999999996</v>
      </c>
      <c r="M1230" s="8"/>
    </row>
    <row r="1231" spans="1:15" x14ac:dyDescent="0.3">
      <c r="A1231" s="14" t="s">
        <v>165</v>
      </c>
      <c r="B1231" s="10"/>
      <c r="C1231" s="18">
        <v>42559.4</v>
      </c>
      <c r="D1231" s="18">
        <v>37466.400000000001</v>
      </c>
      <c r="E1231" s="18">
        <v>5856.4</v>
      </c>
      <c r="F1231" s="18">
        <v>4119.3999999999996</v>
      </c>
      <c r="G1231" s="18">
        <v>4358.3999999999996</v>
      </c>
      <c r="H1231" s="18">
        <v>5541.4</v>
      </c>
      <c r="I1231" s="18">
        <v>5854.4</v>
      </c>
      <c r="J1231" s="18">
        <v>4007.4</v>
      </c>
      <c r="K1231" s="18">
        <v>4230.3999999999996</v>
      </c>
      <c r="L1231" s="18">
        <v>5267.4</v>
      </c>
      <c r="M1231" s="8"/>
    </row>
    <row r="1232" spans="1:15" x14ac:dyDescent="0.3">
      <c r="A1232" s="14" t="s">
        <v>166</v>
      </c>
      <c r="B1232" s="10"/>
      <c r="C1232" s="18">
        <v>43053.4</v>
      </c>
      <c r="D1232" s="18">
        <v>37922.400000000001</v>
      </c>
      <c r="E1232" s="18">
        <v>2896.4</v>
      </c>
      <c r="F1232" s="18">
        <v>2883.4</v>
      </c>
      <c r="G1232" s="18">
        <v>4222.3999999999996</v>
      </c>
      <c r="H1232" s="18">
        <v>2367.4</v>
      </c>
      <c r="I1232" s="18">
        <v>6027.4</v>
      </c>
      <c r="J1232" s="18">
        <v>3269.4</v>
      </c>
      <c r="K1232" s="18">
        <v>4359.3999999999996</v>
      </c>
      <c r="L1232" s="18">
        <v>3022.4</v>
      </c>
      <c r="M1232" s="8"/>
    </row>
    <row r="1233" spans="1:15" x14ac:dyDescent="0.3">
      <c r="A1233" s="14" t="s">
        <v>167</v>
      </c>
      <c r="B1233" s="10"/>
      <c r="C1233" s="18">
        <v>44424.4</v>
      </c>
      <c r="D1233" s="18">
        <v>39220.400000000001</v>
      </c>
      <c r="E1233" s="18">
        <v>4265.3999999999996</v>
      </c>
      <c r="F1233" s="18">
        <v>5556.4</v>
      </c>
      <c r="G1233" s="18">
        <v>3637.4</v>
      </c>
      <c r="H1233" s="18">
        <v>3818.4</v>
      </c>
      <c r="I1233" s="18">
        <v>3512.4</v>
      </c>
      <c r="J1233" s="18">
        <v>3122.4</v>
      </c>
      <c r="K1233" s="18">
        <v>5618.4</v>
      </c>
      <c r="L1233" s="18">
        <v>6259.4</v>
      </c>
      <c r="M1233" s="8"/>
    </row>
    <row r="1234" spans="1:15" x14ac:dyDescent="0.3">
      <c r="A1234" s="14" t="s">
        <v>168</v>
      </c>
      <c r="B1234" s="10"/>
      <c r="C1234" s="18">
        <v>45416.4</v>
      </c>
      <c r="D1234" s="18">
        <v>38911.4</v>
      </c>
      <c r="E1234" s="18">
        <v>5966.4</v>
      </c>
      <c r="F1234" s="18">
        <v>3945.4</v>
      </c>
      <c r="G1234" s="18">
        <v>7115.4</v>
      </c>
      <c r="H1234" s="18">
        <v>6071.4</v>
      </c>
      <c r="I1234" s="18">
        <v>4620.3999999999996</v>
      </c>
      <c r="J1234" s="18">
        <v>9284.4</v>
      </c>
      <c r="K1234" s="18">
        <v>6401.4</v>
      </c>
      <c r="L1234" s="18">
        <v>5989.4</v>
      </c>
      <c r="M1234" s="8"/>
    </row>
    <row r="1235" spans="1:15" x14ac:dyDescent="0.3">
      <c r="A1235" s="14" t="s">
        <v>169</v>
      </c>
      <c r="B1235" s="19"/>
      <c r="C1235" s="20"/>
      <c r="D1235" s="20"/>
      <c r="E1235" s="20"/>
      <c r="F1235" s="20"/>
      <c r="G1235" s="20"/>
      <c r="H1235" s="20"/>
      <c r="I1235" s="20"/>
      <c r="J1235" s="20"/>
      <c r="K1235" s="20"/>
      <c r="L1235" s="20"/>
      <c r="M1235" s="21"/>
    </row>
    <row r="1237" spans="1:15" x14ac:dyDescent="0.3">
      <c r="A1237" s="2" t="s">
        <v>272</v>
      </c>
    </row>
    <row r="1238" spans="1:15" x14ac:dyDescent="0.3">
      <c r="B1238" t="s">
        <v>161</v>
      </c>
      <c r="O1238" s="22"/>
    </row>
    <row r="1239" spans="1:15" x14ac:dyDescent="0.3">
      <c r="B1239" s="14">
        <v>1</v>
      </c>
      <c r="C1239" s="14">
        <v>2</v>
      </c>
      <c r="D1239" s="14">
        <v>3</v>
      </c>
      <c r="E1239" s="14">
        <v>4</v>
      </c>
      <c r="F1239" s="14">
        <v>5</v>
      </c>
      <c r="G1239" s="14">
        <v>6</v>
      </c>
      <c r="H1239" s="14">
        <v>7</v>
      </c>
      <c r="I1239" s="14">
        <v>8</v>
      </c>
      <c r="J1239" s="14">
        <v>9</v>
      </c>
      <c r="K1239" s="14">
        <v>10</v>
      </c>
      <c r="L1239" s="14">
        <v>11</v>
      </c>
      <c r="M1239" s="14">
        <v>12</v>
      </c>
      <c r="O1239" s="23" t="s">
        <v>170</v>
      </c>
    </row>
    <row r="1240" spans="1:15" x14ac:dyDescent="0.3">
      <c r="A1240" s="14" t="s">
        <v>162</v>
      </c>
      <c r="B1240" s="15"/>
      <c r="C1240" s="16"/>
      <c r="D1240" s="16"/>
      <c r="E1240" s="16"/>
      <c r="F1240" s="16"/>
      <c r="G1240" s="16"/>
      <c r="H1240" s="16"/>
      <c r="I1240" s="16"/>
      <c r="J1240" s="16"/>
      <c r="K1240" s="16"/>
      <c r="L1240" s="16"/>
      <c r="M1240" s="17"/>
      <c r="O1240" s="24"/>
    </row>
    <row r="1241" spans="1:15" x14ac:dyDescent="0.3">
      <c r="A1241" s="14" t="s">
        <v>163</v>
      </c>
      <c r="B1241" s="10"/>
      <c r="C1241" s="18"/>
      <c r="D1241" s="18"/>
      <c r="E1241" s="18"/>
      <c r="F1241" s="18"/>
      <c r="G1241" s="18"/>
      <c r="H1241" s="18"/>
      <c r="I1241" s="18"/>
      <c r="J1241" s="18"/>
      <c r="K1241" s="18"/>
      <c r="L1241" s="18"/>
      <c r="M1241" s="8"/>
    </row>
    <row r="1242" spans="1:15" x14ac:dyDescent="0.3">
      <c r="A1242" s="14" t="s">
        <v>164</v>
      </c>
      <c r="B1242" s="10"/>
      <c r="C1242" s="18">
        <v>38285.300000000003</v>
      </c>
      <c r="D1242" s="18">
        <v>33976.300000000003</v>
      </c>
      <c r="E1242" s="18">
        <v>3508.3</v>
      </c>
      <c r="F1242" s="18">
        <v>2861.3</v>
      </c>
      <c r="G1242" s="18">
        <v>3402.3</v>
      </c>
      <c r="H1242" s="18">
        <v>4976.3</v>
      </c>
      <c r="I1242" s="18">
        <v>4801.3</v>
      </c>
      <c r="J1242" s="18">
        <v>5843.3</v>
      </c>
      <c r="K1242" s="18">
        <v>7666.3</v>
      </c>
      <c r="L1242" s="18">
        <v>5017.3</v>
      </c>
      <c r="M1242" s="8"/>
    </row>
    <row r="1243" spans="1:15" x14ac:dyDescent="0.3">
      <c r="A1243" s="14" t="s">
        <v>165</v>
      </c>
      <c r="B1243" s="10"/>
      <c r="C1243" s="18">
        <v>41783.300000000003</v>
      </c>
      <c r="D1243" s="18">
        <v>37468.300000000003</v>
      </c>
      <c r="E1243" s="18">
        <v>4233.3</v>
      </c>
      <c r="F1243" s="18">
        <v>4754.3</v>
      </c>
      <c r="G1243" s="18">
        <v>4724.3</v>
      </c>
      <c r="H1243" s="18">
        <v>7214.3</v>
      </c>
      <c r="I1243" s="18">
        <v>8695.2999999999993</v>
      </c>
      <c r="J1243" s="18">
        <v>5227.3</v>
      </c>
      <c r="K1243" s="18">
        <v>5491.3</v>
      </c>
      <c r="L1243" s="18">
        <v>4616.3</v>
      </c>
      <c r="M1243" s="8"/>
    </row>
    <row r="1244" spans="1:15" x14ac:dyDescent="0.3">
      <c r="A1244" s="14" t="s">
        <v>166</v>
      </c>
      <c r="B1244" s="10"/>
      <c r="C1244" s="18">
        <v>45152.3</v>
      </c>
      <c r="D1244" s="18">
        <v>35757.300000000003</v>
      </c>
      <c r="E1244" s="18">
        <v>3472.3</v>
      </c>
      <c r="F1244" s="18">
        <v>3858.3</v>
      </c>
      <c r="G1244" s="18">
        <v>2893.3</v>
      </c>
      <c r="H1244" s="18">
        <v>4375.3</v>
      </c>
      <c r="I1244" s="18">
        <v>6363.3</v>
      </c>
      <c r="J1244" s="18">
        <v>3921.3</v>
      </c>
      <c r="K1244" s="18">
        <v>4534.3</v>
      </c>
      <c r="L1244" s="18">
        <v>3699.3</v>
      </c>
      <c r="M1244" s="8"/>
    </row>
    <row r="1245" spans="1:15" x14ac:dyDescent="0.3">
      <c r="A1245" s="14" t="s">
        <v>167</v>
      </c>
      <c r="B1245" s="10"/>
      <c r="C1245" s="18">
        <v>45099.3</v>
      </c>
      <c r="D1245" s="18">
        <v>38016.300000000003</v>
      </c>
      <c r="E1245" s="18">
        <v>3851.3</v>
      </c>
      <c r="F1245" s="18">
        <v>4581.3</v>
      </c>
      <c r="G1245" s="18">
        <v>2477.3000000000002</v>
      </c>
      <c r="H1245" s="18">
        <v>3793.3</v>
      </c>
      <c r="I1245" s="18">
        <v>3430.3</v>
      </c>
      <c r="J1245" s="18">
        <v>3780.3</v>
      </c>
      <c r="K1245" s="18">
        <v>6032.3</v>
      </c>
      <c r="L1245" s="18">
        <v>7884.3</v>
      </c>
      <c r="M1245" s="8"/>
    </row>
    <row r="1246" spans="1:15" x14ac:dyDescent="0.3">
      <c r="A1246" s="14" t="s">
        <v>168</v>
      </c>
      <c r="B1246" s="10"/>
      <c r="C1246" s="18">
        <v>45601.3</v>
      </c>
      <c r="D1246" s="18">
        <v>38854.300000000003</v>
      </c>
      <c r="E1246" s="18">
        <v>6584.3</v>
      </c>
      <c r="F1246" s="18">
        <v>4474.3</v>
      </c>
      <c r="G1246" s="18">
        <v>5990.3</v>
      </c>
      <c r="H1246" s="18">
        <v>6866.3</v>
      </c>
      <c r="I1246" s="18">
        <v>5816.3</v>
      </c>
      <c r="J1246" s="18">
        <v>9871.2999999999993</v>
      </c>
      <c r="K1246" s="18">
        <v>6911.3</v>
      </c>
      <c r="L1246" s="18">
        <v>5397.3</v>
      </c>
      <c r="M1246" s="8"/>
    </row>
    <row r="1247" spans="1:15" x14ac:dyDescent="0.3">
      <c r="A1247" s="14" t="s">
        <v>169</v>
      </c>
      <c r="B1247" s="19"/>
      <c r="C1247" s="20"/>
      <c r="D1247" s="20"/>
      <c r="E1247" s="20"/>
      <c r="F1247" s="20"/>
      <c r="G1247" s="20"/>
      <c r="H1247" s="20"/>
      <c r="I1247" s="20"/>
      <c r="J1247" s="20"/>
      <c r="K1247" s="20"/>
      <c r="L1247" s="20"/>
      <c r="M1247" s="21"/>
    </row>
    <row r="1249" spans="1:15" x14ac:dyDescent="0.3">
      <c r="A1249" s="2" t="s">
        <v>273</v>
      </c>
    </row>
    <row r="1250" spans="1:15" x14ac:dyDescent="0.3">
      <c r="B1250" t="s">
        <v>161</v>
      </c>
      <c r="O1250" s="22"/>
    </row>
    <row r="1251" spans="1:15" x14ac:dyDescent="0.3">
      <c r="B1251" s="14">
        <v>1</v>
      </c>
      <c r="C1251" s="14">
        <v>2</v>
      </c>
      <c r="D1251" s="14">
        <v>3</v>
      </c>
      <c r="E1251" s="14">
        <v>4</v>
      </c>
      <c r="F1251" s="14">
        <v>5</v>
      </c>
      <c r="G1251" s="14">
        <v>6</v>
      </c>
      <c r="H1251" s="14">
        <v>7</v>
      </c>
      <c r="I1251" s="14">
        <v>8</v>
      </c>
      <c r="J1251" s="14">
        <v>9</v>
      </c>
      <c r="K1251" s="14">
        <v>10</v>
      </c>
      <c r="L1251" s="14">
        <v>11</v>
      </c>
      <c r="M1251" s="14">
        <v>12</v>
      </c>
      <c r="O1251" s="23" t="s">
        <v>170</v>
      </c>
    </row>
    <row r="1252" spans="1:15" x14ac:dyDescent="0.3">
      <c r="A1252" s="14" t="s">
        <v>162</v>
      </c>
      <c r="B1252" s="15"/>
      <c r="C1252" s="16"/>
      <c r="D1252" s="16"/>
      <c r="E1252" s="16"/>
      <c r="F1252" s="16"/>
      <c r="G1252" s="16"/>
      <c r="H1252" s="16"/>
      <c r="I1252" s="16"/>
      <c r="J1252" s="16"/>
      <c r="K1252" s="16"/>
      <c r="L1252" s="16"/>
      <c r="M1252" s="17"/>
      <c r="O1252" s="24"/>
    </row>
    <row r="1253" spans="1:15" x14ac:dyDescent="0.3">
      <c r="A1253" s="14" t="s">
        <v>163</v>
      </c>
      <c r="B1253" s="10"/>
      <c r="C1253" s="18"/>
      <c r="D1253" s="18"/>
      <c r="E1253" s="18"/>
      <c r="F1253" s="18"/>
      <c r="G1253" s="18"/>
      <c r="H1253" s="18"/>
      <c r="I1253" s="18"/>
      <c r="J1253" s="18"/>
      <c r="K1253" s="18"/>
      <c r="L1253" s="18"/>
      <c r="M1253" s="8"/>
    </row>
    <row r="1254" spans="1:15" x14ac:dyDescent="0.3">
      <c r="A1254" s="14" t="s">
        <v>164</v>
      </c>
      <c r="B1254" s="10"/>
      <c r="C1254" s="18">
        <v>40312.5</v>
      </c>
      <c r="D1254" s="18">
        <v>35267.5</v>
      </c>
      <c r="E1254" s="18">
        <v>3688.5</v>
      </c>
      <c r="F1254" s="18">
        <v>5980.5</v>
      </c>
      <c r="G1254" s="18">
        <v>4085.5</v>
      </c>
      <c r="H1254" s="18">
        <v>4679.5</v>
      </c>
      <c r="I1254" s="18">
        <v>5449.5</v>
      </c>
      <c r="J1254" s="18">
        <v>6683.5</v>
      </c>
      <c r="K1254" s="18">
        <v>7576.5</v>
      </c>
      <c r="L1254" s="18">
        <v>5141.5</v>
      </c>
      <c r="M1254" s="8"/>
    </row>
    <row r="1255" spans="1:15" x14ac:dyDescent="0.3">
      <c r="A1255" s="14" t="s">
        <v>165</v>
      </c>
      <c r="B1255" s="10"/>
      <c r="C1255" s="18">
        <v>44054.5</v>
      </c>
      <c r="D1255" s="18">
        <v>37777.5</v>
      </c>
      <c r="E1255" s="18">
        <v>5217.5</v>
      </c>
      <c r="F1255" s="18">
        <v>3574.5</v>
      </c>
      <c r="G1255" s="18">
        <v>4325.5</v>
      </c>
      <c r="H1255" s="18">
        <v>4952.5</v>
      </c>
      <c r="I1255" s="18">
        <v>6825.5</v>
      </c>
      <c r="J1255" s="18">
        <v>3462.5</v>
      </c>
      <c r="K1255" s="18">
        <v>5436.5</v>
      </c>
      <c r="L1255" s="18">
        <v>4639.5</v>
      </c>
      <c r="M1255" s="8"/>
    </row>
    <row r="1256" spans="1:15" x14ac:dyDescent="0.3">
      <c r="A1256" s="14" t="s">
        <v>166</v>
      </c>
      <c r="B1256" s="10"/>
      <c r="C1256" s="18">
        <v>45159.5</v>
      </c>
      <c r="D1256" s="18">
        <v>37700.5</v>
      </c>
      <c r="E1256" s="18">
        <v>4419.5</v>
      </c>
      <c r="F1256" s="18">
        <v>3593.5</v>
      </c>
      <c r="G1256" s="18">
        <v>2437.5</v>
      </c>
      <c r="H1256" s="18">
        <v>3306.5</v>
      </c>
      <c r="I1256" s="18">
        <v>7877.5</v>
      </c>
      <c r="J1256" s="18">
        <v>2986.5</v>
      </c>
      <c r="K1256" s="18">
        <v>3992.5</v>
      </c>
      <c r="L1256" s="18">
        <v>4077.5</v>
      </c>
      <c r="M1256" s="8"/>
    </row>
    <row r="1257" spans="1:15" x14ac:dyDescent="0.3">
      <c r="A1257" s="14" t="s">
        <v>167</v>
      </c>
      <c r="B1257" s="10"/>
      <c r="C1257" s="18">
        <v>43731.5</v>
      </c>
      <c r="D1257" s="18">
        <v>38583.5</v>
      </c>
      <c r="E1257" s="18">
        <v>4391.5</v>
      </c>
      <c r="F1257" s="18">
        <v>5586.5</v>
      </c>
      <c r="G1257" s="18">
        <v>3739.5</v>
      </c>
      <c r="H1257" s="18">
        <v>5002.5</v>
      </c>
      <c r="I1257" s="18">
        <v>5737.5</v>
      </c>
      <c r="J1257" s="18">
        <v>5078.5</v>
      </c>
      <c r="K1257" s="18">
        <v>4050.5</v>
      </c>
      <c r="L1257" s="18">
        <v>7877.5</v>
      </c>
      <c r="M1257" s="8"/>
    </row>
    <row r="1258" spans="1:15" x14ac:dyDescent="0.3">
      <c r="A1258" s="14" t="s">
        <v>168</v>
      </c>
      <c r="B1258" s="10"/>
      <c r="C1258" s="18">
        <v>44796.5</v>
      </c>
      <c r="D1258" s="18">
        <v>39282.5</v>
      </c>
      <c r="E1258" s="18">
        <v>7454.5</v>
      </c>
      <c r="F1258" s="18">
        <v>3879.5</v>
      </c>
      <c r="G1258" s="18">
        <v>5984.5</v>
      </c>
      <c r="H1258" s="18">
        <v>7076.5</v>
      </c>
      <c r="I1258" s="18">
        <v>7499.5</v>
      </c>
      <c r="J1258" s="18">
        <v>10682.5</v>
      </c>
      <c r="K1258" s="18">
        <v>5011.5</v>
      </c>
      <c r="L1258" s="18">
        <v>5669.5</v>
      </c>
      <c r="M1258" s="8"/>
    </row>
    <row r="1259" spans="1:15" x14ac:dyDescent="0.3">
      <c r="A1259" s="14" t="s">
        <v>169</v>
      </c>
      <c r="B1259" s="19"/>
      <c r="C1259" s="20"/>
      <c r="D1259" s="20"/>
      <c r="E1259" s="20"/>
      <c r="F1259" s="20"/>
      <c r="G1259" s="20"/>
      <c r="H1259" s="20"/>
      <c r="I1259" s="20"/>
      <c r="J1259" s="20"/>
      <c r="K1259" s="20"/>
      <c r="L1259" s="20"/>
      <c r="M1259" s="21"/>
    </row>
    <row r="1261" spans="1:15" x14ac:dyDescent="0.3">
      <c r="A1261" s="2" t="s">
        <v>274</v>
      </c>
    </row>
    <row r="1262" spans="1:15" x14ac:dyDescent="0.3">
      <c r="B1262" t="s">
        <v>161</v>
      </c>
      <c r="O1262" s="22"/>
    </row>
    <row r="1263" spans="1:15" x14ac:dyDescent="0.3">
      <c r="B1263" s="14">
        <v>1</v>
      </c>
      <c r="C1263" s="14">
        <v>2</v>
      </c>
      <c r="D1263" s="14">
        <v>3</v>
      </c>
      <c r="E1263" s="14">
        <v>4</v>
      </c>
      <c r="F1263" s="14">
        <v>5</v>
      </c>
      <c r="G1263" s="14">
        <v>6</v>
      </c>
      <c r="H1263" s="14">
        <v>7</v>
      </c>
      <c r="I1263" s="14">
        <v>8</v>
      </c>
      <c r="J1263" s="14">
        <v>9</v>
      </c>
      <c r="K1263" s="14">
        <v>10</v>
      </c>
      <c r="L1263" s="14">
        <v>11</v>
      </c>
      <c r="M1263" s="14">
        <v>12</v>
      </c>
      <c r="O1263" s="23" t="s">
        <v>170</v>
      </c>
    </row>
    <row r="1264" spans="1:15" x14ac:dyDescent="0.3">
      <c r="A1264" s="14" t="s">
        <v>162</v>
      </c>
      <c r="B1264" s="15"/>
      <c r="C1264" s="16"/>
      <c r="D1264" s="16"/>
      <c r="E1264" s="16"/>
      <c r="F1264" s="16"/>
      <c r="G1264" s="16"/>
      <c r="H1264" s="16"/>
      <c r="I1264" s="16"/>
      <c r="J1264" s="16"/>
      <c r="K1264" s="16"/>
      <c r="L1264" s="16"/>
      <c r="M1264" s="17"/>
      <c r="O1264" s="24"/>
    </row>
    <row r="1265" spans="1:15" x14ac:dyDescent="0.3">
      <c r="A1265" s="14" t="s">
        <v>163</v>
      </c>
      <c r="B1265" s="10"/>
      <c r="C1265" s="18"/>
      <c r="D1265" s="18"/>
      <c r="E1265" s="18"/>
      <c r="F1265" s="18"/>
      <c r="G1265" s="18"/>
      <c r="H1265" s="18"/>
      <c r="I1265" s="18"/>
      <c r="J1265" s="18"/>
      <c r="K1265" s="18"/>
      <c r="L1265" s="18"/>
      <c r="M1265" s="8"/>
    </row>
    <row r="1266" spans="1:15" x14ac:dyDescent="0.3">
      <c r="A1266" s="14" t="s">
        <v>164</v>
      </c>
      <c r="B1266" s="10"/>
      <c r="C1266" s="18">
        <v>36962.300000000003</v>
      </c>
      <c r="D1266" s="18">
        <v>32576.3</v>
      </c>
      <c r="E1266" s="18">
        <v>4194.3</v>
      </c>
      <c r="F1266" s="18">
        <v>3321.3</v>
      </c>
      <c r="G1266" s="18">
        <v>2606.3000000000002</v>
      </c>
      <c r="H1266" s="18">
        <v>2699.3</v>
      </c>
      <c r="I1266" s="18">
        <v>4462.3</v>
      </c>
      <c r="J1266" s="18">
        <v>5532.3</v>
      </c>
      <c r="K1266" s="18">
        <v>7175.3</v>
      </c>
      <c r="L1266" s="18">
        <v>3971.3</v>
      </c>
      <c r="M1266" s="8"/>
    </row>
    <row r="1267" spans="1:15" x14ac:dyDescent="0.3">
      <c r="A1267" s="14" t="s">
        <v>165</v>
      </c>
      <c r="B1267" s="10"/>
      <c r="C1267" s="18">
        <v>44036.3</v>
      </c>
      <c r="D1267" s="18">
        <v>36398.300000000003</v>
      </c>
      <c r="E1267" s="18">
        <v>4705.3</v>
      </c>
      <c r="F1267" s="18">
        <v>3296.3</v>
      </c>
      <c r="G1267" s="18">
        <v>3575.3</v>
      </c>
      <c r="H1267" s="18">
        <v>4728.3</v>
      </c>
      <c r="I1267" s="18">
        <v>7744.3</v>
      </c>
      <c r="J1267" s="18">
        <v>3350.3</v>
      </c>
      <c r="K1267" s="18">
        <v>9077.2999999999993</v>
      </c>
      <c r="L1267" s="18">
        <v>3616.3</v>
      </c>
      <c r="M1267" s="8"/>
    </row>
    <row r="1268" spans="1:15" x14ac:dyDescent="0.3">
      <c r="A1268" s="14" t="s">
        <v>166</v>
      </c>
      <c r="B1268" s="10"/>
      <c r="C1268" s="18">
        <v>42985.3</v>
      </c>
      <c r="D1268" s="18">
        <v>39659.300000000003</v>
      </c>
      <c r="E1268" s="18">
        <v>4841.3</v>
      </c>
      <c r="F1268" s="18">
        <v>4503.3</v>
      </c>
      <c r="G1268" s="18">
        <v>4417.3</v>
      </c>
      <c r="H1268" s="18">
        <v>3343.3</v>
      </c>
      <c r="I1268" s="18">
        <v>5252.3</v>
      </c>
      <c r="J1268" s="18">
        <v>3803.3</v>
      </c>
      <c r="K1268" s="18">
        <v>4262.3</v>
      </c>
      <c r="L1268" s="18">
        <v>3417.3</v>
      </c>
      <c r="M1268" s="8"/>
    </row>
    <row r="1269" spans="1:15" x14ac:dyDescent="0.3">
      <c r="A1269" s="14" t="s">
        <v>167</v>
      </c>
      <c r="B1269" s="10"/>
      <c r="C1269" s="18">
        <v>44065.3</v>
      </c>
      <c r="D1269" s="18">
        <v>37248.300000000003</v>
      </c>
      <c r="E1269" s="18">
        <v>4016.3</v>
      </c>
      <c r="F1269" s="18">
        <v>3790.3</v>
      </c>
      <c r="G1269" s="18">
        <v>3646.3</v>
      </c>
      <c r="H1269" s="18">
        <v>4401.3</v>
      </c>
      <c r="I1269" s="18">
        <v>4786.3</v>
      </c>
      <c r="J1269" s="18">
        <v>3178.3</v>
      </c>
      <c r="K1269" s="18">
        <v>5807.3</v>
      </c>
      <c r="L1269" s="18">
        <v>7312.3</v>
      </c>
      <c r="M1269" s="8"/>
    </row>
    <row r="1270" spans="1:15" x14ac:dyDescent="0.3">
      <c r="A1270" s="14" t="s">
        <v>168</v>
      </c>
      <c r="B1270" s="10"/>
      <c r="C1270" s="18">
        <v>45577.3</v>
      </c>
      <c r="D1270" s="18">
        <v>38671.300000000003</v>
      </c>
      <c r="E1270" s="18">
        <v>5400.3</v>
      </c>
      <c r="F1270" s="18">
        <v>5439.3</v>
      </c>
      <c r="G1270" s="18">
        <v>6946.3</v>
      </c>
      <c r="H1270" s="18">
        <v>5408.3</v>
      </c>
      <c r="I1270" s="18">
        <v>5836.3</v>
      </c>
      <c r="J1270" s="18">
        <v>10142.299999999999</v>
      </c>
      <c r="K1270" s="18">
        <v>4050.3</v>
      </c>
      <c r="L1270" s="18">
        <v>4494.3</v>
      </c>
      <c r="M1270" s="8"/>
    </row>
    <row r="1271" spans="1:15" x14ac:dyDescent="0.3">
      <c r="A1271" s="14" t="s">
        <v>169</v>
      </c>
      <c r="B1271" s="19"/>
      <c r="C1271" s="20"/>
      <c r="D1271" s="20"/>
      <c r="E1271" s="20"/>
      <c r="F1271" s="20"/>
      <c r="G1271" s="20"/>
      <c r="H1271" s="20"/>
      <c r="I1271" s="20"/>
      <c r="J1271" s="20"/>
      <c r="K1271" s="20"/>
      <c r="L1271" s="20"/>
      <c r="M1271" s="21"/>
    </row>
    <row r="1273" spans="1:15" x14ac:dyDescent="0.3">
      <c r="A1273" s="2" t="s">
        <v>275</v>
      </c>
    </row>
    <row r="1274" spans="1:15" x14ac:dyDescent="0.3">
      <c r="B1274" t="s">
        <v>161</v>
      </c>
      <c r="O1274" s="22"/>
    </row>
    <row r="1275" spans="1:15" x14ac:dyDescent="0.3">
      <c r="B1275" s="14">
        <v>1</v>
      </c>
      <c r="C1275" s="14">
        <v>2</v>
      </c>
      <c r="D1275" s="14">
        <v>3</v>
      </c>
      <c r="E1275" s="14">
        <v>4</v>
      </c>
      <c r="F1275" s="14">
        <v>5</v>
      </c>
      <c r="G1275" s="14">
        <v>6</v>
      </c>
      <c r="H1275" s="14">
        <v>7</v>
      </c>
      <c r="I1275" s="14">
        <v>8</v>
      </c>
      <c r="J1275" s="14">
        <v>9</v>
      </c>
      <c r="K1275" s="14">
        <v>10</v>
      </c>
      <c r="L1275" s="14">
        <v>11</v>
      </c>
      <c r="M1275" s="14">
        <v>12</v>
      </c>
      <c r="O1275" s="23" t="s">
        <v>170</v>
      </c>
    </row>
    <row r="1276" spans="1:15" x14ac:dyDescent="0.3">
      <c r="A1276" s="14" t="s">
        <v>162</v>
      </c>
      <c r="B1276" s="15"/>
      <c r="C1276" s="16"/>
      <c r="D1276" s="16"/>
      <c r="E1276" s="16"/>
      <c r="F1276" s="16"/>
      <c r="G1276" s="16"/>
      <c r="H1276" s="16"/>
      <c r="I1276" s="16"/>
      <c r="J1276" s="16"/>
      <c r="K1276" s="16"/>
      <c r="L1276" s="16"/>
      <c r="M1276" s="17"/>
      <c r="O1276" s="24"/>
    </row>
    <row r="1277" spans="1:15" x14ac:dyDescent="0.3">
      <c r="A1277" s="14" t="s">
        <v>163</v>
      </c>
      <c r="B1277" s="10"/>
      <c r="C1277" s="18"/>
      <c r="D1277" s="18"/>
      <c r="E1277" s="18"/>
      <c r="F1277" s="18"/>
      <c r="G1277" s="18"/>
      <c r="H1277" s="18"/>
      <c r="I1277" s="18"/>
      <c r="J1277" s="18"/>
      <c r="K1277" s="18"/>
      <c r="L1277" s="18"/>
      <c r="M1277" s="8"/>
    </row>
    <row r="1278" spans="1:15" x14ac:dyDescent="0.3">
      <c r="A1278" s="14" t="s">
        <v>164</v>
      </c>
      <c r="B1278" s="10"/>
      <c r="C1278" s="18">
        <v>39553.1</v>
      </c>
      <c r="D1278" s="18">
        <v>36539.1</v>
      </c>
      <c r="E1278" s="18">
        <v>3043.1</v>
      </c>
      <c r="F1278" s="18">
        <v>4819.1000000000004</v>
      </c>
      <c r="G1278" s="18">
        <v>3649.1</v>
      </c>
      <c r="H1278" s="18">
        <v>2702.1</v>
      </c>
      <c r="I1278" s="18">
        <v>5070.1000000000004</v>
      </c>
      <c r="J1278" s="18">
        <v>5690.1</v>
      </c>
      <c r="K1278" s="18">
        <v>8379.1</v>
      </c>
      <c r="L1278" s="18">
        <v>5957.1</v>
      </c>
      <c r="M1278" s="8"/>
    </row>
    <row r="1279" spans="1:15" x14ac:dyDescent="0.3">
      <c r="A1279" s="14" t="s">
        <v>165</v>
      </c>
      <c r="B1279" s="10"/>
      <c r="C1279" s="18">
        <v>44061.1</v>
      </c>
      <c r="D1279" s="18">
        <v>37305.1</v>
      </c>
      <c r="E1279" s="18">
        <v>4531.1000000000004</v>
      </c>
      <c r="F1279" s="18">
        <v>4432.1000000000004</v>
      </c>
      <c r="G1279" s="18">
        <v>5099.1000000000004</v>
      </c>
      <c r="H1279" s="18">
        <v>4026.1</v>
      </c>
      <c r="I1279" s="18">
        <v>6787.1</v>
      </c>
      <c r="J1279" s="18">
        <v>4368.1000000000004</v>
      </c>
      <c r="K1279" s="18">
        <v>7392.1</v>
      </c>
      <c r="L1279" s="18">
        <v>3568.1</v>
      </c>
      <c r="M1279" s="8"/>
    </row>
    <row r="1280" spans="1:15" x14ac:dyDescent="0.3">
      <c r="A1280" s="14" t="s">
        <v>166</v>
      </c>
      <c r="B1280" s="10"/>
      <c r="C1280" s="18">
        <v>41919.1</v>
      </c>
      <c r="D1280" s="18">
        <v>36529.1</v>
      </c>
      <c r="E1280" s="18">
        <v>2245.1</v>
      </c>
      <c r="F1280" s="18">
        <v>5303.1</v>
      </c>
      <c r="G1280" s="18">
        <v>4024.1</v>
      </c>
      <c r="H1280" s="18">
        <v>2918.1</v>
      </c>
      <c r="I1280" s="18">
        <v>6221.1</v>
      </c>
      <c r="J1280" s="18">
        <v>3480.1</v>
      </c>
      <c r="K1280" s="18">
        <v>2651.1</v>
      </c>
      <c r="L1280" s="18">
        <v>4206.1000000000004</v>
      </c>
      <c r="M1280" s="8"/>
    </row>
    <row r="1281" spans="1:15" x14ac:dyDescent="0.3">
      <c r="A1281" s="14" t="s">
        <v>167</v>
      </c>
      <c r="B1281" s="10"/>
      <c r="C1281" s="18">
        <v>44144.1</v>
      </c>
      <c r="D1281" s="18">
        <v>36061.1</v>
      </c>
      <c r="E1281" s="18">
        <v>4475.1000000000004</v>
      </c>
      <c r="F1281" s="18">
        <v>3628.1</v>
      </c>
      <c r="G1281" s="18">
        <v>4561.1000000000004</v>
      </c>
      <c r="H1281" s="18">
        <v>3913.1</v>
      </c>
      <c r="I1281" s="18">
        <v>4060.1</v>
      </c>
      <c r="J1281" s="18">
        <v>4238.1000000000004</v>
      </c>
      <c r="K1281" s="18">
        <v>5714.1</v>
      </c>
      <c r="L1281" s="18">
        <v>7237.1</v>
      </c>
      <c r="M1281" s="8"/>
    </row>
    <row r="1282" spans="1:15" x14ac:dyDescent="0.3">
      <c r="A1282" s="14" t="s">
        <v>168</v>
      </c>
      <c r="B1282" s="10"/>
      <c r="C1282" s="18">
        <v>42656.1</v>
      </c>
      <c r="D1282" s="18">
        <v>36906.1</v>
      </c>
      <c r="E1282" s="18">
        <v>5087.1000000000004</v>
      </c>
      <c r="F1282" s="18">
        <v>4370.1000000000004</v>
      </c>
      <c r="G1282" s="18">
        <v>4821.1000000000004</v>
      </c>
      <c r="H1282" s="18">
        <v>5962.1</v>
      </c>
      <c r="I1282" s="18">
        <v>6733.1</v>
      </c>
      <c r="J1282" s="18">
        <v>10796.1</v>
      </c>
      <c r="K1282" s="18">
        <v>6842.1</v>
      </c>
      <c r="L1282" s="18">
        <v>4343.1000000000004</v>
      </c>
      <c r="M1282" s="8"/>
    </row>
    <row r="1283" spans="1:15" x14ac:dyDescent="0.3">
      <c r="A1283" s="14" t="s">
        <v>169</v>
      </c>
      <c r="B1283" s="19"/>
      <c r="C1283" s="20"/>
      <c r="D1283" s="20"/>
      <c r="E1283" s="20"/>
      <c r="F1283" s="20"/>
      <c r="G1283" s="20"/>
      <c r="H1283" s="20"/>
      <c r="I1283" s="20"/>
      <c r="J1283" s="20"/>
      <c r="K1283" s="20"/>
      <c r="L1283" s="20"/>
      <c r="M1283" s="21"/>
    </row>
    <row r="1285" spans="1:15" x14ac:dyDescent="0.3">
      <c r="A1285" s="2" t="s">
        <v>276</v>
      </c>
    </row>
    <row r="1286" spans="1:15" x14ac:dyDescent="0.3">
      <c r="B1286" t="s">
        <v>161</v>
      </c>
      <c r="O1286" s="22"/>
    </row>
    <row r="1287" spans="1:15" x14ac:dyDescent="0.3">
      <c r="B1287" s="14">
        <v>1</v>
      </c>
      <c r="C1287" s="14">
        <v>2</v>
      </c>
      <c r="D1287" s="14">
        <v>3</v>
      </c>
      <c r="E1287" s="14">
        <v>4</v>
      </c>
      <c r="F1287" s="14">
        <v>5</v>
      </c>
      <c r="G1287" s="14">
        <v>6</v>
      </c>
      <c r="H1287" s="14">
        <v>7</v>
      </c>
      <c r="I1287" s="14">
        <v>8</v>
      </c>
      <c r="J1287" s="14">
        <v>9</v>
      </c>
      <c r="K1287" s="14">
        <v>10</v>
      </c>
      <c r="L1287" s="14">
        <v>11</v>
      </c>
      <c r="M1287" s="14">
        <v>12</v>
      </c>
      <c r="O1287" s="23" t="s">
        <v>170</v>
      </c>
    </row>
    <row r="1288" spans="1:15" x14ac:dyDescent="0.3">
      <c r="A1288" s="14" t="s">
        <v>162</v>
      </c>
      <c r="B1288" s="15"/>
      <c r="C1288" s="16"/>
      <c r="D1288" s="16"/>
      <c r="E1288" s="16"/>
      <c r="F1288" s="16"/>
      <c r="G1288" s="16"/>
      <c r="H1288" s="16"/>
      <c r="I1288" s="16"/>
      <c r="J1288" s="16"/>
      <c r="K1288" s="16"/>
      <c r="L1288" s="16"/>
      <c r="M1288" s="17"/>
      <c r="O1288" s="24"/>
    </row>
    <row r="1289" spans="1:15" x14ac:dyDescent="0.3">
      <c r="A1289" s="14" t="s">
        <v>163</v>
      </c>
      <c r="B1289" s="10"/>
      <c r="C1289" s="18"/>
      <c r="D1289" s="18"/>
      <c r="E1289" s="18"/>
      <c r="F1289" s="18"/>
      <c r="G1289" s="18"/>
      <c r="H1289" s="18"/>
      <c r="I1289" s="18"/>
      <c r="J1289" s="18"/>
      <c r="K1289" s="18"/>
      <c r="L1289" s="18"/>
      <c r="M1289" s="8"/>
    </row>
    <row r="1290" spans="1:15" x14ac:dyDescent="0.3">
      <c r="A1290" s="14" t="s">
        <v>164</v>
      </c>
      <c r="B1290" s="10"/>
      <c r="C1290" s="18">
        <v>39776.800000000003</v>
      </c>
      <c r="D1290" s="18">
        <v>34555.800000000003</v>
      </c>
      <c r="E1290" s="18">
        <v>3724.8</v>
      </c>
      <c r="F1290" s="18">
        <v>3505.8</v>
      </c>
      <c r="G1290" s="18">
        <v>3782.8</v>
      </c>
      <c r="H1290" s="18">
        <v>3926.8</v>
      </c>
      <c r="I1290" s="18">
        <v>3861.8</v>
      </c>
      <c r="J1290" s="18">
        <v>6109.8</v>
      </c>
      <c r="K1290" s="18">
        <v>7283.8</v>
      </c>
      <c r="L1290" s="18">
        <v>5394.8</v>
      </c>
      <c r="M1290" s="8"/>
    </row>
    <row r="1291" spans="1:15" x14ac:dyDescent="0.3">
      <c r="A1291" s="14" t="s">
        <v>165</v>
      </c>
      <c r="B1291" s="10"/>
      <c r="C1291" s="18">
        <v>45450.8</v>
      </c>
      <c r="D1291" s="18">
        <v>35682.800000000003</v>
      </c>
      <c r="E1291" s="18">
        <v>4673.8</v>
      </c>
      <c r="F1291" s="18">
        <v>4630.8</v>
      </c>
      <c r="G1291" s="18">
        <v>3093.8</v>
      </c>
      <c r="H1291" s="18">
        <v>5380.8</v>
      </c>
      <c r="I1291" s="18">
        <v>8140.8</v>
      </c>
      <c r="J1291" s="18">
        <v>4004.8</v>
      </c>
      <c r="K1291" s="18">
        <v>8276.7999999999993</v>
      </c>
      <c r="L1291" s="18">
        <v>4701.8</v>
      </c>
      <c r="M1291" s="8"/>
    </row>
    <row r="1292" spans="1:15" x14ac:dyDescent="0.3">
      <c r="A1292" s="14" t="s">
        <v>166</v>
      </c>
      <c r="B1292" s="10"/>
      <c r="C1292" s="18">
        <v>47088.800000000003</v>
      </c>
      <c r="D1292" s="18">
        <v>35233.800000000003</v>
      </c>
      <c r="E1292" s="18">
        <v>4107.8</v>
      </c>
      <c r="F1292" s="18">
        <v>4417.8</v>
      </c>
      <c r="G1292" s="18">
        <v>3857.8</v>
      </c>
      <c r="H1292" s="18">
        <v>4303.8</v>
      </c>
      <c r="I1292" s="18">
        <v>4983.8</v>
      </c>
      <c r="J1292" s="18">
        <v>3322.8</v>
      </c>
      <c r="K1292" s="18">
        <v>5886.8</v>
      </c>
      <c r="L1292" s="18">
        <v>3320.8</v>
      </c>
      <c r="M1292" s="8"/>
    </row>
    <row r="1293" spans="1:15" x14ac:dyDescent="0.3">
      <c r="A1293" s="14" t="s">
        <v>167</v>
      </c>
      <c r="B1293" s="10"/>
      <c r="C1293" s="18">
        <v>42229.8</v>
      </c>
      <c r="D1293" s="18">
        <v>35305.800000000003</v>
      </c>
      <c r="E1293" s="18">
        <v>3142.8</v>
      </c>
      <c r="F1293" s="18">
        <v>4861.8</v>
      </c>
      <c r="G1293" s="18">
        <v>4127.8</v>
      </c>
      <c r="H1293" s="18">
        <v>4980.8</v>
      </c>
      <c r="I1293" s="18">
        <v>4466.8</v>
      </c>
      <c r="J1293" s="18">
        <v>3951.8</v>
      </c>
      <c r="K1293" s="18">
        <v>3877.8</v>
      </c>
      <c r="L1293" s="18">
        <v>6832.8</v>
      </c>
      <c r="M1293" s="8"/>
    </row>
    <row r="1294" spans="1:15" x14ac:dyDescent="0.3">
      <c r="A1294" s="14" t="s">
        <v>168</v>
      </c>
      <c r="B1294" s="10"/>
      <c r="C1294" s="18">
        <v>47648.800000000003</v>
      </c>
      <c r="D1294" s="18">
        <v>39116.800000000003</v>
      </c>
      <c r="E1294" s="18">
        <v>8023.8</v>
      </c>
      <c r="F1294" s="18">
        <v>2961.8</v>
      </c>
      <c r="G1294" s="18">
        <v>5784.8</v>
      </c>
      <c r="H1294" s="18">
        <v>5129.8</v>
      </c>
      <c r="I1294" s="18">
        <v>7560.8</v>
      </c>
      <c r="J1294" s="18">
        <v>10206.799999999999</v>
      </c>
      <c r="K1294" s="18">
        <v>6102.8</v>
      </c>
      <c r="L1294" s="18">
        <v>3615.8</v>
      </c>
      <c r="M1294" s="8"/>
    </row>
    <row r="1295" spans="1:15" x14ac:dyDescent="0.3">
      <c r="A1295" s="14" t="s">
        <v>169</v>
      </c>
      <c r="B1295" s="19"/>
      <c r="C1295" s="20"/>
      <c r="D1295" s="20"/>
      <c r="E1295" s="20"/>
      <c r="F1295" s="20"/>
      <c r="G1295" s="20"/>
      <c r="H1295" s="20"/>
      <c r="I1295" s="20"/>
      <c r="J1295" s="20"/>
      <c r="K1295" s="20"/>
      <c r="L1295" s="20"/>
      <c r="M1295" s="21"/>
    </row>
    <row r="1297" spans="1:15" x14ac:dyDescent="0.3">
      <c r="A1297" s="2" t="s">
        <v>277</v>
      </c>
    </row>
    <row r="1298" spans="1:15" x14ac:dyDescent="0.3">
      <c r="B1298" t="s">
        <v>161</v>
      </c>
      <c r="O1298" s="22"/>
    </row>
    <row r="1299" spans="1:15" x14ac:dyDescent="0.3">
      <c r="B1299" s="14">
        <v>1</v>
      </c>
      <c r="C1299" s="14">
        <v>2</v>
      </c>
      <c r="D1299" s="14">
        <v>3</v>
      </c>
      <c r="E1299" s="14">
        <v>4</v>
      </c>
      <c r="F1299" s="14">
        <v>5</v>
      </c>
      <c r="G1299" s="14">
        <v>6</v>
      </c>
      <c r="H1299" s="14">
        <v>7</v>
      </c>
      <c r="I1299" s="14">
        <v>8</v>
      </c>
      <c r="J1299" s="14">
        <v>9</v>
      </c>
      <c r="K1299" s="14">
        <v>10</v>
      </c>
      <c r="L1299" s="14">
        <v>11</v>
      </c>
      <c r="M1299" s="14">
        <v>12</v>
      </c>
      <c r="O1299" s="23" t="s">
        <v>170</v>
      </c>
    </row>
    <row r="1300" spans="1:15" x14ac:dyDescent="0.3">
      <c r="A1300" s="14" t="s">
        <v>162</v>
      </c>
      <c r="B1300" s="15"/>
      <c r="C1300" s="16"/>
      <c r="D1300" s="16"/>
      <c r="E1300" s="16"/>
      <c r="F1300" s="16"/>
      <c r="G1300" s="16"/>
      <c r="H1300" s="16"/>
      <c r="I1300" s="16"/>
      <c r="J1300" s="16"/>
      <c r="K1300" s="16"/>
      <c r="L1300" s="16"/>
      <c r="M1300" s="17"/>
      <c r="O1300" s="24"/>
    </row>
    <row r="1301" spans="1:15" x14ac:dyDescent="0.3">
      <c r="A1301" s="14" t="s">
        <v>163</v>
      </c>
      <c r="B1301" s="10"/>
      <c r="C1301" s="18"/>
      <c r="D1301" s="18"/>
      <c r="E1301" s="18"/>
      <c r="F1301" s="18"/>
      <c r="G1301" s="18"/>
      <c r="H1301" s="18"/>
      <c r="I1301" s="18"/>
      <c r="J1301" s="18"/>
      <c r="K1301" s="18"/>
      <c r="L1301" s="18"/>
      <c r="M1301" s="8"/>
    </row>
    <row r="1302" spans="1:15" x14ac:dyDescent="0.3">
      <c r="A1302" s="14" t="s">
        <v>164</v>
      </c>
      <c r="B1302" s="10"/>
      <c r="C1302" s="18">
        <v>38515.699999999997</v>
      </c>
      <c r="D1302" s="18">
        <v>33992.699999999997</v>
      </c>
      <c r="E1302" s="18">
        <v>4946.7</v>
      </c>
      <c r="F1302" s="18">
        <v>4036.7</v>
      </c>
      <c r="G1302" s="18">
        <v>4336.7</v>
      </c>
      <c r="H1302" s="18">
        <v>3392.7</v>
      </c>
      <c r="I1302" s="18">
        <v>4883.7</v>
      </c>
      <c r="J1302" s="18">
        <v>6265.7</v>
      </c>
      <c r="K1302" s="18">
        <v>6653.7</v>
      </c>
      <c r="L1302" s="18">
        <v>4603.7</v>
      </c>
      <c r="M1302" s="8"/>
    </row>
    <row r="1303" spans="1:15" x14ac:dyDescent="0.3">
      <c r="A1303" s="14" t="s">
        <v>165</v>
      </c>
      <c r="B1303" s="10"/>
      <c r="C1303" s="18">
        <v>42244.7</v>
      </c>
      <c r="D1303" s="18">
        <v>37091.699999999997</v>
      </c>
      <c r="E1303" s="18">
        <v>3653.7</v>
      </c>
      <c r="F1303" s="18">
        <v>4206.7</v>
      </c>
      <c r="G1303" s="18">
        <v>4428.7</v>
      </c>
      <c r="H1303" s="18">
        <v>5443.7</v>
      </c>
      <c r="I1303" s="18">
        <v>7486.7</v>
      </c>
      <c r="J1303" s="18">
        <v>3934.7</v>
      </c>
      <c r="K1303" s="18">
        <v>5738.7</v>
      </c>
      <c r="L1303" s="18">
        <v>4692.7</v>
      </c>
      <c r="M1303" s="8"/>
    </row>
    <row r="1304" spans="1:15" x14ac:dyDescent="0.3">
      <c r="A1304" s="14" t="s">
        <v>166</v>
      </c>
      <c r="B1304" s="10"/>
      <c r="C1304" s="18">
        <v>44918.7</v>
      </c>
      <c r="D1304" s="18">
        <v>38159.699999999997</v>
      </c>
      <c r="E1304" s="18">
        <v>4548.7</v>
      </c>
      <c r="F1304" s="18">
        <v>3422.7</v>
      </c>
      <c r="G1304" s="18">
        <v>4590.7</v>
      </c>
      <c r="H1304" s="18">
        <v>2616.6999999999998</v>
      </c>
      <c r="I1304" s="18">
        <v>5270.7</v>
      </c>
      <c r="J1304" s="18">
        <v>3305.7</v>
      </c>
      <c r="K1304" s="18">
        <v>3802.7</v>
      </c>
      <c r="L1304" s="18">
        <v>3781.7</v>
      </c>
      <c r="M1304" s="8"/>
    </row>
    <row r="1305" spans="1:15" x14ac:dyDescent="0.3">
      <c r="A1305" s="14" t="s">
        <v>167</v>
      </c>
      <c r="B1305" s="10"/>
      <c r="C1305" s="18">
        <v>44995.7</v>
      </c>
      <c r="D1305" s="18">
        <v>36173.699999999997</v>
      </c>
      <c r="E1305" s="18">
        <v>3536.7</v>
      </c>
      <c r="F1305" s="18">
        <v>3790.7</v>
      </c>
      <c r="G1305" s="18">
        <v>3134.7</v>
      </c>
      <c r="H1305" s="18">
        <v>4339.7</v>
      </c>
      <c r="I1305" s="18">
        <v>3150.7</v>
      </c>
      <c r="J1305" s="18">
        <v>4132.7</v>
      </c>
      <c r="K1305" s="18">
        <v>5400.7</v>
      </c>
      <c r="L1305" s="18">
        <v>9333.7000000000007</v>
      </c>
      <c r="M1305" s="8"/>
    </row>
    <row r="1306" spans="1:15" x14ac:dyDescent="0.3">
      <c r="A1306" s="14" t="s">
        <v>168</v>
      </c>
      <c r="B1306" s="10"/>
      <c r="C1306" s="18">
        <v>45968.7</v>
      </c>
      <c r="D1306" s="18">
        <v>38594.699999999997</v>
      </c>
      <c r="E1306" s="18">
        <v>5239.7</v>
      </c>
      <c r="F1306" s="18">
        <v>5396.7</v>
      </c>
      <c r="G1306" s="18">
        <v>6644.7</v>
      </c>
      <c r="H1306" s="18">
        <v>5618.7</v>
      </c>
      <c r="I1306" s="18">
        <v>8497.7000000000007</v>
      </c>
      <c r="J1306" s="18">
        <v>11330.7</v>
      </c>
      <c r="K1306" s="18">
        <v>5668.7</v>
      </c>
      <c r="L1306" s="18">
        <v>6220.7</v>
      </c>
      <c r="M1306" s="8"/>
    </row>
    <row r="1307" spans="1:15" x14ac:dyDescent="0.3">
      <c r="A1307" s="14" t="s">
        <v>169</v>
      </c>
      <c r="B1307" s="19"/>
      <c r="C1307" s="20"/>
      <c r="D1307" s="20"/>
      <c r="E1307" s="20"/>
      <c r="F1307" s="20"/>
      <c r="G1307" s="20"/>
      <c r="H1307" s="20"/>
      <c r="I1307" s="20"/>
      <c r="J1307" s="20"/>
      <c r="K1307" s="20"/>
      <c r="L1307" s="20"/>
      <c r="M1307" s="21"/>
    </row>
    <row r="1309" spans="1:15" x14ac:dyDescent="0.3">
      <c r="A1309" s="2" t="s">
        <v>278</v>
      </c>
    </row>
    <row r="1310" spans="1:15" x14ac:dyDescent="0.3">
      <c r="B1310" t="s">
        <v>161</v>
      </c>
      <c r="O1310" s="22"/>
    </row>
    <row r="1311" spans="1:15" x14ac:dyDescent="0.3">
      <c r="B1311" s="14">
        <v>1</v>
      </c>
      <c r="C1311" s="14">
        <v>2</v>
      </c>
      <c r="D1311" s="14">
        <v>3</v>
      </c>
      <c r="E1311" s="14">
        <v>4</v>
      </c>
      <c r="F1311" s="14">
        <v>5</v>
      </c>
      <c r="G1311" s="14">
        <v>6</v>
      </c>
      <c r="H1311" s="14">
        <v>7</v>
      </c>
      <c r="I1311" s="14">
        <v>8</v>
      </c>
      <c r="J1311" s="14">
        <v>9</v>
      </c>
      <c r="K1311" s="14">
        <v>10</v>
      </c>
      <c r="L1311" s="14">
        <v>11</v>
      </c>
      <c r="M1311" s="14">
        <v>12</v>
      </c>
      <c r="O1311" s="23" t="s">
        <v>170</v>
      </c>
    </row>
    <row r="1312" spans="1:15" x14ac:dyDescent="0.3">
      <c r="A1312" s="14" t="s">
        <v>162</v>
      </c>
      <c r="B1312" s="15"/>
      <c r="C1312" s="16"/>
      <c r="D1312" s="16"/>
      <c r="E1312" s="16"/>
      <c r="F1312" s="16"/>
      <c r="G1312" s="16"/>
      <c r="H1312" s="16"/>
      <c r="I1312" s="16"/>
      <c r="J1312" s="16"/>
      <c r="K1312" s="16"/>
      <c r="L1312" s="16"/>
      <c r="M1312" s="17"/>
      <c r="O1312" s="24"/>
    </row>
    <row r="1313" spans="1:15" x14ac:dyDescent="0.3">
      <c r="A1313" s="14" t="s">
        <v>163</v>
      </c>
      <c r="B1313" s="10"/>
      <c r="C1313" s="18"/>
      <c r="D1313" s="18"/>
      <c r="E1313" s="18"/>
      <c r="F1313" s="18"/>
      <c r="G1313" s="18"/>
      <c r="H1313" s="18"/>
      <c r="I1313" s="18"/>
      <c r="J1313" s="18"/>
      <c r="K1313" s="18"/>
      <c r="L1313" s="18"/>
      <c r="M1313" s="8"/>
    </row>
    <row r="1314" spans="1:15" x14ac:dyDescent="0.3">
      <c r="A1314" s="14" t="s">
        <v>164</v>
      </c>
      <c r="B1314" s="10"/>
      <c r="C1314" s="18">
        <v>38279.1</v>
      </c>
      <c r="D1314" s="18">
        <v>34373.1</v>
      </c>
      <c r="E1314" s="18">
        <v>3730.1</v>
      </c>
      <c r="F1314" s="18">
        <v>3063.1</v>
      </c>
      <c r="G1314" s="18">
        <v>1517.1</v>
      </c>
      <c r="H1314" s="18">
        <v>4479.1000000000004</v>
      </c>
      <c r="I1314" s="18">
        <v>3620.1</v>
      </c>
      <c r="J1314" s="18">
        <v>4618.1000000000004</v>
      </c>
      <c r="K1314" s="18">
        <v>6488.1</v>
      </c>
      <c r="L1314" s="18">
        <v>3558.1</v>
      </c>
      <c r="M1314" s="8"/>
    </row>
    <row r="1315" spans="1:15" x14ac:dyDescent="0.3">
      <c r="A1315" s="14" t="s">
        <v>165</v>
      </c>
      <c r="B1315" s="10"/>
      <c r="C1315" s="18">
        <v>43120.1</v>
      </c>
      <c r="D1315" s="18">
        <v>39860.1</v>
      </c>
      <c r="E1315" s="18">
        <v>4120.1000000000004</v>
      </c>
      <c r="F1315" s="18">
        <v>4549.1000000000004</v>
      </c>
      <c r="G1315" s="18">
        <v>4358.1000000000004</v>
      </c>
      <c r="H1315" s="18">
        <v>5602.1</v>
      </c>
      <c r="I1315" s="18">
        <v>6686.1</v>
      </c>
      <c r="J1315" s="18">
        <v>3455.1</v>
      </c>
      <c r="K1315" s="18">
        <v>4193.1000000000004</v>
      </c>
      <c r="L1315" s="18">
        <v>5928.1</v>
      </c>
      <c r="M1315" s="8"/>
    </row>
    <row r="1316" spans="1:15" x14ac:dyDescent="0.3">
      <c r="A1316" s="14" t="s">
        <v>166</v>
      </c>
      <c r="B1316" s="10"/>
      <c r="C1316" s="18">
        <v>43589.1</v>
      </c>
      <c r="D1316" s="18">
        <v>38206.1</v>
      </c>
      <c r="E1316" s="18">
        <v>4304.1000000000004</v>
      </c>
      <c r="F1316" s="18">
        <v>3110.1</v>
      </c>
      <c r="G1316" s="18">
        <v>2929.1</v>
      </c>
      <c r="H1316" s="18">
        <v>4257.1000000000004</v>
      </c>
      <c r="I1316" s="18">
        <v>4139.1000000000004</v>
      </c>
      <c r="J1316" s="18">
        <v>1870.1</v>
      </c>
      <c r="K1316" s="18">
        <v>3410.1</v>
      </c>
      <c r="L1316" s="18">
        <v>5442.1</v>
      </c>
      <c r="M1316" s="8"/>
    </row>
    <row r="1317" spans="1:15" x14ac:dyDescent="0.3">
      <c r="A1317" s="14" t="s">
        <v>167</v>
      </c>
      <c r="B1317" s="10"/>
      <c r="C1317" s="18">
        <v>45593.1</v>
      </c>
      <c r="D1317" s="18">
        <v>35061.1</v>
      </c>
      <c r="E1317" s="18">
        <v>4067.1</v>
      </c>
      <c r="F1317" s="18">
        <v>4092.1</v>
      </c>
      <c r="G1317" s="18">
        <v>3140.1</v>
      </c>
      <c r="H1317" s="18">
        <v>4393.1000000000004</v>
      </c>
      <c r="I1317" s="18">
        <v>4473.1000000000004</v>
      </c>
      <c r="J1317" s="18">
        <v>4336.1000000000004</v>
      </c>
      <c r="K1317" s="18">
        <v>5217.1000000000004</v>
      </c>
      <c r="L1317" s="18">
        <v>7369.1</v>
      </c>
      <c r="M1317" s="8"/>
    </row>
    <row r="1318" spans="1:15" x14ac:dyDescent="0.3">
      <c r="A1318" s="14" t="s">
        <v>168</v>
      </c>
      <c r="B1318" s="10"/>
      <c r="C1318" s="18">
        <v>44982.1</v>
      </c>
      <c r="D1318" s="18">
        <v>37847.1</v>
      </c>
      <c r="E1318" s="18">
        <v>5551.1</v>
      </c>
      <c r="F1318" s="18">
        <v>3817.1</v>
      </c>
      <c r="G1318" s="18">
        <v>5832.1</v>
      </c>
      <c r="H1318" s="18">
        <v>4732.1000000000004</v>
      </c>
      <c r="I1318" s="18">
        <v>7562.1</v>
      </c>
      <c r="J1318" s="18">
        <v>11210.1</v>
      </c>
      <c r="K1318" s="18">
        <v>8064.1</v>
      </c>
      <c r="L1318" s="18">
        <v>5508.1</v>
      </c>
      <c r="M1318" s="8"/>
    </row>
    <row r="1319" spans="1:15" x14ac:dyDescent="0.3">
      <c r="A1319" s="14" t="s">
        <v>169</v>
      </c>
      <c r="B1319" s="19"/>
      <c r="C1319" s="20"/>
      <c r="D1319" s="20"/>
      <c r="E1319" s="20"/>
      <c r="F1319" s="20"/>
      <c r="G1319" s="20"/>
      <c r="H1319" s="20"/>
      <c r="I1319" s="20"/>
      <c r="J1319" s="20"/>
      <c r="K1319" s="20"/>
      <c r="L1319" s="20"/>
      <c r="M1319" s="21"/>
    </row>
    <row r="1321" spans="1:15" x14ac:dyDescent="0.3">
      <c r="A1321" s="2" t="s">
        <v>279</v>
      </c>
    </row>
    <row r="1322" spans="1:15" x14ac:dyDescent="0.3">
      <c r="B1322" t="s">
        <v>161</v>
      </c>
      <c r="O1322" s="22"/>
    </row>
    <row r="1323" spans="1:15" x14ac:dyDescent="0.3">
      <c r="B1323" s="14">
        <v>1</v>
      </c>
      <c r="C1323" s="14">
        <v>2</v>
      </c>
      <c r="D1323" s="14">
        <v>3</v>
      </c>
      <c r="E1323" s="14">
        <v>4</v>
      </c>
      <c r="F1323" s="14">
        <v>5</v>
      </c>
      <c r="G1323" s="14">
        <v>6</v>
      </c>
      <c r="H1323" s="14">
        <v>7</v>
      </c>
      <c r="I1323" s="14">
        <v>8</v>
      </c>
      <c r="J1323" s="14">
        <v>9</v>
      </c>
      <c r="K1323" s="14">
        <v>10</v>
      </c>
      <c r="L1323" s="14">
        <v>11</v>
      </c>
      <c r="M1323" s="14">
        <v>12</v>
      </c>
      <c r="O1323" s="23" t="s">
        <v>170</v>
      </c>
    </row>
    <row r="1324" spans="1:15" x14ac:dyDescent="0.3">
      <c r="A1324" s="14" t="s">
        <v>162</v>
      </c>
      <c r="B1324" s="15"/>
      <c r="C1324" s="16"/>
      <c r="D1324" s="16"/>
      <c r="E1324" s="16"/>
      <c r="F1324" s="16"/>
      <c r="G1324" s="16"/>
      <c r="H1324" s="16"/>
      <c r="I1324" s="16"/>
      <c r="J1324" s="16"/>
      <c r="K1324" s="16"/>
      <c r="L1324" s="16"/>
      <c r="M1324" s="17"/>
      <c r="O1324" s="24"/>
    </row>
    <row r="1325" spans="1:15" x14ac:dyDescent="0.3">
      <c r="A1325" s="14" t="s">
        <v>163</v>
      </c>
      <c r="B1325" s="10"/>
      <c r="C1325" s="18"/>
      <c r="D1325" s="18"/>
      <c r="E1325" s="18"/>
      <c r="F1325" s="18"/>
      <c r="G1325" s="18"/>
      <c r="H1325" s="18"/>
      <c r="I1325" s="18"/>
      <c r="J1325" s="18"/>
      <c r="K1325" s="18"/>
      <c r="L1325" s="18"/>
      <c r="M1325" s="8"/>
    </row>
    <row r="1326" spans="1:15" x14ac:dyDescent="0.3">
      <c r="A1326" s="14" t="s">
        <v>164</v>
      </c>
      <c r="B1326" s="10"/>
      <c r="C1326" s="18">
        <v>37922.199999999997</v>
      </c>
      <c r="D1326" s="18">
        <v>35653.199999999997</v>
      </c>
      <c r="E1326" s="18">
        <v>5991.2</v>
      </c>
      <c r="F1326" s="18">
        <v>4092.2</v>
      </c>
      <c r="G1326" s="18">
        <v>3197.2</v>
      </c>
      <c r="H1326" s="18">
        <v>4479.2</v>
      </c>
      <c r="I1326" s="18">
        <v>4474.2</v>
      </c>
      <c r="J1326" s="18">
        <v>6457.2</v>
      </c>
      <c r="K1326" s="18">
        <v>8293.2000000000007</v>
      </c>
      <c r="L1326" s="18">
        <v>4759.2</v>
      </c>
      <c r="M1326" s="8"/>
    </row>
    <row r="1327" spans="1:15" x14ac:dyDescent="0.3">
      <c r="A1327" s="14" t="s">
        <v>165</v>
      </c>
      <c r="B1327" s="10"/>
      <c r="C1327" s="18">
        <v>43688.2</v>
      </c>
      <c r="D1327" s="18">
        <v>38995.199999999997</v>
      </c>
      <c r="E1327" s="18">
        <v>5387.2</v>
      </c>
      <c r="F1327" s="18">
        <v>4883.2</v>
      </c>
      <c r="G1327" s="18">
        <v>2766.2</v>
      </c>
      <c r="H1327" s="18">
        <v>4103.2</v>
      </c>
      <c r="I1327" s="18">
        <v>8340.2000000000007</v>
      </c>
      <c r="J1327" s="18">
        <v>3609.2</v>
      </c>
      <c r="K1327" s="18">
        <v>5214.2</v>
      </c>
      <c r="L1327" s="18">
        <v>5196.2</v>
      </c>
      <c r="M1327" s="8"/>
    </row>
    <row r="1328" spans="1:15" x14ac:dyDescent="0.3">
      <c r="A1328" s="14" t="s">
        <v>166</v>
      </c>
      <c r="B1328" s="10"/>
      <c r="C1328" s="18">
        <v>43149.2</v>
      </c>
      <c r="D1328" s="18">
        <v>37348.199999999997</v>
      </c>
      <c r="E1328" s="18">
        <v>3800.2</v>
      </c>
      <c r="F1328" s="18">
        <v>3984.2</v>
      </c>
      <c r="G1328" s="18">
        <v>5870.2</v>
      </c>
      <c r="H1328" s="18">
        <v>4092.2</v>
      </c>
      <c r="I1328" s="18">
        <v>6742.2</v>
      </c>
      <c r="J1328" s="18">
        <v>3270.2</v>
      </c>
      <c r="K1328" s="18">
        <v>4658.2</v>
      </c>
      <c r="L1328" s="18">
        <v>4417.2</v>
      </c>
      <c r="M1328" s="8"/>
    </row>
    <row r="1329" spans="1:15" x14ac:dyDescent="0.3">
      <c r="A1329" s="14" t="s">
        <v>167</v>
      </c>
      <c r="B1329" s="10"/>
      <c r="C1329" s="18">
        <v>46009.2</v>
      </c>
      <c r="D1329" s="18">
        <v>39824.199999999997</v>
      </c>
      <c r="E1329" s="18">
        <v>4892.2</v>
      </c>
      <c r="F1329" s="18">
        <v>4592.2</v>
      </c>
      <c r="G1329" s="18">
        <v>3516.2</v>
      </c>
      <c r="H1329" s="18">
        <v>4090.2</v>
      </c>
      <c r="I1329" s="18">
        <v>4282.2</v>
      </c>
      <c r="J1329" s="18">
        <v>4122.2</v>
      </c>
      <c r="K1329" s="18">
        <v>5483.2</v>
      </c>
      <c r="L1329" s="18">
        <v>8906.2000000000007</v>
      </c>
      <c r="M1329" s="8"/>
    </row>
    <row r="1330" spans="1:15" x14ac:dyDescent="0.3">
      <c r="A1330" s="14" t="s">
        <v>168</v>
      </c>
      <c r="B1330" s="10"/>
      <c r="C1330" s="18">
        <v>47715.199999999997</v>
      </c>
      <c r="D1330" s="18">
        <v>38496.199999999997</v>
      </c>
      <c r="E1330" s="18">
        <v>8637.2000000000007</v>
      </c>
      <c r="F1330" s="18">
        <v>3998.2</v>
      </c>
      <c r="G1330" s="18">
        <v>7623.2</v>
      </c>
      <c r="H1330" s="18">
        <v>5994.2</v>
      </c>
      <c r="I1330" s="18">
        <v>6583.2</v>
      </c>
      <c r="J1330" s="18">
        <v>11042.2</v>
      </c>
      <c r="K1330" s="18">
        <v>6530.2</v>
      </c>
      <c r="L1330" s="18">
        <v>4554.2</v>
      </c>
      <c r="M1330" s="8"/>
    </row>
    <row r="1331" spans="1:15" x14ac:dyDescent="0.3">
      <c r="A1331" s="14" t="s">
        <v>169</v>
      </c>
      <c r="B1331" s="19"/>
      <c r="C1331" s="20"/>
      <c r="D1331" s="20"/>
      <c r="E1331" s="20"/>
      <c r="F1331" s="20"/>
      <c r="G1331" s="20"/>
      <c r="H1331" s="20"/>
      <c r="I1331" s="20"/>
      <c r="J1331" s="20"/>
      <c r="K1331" s="20"/>
      <c r="L1331" s="20"/>
      <c r="M1331" s="21"/>
    </row>
    <row r="1333" spans="1:15" x14ac:dyDescent="0.3">
      <c r="A1333" s="2" t="s">
        <v>280</v>
      </c>
    </row>
    <row r="1334" spans="1:15" x14ac:dyDescent="0.3">
      <c r="B1334" t="s">
        <v>161</v>
      </c>
      <c r="O1334" s="22"/>
    </row>
    <row r="1335" spans="1:15" x14ac:dyDescent="0.3">
      <c r="B1335" s="14">
        <v>1</v>
      </c>
      <c r="C1335" s="14">
        <v>2</v>
      </c>
      <c r="D1335" s="14">
        <v>3</v>
      </c>
      <c r="E1335" s="14">
        <v>4</v>
      </c>
      <c r="F1335" s="14">
        <v>5</v>
      </c>
      <c r="G1335" s="14">
        <v>6</v>
      </c>
      <c r="H1335" s="14">
        <v>7</v>
      </c>
      <c r="I1335" s="14">
        <v>8</v>
      </c>
      <c r="J1335" s="14">
        <v>9</v>
      </c>
      <c r="K1335" s="14">
        <v>10</v>
      </c>
      <c r="L1335" s="14">
        <v>11</v>
      </c>
      <c r="M1335" s="14">
        <v>12</v>
      </c>
      <c r="O1335" s="23" t="s">
        <v>170</v>
      </c>
    </row>
    <row r="1336" spans="1:15" x14ac:dyDescent="0.3">
      <c r="A1336" s="14" t="s">
        <v>162</v>
      </c>
      <c r="B1336" s="15"/>
      <c r="C1336" s="16"/>
      <c r="D1336" s="16"/>
      <c r="E1336" s="16"/>
      <c r="F1336" s="16"/>
      <c r="G1336" s="16"/>
      <c r="H1336" s="16"/>
      <c r="I1336" s="16"/>
      <c r="J1336" s="16"/>
      <c r="K1336" s="16"/>
      <c r="L1336" s="16"/>
      <c r="M1336" s="17"/>
      <c r="O1336" s="24"/>
    </row>
    <row r="1337" spans="1:15" x14ac:dyDescent="0.3">
      <c r="A1337" s="14" t="s">
        <v>163</v>
      </c>
      <c r="B1337" s="10"/>
      <c r="C1337" s="18"/>
      <c r="D1337" s="18"/>
      <c r="E1337" s="18"/>
      <c r="F1337" s="18"/>
      <c r="G1337" s="18"/>
      <c r="H1337" s="18"/>
      <c r="I1337" s="18"/>
      <c r="J1337" s="18"/>
      <c r="K1337" s="18"/>
      <c r="L1337" s="18"/>
      <c r="M1337" s="8"/>
    </row>
    <row r="1338" spans="1:15" x14ac:dyDescent="0.3">
      <c r="A1338" s="14" t="s">
        <v>164</v>
      </c>
      <c r="B1338" s="10"/>
      <c r="C1338" s="18">
        <v>37221.1</v>
      </c>
      <c r="D1338" s="18">
        <v>34828.1</v>
      </c>
      <c r="E1338" s="18">
        <v>4721.1000000000004</v>
      </c>
      <c r="F1338" s="18">
        <v>3080.1</v>
      </c>
      <c r="G1338" s="18">
        <v>1724.1</v>
      </c>
      <c r="H1338" s="18">
        <v>3391.1</v>
      </c>
      <c r="I1338" s="18">
        <v>3905.1</v>
      </c>
      <c r="J1338" s="18">
        <v>5326.1</v>
      </c>
      <c r="K1338" s="18">
        <v>7695.1</v>
      </c>
      <c r="L1338" s="18">
        <v>4176.1000000000004</v>
      </c>
      <c r="M1338" s="8"/>
    </row>
    <row r="1339" spans="1:15" x14ac:dyDescent="0.3">
      <c r="A1339" s="14" t="s">
        <v>165</v>
      </c>
      <c r="B1339" s="10"/>
      <c r="C1339" s="18">
        <v>43978.1</v>
      </c>
      <c r="D1339" s="18">
        <v>39409.1</v>
      </c>
      <c r="E1339" s="18">
        <v>3738.1</v>
      </c>
      <c r="F1339" s="18">
        <v>4013.1</v>
      </c>
      <c r="G1339" s="18">
        <v>3812.1</v>
      </c>
      <c r="H1339" s="18">
        <v>5187.1000000000004</v>
      </c>
      <c r="I1339" s="18">
        <v>6992.1</v>
      </c>
      <c r="J1339" s="18">
        <v>2623.1</v>
      </c>
      <c r="K1339" s="18">
        <v>3290.1</v>
      </c>
      <c r="L1339" s="18">
        <v>4117.1000000000004</v>
      </c>
      <c r="M1339" s="8"/>
    </row>
    <row r="1340" spans="1:15" x14ac:dyDescent="0.3">
      <c r="A1340" s="14" t="s">
        <v>166</v>
      </c>
      <c r="B1340" s="10"/>
      <c r="C1340" s="18">
        <v>46820.1</v>
      </c>
      <c r="D1340" s="18">
        <v>38443.1</v>
      </c>
      <c r="E1340" s="18">
        <v>4726.1000000000004</v>
      </c>
      <c r="F1340" s="18">
        <v>4178.1000000000004</v>
      </c>
      <c r="G1340" s="18">
        <v>3429.1</v>
      </c>
      <c r="H1340" s="18">
        <v>2744.1</v>
      </c>
      <c r="I1340" s="18">
        <v>5606.1</v>
      </c>
      <c r="J1340" s="18">
        <v>3499.1</v>
      </c>
      <c r="K1340" s="18">
        <v>2314.1</v>
      </c>
      <c r="L1340" s="18">
        <v>3979.1</v>
      </c>
      <c r="M1340" s="8"/>
    </row>
    <row r="1341" spans="1:15" x14ac:dyDescent="0.3">
      <c r="A1341" s="14" t="s">
        <v>167</v>
      </c>
      <c r="B1341" s="10"/>
      <c r="C1341" s="18">
        <v>43774.1</v>
      </c>
      <c r="D1341" s="18">
        <v>36060.1</v>
      </c>
      <c r="E1341" s="18">
        <v>4478.1000000000004</v>
      </c>
      <c r="F1341" s="18">
        <v>4823.1000000000004</v>
      </c>
      <c r="G1341" s="18">
        <v>4642.1000000000004</v>
      </c>
      <c r="H1341" s="18">
        <v>3157.1</v>
      </c>
      <c r="I1341" s="18">
        <v>4320.1000000000004</v>
      </c>
      <c r="J1341" s="18">
        <v>4777.1000000000004</v>
      </c>
      <c r="K1341" s="18">
        <v>5372.1</v>
      </c>
      <c r="L1341" s="18">
        <v>9129.1</v>
      </c>
      <c r="M1341" s="8"/>
    </row>
    <row r="1342" spans="1:15" x14ac:dyDescent="0.3">
      <c r="A1342" s="14" t="s">
        <v>168</v>
      </c>
      <c r="B1342" s="10"/>
      <c r="C1342" s="18">
        <v>45342.1</v>
      </c>
      <c r="D1342" s="18">
        <v>37215.1</v>
      </c>
      <c r="E1342" s="18">
        <v>5271.1</v>
      </c>
      <c r="F1342" s="18">
        <v>2528.1</v>
      </c>
      <c r="G1342" s="18">
        <v>6502.1</v>
      </c>
      <c r="H1342" s="18">
        <v>5354.1</v>
      </c>
      <c r="I1342" s="18">
        <v>6217.1</v>
      </c>
      <c r="J1342" s="18">
        <v>9690.1</v>
      </c>
      <c r="K1342" s="18">
        <v>5552.1</v>
      </c>
      <c r="L1342" s="18">
        <v>5574.1</v>
      </c>
      <c r="M1342" s="8"/>
    </row>
    <row r="1343" spans="1:15" x14ac:dyDescent="0.3">
      <c r="A1343" s="14" t="s">
        <v>169</v>
      </c>
      <c r="B1343" s="19"/>
      <c r="C1343" s="20"/>
      <c r="D1343" s="20"/>
      <c r="E1343" s="20"/>
      <c r="F1343" s="20"/>
      <c r="G1343" s="20"/>
      <c r="H1343" s="20"/>
      <c r="I1343" s="20"/>
      <c r="J1343" s="20"/>
      <c r="K1343" s="20"/>
      <c r="L1343" s="20"/>
      <c r="M1343" s="21"/>
    </row>
    <row r="1345" spans="1:15" x14ac:dyDescent="0.3">
      <c r="A1345" s="2" t="s">
        <v>281</v>
      </c>
    </row>
    <row r="1346" spans="1:15" x14ac:dyDescent="0.3">
      <c r="B1346" t="s">
        <v>161</v>
      </c>
      <c r="O1346" s="22"/>
    </row>
    <row r="1347" spans="1:15" x14ac:dyDescent="0.3">
      <c r="B1347" s="14">
        <v>1</v>
      </c>
      <c r="C1347" s="14">
        <v>2</v>
      </c>
      <c r="D1347" s="14">
        <v>3</v>
      </c>
      <c r="E1347" s="14">
        <v>4</v>
      </c>
      <c r="F1347" s="14">
        <v>5</v>
      </c>
      <c r="G1347" s="14">
        <v>6</v>
      </c>
      <c r="H1347" s="14">
        <v>7</v>
      </c>
      <c r="I1347" s="14">
        <v>8</v>
      </c>
      <c r="J1347" s="14">
        <v>9</v>
      </c>
      <c r="K1347" s="14">
        <v>10</v>
      </c>
      <c r="L1347" s="14">
        <v>11</v>
      </c>
      <c r="M1347" s="14">
        <v>12</v>
      </c>
      <c r="O1347" s="23" t="s">
        <v>170</v>
      </c>
    </row>
    <row r="1348" spans="1:15" x14ac:dyDescent="0.3">
      <c r="A1348" s="14" t="s">
        <v>162</v>
      </c>
      <c r="B1348" s="15"/>
      <c r="C1348" s="16"/>
      <c r="D1348" s="16"/>
      <c r="E1348" s="16"/>
      <c r="F1348" s="16"/>
      <c r="G1348" s="16"/>
      <c r="H1348" s="16"/>
      <c r="I1348" s="16"/>
      <c r="J1348" s="16"/>
      <c r="K1348" s="16"/>
      <c r="L1348" s="16"/>
      <c r="M1348" s="17"/>
      <c r="O1348" s="24"/>
    </row>
    <row r="1349" spans="1:15" x14ac:dyDescent="0.3">
      <c r="A1349" s="14" t="s">
        <v>163</v>
      </c>
      <c r="B1349" s="10"/>
      <c r="C1349" s="18"/>
      <c r="D1349" s="18"/>
      <c r="E1349" s="18"/>
      <c r="F1349" s="18"/>
      <c r="G1349" s="18"/>
      <c r="H1349" s="18"/>
      <c r="I1349" s="18"/>
      <c r="J1349" s="18"/>
      <c r="K1349" s="18"/>
      <c r="L1349" s="18"/>
      <c r="M1349" s="8"/>
    </row>
    <row r="1350" spans="1:15" x14ac:dyDescent="0.3">
      <c r="A1350" s="14" t="s">
        <v>164</v>
      </c>
      <c r="B1350" s="10"/>
      <c r="C1350" s="18">
        <v>37202.5</v>
      </c>
      <c r="D1350" s="18">
        <v>34586.5</v>
      </c>
      <c r="E1350" s="18">
        <v>4492.5</v>
      </c>
      <c r="F1350" s="18">
        <v>4383.5</v>
      </c>
      <c r="G1350" s="18">
        <v>3323.5</v>
      </c>
      <c r="H1350" s="18">
        <v>2996.5</v>
      </c>
      <c r="I1350" s="18">
        <v>4670.5</v>
      </c>
      <c r="J1350" s="18">
        <v>6126.5</v>
      </c>
      <c r="K1350" s="18">
        <v>7562.5</v>
      </c>
      <c r="L1350" s="18">
        <v>4296.5</v>
      </c>
      <c r="M1350" s="8"/>
    </row>
    <row r="1351" spans="1:15" x14ac:dyDescent="0.3">
      <c r="A1351" s="14" t="s">
        <v>165</v>
      </c>
      <c r="B1351" s="10"/>
      <c r="C1351" s="18">
        <v>44031.5</v>
      </c>
      <c r="D1351" s="18">
        <v>39179.5</v>
      </c>
      <c r="E1351" s="18">
        <v>5596.5</v>
      </c>
      <c r="F1351" s="18">
        <v>3532.5</v>
      </c>
      <c r="G1351" s="18">
        <v>3857.5</v>
      </c>
      <c r="H1351" s="18">
        <v>5889.5</v>
      </c>
      <c r="I1351" s="18">
        <v>7182.5</v>
      </c>
      <c r="J1351" s="18">
        <v>4282.5</v>
      </c>
      <c r="K1351" s="18">
        <v>9436.5</v>
      </c>
      <c r="L1351" s="18">
        <v>4071.5</v>
      </c>
      <c r="M1351" s="8"/>
    </row>
    <row r="1352" spans="1:15" x14ac:dyDescent="0.3">
      <c r="A1352" s="14" t="s">
        <v>166</v>
      </c>
      <c r="B1352" s="10"/>
      <c r="C1352" s="18">
        <v>44876.5</v>
      </c>
      <c r="D1352" s="18">
        <v>37057.5</v>
      </c>
      <c r="E1352" s="18">
        <v>4057.5</v>
      </c>
      <c r="F1352" s="18">
        <v>3998.5</v>
      </c>
      <c r="G1352" s="18">
        <v>4071.5</v>
      </c>
      <c r="H1352" s="18">
        <v>4889.5</v>
      </c>
      <c r="I1352" s="18">
        <v>6289.5</v>
      </c>
      <c r="J1352" s="18">
        <v>4742.5</v>
      </c>
      <c r="K1352" s="18">
        <v>3527.5</v>
      </c>
      <c r="L1352" s="18">
        <v>4322.5</v>
      </c>
      <c r="M1352" s="8"/>
    </row>
    <row r="1353" spans="1:15" x14ac:dyDescent="0.3">
      <c r="A1353" s="14" t="s">
        <v>167</v>
      </c>
      <c r="B1353" s="10"/>
      <c r="C1353" s="18">
        <v>43125.5</v>
      </c>
      <c r="D1353" s="18">
        <v>38625.5</v>
      </c>
      <c r="E1353" s="18">
        <v>4161.5</v>
      </c>
      <c r="F1353" s="18">
        <v>2751.5</v>
      </c>
      <c r="G1353" s="18">
        <v>4781.5</v>
      </c>
      <c r="H1353" s="18">
        <v>4936.5</v>
      </c>
      <c r="I1353" s="18">
        <v>3963.5</v>
      </c>
      <c r="J1353" s="18">
        <v>4533.5</v>
      </c>
      <c r="K1353" s="18">
        <v>4385.5</v>
      </c>
      <c r="L1353" s="18">
        <v>7195.5</v>
      </c>
      <c r="M1353" s="8"/>
    </row>
    <row r="1354" spans="1:15" x14ac:dyDescent="0.3">
      <c r="A1354" s="14" t="s">
        <v>168</v>
      </c>
      <c r="B1354" s="10"/>
      <c r="C1354" s="18">
        <v>46090.5</v>
      </c>
      <c r="D1354" s="18">
        <v>37712.5</v>
      </c>
      <c r="E1354" s="18">
        <v>7121.5</v>
      </c>
      <c r="F1354" s="18">
        <v>4494.5</v>
      </c>
      <c r="G1354" s="18">
        <v>7252.5</v>
      </c>
      <c r="H1354" s="18">
        <v>6889.5</v>
      </c>
      <c r="I1354" s="18">
        <v>7563.5</v>
      </c>
      <c r="J1354" s="18">
        <v>11768.5</v>
      </c>
      <c r="K1354" s="18">
        <v>6940.5</v>
      </c>
      <c r="L1354" s="18">
        <v>4442.5</v>
      </c>
      <c r="M1354" s="8"/>
    </row>
    <row r="1355" spans="1:15" x14ac:dyDescent="0.3">
      <c r="A1355" s="14" t="s">
        <v>169</v>
      </c>
      <c r="B1355" s="19"/>
      <c r="C1355" s="20"/>
      <c r="D1355" s="20"/>
      <c r="E1355" s="20"/>
      <c r="F1355" s="20"/>
      <c r="G1355" s="20"/>
      <c r="H1355" s="20"/>
      <c r="I1355" s="20"/>
      <c r="J1355" s="20"/>
      <c r="K1355" s="20"/>
      <c r="L1355" s="20"/>
      <c r="M1355" s="21"/>
    </row>
    <row r="1357" spans="1:15" x14ac:dyDescent="0.3">
      <c r="A1357" s="2" t="s">
        <v>282</v>
      </c>
    </row>
    <row r="1358" spans="1:15" x14ac:dyDescent="0.3">
      <c r="B1358" t="s">
        <v>161</v>
      </c>
      <c r="O1358" s="22"/>
    </row>
    <row r="1359" spans="1:15" x14ac:dyDescent="0.3">
      <c r="B1359" s="14">
        <v>1</v>
      </c>
      <c r="C1359" s="14">
        <v>2</v>
      </c>
      <c r="D1359" s="14">
        <v>3</v>
      </c>
      <c r="E1359" s="14">
        <v>4</v>
      </c>
      <c r="F1359" s="14">
        <v>5</v>
      </c>
      <c r="G1359" s="14">
        <v>6</v>
      </c>
      <c r="H1359" s="14">
        <v>7</v>
      </c>
      <c r="I1359" s="14">
        <v>8</v>
      </c>
      <c r="J1359" s="14">
        <v>9</v>
      </c>
      <c r="K1359" s="14">
        <v>10</v>
      </c>
      <c r="L1359" s="14">
        <v>11</v>
      </c>
      <c r="M1359" s="14">
        <v>12</v>
      </c>
      <c r="O1359" s="23" t="s">
        <v>170</v>
      </c>
    </row>
    <row r="1360" spans="1:15" x14ac:dyDescent="0.3">
      <c r="A1360" s="14" t="s">
        <v>162</v>
      </c>
      <c r="B1360" s="15"/>
      <c r="C1360" s="16"/>
      <c r="D1360" s="16"/>
      <c r="E1360" s="16"/>
      <c r="F1360" s="16"/>
      <c r="G1360" s="16"/>
      <c r="H1360" s="16"/>
      <c r="I1360" s="16"/>
      <c r="J1360" s="16"/>
      <c r="K1360" s="16"/>
      <c r="L1360" s="16"/>
      <c r="M1360" s="17"/>
      <c r="O1360" s="24"/>
    </row>
    <row r="1361" spans="1:15" x14ac:dyDescent="0.3">
      <c r="A1361" s="14" t="s">
        <v>163</v>
      </c>
      <c r="B1361" s="10"/>
      <c r="C1361" s="18"/>
      <c r="D1361" s="18"/>
      <c r="E1361" s="18"/>
      <c r="F1361" s="18"/>
      <c r="G1361" s="18"/>
      <c r="H1361" s="18"/>
      <c r="I1361" s="18"/>
      <c r="J1361" s="18"/>
      <c r="K1361" s="18"/>
      <c r="L1361" s="18"/>
      <c r="M1361" s="8"/>
    </row>
    <row r="1362" spans="1:15" x14ac:dyDescent="0.3">
      <c r="A1362" s="14" t="s">
        <v>164</v>
      </c>
      <c r="B1362" s="10"/>
      <c r="C1362" s="18">
        <v>38177.1</v>
      </c>
      <c r="D1362" s="18">
        <v>31412.1</v>
      </c>
      <c r="E1362" s="18">
        <v>4873.1000000000004</v>
      </c>
      <c r="F1362" s="18">
        <v>3254.1</v>
      </c>
      <c r="G1362" s="18">
        <v>2308.1</v>
      </c>
      <c r="H1362" s="18">
        <v>4149.1000000000004</v>
      </c>
      <c r="I1362" s="18">
        <v>3455.1</v>
      </c>
      <c r="J1362" s="18">
        <v>5440.1</v>
      </c>
      <c r="K1362" s="18">
        <v>6610.1</v>
      </c>
      <c r="L1362" s="18">
        <v>4034.1</v>
      </c>
      <c r="M1362" s="8"/>
    </row>
    <row r="1363" spans="1:15" x14ac:dyDescent="0.3">
      <c r="A1363" s="14" t="s">
        <v>165</v>
      </c>
      <c r="B1363" s="10"/>
      <c r="C1363" s="18">
        <v>43059.1</v>
      </c>
      <c r="D1363" s="18">
        <v>36443.1</v>
      </c>
      <c r="E1363" s="18">
        <v>4149.1000000000004</v>
      </c>
      <c r="F1363" s="18">
        <v>4409.1000000000004</v>
      </c>
      <c r="G1363" s="18">
        <v>2601.1</v>
      </c>
      <c r="H1363" s="18">
        <v>3257.1</v>
      </c>
      <c r="I1363" s="18">
        <v>7846.1</v>
      </c>
      <c r="J1363" s="18">
        <v>5097.1000000000004</v>
      </c>
      <c r="K1363" s="18">
        <v>5010.1000000000004</v>
      </c>
      <c r="L1363" s="18">
        <v>4518.1000000000004</v>
      </c>
      <c r="M1363" s="8"/>
    </row>
    <row r="1364" spans="1:15" x14ac:dyDescent="0.3">
      <c r="A1364" s="14" t="s">
        <v>166</v>
      </c>
      <c r="B1364" s="10"/>
      <c r="C1364" s="18">
        <v>44793.1</v>
      </c>
      <c r="D1364" s="18">
        <v>34835.1</v>
      </c>
      <c r="E1364" s="18">
        <v>1910.1</v>
      </c>
      <c r="F1364" s="18">
        <v>4868.1000000000004</v>
      </c>
      <c r="G1364" s="18">
        <v>5278.1</v>
      </c>
      <c r="H1364" s="18">
        <v>3674.1</v>
      </c>
      <c r="I1364" s="18">
        <v>6537.1</v>
      </c>
      <c r="J1364" s="18">
        <v>1776.1</v>
      </c>
      <c r="K1364" s="18">
        <v>2255.1</v>
      </c>
      <c r="L1364" s="18">
        <v>4877.1000000000004</v>
      </c>
      <c r="M1364" s="8"/>
    </row>
    <row r="1365" spans="1:15" x14ac:dyDescent="0.3">
      <c r="A1365" s="14" t="s">
        <v>167</v>
      </c>
      <c r="B1365" s="10"/>
      <c r="C1365" s="18">
        <v>43159.1</v>
      </c>
      <c r="D1365" s="18">
        <v>38110.1</v>
      </c>
      <c r="E1365" s="18">
        <v>4450.1000000000004</v>
      </c>
      <c r="F1365" s="18">
        <v>4176.1000000000004</v>
      </c>
      <c r="G1365" s="18">
        <v>3632.1</v>
      </c>
      <c r="H1365" s="18">
        <v>3871.1</v>
      </c>
      <c r="I1365" s="18">
        <v>3826.1</v>
      </c>
      <c r="J1365" s="18">
        <v>4221.1000000000004</v>
      </c>
      <c r="K1365" s="18">
        <v>3376.1</v>
      </c>
      <c r="L1365" s="18">
        <v>8531.1</v>
      </c>
      <c r="M1365" s="8"/>
    </row>
    <row r="1366" spans="1:15" x14ac:dyDescent="0.3">
      <c r="A1366" s="14" t="s">
        <v>168</v>
      </c>
      <c r="B1366" s="10"/>
      <c r="C1366" s="18">
        <v>45097.1</v>
      </c>
      <c r="D1366" s="18">
        <v>38073.1</v>
      </c>
      <c r="E1366" s="18">
        <v>6743.1</v>
      </c>
      <c r="F1366" s="18">
        <v>4501.1000000000004</v>
      </c>
      <c r="G1366" s="18">
        <v>6307.1</v>
      </c>
      <c r="H1366" s="18">
        <v>6360.1</v>
      </c>
      <c r="I1366" s="18">
        <v>7064.1</v>
      </c>
      <c r="J1366" s="18">
        <v>11706.1</v>
      </c>
      <c r="K1366" s="18">
        <v>6016.1</v>
      </c>
      <c r="L1366" s="18">
        <v>6142.1</v>
      </c>
      <c r="M1366" s="8"/>
    </row>
    <row r="1367" spans="1:15" x14ac:dyDescent="0.3">
      <c r="A1367" s="14" t="s">
        <v>169</v>
      </c>
      <c r="B1367" s="19"/>
      <c r="C1367" s="20"/>
      <c r="D1367" s="20"/>
      <c r="E1367" s="20"/>
      <c r="F1367" s="20"/>
      <c r="G1367" s="20"/>
      <c r="H1367" s="20"/>
      <c r="I1367" s="20"/>
      <c r="J1367" s="20"/>
      <c r="K1367" s="20"/>
      <c r="L1367" s="20"/>
      <c r="M1367" s="21"/>
    </row>
    <row r="1369" spans="1:15" x14ac:dyDescent="0.3">
      <c r="A1369" s="2" t="s">
        <v>283</v>
      </c>
    </row>
    <row r="1370" spans="1:15" x14ac:dyDescent="0.3">
      <c r="B1370" t="s">
        <v>161</v>
      </c>
      <c r="O1370" s="22"/>
    </row>
    <row r="1371" spans="1:15" x14ac:dyDescent="0.3">
      <c r="B1371" s="14">
        <v>1</v>
      </c>
      <c r="C1371" s="14">
        <v>2</v>
      </c>
      <c r="D1371" s="14">
        <v>3</v>
      </c>
      <c r="E1371" s="14">
        <v>4</v>
      </c>
      <c r="F1371" s="14">
        <v>5</v>
      </c>
      <c r="G1371" s="14">
        <v>6</v>
      </c>
      <c r="H1371" s="14">
        <v>7</v>
      </c>
      <c r="I1371" s="14">
        <v>8</v>
      </c>
      <c r="J1371" s="14">
        <v>9</v>
      </c>
      <c r="K1371" s="14">
        <v>10</v>
      </c>
      <c r="L1371" s="14">
        <v>11</v>
      </c>
      <c r="M1371" s="14">
        <v>12</v>
      </c>
      <c r="O1371" s="23" t="s">
        <v>170</v>
      </c>
    </row>
    <row r="1372" spans="1:15" x14ac:dyDescent="0.3">
      <c r="A1372" s="14" t="s">
        <v>162</v>
      </c>
      <c r="B1372" s="15"/>
      <c r="C1372" s="16"/>
      <c r="D1372" s="16"/>
      <c r="E1372" s="16"/>
      <c r="F1372" s="16"/>
      <c r="G1372" s="16"/>
      <c r="H1372" s="16"/>
      <c r="I1372" s="16"/>
      <c r="J1372" s="16"/>
      <c r="K1372" s="16"/>
      <c r="L1372" s="16"/>
      <c r="M1372" s="17"/>
      <c r="O1372" s="24"/>
    </row>
    <row r="1373" spans="1:15" x14ac:dyDescent="0.3">
      <c r="A1373" s="14" t="s">
        <v>163</v>
      </c>
      <c r="B1373" s="10"/>
      <c r="C1373" s="18"/>
      <c r="D1373" s="18"/>
      <c r="E1373" s="18"/>
      <c r="F1373" s="18"/>
      <c r="G1373" s="18"/>
      <c r="H1373" s="18"/>
      <c r="I1373" s="18"/>
      <c r="J1373" s="18"/>
      <c r="K1373" s="18"/>
      <c r="L1373" s="18"/>
      <c r="M1373" s="8"/>
    </row>
    <row r="1374" spans="1:15" x14ac:dyDescent="0.3">
      <c r="A1374" s="14" t="s">
        <v>164</v>
      </c>
      <c r="B1374" s="10"/>
      <c r="C1374" s="18">
        <v>37109</v>
      </c>
      <c r="D1374" s="18">
        <v>35789</v>
      </c>
      <c r="E1374" s="18">
        <v>4914</v>
      </c>
      <c r="F1374" s="18">
        <v>3322</v>
      </c>
      <c r="G1374" s="18">
        <v>3547</v>
      </c>
      <c r="H1374" s="18">
        <v>5009</v>
      </c>
      <c r="I1374" s="18">
        <v>4110</v>
      </c>
      <c r="J1374" s="18">
        <v>4955</v>
      </c>
      <c r="K1374" s="18">
        <v>6506</v>
      </c>
      <c r="L1374" s="18">
        <v>4536</v>
      </c>
      <c r="M1374" s="8"/>
    </row>
    <row r="1375" spans="1:15" x14ac:dyDescent="0.3">
      <c r="A1375" s="14" t="s">
        <v>165</v>
      </c>
      <c r="B1375" s="10"/>
      <c r="C1375" s="18">
        <v>43427</v>
      </c>
      <c r="D1375" s="18">
        <v>38256</v>
      </c>
      <c r="E1375" s="18">
        <v>4704</v>
      </c>
      <c r="F1375" s="18">
        <v>3957</v>
      </c>
      <c r="G1375" s="18">
        <v>2723</v>
      </c>
      <c r="H1375" s="18">
        <v>6069</v>
      </c>
      <c r="I1375" s="18">
        <v>7660</v>
      </c>
      <c r="J1375" s="18">
        <v>4459</v>
      </c>
      <c r="K1375" s="18">
        <v>7904</v>
      </c>
      <c r="L1375" s="18">
        <v>5608</v>
      </c>
      <c r="M1375" s="8"/>
    </row>
    <row r="1376" spans="1:15" x14ac:dyDescent="0.3">
      <c r="A1376" s="14" t="s">
        <v>166</v>
      </c>
      <c r="B1376" s="10"/>
      <c r="C1376" s="18">
        <v>44312</v>
      </c>
      <c r="D1376" s="18">
        <v>38563</v>
      </c>
      <c r="E1376" s="18">
        <v>4206</v>
      </c>
      <c r="F1376" s="18">
        <v>1822</v>
      </c>
      <c r="G1376" s="18">
        <v>4667</v>
      </c>
      <c r="H1376" s="18">
        <v>2504</v>
      </c>
      <c r="I1376" s="18">
        <v>5629</v>
      </c>
      <c r="J1376" s="18">
        <v>3560</v>
      </c>
      <c r="K1376" s="18">
        <v>3722</v>
      </c>
      <c r="L1376" s="18">
        <v>4628</v>
      </c>
      <c r="M1376" s="8"/>
    </row>
    <row r="1377" spans="1:15" x14ac:dyDescent="0.3">
      <c r="A1377" s="14" t="s">
        <v>167</v>
      </c>
      <c r="B1377" s="10"/>
      <c r="C1377" s="18">
        <v>45226</v>
      </c>
      <c r="D1377" s="18">
        <v>39201</v>
      </c>
      <c r="E1377" s="18">
        <v>3688</v>
      </c>
      <c r="F1377" s="18">
        <v>4483</v>
      </c>
      <c r="G1377" s="18">
        <v>4588</v>
      </c>
      <c r="H1377" s="18">
        <v>2953</v>
      </c>
      <c r="I1377" s="18">
        <v>5038</v>
      </c>
      <c r="J1377" s="18">
        <v>4408</v>
      </c>
      <c r="K1377" s="18">
        <v>6005</v>
      </c>
      <c r="L1377" s="18">
        <v>9179</v>
      </c>
      <c r="M1377" s="8"/>
    </row>
    <row r="1378" spans="1:15" x14ac:dyDescent="0.3">
      <c r="A1378" s="14" t="s">
        <v>168</v>
      </c>
      <c r="B1378" s="10"/>
      <c r="C1378" s="18">
        <v>46378</v>
      </c>
      <c r="D1378" s="18">
        <v>38005</v>
      </c>
      <c r="E1378" s="18">
        <v>6067</v>
      </c>
      <c r="F1378" s="18">
        <v>3915</v>
      </c>
      <c r="G1378" s="18">
        <v>6152</v>
      </c>
      <c r="H1378" s="18">
        <v>5401</v>
      </c>
      <c r="I1378" s="18">
        <v>6371</v>
      </c>
      <c r="J1378" s="18">
        <v>8931</v>
      </c>
      <c r="K1378" s="18">
        <v>6852</v>
      </c>
      <c r="L1378" s="18">
        <v>4548</v>
      </c>
      <c r="M1378" s="8"/>
    </row>
    <row r="1379" spans="1:15" x14ac:dyDescent="0.3">
      <c r="A1379" s="14" t="s">
        <v>169</v>
      </c>
      <c r="B1379" s="19"/>
      <c r="C1379" s="20"/>
      <c r="D1379" s="20"/>
      <c r="E1379" s="20"/>
      <c r="F1379" s="20"/>
      <c r="G1379" s="20"/>
      <c r="H1379" s="20"/>
      <c r="I1379" s="20"/>
      <c r="J1379" s="20"/>
      <c r="K1379" s="20"/>
      <c r="L1379" s="20"/>
      <c r="M1379" s="21"/>
    </row>
    <row r="1381" spans="1:15" x14ac:dyDescent="0.3">
      <c r="A1381" s="2" t="s">
        <v>284</v>
      </c>
    </row>
    <row r="1382" spans="1:15" x14ac:dyDescent="0.3">
      <c r="B1382" t="s">
        <v>161</v>
      </c>
      <c r="O1382" s="22"/>
    </row>
    <row r="1383" spans="1:15" x14ac:dyDescent="0.3">
      <c r="B1383" s="14">
        <v>1</v>
      </c>
      <c r="C1383" s="14">
        <v>2</v>
      </c>
      <c r="D1383" s="14">
        <v>3</v>
      </c>
      <c r="E1383" s="14">
        <v>4</v>
      </c>
      <c r="F1383" s="14">
        <v>5</v>
      </c>
      <c r="G1383" s="14">
        <v>6</v>
      </c>
      <c r="H1383" s="14">
        <v>7</v>
      </c>
      <c r="I1383" s="14">
        <v>8</v>
      </c>
      <c r="J1383" s="14">
        <v>9</v>
      </c>
      <c r="K1383" s="14">
        <v>10</v>
      </c>
      <c r="L1383" s="14">
        <v>11</v>
      </c>
      <c r="M1383" s="14">
        <v>12</v>
      </c>
      <c r="O1383" s="23" t="s">
        <v>170</v>
      </c>
    </row>
    <row r="1384" spans="1:15" x14ac:dyDescent="0.3">
      <c r="A1384" s="14" t="s">
        <v>162</v>
      </c>
      <c r="B1384" s="15"/>
      <c r="C1384" s="16"/>
      <c r="D1384" s="16"/>
      <c r="E1384" s="16"/>
      <c r="F1384" s="16"/>
      <c r="G1384" s="16"/>
      <c r="H1384" s="16"/>
      <c r="I1384" s="16"/>
      <c r="J1384" s="16"/>
      <c r="K1384" s="16"/>
      <c r="L1384" s="16"/>
      <c r="M1384" s="17"/>
      <c r="O1384" s="24"/>
    </row>
    <row r="1385" spans="1:15" x14ac:dyDescent="0.3">
      <c r="A1385" s="14" t="s">
        <v>163</v>
      </c>
      <c r="B1385" s="10"/>
      <c r="C1385" s="18"/>
      <c r="D1385" s="18"/>
      <c r="E1385" s="18"/>
      <c r="F1385" s="18"/>
      <c r="G1385" s="18"/>
      <c r="H1385" s="18"/>
      <c r="I1385" s="18"/>
      <c r="J1385" s="18"/>
      <c r="K1385" s="18"/>
      <c r="L1385" s="18"/>
      <c r="M1385" s="8"/>
    </row>
    <row r="1386" spans="1:15" x14ac:dyDescent="0.3">
      <c r="A1386" s="14" t="s">
        <v>164</v>
      </c>
      <c r="B1386" s="10"/>
      <c r="C1386" s="18">
        <v>38871.699999999997</v>
      </c>
      <c r="D1386" s="18">
        <v>37589.699999999997</v>
      </c>
      <c r="E1386" s="18">
        <v>4485.7</v>
      </c>
      <c r="F1386" s="18">
        <v>3788.7</v>
      </c>
      <c r="G1386" s="18">
        <v>3052.7</v>
      </c>
      <c r="H1386" s="18">
        <v>4263.7</v>
      </c>
      <c r="I1386" s="18">
        <v>3845.7</v>
      </c>
      <c r="J1386" s="18">
        <v>5486.7</v>
      </c>
      <c r="K1386" s="18">
        <v>7480.7</v>
      </c>
      <c r="L1386" s="18">
        <v>4796.7</v>
      </c>
      <c r="M1386" s="8"/>
    </row>
    <row r="1387" spans="1:15" x14ac:dyDescent="0.3">
      <c r="A1387" s="14" t="s">
        <v>165</v>
      </c>
      <c r="B1387" s="10"/>
      <c r="C1387" s="18">
        <v>46421.7</v>
      </c>
      <c r="D1387" s="18">
        <v>38154.699999999997</v>
      </c>
      <c r="E1387" s="18">
        <v>3794.7</v>
      </c>
      <c r="F1387" s="18">
        <v>3366.7</v>
      </c>
      <c r="G1387" s="18">
        <v>3439.7</v>
      </c>
      <c r="H1387" s="18">
        <v>5993.7</v>
      </c>
      <c r="I1387" s="18">
        <v>6726.7</v>
      </c>
      <c r="J1387" s="18">
        <v>4908.7</v>
      </c>
      <c r="K1387" s="18">
        <v>12570.7</v>
      </c>
      <c r="L1387" s="18">
        <v>5030.7</v>
      </c>
      <c r="M1387" s="8"/>
    </row>
    <row r="1388" spans="1:15" x14ac:dyDescent="0.3">
      <c r="A1388" s="14" t="s">
        <v>166</v>
      </c>
      <c r="B1388" s="10"/>
      <c r="C1388" s="18">
        <v>42910.7</v>
      </c>
      <c r="D1388" s="18">
        <v>36607.699999999997</v>
      </c>
      <c r="E1388" s="18">
        <v>4847.7</v>
      </c>
      <c r="F1388" s="18">
        <v>3335.7</v>
      </c>
      <c r="G1388" s="18">
        <v>5739.7</v>
      </c>
      <c r="H1388" s="18">
        <v>2445.6999999999998</v>
      </c>
      <c r="I1388" s="18">
        <v>6648.7</v>
      </c>
      <c r="J1388" s="18">
        <v>3058.7</v>
      </c>
      <c r="K1388" s="18">
        <v>5256.7</v>
      </c>
      <c r="L1388" s="18">
        <v>2986.7</v>
      </c>
      <c r="M1388" s="8"/>
    </row>
    <row r="1389" spans="1:15" x14ac:dyDescent="0.3">
      <c r="A1389" s="14" t="s">
        <v>167</v>
      </c>
      <c r="B1389" s="10"/>
      <c r="C1389" s="18">
        <v>42754.7</v>
      </c>
      <c r="D1389" s="18">
        <v>37773.699999999997</v>
      </c>
      <c r="E1389" s="18">
        <v>3759.7</v>
      </c>
      <c r="F1389" s="18">
        <v>4948.7</v>
      </c>
      <c r="G1389" s="18">
        <v>2979.7</v>
      </c>
      <c r="H1389" s="18">
        <v>4022.7</v>
      </c>
      <c r="I1389" s="18">
        <v>3757.7</v>
      </c>
      <c r="J1389" s="18">
        <v>4371.7</v>
      </c>
      <c r="K1389" s="18">
        <v>4380.7</v>
      </c>
      <c r="L1389" s="18">
        <v>7394.7</v>
      </c>
      <c r="M1389" s="8"/>
    </row>
    <row r="1390" spans="1:15" x14ac:dyDescent="0.3">
      <c r="A1390" s="14" t="s">
        <v>168</v>
      </c>
      <c r="B1390" s="10"/>
      <c r="C1390" s="18">
        <v>43575.7</v>
      </c>
      <c r="D1390" s="18">
        <v>39921.699999999997</v>
      </c>
      <c r="E1390" s="18">
        <v>5709.7</v>
      </c>
      <c r="F1390" s="18">
        <v>2881.7</v>
      </c>
      <c r="G1390" s="18">
        <v>6242.7</v>
      </c>
      <c r="H1390" s="18">
        <v>4668.7</v>
      </c>
      <c r="I1390" s="18">
        <v>6285.7</v>
      </c>
      <c r="J1390" s="18">
        <v>11385.7</v>
      </c>
      <c r="K1390" s="18">
        <v>7012.7</v>
      </c>
      <c r="L1390" s="18">
        <v>5088.7</v>
      </c>
      <c r="M1390" s="8"/>
    </row>
    <row r="1391" spans="1:15" x14ac:dyDescent="0.3">
      <c r="A1391" s="14" t="s">
        <v>169</v>
      </c>
      <c r="B1391" s="19"/>
      <c r="C1391" s="20"/>
      <c r="D1391" s="20"/>
      <c r="E1391" s="20"/>
      <c r="F1391" s="20"/>
      <c r="G1391" s="20"/>
      <c r="H1391" s="20"/>
      <c r="I1391" s="20"/>
      <c r="J1391" s="20"/>
      <c r="K1391" s="20"/>
      <c r="L1391" s="20"/>
      <c r="M1391" s="21"/>
    </row>
    <row r="1393" spans="1:15" x14ac:dyDescent="0.3">
      <c r="A1393" s="2" t="s">
        <v>285</v>
      </c>
    </row>
    <row r="1394" spans="1:15" x14ac:dyDescent="0.3">
      <c r="B1394" t="s">
        <v>161</v>
      </c>
      <c r="O1394" s="22"/>
    </row>
    <row r="1395" spans="1:15" x14ac:dyDescent="0.3">
      <c r="B1395" s="14">
        <v>1</v>
      </c>
      <c r="C1395" s="14">
        <v>2</v>
      </c>
      <c r="D1395" s="14">
        <v>3</v>
      </c>
      <c r="E1395" s="14">
        <v>4</v>
      </c>
      <c r="F1395" s="14">
        <v>5</v>
      </c>
      <c r="G1395" s="14">
        <v>6</v>
      </c>
      <c r="H1395" s="14">
        <v>7</v>
      </c>
      <c r="I1395" s="14">
        <v>8</v>
      </c>
      <c r="J1395" s="14">
        <v>9</v>
      </c>
      <c r="K1395" s="14">
        <v>10</v>
      </c>
      <c r="L1395" s="14">
        <v>11</v>
      </c>
      <c r="M1395" s="14">
        <v>12</v>
      </c>
      <c r="O1395" s="23" t="s">
        <v>170</v>
      </c>
    </row>
    <row r="1396" spans="1:15" x14ac:dyDescent="0.3">
      <c r="A1396" s="14" t="s">
        <v>162</v>
      </c>
      <c r="B1396" s="15"/>
      <c r="C1396" s="16"/>
      <c r="D1396" s="16"/>
      <c r="E1396" s="16"/>
      <c r="F1396" s="16"/>
      <c r="G1396" s="16"/>
      <c r="H1396" s="16"/>
      <c r="I1396" s="16"/>
      <c r="J1396" s="16"/>
      <c r="K1396" s="16"/>
      <c r="L1396" s="16"/>
      <c r="M1396" s="17"/>
      <c r="O1396" s="24"/>
    </row>
    <row r="1397" spans="1:15" x14ac:dyDescent="0.3">
      <c r="A1397" s="14" t="s">
        <v>163</v>
      </c>
      <c r="B1397" s="10"/>
      <c r="C1397" s="18"/>
      <c r="D1397" s="18"/>
      <c r="E1397" s="18"/>
      <c r="F1397" s="18"/>
      <c r="G1397" s="18"/>
      <c r="H1397" s="18"/>
      <c r="I1397" s="18"/>
      <c r="J1397" s="18"/>
      <c r="K1397" s="18"/>
      <c r="L1397" s="18"/>
      <c r="M1397" s="8"/>
    </row>
    <row r="1398" spans="1:15" x14ac:dyDescent="0.3">
      <c r="A1398" s="14" t="s">
        <v>164</v>
      </c>
      <c r="B1398" s="10"/>
      <c r="C1398" s="18">
        <v>36193.599999999999</v>
      </c>
      <c r="D1398" s="18">
        <v>35515.599999999999</v>
      </c>
      <c r="E1398" s="18">
        <v>3931.6</v>
      </c>
      <c r="F1398" s="18">
        <v>3654.6</v>
      </c>
      <c r="G1398" s="18">
        <v>3470.6</v>
      </c>
      <c r="H1398" s="18">
        <v>3458.6</v>
      </c>
      <c r="I1398" s="18">
        <v>4951.6000000000004</v>
      </c>
      <c r="J1398" s="18">
        <v>5632.6</v>
      </c>
      <c r="K1398" s="18">
        <v>7985.6</v>
      </c>
      <c r="L1398" s="18">
        <v>3542.6</v>
      </c>
      <c r="M1398" s="8"/>
    </row>
    <row r="1399" spans="1:15" x14ac:dyDescent="0.3">
      <c r="A1399" s="14" t="s">
        <v>165</v>
      </c>
      <c r="B1399" s="10"/>
      <c r="C1399" s="18">
        <v>42639.6</v>
      </c>
      <c r="D1399" s="18">
        <v>38386.6</v>
      </c>
      <c r="E1399" s="18">
        <v>5504.6</v>
      </c>
      <c r="F1399" s="18">
        <v>5293.6</v>
      </c>
      <c r="G1399" s="18">
        <v>3467.6</v>
      </c>
      <c r="H1399" s="18">
        <v>4836.6000000000004</v>
      </c>
      <c r="I1399" s="18">
        <v>7880.6</v>
      </c>
      <c r="J1399" s="18">
        <v>4441.6000000000004</v>
      </c>
      <c r="K1399" s="18">
        <v>6643.6</v>
      </c>
      <c r="L1399" s="18">
        <v>5076.6000000000004</v>
      </c>
      <c r="M1399" s="8"/>
    </row>
    <row r="1400" spans="1:15" x14ac:dyDescent="0.3">
      <c r="A1400" s="14" t="s">
        <v>166</v>
      </c>
      <c r="B1400" s="10"/>
      <c r="C1400" s="18">
        <v>42177.599999999999</v>
      </c>
      <c r="D1400" s="18">
        <v>36556.6</v>
      </c>
      <c r="E1400" s="18">
        <v>4451.6000000000004</v>
      </c>
      <c r="F1400" s="18">
        <v>4904.6000000000004</v>
      </c>
      <c r="G1400" s="18">
        <v>4326.6000000000004</v>
      </c>
      <c r="H1400" s="18">
        <v>3213.6</v>
      </c>
      <c r="I1400" s="18">
        <v>5330.6</v>
      </c>
      <c r="J1400" s="18">
        <v>4317.6000000000004</v>
      </c>
      <c r="K1400" s="18">
        <v>4216.6000000000004</v>
      </c>
      <c r="L1400" s="18">
        <v>2547.6</v>
      </c>
      <c r="M1400" s="8"/>
    </row>
    <row r="1401" spans="1:15" x14ac:dyDescent="0.3">
      <c r="A1401" s="14" t="s">
        <v>167</v>
      </c>
      <c r="B1401" s="10"/>
      <c r="C1401" s="18">
        <v>45659.6</v>
      </c>
      <c r="D1401" s="18">
        <v>39023.599999999999</v>
      </c>
      <c r="E1401" s="18">
        <v>4331.6000000000004</v>
      </c>
      <c r="F1401" s="18">
        <v>3002.6</v>
      </c>
      <c r="G1401" s="18">
        <v>5028.6000000000004</v>
      </c>
      <c r="H1401" s="18">
        <v>5534.6</v>
      </c>
      <c r="I1401" s="18">
        <v>3936.6</v>
      </c>
      <c r="J1401" s="18">
        <v>3046.6</v>
      </c>
      <c r="K1401" s="18">
        <v>5991.6</v>
      </c>
      <c r="L1401" s="18">
        <v>6933.6</v>
      </c>
      <c r="M1401" s="8"/>
    </row>
    <row r="1402" spans="1:15" x14ac:dyDescent="0.3">
      <c r="A1402" s="14" t="s">
        <v>168</v>
      </c>
      <c r="B1402" s="10"/>
      <c r="C1402" s="18">
        <v>45057.599999999999</v>
      </c>
      <c r="D1402" s="18">
        <v>39252.6</v>
      </c>
      <c r="E1402" s="18">
        <v>5879.6</v>
      </c>
      <c r="F1402" s="18">
        <v>4606.6000000000004</v>
      </c>
      <c r="G1402" s="18">
        <v>7282.6</v>
      </c>
      <c r="H1402" s="18">
        <v>5697.6</v>
      </c>
      <c r="I1402" s="18">
        <v>5161.6000000000004</v>
      </c>
      <c r="J1402" s="18">
        <v>12542.6</v>
      </c>
      <c r="K1402" s="18">
        <v>6694.6</v>
      </c>
      <c r="L1402" s="18">
        <v>5952.6</v>
      </c>
      <c r="M1402" s="8"/>
    </row>
    <row r="1403" spans="1:15" x14ac:dyDescent="0.3">
      <c r="A1403" s="14" t="s">
        <v>169</v>
      </c>
      <c r="B1403" s="19"/>
      <c r="C1403" s="20"/>
      <c r="D1403" s="20"/>
      <c r="E1403" s="20"/>
      <c r="F1403" s="20"/>
      <c r="G1403" s="20"/>
      <c r="H1403" s="20"/>
      <c r="I1403" s="20"/>
      <c r="J1403" s="20"/>
      <c r="K1403" s="20"/>
      <c r="L1403" s="20"/>
      <c r="M1403" s="21"/>
    </row>
    <row r="1405" spans="1:15" x14ac:dyDescent="0.3">
      <c r="A1405" s="2" t="s">
        <v>286</v>
      </c>
    </row>
    <row r="1406" spans="1:15" x14ac:dyDescent="0.3">
      <c r="B1406" t="s">
        <v>161</v>
      </c>
      <c r="O1406" s="22"/>
    </row>
    <row r="1407" spans="1:15" x14ac:dyDescent="0.3">
      <c r="B1407" s="14">
        <v>1</v>
      </c>
      <c r="C1407" s="14">
        <v>2</v>
      </c>
      <c r="D1407" s="14">
        <v>3</v>
      </c>
      <c r="E1407" s="14">
        <v>4</v>
      </c>
      <c r="F1407" s="14">
        <v>5</v>
      </c>
      <c r="G1407" s="14">
        <v>6</v>
      </c>
      <c r="H1407" s="14">
        <v>7</v>
      </c>
      <c r="I1407" s="14">
        <v>8</v>
      </c>
      <c r="J1407" s="14">
        <v>9</v>
      </c>
      <c r="K1407" s="14">
        <v>10</v>
      </c>
      <c r="L1407" s="14">
        <v>11</v>
      </c>
      <c r="M1407" s="14">
        <v>12</v>
      </c>
      <c r="O1407" s="23" t="s">
        <v>170</v>
      </c>
    </row>
    <row r="1408" spans="1:15" x14ac:dyDescent="0.3">
      <c r="A1408" s="14" t="s">
        <v>162</v>
      </c>
      <c r="B1408" s="15"/>
      <c r="C1408" s="16"/>
      <c r="D1408" s="16"/>
      <c r="E1408" s="16"/>
      <c r="F1408" s="16"/>
      <c r="G1408" s="16"/>
      <c r="H1408" s="16"/>
      <c r="I1408" s="16"/>
      <c r="J1408" s="16"/>
      <c r="K1408" s="16"/>
      <c r="L1408" s="16"/>
      <c r="M1408" s="17"/>
      <c r="O1408" s="24"/>
    </row>
    <row r="1409" spans="1:15" x14ac:dyDescent="0.3">
      <c r="A1409" s="14" t="s">
        <v>163</v>
      </c>
      <c r="B1409" s="10"/>
      <c r="C1409" s="18"/>
      <c r="D1409" s="18"/>
      <c r="E1409" s="18"/>
      <c r="F1409" s="18"/>
      <c r="G1409" s="18"/>
      <c r="H1409" s="18"/>
      <c r="I1409" s="18"/>
      <c r="J1409" s="18"/>
      <c r="K1409" s="18"/>
      <c r="L1409" s="18"/>
      <c r="M1409" s="8"/>
    </row>
    <row r="1410" spans="1:15" x14ac:dyDescent="0.3">
      <c r="A1410" s="14" t="s">
        <v>164</v>
      </c>
      <c r="B1410" s="10"/>
      <c r="C1410" s="18">
        <v>39862.1</v>
      </c>
      <c r="D1410" s="18">
        <v>34671.1</v>
      </c>
      <c r="E1410" s="18">
        <v>4750.1000000000004</v>
      </c>
      <c r="F1410" s="18">
        <v>3516.1</v>
      </c>
      <c r="G1410" s="18">
        <v>3747.1</v>
      </c>
      <c r="H1410" s="18">
        <v>3487.1</v>
      </c>
      <c r="I1410" s="18">
        <v>5350.1</v>
      </c>
      <c r="J1410" s="18">
        <v>6570.1</v>
      </c>
      <c r="K1410" s="18">
        <v>8959.1</v>
      </c>
      <c r="L1410" s="18">
        <v>4513.1000000000004</v>
      </c>
      <c r="M1410" s="8"/>
    </row>
    <row r="1411" spans="1:15" x14ac:dyDescent="0.3">
      <c r="A1411" s="14" t="s">
        <v>165</v>
      </c>
      <c r="B1411" s="10"/>
      <c r="C1411" s="18">
        <v>43973.1</v>
      </c>
      <c r="D1411" s="18">
        <v>37826.1</v>
      </c>
      <c r="E1411" s="18">
        <v>5661.1</v>
      </c>
      <c r="F1411" s="18">
        <v>3920.1</v>
      </c>
      <c r="G1411" s="18">
        <v>5115.1000000000004</v>
      </c>
      <c r="H1411" s="18">
        <v>6508.1</v>
      </c>
      <c r="I1411" s="18">
        <v>7414.1</v>
      </c>
      <c r="J1411" s="18">
        <v>5158.1000000000004</v>
      </c>
      <c r="K1411" s="18">
        <v>5493.1</v>
      </c>
      <c r="L1411" s="18">
        <v>5485.1</v>
      </c>
      <c r="M1411" s="8"/>
    </row>
    <row r="1412" spans="1:15" x14ac:dyDescent="0.3">
      <c r="A1412" s="14" t="s">
        <v>166</v>
      </c>
      <c r="B1412" s="10"/>
      <c r="C1412" s="18">
        <v>43947.1</v>
      </c>
      <c r="D1412" s="18">
        <v>38435.1</v>
      </c>
      <c r="E1412" s="18">
        <v>4346.1000000000004</v>
      </c>
      <c r="F1412" s="18">
        <v>4405.1000000000004</v>
      </c>
      <c r="G1412" s="18">
        <v>3906.1</v>
      </c>
      <c r="H1412" s="18">
        <v>3748.1</v>
      </c>
      <c r="I1412" s="18">
        <v>4204.1000000000004</v>
      </c>
      <c r="J1412" s="18">
        <v>4542.1000000000004</v>
      </c>
      <c r="K1412" s="18">
        <v>4992.1000000000004</v>
      </c>
      <c r="L1412" s="18">
        <v>3804.1</v>
      </c>
      <c r="M1412" s="8"/>
    </row>
    <row r="1413" spans="1:15" x14ac:dyDescent="0.3">
      <c r="A1413" s="14" t="s">
        <v>167</v>
      </c>
      <c r="B1413" s="10"/>
      <c r="C1413" s="18">
        <v>45316.1</v>
      </c>
      <c r="D1413" s="18">
        <v>35945.1</v>
      </c>
      <c r="E1413" s="18">
        <v>4805.1000000000004</v>
      </c>
      <c r="F1413" s="18">
        <v>4929.1000000000004</v>
      </c>
      <c r="G1413" s="18">
        <v>4906.1000000000004</v>
      </c>
      <c r="H1413" s="18">
        <v>5642.1</v>
      </c>
      <c r="I1413" s="18">
        <v>3077.1</v>
      </c>
      <c r="J1413" s="18">
        <v>3827.1</v>
      </c>
      <c r="K1413" s="18">
        <v>4577.1000000000004</v>
      </c>
      <c r="L1413" s="18">
        <v>8353.1</v>
      </c>
      <c r="M1413" s="8"/>
    </row>
    <row r="1414" spans="1:15" x14ac:dyDescent="0.3">
      <c r="A1414" s="14" t="s">
        <v>168</v>
      </c>
      <c r="B1414" s="10"/>
      <c r="C1414" s="18">
        <v>46255.1</v>
      </c>
      <c r="D1414" s="18">
        <v>37339.1</v>
      </c>
      <c r="E1414" s="18">
        <v>5636.1</v>
      </c>
      <c r="F1414" s="18">
        <v>4081.1</v>
      </c>
      <c r="G1414" s="18">
        <v>7968.1</v>
      </c>
      <c r="H1414" s="18">
        <v>5359.1</v>
      </c>
      <c r="I1414" s="18">
        <v>6587.1</v>
      </c>
      <c r="J1414" s="18">
        <v>8361.1</v>
      </c>
      <c r="K1414" s="18">
        <v>8504.1</v>
      </c>
      <c r="L1414" s="18">
        <v>6012.1</v>
      </c>
      <c r="M1414" s="8"/>
    </row>
    <row r="1415" spans="1:15" x14ac:dyDescent="0.3">
      <c r="A1415" s="14" t="s">
        <v>169</v>
      </c>
      <c r="B1415" s="19"/>
      <c r="C1415" s="20"/>
      <c r="D1415" s="20"/>
      <c r="E1415" s="20"/>
      <c r="F1415" s="20"/>
      <c r="G1415" s="20"/>
      <c r="H1415" s="20"/>
      <c r="I1415" s="20"/>
      <c r="J1415" s="20"/>
      <c r="K1415" s="20"/>
      <c r="L1415" s="20"/>
      <c r="M1415" s="21"/>
    </row>
    <row r="1417" spans="1:15" x14ac:dyDescent="0.3">
      <c r="A1417" s="2" t="s">
        <v>287</v>
      </c>
    </row>
    <row r="1418" spans="1:15" x14ac:dyDescent="0.3">
      <c r="B1418" t="s">
        <v>161</v>
      </c>
      <c r="O1418" s="22"/>
    </row>
    <row r="1419" spans="1:15" x14ac:dyDescent="0.3">
      <c r="B1419" s="14">
        <v>1</v>
      </c>
      <c r="C1419" s="14">
        <v>2</v>
      </c>
      <c r="D1419" s="14">
        <v>3</v>
      </c>
      <c r="E1419" s="14">
        <v>4</v>
      </c>
      <c r="F1419" s="14">
        <v>5</v>
      </c>
      <c r="G1419" s="14">
        <v>6</v>
      </c>
      <c r="H1419" s="14">
        <v>7</v>
      </c>
      <c r="I1419" s="14">
        <v>8</v>
      </c>
      <c r="J1419" s="14">
        <v>9</v>
      </c>
      <c r="K1419" s="14">
        <v>10</v>
      </c>
      <c r="L1419" s="14">
        <v>11</v>
      </c>
      <c r="M1419" s="14">
        <v>12</v>
      </c>
      <c r="O1419" s="23" t="s">
        <v>170</v>
      </c>
    </row>
    <row r="1420" spans="1:15" x14ac:dyDescent="0.3">
      <c r="A1420" s="14" t="s">
        <v>162</v>
      </c>
      <c r="B1420" s="15"/>
      <c r="C1420" s="16"/>
      <c r="D1420" s="16"/>
      <c r="E1420" s="16"/>
      <c r="F1420" s="16"/>
      <c r="G1420" s="16"/>
      <c r="H1420" s="16"/>
      <c r="I1420" s="16"/>
      <c r="J1420" s="16"/>
      <c r="K1420" s="16"/>
      <c r="L1420" s="16"/>
      <c r="M1420" s="17"/>
      <c r="O1420" s="24"/>
    </row>
    <row r="1421" spans="1:15" x14ac:dyDescent="0.3">
      <c r="A1421" s="14" t="s">
        <v>163</v>
      </c>
      <c r="B1421" s="10"/>
      <c r="C1421" s="18"/>
      <c r="D1421" s="18"/>
      <c r="E1421" s="18"/>
      <c r="F1421" s="18"/>
      <c r="G1421" s="18"/>
      <c r="H1421" s="18"/>
      <c r="I1421" s="18"/>
      <c r="J1421" s="18"/>
      <c r="K1421" s="18"/>
      <c r="L1421" s="18"/>
      <c r="M1421" s="8"/>
    </row>
    <row r="1422" spans="1:15" x14ac:dyDescent="0.3">
      <c r="A1422" s="14" t="s">
        <v>164</v>
      </c>
      <c r="B1422" s="10"/>
      <c r="C1422" s="18">
        <v>35755.9</v>
      </c>
      <c r="D1422" s="18">
        <v>33388.9</v>
      </c>
      <c r="E1422" s="18">
        <v>4124.8999999999996</v>
      </c>
      <c r="F1422" s="18">
        <v>5047.8999999999996</v>
      </c>
      <c r="G1422" s="18">
        <v>3243.9</v>
      </c>
      <c r="H1422" s="18">
        <v>4813.8999999999996</v>
      </c>
      <c r="I1422" s="18">
        <v>2680.9</v>
      </c>
      <c r="J1422" s="18">
        <v>5960.9</v>
      </c>
      <c r="K1422" s="18">
        <v>6460.9</v>
      </c>
      <c r="L1422" s="18">
        <v>4817.8999999999996</v>
      </c>
      <c r="M1422" s="8"/>
    </row>
    <row r="1423" spans="1:15" x14ac:dyDescent="0.3">
      <c r="A1423" s="14" t="s">
        <v>165</v>
      </c>
      <c r="B1423" s="10"/>
      <c r="C1423" s="18">
        <v>39201.9</v>
      </c>
      <c r="D1423" s="18">
        <v>37491.9</v>
      </c>
      <c r="E1423" s="18">
        <v>5186.8999999999996</v>
      </c>
      <c r="F1423" s="18">
        <v>4952.8999999999996</v>
      </c>
      <c r="G1423" s="18">
        <v>4199.8999999999996</v>
      </c>
      <c r="H1423" s="18">
        <v>5444.9</v>
      </c>
      <c r="I1423" s="18">
        <v>7713.9</v>
      </c>
      <c r="J1423" s="18">
        <v>4223.8999999999996</v>
      </c>
      <c r="K1423" s="18">
        <v>4610.8999999999996</v>
      </c>
      <c r="L1423" s="18">
        <v>5110.8999999999996</v>
      </c>
      <c r="M1423" s="8"/>
    </row>
    <row r="1424" spans="1:15" x14ac:dyDescent="0.3">
      <c r="A1424" s="14" t="s">
        <v>166</v>
      </c>
      <c r="B1424" s="10"/>
      <c r="C1424" s="18">
        <v>42666.9</v>
      </c>
      <c r="D1424" s="18">
        <v>38998.9</v>
      </c>
      <c r="E1424" s="18">
        <v>3892.9</v>
      </c>
      <c r="F1424" s="18">
        <v>4427.8999999999996</v>
      </c>
      <c r="G1424" s="18">
        <v>4712.8999999999996</v>
      </c>
      <c r="H1424" s="18">
        <v>4256.8999999999996</v>
      </c>
      <c r="I1424" s="18">
        <v>6495.9</v>
      </c>
      <c r="J1424" s="18">
        <v>4101.8999999999996</v>
      </c>
      <c r="K1424" s="18">
        <v>3580.9</v>
      </c>
      <c r="L1424" s="18">
        <v>4697.8999999999996</v>
      </c>
      <c r="M1424" s="8"/>
    </row>
    <row r="1425" spans="1:15" x14ac:dyDescent="0.3">
      <c r="A1425" s="14" t="s">
        <v>167</v>
      </c>
      <c r="B1425" s="10"/>
      <c r="C1425" s="18">
        <v>44638.9</v>
      </c>
      <c r="D1425" s="18">
        <v>38284.9</v>
      </c>
      <c r="E1425" s="18">
        <v>5294.9</v>
      </c>
      <c r="F1425" s="18">
        <v>5977.9</v>
      </c>
      <c r="G1425" s="18">
        <v>3845.9</v>
      </c>
      <c r="H1425" s="18">
        <v>4345.8999999999996</v>
      </c>
      <c r="I1425" s="18">
        <v>4159.8999999999996</v>
      </c>
      <c r="J1425" s="18">
        <v>2675.9</v>
      </c>
      <c r="K1425" s="18">
        <v>5015.8999999999996</v>
      </c>
      <c r="L1425" s="18">
        <v>9349.9</v>
      </c>
      <c r="M1425" s="8"/>
    </row>
    <row r="1426" spans="1:15" x14ac:dyDescent="0.3">
      <c r="A1426" s="14" t="s">
        <v>168</v>
      </c>
      <c r="B1426" s="10"/>
      <c r="C1426" s="18">
        <v>44094.9</v>
      </c>
      <c r="D1426" s="18">
        <v>39491.9</v>
      </c>
      <c r="E1426" s="18">
        <v>7153.9</v>
      </c>
      <c r="F1426" s="18">
        <v>4358.8999999999996</v>
      </c>
      <c r="G1426" s="18">
        <v>6088.9</v>
      </c>
      <c r="H1426" s="18">
        <v>5968.9</v>
      </c>
      <c r="I1426" s="18">
        <v>7225.9</v>
      </c>
      <c r="J1426" s="18">
        <v>10366.9</v>
      </c>
      <c r="K1426" s="18">
        <v>5674.9</v>
      </c>
      <c r="L1426" s="18">
        <v>5978.9</v>
      </c>
      <c r="M1426" s="8"/>
    </row>
    <row r="1427" spans="1:15" x14ac:dyDescent="0.3">
      <c r="A1427" s="14" t="s">
        <v>169</v>
      </c>
      <c r="B1427" s="19"/>
      <c r="C1427" s="20"/>
      <c r="D1427" s="20"/>
      <c r="E1427" s="20"/>
      <c r="F1427" s="20"/>
      <c r="G1427" s="20"/>
      <c r="H1427" s="20"/>
      <c r="I1427" s="20"/>
      <c r="J1427" s="20"/>
      <c r="K1427" s="20"/>
      <c r="L1427" s="20"/>
      <c r="M1427" s="21"/>
    </row>
    <row r="1429" spans="1:15" x14ac:dyDescent="0.3">
      <c r="A1429" s="2" t="s">
        <v>288</v>
      </c>
    </row>
    <row r="1430" spans="1:15" x14ac:dyDescent="0.3">
      <c r="B1430" t="s">
        <v>161</v>
      </c>
      <c r="O1430" s="22"/>
    </row>
    <row r="1431" spans="1:15" x14ac:dyDescent="0.3">
      <c r="B1431" s="14">
        <v>1</v>
      </c>
      <c r="C1431" s="14">
        <v>2</v>
      </c>
      <c r="D1431" s="14">
        <v>3</v>
      </c>
      <c r="E1431" s="14">
        <v>4</v>
      </c>
      <c r="F1431" s="14">
        <v>5</v>
      </c>
      <c r="G1431" s="14">
        <v>6</v>
      </c>
      <c r="H1431" s="14">
        <v>7</v>
      </c>
      <c r="I1431" s="14">
        <v>8</v>
      </c>
      <c r="J1431" s="14">
        <v>9</v>
      </c>
      <c r="K1431" s="14">
        <v>10</v>
      </c>
      <c r="L1431" s="14">
        <v>11</v>
      </c>
      <c r="M1431" s="14">
        <v>12</v>
      </c>
      <c r="O1431" s="23" t="s">
        <v>170</v>
      </c>
    </row>
    <row r="1432" spans="1:15" x14ac:dyDescent="0.3">
      <c r="A1432" s="14" t="s">
        <v>162</v>
      </c>
      <c r="B1432" s="15"/>
      <c r="C1432" s="16"/>
      <c r="D1432" s="16"/>
      <c r="E1432" s="16"/>
      <c r="F1432" s="16"/>
      <c r="G1432" s="16"/>
      <c r="H1432" s="16"/>
      <c r="I1432" s="16"/>
      <c r="J1432" s="16"/>
      <c r="K1432" s="16"/>
      <c r="L1432" s="16"/>
      <c r="M1432" s="17"/>
      <c r="O1432" s="24"/>
    </row>
    <row r="1433" spans="1:15" x14ac:dyDescent="0.3">
      <c r="A1433" s="14" t="s">
        <v>163</v>
      </c>
      <c r="B1433" s="10"/>
      <c r="C1433" s="18"/>
      <c r="D1433" s="18"/>
      <c r="E1433" s="18"/>
      <c r="F1433" s="18"/>
      <c r="G1433" s="18"/>
      <c r="H1433" s="18"/>
      <c r="I1433" s="18"/>
      <c r="J1433" s="18"/>
      <c r="K1433" s="18"/>
      <c r="L1433" s="18"/>
      <c r="M1433" s="8"/>
    </row>
    <row r="1434" spans="1:15" x14ac:dyDescent="0.3">
      <c r="A1434" s="14" t="s">
        <v>164</v>
      </c>
      <c r="B1434" s="10"/>
      <c r="C1434" s="18">
        <v>39131.199999999997</v>
      </c>
      <c r="D1434" s="18">
        <v>37325.199999999997</v>
      </c>
      <c r="E1434" s="18">
        <v>4458.2</v>
      </c>
      <c r="F1434" s="18">
        <v>5201.2</v>
      </c>
      <c r="G1434" s="18">
        <v>5235.2</v>
      </c>
      <c r="H1434" s="18">
        <v>4072.2</v>
      </c>
      <c r="I1434" s="18">
        <v>4013.2</v>
      </c>
      <c r="J1434" s="18">
        <v>7462.2</v>
      </c>
      <c r="K1434" s="18">
        <v>8637.2000000000007</v>
      </c>
      <c r="L1434" s="18">
        <v>3571.2</v>
      </c>
      <c r="M1434" s="8"/>
    </row>
    <row r="1435" spans="1:15" x14ac:dyDescent="0.3">
      <c r="A1435" s="14" t="s">
        <v>165</v>
      </c>
      <c r="B1435" s="10"/>
      <c r="C1435" s="18">
        <v>43478.2</v>
      </c>
      <c r="D1435" s="18">
        <v>40363.199999999997</v>
      </c>
      <c r="E1435" s="18">
        <v>4812.2</v>
      </c>
      <c r="F1435" s="18">
        <v>4585.2</v>
      </c>
      <c r="G1435" s="18">
        <v>3990.2</v>
      </c>
      <c r="H1435" s="18">
        <v>4701.2</v>
      </c>
      <c r="I1435" s="18">
        <v>7223.2</v>
      </c>
      <c r="J1435" s="18">
        <v>3902.2</v>
      </c>
      <c r="K1435" s="18">
        <v>7595.2</v>
      </c>
      <c r="L1435" s="18">
        <v>5719.2</v>
      </c>
      <c r="M1435" s="8"/>
    </row>
    <row r="1436" spans="1:15" x14ac:dyDescent="0.3">
      <c r="A1436" s="14" t="s">
        <v>166</v>
      </c>
      <c r="B1436" s="10"/>
      <c r="C1436" s="18">
        <v>44957.2</v>
      </c>
      <c r="D1436" s="18">
        <v>36960.199999999997</v>
      </c>
      <c r="E1436" s="18">
        <v>5058.2</v>
      </c>
      <c r="F1436" s="18">
        <v>3530.2</v>
      </c>
      <c r="G1436" s="18">
        <v>4912.2</v>
      </c>
      <c r="H1436" s="18">
        <v>3728.2</v>
      </c>
      <c r="I1436" s="18">
        <v>5461.2</v>
      </c>
      <c r="J1436" s="18">
        <v>3280.2</v>
      </c>
      <c r="K1436" s="18">
        <v>5724.2</v>
      </c>
      <c r="L1436" s="18">
        <v>3294.2</v>
      </c>
      <c r="M1436" s="8"/>
    </row>
    <row r="1437" spans="1:15" x14ac:dyDescent="0.3">
      <c r="A1437" s="14" t="s">
        <v>167</v>
      </c>
      <c r="B1437" s="10"/>
      <c r="C1437" s="18">
        <v>47636.2</v>
      </c>
      <c r="D1437" s="18">
        <v>36409.199999999997</v>
      </c>
      <c r="E1437" s="18">
        <v>3137.2</v>
      </c>
      <c r="F1437" s="18">
        <v>4161.2</v>
      </c>
      <c r="G1437" s="18">
        <v>2871.2</v>
      </c>
      <c r="H1437" s="18">
        <v>4939.2</v>
      </c>
      <c r="I1437" s="18">
        <v>5874.2</v>
      </c>
      <c r="J1437" s="18">
        <v>2457.1999999999998</v>
      </c>
      <c r="K1437" s="18">
        <v>4749.2</v>
      </c>
      <c r="L1437" s="18">
        <v>8397.2000000000007</v>
      </c>
      <c r="M1437" s="8"/>
    </row>
    <row r="1438" spans="1:15" x14ac:dyDescent="0.3">
      <c r="A1438" s="14" t="s">
        <v>168</v>
      </c>
      <c r="B1438" s="10"/>
      <c r="C1438" s="18">
        <v>45650.2</v>
      </c>
      <c r="D1438" s="18">
        <v>39107.199999999997</v>
      </c>
      <c r="E1438" s="18">
        <v>7398.2</v>
      </c>
      <c r="F1438" s="18">
        <v>3588.2</v>
      </c>
      <c r="G1438" s="18">
        <v>8261.2000000000007</v>
      </c>
      <c r="H1438" s="18">
        <v>6303.2</v>
      </c>
      <c r="I1438" s="18">
        <v>7272.2</v>
      </c>
      <c r="J1438" s="18">
        <v>11154.2</v>
      </c>
      <c r="K1438" s="18">
        <v>6193.2</v>
      </c>
      <c r="L1438" s="18">
        <v>7018.2</v>
      </c>
      <c r="M1438" s="8"/>
    </row>
    <row r="1439" spans="1:15" x14ac:dyDescent="0.3">
      <c r="A1439" s="14" t="s">
        <v>169</v>
      </c>
      <c r="B1439" s="19"/>
      <c r="C1439" s="20"/>
      <c r="D1439" s="20"/>
      <c r="E1439" s="20"/>
      <c r="F1439" s="20"/>
      <c r="G1439" s="20"/>
      <c r="H1439" s="20"/>
      <c r="I1439" s="20"/>
      <c r="J1439" s="20"/>
      <c r="K1439" s="20"/>
      <c r="L1439" s="20"/>
      <c r="M1439" s="21"/>
    </row>
    <row r="1441" spans="1:15" x14ac:dyDescent="0.3">
      <c r="A1441" s="2" t="s">
        <v>289</v>
      </c>
    </row>
    <row r="1442" spans="1:15" x14ac:dyDescent="0.3">
      <c r="B1442" t="s">
        <v>161</v>
      </c>
      <c r="O1442" s="22"/>
    </row>
    <row r="1443" spans="1:15" x14ac:dyDescent="0.3">
      <c r="B1443" s="14">
        <v>1</v>
      </c>
      <c r="C1443" s="14">
        <v>2</v>
      </c>
      <c r="D1443" s="14">
        <v>3</v>
      </c>
      <c r="E1443" s="14">
        <v>4</v>
      </c>
      <c r="F1443" s="14">
        <v>5</v>
      </c>
      <c r="G1443" s="14">
        <v>6</v>
      </c>
      <c r="H1443" s="14">
        <v>7</v>
      </c>
      <c r="I1443" s="14">
        <v>8</v>
      </c>
      <c r="J1443" s="14">
        <v>9</v>
      </c>
      <c r="K1443" s="14">
        <v>10</v>
      </c>
      <c r="L1443" s="14">
        <v>11</v>
      </c>
      <c r="M1443" s="14">
        <v>12</v>
      </c>
      <c r="O1443" s="23" t="s">
        <v>170</v>
      </c>
    </row>
    <row r="1444" spans="1:15" x14ac:dyDescent="0.3">
      <c r="A1444" s="14" t="s">
        <v>162</v>
      </c>
      <c r="B1444" s="15"/>
      <c r="C1444" s="16"/>
      <c r="D1444" s="16"/>
      <c r="E1444" s="16"/>
      <c r="F1444" s="16"/>
      <c r="G1444" s="16"/>
      <c r="H1444" s="16"/>
      <c r="I1444" s="16"/>
      <c r="J1444" s="16"/>
      <c r="K1444" s="16"/>
      <c r="L1444" s="16"/>
      <c r="M1444" s="17"/>
      <c r="O1444" s="24"/>
    </row>
    <row r="1445" spans="1:15" x14ac:dyDescent="0.3">
      <c r="A1445" s="14" t="s">
        <v>163</v>
      </c>
      <c r="B1445" s="10"/>
      <c r="C1445" s="18"/>
      <c r="D1445" s="18"/>
      <c r="E1445" s="18"/>
      <c r="F1445" s="18"/>
      <c r="G1445" s="18"/>
      <c r="H1445" s="18"/>
      <c r="I1445" s="18"/>
      <c r="J1445" s="18"/>
      <c r="K1445" s="18"/>
      <c r="L1445" s="18"/>
      <c r="M1445" s="8"/>
    </row>
    <row r="1446" spans="1:15" x14ac:dyDescent="0.3">
      <c r="A1446" s="14" t="s">
        <v>164</v>
      </c>
      <c r="B1446" s="10"/>
      <c r="C1446" s="18">
        <v>37572.800000000003</v>
      </c>
      <c r="D1446" s="18">
        <v>35583.800000000003</v>
      </c>
      <c r="E1446" s="18">
        <v>4454.8</v>
      </c>
      <c r="F1446" s="18">
        <v>5229.8</v>
      </c>
      <c r="G1446" s="18">
        <v>3141.8</v>
      </c>
      <c r="H1446" s="18">
        <v>4806.8</v>
      </c>
      <c r="I1446" s="18">
        <v>3845.8</v>
      </c>
      <c r="J1446" s="18">
        <v>6816.8</v>
      </c>
      <c r="K1446" s="18">
        <v>7515.8</v>
      </c>
      <c r="L1446" s="18">
        <v>4924.8</v>
      </c>
      <c r="M1446" s="8"/>
    </row>
    <row r="1447" spans="1:15" x14ac:dyDescent="0.3">
      <c r="A1447" s="14" t="s">
        <v>165</v>
      </c>
      <c r="B1447" s="10"/>
      <c r="C1447" s="18">
        <v>43766.8</v>
      </c>
      <c r="D1447" s="18">
        <v>40885.800000000003</v>
      </c>
      <c r="E1447" s="18">
        <v>4920.8</v>
      </c>
      <c r="F1447" s="18">
        <v>4487.8</v>
      </c>
      <c r="G1447" s="18">
        <v>4862.8</v>
      </c>
      <c r="H1447" s="18">
        <v>4272.8</v>
      </c>
      <c r="I1447" s="18">
        <v>7291.8</v>
      </c>
      <c r="J1447" s="18">
        <v>3328.8</v>
      </c>
      <c r="K1447" s="18">
        <v>5007.8</v>
      </c>
      <c r="L1447" s="18">
        <v>5193.8</v>
      </c>
      <c r="M1447" s="8"/>
    </row>
    <row r="1448" spans="1:15" x14ac:dyDescent="0.3">
      <c r="A1448" s="14" t="s">
        <v>166</v>
      </c>
      <c r="B1448" s="10"/>
      <c r="C1448" s="18">
        <v>45065.8</v>
      </c>
      <c r="D1448" s="18">
        <v>38067.800000000003</v>
      </c>
      <c r="E1448" s="18">
        <v>4501.8</v>
      </c>
      <c r="F1448" s="18">
        <v>4159.8</v>
      </c>
      <c r="G1448" s="18">
        <v>4034.8</v>
      </c>
      <c r="H1448" s="18">
        <v>4977.8</v>
      </c>
      <c r="I1448" s="18">
        <v>6284.8</v>
      </c>
      <c r="J1448" s="18">
        <v>3620.8</v>
      </c>
      <c r="K1448" s="18">
        <v>3214.8</v>
      </c>
      <c r="L1448" s="18">
        <v>3117.8</v>
      </c>
      <c r="M1448" s="8"/>
    </row>
    <row r="1449" spans="1:15" x14ac:dyDescent="0.3">
      <c r="A1449" s="14" t="s">
        <v>167</v>
      </c>
      <c r="B1449" s="10"/>
      <c r="C1449" s="18">
        <v>44696.800000000003</v>
      </c>
      <c r="D1449" s="18">
        <v>36451.800000000003</v>
      </c>
      <c r="E1449" s="18">
        <v>3990.8</v>
      </c>
      <c r="F1449" s="18">
        <v>5312.8</v>
      </c>
      <c r="G1449" s="18">
        <v>5137.8</v>
      </c>
      <c r="H1449" s="18">
        <v>4884.8</v>
      </c>
      <c r="I1449" s="18">
        <v>5858.8</v>
      </c>
      <c r="J1449" s="18">
        <v>5125.8</v>
      </c>
      <c r="K1449" s="18">
        <v>6112.8</v>
      </c>
      <c r="L1449" s="18">
        <v>7802.8</v>
      </c>
      <c r="M1449" s="8"/>
    </row>
    <row r="1450" spans="1:15" x14ac:dyDescent="0.3">
      <c r="A1450" s="14" t="s">
        <v>168</v>
      </c>
      <c r="B1450" s="10"/>
      <c r="C1450" s="18">
        <v>44358.8</v>
      </c>
      <c r="D1450" s="18">
        <v>38630.800000000003</v>
      </c>
      <c r="E1450" s="18">
        <v>8005.8</v>
      </c>
      <c r="F1450" s="18">
        <v>5635.8</v>
      </c>
      <c r="G1450" s="18">
        <v>7115.8</v>
      </c>
      <c r="H1450" s="18">
        <v>7269.8</v>
      </c>
      <c r="I1450" s="18">
        <v>7447.8</v>
      </c>
      <c r="J1450" s="18">
        <v>11226.8</v>
      </c>
      <c r="K1450" s="18">
        <v>7115.8</v>
      </c>
      <c r="L1450" s="18">
        <v>6313.8</v>
      </c>
      <c r="M1450" s="8"/>
    </row>
    <row r="1451" spans="1:15" x14ac:dyDescent="0.3">
      <c r="A1451" s="14" t="s">
        <v>169</v>
      </c>
      <c r="B1451" s="19"/>
      <c r="C1451" s="20"/>
      <c r="D1451" s="20"/>
      <c r="E1451" s="20"/>
      <c r="F1451" s="20"/>
      <c r="G1451" s="20"/>
      <c r="H1451" s="20"/>
      <c r="I1451" s="20"/>
      <c r="J1451" s="20"/>
      <c r="K1451" s="20"/>
      <c r="L1451" s="20"/>
      <c r="M1451" s="21"/>
    </row>
    <row r="1453" spans="1:15" x14ac:dyDescent="0.3">
      <c r="A1453" s="2" t="s">
        <v>290</v>
      </c>
    </row>
    <row r="1454" spans="1:15" x14ac:dyDescent="0.3">
      <c r="B1454" t="s">
        <v>161</v>
      </c>
      <c r="O1454" s="22"/>
    </row>
    <row r="1455" spans="1:15" x14ac:dyDescent="0.3">
      <c r="B1455" s="14">
        <v>1</v>
      </c>
      <c r="C1455" s="14">
        <v>2</v>
      </c>
      <c r="D1455" s="14">
        <v>3</v>
      </c>
      <c r="E1455" s="14">
        <v>4</v>
      </c>
      <c r="F1455" s="14">
        <v>5</v>
      </c>
      <c r="G1455" s="14">
        <v>6</v>
      </c>
      <c r="H1455" s="14">
        <v>7</v>
      </c>
      <c r="I1455" s="14">
        <v>8</v>
      </c>
      <c r="J1455" s="14">
        <v>9</v>
      </c>
      <c r="K1455" s="14">
        <v>10</v>
      </c>
      <c r="L1455" s="14">
        <v>11</v>
      </c>
      <c r="M1455" s="14">
        <v>12</v>
      </c>
      <c r="O1455" s="23" t="s">
        <v>170</v>
      </c>
    </row>
    <row r="1456" spans="1:15" x14ac:dyDescent="0.3">
      <c r="A1456" s="14" t="s">
        <v>162</v>
      </c>
      <c r="B1456" s="15"/>
      <c r="C1456" s="16"/>
      <c r="D1456" s="16"/>
      <c r="E1456" s="16"/>
      <c r="F1456" s="16"/>
      <c r="G1456" s="16"/>
      <c r="H1456" s="16"/>
      <c r="I1456" s="16"/>
      <c r="J1456" s="16"/>
      <c r="K1456" s="16"/>
      <c r="L1456" s="16"/>
      <c r="M1456" s="17"/>
      <c r="O1456" s="24"/>
    </row>
    <row r="1457" spans="1:15" x14ac:dyDescent="0.3">
      <c r="A1457" s="14" t="s">
        <v>163</v>
      </c>
      <c r="B1457" s="10"/>
      <c r="C1457" s="18"/>
      <c r="D1457" s="18"/>
      <c r="E1457" s="18"/>
      <c r="F1457" s="18"/>
      <c r="G1457" s="18"/>
      <c r="H1457" s="18"/>
      <c r="I1457" s="18"/>
      <c r="J1457" s="18"/>
      <c r="K1457" s="18"/>
      <c r="L1457" s="18"/>
      <c r="M1457" s="8"/>
    </row>
    <row r="1458" spans="1:15" x14ac:dyDescent="0.3">
      <c r="A1458" s="14" t="s">
        <v>164</v>
      </c>
      <c r="B1458" s="10"/>
      <c r="C1458" s="18">
        <v>37357.9</v>
      </c>
      <c r="D1458" s="18">
        <v>34266.9</v>
      </c>
      <c r="E1458" s="18">
        <v>4313.8999999999996</v>
      </c>
      <c r="F1458" s="18">
        <v>5170.8999999999996</v>
      </c>
      <c r="G1458" s="18">
        <v>4040.9</v>
      </c>
      <c r="H1458" s="18">
        <v>4401.8999999999996</v>
      </c>
      <c r="I1458" s="18">
        <v>5589.9</v>
      </c>
      <c r="J1458" s="18">
        <v>6973.9</v>
      </c>
      <c r="K1458" s="18">
        <v>6934.9</v>
      </c>
      <c r="L1458" s="18">
        <v>4129.8999999999996</v>
      </c>
      <c r="M1458" s="8"/>
    </row>
    <row r="1459" spans="1:15" x14ac:dyDescent="0.3">
      <c r="A1459" s="14" t="s">
        <v>165</v>
      </c>
      <c r="B1459" s="10"/>
      <c r="C1459" s="18">
        <v>41812.9</v>
      </c>
      <c r="D1459" s="18">
        <v>38719.9</v>
      </c>
      <c r="E1459" s="18">
        <v>6072.9</v>
      </c>
      <c r="F1459" s="18">
        <v>4116.8999999999996</v>
      </c>
      <c r="G1459" s="18">
        <v>5015.8999999999996</v>
      </c>
      <c r="H1459" s="18">
        <v>6710.9</v>
      </c>
      <c r="I1459" s="18">
        <v>7646.9</v>
      </c>
      <c r="J1459" s="18">
        <v>4130.8999999999996</v>
      </c>
      <c r="K1459" s="18">
        <v>4876.8999999999996</v>
      </c>
      <c r="L1459" s="18">
        <v>4859.8999999999996</v>
      </c>
      <c r="M1459" s="8"/>
    </row>
    <row r="1460" spans="1:15" x14ac:dyDescent="0.3">
      <c r="A1460" s="14" t="s">
        <v>166</v>
      </c>
      <c r="B1460" s="10"/>
      <c r="C1460" s="18">
        <v>43092.9</v>
      </c>
      <c r="D1460" s="18">
        <v>36393.9</v>
      </c>
      <c r="E1460" s="18">
        <v>4496.8999999999996</v>
      </c>
      <c r="F1460" s="18">
        <v>4692.8999999999996</v>
      </c>
      <c r="G1460" s="18">
        <v>4924.8999999999996</v>
      </c>
      <c r="H1460" s="18">
        <v>5139.8999999999996</v>
      </c>
      <c r="I1460" s="18">
        <v>3076.9</v>
      </c>
      <c r="J1460" s="18">
        <v>5211.8999999999996</v>
      </c>
      <c r="K1460" s="18">
        <v>3168.9</v>
      </c>
      <c r="L1460" s="18">
        <v>3987.9</v>
      </c>
      <c r="M1460" s="8"/>
    </row>
    <row r="1461" spans="1:15" x14ac:dyDescent="0.3">
      <c r="A1461" s="14" t="s">
        <v>167</v>
      </c>
      <c r="B1461" s="10"/>
      <c r="C1461" s="18">
        <v>45217.9</v>
      </c>
      <c r="D1461" s="18">
        <v>34640.9</v>
      </c>
      <c r="E1461" s="18">
        <v>4226.8999999999996</v>
      </c>
      <c r="F1461" s="18">
        <v>5557.9</v>
      </c>
      <c r="G1461" s="18">
        <v>3934.9</v>
      </c>
      <c r="H1461" s="18">
        <v>5582.9</v>
      </c>
      <c r="I1461" s="18">
        <v>2285.9</v>
      </c>
      <c r="J1461" s="18">
        <v>5115.8999999999996</v>
      </c>
      <c r="K1461" s="18">
        <v>5425.9</v>
      </c>
      <c r="L1461" s="18">
        <v>8217.9</v>
      </c>
      <c r="M1461" s="8"/>
    </row>
    <row r="1462" spans="1:15" x14ac:dyDescent="0.3">
      <c r="A1462" s="14" t="s">
        <v>168</v>
      </c>
      <c r="B1462" s="10"/>
      <c r="C1462" s="18">
        <v>46334.9</v>
      </c>
      <c r="D1462" s="18">
        <v>39391.9</v>
      </c>
      <c r="E1462" s="18">
        <v>7378.9</v>
      </c>
      <c r="F1462" s="18">
        <v>5069.8999999999996</v>
      </c>
      <c r="G1462" s="18">
        <v>5181.8999999999996</v>
      </c>
      <c r="H1462" s="18">
        <v>7426.9</v>
      </c>
      <c r="I1462" s="18">
        <v>8321.9</v>
      </c>
      <c r="J1462" s="18">
        <v>9446.9</v>
      </c>
      <c r="K1462" s="18">
        <v>8621.9</v>
      </c>
      <c r="L1462" s="18">
        <v>5332.9</v>
      </c>
      <c r="M1462" s="8"/>
    </row>
    <row r="1463" spans="1:15" x14ac:dyDescent="0.3">
      <c r="A1463" s="14" t="s">
        <v>169</v>
      </c>
      <c r="B1463" s="19"/>
      <c r="C1463" s="20"/>
      <c r="D1463" s="20"/>
      <c r="E1463" s="20"/>
      <c r="F1463" s="20"/>
      <c r="G1463" s="20"/>
      <c r="H1463" s="20"/>
      <c r="I1463" s="20"/>
      <c r="J1463" s="20"/>
      <c r="K1463" s="20"/>
      <c r="L1463" s="20"/>
      <c r="M1463" s="21"/>
    </row>
    <row r="1465" spans="1:15" x14ac:dyDescent="0.3">
      <c r="A1465" s="2" t="s">
        <v>291</v>
      </c>
    </row>
    <row r="1466" spans="1:15" x14ac:dyDescent="0.3">
      <c r="B1466" t="s">
        <v>161</v>
      </c>
      <c r="O1466" s="22"/>
    </row>
    <row r="1467" spans="1:15" x14ac:dyDescent="0.3">
      <c r="B1467" s="14">
        <v>1</v>
      </c>
      <c r="C1467" s="14">
        <v>2</v>
      </c>
      <c r="D1467" s="14">
        <v>3</v>
      </c>
      <c r="E1467" s="14">
        <v>4</v>
      </c>
      <c r="F1467" s="14">
        <v>5</v>
      </c>
      <c r="G1467" s="14">
        <v>6</v>
      </c>
      <c r="H1467" s="14">
        <v>7</v>
      </c>
      <c r="I1467" s="14">
        <v>8</v>
      </c>
      <c r="J1467" s="14">
        <v>9</v>
      </c>
      <c r="K1467" s="14">
        <v>10</v>
      </c>
      <c r="L1467" s="14">
        <v>11</v>
      </c>
      <c r="M1467" s="14">
        <v>12</v>
      </c>
      <c r="O1467" s="23" t="s">
        <v>170</v>
      </c>
    </row>
    <row r="1468" spans="1:15" x14ac:dyDescent="0.3">
      <c r="A1468" s="14" t="s">
        <v>162</v>
      </c>
      <c r="B1468" s="15"/>
      <c r="C1468" s="16"/>
      <c r="D1468" s="16"/>
      <c r="E1468" s="16"/>
      <c r="F1468" s="16"/>
      <c r="G1468" s="16"/>
      <c r="H1468" s="16"/>
      <c r="I1468" s="16"/>
      <c r="J1468" s="16"/>
      <c r="K1468" s="16"/>
      <c r="L1468" s="16"/>
      <c r="M1468" s="17"/>
      <c r="O1468" s="24"/>
    </row>
    <row r="1469" spans="1:15" x14ac:dyDescent="0.3">
      <c r="A1469" s="14" t="s">
        <v>163</v>
      </c>
      <c r="B1469" s="10"/>
      <c r="C1469" s="18"/>
      <c r="D1469" s="18"/>
      <c r="E1469" s="18"/>
      <c r="F1469" s="18"/>
      <c r="G1469" s="18"/>
      <c r="H1469" s="18"/>
      <c r="I1469" s="18"/>
      <c r="J1469" s="18"/>
      <c r="K1469" s="18"/>
      <c r="L1469" s="18"/>
      <c r="M1469" s="8"/>
    </row>
    <row r="1470" spans="1:15" x14ac:dyDescent="0.3">
      <c r="A1470" s="14" t="s">
        <v>164</v>
      </c>
      <c r="B1470" s="10"/>
      <c r="C1470" s="18">
        <v>38284.800000000003</v>
      </c>
      <c r="D1470" s="18">
        <v>35424.800000000003</v>
      </c>
      <c r="E1470" s="18">
        <v>3793.8</v>
      </c>
      <c r="F1470" s="18">
        <v>3180.8</v>
      </c>
      <c r="G1470" s="18">
        <v>2466.8000000000002</v>
      </c>
      <c r="H1470" s="18">
        <v>3371.8</v>
      </c>
      <c r="I1470" s="18">
        <v>3089.8</v>
      </c>
      <c r="J1470" s="18">
        <v>6110.8</v>
      </c>
      <c r="K1470" s="18">
        <v>7832.8</v>
      </c>
      <c r="L1470" s="18">
        <v>5068.8</v>
      </c>
      <c r="M1470" s="8"/>
    </row>
    <row r="1471" spans="1:15" x14ac:dyDescent="0.3">
      <c r="A1471" s="14" t="s">
        <v>165</v>
      </c>
      <c r="B1471" s="10"/>
      <c r="C1471" s="18">
        <v>43986.8</v>
      </c>
      <c r="D1471" s="18">
        <v>39645.800000000003</v>
      </c>
      <c r="E1471" s="18">
        <v>6100.8</v>
      </c>
      <c r="F1471" s="18">
        <v>4702.8</v>
      </c>
      <c r="G1471" s="18">
        <v>3755.8</v>
      </c>
      <c r="H1471" s="18">
        <v>6149.8</v>
      </c>
      <c r="I1471" s="18">
        <v>8109.8</v>
      </c>
      <c r="J1471" s="18">
        <v>3651.8</v>
      </c>
      <c r="K1471" s="18">
        <v>4962.8</v>
      </c>
      <c r="L1471" s="18">
        <v>3618.8</v>
      </c>
      <c r="M1471" s="8"/>
    </row>
    <row r="1472" spans="1:15" x14ac:dyDescent="0.3">
      <c r="A1472" s="14" t="s">
        <v>166</v>
      </c>
      <c r="B1472" s="10"/>
      <c r="C1472" s="18">
        <v>41495.800000000003</v>
      </c>
      <c r="D1472" s="18">
        <v>37712.800000000003</v>
      </c>
      <c r="E1472" s="18">
        <v>5323.8</v>
      </c>
      <c r="F1472" s="18">
        <v>3918.8</v>
      </c>
      <c r="G1472" s="18">
        <v>5392.8</v>
      </c>
      <c r="H1472" s="18">
        <v>3276.8</v>
      </c>
      <c r="I1472" s="18">
        <v>8025.8</v>
      </c>
      <c r="J1472" s="18">
        <v>2107.8000000000002</v>
      </c>
      <c r="K1472" s="18">
        <v>3403.8</v>
      </c>
      <c r="L1472" s="18">
        <v>3373.8</v>
      </c>
      <c r="M1472" s="8"/>
    </row>
    <row r="1473" spans="1:15" x14ac:dyDescent="0.3">
      <c r="A1473" s="14" t="s">
        <v>167</v>
      </c>
      <c r="B1473" s="10"/>
      <c r="C1473" s="18">
        <v>44620.800000000003</v>
      </c>
      <c r="D1473" s="18">
        <v>36325.800000000003</v>
      </c>
      <c r="E1473" s="18">
        <v>5434.8</v>
      </c>
      <c r="F1473" s="18">
        <v>6220.8</v>
      </c>
      <c r="G1473" s="18">
        <v>3230.8</v>
      </c>
      <c r="H1473" s="18">
        <v>4578.8</v>
      </c>
      <c r="I1473" s="18">
        <v>4672.8</v>
      </c>
      <c r="J1473" s="18">
        <v>4509.8</v>
      </c>
      <c r="K1473" s="18">
        <v>4841.8</v>
      </c>
      <c r="L1473" s="18">
        <v>7724.8</v>
      </c>
      <c r="M1473" s="8"/>
    </row>
    <row r="1474" spans="1:15" x14ac:dyDescent="0.3">
      <c r="A1474" s="14" t="s">
        <v>168</v>
      </c>
      <c r="B1474" s="10"/>
      <c r="C1474" s="18">
        <v>47300.800000000003</v>
      </c>
      <c r="D1474" s="18">
        <v>38353.800000000003</v>
      </c>
      <c r="E1474" s="18">
        <v>6264.8</v>
      </c>
      <c r="F1474" s="18">
        <v>4947.8</v>
      </c>
      <c r="G1474" s="18">
        <v>7423.8</v>
      </c>
      <c r="H1474" s="18">
        <v>7117.8</v>
      </c>
      <c r="I1474" s="18">
        <v>7661.8</v>
      </c>
      <c r="J1474" s="18">
        <v>10422.799999999999</v>
      </c>
      <c r="K1474" s="18">
        <v>7484.8</v>
      </c>
      <c r="L1474" s="18">
        <v>5550.8</v>
      </c>
      <c r="M1474" s="8"/>
    </row>
    <row r="1475" spans="1:15" x14ac:dyDescent="0.3">
      <c r="A1475" s="14" t="s">
        <v>169</v>
      </c>
      <c r="B1475" s="19"/>
      <c r="C1475" s="20"/>
      <c r="D1475" s="20"/>
      <c r="E1475" s="20"/>
      <c r="F1475" s="20"/>
      <c r="G1475" s="20"/>
      <c r="H1475" s="20"/>
      <c r="I1475" s="20"/>
      <c r="J1475" s="20"/>
      <c r="K1475" s="20"/>
      <c r="L1475" s="20"/>
      <c r="M1475" s="21"/>
    </row>
    <row r="1477" spans="1:15" x14ac:dyDescent="0.3">
      <c r="A1477" s="2" t="s">
        <v>292</v>
      </c>
    </row>
    <row r="1478" spans="1:15" x14ac:dyDescent="0.3">
      <c r="B1478" t="s">
        <v>161</v>
      </c>
      <c r="O1478" s="22"/>
    </row>
    <row r="1479" spans="1:15" x14ac:dyDescent="0.3">
      <c r="B1479" s="14">
        <v>1</v>
      </c>
      <c r="C1479" s="14">
        <v>2</v>
      </c>
      <c r="D1479" s="14">
        <v>3</v>
      </c>
      <c r="E1479" s="14">
        <v>4</v>
      </c>
      <c r="F1479" s="14">
        <v>5</v>
      </c>
      <c r="G1479" s="14">
        <v>6</v>
      </c>
      <c r="H1479" s="14">
        <v>7</v>
      </c>
      <c r="I1479" s="14">
        <v>8</v>
      </c>
      <c r="J1479" s="14">
        <v>9</v>
      </c>
      <c r="K1479" s="14">
        <v>10</v>
      </c>
      <c r="L1479" s="14">
        <v>11</v>
      </c>
      <c r="M1479" s="14">
        <v>12</v>
      </c>
      <c r="O1479" s="23" t="s">
        <v>170</v>
      </c>
    </row>
    <row r="1480" spans="1:15" x14ac:dyDescent="0.3">
      <c r="A1480" s="14" t="s">
        <v>162</v>
      </c>
      <c r="B1480" s="15"/>
      <c r="C1480" s="16"/>
      <c r="D1480" s="16"/>
      <c r="E1480" s="16"/>
      <c r="F1480" s="16"/>
      <c r="G1480" s="16"/>
      <c r="H1480" s="16"/>
      <c r="I1480" s="16"/>
      <c r="J1480" s="16"/>
      <c r="K1480" s="16"/>
      <c r="L1480" s="16"/>
      <c r="M1480" s="17"/>
      <c r="O1480" s="24"/>
    </row>
    <row r="1481" spans="1:15" x14ac:dyDescent="0.3">
      <c r="A1481" s="14" t="s">
        <v>163</v>
      </c>
      <c r="B1481" s="10"/>
      <c r="C1481" s="18"/>
      <c r="D1481" s="18"/>
      <c r="E1481" s="18"/>
      <c r="F1481" s="18"/>
      <c r="G1481" s="18"/>
      <c r="H1481" s="18"/>
      <c r="I1481" s="18"/>
      <c r="J1481" s="18"/>
      <c r="K1481" s="18"/>
      <c r="L1481" s="18"/>
      <c r="M1481" s="8"/>
    </row>
    <row r="1482" spans="1:15" x14ac:dyDescent="0.3">
      <c r="A1482" s="14" t="s">
        <v>164</v>
      </c>
      <c r="B1482" s="10"/>
      <c r="C1482" s="18">
        <v>35603.199999999997</v>
      </c>
      <c r="D1482" s="18">
        <v>33682.199999999997</v>
      </c>
      <c r="E1482" s="18">
        <v>3016.2</v>
      </c>
      <c r="F1482" s="18">
        <v>5137.2</v>
      </c>
      <c r="G1482" s="18">
        <v>1985.2</v>
      </c>
      <c r="H1482" s="18">
        <v>2963.2</v>
      </c>
      <c r="I1482" s="18">
        <v>3960.2</v>
      </c>
      <c r="J1482" s="18">
        <v>5219.2</v>
      </c>
      <c r="K1482" s="18">
        <v>7445.2</v>
      </c>
      <c r="L1482" s="18">
        <v>3887.2</v>
      </c>
      <c r="M1482" s="8"/>
    </row>
    <row r="1483" spans="1:15" x14ac:dyDescent="0.3">
      <c r="A1483" s="14" t="s">
        <v>165</v>
      </c>
      <c r="B1483" s="10"/>
      <c r="C1483" s="18">
        <v>41893.199999999997</v>
      </c>
      <c r="D1483" s="18">
        <v>38394.199999999997</v>
      </c>
      <c r="E1483" s="18">
        <v>5173.2</v>
      </c>
      <c r="F1483" s="18">
        <v>4034.2</v>
      </c>
      <c r="G1483" s="18">
        <v>4633.2</v>
      </c>
      <c r="H1483" s="18">
        <v>4528.2</v>
      </c>
      <c r="I1483" s="18">
        <v>8352.2000000000007</v>
      </c>
      <c r="J1483" s="18">
        <v>4575.2</v>
      </c>
      <c r="K1483" s="18">
        <v>5221.2</v>
      </c>
      <c r="L1483" s="18">
        <v>3042.2</v>
      </c>
      <c r="M1483" s="8"/>
    </row>
    <row r="1484" spans="1:15" x14ac:dyDescent="0.3">
      <c r="A1484" s="14" t="s">
        <v>166</v>
      </c>
      <c r="B1484" s="10"/>
      <c r="C1484" s="18">
        <v>39830.199999999997</v>
      </c>
      <c r="D1484" s="18">
        <v>36453.199999999997</v>
      </c>
      <c r="E1484" s="18">
        <v>3564.2</v>
      </c>
      <c r="F1484" s="18">
        <v>4538.2</v>
      </c>
      <c r="G1484" s="18">
        <v>4089.2</v>
      </c>
      <c r="H1484" s="18">
        <v>2920.2</v>
      </c>
      <c r="I1484" s="18">
        <v>5596.2</v>
      </c>
      <c r="J1484" s="18">
        <v>3340.2</v>
      </c>
      <c r="K1484" s="18">
        <v>3285.2</v>
      </c>
      <c r="L1484" s="18">
        <v>3537.2</v>
      </c>
      <c r="M1484" s="8"/>
    </row>
    <row r="1485" spans="1:15" x14ac:dyDescent="0.3">
      <c r="A1485" s="14" t="s">
        <v>167</v>
      </c>
      <c r="B1485" s="10"/>
      <c r="C1485" s="18">
        <v>43412.2</v>
      </c>
      <c r="D1485" s="18">
        <v>37431.199999999997</v>
      </c>
      <c r="E1485" s="18">
        <v>3570.2</v>
      </c>
      <c r="F1485" s="18">
        <v>5231.2</v>
      </c>
      <c r="G1485" s="18">
        <v>3976.2</v>
      </c>
      <c r="H1485" s="18">
        <v>2938.2</v>
      </c>
      <c r="I1485" s="18">
        <v>3429.2</v>
      </c>
      <c r="J1485" s="18">
        <v>3804.2</v>
      </c>
      <c r="K1485" s="18">
        <v>4780.2</v>
      </c>
      <c r="L1485" s="18">
        <v>8669.2000000000007</v>
      </c>
      <c r="M1485" s="8"/>
    </row>
    <row r="1486" spans="1:15" x14ac:dyDescent="0.3">
      <c r="A1486" s="14" t="s">
        <v>168</v>
      </c>
      <c r="B1486" s="10"/>
      <c r="C1486" s="18">
        <v>46092.2</v>
      </c>
      <c r="D1486" s="18">
        <v>36451.199999999997</v>
      </c>
      <c r="E1486" s="18">
        <v>4732.2</v>
      </c>
      <c r="F1486" s="18">
        <v>3769.2</v>
      </c>
      <c r="G1486" s="18">
        <v>7220.2</v>
      </c>
      <c r="H1486" s="18">
        <v>4787.2</v>
      </c>
      <c r="I1486" s="18">
        <v>6634.2</v>
      </c>
      <c r="J1486" s="18">
        <v>9073.2000000000007</v>
      </c>
      <c r="K1486" s="18">
        <v>6836.2</v>
      </c>
      <c r="L1486" s="18">
        <v>5039.2</v>
      </c>
      <c r="M1486" s="8"/>
    </row>
    <row r="1487" spans="1:15" x14ac:dyDescent="0.3">
      <c r="A1487" s="14" t="s">
        <v>169</v>
      </c>
      <c r="B1487" s="19"/>
      <c r="C1487" s="20"/>
      <c r="D1487" s="20"/>
      <c r="E1487" s="20"/>
      <c r="F1487" s="20"/>
      <c r="G1487" s="20"/>
      <c r="H1487" s="20"/>
      <c r="I1487" s="20"/>
      <c r="J1487" s="20"/>
      <c r="K1487" s="20"/>
      <c r="L1487" s="20"/>
      <c r="M1487" s="21"/>
    </row>
    <row r="1489" spans="1:15" x14ac:dyDescent="0.3">
      <c r="A1489" s="2" t="s">
        <v>293</v>
      </c>
    </row>
    <row r="1490" spans="1:15" x14ac:dyDescent="0.3">
      <c r="B1490" t="s">
        <v>161</v>
      </c>
      <c r="O1490" s="22"/>
    </row>
    <row r="1491" spans="1:15" x14ac:dyDescent="0.3">
      <c r="B1491" s="14">
        <v>1</v>
      </c>
      <c r="C1491" s="14">
        <v>2</v>
      </c>
      <c r="D1491" s="14">
        <v>3</v>
      </c>
      <c r="E1491" s="14">
        <v>4</v>
      </c>
      <c r="F1491" s="14">
        <v>5</v>
      </c>
      <c r="G1491" s="14">
        <v>6</v>
      </c>
      <c r="H1491" s="14">
        <v>7</v>
      </c>
      <c r="I1491" s="14">
        <v>8</v>
      </c>
      <c r="J1491" s="14">
        <v>9</v>
      </c>
      <c r="K1491" s="14">
        <v>10</v>
      </c>
      <c r="L1491" s="14">
        <v>11</v>
      </c>
      <c r="M1491" s="14">
        <v>12</v>
      </c>
      <c r="O1491" s="23" t="s">
        <v>170</v>
      </c>
    </row>
    <row r="1492" spans="1:15" x14ac:dyDescent="0.3">
      <c r="A1492" s="14" t="s">
        <v>162</v>
      </c>
      <c r="B1492" s="15"/>
      <c r="C1492" s="16"/>
      <c r="D1492" s="16"/>
      <c r="E1492" s="16"/>
      <c r="F1492" s="16"/>
      <c r="G1492" s="16"/>
      <c r="H1492" s="16"/>
      <c r="I1492" s="16"/>
      <c r="J1492" s="16"/>
      <c r="K1492" s="16"/>
      <c r="L1492" s="16"/>
      <c r="M1492" s="17"/>
      <c r="O1492" s="24"/>
    </row>
    <row r="1493" spans="1:15" x14ac:dyDescent="0.3">
      <c r="A1493" s="14" t="s">
        <v>163</v>
      </c>
      <c r="B1493" s="10"/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8"/>
    </row>
    <row r="1494" spans="1:15" x14ac:dyDescent="0.3">
      <c r="A1494" s="14" t="s">
        <v>164</v>
      </c>
      <c r="B1494" s="10"/>
      <c r="C1494" s="18">
        <v>37026</v>
      </c>
      <c r="D1494" s="18">
        <v>35089</v>
      </c>
      <c r="E1494" s="18">
        <v>5293</v>
      </c>
      <c r="F1494" s="18">
        <v>5424</v>
      </c>
      <c r="G1494" s="18">
        <v>2851</v>
      </c>
      <c r="H1494" s="18">
        <v>3582</v>
      </c>
      <c r="I1494" s="18">
        <v>6087</v>
      </c>
      <c r="J1494" s="18">
        <v>6658</v>
      </c>
      <c r="K1494" s="18">
        <v>7567</v>
      </c>
      <c r="L1494" s="18">
        <v>4700</v>
      </c>
      <c r="M1494" s="8"/>
    </row>
    <row r="1495" spans="1:15" x14ac:dyDescent="0.3">
      <c r="A1495" s="14" t="s">
        <v>165</v>
      </c>
      <c r="B1495" s="10"/>
      <c r="C1495" s="18">
        <v>43139</v>
      </c>
      <c r="D1495" s="18">
        <v>38919</v>
      </c>
      <c r="E1495" s="18">
        <v>4746</v>
      </c>
      <c r="F1495" s="18">
        <v>4945</v>
      </c>
      <c r="G1495" s="18">
        <v>5386</v>
      </c>
      <c r="H1495" s="18">
        <v>5763</v>
      </c>
      <c r="I1495" s="18">
        <v>6895</v>
      </c>
      <c r="J1495" s="18">
        <v>2928</v>
      </c>
      <c r="K1495" s="18">
        <v>3474</v>
      </c>
      <c r="L1495" s="18">
        <v>5320</v>
      </c>
      <c r="M1495" s="8"/>
    </row>
    <row r="1496" spans="1:15" x14ac:dyDescent="0.3">
      <c r="A1496" s="14" t="s">
        <v>166</v>
      </c>
      <c r="B1496" s="10"/>
      <c r="C1496" s="18">
        <v>44189</v>
      </c>
      <c r="D1496" s="18">
        <v>34623</v>
      </c>
      <c r="E1496" s="18">
        <v>3943</v>
      </c>
      <c r="F1496" s="18">
        <v>5028</v>
      </c>
      <c r="G1496" s="18">
        <v>4141</v>
      </c>
      <c r="H1496" s="18">
        <v>4147</v>
      </c>
      <c r="I1496" s="18">
        <v>6798</v>
      </c>
      <c r="J1496" s="18">
        <v>3608</v>
      </c>
      <c r="K1496" s="18">
        <v>5527</v>
      </c>
      <c r="L1496" s="18">
        <v>4196</v>
      </c>
      <c r="M1496" s="8"/>
    </row>
    <row r="1497" spans="1:15" x14ac:dyDescent="0.3">
      <c r="A1497" s="14" t="s">
        <v>167</v>
      </c>
      <c r="B1497" s="10"/>
      <c r="C1497" s="18">
        <v>45981</v>
      </c>
      <c r="D1497" s="18">
        <v>36301</v>
      </c>
      <c r="E1497" s="18">
        <v>4178</v>
      </c>
      <c r="F1497" s="18">
        <v>4850</v>
      </c>
      <c r="G1497" s="18">
        <v>3067</v>
      </c>
      <c r="H1497" s="18">
        <v>5949</v>
      </c>
      <c r="I1497" s="18">
        <v>4546</v>
      </c>
      <c r="J1497" s="18">
        <v>5058</v>
      </c>
      <c r="K1497" s="18">
        <v>5713</v>
      </c>
      <c r="L1497" s="18">
        <v>8071</v>
      </c>
      <c r="M1497" s="8"/>
    </row>
    <row r="1498" spans="1:15" x14ac:dyDescent="0.3">
      <c r="A1498" s="14" t="s">
        <v>168</v>
      </c>
      <c r="B1498" s="10"/>
      <c r="C1498" s="18">
        <v>44013</v>
      </c>
      <c r="D1498" s="18">
        <v>40231</v>
      </c>
      <c r="E1498" s="18">
        <v>4666</v>
      </c>
      <c r="F1498" s="18">
        <v>4187</v>
      </c>
      <c r="G1498" s="18">
        <v>6557</v>
      </c>
      <c r="H1498" s="18">
        <v>4428</v>
      </c>
      <c r="I1498" s="18">
        <v>7262</v>
      </c>
      <c r="J1498" s="18">
        <v>10237</v>
      </c>
      <c r="K1498" s="18">
        <v>7489</v>
      </c>
      <c r="L1498" s="18">
        <v>4405</v>
      </c>
      <c r="M1498" s="8"/>
    </row>
    <row r="1499" spans="1:15" x14ac:dyDescent="0.3">
      <c r="A1499" s="14" t="s">
        <v>169</v>
      </c>
      <c r="B1499" s="19"/>
      <c r="C1499" s="20"/>
      <c r="D1499" s="20"/>
      <c r="E1499" s="20"/>
      <c r="F1499" s="20"/>
      <c r="G1499" s="20"/>
      <c r="H1499" s="20"/>
      <c r="I1499" s="20"/>
      <c r="J1499" s="20"/>
      <c r="K1499" s="20"/>
      <c r="L1499" s="20"/>
      <c r="M1499" s="21"/>
    </row>
    <row r="1501" spans="1:15" x14ac:dyDescent="0.3">
      <c r="A1501" s="2" t="s">
        <v>294</v>
      </c>
    </row>
    <row r="1502" spans="1:15" x14ac:dyDescent="0.3">
      <c r="B1502" t="s">
        <v>161</v>
      </c>
      <c r="O1502" s="22"/>
    </row>
    <row r="1503" spans="1:15" x14ac:dyDescent="0.3">
      <c r="B1503" s="14">
        <v>1</v>
      </c>
      <c r="C1503" s="14">
        <v>2</v>
      </c>
      <c r="D1503" s="14">
        <v>3</v>
      </c>
      <c r="E1503" s="14">
        <v>4</v>
      </c>
      <c r="F1503" s="14">
        <v>5</v>
      </c>
      <c r="G1503" s="14">
        <v>6</v>
      </c>
      <c r="H1503" s="14">
        <v>7</v>
      </c>
      <c r="I1503" s="14">
        <v>8</v>
      </c>
      <c r="J1503" s="14">
        <v>9</v>
      </c>
      <c r="K1503" s="14">
        <v>10</v>
      </c>
      <c r="L1503" s="14">
        <v>11</v>
      </c>
      <c r="M1503" s="14">
        <v>12</v>
      </c>
      <c r="O1503" s="23" t="s">
        <v>170</v>
      </c>
    </row>
    <row r="1504" spans="1:15" x14ac:dyDescent="0.3">
      <c r="A1504" s="14" t="s">
        <v>162</v>
      </c>
      <c r="B1504" s="15"/>
      <c r="C1504" s="16"/>
      <c r="D1504" s="16"/>
      <c r="E1504" s="16"/>
      <c r="F1504" s="16"/>
      <c r="G1504" s="16"/>
      <c r="H1504" s="16"/>
      <c r="I1504" s="16"/>
      <c r="J1504" s="16"/>
      <c r="K1504" s="16"/>
      <c r="L1504" s="16"/>
      <c r="M1504" s="17"/>
      <c r="O1504" s="24"/>
    </row>
    <row r="1505" spans="1:15" x14ac:dyDescent="0.3">
      <c r="A1505" s="14" t="s">
        <v>163</v>
      </c>
      <c r="B1505" s="10"/>
      <c r="C1505" s="18"/>
      <c r="D1505" s="18"/>
      <c r="E1505" s="18"/>
      <c r="F1505" s="18"/>
      <c r="G1505" s="18"/>
      <c r="H1505" s="18"/>
      <c r="I1505" s="18"/>
      <c r="J1505" s="18"/>
      <c r="K1505" s="18"/>
      <c r="L1505" s="18"/>
      <c r="M1505" s="8"/>
    </row>
    <row r="1506" spans="1:15" x14ac:dyDescent="0.3">
      <c r="A1506" s="14" t="s">
        <v>164</v>
      </c>
      <c r="B1506" s="10"/>
      <c r="C1506" s="18">
        <v>38839.800000000003</v>
      </c>
      <c r="D1506" s="18">
        <v>34128.800000000003</v>
      </c>
      <c r="E1506" s="18">
        <v>4216.8</v>
      </c>
      <c r="F1506" s="18">
        <v>4860.8</v>
      </c>
      <c r="G1506" s="18">
        <v>3292.8</v>
      </c>
      <c r="H1506" s="18">
        <v>4314.8</v>
      </c>
      <c r="I1506" s="18">
        <v>5743.8</v>
      </c>
      <c r="J1506" s="18">
        <v>6794.8</v>
      </c>
      <c r="K1506" s="18">
        <v>8375.7999999999993</v>
      </c>
      <c r="L1506" s="18">
        <v>5332.8</v>
      </c>
      <c r="M1506" s="8"/>
    </row>
    <row r="1507" spans="1:15" x14ac:dyDescent="0.3">
      <c r="A1507" s="14" t="s">
        <v>165</v>
      </c>
      <c r="B1507" s="10"/>
      <c r="C1507" s="18">
        <v>45341.8</v>
      </c>
      <c r="D1507" s="18">
        <v>39850.800000000003</v>
      </c>
      <c r="E1507" s="18">
        <v>3850.8</v>
      </c>
      <c r="F1507" s="18">
        <v>4473.8</v>
      </c>
      <c r="G1507" s="18">
        <v>4436.8</v>
      </c>
      <c r="H1507" s="18">
        <v>6061.8</v>
      </c>
      <c r="I1507" s="18">
        <v>8708.7999999999993</v>
      </c>
      <c r="J1507" s="18">
        <v>3393.8</v>
      </c>
      <c r="K1507" s="18">
        <v>5662.8</v>
      </c>
      <c r="L1507" s="18">
        <v>4267.8</v>
      </c>
      <c r="M1507" s="8"/>
    </row>
    <row r="1508" spans="1:15" x14ac:dyDescent="0.3">
      <c r="A1508" s="14" t="s">
        <v>166</v>
      </c>
      <c r="B1508" s="10"/>
      <c r="C1508" s="18">
        <v>44187.8</v>
      </c>
      <c r="D1508" s="18">
        <v>37008.800000000003</v>
      </c>
      <c r="E1508" s="18">
        <v>5186.8</v>
      </c>
      <c r="F1508" s="18">
        <v>3561.8</v>
      </c>
      <c r="G1508" s="18">
        <v>5052.8</v>
      </c>
      <c r="H1508" s="18">
        <v>3680.8</v>
      </c>
      <c r="I1508" s="18">
        <v>6934.8</v>
      </c>
      <c r="J1508" s="18">
        <v>4791.8</v>
      </c>
      <c r="K1508" s="18">
        <v>3915.8</v>
      </c>
      <c r="L1508" s="18">
        <v>4962.8</v>
      </c>
      <c r="M1508" s="8"/>
    </row>
    <row r="1509" spans="1:15" x14ac:dyDescent="0.3">
      <c r="A1509" s="14" t="s">
        <v>167</v>
      </c>
      <c r="B1509" s="10"/>
      <c r="C1509" s="18">
        <v>43620.800000000003</v>
      </c>
      <c r="D1509" s="18">
        <v>36848.800000000003</v>
      </c>
      <c r="E1509" s="18">
        <v>5229.8</v>
      </c>
      <c r="F1509" s="18">
        <v>4678.8</v>
      </c>
      <c r="G1509" s="18">
        <v>4589.8</v>
      </c>
      <c r="H1509" s="18">
        <v>4429.8</v>
      </c>
      <c r="I1509" s="18">
        <v>4994.8</v>
      </c>
      <c r="J1509" s="18">
        <v>3317.8</v>
      </c>
      <c r="K1509" s="18">
        <v>5601.8</v>
      </c>
      <c r="L1509" s="18">
        <v>8753.7999999999993</v>
      </c>
      <c r="M1509" s="8"/>
    </row>
    <row r="1510" spans="1:15" x14ac:dyDescent="0.3">
      <c r="A1510" s="14" t="s">
        <v>168</v>
      </c>
      <c r="B1510" s="10"/>
      <c r="C1510" s="18">
        <v>43682.8</v>
      </c>
      <c r="D1510" s="18">
        <v>38171.800000000003</v>
      </c>
      <c r="E1510" s="18">
        <v>7534.8</v>
      </c>
      <c r="F1510" s="18">
        <v>3662.8</v>
      </c>
      <c r="G1510" s="18">
        <v>5782.8</v>
      </c>
      <c r="H1510" s="18">
        <v>6071.8</v>
      </c>
      <c r="I1510" s="18">
        <v>7732.8</v>
      </c>
      <c r="J1510" s="18">
        <v>10620.8</v>
      </c>
      <c r="K1510" s="18">
        <v>6276.8</v>
      </c>
      <c r="L1510" s="18">
        <v>5116.8</v>
      </c>
      <c r="M1510" s="8"/>
    </row>
    <row r="1511" spans="1:15" x14ac:dyDescent="0.3">
      <c r="A1511" s="14" t="s">
        <v>169</v>
      </c>
      <c r="B1511" s="19"/>
      <c r="C1511" s="20"/>
      <c r="D1511" s="20"/>
      <c r="E1511" s="20"/>
      <c r="F1511" s="20"/>
      <c r="G1511" s="20"/>
      <c r="H1511" s="20"/>
      <c r="I1511" s="20"/>
      <c r="J1511" s="20"/>
      <c r="K1511" s="20"/>
      <c r="L1511" s="20"/>
      <c r="M1511" s="21"/>
    </row>
    <row r="1513" spans="1:15" x14ac:dyDescent="0.3">
      <c r="A1513" s="2" t="s">
        <v>295</v>
      </c>
    </row>
    <row r="1514" spans="1:15" x14ac:dyDescent="0.3">
      <c r="B1514" t="s">
        <v>161</v>
      </c>
      <c r="O1514" s="22"/>
    </row>
    <row r="1515" spans="1:15" x14ac:dyDescent="0.3">
      <c r="B1515" s="14">
        <v>1</v>
      </c>
      <c r="C1515" s="14">
        <v>2</v>
      </c>
      <c r="D1515" s="14">
        <v>3</v>
      </c>
      <c r="E1515" s="14">
        <v>4</v>
      </c>
      <c r="F1515" s="14">
        <v>5</v>
      </c>
      <c r="G1515" s="14">
        <v>6</v>
      </c>
      <c r="H1515" s="14">
        <v>7</v>
      </c>
      <c r="I1515" s="14">
        <v>8</v>
      </c>
      <c r="J1515" s="14">
        <v>9</v>
      </c>
      <c r="K1515" s="14">
        <v>10</v>
      </c>
      <c r="L1515" s="14">
        <v>11</v>
      </c>
      <c r="M1515" s="14">
        <v>12</v>
      </c>
      <c r="O1515" s="23" t="s">
        <v>170</v>
      </c>
    </row>
    <row r="1516" spans="1:15" x14ac:dyDescent="0.3">
      <c r="A1516" s="14" t="s">
        <v>162</v>
      </c>
      <c r="B1516" s="15"/>
      <c r="C1516" s="16"/>
      <c r="D1516" s="16"/>
      <c r="E1516" s="16"/>
      <c r="F1516" s="16"/>
      <c r="G1516" s="16"/>
      <c r="H1516" s="16"/>
      <c r="I1516" s="16"/>
      <c r="J1516" s="16"/>
      <c r="K1516" s="16"/>
      <c r="L1516" s="16"/>
      <c r="M1516" s="17"/>
      <c r="O1516" s="24"/>
    </row>
    <row r="1517" spans="1:15" x14ac:dyDescent="0.3">
      <c r="A1517" s="14" t="s">
        <v>163</v>
      </c>
      <c r="B1517" s="10"/>
      <c r="C1517" s="18"/>
      <c r="D1517" s="18"/>
      <c r="E1517" s="18"/>
      <c r="F1517" s="18"/>
      <c r="G1517" s="18"/>
      <c r="H1517" s="18"/>
      <c r="I1517" s="18"/>
      <c r="J1517" s="18"/>
      <c r="K1517" s="18"/>
      <c r="L1517" s="18"/>
      <c r="M1517" s="8"/>
    </row>
    <row r="1518" spans="1:15" x14ac:dyDescent="0.3">
      <c r="A1518" s="14" t="s">
        <v>164</v>
      </c>
      <c r="B1518" s="10"/>
      <c r="C1518" s="18">
        <v>37506.699999999997</v>
      </c>
      <c r="D1518" s="18">
        <v>33096.699999999997</v>
      </c>
      <c r="E1518" s="18">
        <v>5737.7</v>
      </c>
      <c r="F1518" s="18">
        <v>5353.7</v>
      </c>
      <c r="G1518" s="18">
        <v>3629.7</v>
      </c>
      <c r="H1518" s="18">
        <v>4280.7</v>
      </c>
      <c r="I1518" s="18">
        <v>4808.7</v>
      </c>
      <c r="J1518" s="18">
        <v>7162.7</v>
      </c>
      <c r="K1518" s="18">
        <v>6615.7</v>
      </c>
      <c r="L1518" s="18">
        <v>4290.7</v>
      </c>
      <c r="M1518" s="8"/>
    </row>
    <row r="1519" spans="1:15" x14ac:dyDescent="0.3">
      <c r="A1519" s="14" t="s">
        <v>165</v>
      </c>
      <c r="B1519" s="10"/>
      <c r="C1519" s="18">
        <v>43668.7</v>
      </c>
      <c r="D1519" s="18">
        <v>37870.699999999997</v>
      </c>
      <c r="E1519" s="18">
        <v>6339.7</v>
      </c>
      <c r="F1519" s="18">
        <v>6305.7</v>
      </c>
      <c r="G1519" s="18">
        <v>4530.7</v>
      </c>
      <c r="H1519" s="18">
        <v>6983.7</v>
      </c>
      <c r="I1519" s="18">
        <v>9070.7000000000007</v>
      </c>
      <c r="J1519" s="18">
        <v>3584.7</v>
      </c>
      <c r="K1519" s="18">
        <v>6271.7</v>
      </c>
      <c r="L1519" s="18">
        <v>5873.7</v>
      </c>
      <c r="M1519" s="8"/>
    </row>
    <row r="1520" spans="1:15" x14ac:dyDescent="0.3">
      <c r="A1520" s="14" t="s">
        <v>166</v>
      </c>
      <c r="B1520" s="10"/>
      <c r="C1520" s="18">
        <v>43097.7</v>
      </c>
      <c r="D1520" s="18">
        <v>37506.699999999997</v>
      </c>
      <c r="E1520" s="18">
        <v>4031.7</v>
      </c>
      <c r="F1520" s="18">
        <v>4103.7</v>
      </c>
      <c r="G1520" s="18">
        <v>6348.7</v>
      </c>
      <c r="H1520" s="18">
        <v>3679.7</v>
      </c>
      <c r="I1520" s="18">
        <v>6426.7</v>
      </c>
      <c r="J1520" s="18">
        <v>3259.7</v>
      </c>
      <c r="K1520" s="18">
        <v>3581.7</v>
      </c>
      <c r="L1520" s="18">
        <v>4645.7</v>
      </c>
      <c r="M1520" s="8"/>
    </row>
    <row r="1521" spans="1:15" x14ac:dyDescent="0.3">
      <c r="A1521" s="14" t="s">
        <v>167</v>
      </c>
      <c r="B1521" s="10"/>
      <c r="C1521" s="18">
        <v>46658.7</v>
      </c>
      <c r="D1521" s="18">
        <v>37068.699999999997</v>
      </c>
      <c r="E1521" s="18">
        <v>5248.7</v>
      </c>
      <c r="F1521" s="18">
        <v>7072.7</v>
      </c>
      <c r="G1521" s="18">
        <v>3288.7</v>
      </c>
      <c r="H1521" s="18">
        <v>6204.7</v>
      </c>
      <c r="I1521" s="18">
        <v>4593.7</v>
      </c>
      <c r="J1521" s="18">
        <v>4084.7</v>
      </c>
      <c r="K1521" s="18">
        <v>5366.7</v>
      </c>
      <c r="L1521" s="18">
        <v>8066.7</v>
      </c>
      <c r="M1521" s="8"/>
    </row>
    <row r="1522" spans="1:15" x14ac:dyDescent="0.3">
      <c r="A1522" s="14" t="s">
        <v>168</v>
      </c>
      <c r="B1522" s="10"/>
      <c r="C1522" s="18">
        <v>46014.7</v>
      </c>
      <c r="D1522" s="18">
        <v>38305.699999999997</v>
      </c>
      <c r="E1522" s="18">
        <v>6590.7</v>
      </c>
      <c r="F1522" s="18">
        <v>4659.7</v>
      </c>
      <c r="G1522" s="18">
        <v>6496.7</v>
      </c>
      <c r="H1522" s="18">
        <v>7339.7</v>
      </c>
      <c r="I1522" s="18">
        <v>7627.7</v>
      </c>
      <c r="J1522" s="18">
        <v>10699.7</v>
      </c>
      <c r="K1522" s="18">
        <v>8063.7</v>
      </c>
      <c r="L1522" s="18">
        <v>7245.7</v>
      </c>
      <c r="M1522" s="8"/>
    </row>
    <row r="1523" spans="1:15" x14ac:dyDescent="0.3">
      <c r="A1523" s="14" t="s">
        <v>169</v>
      </c>
      <c r="B1523" s="19"/>
      <c r="C1523" s="20"/>
      <c r="D1523" s="20"/>
      <c r="E1523" s="20"/>
      <c r="F1523" s="20"/>
      <c r="G1523" s="20"/>
      <c r="H1523" s="20"/>
      <c r="I1523" s="20"/>
      <c r="J1523" s="20"/>
      <c r="K1523" s="20"/>
      <c r="L1523" s="20"/>
      <c r="M1523" s="21"/>
    </row>
    <row r="1525" spans="1:15" x14ac:dyDescent="0.3">
      <c r="A1525" s="2" t="s">
        <v>296</v>
      </c>
    </row>
    <row r="1526" spans="1:15" x14ac:dyDescent="0.3">
      <c r="B1526" t="s">
        <v>161</v>
      </c>
      <c r="O1526" s="22"/>
    </row>
    <row r="1527" spans="1:15" x14ac:dyDescent="0.3">
      <c r="B1527" s="14">
        <v>1</v>
      </c>
      <c r="C1527" s="14">
        <v>2</v>
      </c>
      <c r="D1527" s="14">
        <v>3</v>
      </c>
      <c r="E1527" s="14">
        <v>4</v>
      </c>
      <c r="F1527" s="14">
        <v>5</v>
      </c>
      <c r="G1527" s="14">
        <v>6</v>
      </c>
      <c r="H1527" s="14">
        <v>7</v>
      </c>
      <c r="I1527" s="14">
        <v>8</v>
      </c>
      <c r="J1527" s="14">
        <v>9</v>
      </c>
      <c r="K1527" s="14">
        <v>10</v>
      </c>
      <c r="L1527" s="14">
        <v>11</v>
      </c>
      <c r="M1527" s="14">
        <v>12</v>
      </c>
      <c r="O1527" s="23" t="s">
        <v>170</v>
      </c>
    </row>
    <row r="1528" spans="1:15" x14ac:dyDescent="0.3">
      <c r="A1528" s="14" t="s">
        <v>162</v>
      </c>
      <c r="B1528" s="15"/>
      <c r="C1528" s="16"/>
      <c r="D1528" s="16"/>
      <c r="E1528" s="16"/>
      <c r="F1528" s="16"/>
      <c r="G1528" s="16"/>
      <c r="H1528" s="16"/>
      <c r="I1528" s="16"/>
      <c r="J1528" s="16"/>
      <c r="K1528" s="16"/>
      <c r="L1528" s="16"/>
      <c r="M1528" s="17"/>
      <c r="O1528" s="24"/>
    </row>
    <row r="1529" spans="1:15" x14ac:dyDescent="0.3">
      <c r="A1529" s="14" t="s">
        <v>163</v>
      </c>
      <c r="B1529" s="10"/>
      <c r="C1529" s="18"/>
      <c r="D1529" s="18"/>
      <c r="E1529" s="18"/>
      <c r="F1529" s="18"/>
      <c r="G1529" s="18"/>
      <c r="H1529" s="18"/>
      <c r="I1529" s="18"/>
      <c r="J1529" s="18"/>
      <c r="K1529" s="18"/>
      <c r="L1529" s="18"/>
      <c r="M1529" s="8"/>
    </row>
    <row r="1530" spans="1:15" x14ac:dyDescent="0.3">
      <c r="A1530" s="14" t="s">
        <v>164</v>
      </c>
      <c r="B1530" s="10"/>
      <c r="C1530" s="18">
        <v>38227.300000000003</v>
      </c>
      <c r="D1530" s="18">
        <v>36185.300000000003</v>
      </c>
      <c r="E1530" s="18">
        <v>5579.3</v>
      </c>
      <c r="F1530" s="18">
        <v>4190.3</v>
      </c>
      <c r="G1530" s="18">
        <v>2972.3</v>
      </c>
      <c r="H1530" s="18">
        <v>4060.3</v>
      </c>
      <c r="I1530" s="18">
        <v>4329.3</v>
      </c>
      <c r="J1530" s="18">
        <v>5899.3</v>
      </c>
      <c r="K1530" s="18">
        <v>6089.3</v>
      </c>
      <c r="L1530" s="18">
        <v>4059.3</v>
      </c>
      <c r="M1530" s="8"/>
    </row>
    <row r="1531" spans="1:15" x14ac:dyDescent="0.3">
      <c r="A1531" s="14" t="s">
        <v>165</v>
      </c>
      <c r="B1531" s="10"/>
      <c r="C1531" s="18">
        <v>43230.3</v>
      </c>
      <c r="D1531" s="18">
        <v>38338.300000000003</v>
      </c>
      <c r="E1531" s="18">
        <v>4431.3</v>
      </c>
      <c r="F1531" s="18">
        <v>3139.3</v>
      </c>
      <c r="G1531" s="18">
        <v>3810.3</v>
      </c>
      <c r="H1531" s="18">
        <v>5335.3</v>
      </c>
      <c r="I1531" s="18">
        <v>9490.2999999999993</v>
      </c>
      <c r="J1531" s="18">
        <v>2468.3000000000002</v>
      </c>
      <c r="K1531" s="18">
        <v>4711.3</v>
      </c>
      <c r="L1531" s="18">
        <v>3769.3</v>
      </c>
      <c r="M1531" s="8"/>
    </row>
    <row r="1532" spans="1:15" x14ac:dyDescent="0.3">
      <c r="A1532" s="14" t="s">
        <v>166</v>
      </c>
      <c r="B1532" s="10"/>
      <c r="C1532" s="18">
        <v>44124.3</v>
      </c>
      <c r="D1532" s="18">
        <v>38535.300000000003</v>
      </c>
      <c r="E1532" s="18">
        <v>4452.3</v>
      </c>
      <c r="F1532" s="18">
        <v>3961.3</v>
      </c>
      <c r="G1532" s="18">
        <v>3999.3</v>
      </c>
      <c r="H1532" s="18">
        <v>3452.3</v>
      </c>
      <c r="I1532" s="18">
        <v>4588.3</v>
      </c>
      <c r="J1532" s="18">
        <v>3355.3</v>
      </c>
      <c r="K1532" s="18">
        <v>3596.3</v>
      </c>
      <c r="L1532" s="18">
        <v>4537.3</v>
      </c>
      <c r="M1532" s="8"/>
    </row>
    <row r="1533" spans="1:15" x14ac:dyDescent="0.3">
      <c r="A1533" s="14" t="s">
        <v>167</v>
      </c>
      <c r="B1533" s="10"/>
      <c r="C1533" s="18">
        <v>43772.3</v>
      </c>
      <c r="D1533" s="18">
        <v>35678.300000000003</v>
      </c>
      <c r="E1533" s="18">
        <v>3634.3</v>
      </c>
      <c r="F1533" s="18">
        <v>4604.3</v>
      </c>
      <c r="G1533" s="18">
        <v>3641.3</v>
      </c>
      <c r="H1533" s="18">
        <v>3793.3</v>
      </c>
      <c r="I1533" s="18">
        <v>2230.3000000000002</v>
      </c>
      <c r="J1533" s="18">
        <v>4026.3</v>
      </c>
      <c r="K1533" s="18">
        <v>4353.3</v>
      </c>
      <c r="L1533" s="18">
        <v>9225.2999999999993</v>
      </c>
      <c r="M1533" s="8"/>
    </row>
    <row r="1534" spans="1:15" x14ac:dyDescent="0.3">
      <c r="A1534" s="14" t="s">
        <v>168</v>
      </c>
      <c r="B1534" s="10"/>
      <c r="C1534" s="18">
        <v>45435.3</v>
      </c>
      <c r="D1534" s="18">
        <v>37886.300000000003</v>
      </c>
      <c r="E1534" s="18">
        <v>7312.3</v>
      </c>
      <c r="F1534" s="18">
        <v>3794.3</v>
      </c>
      <c r="G1534" s="18">
        <v>6572.3</v>
      </c>
      <c r="H1534" s="18">
        <v>6208.3</v>
      </c>
      <c r="I1534" s="18">
        <v>6353.3</v>
      </c>
      <c r="J1534" s="18">
        <v>9885.2999999999993</v>
      </c>
      <c r="K1534" s="18">
        <v>7470.3</v>
      </c>
      <c r="L1534" s="18">
        <v>4134.3</v>
      </c>
      <c r="M1534" s="8"/>
    </row>
    <row r="1535" spans="1:15" x14ac:dyDescent="0.3">
      <c r="A1535" s="14" t="s">
        <v>169</v>
      </c>
      <c r="B1535" s="19"/>
      <c r="C1535" s="20"/>
      <c r="D1535" s="20"/>
      <c r="E1535" s="20"/>
      <c r="F1535" s="20"/>
      <c r="G1535" s="20"/>
      <c r="H1535" s="20"/>
      <c r="I1535" s="20"/>
      <c r="J1535" s="20"/>
      <c r="K1535" s="20"/>
      <c r="L1535" s="20"/>
      <c r="M1535" s="21"/>
    </row>
    <row r="1537" spans="1:15" x14ac:dyDescent="0.3">
      <c r="A1537" s="2" t="s">
        <v>297</v>
      </c>
    </row>
    <row r="1538" spans="1:15" x14ac:dyDescent="0.3">
      <c r="B1538" t="s">
        <v>161</v>
      </c>
      <c r="O1538" s="22"/>
    </row>
    <row r="1539" spans="1:15" x14ac:dyDescent="0.3">
      <c r="B1539" s="14">
        <v>1</v>
      </c>
      <c r="C1539" s="14">
        <v>2</v>
      </c>
      <c r="D1539" s="14">
        <v>3</v>
      </c>
      <c r="E1539" s="14">
        <v>4</v>
      </c>
      <c r="F1539" s="14">
        <v>5</v>
      </c>
      <c r="G1539" s="14">
        <v>6</v>
      </c>
      <c r="H1539" s="14">
        <v>7</v>
      </c>
      <c r="I1539" s="14">
        <v>8</v>
      </c>
      <c r="J1539" s="14">
        <v>9</v>
      </c>
      <c r="K1539" s="14">
        <v>10</v>
      </c>
      <c r="L1539" s="14">
        <v>11</v>
      </c>
      <c r="M1539" s="14">
        <v>12</v>
      </c>
      <c r="O1539" s="23" t="s">
        <v>170</v>
      </c>
    </row>
    <row r="1540" spans="1:15" x14ac:dyDescent="0.3">
      <c r="A1540" s="14" t="s">
        <v>162</v>
      </c>
      <c r="B1540" s="15"/>
      <c r="C1540" s="16"/>
      <c r="D1540" s="16"/>
      <c r="E1540" s="16"/>
      <c r="F1540" s="16"/>
      <c r="G1540" s="16"/>
      <c r="H1540" s="16"/>
      <c r="I1540" s="16"/>
      <c r="J1540" s="16"/>
      <c r="K1540" s="16"/>
      <c r="L1540" s="16"/>
      <c r="M1540" s="17"/>
      <c r="O1540" s="24"/>
    </row>
    <row r="1541" spans="1:15" x14ac:dyDescent="0.3">
      <c r="A1541" s="14" t="s">
        <v>163</v>
      </c>
      <c r="B1541" s="10"/>
      <c r="C1541" s="18"/>
      <c r="D1541" s="18"/>
      <c r="E1541" s="18"/>
      <c r="F1541" s="18"/>
      <c r="G1541" s="18"/>
      <c r="H1541" s="18"/>
      <c r="I1541" s="18"/>
      <c r="J1541" s="18"/>
      <c r="K1541" s="18"/>
      <c r="L1541" s="18"/>
      <c r="M1541" s="8"/>
    </row>
    <row r="1542" spans="1:15" x14ac:dyDescent="0.3">
      <c r="A1542" s="14" t="s">
        <v>164</v>
      </c>
      <c r="B1542" s="10"/>
      <c r="C1542" s="18">
        <v>38946</v>
      </c>
      <c r="D1542" s="18">
        <v>35531</v>
      </c>
      <c r="E1542" s="18">
        <v>5284</v>
      </c>
      <c r="F1542" s="18">
        <v>4138</v>
      </c>
      <c r="G1542" s="18">
        <v>4997</v>
      </c>
      <c r="H1542" s="18">
        <v>4673</v>
      </c>
      <c r="I1542" s="18">
        <v>4990</v>
      </c>
      <c r="J1542" s="18">
        <v>5403</v>
      </c>
      <c r="K1542" s="18">
        <v>8562</v>
      </c>
      <c r="L1542" s="18">
        <v>4840</v>
      </c>
      <c r="M1542" s="8"/>
    </row>
    <row r="1543" spans="1:15" x14ac:dyDescent="0.3">
      <c r="A1543" s="14" t="s">
        <v>165</v>
      </c>
      <c r="B1543" s="10"/>
      <c r="C1543" s="18">
        <v>42309</v>
      </c>
      <c r="D1543" s="18">
        <v>38438</v>
      </c>
      <c r="E1543" s="18">
        <v>4539</v>
      </c>
      <c r="F1543" s="18">
        <v>6142</v>
      </c>
      <c r="G1543" s="18">
        <v>4561</v>
      </c>
      <c r="H1543" s="18">
        <v>7233</v>
      </c>
      <c r="I1543" s="18">
        <v>8560</v>
      </c>
      <c r="J1543" s="18">
        <v>5743</v>
      </c>
      <c r="K1543" s="18">
        <v>6951</v>
      </c>
      <c r="L1543" s="18">
        <v>5194</v>
      </c>
      <c r="M1543" s="8"/>
    </row>
    <row r="1544" spans="1:15" x14ac:dyDescent="0.3">
      <c r="A1544" s="14" t="s">
        <v>166</v>
      </c>
      <c r="B1544" s="10"/>
      <c r="C1544" s="18">
        <v>42552</v>
      </c>
      <c r="D1544" s="18">
        <v>37173</v>
      </c>
      <c r="E1544" s="18">
        <v>5193</v>
      </c>
      <c r="F1544" s="18">
        <v>5177</v>
      </c>
      <c r="G1544" s="18">
        <v>5281</v>
      </c>
      <c r="H1544" s="18">
        <v>4720</v>
      </c>
      <c r="I1544" s="18">
        <v>7118</v>
      </c>
      <c r="J1544" s="18">
        <v>3774</v>
      </c>
      <c r="K1544" s="18">
        <v>4890</v>
      </c>
      <c r="L1544" s="18">
        <v>5527</v>
      </c>
      <c r="M1544" s="8"/>
    </row>
    <row r="1545" spans="1:15" x14ac:dyDescent="0.3">
      <c r="A1545" s="14" t="s">
        <v>167</v>
      </c>
      <c r="B1545" s="10"/>
      <c r="C1545" s="18">
        <v>45654</v>
      </c>
      <c r="D1545" s="18">
        <v>36976</v>
      </c>
      <c r="E1545" s="18">
        <v>4553</v>
      </c>
      <c r="F1545" s="18">
        <v>5469</v>
      </c>
      <c r="G1545" s="18">
        <v>5631</v>
      </c>
      <c r="H1545" s="18">
        <v>4860</v>
      </c>
      <c r="I1545" s="18">
        <v>5472</v>
      </c>
      <c r="J1545" s="18">
        <v>5509</v>
      </c>
      <c r="K1545" s="18">
        <v>5425</v>
      </c>
      <c r="L1545" s="18">
        <v>9193</v>
      </c>
      <c r="M1545" s="8"/>
    </row>
    <row r="1546" spans="1:15" x14ac:dyDescent="0.3">
      <c r="A1546" s="14" t="s">
        <v>168</v>
      </c>
      <c r="B1546" s="10"/>
      <c r="C1546" s="18">
        <v>46307</v>
      </c>
      <c r="D1546" s="18">
        <v>37523</v>
      </c>
      <c r="E1546" s="18">
        <v>6632</v>
      </c>
      <c r="F1546" s="18">
        <v>4581</v>
      </c>
      <c r="G1546" s="18">
        <v>7545</v>
      </c>
      <c r="H1546" s="18">
        <v>5929</v>
      </c>
      <c r="I1546" s="18">
        <v>7165</v>
      </c>
      <c r="J1546" s="18">
        <v>10762</v>
      </c>
      <c r="K1546" s="18">
        <v>9240</v>
      </c>
      <c r="L1546" s="18">
        <v>6181</v>
      </c>
      <c r="M1546" s="8"/>
    </row>
    <row r="1547" spans="1:15" x14ac:dyDescent="0.3">
      <c r="A1547" s="14" t="s">
        <v>169</v>
      </c>
      <c r="B1547" s="19"/>
      <c r="C1547" s="20"/>
      <c r="D1547" s="20"/>
      <c r="E1547" s="20"/>
      <c r="F1547" s="20"/>
      <c r="G1547" s="20"/>
      <c r="H1547" s="20"/>
      <c r="I1547" s="20"/>
      <c r="J1547" s="20"/>
      <c r="K1547" s="20"/>
      <c r="L1547" s="20"/>
      <c r="M1547" s="21"/>
    </row>
    <row r="1549" spans="1:15" x14ac:dyDescent="0.3">
      <c r="A1549" s="2" t="s">
        <v>298</v>
      </c>
    </row>
    <row r="1550" spans="1:15" x14ac:dyDescent="0.3">
      <c r="B1550" t="s">
        <v>161</v>
      </c>
      <c r="O1550" s="22"/>
    </row>
    <row r="1551" spans="1:15" x14ac:dyDescent="0.3">
      <c r="B1551" s="14">
        <v>1</v>
      </c>
      <c r="C1551" s="14">
        <v>2</v>
      </c>
      <c r="D1551" s="14">
        <v>3</v>
      </c>
      <c r="E1551" s="14">
        <v>4</v>
      </c>
      <c r="F1551" s="14">
        <v>5</v>
      </c>
      <c r="G1551" s="14">
        <v>6</v>
      </c>
      <c r="H1551" s="14">
        <v>7</v>
      </c>
      <c r="I1551" s="14">
        <v>8</v>
      </c>
      <c r="J1551" s="14">
        <v>9</v>
      </c>
      <c r="K1551" s="14">
        <v>10</v>
      </c>
      <c r="L1551" s="14">
        <v>11</v>
      </c>
      <c r="M1551" s="14">
        <v>12</v>
      </c>
      <c r="O1551" s="23" t="s">
        <v>170</v>
      </c>
    </row>
    <row r="1552" spans="1:15" x14ac:dyDescent="0.3">
      <c r="A1552" s="14" t="s">
        <v>162</v>
      </c>
      <c r="B1552" s="15"/>
      <c r="C1552" s="16"/>
      <c r="D1552" s="16"/>
      <c r="E1552" s="16"/>
      <c r="F1552" s="16"/>
      <c r="G1552" s="16"/>
      <c r="H1552" s="16"/>
      <c r="I1552" s="16"/>
      <c r="J1552" s="16"/>
      <c r="K1552" s="16"/>
      <c r="L1552" s="16"/>
      <c r="M1552" s="17"/>
      <c r="O1552" s="24"/>
    </row>
    <row r="1553" spans="1:15" x14ac:dyDescent="0.3">
      <c r="A1553" s="14" t="s">
        <v>163</v>
      </c>
      <c r="B1553" s="10"/>
      <c r="C1553" s="18"/>
      <c r="D1553" s="18"/>
      <c r="E1553" s="18"/>
      <c r="F1553" s="18"/>
      <c r="G1553" s="18"/>
      <c r="H1553" s="18"/>
      <c r="I1553" s="18"/>
      <c r="J1553" s="18"/>
      <c r="K1553" s="18"/>
      <c r="L1553" s="18"/>
      <c r="M1553" s="8"/>
    </row>
    <row r="1554" spans="1:15" x14ac:dyDescent="0.3">
      <c r="A1554" s="14" t="s">
        <v>164</v>
      </c>
      <c r="B1554" s="10"/>
      <c r="C1554" s="18">
        <v>36126.400000000001</v>
      </c>
      <c r="D1554" s="18">
        <v>34227.4</v>
      </c>
      <c r="E1554" s="18">
        <v>5145.3999999999996</v>
      </c>
      <c r="F1554" s="18">
        <v>3764.4</v>
      </c>
      <c r="G1554" s="18">
        <v>3251.4</v>
      </c>
      <c r="H1554" s="18">
        <v>4306.3999999999996</v>
      </c>
      <c r="I1554" s="18">
        <v>3842.4</v>
      </c>
      <c r="J1554" s="18">
        <v>6488.4</v>
      </c>
      <c r="K1554" s="18">
        <v>8623.4</v>
      </c>
      <c r="L1554" s="18">
        <v>4842.3999999999996</v>
      </c>
      <c r="M1554" s="8"/>
    </row>
    <row r="1555" spans="1:15" x14ac:dyDescent="0.3">
      <c r="A1555" s="14" t="s">
        <v>165</v>
      </c>
      <c r="B1555" s="10"/>
      <c r="C1555" s="18">
        <v>42085.4</v>
      </c>
      <c r="D1555" s="18">
        <v>37954.400000000001</v>
      </c>
      <c r="E1555" s="18">
        <v>7029.4</v>
      </c>
      <c r="F1555" s="18">
        <v>5125.3999999999996</v>
      </c>
      <c r="G1555" s="18">
        <v>4096.3999999999996</v>
      </c>
      <c r="H1555" s="18">
        <v>5793.4</v>
      </c>
      <c r="I1555" s="18">
        <v>8109.4</v>
      </c>
      <c r="J1555" s="18">
        <v>3627.4</v>
      </c>
      <c r="K1555" s="18">
        <v>5733.4</v>
      </c>
      <c r="L1555" s="18">
        <v>6861.4</v>
      </c>
      <c r="M1555" s="8"/>
    </row>
    <row r="1556" spans="1:15" x14ac:dyDescent="0.3">
      <c r="A1556" s="14" t="s">
        <v>166</v>
      </c>
      <c r="B1556" s="10"/>
      <c r="C1556" s="18">
        <v>42624.4</v>
      </c>
      <c r="D1556" s="18">
        <v>37343.4</v>
      </c>
      <c r="E1556" s="18">
        <v>5079.3999999999996</v>
      </c>
      <c r="F1556" s="18">
        <v>5162.3999999999996</v>
      </c>
      <c r="G1556" s="18">
        <v>4059.4</v>
      </c>
      <c r="H1556" s="18">
        <v>3896.4</v>
      </c>
      <c r="I1556" s="18">
        <v>6287.4</v>
      </c>
      <c r="J1556" s="18">
        <v>3093.4</v>
      </c>
      <c r="K1556" s="18">
        <v>5436.4</v>
      </c>
      <c r="L1556" s="18">
        <v>3775.4</v>
      </c>
      <c r="M1556" s="8"/>
    </row>
    <row r="1557" spans="1:15" x14ac:dyDescent="0.3">
      <c r="A1557" s="14" t="s">
        <v>167</v>
      </c>
      <c r="B1557" s="10"/>
      <c r="C1557" s="18">
        <v>47765.4</v>
      </c>
      <c r="D1557" s="18">
        <v>37166.400000000001</v>
      </c>
      <c r="E1557" s="18">
        <v>5324.4</v>
      </c>
      <c r="F1557" s="18">
        <v>5514.4</v>
      </c>
      <c r="G1557" s="18">
        <v>4618.3999999999996</v>
      </c>
      <c r="H1557" s="18">
        <v>5048.3999999999996</v>
      </c>
      <c r="I1557" s="18">
        <v>3625.4</v>
      </c>
      <c r="J1557" s="18">
        <v>4177.3999999999996</v>
      </c>
      <c r="K1557" s="18">
        <v>5603.4</v>
      </c>
      <c r="L1557" s="18">
        <v>8140.4</v>
      </c>
      <c r="M1557" s="8"/>
    </row>
    <row r="1558" spans="1:15" x14ac:dyDescent="0.3">
      <c r="A1558" s="14" t="s">
        <v>168</v>
      </c>
      <c r="B1558" s="10"/>
      <c r="C1558" s="18">
        <v>43390.400000000001</v>
      </c>
      <c r="D1558" s="18">
        <v>37780.400000000001</v>
      </c>
      <c r="E1558" s="18">
        <v>5277.4</v>
      </c>
      <c r="F1558" s="18">
        <v>6556.4</v>
      </c>
      <c r="G1558" s="18">
        <v>7638.4</v>
      </c>
      <c r="H1558" s="18">
        <v>5136.3999999999996</v>
      </c>
      <c r="I1558" s="18">
        <v>7800.4</v>
      </c>
      <c r="J1558" s="18">
        <v>10775.4</v>
      </c>
      <c r="K1558" s="18">
        <v>7965.4</v>
      </c>
      <c r="L1558" s="18">
        <v>6362.4</v>
      </c>
      <c r="M1558" s="8"/>
    </row>
    <row r="1559" spans="1:15" x14ac:dyDescent="0.3">
      <c r="A1559" s="14" t="s">
        <v>169</v>
      </c>
      <c r="B1559" s="19"/>
      <c r="C1559" s="20"/>
      <c r="D1559" s="20"/>
      <c r="E1559" s="20"/>
      <c r="F1559" s="20"/>
      <c r="G1559" s="20"/>
      <c r="H1559" s="20"/>
      <c r="I1559" s="20"/>
      <c r="J1559" s="20"/>
      <c r="K1559" s="20"/>
      <c r="L1559" s="20"/>
      <c r="M1559" s="21"/>
    </row>
    <row r="1561" spans="1:15" x14ac:dyDescent="0.3">
      <c r="A1561" s="2" t="s">
        <v>299</v>
      </c>
    </row>
    <row r="1562" spans="1:15" x14ac:dyDescent="0.3">
      <c r="B1562" t="s">
        <v>161</v>
      </c>
      <c r="O1562" s="22"/>
    </row>
    <row r="1563" spans="1:15" x14ac:dyDescent="0.3">
      <c r="B1563" s="14">
        <v>1</v>
      </c>
      <c r="C1563" s="14">
        <v>2</v>
      </c>
      <c r="D1563" s="14">
        <v>3</v>
      </c>
      <c r="E1563" s="14">
        <v>4</v>
      </c>
      <c r="F1563" s="14">
        <v>5</v>
      </c>
      <c r="G1563" s="14">
        <v>6</v>
      </c>
      <c r="H1563" s="14">
        <v>7</v>
      </c>
      <c r="I1563" s="14">
        <v>8</v>
      </c>
      <c r="J1563" s="14">
        <v>9</v>
      </c>
      <c r="K1563" s="14">
        <v>10</v>
      </c>
      <c r="L1563" s="14">
        <v>11</v>
      </c>
      <c r="M1563" s="14">
        <v>12</v>
      </c>
      <c r="O1563" s="23" t="s">
        <v>170</v>
      </c>
    </row>
    <row r="1564" spans="1:15" x14ac:dyDescent="0.3">
      <c r="A1564" s="14" t="s">
        <v>162</v>
      </c>
      <c r="B1564" s="15"/>
      <c r="C1564" s="16"/>
      <c r="D1564" s="16"/>
      <c r="E1564" s="16"/>
      <c r="F1564" s="16"/>
      <c r="G1564" s="16"/>
      <c r="H1564" s="16"/>
      <c r="I1564" s="16"/>
      <c r="J1564" s="16"/>
      <c r="K1564" s="16"/>
      <c r="L1564" s="16"/>
      <c r="M1564" s="17"/>
      <c r="O1564" s="24"/>
    </row>
    <row r="1565" spans="1:15" x14ac:dyDescent="0.3">
      <c r="A1565" s="14" t="s">
        <v>163</v>
      </c>
      <c r="B1565" s="10"/>
      <c r="C1565" s="18"/>
      <c r="D1565" s="18"/>
      <c r="E1565" s="18"/>
      <c r="F1565" s="18"/>
      <c r="G1565" s="18"/>
      <c r="H1565" s="18"/>
      <c r="I1565" s="18"/>
      <c r="J1565" s="18"/>
      <c r="K1565" s="18"/>
      <c r="L1565" s="18"/>
      <c r="M1565" s="8"/>
    </row>
    <row r="1566" spans="1:15" x14ac:dyDescent="0.3">
      <c r="A1566" s="14" t="s">
        <v>164</v>
      </c>
      <c r="B1566" s="10"/>
      <c r="C1566" s="18">
        <v>38231.199999999997</v>
      </c>
      <c r="D1566" s="18">
        <v>32762.2</v>
      </c>
      <c r="E1566" s="18">
        <v>5885.2</v>
      </c>
      <c r="F1566" s="18">
        <v>2948.2</v>
      </c>
      <c r="G1566" s="18">
        <v>5041.2</v>
      </c>
      <c r="H1566" s="18">
        <v>4357.2</v>
      </c>
      <c r="I1566" s="18">
        <v>5359.2</v>
      </c>
      <c r="J1566" s="18">
        <v>5605.2</v>
      </c>
      <c r="K1566" s="18">
        <v>6932.2</v>
      </c>
      <c r="L1566" s="18">
        <v>4459.2</v>
      </c>
      <c r="M1566" s="8"/>
    </row>
    <row r="1567" spans="1:15" x14ac:dyDescent="0.3">
      <c r="A1567" s="14" t="s">
        <v>165</v>
      </c>
      <c r="B1567" s="10"/>
      <c r="C1567" s="18">
        <v>45040.2</v>
      </c>
      <c r="D1567" s="18">
        <v>37550.199999999997</v>
      </c>
      <c r="E1567" s="18">
        <v>5176.2</v>
      </c>
      <c r="F1567" s="18">
        <v>5300.2</v>
      </c>
      <c r="G1567" s="18">
        <v>3656.2</v>
      </c>
      <c r="H1567" s="18">
        <v>5998.2</v>
      </c>
      <c r="I1567" s="18">
        <v>9822.2000000000007</v>
      </c>
      <c r="J1567" s="18">
        <v>2795.2</v>
      </c>
      <c r="K1567" s="18">
        <v>5686.2</v>
      </c>
      <c r="L1567" s="18">
        <v>4014.2</v>
      </c>
      <c r="M1567" s="8"/>
    </row>
    <row r="1568" spans="1:15" x14ac:dyDescent="0.3">
      <c r="A1568" s="14" t="s">
        <v>166</v>
      </c>
      <c r="B1568" s="10"/>
      <c r="C1568" s="18">
        <v>45789.2</v>
      </c>
      <c r="D1568" s="18">
        <v>36403.199999999997</v>
      </c>
      <c r="E1568" s="18">
        <v>3972.2</v>
      </c>
      <c r="F1568" s="18">
        <v>3907.2</v>
      </c>
      <c r="G1568" s="18">
        <v>4648.2</v>
      </c>
      <c r="H1568" s="18">
        <v>4035.2</v>
      </c>
      <c r="I1568" s="18">
        <v>6129.2</v>
      </c>
      <c r="J1568" s="18">
        <v>4192.2</v>
      </c>
      <c r="K1568" s="18">
        <v>3545.2</v>
      </c>
      <c r="L1568" s="18">
        <v>4248.2</v>
      </c>
      <c r="M1568" s="8"/>
    </row>
    <row r="1569" spans="1:15" x14ac:dyDescent="0.3">
      <c r="A1569" s="14" t="s">
        <v>167</v>
      </c>
      <c r="B1569" s="10"/>
      <c r="C1569" s="18">
        <v>44139.199999999997</v>
      </c>
      <c r="D1569" s="18">
        <v>36988.199999999997</v>
      </c>
      <c r="E1569" s="18">
        <v>4454.2</v>
      </c>
      <c r="F1569" s="18">
        <v>5477.2</v>
      </c>
      <c r="G1569" s="18">
        <v>5268.2</v>
      </c>
      <c r="H1569" s="18">
        <v>4337.2</v>
      </c>
      <c r="I1569" s="18">
        <v>4171.2</v>
      </c>
      <c r="J1569" s="18">
        <v>4021.2</v>
      </c>
      <c r="K1569" s="18">
        <v>5670.2</v>
      </c>
      <c r="L1569" s="18">
        <v>8381.2000000000007</v>
      </c>
      <c r="M1569" s="8"/>
    </row>
    <row r="1570" spans="1:15" x14ac:dyDescent="0.3">
      <c r="A1570" s="14" t="s">
        <v>168</v>
      </c>
      <c r="B1570" s="10"/>
      <c r="C1570" s="18">
        <v>46128.2</v>
      </c>
      <c r="D1570" s="18">
        <v>38660.199999999997</v>
      </c>
      <c r="E1570" s="18">
        <v>5742.2</v>
      </c>
      <c r="F1570" s="18">
        <v>4585.2</v>
      </c>
      <c r="G1570" s="18">
        <v>8392.2000000000007</v>
      </c>
      <c r="H1570" s="18">
        <v>5841.2</v>
      </c>
      <c r="I1570" s="18">
        <v>7780.2</v>
      </c>
      <c r="J1570" s="18">
        <v>13074.2</v>
      </c>
      <c r="K1570" s="18">
        <v>6379.2</v>
      </c>
      <c r="L1570" s="18">
        <v>4798.2</v>
      </c>
      <c r="M1570" s="8"/>
    </row>
    <row r="1571" spans="1:15" x14ac:dyDescent="0.3">
      <c r="A1571" s="14" t="s">
        <v>169</v>
      </c>
      <c r="B1571" s="19"/>
      <c r="C1571" s="20"/>
      <c r="D1571" s="20"/>
      <c r="E1571" s="20"/>
      <c r="F1571" s="20"/>
      <c r="G1571" s="20"/>
      <c r="H1571" s="20"/>
      <c r="I1571" s="20"/>
      <c r="J1571" s="20"/>
      <c r="K1571" s="20"/>
      <c r="L1571" s="20"/>
      <c r="M1571" s="21"/>
    </row>
    <row r="1573" spans="1:15" x14ac:dyDescent="0.3">
      <c r="A1573" s="2" t="s">
        <v>300</v>
      </c>
    </row>
    <row r="1574" spans="1:15" x14ac:dyDescent="0.3">
      <c r="B1574" t="s">
        <v>161</v>
      </c>
      <c r="O1574" s="22"/>
    </row>
    <row r="1575" spans="1:15" x14ac:dyDescent="0.3">
      <c r="B1575" s="14">
        <v>1</v>
      </c>
      <c r="C1575" s="14">
        <v>2</v>
      </c>
      <c r="D1575" s="14">
        <v>3</v>
      </c>
      <c r="E1575" s="14">
        <v>4</v>
      </c>
      <c r="F1575" s="14">
        <v>5</v>
      </c>
      <c r="G1575" s="14">
        <v>6</v>
      </c>
      <c r="H1575" s="14">
        <v>7</v>
      </c>
      <c r="I1575" s="14">
        <v>8</v>
      </c>
      <c r="J1575" s="14">
        <v>9</v>
      </c>
      <c r="K1575" s="14">
        <v>10</v>
      </c>
      <c r="L1575" s="14">
        <v>11</v>
      </c>
      <c r="M1575" s="14">
        <v>12</v>
      </c>
      <c r="O1575" s="23" t="s">
        <v>170</v>
      </c>
    </row>
    <row r="1576" spans="1:15" x14ac:dyDescent="0.3">
      <c r="A1576" s="14" t="s">
        <v>162</v>
      </c>
      <c r="B1576" s="15"/>
      <c r="C1576" s="16"/>
      <c r="D1576" s="16"/>
      <c r="E1576" s="16"/>
      <c r="F1576" s="16"/>
      <c r="G1576" s="16"/>
      <c r="H1576" s="16"/>
      <c r="I1576" s="16"/>
      <c r="J1576" s="16"/>
      <c r="K1576" s="16"/>
      <c r="L1576" s="16"/>
      <c r="M1576" s="17"/>
      <c r="O1576" s="24"/>
    </row>
    <row r="1577" spans="1:15" x14ac:dyDescent="0.3">
      <c r="A1577" s="14" t="s">
        <v>163</v>
      </c>
      <c r="B1577" s="10"/>
      <c r="C1577" s="18"/>
      <c r="D1577" s="18"/>
      <c r="E1577" s="18"/>
      <c r="F1577" s="18"/>
      <c r="G1577" s="18"/>
      <c r="H1577" s="18"/>
      <c r="I1577" s="18"/>
      <c r="J1577" s="18"/>
      <c r="K1577" s="18"/>
      <c r="L1577" s="18"/>
      <c r="M1577" s="8"/>
    </row>
    <row r="1578" spans="1:15" x14ac:dyDescent="0.3">
      <c r="A1578" s="14" t="s">
        <v>164</v>
      </c>
      <c r="B1578" s="10"/>
      <c r="C1578" s="18">
        <v>36995.300000000003</v>
      </c>
      <c r="D1578" s="18">
        <v>34044.300000000003</v>
      </c>
      <c r="E1578" s="18">
        <v>4203.3</v>
      </c>
      <c r="F1578" s="18">
        <v>6004.3</v>
      </c>
      <c r="G1578" s="18">
        <v>2499.3000000000002</v>
      </c>
      <c r="H1578" s="18">
        <v>3305.3</v>
      </c>
      <c r="I1578" s="18">
        <v>5383.3</v>
      </c>
      <c r="J1578" s="18">
        <v>7002.3</v>
      </c>
      <c r="K1578" s="18">
        <v>7293.3</v>
      </c>
      <c r="L1578" s="18">
        <v>5514.3</v>
      </c>
      <c r="M1578" s="8"/>
    </row>
    <row r="1579" spans="1:15" x14ac:dyDescent="0.3">
      <c r="A1579" s="14" t="s">
        <v>165</v>
      </c>
      <c r="B1579" s="10"/>
      <c r="C1579" s="18">
        <v>45654.3</v>
      </c>
      <c r="D1579" s="18">
        <v>37778.300000000003</v>
      </c>
      <c r="E1579" s="18">
        <v>4499.3</v>
      </c>
      <c r="F1579" s="18">
        <v>5579.3</v>
      </c>
      <c r="G1579" s="18">
        <v>4799.3</v>
      </c>
      <c r="H1579" s="18">
        <v>5357.3</v>
      </c>
      <c r="I1579" s="18">
        <v>7851.3</v>
      </c>
      <c r="J1579" s="18">
        <v>5194.3</v>
      </c>
      <c r="K1579" s="18">
        <v>7324.3</v>
      </c>
      <c r="L1579" s="18">
        <v>6524.3</v>
      </c>
      <c r="M1579" s="8"/>
    </row>
    <row r="1580" spans="1:15" x14ac:dyDescent="0.3">
      <c r="A1580" s="14" t="s">
        <v>166</v>
      </c>
      <c r="B1580" s="10"/>
      <c r="C1580" s="18">
        <v>43431.3</v>
      </c>
      <c r="D1580" s="18">
        <v>38577.300000000003</v>
      </c>
      <c r="E1580" s="18">
        <v>5952.3</v>
      </c>
      <c r="F1580" s="18">
        <v>4447.3</v>
      </c>
      <c r="G1580" s="18">
        <v>5893.3</v>
      </c>
      <c r="H1580" s="18">
        <v>4704.3</v>
      </c>
      <c r="I1580" s="18">
        <v>7255.3</v>
      </c>
      <c r="J1580" s="18">
        <v>3556.3</v>
      </c>
      <c r="K1580" s="18">
        <v>4511.3</v>
      </c>
      <c r="L1580" s="18">
        <v>3392.3</v>
      </c>
      <c r="M1580" s="8"/>
    </row>
    <row r="1581" spans="1:15" x14ac:dyDescent="0.3">
      <c r="A1581" s="14" t="s">
        <v>167</v>
      </c>
      <c r="B1581" s="10"/>
      <c r="C1581" s="18">
        <v>44598.3</v>
      </c>
      <c r="D1581" s="18">
        <v>36180.300000000003</v>
      </c>
      <c r="E1581" s="18">
        <v>4186.3</v>
      </c>
      <c r="F1581" s="18">
        <v>3679.3</v>
      </c>
      <c r="G1581" s="18">
        <v>4893.3</v>
      </c>
      <c r="H1581" s="18">
        <v>4943.3</v>
      </c>
      <c r="I1581" s="18">
        <v>5463.3</v>
      </c>
      <c r="J1581" s="18">
        <v>3698.3</v>
      </c>
      <c r="K1581" s="18">
        <v>5095.3</v>
      </c>
      <c r="L1581" s="18">
        <v>7921.3</v>
      </c>
      <c r="M1581" s="8"/>
    </row>
    <row r="1582" spans="1:15" x14ac:dyDescent="0.3">
      <c r="A1582" s="14" t="s">
        <v>168</v>
      </c>
      <c r="B1582" s="10"/>
      <c r="C1582" s="18">
        <v>43038.3</v>
      </c>
      <c r="D1582" s="18">
        <v>39475.300000000003</v>
      </c>
      <c r="E1582" s="18">
        <v>7705.3</v>
      </c>
      <c r="F1582" s="18">
        <v>4223.3</v>
      </c>
      <c r="G1582" s="18">
        <v>7401.3</v>
      </c>
      <c r="H1582" s="18">
        <v>6709.3</v>
      </c>
      <c r="I1582" s="18">
        <v>6917.3</v>
      </c>
      <c r="J1582" s="18">
        <v>11781.3</v>
      </c>
      <c r="K1582" s="18">
        <v>7331.3</v>
      </c>
      <c r="L1582" s="18">
        <v>6240.3</v>
      </c>
      <c r="M1582" s="8"/>
    </row>
    <row r="1583" spans="1:15" x14ac:dyDescent="0.3">
      <c r="A1583" s="14" t="s">
        <v>169</v>
      </c>
      <c r="B1583" s="19"/>
      <c r="C1583" s="20"/>
      <c r="D1583" s="20"/>
      <c r="E1583" s="20"/>
      <c r="F1583" s="20"/>
      <c r="G1583" s="20"/>
      <c r="H1583" s="20"/>
      <c r="I1583" s="20"/>
      <c r="J1583" s="20"/>
      <c r="K1583" s="20"/>
      <c r="L1583" s="20"/>
      <c r="M1583" s="21"/>
    </row>
    <row r="1585" spans="1:15" x14ac:dyDescent="0.3">
      <c r="A1585" s="2" t="s">
        <v>301</v>
      </c>
    </row>
    <row r="1586" spans="1:15" x14ac:dyDescent="0.3">
      <c r="B1586" t="s">
        <v>161</v>
      </c>
      <c r="O1586" s="22"/>
    </row>
    <row r="1587" spans="1:15" x14ac:dyDescent="0.3">
      <c r="B1587" s="14">
        <v>1</v>
      </c>
      <c r="C1587" s="14">
        <v>2</v>
      </c>
      <c r="D1587" s="14">
        <v>3</v>
      </c>
      <c r="E1587" s="14">
        <v>4</v>
      </c>
      <c r="F1587" s="14">
        <v>5</v>
      </c>
      <c r="G1587" s="14">
        <v>6</v>
      </c>
      <c r="H1587" s="14">
        <v>7</v>
      </c>
      <c r="I1587" s="14">
        <v>8</v>
      </c>
      <c r="J1587" s="14">
        <v>9</v>
      </c>
      <c r="K1587" s="14">
        <v>10</v>
      </c>
      <c r="L1587" s="14">
        <v>11</v>
      </c>
      <c r="M1587" s="14">
        <v>12</v>
      </c>
      <c r="O1587" s="23" t="s">
        <v>170</v>
      </c>
    </row>
    <row r="1588" spans="1:15" x14ac:dyDescent="0.3">
      <c r="A1588" s="14" t="s">
        <v>162</v>
      </c>
      <c r="B1588" s="15"/>
      <c r="C1588" s="16"/>
      <c r="D1588" s="16"/>
      <c r="E1588" s="16"/>
      <c r="F1588" s="16"/>
      <c r="G1588" s="16"/>
      <c r="H1588" s="16"/>
      <c r="I1588" s="16"/>
      <c r="J1588" s="16"/>
      <c r="K1588" s="16"/>
      <c r="L1588" s="16"/>
      <c r="M1588" s="17"/>
      <c r="O1588" s="24"/>
    </row>
    <row r="1589" spans="1:15" x14ac:dyDescent="0.3">
      <c r="A1589" s="14" t="s">
        <v>163</v>
      </c>
      <c r="B1589" s="10"/>
      <c r="C1589" s="18"/>
      <c r="D1589" s="18"/>
      <c r="E1589" s="18"/>
      <c r="F1589" s="18"/>
      <c r="G1589" s="18"/>
      <c r="H1589" s="18"/>
      <c r="I1589" s="18"/>
      <c r="J1589" s="18"/>
      <c r="K1589" s="18"/>
      <c r="L1589" s="18"/>
      <c r="M1589" s="8"/>
    </row>
    <row r="1590" spans="1:15" x14ac:dyDescent="0.3">
      <c r="A1590" s="14" t="s">
        <v>164</v>
      </c>
      <c r="B1590" s="10"/>
      <c r="C1590" s="18">
        <v>37445.4</v>
      </c>
      <c r="D1590" s="18">
        <v>34882.400000000001</v>
      </c>
      <c r="E1590" s="18">
        <v>5717.4</v>
      </c>
      <c r="F1590" s="18">
        <v>4861.3999999999996</v>
      </c>
      <c r="G1590" s="18">
        <v>4266.3999999999996</v>
      </c>
      <c r="H1590" s="18">
        <v>3907.4</v>
      </c>
      <c r="I1590" s="18">
        <v>5481.4</v>
      </c>
      <c r="J1590" s="18">
        <v>7129.4</v>
      </c>
      <c r="K1590" s="18">
        <v>7480.4</v>
      </c>
      <c r="L1590" s="18">
        <v>4371.3999999999996</v>
      </c>
      <c r="M1590" s="8"/>
    </row>
    <row r="1591" spans="1:15" x14ac:dyDescent="0.3">
      <c r="A1591" s="14" t="s">
        <v>165</v>
      </c>
      <c r="B1591" s="10"/>
      <c r="C1591" s="18">
        <v>43221.4</v>
      </c>
      <c r="D1591" s="18">
        <v>36880.400000000001</v>
      </c>
      <c r="E1591" s="18">
        <v>5076.3999999999996</v>
      </c>
      <c r="F1591" s="18">
        <v>4993.3999999999996</v>
      </c>
      <c r="G1591" s="18">
        <v>3045.4</v>
      </c>
      <c r="H1591" s="18">
        <v>5839.4</v>
      </c>
      <c r="I1591" s="18">
        <v>8717.4</v>
      </c>
      <c r="J1591" s="18">
        <v>4886.3999999999996</v>
      </c>
      <c r="K1591" s="18">
        <v>6272.4</v>
      </c>
      <c r="L1591" s="18">
        <v>4596.3999999999996</v>
      </c>
      <c r="M1591" s="8"/>
    </row>
    <row r="1592" spans="1:15" x14ac:dyDescent="0.3">
      <c r="A1592" s="14" t="s">
        <v>166</v>
      </c>
      <c r="B1592" s="10"/>
      <c r="C1592" s="18">
        <v>41475.4</v>
      </c>
      <c r="D1592" s="18">
        <v>36977.4</v>
      </c>
      <c r="E1592" s="18">
        <v>5271.4</v>
      </c>
      <c r="F1592" s="18">
        <v>4786.3999999999996</v>
      </c>
      <c r="G1592" s="18">
        <v>4334.3999999999996</v>
      </c>
      <c r="H1592" s="18">
        <v>4069.4</v>
      </c>
      <c r="I1592" s="18">
        <v>6530.4</v>
      </c>
      <c r="J1592" s="18">
        <v>3713.4</v>
      </c>
      <c r="K1592" s="18">
        <v>4660.3999999999996</v>
      </c>
      <c r="L1592" s="18">
        <v>6718.4</v>
      </c>
      <c r="M1592" s="8"/>
    </row>
    <row r="1593" spans="1:15" x14ac:dyDescent="0.3">
      <c r="A1593" s="14" t="s">
        <v>167</v>
      </c>
      <c r="B1593" s="10"/>
      <c r="C1593" s="18">
        <v>44724.4</v>
      </c>
      <c r="D1593" s="18">
        <v>38359.4</v>
      </c>
      <c r="E1593" s="18">
        <v>4610.3999999999996</v>
      </c>
      <c r="F1593" s="18">
        <v>4866.3999999999996</v>
      </c>
      <c r="G1593" s="18">
        <v>3037.4</v>
      </c>
      <c r="H1593" s="18">
        <v>4941.3999999999996</v>
      </c>
      <c r="I1593" s="18">
        <v>4792.3999999999996</v>
      </c>
      <c r="J1593" s="18">
        <v>5917.4</v>
      </c>
      <c r="K1593" s="18">
        <v>5743.4</v>
      </c>
      <c r="L1593" s="18">
        <v>7487.4</v>
      </c>
      <c r="M1593" s="8"/>
    </row>
    <row r="1594" spans="1:15" x14ac:dyDescent="0.3">
      <c r="A1594" s="14" t="s">
        <v>168</v>
      </c>
      <c r="B1594" s="10"/>
      <c r="C1594" s="18">
        <v>46233.4</v>
      </c>
      <c r="D1594" s="18">
        <v>39818.400000000001</v>
      </c>
      <c r="E1594" s="18">
        <v>7088.4</v>
      </c>
      <c r="F1594" s="18">
        <v>3623.4</v>
      </c>
      <c r="G1594" s="18">
        <v>6273.4</v>
      </c>
      <c r="H1594" s="18">
        <v>6743.4</v>
      </c>
      <c r="I1594" s="18">
        <v>6696.4</v>
      </c>
      <c r="J1594" s="18">
        <v>10637.4</v>
      </c>
      <c r="K1594" s="18">
        <v>8949.4</v>
      </c>
      <c r="L1594" s="18">
        <v>6418.4</v>
      </c>
      <c r="M1594" s="8"/>
    </row>
    <row r="1595" spans="1:15" x14ac:dyDescent="0.3">
      <c r="A1595" s="14" t="s">
        <v>169</v>
      </c>
      <c r="B1595" s="19"/>
      <c r="C1595" s="20"/>
      <c r="D1595" s="20"/>
      <c r="E1595" s="20"/>
      <c r="F1595" s="20"/>
      <c r="G1595" s="20"/>
      <c r="H1595" s="20"/>
      <c r="I1595" s="20"/>
      <c r="J1595" s="20"/>
      <c r="K1595" s="20"/>
      <c r="L1595" s="20"/>
      <c r="M1595" s="21"/>
    </row>
    <row r="1597" spans="1:15" x14ac:dyDescent="0.3">
      <c r="A1597" s="2" t="s">
        <v>302</v>
      </c>
    </row>
    <row r="1598" spans="1:15" x14ac:dyDescent="0.3">
      <c r="B1598" t="s">
        <v>161</v>
      </c>
      <c r="O1598" s="22"/>
    </row>
    <row r="1599" spans="1:15" x14ac:dyDescent="0.3">
      <c r="B1599" s="14">
        <v>1</v>
      </c>
      <c r="C1599" s="14">
        <v>2</v>
      </c>
      <c r="D1599" s="14">
        <v>3</v>
      </c>
      <c r="E1599" s="14">
        <v>4</v>
      </c>
      <c r="F1599" s="14">
        <v>5</v>
      </c>
      <c r="G1599" s="14">
        <v>6</v>
      </c>
      <c r="H1599" s="14">
        <v>7</v>
      </c>
      <c r="I1599" s="14">
        <v>8</v>
      </c>
      <c r="J1599" s="14">
        <v>9</v>
      </c>
      <c r="K1599" s="14">
        <v>10</v>
      </c>
      <c r="L1599" s="14">
        <v>11</v>
      </c>
      <c r="M1599" s="14">
        <v>12</v>
      </c>
      <c r="O1599" s="23" t="s">
        <v>170</v>
      </c>
    </row>
    <row r="1600" spans="1:15" x14ac:dyDescent="0.3">
      <c r="A1600" s="14" t="s">
        <v>162</v>
      </c>
      <c r="B1600" s="15"/>
      <c r="C1600" s="16"/>
      <c r="D1600" s="16"/>
      <c r="E1600" s="16"/>
      <c r="F1600" s="16"/>
      <c r="G1600" s="16"/>
      <c r="H1600" s="16"/>
      <c r="I1600" s="16"/>
      <c r="J1600" s="16"/>
      <c r="K1600" s="16"/>
      <c r="L1600" s="16"/>
      <c r="M1600" s="17"/>
      <c r="O1600" s="24"/>
    </row>
    <row r="1601" spans="1:15" x14ac:dyDescent="0.3">
      <c r="A1601" s="14" t="s">
        <v>163</v>
      </c>
      <c r="B1601" s="10"/>
      <c r="C1601" s="18"/>
      <c r="D1601" s="18"/>
      <c r="E1601" s="18"/>
      <c r="F1601" s="18"/>
      <c r="G1601" s="18"/>
      <c r="H1601" s="18"/>
      <c r="I1601" s="18"/>
      <c r="J1601" s="18"/>
      <c r="K1601" s="18"/>
      <c r="L1601" s="18"/>
      <c r="M1601" s="8"/>
    </row>
    <row r="1602" spans="1:15" x14ac:dyDescent="0.3">
      <c r="A1602" s="14" t="s">
        <v>164</v>
      </c>
      <c r="B1602" s="10"/>
      <c r="C1602" s="18">
        <v>36486.800000000003</v>
      </c>
      <c r="D1602" s="18">
        <v>35667.800000000003</v>
      </c>
      <c r="E1602" s="18">
        <v>4710.8</v>
      </c>
      <c r="F1602" s="18">
        <v>4214.8</v>
      </c>
      <c r="G1602" s="18">
        <v>3052.8</v>
      </c>
      <c r="H1602" s="18">
        <v>5702.8</v>
      </c>
      <c r="I1602" s="18">
        <v>3901.8</v>
      </c>
      <c r="J1602" s="18">
        <v>5387.8</v>
      </c>
      <c r="K1602" s="18">
        <v>7832.8</v>
      </c>
      <c r="L1602" s="18">
        <v>5582.8</v>
      </c>
      <c r="M1602" s="8"/>
    </row>
    <row r="1603" spans="1:15" x14ac:dyDescent="0.3">
      <c r="A1603" s="14" t="s">
        <v>165</v>
      </c>
      <c r="B1603" s="10"/>
      <c r="C1603" s="18">
        <v>44593.8</v>
      </c>
      <c r="D1603" s="18">
        <v>36531.800000000003</v>
      </c>
      <c r="E1603" s="18">
        <v>4744.8</v>
      </c>
      <c r="F1603" s="18">
        <v>7086.8</v>
      </c>
      <c r="G1603" s="18">
        <v>3835.8</v>
      </c>
      <c r="H1603" s="18">
        <v>6318.8</v>
      </c>
      <c r="I1603" s="18">
        <v>8485.7999999999993</v>
      </c>
      <c r="J1603" s="18">
        <v>4784.8</v>
      </c>
      <c r="K1603" s="18">
        <v>5307.8</v>
      </c>
      <c r="L1603" s="18">
        <v>4959.8</v>
      </c>
      <c r="M1603" s="8"/>
    </row>
    <row r="1604" spans="1:15" x14ac:dyDescent="0.3">
      <c r="A1604" s="14" t="s">
        <v>166</v>
      </c>
      <c r="B1604" s="10"/>
      <c r="C1604" s="18">
        <v>41941.800000000003</v>
      </c>
      <c r="D1604" s="18">
        <v>35445.800000000003</v>
      </c>
      <c r="E1604" s="18">
        <v>4904.8</v>
      </c>
      <c r="F1604" s="18">
        <v>6579.8</v>
      </c>
      <c r="G1604" s="18">
        <v>6652.8</v>
      </c>
      <c r="H1604" s="18">
        <v>4047.8</v>
      </c>
      <c r="I1604" s="18">
        <v>5145.8</v>
      </c>
      <c r="J1604" s="18">
        <v>3601.8</v>
      </c>
      <c r="K1604" s="18">
        <v>4867.8</v>
      </c>
      <c r="L1604" s="18">
        <v>4492.8</v>
      </c>
      <c r="M1604" s="8"/>
    </row>
    <row r="1605" spans="1:15" x14ac:dyDescent="0.3">
      <c r="A1605" s="14" t="s">
        <v>167</v>
      </c>
      <c r="B1605" s="10"/>
      <c r="C1605" s="18">
        <v>44100.800000000003</v>
      </c>
      <c r="D1605" s="18">
        <v>36033.800000000003</v>
      </c>
      <c r="E1605" s="18">
        <v>5205.8</v>
      </c>
      <c r="F1605" s="18">
        <v>5395.8</v>
      </c>
      <c r="G1605" s="18">
        <v>3134.8</v>
      </c>
      <c r="H1605" s="18">
        <v>4067.8</v>
      </c>
      <c r="I1605" s="18">
        <v>5234.8</v>
      </c>
      <c r="J1605" s="18">
        <v>4179.8</v>
      </c>
      <c r="K1605" s="18">
        <v>6051.8</v>
      </c>
      <c r="L1605" s="18">
        <v>8344.7999999999993</v>
      </c>
      <c r="M1605" s="8"/>
    </row>
    <row r="1606" spans="1:15" x14ac:dyDescent="0.3">
      <c r="A1606" s="14" t="s">
        <v>168</v>
      </c>
      <c r="B1606" s="10"/>
      <c r="C1606" s="18">
        <v>44649.8</v>
      </c>
      <c r="D1606" s="18">
        <v>37901.800000000003</v>
      </c>
      <c r="E1606" s="18">
        <v>5745.8</v>
      </c>
      <c r="F1606" s="18">
        <v>4288.8</v>
      </c>
      <c r="G1606" s="18">
        <v>6680.8</v>
      </c>
      <c r="H1606" s="18">
        <v>5459.8</v>
      </c>
      <c r="I1606" s="18">
        <v>8719.7999999999993</v>
      </c>
      <c r="J1606" s="18">
        <v>12090.8</v>
      </c>
      <c r="K1606" s="18">
        <v>7247.8</v>
      </c>
      <c r="L1606" s="18">
        <v>5142.8</v>
      </c>
      <c r="M1606" s="8"/>
    </row>
    <row r="1607" spans="1:15" x14ac:dyDescent="0.3">
      <c r="A1607" s="14" t="s">
        <v>169</v>
      </c>
      <c r="B1607" s="19"/>
      <c r="C1607" s="20"/>
      <c r="D1607" s="20"/>
      <c r="E1607" s="20"/>
      <c r="F1607" s="20"/>
      <c r="G1607" s="20"/>
      <c r="H1607" s="20"/>
      <c r="I1607" s="20"/>
      <c r="J1607" s="20"/>
      <c r="K1607" s="20"/>
      <c r="L1607" s="20"/>
      <c r="M1607" s="21"/>
    </row>
    <row r="1609" spans="1:15" x14ac:dyDescent="0.3">
      <c r="A1609" s="2" t="s">
        <v>303</v>
      </c>
    </row>
    <row r="1610" spans="1:15" x14ac:dyDescent="0.3">
      <c r="B1610" t="s">
        <v>161</v>
      </c>
      <c r="O1610" s="22"/>
    </row>
    <row r="1611" spans="1:15" x14ac:dyDescent="0.3">
      <c r="B1611" s="14">
        <v>1</v>
      </c>
      <c r="C1611" s="14">
        <v>2</v>
      </c>
      <c r="D1611" s="14">
        <v>3</v>
      </c>
      <c r="E1611" s="14">
        <v>4</v>
      </c>
      <c r="F1611" s="14">
        <v>5</v>
      </c>
      <c r="G1611" s="14">
        <v>6</v>
      </c>
      <c r="H1611" s="14">
        <v>7</v>
      </c>
      <c r="I1611" s="14">
        <v>8</v>
      </c>
      <c r="J1611" s="14">
        <v>9</v>
      </c>
      <c r="K1611" s="14">
        <v>10</v>
      </c>
      <c r="L1611" s="14">
        <v>11</v>
      </c>
      <c r="M1611" s="14">
        <v>12</v>
      </c>
      <c r="O1611" s="23" t="s">
        <v>170</v>
      </c>
    </row>
    <row r="1612" spans="1:15" x14ac:dyDescent="0.3">
      <c r="A1612" s="14" t="s">
        <v>162</v>
      </c>
      <c r="B1612" s="15"/>
      <c r="C1612" s="16"/>
      <c r="D1612" s="16"/>
      <c r="E1612" s="16"/>
      <c r="F1612" s="16"/>
      <c r="G1612" s="16"/>
      <c r="H1612" s="16"/>
      <c r="I1612" s="16"/>
      <c r="J1612" s="16"/>
      <c r="K1612" s="16"/>
      <c r="L1612" s="16"/>
      <c r="M1612" s="17"/>
      <c r="O1612" s="24"/>
    </row>
    <row r="1613" spans="1:15" x14ac:dyDescent="0.3">
      <c r="A1613" s="14" t="s">
        <v>163</v>
      </c>
      <c r="B1613" s="10"/>
      <c r="C1613" s="18"/>
      <c r="D1613" s="18"/>
      <c r="E1613" s="18"/>
      <c r="F1613" s="18"/>
      <c r="G1613" s="18"/>
      <c r="H1613" s="18"/>
      <c r="I1613" s="18"/>
      <c r="J1613" s="18"/>
      <c r="K1613" s="18"/>
      <c r="L1613" s="18"/>
      <c r="M1613" s="8"/>
    </row>
    <row r="1614" spans="1:15" x14ac:dyDescent="0.3">
      <c r="A1614" s="14" t="s">
        <v>164</v>
      </c>
      <c r="B1614" s="10"/>
      <c r="C1614" s="18">
        <v>35252.699999999997</v>
      </c>
      <c r="D1614" s="18">
        <v>35319.699999999997</v>
      </c>
      <c r="E1614" s="18">
        <v>5223.7</v>
      </c>
      <c r="F1614" s="18">
        <v>5440.7</v>
      </c>
      <c r="G1614" s="18">
        <v>3561.7</v>
      </c>
      <c r="H1614" s="18">
        <v>4320.7</v>
      </c>
      <c r="I1614" s="18">
        <v>4499.7</v>
      </c>
      <c r="J1614" s="18">
        <v>6107.7</v>
      </c>
      <c r="K1614" s="18">
        <v>8417.7000000000007</v>
      </c>
      <c r="L1614" s="18">
        <v>4177.7</v>
      </c>
      <c r="M1614" s="8"/>
    </row>
    <row r="1615" spans="1:15" x14ac:dyDescent="0.3">
      <c r="A1615" s="14" t="s">
        <v>165</v>
      </c>
      <c r="B1615" s="10"/>
      <c r="C1615" s="18">
        <v>43135.7</v>
      </c>
      <c r="D1615" s="18">
        <v>38357.699999999997</v>
      </c>
      <c r="E1615" s="18">
        <v>6444.7</v>
      </c>
      <c r="F1615" s="18">
        <v>6008.7</v>
      </c>
      <c r="G1615" s="18">
        <v>4938.7</v>
      </c>
      <c r="H1615" s="18">
        <v>6594.7</v>
      </c>
      <c r="I1615" s="18">
        <v>8431.7000000000007</v>
      </c>
      <c r="J1615" s="18">
        <v>5814.7</v>
      </c>
      <c r="K1615" s="18">
        <v>6108.7</v>
      </c>
      <c r="L1615" s="18">
        <v>6319.7</v>
      </c>
      <c r="M1615" s="8"/>
    </row>
    <row r="1616" spans="1:15" x14ac:dyDescent="0.3">
      <c r="A1616" s="14" t="s">
        <v>166</v>
      </c>
      <c r="B1616" s="10"/>
      <c r="C1616" s="18">
        <v>44242.7</v>
      </c>
      <c r="D1616" s="18">
        <v>36744.699999999997</v>
      </c>
      <c r="E1616" s="18">
        <v>4884.7</v>
      </c>
      <c r="F1616" s="18">
        <v>5041.7</v>
      </c>
      <c r="G1616" s="18">
        <v>5545.7</v>
      </c>
      <c r="H1616" s="18">
        <v>4274.7</v>
      </c>
      <c r="I1616" s="18">
        <v>6901.7</v>
      </c>
      <c r="J1616" s="18">
        <v>4416.7</v>
      </c>
      <c r="K1616" s="18">
        <v>4686.7</v>
      </c>
      <c r="L1616" s="18">
        <v>5582.7</v>
      </c>
      <c r="M1616" s="8"/>
    </row>
    <row r="1617" spans="1:15" x14ac:dyDescent="0.3">
      <c r="A1617" s="14" t="s">
        <v>167</v>
      </c>
      <c r="B1617" s="10"/>
      <c r="C1617" s="18">
        <v>43256.7</v>
      </c>
      <c r="D1617" s="18">
        <v>36285.699999999997</v>
      </c>
      <c r="E1617" s="18">
        <v>3777.7</v>
      </c>
      <c r="F1617" s="18">
        <v>6344.7</v>
      </c>
      <c r="G1617" s="18">
        <v>3775.7</v>
      </c>
      <c r="H1617" s="18">
        <v>5383.7</v>
      </c>
      <c r="I1617" s="18">
        <v>6984.7</v>
      </c>
      <c r="J1617" s="18">
        <v>4974.7</v>
      </c>
      <c r="K1617" s="18">
        <v>5382.7</v>
      </c>
      <c r="L1617" s="18">
        <v>9545.7000000000007</v>
      </c>
      <c r="M1617" s="8"/>
    </row>
    <row r="1618" spans="1:15" x14ac:dyDescent="0.3">
      <c r="A1618" s="14" t="s">
        <v>168</v>
      </c>
      <c r="B1618" s="10"/>
      <c r="C1618" s="18">
        <v>43352.7</v>
      </c>
      <c r="D1618" s="18">
        <v>38503.699999999997</v>
      </c>
      <c r="E1618" s="18">
        <v>6548.7</v>
      </c>
      <c r="F1618" s="18">
        <v>5512.7</v>
      </c>
      <c r="G1618" s="18">
        <v>6449.7</v>
      </c>
      <c r="H1618" s="18">
        <v>7704.7</v>
      </c>
      <c r="I1618" s="18">
        <v>8498.7000000000007</v>
      </c>
      <c r="J1618" s="18">
        <v>11715.7</v>
      </c>
      <c r="K1618" s="18">
        <v>8516.7000000000007</v>
      </c>
      <c r="L1618" s="18">
        <v>6894.7</v>
      </c>
      <c r="M1618" s="8"/>
    </row>
    <row r="1619" spans="1:15" x14ac:dyDescent="0.3">
      <c r="A1619" s="14" t="s">
        <v>169</v>
      </c>
      <c r="B1619" s="19"/>
      <c r="C1619" s="20"/>
      <c r="D1619" s="20"/>
      <c r="E1619" s="20"/>
      <c r="F1619" s="20"/>
      <c r="G1619" s="20"/>
      <c r="H1619" s="20"/>
      <c r="I1619" s="20"/>
      <c r="J1619" s="20"/>
      <c r="K1619" s="20"/>
      <c r="L1619" s="20"/>
      <c r="M1619" s="21"/>
    </row>
    <row r="1621" spans="1:15" x14ac:dyDescent="0.3">
      <c r="A1621" s="2" t="s">
        <v>304</v>
      </c>
    </row>
    <row r="1622" spans="1:15" x14ac:dyDescent="0.3">
      <c r="B1622" t="s">
        <v>161</v>
      </c>
      <c r="O1622" s="22"/>
    </row>
    <row r="1623" spans="1:15" x14ac:dyDescent="0.3">
      <c r="B1623" s="14">
        <v>1</v>
      </c>
      <c r="C1623" s="14">
        <v>2</v>
      </c>
      <c r="D1623" s="14">
        <v>3</v>
      </c>
      <c r="E1623" s="14">
        <v>4</v>
      </c>
      <c r="F1623" s="14">
        <v>5</v>
      </c>
      <c r="G1623" s="14">
        <v>6</v>
      </c>
      <c r="H1623" s="14">
        <v>7</v>
      </c>
      <c r="I1623" s="14">
        <v>8</v>
      </c>
      <c r="J1623" s="14">
        <v>9</v>
      </c>
      <c r="K1623" s="14">
        <v>10</v>
      </c>
      <c r="L1623" s="14">
        <v>11</v>
      </c>
      <c r="M1623" s="14">
        <v>12</v>
      </c>
      <c r="O1623" s="23" t="s">
        <v>170</v>
      </c>
    </row>
    <row r="1624" spans="1:15" x14ac:dyDescent="0.3">
      <c r="A1624" s="14" t="s">
        <v>162</v>
      </c>
      <c r="B1624" s="15"/>
      <c r="C1624" s="16"/>
      <c r="D1624" s="16"/>
      <c r="E1624" s="16"/>
      <c r="F1624" s="16"/>
      <c r="G1624" s="16"/>
      <c r="H1624" s="16"/>
      <c r="I1624" s="16"/>
      <c r="J1624" s="16"/>
      <c r="K1624" s="16"/>
      <c r="L1624" s="16"/>
      <c r="M1624" s="17"/>
      <c r="O1624" s="24"/>
    </row>
    <row r="1625" spans="1:15" x14ac:dyDescent="0.3">
      <c r="A1625" s="14" t="s">
        <v>163</v>
      </c>
      <c r="B1625" s="10"/>
      <c r="C1625" s="18"/>
      <c r="D1625" s="18"/>
      <c r="E1625" s="18"/>
      <c r="F1625" s="18"/>
      <c r="G1625" s="18"/>
      <c r="H1625" s="18"/>
      <c r="I1625" s="18"/>
      <c r="J1625" s="18"/>
      <c r="K1625" s="18"/>
      <c r="L1625" s="18"/>
      <c r="M1625" s="8"/>
    </row>
    <row r="1626" spans="1:15" x14ac:dyDescent="0.3">
      <c r="A1626" s="14" t="s">
        <v>164</v>
      </c>
      <c r="B1626" s="10"/>
      <c r="C1626" s="18">
        <v>37721.199999999997</v>
      </c>
      <c r="D1626" s="18">
        <v>34719.199999999997</v>
      </c>
      <c r="E1626" s="18">
        <v>4497.2</v>
      </c>
      <c r="F1626" s="18">
        <v>3051.2</v>
      </c>
      <c r="G1626" s="18">
        <v>1965.2</v>
      </c>
      <c r="H1626" s="18">
        <v>5728.2</v>
      </c>
      <c r="I1626" s="18">
        <v>4328.2</v>
      </c>
      <c r="J1626" s="18">
        <v>5204.2</v>
      </c>
      <c r="K1626" s="18">
        <v>5891.2</v>
      </c>
      <c r="L1626" s="18">
        <v>4935.2</v>
      </c>
      <c r="M1626" s="8"/>
    </row>
    <row r="1627" spans="1:15" x14ac:dyDescent="0.3">
      <c r="A1627" s="14" t="s">
        <v>165</v>
      </c>
      <c r="B1627" s="10"/>
      <c r="C1627" s="18">
        <v>41734.199999999997</v>
      </c>
      <c r="D1627" s="18">
        <v>37440.199999999997</v>
      </c>
      <c r="E1627" s="18">
        <v>5794.2</v>
      </c>
      <c r="F1627" s="18">
        <v>5991.2</v>
      </c>
      <c r="G1627" s="18">
        <v>5464.2</v>
      </c>
      <c r="H1627" s="18">
        <v>5628.2</v>
      </c>
      <c r="I1627" s="18">
        <v>9199.2000000000007</v>
      </c>
      <c r="J1627" s="18">
        <v>4613.2</v>
      </c>
      <c r="K1627" s="18">
        <v>4395.2</v>
      </c>
      <c r="L1627" s="18">
        <v>4223.2</v>
      </c>
      <c r="M1627" s="8"/>
    </row>
    <row r="1628" spans="1:15" x14ac:dyDescent="0.3">
      <c r="A1628" s="14" t="s">
        <v>166</v>
      </c>
      <c r="B1628" s="10"/>
      <c r="C1628" s="18">
        <v>44489.2</v>
      </c>
      <c r="D1628" s="18">
        <v>37704.199999999997</v>
      </c>
      <c r="E1628" s="18">
        <v>4884.2</v>
      </c>
      <c r="F1628" s="18">
        <v>4037.2</v>
      </c>
      <c r="G1628" s="18">
        <v>5549.2</v>
      </c>
      <c r="H1628" s="18">
        <v>2610.1999999999998</v>
      </c>
      <c r="I1628" s="18">
        <v>7186.2</v>
      </c>
      <c r="J1628" s="18">
        <v>2473.1999999999998</v>
      </c>
      <c r="K1628" s="18">
        <v>4158.2</v>
      </c>
      <c r="L1628" s="18">
        <v>3882.2</v>
      </c>
      <c r="M1628" s="8"/>
    </row>
    <row r="1629" spans="1:15" x14ac:dyDescent="0.3">
      <c r="A1629" s="14" t="s">
        <v>167</v>
      </c>
      <c r="B1629" s="10"/>
      <c r="C1629" s="18">
        <v>44258.2</v>
      </c>
      <c r="D1629" s="18">
        <v>36469.199999999997</v>
      </c>
      <c r="E1629" s="18">
        <v>4307.2</v>
      </c>
      <c r="F1629" s="18">
        <v>5446.2</v>
      </c>
      <c r="G1629" s="18">
        <v>3729.2</v>
      </c>
      <c r="H1629" s="18">
        <v>5224.2</v>
      </c>
      <c r="I1629" s="18">
        <v>3961.2</v>
      </c>
      <c r="J1629" s="18">
        <v>4288.2</v>
      </c>
      <c r="K1629" s="18">
        <v>6004.2</v>
      </c>
      <c r="L1629" s="18">
        <v>9444.2000000000007</v>
      </c>
      <c r="M1629" s="8"/>
    </row>
    <row r="1630" spans="1:15" x14ac:dyDescent="0.3">
      <c r="A1630" s="14" t="s">
        <v>168</v>
      </c>
      <c r="B1630" s="10"/>
      <c r="C1630" s="18">
        <v>48187.199999999997</v>
      </c>
      <c r="D1630" s="18">
        <v>38661.199999999997</v>
      </c>
      <c r="E1630" s="18">
        <v>5367.2</v>
      </c>
      <c r="F1630" s="18">
        <v>5073.2</v>
      </c>
      <c r="G1630" s="18">
        <v>7110.2</v>
      </c>
      <c r="H1630" s="18">
        <v>5532.2</v>
      </c>
      <c r="I1630" s="18">
        <v>7544.2</v>
      </c>
      <c r="J1630" s="18">
        <v>12674.2</v>
      </c>
      <c r="K1630" s="18">
        <v>7179.2</v>
      </c>
      <c r="L1630" s="18">
        <v>3302.2</v>
      </c>
      <c r="M1630" s="8"/>
    </row>
    <row r="1631" spans="1:15" x14ac:dyDescent="0.3">
      <c r="A1631" s="14" t="s">
        <v>169</v>
      </c>
      <c r="B1631" s="19"/>
      <c r="C1631" s="20"/>
      <c r="D1631" s="20"/>
      <c r="E1631" s="20"/>
      <c r="F1631" s="20"/>
      <c r="G1631" s="20"/>
      <c r="H1631" s="20"/>
      <c r="I1631" s="20"/>
      <c r="J1631" s="20"/>
      <c r="K1631" s="20"/>
      <c r="L1631" s="20"/>
      <c r="M1631" s="21"/>
    </row>
    <row r="1633" spans="1:15" x14ac:dyDescent="0.3">
      <c r="A1633" s="2" t="s">
        <v>305</v>
      </c>
    </row>
    <row r="1634" spans="1:15" x14ac:dyDescent="0.3">
      <c r="B1634" t="s">
        <v>161</v>
      </c>
      <c r="O1634" s="22"/>
    </row>
    <row r="1635" spans="1:15" x14ac:dyDescent="0.3">
      <c r="B1635" s="14">
        <v>1</v>
      </c>
      <c r="C1635" s="14">
        <v>2</v>
      </c>
      <c r="D1635" s="14">
        <v>3</v>
      </c>
      <c r="E1635" s="14">
        <v>4</v>
      </c>
      <c r="F1635" s="14">
        <v>5</v>
      </c>
      <c r="G1635" s="14">
        <v>6</v>
      </c>
      <c r="H1635" s="14">
        <v>7</v>
      </c>
      <c r="I1635" s="14">
        <v>8</v>
      </c>
      <c r="J1635" s="14">
        <v>9</v>
      </c>
      <c r="K1635" s="14">
        <v>10</v>
      </c>
      <c r="L1635" s="14">
        <v>11</v>
      </c>
      <c r="M1635" s="14">
        <v>12</v>
      </c>
      <c r="O1635" s="23" t="s">
        <v>170</v>
      </c>
    </row>
    <row r="1636" spans="1:15" x14ac:dyDescent="0.3">
      <c r="A1636" s="14" t="s">
        <v>162</v>
      </c>
      <c r="B1636" s="15"/>
      <c r="C1636" s="16"/>
      <c r="D1636" s="16"/>
      <c r="E1636" s="16"/>
      <c r="F1636" s="16"/>
      <c r="G1636" s="16"/>
      <c r="H1636" s="16"/>
      <c r="I1636" s="16"/>
      <c r="J1636" s="16"/>
      <c r="K1636" s="16"/>
      <c r="L1636" s="16"/>
      <c r="M1636" s="17"/>
      <c r="O1636" s="24"/>
    </row>
    <row r="1637" spans="1:15" x14ac:dyDescent="0.3">
      <c r="A1637" s="14" t="s">
        <v>163</v>
      </c>
      <c r="B1637" s="10"/>
      <c r="C1637" s="18"/>
      <c r="D1637" s="18"/>
      <c r="E1637" s="18"/>
      <c r="F1637" s="18"/>
      <c r="G1637" s="18"/>
      <c r="H1637" s="18"/>
      <c r="I1637" s="18"/>
      <c r="J1637" s="18"/>
      <c r="K1637" s="18"/>
      <c r="L1637" s="18"/>
      <c r="M1637" s="8"/>
    </row>
    <row r="1638" spans="1:15" x14ac:dyDescent="0.3">
      <c r="A1638" s="14" t="s">
        <v>164</v>
      </c>
      <c r="B1638" s="10"/>
      <c r="C1638" s="18">
        <v>38570.1</v>
      </c>
      <c r="D1638" s="18">
        <v>34535.1</v>
      </c>
      <c r="E1638" s="18">
        <v>5559.1</v>
      </c>
      <c r="F1638" s="18">
        <v>4736.1000000000004</v>
      </c>
      <c r="G1638" s="18">
        <v>3106.1</v>
      </c>
      <c r="H1638" s="18">
        <v>3918.1</v>
      </c>
      <c r="I1638" s="18">
        <v>7869.1</v>
      </c>
      <c r="J1638" s="18">
        <v>7129.1</v>
      </c>
      <c r="K1638" s="18">
        <v>6302.1</v>
      </c>
      <c r="L1638" s="18">
        <v>5817.1</v>
      </c>
      <c r="M1638" s="8"/>
    </row>
    <row r="1639" spans="1:15" x14ac:dyDescent="0.3">
      <c r="A1639" s="14" t="s">
        <v>165</v>
      </c>
      <c r="B1639" s="10"/>
      <c r="C1639" s="18">
        <v>45157.1</v>
      </c>
      <c r="D1639" s="18">
        <v>38328.1</v>
      </c>
      <c r="E1639" s="18">
        <v>6306.1</v>
      </c>
      <c r="F1639" s="18">
        <v>3461.1</v>
      </c>
      <c r="G1639" s="18">
        <v>5184.1000000000004</v>
      </c>
      <c r="H1639" s="18">
        <v>6627.1</v>
      </c>
      <c r="I1639" s="18">
        <v>9124.1</v>
      </c>
      <c r="J1639" s="18">
        <v>4035.1</v>
      </c>
      <c r="K1639" s="18">
        <v>5617.1</v>
      </c>
      <c r="L1639" s="18">
        <v>5532.1</v>
      </c>
      <c r="M1639" s="8"/>
    </row>
    <row r="1640" spans="1:15" x14ac:dyDescent="0.3">
      <c r="A1640" s="14" t="s">
        <v>166</v>
      </c>
      <c r="B1640" s="10"/>
      <c r="C1640" s="18">
        <v>44851.1</v>
      </c>
      <c r="D1640" s="18">
        <v>34398.1</v>
      </c>
      <c r="E1640" s="18">
        <v>4307.1000000000004</v>
      </c>
      <c r="F1640" s="18">
        <v>4436.1000000000004</v>
      </c>
      <c r="G1640" s="18">
        <v>5771.1</v>
      </c>
      <c r="H1640" s="18">
        <v>4155.1000000000004</v>
      </c>
      <c r="I1640" s="18">
        <v>7460.1</v>
      </c>
      <c r="J1640" s="18">
        <v>3234.1</v>
      </c>
      <c r="K1640" s="18">
        <v>5130.1000000000004</v>
      </c>
      <c r="L1640" s="18">
        <v>3400.1</v>
      </c>
      <c r="M1640" s="8"/>
    </row>
    <row r="1641" spans="1:15" x14ac:dyDescent="0.3">
      <c r="A1641" s="14" t="s">
        <v>167</v>
      </c>
      <c r="B1641" s="10"/>
      <c r="C1641" s="18">
        <v>44318.1</v>
      </c>
      <c r="D1641" s="18">
        <v>36985.1</v>
      </c>
      <c r="E1641" s="18">
        <v>6333.1</v>
      </c>
      <c r="F1641" s="18">
        <v>3869.1</v>
      </c>
      <c r="G1641" s="18">
        <v>4074.1</v>
      </c>
      <c r="H1641" s="18">
        <v>3983.1</v>
      </c>
      <c r="I1641" s="18">
        <v>5294.1</v>
      </c>
      <c r="J1641" s="18">
        <v>4743.1000000000004</v>
      </c>
      <c r="K1641" s="18">
        <v>4840.1000000000004</v>
      </c>
      <c r="L1641" s="18">
        <v>9634.1</v>
      </c>
      <c r="M1641" s="8"/>
    </row>
    <row r="1642" spans="1:15" x14ac:dyDescent="0.3">
      <c r="A1642" s="14" t="s">
        <v>168</v>
      </c>
      <c r="B1642" s="10"/>
      <c r="C1642" s="18">
        <v>44146.1</v>
      </c>
      <c r="D1642" s="18">
        <v>39219.1</v>
      </c>
      <c r="E1642" s="18">
        <v>7614.1</v>
      </c>
      <c r="F1642" s="18">
        <v>4806.1000000000004</v>
      </c>
      <c r="G1642" s="18">
        <v>5744.1</v>
      </c>
      <c r="H1642" s="18">
        <v>5296.1</v>
      </c>
      <c r="I1642" s="18">
        <v>7953.1</v>
      </c>
      <c r="J1642" s="18">
        <v>10514.1</v>
      </c>
      <c r="K1642" s="18">
        <v>7147.1</v>
      </c>
      <c r="L1642" s="18">
        <v>6679.1</v>
      </c>
      <c r="M1642" s="8"/>
    </row>
    <row r="1643" spans="1:15" x14ac:dyDescent="0.3">
      <c r="A1643" s="14" t="s">
        <v>169</v>
      </c>
      <c r="B1643" s="19"/>
      <c r="C1643" s="20"/>
      <c r="D1643" s="20"/>
      <c r="E1643" s="20"/>
      <c r="F1643" s="20"/>
      <c r="G1643" s="20"/>
      <c r="H1643" s="20"/>
      <c r="I1643" s="20"/>
      <c r="J1643" s="20"/>
      <c r="K1643" s="20"/>
      <c r="L1643" s="20"/>
      <c r="M1643" s="21"/>
    </row>
    <row r="1645" spans="1:15" x14ac:dyDescent="0.3">
      <c r="A1645" s="2" t="s">
        <v>306</v>
      </c>
    </row>
    <row r="1646" spans="1:15" x14ac:dyDescent="0.3">
      <c r="B1646" t="s">
        <v>161</v>
      </c>
      <c r="O1646" s="22"/>
    </row>
    <row r="1647" spans="1:15" x14ac:dyDescent="0.3">
      <c r="B1647" s="14">
        <v>1</v>
      </c>
      <c r="C1647" s="14">
        <v>2</v>
      </c>
      <c r="D1647" s="14">
        <v>3</v>
      </c>
      <c r="E1647" s="14">
        <v>4</v>
      </c>
      <c r="F1647" s="14">
        <v>5</v>
      </c>
      <c r="G1647" s="14">
        <v>6</v>
      </c>
      <c r="H1647" s="14">
        <v>7</v>
      </c>
      <c r="I1647" s="14">
        <v>8</v>
      </c>
      <c r="J1647" s="14">
        <v>9</v>
      </c>
      <c r="K1647" s="14">
        <v>10</v>
      </c>
      <c r="L1647" s="14">
        <v>11</v>
      </c>
      <c r="M1647" s="14">
        <v>12</v>
      </c>
      <c r="O1647" s="23" t="s">
        <v>170</v>
      </c>
    </row>
    <row r="1648" spans="1:15" x14ac:dyDescent="0.3">
      <c r="A1648" s="14" t="s">
        <v>162</v>
      </c>
      <c r="B1648" s="15"/>
      <c r="C1648" s="16"/>
      <c r="D1648" s="16"/>
      <c r="E1648" s="16"/>
      <c r="F1648" s="16"/>
      <c r="G1648" s="16"/>
      <c r="H1648" s="16"/>
      <c r="I1648" s="16"/>
      <c r="J1648" s="16"/>
      <c r="K1648" s="16"/>
      <c r="L1648" s="16"/>
      <c r="M1648" s="17"/>
      <c r="O1648" s="24"/>
    </row>
    <row r="1649" spans="1:15" x14ac:dyDescent="0.3">
      <c r="A1649" s="14" t="s">
        <v>163</v>
      </c>
      <c r="B1649" s="10"/>
      <c r="C1649" s="18"/>
      <c r="D1649" s="18"/>
      <c r="E1649" s="18"/>
      <c r="F1649" s="18"/>
      <c r="G1649" s="18"/>
      <c r="H1649" s="18"/>
      <c r="I1649" s="18"/>
      <c r="J1649" s="18"/>
      <c r="K1649" s="18"/>
      <c r="L1649" s="18"/>
      <c r="M1649" s="8"/>
    </row>
    <row r="1650" spans="1:15" x14ac:dyDescent="0.3">
      <c r="A1650" s="14" t="s">
        <v>164</v>
      </c>
      <c r="B1650" s="10"/>
      <c r="C1650" s="18">
        <v>36105.5</v>
      </c>
      <c r="D1650" s="18">
        <v>33935.5</v>
      </c>
      <c r="E1650" s="18">
        <v>6535.5</v>
      </c>
      <c r="F1650" s="18">
        <v>3702.5</v>
      </c>
      <c r="G1650" s="18">
        <v>2358.5</v>
      </c>
      <c r="H1650" s="18">
        <v>3731.5</v>
      </c>
      <c r="I1650" s="18">
        <v>3764.5</v>
      </c>
      <c r="J1650" s="18">
        <v>5835.5</v>
      </c>
      <c r="K1650" s="18">
        <v>6965.5</v>
      </c>
      <c r="L1650" s="18">
        <v>4206.5</v>
      </c>
      <c r="M1650" s="8"/>
    </row>
    <row r="1651" spans="1:15" x14ac:dyDescent="0.3">
      <c r="A1651" s="14" t="s">
        <v>165</v>
      </c>
      <c r="B1651" s="10"/>
      <c r="C1651" s="18">
        <v>44891.5</v>
      </c>
      <c r="D1651" s="18">
        <v>37636.5</v>
      </c>
      <c r="E1651" s="18">
        <v>5373.5</v>
      </c>
      <c r="F1651" s="18">
        <v>3624.5</v>
      </c>
      <c r="G1651" s="18">
        <v>5454.5</v>
      </c>
      <c r="H1651" s="18">
        <v>5841.5</v>
      </c>
      <c r="I1651" s="18">
        <v>7374.5</v>
      </c>
      <c r="J1651" s="18">
        <v>4037.5</v>
      </c>
      <c r="K1651" s="18">
        <v>7158.5</v>
      </c>
      <c r="L1651" s="18">
        <v>5589.5</v>
      </c>
      <c r="M1651" s="8"/>
    </row>
    <row r="1652" spans="1:15" x14ac:dyDescent="0.3">
      <c r="A1652" s="14" t="s">
        <v>166</v>
      </c>
      <c r="B1652" s="10"/>
      <c r="C1652" s="18">
        <v>41786.5</v>
      </c>
      <c r="D1652" s="18">
        <v>37482.5</v>
      </c>
      <c r="E1652" s="18">
        <v>3726.5</v>
      </c>
      <c r="F1652" s="18">
        <v>3507.5</v>
      </c>
      <c r="G1652" s="18">
        <v>3224.5</v>
      </c>
      <c r="H1652" s="18">
        <v>3859.5</v>
      </c>
      <c r="I1652" s="18">
        <v>7394.5</v>
      </c>
      <c r="J1652" s="18">
        <v>3538.5</v>
      </c>
      <c r="K1652" s="18">
        <v>4725.5</v>
      </c>
      <c r="L1652" s="18">
        <v>5436.5</v>
      </c>
      <c r="M1652" s="8"/>
    </row>
    <row r="1653" spans="1:15" x14ac:dyDescent="0.3">
      <c r="A1653" s="14" t="s">
        <v>167</v>
      </c>
      <c r="B1653" s="10"/>
      <c r="C1653" s="18">
        <v>44252.5</v>
      </c>
      <c r="D1653" s="18">
        <v>36932.5</v>
      </c>
      <c r="E1653" s="18">
        <v>3710.5</v>
      </c>
      <c r="F1653" s="18">
        <v>5222.5</v>
      </c>
      <c r="G1653" s="18">
        <v>3709.5</v>
      </c>
      <c r="H1653" s="18">
        <v>5344.5</v>
      </c>
      <c r="I1653" s="18">
        <v>4324.5</v>
      </c>
      <c r="J1653" s="18">
        <v>4331.5</v>
      </c>
      <c r="K1653" s="18">
        <v>4775.5</v>
      </c>
      <c r="L1653" s="18">
        <v>7413.5</v>
      </c>
      <c r="M1653" s="8"/>
    </row>
    <row r="1654" spans="1:15" x14ac:dyDescent="0.3">
      <c r="A1654" s="14" t="s">
        <v>168</v>
      </c>
      <c r="B1654" s="10"/>
      <c r="C1654" s="18">
        <v>43274.5</v>
      </c>
      <c r="D1654" s="18">
        <v>37919.5</v>
      </c>
      <c r="E1654" s="18">
        <v>5871.5</v>
      </c>
      <c r="F1654" s="18">
        <v>3486.5</v>
      </c>
      <c r="G1654" s="18">
        <v>6112.5</v>
      </c>
      <c r="H1654" s="18">
        <v>7311.5</v>
      </c>
      <c r="I1654" s="18">
        <v>6521.5</v>
      </c>
      <c r="J1654" s="18">
        <v>10802.5</v>
      </c>
      <c r="K1654" s="18">
        <v>7010.5</v>
      </c>
      <c r="L1654" s="18">
        <v>4365.5</v>
      </c>
      <c r="M1654" s="8"/>
    </row>
    <row r="1655" spans="1:15" x14ac:dyDescent="0.3">
      <c r="A1655" s="14" t="s">
        <v>169</v>
      </c>
      <c r="B1655" s="19"/>
      <c r="C1655" s="20"/>
      <c r="D1655" s="20"/>
      <c r="E1655" s="20"/>
      <c r="F1655" s="20"/>
      <c r="G1655" s="20"/>
      <c r="H1655" s="20"/>
      <c r="I1655" s="20"/>
      <c r="J1655" s="20"/>
      <c r="K1655" s="20"/>
      <c r="L1655" s="20"/>
      <c r="M1655" s="21"/>
    </row>
    <row r="1657" spans="1:15" x14ac:dyDescent="0.3">
      <c r="A1657" s="2" t="s">
        <v>307</v>
      </c>
    </row>
    <row r="1658" spans="1:15" x14ac:dyDescent="0.3">
      <c r="B1658" t="s">
        <v>161</v>
      </c>
      <c r="O1658" s="22"/>
    </row>
    <row r="1659" spans="1:15" x14ac:dyDescent="0.3">
      <c r="B1659" s="14">
        <v>1</v>
      </c>
      <c r="C1659" s="14">
        <v>2</v>
      </c>
      <c r="D1659" s="14">
        <v>3</v>
      </c>
      <c r="E1659" s="14">
        <v>4</v>
      </c>
      <c r="F1659" s="14">
        <v>5</v>
      </c>
      <c r="G1659" s="14">
        <v>6</v>
      </c>
      <c r="H1659" s="14">
        <v>7</v>
      </c>
      <c r="I1659" s="14">
        <v>8</v>
      </c>
      <c r="J1659" s="14">
        <v>9</v>
      </c>
      <c r="K1659" s="14">
        <v>10</v>
      </c>
      <c r="L1659" s="14">
        <v>11</v>
      </c>
      <c r="M1659" s="14">
        <v>12</v>
      </c>
      <c r="O1659" s="23" t="s">
        <v>170</v>
      </c>
    </row>
    <row r="1660" spans="1:15" x14ac:dyDescent="0.3">
      <c r="A1660" s="14" t="s">
        <v>162</v>
      </c>
      <c r="B1660" s="15"/>
      <c r="C1660" s="16"/>
      <c r="D1660" s="16"/>
      <c r="E1660" s="16"/>
      <c r="F1660" s="16"/>
      <c r="G1660" s="16"/>
      <c r="H1660" s="16"/>
      <c r="I1660" s="16"/>
      <c r="J1660" s="16"/>
      <c r="K1660" s="16"/>
      <c r="L1660" s="16"/>
      <c r="M1660" s="17"/>
      <c r="O1660" s="24"/>
    </row>
    <row r="1661" spans="1:15" x14ac:dyDescent="0.3">
      <c r="A1661" s="14" t="s">
        <v>163</v>
      </c>
      <c r="B1661" s="10"/>
      <c r="C1661" s="18"/>
      <c r="D1661" s="18"/>
      <c r="E1661" s="18"/>
      <c r="F1661" s="18"/>
      <c r="G1661" s="18"/>
      <c r="H1661" s="18"/>
      <c r="I1661" s="18"/>
      <c r="J1661" s="18"/>
      <c r="K1661" s="18"/>
      <c r="L1661" s="18"/>
      <c r="M1661" s="8"/>
    </row>
    <row r="1662" spans="1:15" x14ac:dyDescent="0.3">
      <c r="A1662" s="14" t="s">
        <v>164</v>
      </c>
      <c r="B1662" s="10"/>
      <c r="C1662" s="18">
        <v>36430.199999999997</v>
      </c>
      <c r="D1662" s="18">
        <v>32008.2</v>
      </c>
      <c r="E1662" s="18">
        <v>5001.2</v>
      </c>
      <c r="F1662" s="18">
        <v>5117.2</v>
      </c>
      <c r="G1662" s="18">
        <v>3417.2</v>
      </c>
      <c r="H1662" s="18">
        <v>3718.2</v>
      </c>
      <c r="I1662" s="18">
        <v>4311.2</v>
      </c>
      <c r="J1662" s="18">
        <v>7931.2</v>
      </c>
      <c r="K1662" s="18">
        <v>7895.2</v>
      </c>
      <c r="L1662" s="18">
        <v>4978.2</v>
      </c>
      <c r="M1662" s="8"/>
    </row>
    <row r="1663" spans="1:15" x14ac:dyDescent="0.3">
      <c r="A1663" s="14" t="s">
        <v>165</v>
      </c>
      <c r="B1663" s="10"/>
      <c r="C1663" s="18">
        <v>44239.199999999997</v>
      </c>
      <c r="D1663" s="18">
        <v>37294.199999999997</v>
      </c>
      <c r="E1663" s="18">
        <v>5374.2</v>
      </c>
      <c r="F1663" s="18">
        <v>3922.2</v>
      </c>
      <c r="G1663" s="18">
        <v>4211.2</v>
      </c>
      <c r="H1663" s="18">
        <v>6954.2</v>
      </c>
      <c r="I1663" s="18">
        <v>9017.2000000000007</v>
      </c>
      <c r="J1663" s="18">
        <v>5394.2</v>
      </c>
      <c r="K1663" s="18">
        <v>8774.2000000000007</v>
      </c>
      <c r="L1663" s="18">
        <v>4559.2</v>
      </c>
      <c r="M1663" s="8"/>
    </row>
    <row r="1664" spans="1:15" x14ac:dyDescent="0.3">
      <c r="A1664" s="14" t="s">
        <v>166</v>
      </c>
      <c r="B1664" s="10"/>
      <c r="C1664" s="18">
        <v>40798.199999999997</v>
      </c>
      <c r="D1664" s="18">
        <v>36735.199999999997</v>
      </c>
      <c r="E1664" s="18">
        <v>4010.2</v>
      </c>
      <c r="F1664" s="18">
        <v>5467.2</v>
      </c>
      <c r="G1664" s="18">
        <v>5566.2</v>
      </c>
      <c r="H1664" s="18">
        <v>3940.2</v>
      </c>
      <c r="I1664" s="18">
        <v>7157.2</v>
      </c>
      <c r="J1664" s="18">
        <v>4421.2</v>
      </c>
      <c r="K1664" s="18">
        <v>3942.2</v>
      </c>
      <c r="L1664" s="18">
        <v>4901.2</v>
      </c>
      <c r="M1664" s="8"/>
    </row>
    <row r="1665" spans="1:15" x14ac:dyDescent="0.3">
      <c r="A1665" s="14" t="s">
        <v>167</v>
      </c>
      <c r="B1665" s="10"/>
      <c r="C1665" s="18">
        <v>44676.2</v>
      </c>
      <c r="D1665" s="18">
        <v>36623.199999999997</v>
      </c>
      <c r="E1665" s="18">
        <v>4188.2</v>
      </c>
      <c r="F1665" s="18">
        <v>4818.2</v>
      </c>
      <c r="G1665" s="18">
        <v>4708.2</v>
      </c>
      <c r="H1665" s="18">
        <v>4231.2</v>
      </c>
      <c r="I1665" s="18">
        <v>4293.2</v>
      </c>
      <c r="J1665" s="18">
        <v>3473.2</v>
      </c>
      <c r="K1665" s="18">
        <v>6288.2</v>
      </c>
      <c r="L1665" s="18">
        <v>9352.2000000000007</v>
      </c>
      <c r="M1665" s="8"/>
    </row>
    <row r="1666" spans="1:15" x14ac:dyDescent="0.3">
      <c r="A1666" s="14" t="s">
        <v>168</v>
      </c>
      <c r="B1666" s="10"/>
      <c r="C1666" s="18">
        <v>43779.199999999997</v>
      </c>
      <c r="D1666" s="18">
        <v>38062.199999999997</v>
      </c>
      <c r="E1666" s="18">
        <v>5022.2</v>
      </c>
      <c r="F1666" s="18">
        <v>4078.2</v>
      </c>
      <c r="G1666" s="18">
        <v>6953.2</v>
      </c>
      <c r="H1666" s="18">
        <v>5691.2</v>
      </c>
      <c r="I1666" s="18">
        <v>6830.2</v>
      </c>
      <c r="J1666" s="18">
        <v>9726.2000000000007</v>
      </c>
      <c r="K1666" s="18">
        <v>7492.2</v>
      </c>
      <c r="L1666" s="18">
        <v>5283.2</v>
      </c>
      <c r="M1666" s="8"/>
    </row>
    <row r="1667" spans="1:15" x14ac:dyDescent="0.3">
      <c r="A1667" s="14" t="s">
        <v>169</v>
      </c>
      <c r="B1667" s="19"/>
      <c r="C1667" s="20"/>
      <c r="D1667" s="20"/>
      <c r="E1667" s="20"/>
      <c r="F1667" s="20"/>
      <c r="G1667" s="20"/>
      <c r="H1667" s="20"/>
      <c r="I1667" s="20"/>
      <c r="J1667" s="20"/>
      <c r="K1667" s="20"/>
      <c r="L1667" s="20"/>
      <c r="M1667" s="21"/>
    </row>
    <row r="1669" spans="1:15" x14ac:dyDescent="0.3">
      <c r="A1669" s="2" t="s">
        <v>308</v>
      </c>
    </row>
    <row r="1670" spans="1:15" x14ac:dyDescent="0.3">
      <c r="B1670" t="s">
        <v>161</v>
      </c>
      <c r="O1670" s="22"/>
    </row>
    <row r="1671" spans="1:15" x14ac:dyDescent="0.3">
      <c r="B1671" s="14">
        <v>1</v>
      </c>
      <c r="C1671" s="14">
        <v>2</v>
      </c>
      <c r="D1671" s="14">
        <v>3</v>
      </c>
      <c r="E1671" s="14">
        <v>4</v>
      </c>
      <c r="F1671" s="14">
        <v>5</v>
      </c>
      <c r="G1671" s="14">
        <v>6</v>
      </c>
      <c r="H1671" s="14">
        <v>7</v>
      </c>
      <c r="I1671" s="14">
        <v>8</v>
      </c>
      <c r="J1671" s="14">
        <v>9</v>
      </c>
      <c r="K1671" s="14">
        <v>10</v>
      </c>
      <c r="L1671" s="14">
        <v>11</v>
      </c>
      <c r="M1671" s="14">
        <v>12</v>
      </c>
      <c r="O1671" s="23" t="s">
        <v>170</v>
      </c>
    </row>
    <row r="1672" spans="1:15" x14ac:dyDescent="0.3">
      <c r="A1672" s="14" t="s">
        <v>162</v>
      </c>
      <c r="B1672" s="15"/>
      <c r="C1672" s="16"/>
      <c r="D1672" s="16"/>
      <c r="E1672" s="16"/>
      <c r="F1672" s="16"/>
      <c r="G1672" s="16"/>
      <c r="H1672" s="16"/>
      <c r="I1672" s="16"/>
      <c r="J1672" s="16"/>
      <c r="K1672" s="16"/>
      <c r="L1672" s="16"/>
      <c r="M1672" s="17"/>
      <c r="O1672" s="24"/>
    </row>
    <row r="1673" spans="1:15" x14ac:dyDescent="0.3">
      <c r="A1673" s="14" t="s">
        <v>163</v>
      </c>
      <c r="B1673" s="10"/>
      <c r="C1673" s="18"/>
      <c r="D1673" s="18"/>
      <c r="E1673" s="18"/>
      <c r="F1673" s="18"/>
      <c r="G1673" s="18"/>
      <c r="H1673" s="18"/>
      <c r="I1673" s="18"/>
      <c r="J1673" s="18"/>
      <c r="K1673" s="18"/>
      <c r="L1673" s="18"/>
      <c r="M1673" s="8"/>
    </row>
    <row r="1674" spans="1:15" x14ac:dyDescent="0.3">
      <c r="A1674" s="14" t="s">
        <v>164</v>
      </c>
      <c r="B1674" s="10"/>
      <c r="C1674" s="18">
        <v>38216.699999999997</v>
      </c>
      <c r="D1674" s="18">
        <v>33857.699999999997</v>
      </c>
      <c r="E1674" s="18">
        <v>5738.7</v>
      </c>
      <c r="F1674" s="18">
        <v>4060.7</v>
      </c>
      <c r="G1674" s="18">
        <v>4702.7</v>
      </c>
      <c r="H1674" s="18">
        <v>5602.7</v>
      </c>
      <c r="I1674" s="18">
        <v>5823.7</v>
      </c>
      <c r="J1674" s="18">
        <v>6727.7</v>
      </c>
      <c r="K1674" s="18">
        <v>8854.7000000000007</v>
      </c>
      <c r="L1674" s="18">
        <v>5227.7</v>
      </c>
      <c r="M1674" s="8"/>
    </row>
    <row r="1675" spans="1:15" x14ac:dyDescent="0.3">
      <c r="A1675" s="14" t="s">
        <v>165</v>
      </c>
      <c r="B1675" s="10"/>
      <c r="C1675" s="18">
        <v>44775.7</v>
      </c>
      <c r="D1675" s="18">
        <v>38468.699999999997</v>
      </c>
      <c r="E1675" s="18">
        <v>6865.7</v>
      </c>
      <c r="F1675" s="18">
        <v>4999.7</v>
      </c>
      <c r="G1675" s="18">
        <v>4634.7</v>
      </c>
      <c r="H1675" s="18">
        <v>4931.7</v>
      </c>
      <c r="I1675" s="18">
        <v>7872.7</v>
      </c>
      <c r="J1675" s="18">
        <v>5541.7</v>
      </c>
      <c r="K1675" s="18">
        <v>5357.7</v>
      </c>
      <c r="L1675" s="18">
        <v>4615.7</v>
      </c>
      <c r="M1675" s="8"/>
    </row>
    <row r="1676" spans="1:15" x14ac:dyDescent="0.3">
      <c r="A1676" s="14" t="s">
        <v>166</v>
      </c>
      <c r="B1676" s="10"/>
      <c r="C1676" s="18">
        <v>40004.699999999997</v>
      </c>
      <c r="D1676" s="18">
        <v>35280.699999999997</v>
      </c>
      <c r="E1676" s="18">
        <v>5289.7</v>
      </c>
      <c r="F1676" s="18">
        <v>3962.7</v>
      </c>
      <c r="G1676" s="18">
        <v>5627.7</v>
      </c>
      <c r="H1676" s="18">
        <v>4374.7</v>
      </c>
      <c r="I1676" s="18">
        <v>6023.7</v>
      </c>
      <c r="J1676" s="18">
        <v>3121.7</v>
      </c>
      <c r="K1676" s="18">
        <v>2993.7</v>
      </c>
      <c r="L1676" s="18">
        <v>2775.7</v>
      </c>
      <c r="M1676" s="8"/>
    </row>
    <row r="1677" spans="1:15" x14ac:dyDescent="0.3">
      <c r="A1677" s="14" t="s">
        <v>167</v>
      </c>
      <c r="B1677" s="10"/>
      <c r="C1677" s="18">
        <v>44398.7</v>
      </c>
      <c r="D1677" s="18">
        <v>34939.699999999997</v>
      </c>
      <c r="E1677" s="18">
        <v>5815.7</v>
      </c>
      <c r="F1677" s="18">
        <v>4717.7</v>
      </c>
      <c r="G1677" s="18">
        <v>3595.7</v>
      </c>
      <c r="H1677" s="18">
        <v>4769.7</v>
      </c>
      <c r="I1677" s="18">
        <v>5397.7</v>
      </c>
      <c r="J1677" s="18">
        <v>4511.7</v>
      </c>
      <c r="K1677" s="18">
        <v>6336.7</v>
      </c>
      <c r="L1677" s="18">
        <v>9206.7000000000007</v>
      </c>
      <c r="M1677" s="8"/>
    </row>
    <row r="1678" spans="1:15" x14ac:dyDescent="0.3">
      <c r="A1678" s="14" t="s">
        <v>168</v>
      </c>
      <c r="B1678" s="10"/>
      <c r="C1678" s="18">
        <v>44900.7</v>
      </c>
      <c r="D1678" s="18">
        <v>39538.699999999997</v>
      </c>
      <c r="E1678" s="18">
        <v>5540.7</v>
      </c>
      <c r="F1678" s="18">
        <v>3055.7</v>
      </c>
      <c r="G1678" s="18">
        <v>7857.7</v>
      </c>
      <c r="H1678" s="18">
        <v>7743.7</v>
      </c>
      <c r="I1678" s="18">
        <v>7350.7</v>
      </c>
      <c r="J1678" s="18">
        <v>11786.7</v>
      </c>
      <c r="K1678" s="18">
        <v>7300.7</v>
      </c>
      <c r="L1678" s="18">
        <v>6353.7</v>
      </c>
      <c r="M1678" s="8"/>
    </row>
    <row r="1679" spans="1:15" x14ac:dyDescent="0.3">
      <c r="A1679" s="14" t="s">
        <v>169</v>
      </c>
      <c r="B1679" s="19"/>
      <c r="C1679" s="20"/>
      <c r="D1679" s="20"/>
      <c r="E1679" s="20"/>
      <c r="F1679" s="20"/>
      <c r="G1679" s="20"/>
      <c r="H1679" s="20"/>
      <c r="I1679" s="20"/>
      <c r="J1679" s="20"/>
      <c r="K1679" s="20"/>
      <c r="L1679" s="20"/>
      <c r="M1679" s="21"/>
    </row>
    <row r="1681" spans="1:15" x14ac:dyDescent="0.3">
      <c r="A1681" s="2" t="s">
        <v>309</v>
      </c>
    </row>
    <row r="1682" spans="1:15" x14ac:dyDescent="0.3">
      <c r="B1682" t="s">
        <v>161</v>
      </c>
      <c r="O1682" s="22"/>
    </row>
    <row r="1683" spans="1:15" x14ac:dyDescent="0.3">
      <c r="B1683" s="14">
        <v>1</v>
      </c>
      <c r="C1683" s="14">
        <v>2</v>
      </c>
      <c r="D1683" s="14">
        <v>3</v>
      </c>
      <c r="E1683" s="14">
        <v>4</v>
      </c>
      <c r="F1683" s="14">
        <v>5</v>
      </c>
      <c r="G1683" s="14">
        <v>6</v>
      </c>
      <c r="H1683" s="14">
        <v>7</v>
      </c>
      <c r="I1683" s="14">
        <v>8</v>
      </c>
      <c r="J1683" s="14">
        <v>9</v>
      </c>
      <c r="K1683" s="14">
        <v>10</v>
      </c>
      <c r="L1683" s="14">
        <v>11</v>
      </c>
      <c r="M1683" s="14">
        <v>12</v>
      </c>
      <c r="O1683" s="23" t="s">
        <v>170</v>
      </c>
    </row>
    <row r="1684" spans="1:15" x14ac:dyDescent="0.3">
      <c r="A1684" s="14" t="s">
        <v>162</v>
      </c>
      <c r="B1684" s="15"/>
      <c r="C1684" s="16"/>
      <c r="D1684" s="16"/>
      <c r="E1684" s="16"/>
      <c r="F1684" s="16"/>
      <c r="G1684" s="16"/>
      <c r="H1684" s="16"/>
      <c r="I1684" s="16"/>
      <c r="J1684" s="16"/>
      <c r="K1684" s="16"/>
      <c r="L1684" s="16"/>
      <c r="M1684" s="17"/>
      <c r="O1684" s="24"/>
    </row>
    <row r="1685" spans="1:15" x14ac:dyDescent="0.3">
      <c r="A1685" s="14" t="s">
        <v>163</v>
      </c>
      <c r="B1685" s="10"/>
      <c r="C1685" s="18"/>
      <c r="D1685" s="18"/>
      <c r="E1685" s="18"/>
      <c r="F1685" s="18"/>
      <c r="G1685" s="18"/>
      <c r="H1685" s="18"/>
      <c r="I1685" s="18"/>
      <c r="J1685" s="18"/>
      <c r="K1685" s="18"/>
      <c r="L1685" s="18"/>
      <c r="M1685" s="8"/>
    </row>
    <row r="1686" spans="1:15" x14ac:dyDescent="0.3">
      <c r="A1686" s="14" t="s">
        <v>164</v>
      </c>
      <c r="B1686" s="10"/>
      <c r="C1686" s="18">
        <v>37750.699999999997</v>
      </c>
      <c r="D1686" s="18">
        <v>33559.699999999997</v>
      </c>
      <c r="E1686" s="18">
        <v>5850.7</v>
      </c>
      <c r="F1686" s="18">
        <v>4463.7</v>
      </c>
      <c r="G1686" s="18">
        <v>3811.7</v>
      </c>
      <c r="H1686" s="18">
        <v>5095.7</v>
      </c>
      <c r="I1686" s="18">
        <v>3333.7</v>
      </c>
      <c r="J1686" s="18">
        <v>7114.7</v>
      </c>
      <c r="K1686" s="18">
        <v>6952.7</v>
      </c>
      <c r="L1686" s="18">
        <v>4684.7</v>
      </c>
      <c r="M1686" s="8"/>
    </row>
    <row r="1687" spans="1:15" x14ac:dyDescent="0.3">
      <c r="A1687" s="14" t="s">
        <v>165</v>
      </c>
      <c r="B1687" s="10"/>
      <c r="C1687" s="18">
        <v>44078.7</v>
      </c>
      <c r="D1687" s="18">
        <v>38714.699999999997</v>
      </c>
      <c r="E1687" s="18">
        <v>6497.7</v>
      </c>
      <c r="F1687" s="18">
        <v>5806.7</v>
      </c>
      <c r="G1687" s="18">
        <v>7416.7</v>
      </c>
      <c r="H1687" s="18">
        <v>5270.7</v>
      </c>
      <c r="I1687" s="18">
        <v>9710.7000000000007</v>
      </c>
      <c r="J1687" s="18">
        <v>5907.7</v>
      </c>
      <c r="K1687" s="18">
        <v>6175.7</v>
      </c>
      <c r="L1687" s="18">
        <v>6890.7</v>
      </c>
      <c r="M1687" s="8"/>
    </row>
    <row r="1688" spans="1:15" x14ac:dyDescent="0.3">
      <c r="A1688" s="14" t="s">
        <v>166</v>
      </c>
      <c r="B1688" s="10"/>
      <c r="C1688" s="18">
        <v>43077.7</v>
      </c>
      <c r="D1688" s="18">
        <v>35728.699999999997</v>
      </c>
      <c r="E1688" s="18">
        <v>4950.7</v>
      </c>
      <c r="F1688" s="18">
        <v>5301.7</v>
      </c>
      <c r="G1688" s="18">
        <v>4645.7</v>
      </c>
      <c r="H1688" s="18">
        <v>3985.7</v>
      </c>
      <c r="I1688" s="18">
        <v>6619.7</v>
      </c>
      <c r="J1688" s="18">
        <v>3651.7</v>
      </c>
      <c r="K1688" s="18">
        <v>4177.7</v>
      </c>
      <c r="L1688" s="18">
        <v>4533.7</v>
      </c>
      <c r="M1688" s="8"/>
    </row>
    <row r="1689" spans="1:15" x14ac:dyDescent="0.3">
      <c r="A1689" s="14" t="s">
        <v>167</v>
      </c>
      <c r="B1689" s="10"/>
      <c r="C1689" s="18">
        <v>46040.7</v>
      </c>
      <c r="D1689" s="18">
        <v>37294.699999999997</v>
      </c>
      <c r="E1689" s="18">
        <v>6586.7</v>
      </c>
      <c r="F1689" s="18">
        <v>4519.7</v>
      </c>
      <c r="G1689" s="18">
        <v>4929.7</v>
      </c>
      <c r="H1689" s="18">
        <v>6362.7</v>
      </c>
      <c r="I1689" s="18">
        <v>5045.7</v>
      </c>
      <c r="J1689" s="18">
        <v>4976.7</v>
      </c>
      <c r="K1689" s="18">
        <v>7413.7</v>
      </c>
      <c r="L1689" s="18">
        <v>8454.7000000000007</v>
      </c>
      <c r="M1689" s="8"/>
    </row>
    <row r="1690" spans="1:15" x14ac:dyDescent="0.3">
      <c r="A1690" s="14" t="s">
        <v>168</v>
      </c>
      <c r="B1690" s="10"/>
      <c r="C1690" s="18">
        <v>45821.7</v>
      </c>
      <c r="D1690" s="18">
        <v>36105.699999999997</v>
      </c>
      <c r="E1690" s="18">
        <v>7952.7</v>
      </c>
      <c r="F1690" s="18">
        <v>6560.7</v>
      </c>
      <c r="G1690" s="18">
        <v>9134.7000000000007</v>
      </c>
      <c r="H1690" s="18">
        <v>7275.7</v>
      </c>
      <c r="I1690" s="18">
        <v>8698.7000000000007</v>
      </c>
      <c r="J1690" s="18">
        <v>8996.7000000000007</v>
      </c>
      <c r="K1690" s="18">
        <v>8631.7000000000007</v>
      </c>
      <c r="L1690" s="18">
        <v>4476.7</v>
      </c>
      <c r="M1690" s="8"/>
    </row>
    <row r="1691" spans="1:15" x14ac:dyDescent="0.3">
      <c r="A1691" s="14" t="s">
        <v>169</v>
      </c>
      <c r="B1691" s="19"/>
      <c r="C1691" s="20"/>
      <c r="D1691" s="20"/>
      <c r="E1691" s="20"/>
      <c r="F1691" s="20"/>
      <c r="G1691" s="20"/>
      <c r="H1691" s="20"/>
      <c r="I1691" s="20"/>
      <c r="J1691" s="20"/>
      <c r="K1691" s="20"/>
      <c r="L1691" s="20"/>
      <c r="M1691" s="21"/>
    </row>
    <row r="1693" spans="1:15" x14ac:dyDescent="0.3">
      <c r="A1693" s="2" t="s">
        <v>310</v>
      </c>
    </row>
    <row r="1694" spans="1:15" x14ac:dyDescent="0.3">
      <c r="B1694" t="s">
        <v>161</v>
      </c>
      <c r="O1694" s="22"/>
    </row>
    <row r="1695" spans="1:15" x14ac:dyDescent="0.3">
      <c r="B1695" s="14">
        <v>1</v>
      </c>
      <c r="C1695" s="14">
        <v>2</v>
      </c>
      <c r="D1695" s="14">
        <v>3</v>
      </c>
      <c r="E1695" s="14">
        <v>4</v>
      </c>
      <c r="F1695" s="14">
        <v>5</v>
      </c>
      <c r="G1695" s="14">
        <v>6</v>
      </c>
      <c r="H1695" s="14">
        <v>7</v>
      </c>
      <c r="I1695" s="14">
        <v>8</v>
      </c>
      <c r="J1695" s="14">
        <v>9</v>
      </c>
      <c r="K1695" s="14">
        <v>10</v>
      </c>
      <c r="L1695" s="14">
        <v>11</v>
      </c>
      <c r="M1695" s="14">
        <v>12</v>
      </c>
      <c r="O1695" s="23" t="s">
        <v>170</v>
      </c>
    </row>
    <row r="1696" spans="1:15" x14ac:dyDescent="0.3">
      <c r="A1696" s="14" t="s">
        <v>162</v>
      </c>
      <c r="B1696" s="15"/>
      <c r="C1696" s="16"/>
      <c r="D1696" s="16"/>
      <c r="E1696" s="16"/>
      <c r="F1696" s="16"/>
      <c r="G1696" s="16"/>
      <c r="H1696" s="16"/>
      <c r="I1696" s="16"/>
      <c r="J1696" s="16"/>
      <c r="K1696" s="16"/>
      <c r="L1696" s="16"/>
      <c r="M1696" s="17"/>
      <c r="O1696" s="24"/>
    </row>
    <row r="1697" spans="1:15" x14ac:dyDescent="0.3">
      <c r="A1697" s="14" t="s">
        <v>163</v>
      </c>
      <c r="B1697" s="10"/>
      <c r="C1697" s="18"/>
      <c r="D1697" s="18"/>
      <c r="E1697" s="18"/>
      <c r="F1697" s="18"/>
      <c r="G1697" s="18"/>
      <c r="H1697" s="18"/>
      <c r="I1697" s="18"/>
      <c r="J1697" s="18"/>
      <c r="K1697" s="18"/>
      <c r="L1697" s="18"/>
      <c r="M1697" s="8"/>
    </row>
    <row r="1698" spans="1:15" x14ac:dyDescent="0.3">
      <c r="A1698" s="14" t="s">
        <v>164</v>
      </c>
      <c r="B1698" s="10"/>
      <c r="C1698" s="18">
        <v>40453.199999999997</v>
      </c>
      <c r="D1698" s="18">
        <v>35114.199999999997</v>
      </c>
      <c r="E1698" s="18">
        <v>6769.2</v>
      </c>
      <c r="F1698" s="18">
        <v>3898.2</v>
      </c>
      <c r="G1698" s="18">
        <v>4669.2</v>
      </c>
      <c r="H1698" s="18">
        <v>4373.2</v>
      </c>
      <c r="I1698" s="18">
        <v>5694.2</v>
      </c>
      <c r="J1698" s="18">
        <v>7133.2</v>
      </c>
      <c r="K1698" s="18">
        <v>8510.2000000000007</v>
      </c>
      <c r="L1698" s="18">
        <v>5818.2</v>
      </c>
      <c r="M1698" s="8"/>
    </row>
    <row r="1699" spans="1:15" x14ac:dyDescent="0.3">
      <c r="A1699" s="14" t="s">
        <v>165</v>
      </c>
      <c r="B1699" s="10"/>
      <c r="C1699" s="18">
        <v>45499.199999999997</v>
      </c>
      <c r="D1699" s="18">
        <v>39291.199999999997</v>
      </c>
      <c r="E1699" s="18">
        <v>5760.2</v>
      </c>
      <c r="F1699" s="18">
        <v>4616.2</v>
      </c>
      <c r="G1699" s="18">
        <v>4942.2</v>
      </c>
      <c r="H1699" s="18">
        <v>6680.2</v>
      </c>
      <c r="I1699" s="18">
        <v>9626.2000000000007</v>
      </c>
      <c r="J1699" s="18">
        <v>3944.2</v>
      </c>
      <c r="K1699" s="18">
        <v>5779.2</v>
      </c>
      <c r="L1699" s="18">
        <v>5551.2</v>
      </c>
      <c r="M1699" s="8"/>
    </row>
    <row r="1700" spans="1:15" x14ac:dyDescent="0.3">
      <c r="A1700" s="14" t="s">
        <v>166</v>
      </c>
      <c r="B1700" s="10"/>
      <c r="C1700" s="18">
        <v>42282.2</v>
      </c>
      <c r="D1700" s="18">
        <v>38179.199999999997</v>
      </c>
      <c r="E1700" s="18">
        <v>4581.2</v>
      </c>
      <c r="F1700" s="18">
        <v>5155.2</v>
      </c>
      <c r="G1700" s="18">
        <v>6003.2</v>
      </c>
      <c r="H1700" s="18">
        <v>3574.2</v>
      </c>
      <c r="I1700" s="18">
        <v>7148.2</v>
      </c>
      <c r="J1700" s="18">
        <v>3283.2</v>
      </c>
      <c r="K1700" s="18">
        <v>4465.2</v>
      </c>
      <c r="L1700" s="18">
        <v>4064.2</v>
      </c>
      <c r="M1700" s="8"/>
    </row>
    <row r="1701" spans="1:15" x14ac:dyDescent="0.3">
      <c r="A1701" s="14" t="s">
        <v>167</v>
      </c>
      <c r="B1701" s="10"/>
      <c r="C1701" s="18">
        <v>42352.2</v>
      </c>
      <c r="D1701" s="18">
        <v>36947.199999999997</v>
      </c>
      <c r="E1701" s="18">
        <v>4634.2</v>
      </c>
      <c r="F1701" s="18">
        <v>5368.2</v>
      </c>
      <c r="G1701" s="18">
        <v>4267.2</v>
      </c>
      <c r="H1701" s="18">
        <v>3935.2</v>
      </c>
      <c r="I1701" s="18">
        <v>5702.2</v>
      </c>
      <c r="J1701" s="18">
        <v>4477.2</v>
      </c>
      <c r="K1701" s="18">
        <v>4028.2</v>
      </c>
      <c r="L1701" s="18">
        <v>8435.2000000000007</v>
      </c>
      <c r="M1701" s="8"/>
    </row>
    <row r="1702" spans="1:15" x14ac:dyDescent="0.3">
      <c r="A1702" s="14" t="s">
        <v>168</v>
      </c>
      <c r="B1702" s="10"/>
      <c r="C1702" s="18">
        <v>46007.199999999997</v>
      </c>
      <c r="D1702" s="18">
        <v>38610.199999999997</v>
      </c>
      <c r="E1702" s="18">
        <v>6769.2</v>
      </c>
      <c r="F1702" s="18">
        <v>2960.2</v>
      </c>
      <c r="G1702" s="18">
        <v>6264.2</v>
      </c>
      <c r="H1702" s="18">
        <v>6548.2</v>
      </c>
      <c r="I1702" s="18">
        <v>7722.2</v>
      </c>
      <c r="J1702" s="18">
        <v>10507.2</v>
      </c>
      <c r="K1702" s="18">
        <v>6954.2</v>
      </c>
      <c r="L1702" s="18">
        <v>4710.2</v>
      </c>
      <c r="M1702" s="8"/>
    </row>
    <row r="1703" spans="1:15" x14ac:dyDescent="0.3">
      <c r="A1703" s="14" t="s">
        <v>169</v>
      </c>
      <c r="B1703" s="19"/>
      <c r="C1703" s="20"/>
      <c r="D1703" s="20"/>
      <c r="E1703" s="20"/>
      <c r="F1703" s="20"/>
      <c r="G1703" s="20"/>
      <c r="H1703" s="20"/>
      <c r="I1703" s="20"/>
      <c r="J1703" s="20"/>
      <c r="K1703" s="20"/>
      <c r="L1703" s="20"/>
      <c r="M1703" s="21"/>
    </row>
    <row r="1705" spans="1:15" x14ac:dyDescent="0.3">
      <c r="A1705" s="2" t="s">
        <v>311</v>
      </c>
    </row>
    <row r="1706" spans="1:15" x14ac:dyDescent="0.3">
      <c r="B1706" t="s">
        <v>161</v>
      </c>
      <c r="O1706" s="22"/>
    </row>
    <row r="1707" spans="1:15" x14ac:dyDescent="0.3">
      <c r="B1707" s="14">
        <v>1</v>
      </c>
      <c r="C1707" s="14">
        <v>2</v>
      </c>
      <c r="D1707" s="14">
        <v>3</v>
      </c>
      <c r="E1707" s="14">
        <v>4</v>
      </c>
      <c r="F1707" s="14">
        <v>5</v>
      </c>
      <c r="G1707" s="14">
        <v>6</v>
      </c>
      <c r="H1707" s="14">
        <v>7</v>
      </c>
      <c r="I1707" s="14">
        <v>8</v>
      </c>
      <c r="J1707" s="14">
        <v>9</v>
      </c>
      <c r="K1707" s="14">
        <v>10</v>
      </c>
      <c r="L1707" s="14">
        <v>11</v>
      </c>
      <c r="M1707" s="14">
        <v>12</v>
      </c>
      <c r="O1707" s="23" t="s">
        <v>170</v>
      </c>
    </row>
    <row r="1708" spans="1:15" x14ac:dyDescent="0.3">
      <c r="A1708" s="14" t="s">
        <v>162</v>
      </c>
      <c r="B1708" s="15"/>
      <c r="C1708" s="16"/>
      <c r="D1708" s="16"/>
      <c r="E1708" s="16"/>
      <c r="F1708" s="16"/>
      <c r="G1708" s="16"/>
      <c r="H1708" s="16"/>
      <c r="I1708" s="16"/>
      <c r="J1708" s="16"/>
      <c r="K1708" s="16"/>
      <c r="L1708" s="16"/>
      <c r="M1708" s="17"/>
      <c r="O1708" s="24"/>
    </row>
    <row r="1709" spans="1:15" x14ac:dyDescent="0.3">
      <c r="A1709" s="14" t="s">
        <v>163</v>
      </c>
      <c r="B1709" s="10"/>
      <c r="C1709" s="18"/>
      <c r="D1709" s="18"/>
      <c r="E1709" s="18"/>
      <c r="F1709" s="18"/>
      <c r="G1709" s="18"/>
      <c r="H1709" s="18"/>
      <c r="I1709" s="18"/>
      <c r="J1709" s="18"/>
      <c r="K1709" s="18"/>
      <c r="L1709" s="18"/>
      <c r="M1709" s="8"/>
    </row>
    <row r="1710" spans="1:15" x14ac:dyDescent="0.3">
      <c r="A1710" s="14" t="s">
        <v>164</v>
      </c>
      <c r="B1710" s="10"/>
      <c r="C1710" s="18">
        <v>40024.800000000003</v>
      </c>
      <c r="D1710" s="18">
        <v>35138.800000000003</v>
      </c>
      <c r="E1710" s="18">
        <v>5113.8</v>
      </c>
      <c r="F1710" s="18">
        <v>3152.8</v>
      </c>
      <c r="G1710" s="18">
        <v>3792.8</v>
      </c>
      <c r="H1710" s="18">
        <v>4388.8</v>
      </c>
      <c r="I1710" s="18">
        <v>3908.8</v>
      </c>
      <c r="J1710" s="18">
        <v>6119.8</v>
      </c>
      <c r="K1710" s="18">
        <v>7037.8</v>
      </c>
      <c r="L1710" s="18">
        <v>5159.8</v>
      </c>
      <c r="M1710" s="8"/>
    </row>
    <row r="1711" spans="1:15" x14ac:dyDescent="0.3">
      <c r="A1711" s="14" t="s">
        <v>165</v>
      </c>
      <c r="B1711" s="10"/>
      <c r="C1711" s="18">
        <v>45362.8</v>
      </c>
      <c r="D1711" s="18">
        <v>38877.800000000003</v>
      </c>
      <c r="E1711" s="18">
        <v>6248.8</v>
      </c>
      <c r="F1711" s="18">
        <v>6602.8</v>
      </c>
      <c r="G1711" s="18">
        <v>5183.8</v>
      </c>
      <c r="H1711" s="18">
        <v>4816.8</v>
      </c>
      <c r="I1711" s="18">
        <v>8865.7999999999993</v>
      </c>
      <c r="J1711" s="18">
        <v>3988.8</v>
      </c>
      <c r="K1711" s="18">
        <v>4466.8</v>
      </c>
      <c r="L1711" s="18">
        <v>4929.8</v>
      </c>
      <c r="M1711" s="8"/>
    </row>
    <row r="1712" spans="1:15" x14ac:dyDescent="0.3">
      <c r="A1712" s="14" t="s">
        <v>166</v>
      </c>
      <c r="B1712" s="10"/>
      <c r="C1712" s="18">
        <v>43936.800000000003</v>
      </c>
      <c r="D1712" s="18">
        <v>36336.800000000003</v>
      </c>
      <c r="E1712" s="18">
        <v>5330.8</v>
      </c>
      <c r="F1712" s="18">
        <v>6333.8</v>
      </c>
      <c r="G1712" s="18">
        <v>5000.8</v>
      </c>
      <c r="H1712" s="18">
        <v>4565.8</v>
      </c>
      <c r="I1712" s="18">
        <v>6322.8</v>
      </c>
      <c r="J1712" s="18">
        <v>3179.8</v>
      </c>
      <c r="K1712" s="18">
        <v>3096.8</v>
      </c>
      <c r="L1712" s="18">
        <v>3975.8</v>
      </c>
      <c r="M1712" s="8"/>
    </row>
    <row r="1713" spans="1:15" x14ac:dyDescent="0.3">
      <c r="A1713" s="14" t="s">
        <v>167</v>
      </c>
      <c r="B1713" s="10"/>
      <c r="C1713" s="18">
        <v>43708.800000000003</v>
      </c>
      <c r="D1713" s="18">
        <v>35915.800000000003</v>
      </c>
      <c r="E1713" s="18">
        <v>4466.8</v>
      </c>
      <c r="F1713" s="18">
        <v>5141.8</v>
      </c>
      <c r="G1713" s="18">
        <v>3731.8</v>
      </c>
      <c r="H1713" s="18">
        <v>5228.8</v>
      </c>
      <c r="I1713" s="18">
        <v>6026.8</v>
      </c>
      <c r="J1713" s="18">
        <v>4411.8</v>
      </c>
      <c r="K1713" s="18">
        <v>5958.8</v>
      </c>
      <c r="L1713" s="18">
        <v>9261.7999999999993</v>
      </c>
      <c r="M1713" s="8"/>
    </row>
    <row r="1714" spans="1:15" x14ac:dyDescent="0.3">
      <c r="A1714" s="14" t="s">
        <v>168</v>
      </c>
      <c r="B1714" s="10"/>
      <c r="C1714" s="18">
        <v>46202.8</v>
      </c>
      <c r="D1714" s="18">
        <v>38119.800000000003</v>
      </c>
      <c r="E1714" s="18">
        <v>6014.8</v>
      </c>
      <c r="F1714" s="18">
        <v>4303.8</v>
      </c>
      <c r="G1714" s="18">
        <v>6455.8</v>
      </c>
      <c r="H1714" s="18">
        <v>6474.8</v>
      </c>
      <c r="I1714" s="18">
        <v>6679.8</v>
      </c>
      <c r="J1714" s="18">
        <v>11943.8</v>
      </c>
      <c r="K1714" s="18">
        <v>6923.8</v>
      </c>
      <c r="L1714" s="18">
        <v>3167.8</v>
      </c>
      <c r="M1714" s="8"/>
    </row>
    <row r="1715" spans="1:15" x14ac:dyDescent="0.3">
      <c r="A1715" s="14" t="s">
        <v>169</v>
      </c>
      <c r="B1715" s="19"/>
      <c r="C1715" s="20"/>
      <c r="D1715" s="20"/>
      <c r="E1715" s="20"/>
      <c r="F1715" s="20"/>
      <c r="G1715" s="20"/>
      <c r="H1715" s="20"/>
      <c r="I1715" s="20"/>
      <c r="J1715" s="20"/>
      <c r="K1715" s="20"/>
      <c r="L1715" s="20"/>
      <c r="M1715" s="21"/>
    </row>
    <row r="1717" spans="1:15" x14ac:dyDescent="0.3">
      <c r="A1717" s="2" t="s">
        <v>312</v>
      </c>
    </row>
    <row r="1718" spans="1:15" x14ac:dyDescent="0.3">
      <c r="B1718" t="s">
        <v>161</v>
      </c>
      <c r="O1718" s="22"/>
    </row>
    <row r="1719" spans="1:15" x14ac:dyDescent="0.3">
      <c r="B1719" s="14">
        <v>1</v>
      </c>
      <c r="C1719" s="14">
        <v>2</v>
      </c>
      <c r="D1719" s="14">
        <v>3</v>
      </c>
      <c r="E1719" s="14">
        <v>4</v>
      </c>
      <c r="F1719" s="14">
        <v>5</v>
      </c>
      <c r="G1719" s="14">
        <v>6</v>
      </c>
      <c r="H1719" s="14">
        <v>7</v>
      </c>
      <c r="I1719" s="14">
        <v>8</v>
      </c>
      <c r="J1719" s="14">
        <v>9</v>
      </c>
      <c r="K1719" s="14">
        <v>10</v>
      </c>
      <c r="L1719" s="14">
        <v>11</v>
      </c>
      <c r="M1719" s="14">
        <v>12</v>
      </c>
      <c r="O1719" s="23" t="s">
        <v>170</v>
      </c>
    </row>
    <row r="1720" spans="1:15" x14ac:dyDescent="0.3">
      <c r="A1720" s="14" t="s">
        <v>162</v>
      </c>
      <c r="B1720" s="15"/>
      <c r="C1720" s="16"/>
      <c r="D1720" s="16"/>
      <c r="E1720" s="16"/>
      <c r="F1720" s="16"/>
      <c r="G1720" s="16"/>
      <c r="H1720" s="16"/>
      <c r="I1720" s="16"/>
      <c r="J1720" s="16"/>
      <c r="K1720" s="16"/>
      <c r="L1720" s="16"/>
      <c r="M1720" s="17"/>
      <c r="O1720" s="24"/>
    </row>
    <row r="1721" spans="1:15" x14ac:dyDescent="0.3">
      <c r="A1721" s="14" t="s">
        <v>163</v>
      </c>
      <c r="B1721" s="10"/>
      <c r="C1721" s="18"/>
      <c r="D1721" s="18"/>
      <c r="E1721" s="18"/>
      <c r="F1721" s="18"/>
      <c r="G1721" s="18"/>
      <c r="H1721" s="18"/>
      <c r="I1721" s="18"/>
      <c r="J1721" s="18"/>
      <c r="K1721" s="18"/>
      <c r="L1721" s="18"/>
      <c r="M1721" s="8"/>
    </row>
    <row r="1722" spans="1:15" x14ac:dyDescent="0.3">
      <c r="A1722" s="14" t="s">
        <v>164</v>
      </c>
      <c r="B1722" s="10"/>
      <c r="C1722" s="18">
        <v>36762.6</v>
      </c>
      <c r="D1722" s="18">
        <v>36594.6</v>
      </c>
      <c r="E1722" s="18">
        <v>5734.6</v>
      </c>
      <c r="F1722" s="18">
        <v>5251.6</v>
      </c>
      <c r="G1722" s="18">
        <v>3793.6</v>
      </c>
      <c r="H1722" s="18">
        <v>4999.6000000000004</v>
      </c>
      <c r="I1722" s="18">
        <v>4086.6</v>
      </c>
      <c r="J1722" s="18">
        <v>6675.6</v>
      </c>
      <c r="K1722" s="18">
        <v>6299.6</v>
      </c>
      <c r="L1722" s="18">
        <v>7428.6</v>
      </c>
      <c r="M1722" s="8"/>
    </row>
    <row r="1723" spans="1:15" x14ac:dyDescent="0.3">
      <c r="A1723" s="14" t="s">
        <v>165</v>
      </c>
      <c r="B1723" s="10"/>
      <c r="C1723" s="18">
        <v>42229.599999999999</v>
      </c>
      <c r="D1723" s="18">
        <v>38049.599999999999</v>
      </c>
      <c r="E1723" s="18">
        <v>7713.6</v>
      </c>
      <c r="F1723" s="18">
        <v>5939.6</v>
      </c>
      <c r="G1723" s="18">
        <v>4578.6000000000004</v>
      </c>
      <c r="H1723" s="18">
        <v>5566.6</v>
      </c>
      <c r="I1723" s="18">
        <v>7464.6</v>
      </c>
      <c r="J1723" s="18">
        <v>4991.6000000000004</v>
      </c>
      <c r="K1723" s="18">
        <v>3298.6</v>
      </c>
      <c r="L1723" s="18">
        <v>6108.6</v>
      </c>
      <c r="M1723" s="8"/>
    </row>
    <row r="1724" spans="1:15" x14ac:dyDescent="0.3">
      <c r="A1724" s="14" t="s">
        <v>166</v>
      </c>
      <c r="B1724" s="10"/>
      <c r="C1724" s="18">
        <v>43286.6</v>
      </c>
      <c r="D1724" s="18">
        <v>35490.6</v>
      </c>
      <c r="E1724" s="18">
        <v>5469.6</v>
      </c>
      <c r="F1724" s="18">
        <v>5263.6</v>
      </c>
      <c r="G1724" s="18">
        <v>5012.6000000000004</v>
      </c>
      <c r="H1724" s="18">
        <v>4042.6</v>
      </c>
      <c r="I1724" s="18">
        <v>5668.6</v>
      </c>
      <c r="J1724" s="18">
        <v>4207.6000000000004</v>
      </c>
      <c r="K1724" s="18">
        <v>3541.6</v>
      </c>
      <c r="L1724" s="18">
        <v>3035.6</v>
      </c>
      <c r="M1724" s="8"/>
    </row>
    <row r="1725" spans="1:15" x14ac:dyDescent="0.3">
      <c r="A1725" s="14" t="s">
        <v>167</v>
      </c>
      <c r="B1725" s="10"/>
      <c r="C1725" s="18">
        <v>42424.6</v>
      </c>
      <c r="D1725" s="18">
        <v>38242.6</v>
      </c>
      <c r="E1725" s="18">
        <v>4407.6000000000004</v>
      </c>
      <c r="F1725" s="18">
        <v>4905.6000000000004</v>
      </c>
      <c r="G1725" s="18">
        <v>3231.6</v>
      </c>
      <c r="H1725" s="18">
        <v>4842.6000000000004</v>
      </c>
      <c r="I1725" s="18">
        <v>5071.6000000000004</v>
      </c>
      <c r="J1725" s="18">
        <v>3951.6</v>
      </c>
      <c r="K1725" s="18">
        <v>5160.6000000000004</v>
      </c>
      <c r="L1725" s="18">
        <v>8505.6</v>
      </c>
      <c r="M1725" s="8"/>
    </row>
    <row r="1726" spans="1:15" x14ac:dyDescent="0.3">
      <c r="A1726" s="14" t="s">
        <v>168</v>
      </c>
      <c r="B1726" s="10"/>
      <c r="C1726" s="18">
        <v>44245.599999999999</v>
      </c>
      <c r="D1726" s="18">
        <v>37864.6</v>
      </c>
      <c r="E1726" s="18">
        <v>7134.6</v>
      </c>
      <c r="F1726" s="18">
        <v>3861.6</v>
      </c>
      <c r="G1726" s="18">
        <v>6599.6</v>
      </c>
      <c r="H1726" s="18">
        <v>7520.6</v>
      </c>
      <c r="I1726" s="18">
        <v>6582.6</v>
      </c>
      <c r="J1726" s="18">
        <v>11960.6</v>
      </c>
      <c r="K1726" s="18">
        <v>8751.6</v>
      </c>
      <c r="L1726" s="18">
        <v>5140.6000000000004</v>
      </c>
      <c r="M1726" s="8"/>
    </row>
    <row r="1727" spans="1:15" x14ac:dyDescent="0.3">
      <c r="A1727" s="14" t="s">
        <v>169</v>
      </c>
      <c r="B1727" s="19"/>
      <c r="C1727" s="20"/>
      <c r="D1727" s="20"/>
      <c r="E1727" s="20"/>
      <c r="F1727" s="20"/>
      <c r="G1727" s="20"/>
      <c r="H1727" s="20"/>
      <c r="I1727" s="20"/>
      <c r="J1727" s="20"/>
      <c r="K1727" s="20"/>
      <c r="L1727" s="20"/>
      <c r="M1727" s="21"/>
    </row>
    <row r="1729" spans="1:15" x14ac:dyDescent="0.3">
      <c r="A1729" s="2" t="s">
        <v>313</v>
      </c>
    </row>
    <row r="1730" spans="1:15" x14ac:dyDescent="0.3">
      <c r="B1730" t="s">
        <v>161</v>
      </c>
      <c r="O1730" s="22"/>
    </row>
    <row r="1731" spans="1:15" x14ac:dyDescent="0.3">
      <c r="B1731" s="14">
        <v>1</v>
      </c>
      <c r="C1731" s="14">
        <v>2</v>
      </c>
      <c r="D1731" s="14">
        <v>3</v>
      </c>
      <c r="E1731" s="14">
        <v>4</v>
      </c>
      <c r="F1731" s="14">
        <v>5</v>
      </c>
      <c r="G1731" s="14">
        <v>6</v>
      </c>
      <c r="H1731" s="14">
        <v>7</v>
      </c>
      <c r="I1731" s="14">
        <v>8</v>
      </c>
      <c r="J1731" s="14">
        <v>9</v>
      </c>
      <c r="K1731" s="14">
        <v>10</v>
      </c>
      <c r="L1731" s="14">
        <v>11</v>
      </c>
      <c r="M1731" s="14">
        <v>12</v>
      </c>
      <c r="O1731" s="23" t="s">
        <v>170</v>
      </c>
    </row>
    <row r="1732" spans="1:15" x14ac:dyDescent="0.3">
      <c r="A1732" s="14" t="s">
        <v>162</v>
      </c>
      <c r="B1732" s="15"/>
      <c r="C1732" s="16"/>
      <c r="D1732" s="16"/>
      <c r="E1732" s="16"/>
      <c r="F1732" s="16"/>
      <c r="G1732" s="16"/>
      <c r="H1732" s="16"/>
      <c r="I1732" s="16"/>
      <c r="J1732" s="16"/>
      <c r="K1732" s="16"/>
      <c r="L1732" s="16"/>
      <c r="M1732" s="17"/>
      <c r="O1732" s="24"/>
    </row>
    <row r="1733" spans="1:15" x14ac:dyDescent="0.3">
      <c r="A1733" s="14" t="s">
        <v>163</v>
      </c>
      <c r="B1733" s="10"/>
      <c r="C1733" s="18"/>
      <c r="D1733" s="18"/>
      <c r="E1733" s="18"/>
      <c r="F1733" s="18"/>
      <c r="G1733" s="18"/>
      <c r="H1733" s="18"/>
      <c r="I1733" s="18"/>
      <c r="J1733" s="18"/>
      <c r="K1733" s="18"/>
      <c r="L1733" s="18"/>
      <c r="M1733" s="8"/>
    </row>
    <row r="1734" spans="1:15" x14ac:dyDescent="0.3">
      <c r="A1734" s="14" t="s">
        <v>164</v>
      </c>
      <c r="B1734" s="10"/>
      <c r="C1734" s="18">
        <v>38303.9</v>
      </c>
      <c r="D1734" s="18">
        <v>34413.9</v>
      </c>
      <c r="E1734" s="18">
        <v>5499.9</v>
      </c>
      <c r="F1734" s="18">
        <v>5511.9</v>
      </c>
      <c r="G1734" s="18">
        <v>5000.8999999999996</v>
      </c>
      <c r="H1734" s="18">
        <v>4486.8999999999996</v>
      </c>
      <c r="I1734" s="18">
        <v>5868.9</v>
      </c>
      <c r="J1734" s="18">
        <v>6431.9</v>
      </c>
      <c r="K1734" s="18">
        <v>8250.9</v>
      </c>
      <c r="L1734" s="18">
        <v>6695.9</v>
      </c>
      <c r="M1734" s="8"/>
    </row>
    <row r="1735" spans="1:15" x14ac:dyDescent="0.3">
      <c r="A1735" s="14" t="s">
        <v>165</v>
      </c>
      <c r="B1735" s="10"/>
      <c r="C1735" s="18">
        <v>45285.9</v>
      </c>
      <c r="D1735" s="18">
        <v>39943.9</v>
      </c>
      <c r="E1735" s="18">
        <v>5644.9</v>
      </c>
      <c r="F1735" s="18">
        <v>6530.9</v>
      </c>
      <c r="G1735" s="18">
        <v>5987.9</v>
      </c>
      <c r="H1735" s="18">
        <v>6529.9</v>
      </c>
      <c r="I1735" s="18">
        <v>10053.9</v>
      </c>
      <c r="J1735" s="18">
        <v>4588.8999999999996</v>
      </c>
      <c r="K1735" s="18">
        <v>7468.9</v>
      </c>
      <c r="L1735" s="18">
        <v>7623.9</v>
      </c>
      <c r="M1735" s="8"/>
    </row>
    <row r="1736" spans="1:15" x14ac:dyDescent="0.3">
      <c r="A1736" s="14" t="s">
        <v>166</v>
      </c>
      <c r="B1736" s="10"/>
      <c r="C1736" s="18">
        <v>42643.9</v>
      </c>
      <c r="D1736" s="18">
        <v>37305.9</v>
      </c>
      <c r="E1736" s="18">
        <v>5063.8999999999996</v>
      </c>
      <c r="F1736" s="18">
        <v>7754.9</v>
      </c>
      <c r="G1736" s="18">
        <v>5608.9</v>
      </c>
      <c r="H1736" s="18">
        <v>5101.8999999999996</v>
      </c>
      <c r="I1736" s="18">
        <v>8148.9</v>
      </c>
      <c r="J1736" s="18">
        <v>5641.9</v>
      </c>
      <c r="K1736" s="18">
        <v>5735.9</v>
      </c>
      <c r="L1736" s="18">
        <v>5432.9</v>
      </c>
      <c r="M1736" s="8"/>
    </row>
    <row r="1737" spans="1:15" x14ac:dyDescent="0.3">
      <c r="A1737" s="14" t="s">
        <v>167</v>
      </c>
      <c r="B1737" s="10"/>
      <c r="C1737" s="18">
        <v>44191.9</v>
      </c>
      <c r="D1737" s="18">
        <v>36718.9</v>
      </c>
      <c r="E1737" s="18">
        <v>4145.8999999999996</v>
      </c>
      <c r="F1737" s="18">
        <v>5517.9</v>
      </c>
      <c r="G1737" s="18">
        <v>6548.9</v>
      </c>
      <c r="H1737" s="18">
        <v>6300.9</v>
      </c>
      <c r="I1737" s="18">
        <v>7262.9</v>
      </c>
      <c r="J1737" s="18">
        <v>4051.9</v>
      </c>
      <c r="K1737" s="18">
        <v>7656.9</v>
      </c>
      <c r="L1737" s="18">
        <v>10020.9</v>
      </c>
      <c r="M1737" s="8"/>
    </row>
    <row r="1738" spans="1:15" x14ac:dyDescent="0.3">
      <c r="A1738" s="14" t="s">
        <v>168</v>
      </c>
      <c r="B1738" s="10"/>
      <c r="C1738" s="18">
        <v>44674.9</v>
      </c>
      <c r="D1738" s="18">
        <v>37073.9</v>
      </c>
      <c r="E1738" s="18">
        <v>8212.9</v>
      </c>
      <c r="F1738" s="18">
        <v>5492.9</v>
      </c>
      <c r="G1738" s="18">
        <v>7187.9</v>
      </c>
      <c r="H1738" s="18">
        <v>7233.9</v>
      </c>
      <c r="I1738" s="18">
        <v>9950.9</v>
      </c>
      <c r="J1738" s="18">
        <v>11113.9</v>
      </c>
      <c r="K1738" s="18">
        <v>8585.9</v>
      </c>
      <c r="L1738" s="18">
        <v>5971.9</v>
      </c>
      <c r="M1738" s="8"/>
    </row>
    <row r="1739" spans="1:15" x14ac:dyDescent="0.3">
      <c r="A1739" s="14" t="s">
        <v>169</v>
      </c>
      <c r="B1739" s="19"/>
      <c r="C1739" s="20"/>
      <c r="D1739" s="20"/>
      <c r="E1739" s="20"/>
      <c r="F1739" s="20"/>
      <c r="G1739" s="20"/>
      <c r="H1739" s="20"/>
      <c r="I1739" s="20"/>
      <c r="J1739" s="20"/>
      <c r="K1739" s="20"/>
      <c r="L1739" s="20"/>
      <c r="M1739" s="21"/>
    </row>
    <row r="1741" spans="1:15" x14ac:dyDescent="0.3">
      <c r="A1741" s="2" t="s">
        <v>314</v>
      </c>
    </row>
    <row r="1742" spans="1:15" x14ac:dyDescent="0.3">
      <c r="B1742" t="s">
        <v>161</v>
      </c>
      <c r="O1742" s="22"/>
    </row>
    <row r="1743" spans="1:15" x14ac:dyDescent="0.3">
      <c r="B1743" s="14">
        <v>1</v>
      </c>
      <c r="C1743" s="14">
        <v>2</v>
      </c>
      <c r="D1743" s="14">
        <v>3</v>
      </c>
      <c r="E1743" s="14">
        <v>4</v>
      </c>
      <c r="F1743" s="14">
        <v>5</v>
      </c>
      <c r="G1743" s="14">
        <v>6</v>
      </c>
      <c r="H1743" s="14">
        <v>7</v>
      </c>
      <c r="I1743" s="14">
        <v>8</v>
      </c>
      <c r="J1743" s="14">
        <v>9</v>
      </c>
      <c r="K1743" s="14">
        <v>10</v>
      </c>
      <c r="L1743" s="14">
        <v>11</v>
      </c>
      <c r="M1743" s="14">
        <v>12</v>
      </c>
      <c r="O1743" s="23" t="s">
        <v>170</v>
      </c>
    </row>
    <row r="1744" spans="1:15" x14ac:dyDescent="0.3">
      <c r="A1744" s="14" t="s">
        <v>162</v>
      </c>
      <c r="B1744" s="15"/>
      <c r="C1744" s="16"/>
      <c r="D1744" s="16"/>
      <c r="E1744" s="16"/>
      <c r="F1744" s="16"/>
      <c r="G1744" s="16"/>
      <c r="H1744" s="16"/>
      <c r="I1744" s="16"/>
      <c r="J1744" s="16"/>
      <c r="K1744" s="16"/>
      <c r="L1744" s="16"/>
      <c r="M1744" s="17"/>
      <c r="O1744" s="24"/>
    </row>
    <row r="1745" spans="1:15" x14ac:dyDescent="0.3">
      <c r="A1745" s="14" t="s">
        <v>163</v>
      </c>
      <c r="B1745" s="10"/>
      <c r="C1745" s="18"/>
      <c r="D1745" s="18"/>
      <c r="E1745" s="18"/>
      <c r="F1745" s="18"/>
      <c r="G1745" s="18"/>
      <c r="H1745" s="18"/>
      <c r="I1745" s="18"/>
      <c r="J1745" s="18"/>
      <c r="K1745" s="18"/>
      <c r="L1745" s="18"/>
      <c r="M1745" s="8"/>
    </row>
    <row r="1746" spans="1:15" x14ac:dyDescent="0.3">
      <c r="A1746" s="14" t="s">
        <v>164</v>
      </c>
      <c r="B1746" s="10"/>
      <c r="C1746" s="18">
        <v>37180.199999999997</v>
      </c>
      <c r="D1746" s="18">
        <v>35249.199999999997</v>
      </c>
      <c r="E1746" s="18">
        <v>6316.2</v>
      </c>
      <c r="F1746" s="18">
        <v>4255.2</v>
      </c>
      <c r="G1746" s="18">
        <v>3635.2</v>
      </c>
      <c r="H1746" s="18">
        <v>5339.2</v>
      </c>
      <c r="I1746" s="18">
        <v>5191.2</v>
      </c>
      <c r="J1746" s="18">
        <v>7983.2</v>
      </c>
      <c r="K1746" s="18">
        <v>8972.2000000000007</v>
      </c>
      <c r="L1746" s="18">
        <v>5679.2</v>
      </c>
      <c r="M1746" s="8"/>
    </row>
    <row r="1747" spans="1:15" x14ac:dyDescent="0.3">
      <c r="A1747" s="14" t="s">
        <v>165</v>
      </c>
      <c r="B1747" s="10"/>
      <c r="C1747" s="18">
        <v>44725.2</v>
      </c>
      <c r="D1747" s="18">
        <v>38768.199999999997</v>
      </c>
      <c r="E1747" s="18">
        <v>6111.2</v>
      </c>
      <c r="F1747" s="18">
        <v>7086.2</v>
      </c>
      <c r="G1747" s="18">
        <v>6014.2</v>
      </c>
      <c r="H1747" s="18">
        <v>6910.2</v>
      </c>
      <c r="I1747" s="18">
        <v>8618.2000000000007</v>
      </c>
      <c r="J1747" s="18">
        <v>6307.2</v>
      </c>
      <c r="K1747" s="18">
        <v>7239.2</v>
      </c>
      <c r="L1747" s="18">
        <v>6160.2</v>
      </c>
      <c r="M1747" s="8"/>
    </row>
    <row r="1748" spans="1:15" x14ac:dyDescent="0.3">
      <c r="A1748" s="14" t="s">
        <v>166</v>
      </c>
      <c r="B1748" s="10"/>
      <c r="C1748" s="18">
        <v>44625.2</v>
      </c>
      <c r="D1748" s="18">
        <v>37514.199999999997</v>
      </c>
      <c r="E1748" s="18">
        <v>4530.2</v>
      </c>
      <c r="F1748" s="18">
        <v>5687.2</v>
      </c>
      <c r="G1748" s="18">
        <v>5469.2</v>
      </c>
      <c r="H1748" s="18">
        <v>5537.2</v>
      </c>
      <c r="I1748" s="18">
        <v>5749.2</v>
      </c>
      <c r="J1748" s="18">
        <v>4849.2</v>
      </c>
      <c r="K1748" s="18">
        <v>5116.2</v>
      </c>
      <c r="L1748" s="18">
        <v>5011.2</v>
      </c>
      <c r="M1748" s="8"/>
    </row>
    <row r="1749" spans="1:15" x14ac:dyDescent="0.3">
      <c r="A1749" s="14" t="s">
        <v>167</v>
      </c>
      <c r="B1749" s="10"/>
      <c r="C1749" s="18">
        <v>45501.2</v>
      </c>
      <c r="D1749" s="18">
        <v>40498.199999999997</v>
      </c>
      <c r="E1749" s="18">
        <v>5355.2</v>
      </c>
      <c r="F1749" s="18">
        <v>5633.2</v>
      </c>
      <c r="G1749" s="18">
        <v>4941.2</v>
      </c>
      <c r="H1749" s="18">
        <v>6738.2</v>
      </c>
      <c r="I1749" s="18">
        <v>5621.2</v>
      </c>
      <c r="J1749" s="18">
        <v>4455.2</v>
      </c>
      <c r="K1749" s="18">
        <v>6827.2</v>
      </c>
      <c r="L1749" s="18">
        <v>10695.2</v>
      </c>
      <c r="M1749" s="8"/>
    </row>
    <row r="1750" spans="1:15" x14ac:dyDescent="0.3">
      <c r="A1750" s="14" t="s">
        <v>168</v>
      </c>
      <c r="B1750" s="10"/>
      <c r="C1750" s="18">
        <v>46372.2</v>
      </c>
      <c r="D1750" s="18">
        <v>40300.199999999997</v>
      </c>
      <c r="E1750" s="18">
        <v>7253.2</v>
      </c>
      <c r="F1750" s="18">
        <v>6329.2</v>
      </c>
      <c r="G1750" s="18">
        <v>7455.2</v>
      </c>
      <c r="H1750" s="18">
        <v>7805.2</v>
      </c>
      <c r="I1750" s="18">
        <v>8499.2000000000007</v>
      </c>
      <c r="J1750" s="18">
        <v>14020.2</v>
      </c>
      <c r="K1750" s="18">
        <v>7803.2</v>
      </c>
      <c r="L1750" s="18">
        <v>4534.2</v>
      </c>
      <c r="M1750" s="8"/>
    </row>
    <row r="1751" spans="1:15" x14ac:dyDescent="0.3">
      <c r="A1751" s="14" t="s">
        <v>169</v>
      </c>
      <c r="B1751" s="19"/>
      <c r="C1751" s="20"/>
      <c r="D1751" s="20"/>
      <c r="E1751" s="20"/>
      <c r="F1751" s="20"/>
      <c r="G1751" s="20"/>
      <c r="H1751" s="20"/>
      <c r="I1751" s="20"/>
      <c r="J1751" s="20"/>
      <c r="K1751" s="20"/>
      <c r="L1751" s="20"/>
      <c r="M1751" s="21"/>
    </row>
    <row r="1753" spans="1:15" x14ac:dyDescent="0.3">
      <c r="A1753" s="2" t="s">
        <v>315</v>
      </c>
    </row>
    <row r="1754" spans="1:15" x14ac:dyDescent="0.3">
      <c r="B1754" t="s">
        <v>161</v>
      </c>
      <c r="O1754" s="22"/>
    </row>
    <row r="1755" spans="1:15" x14ac:dyDescent="0.3">
      <c r="B1755" s="14">
        <v>1</v>
      </c>
      <c r="C1755" s="14">
        <v>2</v>
      </c>
      <c r="D1755" s="14">
        <v>3</v>
      </c>
      <c r="E1755" s="14">
        <v>4</v>
      </c>
      <c r="F1755" s="14">
        <v>5</v>
      </c>
      <c r="G1755" s="14">
        <v>6</v>
      </c>
      <c r="H1755" s="14">
        <v>7</v>
      </c>
      <c r="I1755" s="14">
        <v>8</v>
      </c>
      <c r="J1755" s="14">
        <v>9</v>
      </c>
      <c r="K1755" s="14">
        <v>10</v>
      </c>
      <c r="L1755" s="14">
        <v>11</v>
      </c>
      <c r="M1755" s="14">
        <v>12</v>
      </c>
      <c r="O1755" s="23" t="s">
        <v>170</v>
      </c>
    </row>
    <row r="1756" spans="1:15" x14ac:dyDescent="0.3">
      <c r="A1756" s="14" t="s">
        <v>162</v>
      </c>
      <c r="B1756" s="15"/>
      <c r="C1756" s="16"/>
      <c r="D1756" s="16"/>
      <c r="E1756" s="16"/>
      <c r="F1756" s="16"/>
      <c r="G1756" s="16"/>
      <c r="H1756" s="16"/>
      <c r="I1756" s="16"/>
      <c r="J1756" s="16"/>
      <c r="K1756" s="16"/>
      <c r="L1756" s="16"/>
      <c r="M1756" s="17"/>
      <c r="O1756" s="24"/>
    </row>
    <row r="1757" spans="1:15" x14ac:dyDescent="0.3">
      <c r="A1757" s="14" t="s">
        <v>163</v>
      </c>
      <c r="B1757" s="10"/>
      <c r="C1757" s="18"/>
      <c r="D1757" s="18"/>
      <c r="E1757" s="18"/>
      <c r="F1757" s="18"/>
      <c r="G1757" s="18"/>
      <c r="H1757" s="18"/>
      <c r="I1757" s="18"/>
      <c r="J1757" s="18"/>
      <c r="K1757" s="18"/>
      <c r="L1757" s="18"/>
      <c r="M1757" s="8"/>
    </row>
    <row r="1758" spans="1:15" x14ac:dyDescent="0.3">
      <c r="A1758" s="14" t="s">
        <v>164</v>
      </c>
      <c r="B1758" s="10"/>
      <c r="C1758" s="18">
        <v>35856.5</v>
      </c>
      <c r="D1758" s="18">
        <v>34058.5</v>
      </c>
      <c r="E1758" s="18">
        <v>6193.5</v>
      </c>
      <c r="F1758" s="18">
        <v>4431.5</v>
      </c>
      <c r="G1758" s="18">
        <v>3059.5</v>
      </c>
      <c r="H1758" s="18">
        <v>5596.5</v>
      </c>
      <c r="I1758" s="18">
        <v>5148.5</v>
      </c>
      <c r="J1758" s="18">
        <v>6881.5</v>
      </c>
      <c r="K1758" s="18">
        <v>8382.5</v>
      </c>
      <c r="L1758" s="18">
        <v>5407.5</v>
      </c>
      <c r="M1758" s="8"/>
    </row>
    <row r="1759" spans="1:15" x14ac:dyDescent="0.3">
      <c r="A1759" s="14" t="s">
        <v>165</v>
      </c>
      <c r="B1759" s="10"/>
      <c r="C1759" s="18">
        <v>43497.5</v>
      </c>
      <c r="D1759" s="18">
        <v>38653.5</v>
      </c>
      <c r="E1759" s="18">
        <v>5347.5</v>
      </c>
      <c r="F1759" s="18">
        <v>5061.5</v>
      </c>
      <c r="G1759" s="18">
        <v>3408.5</v>
      </c>
      <c r="H1759" s="18">
        <v>7206.5</v>
      </c>
      <c r="I1759" s="18">
        <v>9787.5</v>
      </c>
      <c r="J1759" s="18">
        <v>4580.5</v>
      </c>
      <c r="K1759" s="18">
        <v>5993.5</v>
      </c>
      <c r="L1759" s="18">
        <v>5680.5</v>
      </c>
      <c r="M1759" s="8"/>
    </row>
    <row r="1760" spans="1:15" x14ac:dyDescent="0.3">
      <c r="A1760" s="14" t="s">
        <v>166</v>
      </c>
      <c r="B1760" s="10"/>
      <c r="C1760" s="18">
        <v>43584.5</v>
      </c>
      <c r="D1760" s="18">
        <v>36540.5</v>
      </c>
      <c r="E1760" s="18">
        <v>4508.5</v>
      </c>
      <c r="F1760" s="18">
        <v>6266.5</v>
      </c>
      <c r="G1760" s="18">
        <v>4373.5</v>
      </c>
      <c r="H1760" s="18">
        <v>3204.5</v>
      </c>
      <c r="I1760" s="18">
        <v>6361.5</v>
      </c>
      <c r="J1760" s="18">
        <v>3515.5</v>
      </c>
      <c r="K1760" s="18">
        <v>4138.5</v>
      </c>
      <c r="L1760" s="18">
        <v>4739.5</v>
      </c>
      <c r="M1760" s="8"/>
    </row>
    <row r="1761" spans="1:15" x14ac:dyDescent="0.3">
      <c r="A1761" s="14" t="s">
        <v>167</v>
      </c>
      <c r="B1761" s="10"/>
      <c r="C1761" s="18">
        <v>47873.5</v>
      </c>
      <c r="D1761" s="18">
        <v>36670.5</v>
      </c>
      <c r="E1761" s="18">
        <v>5488.5</v>
      </c>
      <c r="F1761" s="18">
        <v>5408.5</v>
      </c>
      <c r="G1761" s="18">
        <v>4436.5</v>
      </c>
      <c r="H1761" s="18">
        <v>5794.5</v>
      </c>
      <c r="I1761" s="18">
        <v>5111.5</v>
      </c>
      <c r="J1761" s="18">
        <v>6022.5</v>
      </c>
      <c r="K1761" s="18">
        <v>5487.5</v>
      </c>
      <c r="L1761" s="18">
        <v>8709.5</v>
      </c>
      <c r="M1761" s="8"/>
    </row>
    <row r="1762" spans="1:15" x14ac:dyDescent="0.3">
      <c r="A1762" s="14" t="s">
        <v>168</v>
      </c>
      <c r="B1762" s="10"/>
      <c r="C1762" s="18">
        <v>45294.5</v>
      </c>
      <c r="D1762" s="18">
        <v>39513.5</v>
      </c>
      <c r="E1762" s="18">
        <v>6601.5</v>
      </c>
      <c r="F1762" s="18">
        <v>5486.5</v>
      </c>
      <c r="G1762" s="18">
        <v>6913.5</v>
      </c>
      <c r="H1762" s="18">
        <v>7628.5</v>
      </c>
      <c r="I1762" s="18">
        <v>8998.5</v>
      </c>
      <c r="J1762" s="18">
        <v>11046.5</v>
      </c>
      <c r="K1762" s="18">
        <v>8290.5</v>
      </c>
      <c r="L1762" s="18">
        <v>6305.5</v>
      </c>
      <c r="M1762" s="8"/>
    </row>
    <row r="1763" spans="1:15" x14ac:dyDescent="0.3">
      <c r="A1763" s="14" t="s">
        <v>169</v>
      </c>
      <c r="B1763" s="19"/>
      <c r="C1763" s="20"/>
      <c r="D1763" s="20"/>
      <c r="E1763" s="20"/>
      <c r="F1763" s="20"/>
      <c r="G1763" s="20"/>
      <c r="H1763" s="20"/>
      <c r="I1763" s="20"/>
      <c r="J1763" s="20"/>
      <c r="K1763" s="20"/>
      <c r="L1763" s="20"/>
      <c r="M1763" s="21"/>
    </row>
    <row r="1765" spans="1:15" x14ac:dyDescent="0.3">
      <c r="A1765" s="2" t="s">
        <v>316</v>
      </c>
    </row>
    <row r="1766" spans="1:15" x14ac:dyDescent="0.3">
      <c r="B1766" t="s">
        <v>161</v>
      </c>
      <c r="O1766" s="22"/>
    </row>
    <row r="1767" spans="1:15" x14ac:dyDescent="0.3">
      <c r="B1767" s="14">
        <v>1</v>
      </c>
      <c r="C1767" s="14">
        <v>2</v>
      </c>
      <c r="D1767" s="14">
        <v>3</v>
      </c>
      <c r="E1767" s="14">
        <v>4</v>
      </c>
      <c r="F1767" s="14">
        <v>5</v>
      </c>
      <c r="G1767" s="14">
        <v>6</v>
      </c>
      <c r="H1767" s="14">
        <v>7</v>
      </c>
      <c r="I1767" s="14">
        <v>8</v>
      </c>
      <c r="J1767" s="14">
        <v>9</v>
      </c>
      <c r="K1767" s="14">
        <v>10</v>
      </c>
      <c r="L1767" s="14">
        <v>11</v>
      </c>
      <c r="M1767" s="14">
        <v>12</v>
      </c>
      <c r="O1767" s="23" t="s">
        <v>170</v>
      </c>
    </row>
    <row r="1768" spans="1:15" x14ac:dyDescent="0.3">
      <c r="A1768" s="14" t="s">
        <v>162</v>
      </c>
      <c r="B1768" s="15"/>
      <c r="C1768" s="16"/>
      <c r="D1768" s="16"/>
      <c r="E1768" s="16"/>
      <c r="F1768" s="16"/>
      <c r="G1768" s="16"/>
      <c r="H1768" s="16"/>
      <c r="I1768" s="16"/>
      <c r="J1768" s="16"/>
      <c r="K1768" s="16"/>
      <c r="L1768" s="16"/>
      <c r="M1768" s="17"/>
      <c r="O1768" s="24"/>
    </row>
    <row r="1769" spans="1:15" x14ac:dyDescent="0.3">
      <c r="A1769" s="14" t="s">
        <v>163</v>
      </c>
      <c r="B1769" s="10"/>
      <c r="C1769" s="18"/>
      <c r="D1769" s="18"/>
      <c r="E1769" s="18"/>
      <c r="F1769" s="18"/>
      <c r="G1769" s="18"/>
      <c r="H1769" s="18"/>
      <c r="I1769" s="18"/>
      <c r="J1769" s="18"/>
      <c r="K1769" s="18"/>
      <c r="L1769" s="18"/>
      <c r="M1769" s="8"/>
    </row>
    <row r="1770" spans="1:15" x14ac:dyDescent="0.3">
      <c r="A1770" s="14" t="s">
        <v>164</v>
      </c>
      <c r="B1770" s="10"/>
      <c r="C1770" s="18">
        <v>36499.4</v>
      </c>
      <c r="D1770" s="18">
        <v>35664.400000000001</v>
      </c>
      <c r="E1770" s="18">
        <v>6560.4</v>
      </c>
      <c r="F1770" s="18">
        <v>5094.3999999999996</v>
      </c>
      <c r="G1770" s="18">
        <v>2447.4</v>
      </c>
      <c r="H1770" s="18">
        <v>4500.3999999999996</v>
      </c>
      <c r="I1770" s="18">
        <v>4140.3999999999996</v>
      </c>
      <c r="J1770" s="18">
        <v>6019.4</v>
      </c>
      <c r="K1770" s="18">
        <v>6900.4</v>
      </c>
      <c r="L1770" s="18">
        <v>4164.3999999999996</v>
      </c>
      <c r="M1770" s="8"/>
    </row>
    <row r="1771" spans="1:15" x14ac:dyDescent="0.3">
      <c r="A1771" s="14" t="s">
        <v>165</v>
      </c>
      <c r="B1771" s="10"/>
      <c r="C1771" s="18">
        <v>42149.4</v>
      </c>
      <c r="D1771" s="18">
        <v>39063.4</v>
      </c>
      <c r="E1771" s="18">
        <v>5404.4</v>
      </c>
      <c r="F1771" s="18">
        <v>5918.4</v>
      </c>
      <c r="G1771" s="18">
        <v>4109.3999999999996</v>
      </c>
      <c r="H1771" s="18">
        <v>6257.4</v>
      </c>
      <c r="I1771" s="18">
        <v>7938.4</v>
      </c>
      <c r="J1771" s="18">
        <v>4014.4</v>
      </c>
      <c r="K1771" s="18">
        <v>5258.4</v>
      </c>
      <c r="L1771" s="18">
        <v>4814.3999999999996</v>
      </c>
      <c r="M1771" s="8"/>
    </row>
    <row r="1772" spans="1:15" x14ac:dyDescent="0.3">
      <c r="A1772" s="14" t="s">
        <v>166</v>
      </c>
      <c r="B1772" s="10"/>
      <c r="C1772" s="18">
        <v>40614.400000000001</v>
      </c>
      <c r="D1772" s="18">
        <v>36133.4</v>
      </c>
      <c r="E1772" s="18">
        <v>4199.3999999999996</v>
      </c>
      <c r="F1772" s="18">
        <v>5446.4</v>
      </c>
      <c r="G1772" s="18">
        <v>5831.4</v>
      </c>
      <c r="H1772" s="18">
        <v>5525.4</v>
      </c>
      <c r="I1772" s="18">
        <v>5972.4</v>
      </c>
      <c r="J1772" s="18">
        <v>3706.4</v>
      </c>
      <c r="K1772" s="18">
        <v>4522.3999999999996</v>
      </c>
      <c r="L1772" s="18">
        <v>4671.3999999999996</v>
      </c>
      <c r="M1772" s="8"/>
    </row>
    <row r="1773" spans="1:15" x14ac:dyDescent="0.3">
      <c r="A1773" s="14" t="s">
        <v>167</v>
      </c>
      <c r="B1773" s="10"/>
      <c r="C1773" s="18">
        <v>44842.400000000001</v>
      </c>
      <c r="D1773" s="18">
        <v>38237.4</v>
      </c>
      <c r="E1773" s="18">
        <v>6160.4</v>
      </c>
      <c r="F1773" s="18">
        <v>5083.3999999999996</v>
      </c>
      <c r="G1773" s="18">
        <v>4160.3999999999996</v>
      </c>
      <c r="H1773" s="18">
        <v>6507.4</v>
      </c>
      <c r="I1773" s="18">
        <v>5843.4</v>
      </c>
      <c r="J1773" s="18">
        <v>4804.3999999999996</v>
      </c>
      <c r="K1773" s="18">
        <v>5578.4</v>
      </c>
      <c r="L1773" s="18">
        <v>8223.4</v>
      </c>
      <c r="M1773" s="8"/>
    </row>
    <row r="1774" spans="1:15" x14ac:dyDescent="0.3">
      <c r="A1774" s="14" t="s">
        <v>168</v>
      </c>
      <c r="B1774" s="10"/>
      <c r="C1774" s="18">
        <v>45142.400000000001</v>
      </c>
      <c r="D1774" s="18">
        <v>38237.4</v>
      </c>
      <c r="E1774" s="18">
        <v>7882.4</v>
      </c>
      <c r="F1774" s="18">
        <v>5011.3999999999996</v>
      </c>
      <c r="G1774" s="18">
        <v>6067.4</v>
      </c>
      <c r="H1774" s="18">
        <v>5942.4</v>
      </c>
      <c r="I1774" s="18">
        <v>8541.4</v>
      </c>
      <c r="J1774" s="18">
        <v>11514.4</v>
      </c>
      <c r="K1774" s="18">
        <v>7173.4</v>
      </c>
      <c r="L1774" s="18">
        <v>6024.4</v>
      </c>
      <c r="M1774" s="8"/>
    </row>
    <row r="1775" spans="1:15" x14ac:dyDescent="0.3">
      <c r="A1775" s="14" t="s">
        <v>169</v>
      </c>
      <c r="B1775" s="19"/>
      <c r="C1775" s="20"/>
      <c r="D1775" s="20"/>
      <c r="E1775" s="20"/>
      <c r="F1775" s="20"/>
      <c r="G1775" s="20"/>
      <c r="H1775" s="20"/>
      <c r="I1775" s="20"/>
      <c r="J1775" s="20"/>
      <c r="K1775" s="20"/>
      <c r="L1775" s="20"/>
      <c r="M1775" s="21"/>
    </row>
    <row r="1777" spans="1:15" x14ac:dyDescent="0.3">
      <c r="A1777" s="2" t="s">
        <v>317</v>
      </c>
    </row>
    <row r="1778" spans="1:15" x14ac:dyDescent="0.3">
      <c r="B1778" t="s">
        <v>161</v>
      </c>
      <c r="O1778" s="22"/>
    </row>
    <row r="1779" spans="1:15" x14ac:dyDescent="0.3">
      <c r="B1779" s="14">
        <v>1</v>
      </c>
      <c r="C1779" s="14">
        <v>2</v>
      </c>
      <c r="D1779" s="14">
        <v>3</v>
      </c>
      <c r="E1779" s="14">
        <v>4</v>
      </c>
      <c r="F1779" s="14">
        <v>5</v>
      </c>
      <c r="G1779" s="14">
        <v>6</v>
      </c>
      <c r="H1779" s="14">
        <v>7</v>
      </c>
      <c r="I1779" s="14">
        <v>8</v>
      </c>
      <c r="J1779" s="14">
        <v>9</v>
      </c>
      <c r="K1779" s="14">
        <v>10</v>
      </c>
      <c r="L1779" s="14">
        <v>11</v>
      </c>
      <c r="M1779" s="14">
        <v>12</v>
      </c>
      <c r="O1779" s="23" t="s">
        <v>170</v>
      </c>
    </row>
    <row r="1780" spans="1:15" x14ac:dyDescent="0.3">
      <c r="A1780" s="14" t="s">
        <v>162</v>
      </c>
      <c r="B1780" s="15"/>
      <c r="C1780" s="16"/>
      <c r="D1780" s="16"/>
      <c r="E1780" s="16"/>
      <c r="F1780" s="16"/>
      <c r="G1780" s="16"/>
      <c r="H1780" s="16"/>
      <c r="I1780" s="16"/>
      <c r="J1780" s="16"/>
      <c r="K1780" s="16"/>
      <c r="L1780" s="16"/>
      <c r="M1780" s="17"/>
      <c r="O1780" s="24"/>
    </row>
    <row r="1781" spans="1:15" x14ac:dyDescent="0.3">
      <c r="A1781" s="14" t="s">
        <v>163</v>
      </c>
      <c r="B1781" s="10"/>
      <c r="C1781" s="18"/>
      <c r="D1781" s="18"/>
      <c r="E1781" s="18"/>
      <c r="F1781" s="18"/>
      <c r="G1781" s="18"/>
      <c r="H1781" s="18"/>
      <c r="I1781" s="18"/>
      <c r="J1781" s="18"/>
      <c r="K1781" s="18"/>
      <c r="L1781" s="18"/>
      <c r="M1781" s="8"/>
    </row>
    <row r="1782" spans="1:15" x14ac:dyDescent="0.3">
      <c r="A1782" s="14" t="s">
        <v>164</v>
      </c>
      <c r="B1782" s="10"/>
      <c r="C1782" s="18">
        <v>40536.199999999997</v>
      </c>
      <c r="D1782" s="18">
        <v>35262.199999999997</v>
      </c>
      <c r="E1782" s="18">
        <v>6122.2</v>
      </c>
      <c r="F1782" s="18">
        <v>5255.2</v>
      </c>
      <c r="G1782" s="18">
        <v>2900.2</v>
      </c>
      <c r="H1782" s="18">
        <v>4036.2</v>
      </c>
      <c r="I1782" s="18">
        <v>5004.2</v>
      </c>
      <c r="J1782" s="18">
        <v>6863.2</v>
      </c>
      <c r="K1782" s="18">
        <v>7715.2</v>
      </c>
      <c r="L1782" s="18">
        <v>6044.2</v>
      </c>
      <c r="M1782" s="8"/>
    </row>
    <row r="1783" spans="1:15" x14ac:dyDescent="0.3">
      <c r="A1783" s="14" t="s">
        <v>165</v>
      </c>
      <c r="B1783" s="10"/>
      <c r="C1783" s="18">
        <v>45836.2</v>
      </c>
      <c r="D1783" s="18">
        <v>41627.199999999997</v>
      </c>
      <c r="E1783" s="18">
        <v>6372.2</v>
      </c>
      <c r="F1783" s="18">
        <v>5444.2</v>
      </c>
      <c r="G1783" s="18">
        <v>5156.2</v>
      </c>
      <c r="H1783" s="18">
        <v>6689.2</v>
      </c>
      <c r="I1783" s="18">
        <v>7351.2</v>
      </c>
      <c r="J1783" s="18">
        <v>5588.2</v>
      </c>
      <c r="K1783" s="18">
        <v>11634.2</v>
      </c>
      <c r="L1783" s="18">
        <v>7049.2</v>
      </c>
      <c r="M1783" s="8"/>
    </row>
    <row r="1784" spans="1:15" x14ac:dyDescent="0.3">
      <c r="A1784" s="14" t="s">
        <v>166</v>
      </c>
      <c r="B1784" s="10"/>
      <c r="C1784" s="18">
        <v>44147.199999999997</v>
      </c>
      <c r="D1784" s="18">
        <v>38062.199999999997</v>
      </c>
      <c r="E1784" s="18">
        <v>6757.2</v>
      </c>
      <c r="F1784" s="18">
        <v>5461.2</v>
      </c>
      <c r="G1784" s="18">
        <v>7372.2</v>
      </c>
      <c r="H1784" s="18">
        <v>4615.2</v>
      </c>
      <c r="I1784" s="18">
        <v>6924.2</v>
      </c>
      <c r="J1784" s="18">
        <v>3553.2</v>
      </c>
      <c r="K1784" s="18">
        <v>4939.2</v>
      </c>
      <c r="L1784" s="18">
        <v>5134.2</v>
      </c>
      <c r="M1784" s="8"/>
    </row>
    <row r="1785" spans="1:15" x14ac:dyDescent="0.3">
      <c r="A1785" s="14" t="s">
        <v>167</v>
      </c>
      <c r="B1785" s="10"/>
      <c r="C1785" s="18">
        <v>45922.2</v>
      </c>
      <c r="D1785" s="18">
        <v>37327.199999999997</v>
      </c>
      <c r="E1785" s="18">
        <v>4673.2</v>
      </c>
      <c r="F1785" s="18">
        <v>5644.2</v>
      </c>
      <c r="G1785" s="18">
        <v>5136.2</v>
      </c>
      <c r="H1785" s="18">
        <v>6504.2</v>
      </c>
      <c r="I1785" s="18">
        <v>7075.2</v>
      </c>
      <c r="J1785" s="18">
        <v>5039.2</v>
      </c>
      <c r="K1785" s="18">
        <v>7158.2</v>
      </c>
      <c r="L1785" s="18">
        <v>9592.2000000000007</v>
      </c>
      <c r="M1785" s="8"/>
    </row>
    <row r="1786" spans="1:15" x14ac:dyDescent="0.3">
      <c r="A1786" s="14" t="s">
        <v>168</v>
      </c>
      <c r="B1786" s="10"/>
      <c r="C1786" s="18">
        <v>45528.2</v>
      </c>
      <c r="D1786" s="18">
        <v>36818.199999999997</v>
      </c>
      <c r="E1786" s="18">
        <v>7851.2</v>
      </c>
      <c r="F1786" s="18">
        <v>5046.2</v>
      </c>
      <c r="G1786" s="18">
        <v>8613.2000000000007</v>
      </c>
      <c r="H1786" s="18">
        <v>8443.2000000000007</v>
      </c>
      <c r="I1786" s="18">
        <v>8832.2000000000007</v>
      </c>
      <c r="J1786" s="18">
        <v>11439.2</v>
      </c>
      <c r="K1786" s="18">
        <v>6673.2</v>
      </c>
      <c r="L1786" s="18">
        <v>6515.2</v>
      </c>
      <c r="M1786" s="8"/>
    </row>
    <row r="1787" spans="1:15" x14ac:dyDescent="0.3">
      <c r="A1787" s="14" t="s">
        <v>169</v>
      </c>
      <c r="B1787" s="19"/>
      <c r="C1787" s="20"/>
      <c r="D1787" s="20"/>
      <c r="E1787" s="20"/>
      <c r="F1787" s="20"/>
      <c r="G1787" s="20"/>
      <c r="H1787" s="20"/>
      <c r="I1787" s="20"/>
      <c r="J1787" s="20"/>
      <c r="K1787" s="20"/>
      <c r="L1787" s="20"/>
      <c r="M1787" s="21"/>
    </row>
    <row r="1789" spans="1:15" x14ac:dyDescent="0.3">
      <c r="A1789" s="2" t="s">
        <v>318</v>
      </c>
    </row>
    <row r="1790" spans="1:15" x14ac:dyDescent="0.3">
      <c r="B1790" t="s">
        <v>161</v>
      </c>
      <c r="O1790" s="22"/>
    </row>
    <row r="1791" spans="1:15" x14ac:dyDescent="0.3">
      <c r="B1791" s="14">
        <v>1</v>
      </c>
      <c r="C1791" s="14">
        <v>2</v>
      </c>
      <c r="D1791" s="14">
        <v>3</v>
      </c>
      <c r="E1791" s="14">
        <v>4</v>
      </c>
      <c r="F1791" s="14">
        <v>5</v>
      </c>
      <c r="G1791" s="14">
        <v>6</v>
      </c>
      <c r="H1791" s="14">
        <v>7</v>
      </c>
      <c r="I1791" s="14">
        <v>8</v>
      </c>
      <c r="J1791" s="14">
        <v>9</v>
      </c>
      <c r="K1791" s="14">
        <v>10</v>
      </c>
      <c r="L1791" s="14">
        <v>11</v>
      </c>
      <c r="M1791" s="14">
        <v>12</v>
      </c>
      <c r="O1791" s="23" t="s">
        <v>170</v>
      </c>
    </row>
    <row r="1792" spans="1:15" x14ac:dyDescent="0.3">
      <c r="A1792" s="14" t="s">
        <v>162</v>
      </c>
      <c r="B1792" s="15"/>
      <c r="C1792" s="16"/>
      <c r="D1792" s="16"/>
      <c r="E1792" s="16"/>
      <c r="F1792" s="16"/>
      <c r="G1792" s="16"/>
      <c r="H1792" s="16"/>
      <c r="I1792" s="16"/>
      <c r="J1792" s="16"/>
      <c r="K1792" s="16"/>
      <c r="L1792" s="16"/>
      <c r="M1792" s="17"/>
      <c r="O1792" s="24"/>
    </row>
    <row r="1793" spans="1:15" x14ac:dyDescent="0.3">
      <c r="A1793" s="14" t="s">
        <v>163</v>
      </c>
      <c r="B1793" s="10"/>
      <c r="C1793" s="18"/>
      <c r="D1793" s="18"/>
      <c r="E1793" s="18"/>
      <c r="F1793" s="18"/>
      <c r="G1793" s="18"/>
      <c r="H1793" s="18"/>
      <c r="I1793" s="18"/>
      <c r="J1793" s="18"/>
      <c r="K1793" s="18"/>
      <c r="L1793" s="18"/>
      <c r="M1793" s="8"/>
    </row>
    <row r="1794" spans="1:15" x14ac:dyDescent="0.3">
      <c r="A1794" s="14" t="s">
        <v>164</v>
      </c>
      <c r="B1794" s="10"/>
      <c r="C1794" s="18">
        <v>38852.300000000003</v>
      </c>
      <c r="D1794" s="18">
        <v>35052.300000000003</v>
      </c>
      <c r="E1794" s="18">
        <v>6031.3</v>
      </c>
      <c r="F1794" s="18">
        <v>5011.3</v>
      </c>
      <c r="G1794" s="18">
        <v>2779.3</v>
      </c>
      <c r="H1794" s="18">
        <v>4576.3</v>
      </c>
      <c r="I1794" s="18">
        <v>4622.3</v>
      </c>
      <c r="J1794" s="18">
        <v>6379.3</v>
      </c>
      <c r="K1794" s="18">
        <v>9316.2999999999993</v>
      </c>
      <c r="L1794" s="18">
        <v>4494.3</v>
      </c>
      <c r="M1794" s="8"/>
    </row>
    <row r="1795" spans="1:15" x14ac:dyDescent="0.3">
      <c r="A1795" s="14" t="s">
        <v>165</v>
      </c>
      <c r="B1795" s="10"/>
      <c r="C1795" s="18">
        <v>40968.300000000003</v>
      </c>
      <c r="D1795" s="18">
        <v>37746.300000000003</v>
      </c>
      <c r="E1795" s="18">
        <v>5567.3</v>
      </c>
      <c r="F1795" s="18">
        <v>5853.3</v>
      </c>
      <c r="G1795" s="18">
        <v>5389.3</v>
      </c>
      <c r="H1795" s="18">
        <v>6402.3</v>
      </c>
      <c r="I1795" s="18">
        <v>8675.2999999999993</v>
      </c>
      <c r="J1795" s="18">
        <v>5044.3</v>
      </c>
      <c r="K1795" s="18">
        <v>4858.3</v>
      </c>
      <c r="L1795" s="18">
        <v>5274.3</v>
      </c>
      <c r="M1795" s="8"/>
    </row>
    <row r="1796" spans="1:15" x14ac:dyDescent="0.3">
      <c r="A1796" s="14" t="s">
        <v>166</v>
      </c>
      <c r="B1796" s="10"/>
      <c r="C1796" s="18">
        <v>43919.3</v>
      </c>
      <c r="D1796" s="18">
        <v>37151.300000000003</v>
      </c>
      <c r="E1796" s="18">
        <v>5909.3</v>
      </c>
      <c r="F1796" s="18">
        <v>6205.3</v>
      </c>
      <c r="G1796" s="18">
        <v>6254.3</v>
      </c>
      <c r="H1796" s="18">
        <v>5449.3</v>
      </c>
      <c r="I1796" s="18">
        <v>6415.3</v>
      </c>
      <c r="J1796" s="18">
        <v>5647.3</v>
      </c>
      <c r="K1796" s="18">
        <v>6504.3</v>
      </c>
      <c r="L1796" s="18">
        <v>5355.3</v>
      </c>
      <c r="M1796" s="8"/>
    </row>
    <row r="1797" spans="1:15" x14ac:dyDescent="0.3">
      <c r="A1797" s="14" t="s">
        <v>167</v>
      </c>
      <c r="B1797" s="10"/>
      <c r="C1797" s="18">
        <v>45585.3</v>
      </c>
      <c r="D1797" s="18">
        <v>38019.300000000003</v>
      </c>
      <c r="E1797" s="18">
        <v>5533.3</v>
      </c>
      <c r="F1797" s="18">
        <v>5804.3</v>
      </c>
      <c r="G1797" s="18">
        <v>5762.3</v>
      </c>
      <c r="H1797" s="18">
        <v>6114.3</v>
      </c>
      <c r="I1797" s="18">
        <v>5899.3</v>
      </c>
      <c r="J1797" s="18">
        <v>5120.3</v>
      </c>
      <c r="K1797" s="18">
        <v>6223.3</v>
      </c>
      <c r="L1797" s="18">
        <v>7705.3</v>
      </c>
      <c r="M1797" s="8"/>
    </row>
    <row r="1798" spans="1:15" x14ac:dyDescent="0.3">
      <c r="A1798" s="14" t="s">
        <v>168</v>
      </c>
      <c r="B1798" s="10"/>
      <c r="C1798" s="18">
        <v>43922.3</v>
      </c>
      <c r="D1798" s="18">
        <v>38550.300000000003</v>
      </c>
      <c r="E1798" s="18">
        <v>5976.3</v>
      </c>
      <c r="F1798" s="18">
        <v>5279.3</v>
      </c>
      <c r="G1798" s="18">
        <v>6712.3</v>
      </c>
      <c r="H1798" s="18">
        <v>6041.3</v>
      </c>
      <c r="I1798" s="18">
        <v>7946.3</v>
      </c>
      <c r="J1798" s="18">
        <v>11824.3</v>
      </c>
      <c r="K1798" s="18">
        <v>7441.3</v>
      </c>
      <c r="L1798" s="18">
        <v>5030.3</v>
      </c>
      <c r="M1798" s="8"/>
    </row>
    <row r="1799" spans="1:15" x14ac:dyDescent="0.3">
      <c r="A1799" s="14" t="s">
        <v>169</v>
      </c>
      <c r="B1799" s="19"/>
      <c r="C1799" s="20"/>
      <c r="D1799" s="20"/>
      <c r="E1799" s="20"/>
      <c r="F1799" s="20"/>
      <c r="G1799" s="20"/>
      <c r="H1799" s="20"/>
      <c r="I1799" s="20"/>
      <c r="J1799" s="20"/>
      <c r="K1799" s="20"/>
      <c r="L1799" s="20"/>
      <c r="M1799" s="21"/>
    </row>
    <row r="1801" spans="1:15" x14ac:dyDescent="0.3">
      <c r="A1801" s="2" t="s">
        <v>319</v>
      </c>
    </row>
    <row r="1802" spans="1:15" x14ac:dyDescent="0.3">
      <c r="B1802" t="s">
        <v>161</v>
      </c>
      <c r="O1802" s="22"/>
    </row>
    <row r="1803" spans="1:15" x14ac:dyDescent="0.3">
      <c r="B1803" s="14">
        <v>1</v>
      </c>
      <c r="C1803" s="14">
        <v>2</v>
      </c>
      <c r="D1803" s="14">
        <v>3</v>
      </c>
      <c r="E1803" s="14">
        <v>4</v>
      </c>
      <c r="F1803" s="14">
        <v>5</v>
      </c>
      <c r="G1803" s="14">
        <v>6</v>
      </c>
      <c r="H1803" s="14">
        <v>7</v>
      </c>
      <c r="I1803" s="14">
        <v>8</v>
      </c>
      <c r="J1803" s="14">
        <v>9</v>
      </c>
      <c r="K1803" s="14">
        <v>10</v>
      </c>
      <c r="L1803" s="14">
        <v>11</v>
      </c>
      <c r="M1803" s="14">
        <v>12</v>
      </c>
      <c r="O1803" s="23" t="s">
        <v>170</v>
      </c>
    </row>
    <row r="1804" spans="1:15" x14ac:dyDescent="0.3">
      <c r="A1804" s="14" t="s">
        <v>162</v>
      </c>
      <c r="B1804" s="15"/>
      <c r="C1804" s="16"/>
      <c r="D1804" s="16"/>
      <c r="E1804" s="16"/>
      <c r="F1804" s="16"/>
      <c r="G1804" s="16"/>
      <c r="H1804" s="16"/>
      <c r="I1804" s="16"/>
      <c r="J1804" s="16"/>
      <c r="K1804" s="16"/>
      <c r="L1804" s="16"/>
      <c r="M1804" s="17"/>
      <c r="O1804" s="24"/>
    </row>
    <row r="1805" spans="1:15" x14ac:dyDescent="0.3">
      <c r="A1805" s="14" t="s">
        <v>163</v>
      </c>
      <c r="B1805" s="10"/>
      <c r="C1805" s="18"/>
      <c r="D1805" s="18"/>
      <c r="E1805" s="18"/>
      <c r="F1805" s="18"/>
      <c r="G1805" s="18"/>
      <c r="H1805" s="18"/>
      <c r="I1805" s="18"/>
      <c r="J1805" s="18"/>
      <c r="K1805" s="18"/>
      <c r="L1805" s="18"/>
      <c r="M1805" s="8"/>
    </row>
    <row r="1806" spans="1:15" x14ac:dyDescent="0.3">
      <c r="A1806" s="14" t="s">
        <v>164</v>
      </c>
      <c r="B1806" s="10"/>
      <c r="C1806" s="18">
        <v>36899.300000000003</v>
      </c>
      <c r="D1806" s="18">
        <v>33129.300000000003</v>
      </c>
      <c r="E1806" s="18">
        <v>7107.3</v>
      </c>
      <c r="F1806" s="18">
        <v>4580.3</v>
      </c>
      <c r="G1806" s="18">
        <v>5512.3</v>
      </c>
      <c r="H1806" s="18">
        <v>5163.3</v>
      </c>
      <c r="I1806" s="18">
        <v>6845.3</v>
      </c>
      <c r="J1806" s="18">
        <v>7993.3</v>
      </c>
      <c r="K1806" s="18">
        <v>7685.3</v>
      </c>
      <c r="L1806" s="18">
        <v>5451.3</v>
      </c>
      <c r="M1806" s="8"/>
    </row>
    <row r="1807" spans="1:15" x14ac:dyDescent="0.3">
      <c r="A1807" s="14" t="s">
        <v>165</v>
      </c>
      <c r="B1807" s="10"/>
      <c r="C1807" s="18">
        <v>41995.3</v>
      </c>
      <c r="D1807" s="18">
        <v>39835.300000000003</v>
      </c>
      <c r="E1807" s="18">
        <v>5416.3</v>
      </c>
      <c r="F1807" s="18">
        <v>4370.3</v>
      </c>
      <c r="G1807" s="18">
        <v>4679.3</v>
      </c>
      <c r="H1807" s="18">
        <v>6257.3</v>
      </c>
      <c r="I1807" s="18">
        <v>9270.2999999999993</v>
      </c>
      <c r="J1807" s="18">
        <v>4550.3</v>
      </c>
      <c r="K1807" s="18">
        <v>6483.3</v>
      </c>
      <c r="L1807" s="18">
        <v>6310.3</v>
      </c>
      <c r="M1807" s="8"/>
    </row>
    <row r="1808" spans="1:15" x14ac:dyDescent="0.3">
      <c r="A1808" s="14" t="s">
        <v>166</v>
      </c>
      <c r="B1808" s="10"/>
      <c r="C1808" s="18">
        <v>43292.3</v>
      </c>
      <c r="D1808" s="18">
        <v>35274.300000000003</v>
      </c>
      <c r="E1808" s="18">
        <v>5367.3</v>
      </c>
      <c r="F1808" s="18">
        <v>4867.3</v>
      </c>
      <c r="G1808" s="18">
        <v>6240.3</v>
      </c>
      <c r="H1808" s="18">
        <v>4903.3</v>
      </c>
      <c r="I1808" s="18">
        <v>6344.3</v>
      </c>
      <c r="J1808" s="18">
        <v>5281.3</v>
      </c>
      <c r="K1808" s="18">
        <v>5534.3</v>
      </c>
      <c r="L1808" s="18">
        <v>5732.3</v>
      </c>
      <c r="M1808" s="8"/>
    </row>
    <row r="1809" spans="1:15" x14ac:dyDescent="0.3">
      <c r="A1809" s="14" t="s">
        <v>167</v>
      </c>
      <c r="B1809" s="10"/>
      <c r="C1809" s="18">
        <v>44117.3</v>
      </c>
      <c r="D1809" s="18">
        <v>34590.300000000003</v>
      </c>
      <c r="E1809" s="18">
        <v>4831.3</v>
      </c>
      <c r="F1809" s="18">
        <v>5746.3</v>
      </c>
      <c r="G1809" s="18">
        <v>5933.3</v>
      </c>
      <c r="H1809" s="18">
        <v>5275.3</v>
      </c>
      <c r="I1809" s="18">
        <v>6127.3</v>
      </c>
      <c r="J1809" s="18">
        <v>4004.3</v>
      </c>
      <c r="K1809" s="18">
        <v>6028.3</v>
      </c>
      <c r="L1809" s="18">
        <v>8920.2999999999993</v>
      </c>
      <c r="M1809" s="8"/>
    </row>
    <row r="1810" spans="1:15" x14ac:dyDescent="0.3">
      <c r="A1810" s="14" t="s">
        <v>168</v>
      </c>
      <c r="B1810" s="10"/>
      <c r="C1810" s="18">
        <v>46693.3</v>
      </c>
      <c r="D1810" s="18">
        <v>38806.300000000003</v>
      </c>
      <c r="E1810" s="18">
        <v>6493.3</v>
      </c>
      <c r="F1810" s="18">
        <v>4362.3</v>
      </c>
      <c r="G1810" s="18">
        <v>6796.3</v>
      </c>
      <c r="H1810" s="18">
        <v>7128.3</v>
      </c>
      <c r="I1810" s="18">
        <v>6587.3</v>
      </c>
      <c r="J1810" s="18">
        <v>11764.3</v>
      </c>
      <c r="K1810" s="18">
        <v>6373.3</v>
      </c>
      <c r="L1810" s="18">
        <v>5846.3</v>
      </c>
      <c r="M1810" s="8"/>
    </row>
    <row r="1811" spans="1:15" x14ac:dyDescent="0.3">
      <c r="A1811" s="14" t="s">
        <v>169</v>
      </c>
      <c r="B1811" s="19"/>
      <c r="C1811" s="20"/>
      <c r="D1811" s="20"/>
      <c r="E1811" s="20"/>
      <c r="F1811" s="20"/>
      <c r="G1811" s="20"/>
      <c r="H1811" s="20"/>
      <c r="I1811" s="20"/>
      <c r="J1811" s="20"/>
      <c r="K1811" s="20"/>
      <c r="L1811" s="20"/>
      <c r="M1811" s="21"/>
    </row>
    <row r="1813" spans="1:15" x14ac:dyDescent="0.3">
      <c r="A1813" s="2" t="s">
        <v>320</v>
      </c>
    </row>
    <row r="1814" spans="1:15" x14ac:dyDescent="0.3">
      <c r="B1814" t="s">
        <v>161</v>
      </c>
      <c r="O1814" s="22"/>
    </row>
    <row r="1815" spans="1:15" x14ac:dyDescent="0.3">
      <c r="B1815" s="14">
        <v>1</v>
      </c>
      <c r="C1815" s="14">
        <v>2</v>
      </c>
      <c r="D1815" s="14">
        <v>3</v>
      </c>
      <c r="E1815" s="14">
        <v>4</v>
      </c>
      <c r="F1815" s="14">
        <v>5</v>
      </c>
      <c r="G1815" s="14">
        <v>6</v>
      </c>
      <c r="H1815" s="14">
        <v>7</v>
      </c>
      <c r="I1815" s="14">
        <v>8</v>
      </c>
      <c r="J1815" s="14">
        <v>9</v>
      </c>
      <c r="K1815" s="14">
        <v>10</v>
      </c>
      <c r="L1815" s="14">
        <v>11</v>
      </c>
      <c r="M1815" s="14">
        <v>12</v>
      </c>
      <c r="O1815" s="23" t="s">
        <v>170</v>
      </c>
    </row>
    <row r="1816" spans="1:15" x14ac:dyDescent="0.3">
      <c r="A1816" s="14" t="s">
        <v>162</v>
      </c>
      <c r="B1816" s="15"/>
      <c r="C1816" s="16"/>
      <c r="D1816" s="16"/>
      <c r="E1816" s="16"/>
      <c r="F1816" s="16"/>
      <c r="G1816" s="16"/>
      <c r="H1816" s="16"/>
      <c r="I1816" s="16"/>
      <c r="J1816" s="16"/>
      <c r="K1816" s="16"/>
      <c r="L1816" s="16"/>
      <c r="M1816" s="17"/>
      <c r="O1816" s="24"/>
    </row>
    <row r="1817" spans="1:15" x14ac:dyDescent="0.3">
      <c r="A1817" s="14" t="s">
        <v>163</v>
      </c>
      <c r="B1817" s="10"/>
      <c r="C1817" s="18"/>
      <c r="D1817" s="18"/>
      <c r="E1817" s="18"/>
      <c r="F1817" s="18"/>
      <c r="G1817" s="18"/>
      <c r="H1817" s="18"/>
      <c r="I1817" s="18"/>
      <c r="J1817" s="18"/>
      <c r="K1817" s="18"/>
      <c r="L1817" s="18"/>
      <c r="M1817" s="8"/>
    </row>
    <row r="1818" spans="1:15" x14ac:dyDescent="0.3">
      <c r="A1818" s="14" t="s">
        <v>164</v>
      </c>
      <c r="B1818" s="10"/>
      <c r="C1818" s="18">
        <v>36876.800000000003</v>
      </c>
      <c r="D1818" s="18">
        <v>34980.800000000003</v>
      </c>
      <c r="E1818" s="18">
        <v>5536.8</v>
      </c>
      <c r="F1818" s="18">
        <v>3944.8</v>
      </c>
      <c r="G1818" s="18">
        <v>5546.8</v>
      </c>
      <c r="H1818" s="18">
        <v>5657.8</v>
      </c>
      <c r="I1818" s="18">
        <v>6707.8</v>
      </c>
      <c r="J1818" s="18">
        <v>6938.8</v>
      </c>
      <c r="K1818" s="18">
        <v>6714.8</v>
      </c>
      <c r="L1818" s="18">
        <v>6174.8</v>
      </c>
      <c r="M1818" s="8"/>
    </row>
    <row r="1819" spans="1:15" x14ac:dyDescent="0.3">
      <c r="A1819" s="14" t="s">
        <v>165</v>
      </c>
      <c r="B1819" s="10"/>
      <c r="C1819" s="18">
        <v>43440.800000000003</v>
      </c>
      <c r="D1819" s="18">
        <v>38328.800000000003</v>
      </c>
      <c r="E1819" s="18">
        <v>6943.8</v>
      </c>
      <c r="F1819" s="18">
        <v>5030.8</v>
      </c>
      <c r="G1819" s="18">
        <v>6154.8</v>
      </c>
      <c r="H1819" s="18">
        <v>5862.8</v>
      </c>
      <c r="I1819" s="18">
        <v>9562.7999999999993</v>
      </c>
      <c r="J1819" s="18">
        <v>5342.8</v>
      </c>
      <c r="K1819" s="18">
        <v>5925.8</v>
      </c>
      <c r="L1819" s="18">
        <v>4452.8</v>
      </c>
      <c r="M1819" s="8"/>
    </row>
    <row r="1820" spans="1:15" x14ac:dyDescent="0.3">
      <c r="A1820" s="14" t="s">
        <v>166</v>
      </c>
      <c r="B1820" s="10"/>
      <c r="C1820" s="18">
        <v>40999.800000000003</v>
      </c>
      <c r="D1820" s="18">
        <v>37233.800000000003</v>
      </c>
      <c r="E1820" s="18">
        <v>5090.8</v>
      </c>
      <c r="F1820" s="18">
        <v>5114.8</v>
      </c>
      <c r="G1820" s="18">
        <v>5921.8</v>
      </c>
      <c r="H1820" s="18">
        <v>5763.8</v>
      </c>
      <c r="I1820" s="18">
        <v>8463.7999999999993</v>
      </c>
      <c r="J1820" s="18">
        <v>4443.8</v>
      </c>
      <c r="K1820" s="18">
        <v>5530.8</v>
      </c>
      <c r="L1820" s="18">
        <v>4969.8</v>
      </c>
      <c r="M1820" s="8"/>
    </row>
    <row r="1821" spans="1:15" x14ac:dyDescent="0.3">
      <c r="A1821" s="14" t="s">
        <v>167</v>
      </c>
      <c r="B1821" s="10"/>
      <c r="C1821" s="18">
        <v>44018.8</v>
      </c>
      <c r="D1821" s="18">
        <v>34712.800000000003</v>
      </c>
      <c r="E1821" s="18">
        <v>4978.8</v>
      </c>
      <c r="F1821" s="18">
        <v>6392.8</v>
      </c>
      <c r="G1821" s="18">
        <v>2978.8</v>
      </c>
      <c r="H1821" s="18">
        <v>6434.8</v>
      </c>
      <c r="I1821" s="18">
        <v>5939.8</v>
      </c>
      <c r="J1821" s="18">
        <v>5440.8</v>
      </c>
      <c r="K1821" s="18">
        <v>5160.8</v>
      </c>
      <c r="L1821" s="18">
        <v>9163.7999999999993</v>
      </c>
      <c r="M1821" s="8"/>
    </row>
    <row r="1822" spans="1:15" x14ac:dyDescent="0.3">
      <c r="A1822" s="14" t="s">
        <v>168</v>
      </c>
      <c r="B1822" s="10"/>
      <c r="C1822" s="18">
        <v>48125.8</v>
      </c>
      <c r="D1822" s="18">
        <v>39345.800000000003</v>
      </c>
      <c r="E1822" s="18">
        <v>6900.8</v>
      </c>
      <c r="F1822" s="18">
        <v>5253.8</v>
      </c>
      <c r="G1822" s="18">
        <v>8039.8</v>
      </c>
      <c r="H1822" s="18">
        <v>8540.7999999999993</v>
      </c>
      <c r="I1822" s="18">
        <v>7941.8</v>
      </c>
      <c r="J1822" s="18">
        <v>12147.8</v>
      </c>
      <c r="K1822" s="18">
        <v>8622.7999999999993</v>
      </c>
      <c r="L1822" s="18">
        <v>7115.8</v>
      </c>
      <c r="M1822" s="8"/>
    </row>
    <row r="1823" spans="1:15" x14ac:dyDescent="0.3">
      <c r="A1823" s="14" t="s">
        <v>169</v>
      </c>
      <c r="B1823" s="19"/>
      <c r="C1823" s="20"/>
      <c r="D1823" s="20"/>
      <c r="E1823" s="20"/>
      <c r="F1823" s="20"/>
      <c r="G1823" s="20"/>
      <c r="H1823" s="20"/>
      <c r="I1823" s="20"/>
      <c r="J1823" s="20"/>
      <c r="K1823" s="20"/>
      <c r="L1823" s="20"/>
      <c r="M1823" s="21"/>
    </row>
    <row r="1825" spans="1:15" x14ac:dyDescent="0.3">
      <c r="A1825" s="2" t="s">
        <v>321</v>
      </c>
    </row>
    <row r="1826" spans="1:15" x14ac:dyDescent="0.3">
      <c r="B1826" t="s">
        <v>161</v>
      </c>
      <c r="O1826" s="22"/>
    </row>
    <row r="1827" spans="1:15" x14ac:dyDescent="0.3">
      <c r="B1827" s="14">
        <v>1</v>
      </c>
      <c r="C1827" s="14">
        <v>2</v>
      </c>
      <c r="D1827" s="14">
        <v>3</v>
      </c>
      <c r="E1827" s="14">
        <v>4</v>
      </c>
      <c r="F1827" s="14">
        <v>5</v>
      </c>
      <c r="G1827" s="14">
        <v>6</v>
      </c>
      <c r="H1827" s="14">
        <v>7</v>
      </c>
      <c r="I1827" s="14">
        <v>8</v>
      </c>
      <c r="J1827" s="14">
        <v>9</v>
      </c>
      <c r="K1827" s="14">
        <v>10</v>
      </c>
      <c r="L1827" s="14">
        <v>11</v>
      </c>
      <c r="M1827" s="14">
        <v>12</v>
      </c>
      <c r="O1827" s="23" t="s">
        <v>170</v>
      </c>
    </row>
    <row r="1828" spans="1:15" x14ac:dyDescent="0.3">
      <c r="A1828" s="14" t="s">
        <v>162</v>
      </c>
      <c r="B1828" s="15"/>
      <c r="C1828" s="16"/>
      <c r="D1828" s="16"/>
      <c r="E1828" s="16"/>
      <c r="F1828" s="16"/>
      <c r="G1828" s="16"/>
      <c r="H1828" s="16"/>
      <c r="I1828" s="16"/>
      <c r="J1828" s="16"/>
      <c r="K1828" s="16"/>
      <c r="L1828" s="16"/>
      <c r="M1828" s="17"/>
      <c r="O1828" s="24"/>
    </row>
    <row r="1829" spans="1:15" x14ac:dyDescent="0.3">
      <c r="A1829" s="14" t="s">
        <v>163</v>
      </c>
      <c r="B1829" s="10"/>
      <c r="C1829" s="18"/>
      <c r="D1829" s="18"/>
      <c r="E1829" s="18"/>
      <c r="F1829" s="18"/>
      <c r="G1829" s="18"/>
      <c r="H1829" s="18"/>
      <c r="I1829" s="18"/>
      <c r="J1829" s="18"/>
      <c r="K1829" s="18"/>
      <c r="L1829" s="18"/>
      <c r="M1829" s="8"/>
    </row>
    <row r="1830" spans="1:15" x14ac:dyDescent="0.3">
      <c r="A1830" s="14" t="s">
        <v>164</v>
      </c>
      <c r="B1830" s="10"/>
      <c r="C1830" s="18">
        <v>38972.699999999997</v>
      </c>
      <c r="D1830" s="18">
        <v>32728.7</v>
      </c>
      <c r="E1830" s="18">
        <v>4300.7</v>
      </c>
      <c r="F1830" s="18">
        <v>4150.7</v>
      </c>
      <c r="G1830" s="18">
        <v>2829.7</v>
      </c>
      <c r="H1830" s="18">
        <v>4387.7</v>
      </c>
      <c r="I1830" s="18">
        <v>4871.7</v>
      </c>
      <c r="J1830" s="18">
        <v>5418.7</v>
      </c>
      <c r="K1830" s="18">
        <v>6955.7</v>
      </c>
      <c r="L1830" s="18">
        <v>4651.7</v>
      </c>
      <c r="M1830" s="8"/>
    </row>
    <row r="1831" spans="1:15" x14ac:dyDescent="0.3">
      <c r="A1831" s="14" t="s">
        <v>165</v>
      </c>
      <c r="B1831" s="10"/>
      <c r="C1831" s="18">
        <v>41865.699999999997</v>
      </c>
      <c r="D1831" s="18">
        <v>36756.699999999997</v>
      </c>
      <c r="E1831" s="18">
        <v>6049.7</v>
      </c>
      <c r="F1831" s="18">
        <v>6070.7</v>
      </c>
      <c r="G1831" s="18">
        <v>4920.7</v>
      </c>
      <c r="H1831" s="18">
        <v>6675.7</v>
      </c>
      <c r="I1831" s="18">
        <v>9079.7000000000007</v>
      </c>
      <c r="J1831" s="18">
        <v>5152.7</v>
      </c>
      <c r="K1831" s="18">
        <v>4587.7</v>
      </c>
      <c r="L1831" s="18">
        <v>6331.7</v>
      </c>
      <c r="M1831" s="8"/>
    </row>
    <row r="1832" spans="1:15" x14ac:dyDescent="0.3">
      <c r="A1832" s="14" t="s">
        <v>166</v>
      </c>
      <c r="B1832" s="10"/>
      <c r="C1832" s="18">
        <v>42221.7</v>
      </c>
      <c r="D1832" s="18">
        <v>36314.699999999997</v>
      </c>
      <c r="E1832" s="18">
        <v>4595.7</v>
      </c>
      <c r="F1832" s="18">
        <v>3974.7</v>
      </c>
      <c r="G1832" s="18">
        <v>4675.7</v>
      </c>
      <c r="H1832" s="18">
        <v>3327.7</v>
      </c>
      <c r="I1832" s="18">
        <v>7823.7</v>
      </c>
      <c r="J1832" s="18">
        <v>3160.7</v>
      </c>
      <c r="K1832" s="18">
        <v>4609.7</v>
      </c>
      <c r="L1832" s="18">
        <v>4855.7</v>
      </c>
      <c r="M1832" s="8"/>
    </row>
    <row r="1833" spans="1:15" x14ac:dyDescent="0.3">
      <c r="A1833" s="14" t="s">
        <v>167</v>
      </c>
      <c r="B1833" s="10"/>
      <c r="C1833" s="18">
        <v>45288.7</v>
      </c>
      <c r="D1833" s="18">
        <v>36627.699999999997</v>
      </c>
      <c r="E1833" s="18">
        <v>4477.7</v>
      </c>
      <c r="F1833" s="18">
        <v>5095.7</v>
      </c>
      <c r="G1833" s="18">
        <v>5247.7</v>
      </c>
      <c r="H1833" s="18">
        <v>5871.7</v>
      </c>
      <c r="I1833" s="18">
        <v>5283.7</v>
      </c>
      <c r="J1833" s="18">
        <v>3746.7</v>
      </c>
      <c r="K1833" s="18">
        <v>6224.7</v>
      </c>
      <c r="L1833" s="18">
        <v>9152.7000000000007</v>
      </c>
      <c r="M1833" s="8"/>
    </row>
    <row r="1834" spans="1:15" x14ac:dyDescent="0.3">
      <c r="A1834" s="14" t="s">
        <v>168</v>
      </c>
      <c r="B1834" s="10"/>
      <c r="C1834" s="18">
        <v>46042.7</v>
      </c>
      <c r="D1834" s="18">
        <v>40215.699999999997</v>
      </c>
      <c r="E1834" s="18">
        <v>6759.7</v>
      </c>
      <c r="F1834" s="18">
        <v>4996.7</v>
      </c>
      <c r="G1834" s="18">
        <v>6577.7</v>
      </c>
      <c r="H1834" s="18">
        <v>6536.7</v>
      </c>
      <c r="I1834" s="18">
        <v>7813.7</v>
      </c>
      <c r="J1834" s="18">
        <v>11860.7</v>
      </c>
      <c r="K1834" s="18">
        <v>7909.7</v>
      </c>
      <c r="L1834" s="18">
        <v>5604.7</v>
      </c>
      <c r="M1834" s="8"/>
    </row>
    <row r="1835" spans="1:15" x14ac:dyDescent="0.3">
      <c r="A1835" s="14" t="s">
        <v>169</v>
      </c>
      <c r="B1835" s="19"/>
      <c r="C1835" s="20"/>
      <c r="D1835" s="20"/>
      <c r="E1835" s="20"/>
      <c r="F1835" s="20"/>
      <c r="G1835" s="20"/>
      <c r="H1835" s="20"/>
      <c r="I1835" s="20"/>
      <c r="J1835" s="20"/>
      <c r="K1835" s="20"/>
      <c r="L1835" s="20"/>
      <c r="M1835" s="21"/>
    </row>
    <row r="1837" spans="1:15" x14ac:dyDescent="0.3">
      <c r="A1837" s="2" t="s">
        <v>322</v>
      </c>
    </row>
    <row r="1838" spans="1:15" x14ac:dyDescent="0.3">
      <c r="B1838" t="s">
        <v>161</v>
      </c>
      <c r="O1838" s="22"/>
    </row>
    <row r="1839" spans="1:15" x14ac:dyDescent="0.3">
      <c r="B1839" s="14">
        <v>1</v>
      </c>
      <c r="C1839" s="14">
        <v>2</v>
      </c>
      <c r="D1839" s="14">
        <v>3</v>
      </c>
      <c r="E1839" s="14">
        <v>4</v>
      </c>
      <c r="F1839" s="14">
        <v>5</v>
      </c>
      <c r="G1839" s="14">
        <v>6</v>
      </c>
      <c r="H1839" s="14">
        <v>7</v>
      </c>
      <c r="I1839" s="14">
        <v>8</v>
      </c>
      <c r="J1839" s="14">
        <v>9</v>
      </c>
      <c r="K1839" s="14">
        <v>10</v>
      </c>
      <c r="L1839" s="14">
        <v>11</v>
      </c>
      <c r="M1839" s="14">
        <v>12</v>
      </c>
      <c r="O1839" s="23" t="s">
        <v>170</v>
      </c>
    </row>
    <row r="1840" spans="1:15" x14ac:dyDescent="0.3">
      <c r="A1840" s="14" t="s">
        <v>162</v>
      </c>
      <c r="B1840" s="15"/>
      <c r="C1840" s="16"/>
      <c r="D1840" s="16"/>
      <c r="E1840" s="16"/>
      <c r="F1840" s="16"/>
      <c r="G1840" s="16"/>
      <c r="H1840" s="16"/>
      <c r="I1840" s="16"/>
      <c r="J1840" s="16"/>
      <c r="K1840" s="16"/>
      <c r="L1840" s="16"/>
      <c r="M1840" s="17"/>
      <c r="O1840" s="24"/>
    </row>
    <row r="1841" spans="1:15" x14ac:dyDescent="0.3">
      <c r="A1841" s="14" t="s">
        <v>163</v>
      </c>
      <c r="B1841" s="10"/>
      <c r="C1841" s="18"/>
      <c r="D1841" s="18"/>
      <c r="E1841" s="18"/>
      <c r="F1841" s="18"/>
      <c r="G1841" s="18"/>
      <c r="H1841" s="18"/>
      <c r="I1841" s="18"/>
      <c r="J1841" s="18"/>
      <c r="K1841" s="18"/>
      <c r="L1841" s="18"/>
      <c r="M1841" s="8"/>
    </row>
    <row r="1842" spans="1:15" x14ac:dyDescent="0.3">
      <c r="A1842" s="14" t="s">
        <v>164</v>
      </c>
      <c r="B1842" s="10"/>
      <c r="C1842" s="18">
        <v>38262.300000000003</v>
      </c>
      <c r="D1842" s="18">
        <v>36211.300000000003</v>
      </c>
      <c r="E1842" s="18">
        <v>5937.3</v>
      </c>
      <c r="F1842" s="18">
        <v>4547.3</v>
      </c>
      <c r="G1842" s="18">
        <v>5166.3</v>
      </c>
      <c r="H1842" s="18">
        <v>5468.3</v>
      </c>
      <c r="I1842" s="18">
        <v>6385.3</v>
      </c>
      <c r="J1842" s="18">
        <v>6283.3</v>
      </c>
      <c r="K1842" s="18">
        <v>8669.2999999999993</v>
      </c>
      <c r="L1842" s="18">
        <v>5971.3</v>
      </c>
      <c r="M1842" s="8"/>
    </row>
    <row r="1843" spans="1:15" x14ac:dyDescent="0.3">
      <c r="A1843" s="14" t="s">
        <v>165</v>
      </c>
      <c r="B1843" s="10"/>
      <c r="C1843" s="18">
        <v>41965.3</v>
      </c>
      <c r="D1843" s="18">
        <v>36632.300000000003</v>
      </c>
      <c r="E1843" s="18">
        <v>6556.3</v>
      </c>
      <c r="F1843" s="18">
        <v>6123.3</v>
      </c>
      <c r="G1843" s="18">
        <v>5504.3</v>
      </c>
      <c r="H1843" s="18">
        <v>5980.3</v>
      </c>
      <c r="I1843" s="18">
        <v>8116.3</v>
      </c>
      <c r="J1843" s="18">
        <v>6192.3</v>
      </c>
      <c r="K1843" s="18">
        <v>6278.3</v>
      </c>
      <c r="L1843" s="18">
        <v>5810.3</v>
      </c>
      <c r="M1843" s="8"/>
    </row>
    <row r="1844" spans="1:15" x14ac:dyDescent="0.3">
      <c r="A1844" s="14" t="s">
        <v>166</v>
      </c>
      <c r="B1844" s="10"/>
      <c r="C1844" s="18">
        <v>40954.300000000003</v>
      </c>
      <c r="D1844" s="18">
        <v>36966.300000000003</v>
      </c>
      <c r="E1844" s="18">
        <v>5493.3</v>
      </c>
      <c r="F1844" s="18">
        <v>4437.3</v>
      </c>
      <c r="G1844" s="18">
        <v>5307.3</v>
      </c>
      <c r="H1844" s="18">
        <v>4918.3</v>
      </c>
      <c r="I1844" s="18">
        <v>7584.3</v>
      </c>
      <c r="J1844" s="18">
        <v>3696.3</v>
      </c>
      <c r="K1844" s="18">
        <v>6045.3</v>
      </c>
      <c r="L1844" s="18">
        <v>4754.3</v>
      </c>
      <c r="M1844" s="8"/>
    </row>
    <row r="1845" spans="1:15" x14ac:dyDescent="0.3">
      <c r="A1845" s="14" t="s">
        <v>167</v>
      </c>
      <c r="B1845" s="10"/>
      <c r="C1845" s="18">
        <v>45706.3</v>
      </c>
      <c r="D1845" s="18">
        <v>37325.300000000003</v>
      </c>
      <c r="E1845" s="18">
        <v>5806.3</v>
      </c>
      <c r="F1845" s="18">
        <v>5911.3</v>
      </c>
      <c r="G1845" s="18">
        <v>4428.3</v>
      </c>
      <c r="H1845" s="18">
        <v>3698.3</v>
      </c>
      <c r="I1845" s="18">
        <v>5190.3</v>
      </c>
      <c r="J1845" s="18">
        <v>3938.3</v>
      </c>
      <c r="K1845" s="18">
        <v>5586.3</v>
      </c>
      <c r="L1845" s="18">
        <v>9218.2999999999993</v>
      </c>
      <c r="M1845" s="8"/>
    </row>
    <row r="1846" spans="1:15" x14ac:dyDescent="0.3">
      <c r="A1846" s="14" t="s">
        <v>168</v>
      </c>
      <c r="B1846" s="10"/>
      <c r="C1846" s="18">
        <v>43845.3</v>
      </c>
      <c r="D1846" s="18">
        <v>37070.300000000003</v>
      </c>
      <c r="E1846" s="18">
        <v>6804.3</v>
      </c>
      <c r="F1846" s="18">
        <v>3884.3</v>
      </c>
      <c r="G1846" s="18">
        <v>7201.3</v>
      </c>
      <c r="H1846" s="18">
        <v>7123.3</v>
      </c>
      <c r="I1846" s="18">
        <v>9428.2999999999993</v>
      </c>
      <c r="J1846" s="18">
        <v>12186.3</v>
      </c>
      <c r="K1846" s="18">
        <v>6995.3</v>
      </c>
      <c r="L1846" s="18">
        <v>4246.3</v>
      </c>
      <c r="M1846" s="8"/>
    </row>
    <row r="1847" spans="1:15" x14ac:dyDescent="0.3">
      <c r="A1847" s="14" t="s">
        <v>169</v>
      </c>
      <c r="B1847" s="19"/>
      <c r="C1847" s="20"/>
      <c r="D1847" s="20"/>
      <c r="E1847" s="20"/>
      <c r="F1847" s="20"/>
      <c r="G1847" s="20"/>
      <c r="H1847" s="20"/>
      <c r="I1847" s="20"/>
      <c r="J1847" s="20"/>
      <c r="K1847" s="20"/>
      <c r="L1847" s="20"/>
      <c r="M1847" s="21"/>
    </row>
    <row r="1849" spans="1:15" x14ac:dyDescent="0.3">
      <c r="A1849" s="2" t="s">
        <v>323</v>
      </c>
    </row>
    <row r="1850" spans="1:15" x14ac:dyDescent="0.3">
      <c r="B1850" t="s">
        <v>161</v>
      </c>
      <c r="O1850" s="22"/>
    </row>
    <row r="1851" spans="1:15" x14ac:dyDescent="0.3">
      <c r="B1851" s="14">
        <v>1</v>
      </c>
      <c r="C1851" s="14">
        <v>2</v>
      </c>
      <c r="D1851" s="14">
        <v>3</v>
      </c>
      <c r="E1851" s="14">
        <v>4</v>
      </c>
      <c r="F1851" s="14">
        <v>5</v>
      </c>
      <c r="G1851" s="14">
        <v>6</v>
      </c>
      <c r="H1851" s="14">
        <v>7</v>
      </c>
      <c r="I1851" s="14">
        <v>8</v>
      </c>
      <c r="J1851" s="14">
        <v>9</v>
      </c>
      <c r="K1851" s="14">
        <v>10</v>
      </c>
      <c r="L1851" s="14">
        <v>11</v>
      </c>
      <c r="M1851" s="14">
        <v>12</v>
      </c>
      <c r="O1851" s="23" t="s">
        <v>170</v>
      </c>
    </row>
    <row r="1852" spans="1:15" x14ac:dyDescent="0.3">
      <c r="A1852" s="14" t="s">
        <v>162</v>
      </c>
      <c r="B1852" s="15"/>
      <c r="C1852" s="16"/>
      <c r="D1852" s="16"/>
      <c r="E1852" s="16"/>
      <c r="F1852" s="16"/>
      <c r="G1852" s="16"/>
      <c r="H1852" s="16"/>
      <c r="I1852" s="16"/>
      <c r="J1852" s="16"/>
      <c r="K1852" s="16"/>
      <c r="L1852" s="16"/>
      <c r="M1852" s="17"/>
      <c r="O1852" s="24"/>
    </row>
    <row r="1853" spans="1:15" x14ac:dyDescent="0.3">
      <c r="A1853" s="14" t="s">
        <v>163</v>
      </c>
      <c r="B1853" s="10"/>
      <c r="C1853" s="18"/>
      <c r="D1853" s="18"/>
      <c r="E1853" s="18"/>
      <c r="F1853" s="18"/>
      <c r="G1853" s="18"/>
      <c r="H1853" s="18"/>
      <c r="I1853" s="18"/>
      <c r="J1853" s="18"/>
      <c r="K1853" s="18"/>
      <c r="L1853" s="18"/>
      <c r="M1853" s="8"/>
    </row>
    <row r="1854" spans="1:15" x14ac:dyDescent="0.3">
      <c r="A1854" s="14" t="s">
        <v>164</v>
      </c>
      <c r="B1854" s="10"/>
      <c r="C1854" s="18">
        <v>36953</v>
      </c>
      <c r="D1854" s="18">
        <v>34384</v>
      </c>
      <c r="E1854" s="18">
        <v>7060</v>
      </c>
      <c r="F1854" s="18">
        <v>6257</v>
      </c>
      <c r="G1854" s="18">
        <v>3841</v>
      </c>
      <c r="H1854" s="18">
        <v>6277</v>
      </c>
      <c r="I1854" s="18">
        <v>5258</v>
      </c>
      <c r="J1854" s="18">
        <v>7248</v>
      </c>
      <c r="K1854" s="18">
        <v>8595</v>
      </c>
      <c r="L1854" s="18">
        <v>7016</v>
      </c>
      <c r="M1854" s="8"/>
    </row>
    <row r="1855" spans="1:15" x14ac:dyDescent="0.3">
      <c r="A1855" s="14" t="s">
        <v>165</v>
      </c>
      <c r="B1855" s="10"/>
      <c r="C1855" s="18">
        <v>43051</v>
      </c>
      <c r="D1855" s="18">
        <v>38069</v>
      </c>
      <c r="E1855" s="18">
        <v>8178</v>
      </c>
      <c r="F1855" s="18">
        <v>5239</v>
      </c>
      <c r="G1855" s="18">
        <v>6744</v>
      </c>
      <c r="H1855" s="18">
        <v>7766</v>
      </c>
      <c r="I1855" s="18">
        <v>7999</v>
      </c>
      <c r="J1855" s="18">
        <v>4880</v>
      </c>
      <c r="K1855" s="18">
        <v>6050</v>
      </c>
      <c r="L1855" s="18">
        <v>5220</v>
      </c>
      <c r="M1855" s="8"/>
    </row>
    <row r="1856" spans="1:15" x14ac:dyDescent="0.3">
      <c r="A1856" s="14" t="s">
        <v>166</v>
      </c>
      <c r="B1856" s="10"/>
      <c r="C1856" s="18">
        <v>43115</v>
      </c>
      <c r="D1856" s="18">
        <v>39200</v>
      </c>
      <c r="E1856" s="18">
        <v>5720</v>
      </c>
      <c r="F1856" s="18">
        <v>5587</v>
      </c>
      <c r="G1856" s="18">
        <v>8019</v>
      </c>
      <c r="H1856" s="18">
        <v>6319</v>
      </c>
      <c r="I1856" s="18">
        <v>8714</v>
      </c>
      <c r="J1856" s="18">
        <v>4081</v>
      </c>
      <c r="K1856" s="18">
        <v>4345</v>
      </c>
      <c r="L1856" s="18">
        <v>3121</v>
      </c>
      <c r="M1856" s="8"/>
    </row>
    <row r="1857" spans="1:15" x14ac:dyDescent="0.3">
      <c r="A1857" s="14" t="s">
        <v>167</v>
      </c>
      <c r="B1857" s="10"/>
      <c r="C1857" s="18">
        <v>45560</v>
      </c>
      <c r="D1857" s="18">
        <v>38207</v>
      </c>
      <c r="E1857" s="18">
        <v>5291</v>
      </c>
      <c r="F1857" s="18">
        <v>4591</v>
      </c>
      <c r="G1857" s="18">
        <v>4956</v>
      </c>
      <c r="H1857" s="18">
        <v>4404</v>
      </c>
      <c r="I1857" s="18">
        <v>5836</v>
      </c>
      <c r="J1857" s="18">
        <v>4497</v>
      </c>
      <c r="K1857" s="18">
        <v>5375</v>
      </c>
      <c r="L1857" s="18">
        <v>9158</v>
      </c>
      <c r="M1857" s="8"/>
    </row>
    <row r="1858" spans="1:15" x14ac:dyDescent="0.3">
      <c r="A1858" s="14" t="s">
        <v>168</v>
      </c>
      <c r="B1858" s="10"/>
      <c r="C1858" s="18">
        <v>45930</v>
      </c>
      <c r="D1858" s="18">
        <v>39545</v>
      </c>
      <c r="E1858" s="18">
        <v>6211</v>
      </c>
      <c r="F1858" s="18">
        <v>5954</v>
      </c>
      <c r="G1858" s="18">
        <v>6793</v>
      </c>
      <c r="H1858" s="18">
        <v>6758</v>
      </c>
      <c r="I1858" s="18">
        <v>9980</v>
      </c>
      <c r="J1858" s="18">
        <v>11965</v>
      </c>
      <c r="K1858" s="18">
        <v>6811</v>
      </c>
      <c r="L1858" s="18">
        <v>5257</v>
      </c>
      <c r="M1858" s="8"/>
    </row>
    <row r="1859" spans="1:15" x14ac:dyDescent="0.3">
      <c r="A1859" s="14" t="s">
        <v>169</v>
      </c>
      <c r="B1859" s="19"/>
      <c r="C1859" s="20"/>
      <c r="D1859" s="20"/>
      <c r="E1859" s="20"/>
      <c r="F1859" s="20"/>
      <c r="G1859" s="20"/>
      <c r="H1859" s="20"/>
      <c r="I1859" s="20"/>
      <c r="J1859" s="20"/>
      <c r="K1859" s="20"/>
      <c r="L1859" s="20"/>
      <c r="M1859" s="21"/>
    </row>
    <row r="1861" spans="1:15" x14ac:dyDescent="0.3">
      <c r="A1861" s="2" t="s">
        <v>324</v>
      </c>
    </row>
    <row r="1862" spans="1:15" x14ac:dyDescent="0.3">
      <c r="B1862" t="s">
        <v>161</v>
      </c>
      <c r="O1862" s="22"/>
    </row>
    <row r="1863" spans="1:15" x14ac:dyDescent="0.3">
      <c r="B1863" s="14">
        <v>1</v>
      </c>
      <c r="C1863" s="14">
        <v>2</v>
      </c>
      <c r="D1863" s="14">
        <v>3</v>
      </c>
      <c r="E1863" s="14">
        <v>4</v>
      </c>
      <c r="F1863" s="14">
        <v>5</v>
      </c>
      <c r="G1863" s="14">
        <v>6</v>
      </c>
      <c r="H1863" s="14">
        <v>7</v>
      </c>
      <c r="I1863" s="14">
        <v>8</v>
      </c>
      <c r="J1863" s="14">
        <v>9</v>
      </c>
      <c r="K1863" s="14">
        <v>10</v>
      </c>
      <c r="L1863" s="14">
        <v>11</v>
      </c>
      <c r="M1863" s="14">
        <v>12</v>
      </c>
      <c r="O1863" s="23" t="s">
        <v>170</v>
      </c>
    </row>
    <row r="1864" spans="1:15" x14ac:dyDescent="0.3">
      <c r="A1864" s="14" t="s">
        <v>162</v>
      </c>
      <c r="B1864" s="15"/>
      <c r="C1864" s="16"/>
      <c r="D1864" s="16"/>
      <c r="E1864" s="16"/>
      <c r="F1864" s="16"/>
      <c r="G1864" s="16"/>
      <c r="H1864" s="16"/>
      <c r="I1864" s="16"/>
      <c r="J1864" s="16"/>
      <c r="K1864" s="16"/>
      <c r="L1864" s="16"/>
      <c r="M1864" s="17"/>
      <c r="O1864" s="24"/>
    </row>
    <row r="1865" spans="1:15" x14ac:dyDescent="0.3">
      <c r="A1865" s="14" t="s">
        <v>163</v>
      </c>
      <c r="B1865" s="10"/>
      <c r="C1865" s="18"/>
      <c r="D1865" s="18"/>
      <c r="E1865" s="18"/>
      <c r="F1865" s="18"/>
      <c r="G1865" s="18"/>
      <c r="H1865" s="18"/>
      <c r="I1865" s="18"/>
      <c r="J1865" s="18"/>
      <c r="K1865" s="18"/>
      <c r="L1865" s="18"/>
      <c r="M1865" s="8"/>
    </row>
    <row r="1866" spans="1:15" x14ac:dyDescent="0.3">
      <c r="A1866" s="14" t="s">
        <v>164</v>
      </c>
      <c r="B1866" s="10"/>
      <c r="C1866" s="18">
        <v>36739.1</v>
      </c>
      <c r="D1866" s="18">
        <v>33833.1</v>
      </c>
      <c r="E1866" s="18">
        <v>5648.1</v>
      </c>
      <c r="F1866" s="18">
        <v>4044.1</v>
      </c>
      <c r="G1866" s="18">
        <v>4249.1000000000004</v>
      </c>
      <c r="H1866" s="18">
        <v>3212.1</v>
      </c>
      <c r="I1866" s="18">
        <v>4684.1000000000004</v>
      </c>
      <c r="J1866" s="18">
        <v>7025.1</v>
      </c>
      <c r="K1866" s="18">
        <v>8364.1</v>
      </c>
      <c r="L1866" s="18">
        <v>6015.1</v>
      </c>
      <c r="M1866" s="8"/>
    </row>
    <row r="1867" spans="1:15" x14ac:dyDescent="0.3">
      <c r="A1867" s="14" t="s">
        <v>165</v>
      </c>
      <c r="B1867" s="10"/>
      <c r="C1867" s="18">
        <v>42366.1</v>
      </c>
      <c r="D1867" s="18">
        <v>37684.1</v>
      </c>
      <c r="E1867" s="18">
        <v>6375.1</v>
      </c>
      <c r="F1867" s="18">
        <v>3960.1</v>
      </c>
      <c r="G1867" s="18">
        <v>5537.1</v>
      </c>
      <c r="H1867" s="18">
        <v>5107.1000000000004</v>
      </c>
      <c r="I1867" s="18">
        <v>8889.1</v>
      </c>
      <c r="J1867" s="18">
        <v>4940.1000000000004</v>
      </c>
      <c r="K1867" s="18">
        <v>5822.1</v>
      </c>
      <c r="L1867" s="18">
        <v>4873.1000000000004</v>
      </c>
      <c r="M1867" s="8"/>
    </row>
    <row r="1868" spans="1:15" x14ac:dyDescent="0.3">
      <c r="A1868" s="14" t="s">
        <v>166</v>
      </c>
      <c r="B1868" s="10"/>
      <c r="C1868" s="18">
        <v>42354.1</v>
      </c>
      <c r="D1868" s="18">
        <v>34870.1</v>
      </c>
      <c r="E1868" s="18">
        <v>6633.1</v>
      </c>
      <c r="F1868" s="18">
        <v>5162.1000000000004</v>
      </c>
      <c r="G1868" s="18">
        <v>5637.1</v>
      </c>
      <c r="H1868" s="18">
        <v>3442.1</v>
      </c>
      <c r="I1868" s="18">
        <v>7601.1</v>
      </c>
      <c r="J1868" s="18">
        <v>3083.1</v>
      </c>
      <c r="K1868" s="18">
        <v>4702.1000000000004</v>
      </c>
      <c r="L1868" s="18">
        <v>5537.1</v>
      </c>
      <c r="M1868" s="8"/>
    </row>
    <row r="1869" spans="1:15" x14ac:dyDescent="0.3">
      <c r="A1869" s="14" t="s">
        <v>167</v>
      </c>
      <c r="B1869" s="10"/>
      <c r="C1869" s="18">
        <v>42002.1</v>
      </c>
      <c r="D1869" s="18">
        <v>38089.1</v>
      </c>
      <c r="E1869" s="18">
        <v>6069.1</v>
      </c>
      <c r="F1869" s="18">
        <v>5255.1</v>
      </c>
      <c r="G1869" s="18">
        <v>2878.1</v>
      </c>
      <c r="H1869" s="18">
        <v>5993.1</v>
      </c>
      <c r="I1869" s="18">
        <v>5493.1</v>
      </c>
      <c r="J1869" s="18">
        <v>4197.1000000000004</v>
      </c>
      <c r="K1869" s="18">
        <v>6707.1</v>
      </c>
      <c r="L1869" s="18">
        <v>8324.1</v>
      </c>
      <c r="M1869" s="8"/>
    </row>
    <row r="1870" spans="1:15" x14ac:dyDescent="0.3">
      <c r="A1870" s="14" t="s">
        <v>168</v>
      </c>
      <c r="B1870" s="10"/>
      <c r="C1870" s="18">
        <v>45117.1</v>
      </c>
      <c r="D1870" s="18">
        <v>40259.1</v>
      </c>
      <c r="E1870" s="18">
        <v>8481.1</v>
      </c>
      <c r="F1870" s="18">
        <v>5013.1000000000004</v>
      </c>
      <c r="G1870" s="18">
        <v>7286.1</v>
      </c>
      <c r="H1870" s="18">
        <v>5710.1</v>
      </c>
      <c r="I1870" s="18">
        <v>8260.1</v>
      </c>
      <c r="J1870" s="18">
        <v>12259.1</v>
      </c>
      <c r="K1870" s="18">
        <v>8173.1</v>
      </c>
      <c r="L1870" s="18">
        <v>5287.1</v>
      </c>
      <c r="M1870" s="8"/>
    </row>
    <row r="1871" spans="1:15" x14ac:dyDescent="0.3">
      <c r="A1871" s="14" t="s">
        <v>169</v>
      </c>
      <c r="B1871" s="19"/>
      <c r="C1871" s="20"/>
      <c r="D1871" s="20"/>
      <c r="E1871" s="20"/>
      <c r="F1871" s="20"/>
      <c r="G1871" s="20"/>
      <c r="H1871" s="20"/>
      <c r="I1871" s="20"/>
      <c r="J1871" s="20"/>
      <c r="K1871" s="20"/>
      <c r="L1871" s="20"/>
      <c r="M1871" s="21"/>
    </row>
    <row r="1873" spans="1:15" x14ac:dyDescent="0.3">
      <c r="A1873" s="2" t="s">
        <v>325</v>
      </c>
    </row>
    <row r="1874" spans="1:15" x14ac:dyDescent="0.3">
      <c r="B1874" t="s">
        <v>161</v>
      </c>
      <c r="O1874" s="22"/>
    </row>
    <row r="1875" spans="1:15" x14ac:dyDescent="0.3">
      <c r="B1875" s="14">
        <v>1</v>
      </c>
      <c r="C1875" s="14">
        <v>2</v>
      </c>
      <c r="D1875" s="14">
        <v>3</v>
      </c>
      <c r="E1875" s="14">
        <v>4</v>
      </c>
      <c r="F1875" s="14">
        <v>5</v>
      </c>
      <c r="G1875" s="14">
        <v>6</v>
      </c>
      <c r="H1875" s="14">
        <v>7</v>
      </c>
      <c r="I1875" s="14">
        <v>8</v>
      </c>
      <c r="J1875" s="14">
        <v>9</v>
      </c>
      <c r="K1875" s="14">
        <v>10</v>
      </c>
      <c r="L1875" s="14">
        <v>11</v>
      </c>
      <c r="M1875" s="14">
        <v>12</v>
      </c>
      <c r="O1875" s="23" t="s">
        <v>170</v>
      </c>
    </row>
    <row r="1876" spans="1:15" x14ac:dyDescent="0.3">
      <c r="A1876" s="14" t="s">
        <v>162</v>
      </c>
      <c r="B1876" s="15"/>
      <c r="C1876" s="16"/>
      <c r="D1876" s="16"/>
      <c r="E1876" s="16"/>
      <c r="F1876" s="16"/>
      <c r="G1876" s="16"/>
      <c r="H1876" s="16"/>
      <c r="I1876" s="16"/>
      <c r="J1876" s="16"/>
      <c r="K1876" s="16"/>
      <c r="L1876" s="16"/>
      <c r="M1876" s="17"/>
      <c r="O1876" s="24"/>
    </row>
    <row r="1877" spans="1:15" x14ac:dyDescent="0.3">
      <c r="A1877" s="14" t="s">
        <v>163</v>
      </c>
      <c r="B1877" s="10"/>
      <c r="C1877" s="18"/>
      <c r="D1877" s="18"/>
      <c r="E1877" s="18"/>
      <c r="F1877" s="18"/>
      <c r="G1877" s="18"/>
      <c r="H1877" s="18"/>
      <c r="I1877" s="18"/>
      <c r="J1877" s="18"/>
      <c r="K1877" s="18"/>
      <c r="L1877" s="18"/>
      <c r="M1877" s="8"/>
    </row>
    <row r="1878" spans="1:15" x14ac:dyDescent="0.3">
      <c r="A1878" s="14" t="s">
        <v>164</v>
      </c>
      <c r="B1878" s="10"/>
      <c r="C1878" s="18">
        <v>37306.699999999997</v>
      </c>
      <c r="D1878" s="18">
        <v>34856.699999999997</v>
      </c>
      <c r="E1878" s="18">
        <v>5473.7</v>
      </c>
      <c r="F1878" s="18">
        <v>6488.7</v>
      </c>
      <c r="G1878" s="18">
        <v>2746.7</v>
      </c>
      <c r="H1878" s="18">
        <v>5093.7</v>
      </c>
      <c r="I1878" s="18">
        <v>5765.7</v>
      </c>
      <c r="J1878" s="18">
        <v>6647.7</v>
      </c>
      <c r="K1878" s="18">
        <v>7735.7</v>
      </c>
      <c r="L1878" s="18">
        <v>5583.7</v>
      </c>
      <c r="M1878" s="8"/>
    </row>
    <row r="1879" spans="1:15" x14ac:dyDescent="0.3">
      <c r="A1879" s="14" t="s">
        <v>165</v>
      </c>
      <c r="B1879" s="10"/>
      <c r="C1879" s="18">
        <v>43514.7</v>
      </c>
      <c r="D1879" s="18">
        <v>36834.699999999997</v>
      </c>
      <c r="E1879" s="18">
        <v>6573.7</v>
      </c>
      <c r="F1879" s="18">
        <v>4346.7</v>
      </c>
      <c r="G1879" s="18">
        <v>5495.7</v>
      </c>
      <c r="H1879" s="18">
        <v>6185.7</v>
      </c>
      <c r="I1879" s="18">
        <v>7966.7</v>
      </c>
      <c r="J1879" s="18">
        <v>4607.7</v>
      </c>
      <c r="K1879" s="18">
        <v>6112.7</v>
      </c>
      <c r="L1879" s="18">
        <v>5727.7</v>
      </c>
      <c r="M1879" s="8"/>
    </row>
    <row r="1880" spans="1:15" x14ac:dyDescent="0.3">
      <c r="A1880" s="14" t="s">
        <v>166</v>
      </c>
      <c r="B1880" s="10"/>
      <c r="C1880" s="18">
        <v>43498.7</v>
      </c>
      <c r="D1880" s="18">
        <v>38239.699999999997</v>
      </c>
      <c r="E1880" s="18">
        <v>5849.7</v>
      </c>
      <c r="F1880" s="18">
        <v>4475.7</v>
      </c>
      <c r="G1880" s="18">
        <v>6358.7</v>
      </c>
      <c r="H1880" s="18">
        <v>4927.7</v>
      </c>
      <c r="I1880" s="18">
        <v>9007.7000000000007</v>
      </c>
      <c r="J1880" s="18">
        <v>2076.6999999999998</v>
      </c>
      <c r="K1880" s="18">
        <v>5480.7</v>
      </c>
      <c r="L1880" s="18">
        <v>4581.7</v>
      </c>
      <c r="M1880" s="8"/>
    </row>
    <row r="1881" spans="1:15" x14ac:dyDescent="0.3">
      <c r="A1881" s="14" t="s">
        <v>167</v>
      </c>
      <c r="B1881" s="10"/>
      <c r="C1881" s="18">
        <v>45584.7</v>
      </c>
      <c r="D1881" s="18">
        <v>36764.699999999997</v>
      </c>
      <c r="E1881" s="18">
        <v>5397.7</v>
      </c>
      <c r="F1881" s="18">
        <v>5770.7</v>
      </c>
      <c r="G1881" s="18">
        <v>3782.7</v>
      </c>
      <c r="H1881" s="18">
        <v>4705.7</v>
      </c>
      <c r="I1881" s="18">
        <v>6304.7</v>
      </c>
      <c r="J1881" s="18">
        <v>4306.7</v>
      </c>
      <c r="K1881" s="18">
        <v>5778.7</v>
      </c>
      <c r="L1881" s="18">
        <v>9522.7000000000007</v>
      </c>
      <c r="M1881" s="8"/>
    </row>
    <row r="1882" spans="1:15" x14ac:dyDescent="0.3">
      <c r="A1882" s="14" t="s">
        <v>168</v>
      </c>
      <c r="B1882" s="10"/>
      <c r="C1882" s="18">
        <v>47585.7</v>
      </c>
      <c r="D1882" s="18">
        <v>38424.699999999997</v>
      </c>
      <c r="E1882" s="18">
        <v>8408.7000000000007</v>
      </c>
      <c r="F1882" s="18">
        <v>5208.7</v>
      </c>
      <c r="G1882" s="18">
        <v>7766.7</v>
      </c>
      <c r="H1882" s="18">
        <v>7266.7</v>
      </c>
      <c r="I1882" s="18">
        <v>7106.7</v>
      </c>
      <c r="J1882" s="18">
        <v>10108.700000000001</v>
      </c>
      <c r="K1882" s="18">
        <v>7776.7</v>
      </c>
      <c r="L1882" s="18">
        <v>6317.7</v>
      </c>
      <c r="M1882" s="8"/>
    </row>
    <row r="1883" spans="1:15" x14ac:dyDescent="0.3">
      <c r="A1883" s="14" t="s">
        <v>169</v>
      </c>
      <c r="B1883" s="19"/>
      <c r="C1883" s="20"/>
      <c r="D1883" s="20"/>
      <c r="E1883" s="20"/>
      <c r="F1883" s="20"/>
      <c r="G1883" s="20"/>
      <c r="H1883" s="20"/>
      <c r="I1883" s="20"/>
      <c r="J1883" s="20"/>
      <c r="K1883" s="20"/>
      <c r="L1883" s="20"/>
      <c r="M1883" s="21"/>
    </row>
    <row r="1885" spans="1:15" x14ac:dyDescent="0.3">
      <c r="A1885" s="2" t="s">
        <v>326</v>
      </c>
    </row>
    <row r="1886" spans="1:15" x14ac:dyDescent="0.3">
      <c r="B1886" t="s">
        <v>161</v>
      </c>
      <c r="O1886" s="22"/>
    </row>
    <row r="1887" spans="1:15" x14ac:dyDescent="0.3">
      <c r="B1887" s="14">
        <v>1</v>
      </c>
      <c r="C1887" s="14">
        <v>2</v>
      </c>
      <c r="D1887" s="14">
        <v>3</v>
      </c>
      <c r="E1887" s="14">
        <v>4</v>
      </c>
      <c r="F1887" s="14">
        <v>5</v>
      </c>
      <c r="G1887" s="14">
        <v>6</v>
      </c>
      <c r="H1887" s="14">
        <v>7</v>
      </c>
      <c r="I1887" s="14">
        <v>8</v>
      </c>
      <c r="J1887" s="14">
        <v>9</v>
      </c>
      <c r="K1887" s="14">
        <v>10</v>
      </c>
      <c r="L1887" s="14">
        <v>11</v>
      </c>
      <c r="M1887" s="14">
        <v>12</v>
      </c>
      <c r="O1887" s="23" t="s">
        <v>170</v>
      </c>
    </row>
    <row r="1888" spans="1:15" x14ac:dyDescent="0.3">
      <c r="A1888" s="14" t="s">
        <v>162</v>
      </c>
      <c r="B1888" s="15"/>
      <c r="C1888" s="16"/>
      <c r="D1888" s="16"/>
      <c r="E1888" s="16"/>
      <c r="F1888" s="16"/>
      <c r="G1888" s="16"/>
      <c r="H1888" s="16"/>
      <c r="I1888" s="16"/>
      <c r="J1888" s="16"/>
      <c r="K1888" s="16"/>
      <c r="L1888" s="16"/>
      <c r="M1888" s="17"/>
      <c r="O1888" s="24"/>
    </row>
    <row r="1889" spans="1:15" x14ac:dyDescent="0.3">
      <c r="A1889" s="14" t="s">
        <v>163</v>
      </c>
      <c r="B1889" s="10"/>
      <c r="C1889" s="18"/>
      <c r="D1889" s="18"/>
      <c r="E1889" s="18"/>
      <c r="F1889" s="18"/>
      <c r="G1889" s="18"/>
      <c r="H1889" s="18"/>
      <c r="I1889" s="18"/>
      <c r="J1889" s="18"/>
      <c r="K1889" s="18"/>
      <c r="L1889" s="18"/>
      <c r="M1889" s="8"/>
    </row>
    <row r="1890" spans="1:15" x14ac:dyDescent="0.3">
      <c r="A1890" s="14" t="s">
        <v>164</v>
      </c>
      <c r="B1890" s="10"/>
      <c r="C1890" s="18">
        <v>37204.5</v>
      </c>
      <c r="D1890" s="18">
        <v>34593.5</v>
      </c>
      <c r="E1890" s="18">
        <v>6715.5</v>
      </c>
      <c r="F1890" s="18">
        <v>5277.5</v>
      </c>
      <c r="G1890" s="18">
        <v>3410.5</v>
      </c>
      <c r="H1890" s="18">
        <v>4177.5</v>
      </c>
      <c r="I1890" s="18">
        <v>4784.5</v>
      </c>
      <c r="J1890" s="18">
        <v>6164.5</v>
      </c>
      <c r="K1890" s="18">
        <v>6093.5</v>
      </c>
      <c r="L1890" s="18">
        <v>5204.5</v>
      </c>
      <c r="M1890" s="8"/>
    </row>
    <row r="1891" spans="1:15" x14ac:dyDescent="0.3">
      <c r="A1891" s="14" t="s">
        <v>165</v>
      </c>
      <c r="B1891" s="10"/>
      <c r="C1891" s="18">
        <v>42518.5</v>
      </c>
      <c r="D1891" s="18">
        <v>37855.5</v>
      </c>
      <c r="E1891" s="18">
        <v>7547.5</v>
      </c>
      <c r="F1891" s="18">
        <v>7121.5</v>
      </c>
      <c r="G1891" s="18">
        <v>4354.5</v>
      </c>
      <c r="H1891" s="18">
        <v>7761.5</v>
      </c>
      <c r="I1891" s="18">
        <v>9106.5</v>
      </c>
      <c r="J1891" s="18">
        <v>3803.5</v>
      </c>
      <c r="K1891" s="18">
        <v>7955.5</v>
      </c>
      <c r="L1891" s="18">
        <v>5630.5</v>
      </c>
      <c r="M1891" s="8"/>
    </row>
    <row r="1892" spans="1:15" x14ac:dyDescent="0.3">
      <c r="A1892" s="14" t="s">
        <v>166</v>
      </c>
      <c r="B1892" s="10"/>
      <c r="C1892" s="18">
        <v>42894.5</v>
      </c>
      <c r="D1892" s="18">
        <v>37744.5</v>
      </c>
      <c r="E1892" s="18">
        <v>6232.5</v>
      </c>
      <c r="F1892" s="18">
        <v>5468.5</v>
      </c>
      <c r="G1892" s="18">
        <v>7569.5</v>
      </c>
      <c r="H1892" s="18">
        <v>3745.5</v>
      </c>
      <c r="I1892" s="18">
        <v>6889.5</v>
      </c>
      <c r="J1892" s="18">
        <v>4767.5</v>
      </c>
      <c r="K1892" s="18">
        <v>5734.5</v>
      </c>
      <c r="L1892" s="18">
        <v>5019.5</v>
      </c>
      <c r="M1892" s="8"/>
    </row>
    <row r="1893" spans="1:15" x14ac:dyDescent="0.3">
      <c r="A1893" s="14" t="s">
        <v>167</v>
      </c>
      <c r="B1893" s="10"/>
      <c r="C1893" s="18">
        <v>42422.5</v>
      </c>
      <c r="D1893" s="18">
        <v>37685.5</v>
      </c>
      <c r="E1893" s="18">
        <v>3473.5</v>
      </c>
      <c r="F1893" s="18">
        <v>4242.5</v>
      </c>
      <c r="G1893" s="18">
        <v>5445.5</v>
      </c>
      <c r="H1893" s="18">
        <v>7628.5</v>
      </c>
      <c r="I1893" s="18">
        <v>5204.5</v>
      </c>
      <c r="J1893" s="18">
        <v>3729.5</v>
      </c>
      <c r="K1893" s="18">
        <v>7307.5</v>
      </c>
      <c r="L1893" s="18">
        <v>8441.5</v>
      </c>
      <c r="M1893" s="8"/>
    </row>
    <row r="1894" spans="1:15" x14ac:dyDescent="0.3">
      <c r="A1894" s="14" t="s">
        <v>168</v>
      </c>
      <c r="B1894" s="10"/>
      <c r="C1894" s="18">
        <v>44324.5</v>
      </c>
      <c r="D1894" s="18">
        <v>36828.5</v>
      </c>
      <c r="E1894" s="18">
        <v>6037.5</v>
      </c>
      <c r="F1894" s="18">
        <v>4935.5</v>
      </c>
      <c r="G1894" s="18">
        <v>8357.5</v>
      </c>
      <c r="H1894" s="18">
        <v>6726.5</v>
      </c>
      <c r="I1894" s="18">
        <v>6416.5</v>
      </c>
      <c r="J1894" s="18">
        <v>11861.5</v>
      </c>
      <c r="K1894" s="18">
        <v>8950.5</v>
      </c>
      <c r="L1894" s="18">
        <v>5729.5</v>
      </c>
      <c r="M1894" s="8"/>
    </row>
    <row r="1895" spans="1:15" x14ac:dyDescent="0.3">
      <c r="A1895" s="14" t="s">
        <v>169</v>
      </c>
      <c r="B1895" s="19"/>
      <c r="C1895" s="20"/>
      <c r="D1895" s="20"/>
      <c r="E1895" s="20"/>
      <c r="F1895" s="20"/>
      <c r="G1895" s="20"/>
      <c r="H1895" s="20"/>
      <c r="I1895" s="20"/>
      <c r="J1895" s="20"/>
      <c r="K1895" s="20"/>
      <c r="L1895" s="20"/>
      <c r="M1895" s="21"/>
    </row>
    <row r="1897" spans="1:15" x14ac:dyDescent="0.3">
      <c r="A1897" s="2" t="s">
        <v>327</v>
      </c>
    </row>
    <row r="1898" spans="1:15" x14ac:dyDescent="0.3">
      <c r="B1898" t="s">
        <v>161</v>
      </c>
      <c r="O1898" s="22"/>
    </row>
    <row r="1899" spans="1:15" x14ac:dyDescent="0.3">
      <c r="B1899" s="14">
        <v>1</v>
      </c>
      <c r="C1899" s="14">
        <v>2</v>
      </c>
      <c r="D1899" s="14">
        <v>3</v>
      </c>
      <c r="E1899" s="14">
        <v>4</v>
      </c>
      <c r="F1899" s="14">
        <v>5</v>
      </c>
      <c r="G1899" s="14">
        <v>6</v>
      </c>
      <c r="H1899" s="14">
        <v>7</v>
      </c>
      <c r="I1899" s="14">
        <v>8</v>
      </c>
      <c r="J1899" s="14">
        <v>9</v>
      </c>
      <c r="K1899" s="14">
        <v>10</v>
      </c>
      <c r="L1899" s="14">
        <v>11</v>
      </c>
      <c r="M1899" s="14">
        <v>12</v>
      </c>
      <c r="O1899" s="23" t="s">
        <v>170</v>
      </c>
    </row>
    <row r="1900" spans="1:15" x14ac:dyDescent="0.3">
      <c r="A1900" s="14" t="s">
        <v>162</v>
      </c>
      <c r="B1900" s="15"/>
      <c r="C1900" s="16"/>
      <c r="D1900" s="16"/>
      <c r="E1900" s="16"/>
      <c r="F1900" s="16"/>
      <c r="G1900" s="16"/>
      <c r="H1900" s="16"/>
      <c r="I1900" s="16"/>
      <c r="J1900" s="16"/>
      <c r="K1900" s="16"/>
      <c r="L1900" s="16"/>
      <c r="M1900" s="17"/>
      <c r="O1900" s="24"/>
    </row>
    <row r="1901" spans="1:15" x14ac:dyDescent="0.3">
      <c r="A1901" s="14" t="s">
        <v>163</v>
      </c>
      <c r="B1901" s="10"/>
      <c r="C1901" s="18"/>
      <c r="D1901" s="18"/>
      <c r="E1901" s="18"/>
      <c r="F1901" s="18"/>
      <c r="G1901" s="18"/>
      <c r="H1901" s="18"/>
      <c r="I1901" s="18"/>
      <c r="J1901" s="18"/>
      <c r="K1901" s="18"/>
      <c r="L1901" s="18"/>
      <c r="M1901" s="8"/>
    </row>
    <row r="1902" spans="1:15" x14ac:dyDescent="0.3">
      <c r="A1902" s="14" t="s">
        <v>164</v>
      </c>
      <c r="B1902" s="10"/>
      <c r="C1902" s="18">
        <v>35772.800000000003</v>
      </c>
      <c r="D1902" s="18">
        <v>32049.8</v>
      </c>
      <c r="E1902" s="18">
        <v>6852.8</v>
      </c>
      <c r="F1902" s="18">
        <v>5162.8</v>
      </c>
      <c r="G1902" s="18">
        <v>5970.8</v>
      </c>
      <c r="H1902" s="18">
        <v>5703.8</v>
      </c>
      <c r="I1902" s="18">
        <v>5830.8</v>
      </c>
      <c r="J1902" s="18">
        <v>5081.8</v>
      </c>
      <c r="K1902" s="18">
        <v>7708.8</v>
      </c>
      <c r="L1902" s="18">
        <v>4610.8</v>
      </c>
      <c r="M1902" s="8"/>
    </row>
    <row r="1903" spans="1:15" x14ac:dyDescent="0.3">
      <c r="A1903" s="14" t="s">
        <v>165</v>
      </c>
      <c r="B1903" s="10"/>
      <c r="C1903" s="18">
        <v>43722.8</v>
      </c>
      <c r="D1903" s="18">
        <v>37344.800000000003</v>
      </c>
      <c r="E1903" s="18">
        <v>6260.8</v>
      </c>
      <c r="F1903" s="18">
        <v>7096.8</v>
      </c>
      <c r="G1903" s="18">
        <v>6031.8</v>
      </c>
      <c r="H1903" s="18">
        <v>5981.8</v>
      </c>
      <c r="I1903" s="18">
        <v>10090.799999999999</v>
      </c>
      <c r="J1903" s="18">
        <v>3841.8</v>
      </c>
      <c r="K1903" s="18">
        <v>5920.8</v>
      </c>
      <c r="L1903" s="18">
        <v>6631.8</v>
      </c>
      <c r="M1903" s="8"/>
    </row>
    <row r="1904" spans="1:15" x14ac:dyDescent="0.3">
      <c r="A1904" s="14" t="s">
        <v>166</v>
      </c>
      <c r="B1904" s="10"/>
      <c r="C1904" s="18">
        <v>41331.800000000003</v>
      </c>
      <c r="D1904" s="18">
        <v>37686.800000000003</v>
      </c>
      <c r="E1904" s="18">
        <v>5108.8</v>
      </c>
      <c r="F1904" s="18">
        <v>5376.8</v>
      </c>
      <c r="G1904" s="18">
        <v>4525.8</v>
      </c>
      <c r="H1904" s="18">
        <v>4921.8</v>
      </c>
      <c r="I1904" s="18">
        <v>6492.8</v>
      </c>
      <c r="J1904" s="18">
        <v>4982.8</v>
      </c>
      <c r="K1904" s="18">
        <v>4887.8</v>
      </c>
      <c r="L1904" s="18">
        <v>4086.8</v>
      </c>
      <c r="M1904" s="8"/>
    </row>
    <row r="1905" spans="1:15" x14ac:dyDescent="0.3">
      <c r="A1905" s="14" t="s">
        <v>167</v>
      </c>
      <c r="B1905" s="10"/>
      <c r="C1905" s="18">
        <v>42436.800000000003</v>
      </c>
      <c r="D1905" s="18">
        <v>37271.800000000003</v>
      </c>
      <c r="E1905" s="18">
        <v>5985.8</v>
      </c>
      <c r="F1905" s="18">
        <v>5525.8</v>
      </c>
      <c r="G1905" s="18">
        <v>3729.8</v>
      </c>
      <c r="H1905" s="18">
        <v>5919.8</v>
      </c>
      <c r="I1905" s="18">
        <v>5646.8</v>
      </c>
      <c r="J1905" s="18">
        <v>5838.8</v>
      </c>
      <c r="K1905" s="18">
        <v>6833.8</v>
      </c>
      <c r="L1905" s="18">
        <v>9805.7999999999993</v>
      </c>
      <c r="M1905" s="8"/>
    </row>
    <row r="1906" spans="1:15" x14ac:dyDescent="0.3">
      <c r="A1906" s="14" t="s">
        <v>168</v>
      </c>
      <c r="B1906" s="10"/>
      <c r="C1906" s="18">
        <v>45376.800000000003</v>
      </c>
      <c r="D1906" s="18">
        <v>36672.800000000003</v>
      </c>
      <c r="E1906" s="18">
        <v>7491.8</v>
      </c>
      <c r="F1906" s="18">
        <v>5683.8</v>
      </c>
      <c r="G1906" s="18">
        <v>8625.7999999999993</v>
      </c>
      <c r="H1906" s="18">
        <v>6197.8</v>
      </c>
      <c r="I1906" s="18">
        <v>8346.7999999999993</v>
      </c>
      <c r="J1906" s="18">
        <v>11513.8</v>
      </c>
      <c r="K1906" s="18">
        <v>7297.8</v>
      </c>
      <c r="L1906" s="18">
        <v>6077.8</v>
      </c>
      <c r="M1906" s="8"/>
    </row>
    <row r="1907" spans="1:15" x14ac:dyDescent="0.3">
      <c r="A1907" s="14" t="s">
        <v>169</v>
      </c>
      <c r="B1907" s="19"/>
      <c r="C1907" s="20"/>
      <c r="D1907" s="20"/>
      <c r="E1907" s="20"/>
      <c r="F1907" s="20"/>
      <c r="G1907" s="20"/>
      <c r="H1907" s="20"/>
      <c r="I1907" s="20"/>
      <c r="J1907" s="20"/>
      <c r="K1907" s="20"/>
      <c r="L1907" s="20"/>
      <c r="M1907" s="21"/>
    </row>
    <row r="1909" spans="1:15" x14ac:dyDescent="0.3">
      <c r="A1909" s="2" t="s">
        <v>328</v>
      </c>
    </row>
    <row r="1910" spans="1:15" x14ac:dyDescent="0.3">
      <c r="B1910" t="s">
        <v>161</v>
      </c>
      <c r="O1910" s="22"/>
    </row>
    <row r="1911" spans="1:15" x14ac:dyDescent="0.3">
      <c r="B1911" s="14">
        <v>1</v>
      </c>
      <c r="C1911" s="14">
        <v>2</v>
      </c>
      <c r="D1911" s="14">
        <v>3</v>
      </c>
      <c r="E1911" s="14">
        <v>4</v>
      </c>
      <c r="F1911" s="14">
        <v>5</v>
      </c>
      <c r="G1911" s="14">
        <v>6</v>
      </c>
      <c r="H1911" s="14">
        <v>7</v>
      </c>
      <c r="I1911" s="14">
        <v>8</v>
      </c>
      <c r="J1911" s="14">
        <v>9</v>
      </c>
      <c r="K1911" s="14">
        <v>10</v>
      </c>
      <c r="L1911" s="14">
        <v>11</v>
      </c>
      <c r="M1911" s="14">
        <v>12</v>
      </c>
      <c r="O1911" s="23" t="s">
        <v>170</v>
      </c>
    </row>
    <row r="1912" spans="1:15" x14ac:dyDescent="0.3">
      <c r="A1912" s="14" t="s">
        <v>162</v>
      </c>
      <c r="B1912" s="15"/>
      <c r="C1912" s="16"/>
      <c r="D1912" s="16"/>
      <c r="E1912" s="16"/>
      <c r="F1912" s="16"/>
      <c r="G1912" s="16"/>
      <c r="H1912" s="16"/>
      <c r="I1912" s="16"/>
      <c r="J1912" s="16"/>
      <c r="K1912" s="16"/>
      <c r="L1912" s="16"/>
      <c r="M1912" s="17"/>
      <c r="O1912" s="24"/>
    </row>
    <row r="1913" spans="1:15" x14ac:dyDescent="0.3">
      <c r="A1913" s="14" t="s">
        <v>163</v>
      </c>
      <c r="B1913" s="10"/>
      <c r="C1913" s="18"/>
      <c r="D1913" s="18"/>
      <c r="E1913" s="18"/>
      <c r="F1913" s="18"/>
      <c r="G1913" s="18"/>
      <c r="H1913" s="18"/>
      <c r="I1913" s="18"/>
      <c r="J1913" s="18"/>
      <c r="K1913" s="18"/>
      <c r="L1913" s="18"/>
      <c r="M1913" s="8"/>
    </row>
    <row r="1914" spans="1:15" x14ac:dyDescent="0.3">
      <c r="A1914" s="14" t="s">
        <v>164</v>
      </c>
      <c r="B1914" s="10"/>
      <c r="C1914" s="18">
        <v>36415.9</v>
      </c>
      <c r="D1914" s="18">
        <v>35784.9</v>
      </c>
      <c r="E1914" s="18">
        <v>6152.9</v>
      </c>
      <c r="F1914" s="18">
        <v>3941.9</v>
      </c>
      <c r="G1914" s="18">
        <v>4101.8999999999996</v>
      </c>
      <c r="H1914" s="18">
        <v>4937.8999999999996</v>
      </c>
      <c r="I1914" s="18">
        <v>4177.8999999999996</v>
      </c>
      <c r="J1914" s="18">
        <v>7162.9</v>
      </c>
      <c r="K1914" s="18">
        <v>8228.9</v>
      </c>
      <c r="L1914" s="18">
        <v>4829.8999999999996</v>
      </c>
      <c r="M1914" s="8"/>
    </row>
    <row r="1915" spans="1:15" x14ac:dyDescent="0.3">
      <c r="A1915" s="14" t="s">
        <v>165</v>
      </c>
      <c r="B1915" s="10"/>
      <c r="C1915" s="18">
        <v>43885.9</v>
      </c>
      <c r="D1915" s="18">
        <v>38210.9</v>
      </c>
      <c r="E1915" s="18">
        <v>5630.9</v>
      </c>
      <c r="F1915" s="18">
        <v>5408.9</v>
      </c>
      <c r="G1915" s="18">
        <v>4832.8999999999996</v>
      </c>
      <c r="H1915" s="18">
        <v>6781.9</v>
      </c>
      <c r="I1915" s="18">
        <v>9878.9</v>
      </c>
      <c r="J1915" s="18">
        <v>5669.9</v>
      </c>
      <c r="K1915" s="18">
        <v>10964.9</v>
      </c>
      <c r="L1915" s="18">
        <v>6303.9</v>
      </c>
      <c r="M1915" s="8"/>
    </row>
    <row r="1916" spans="1:15" x14ac:dyDescent="0.3">
      <c r="A1916" s="14" t="s">
        <v>166</v>
      </c>
      <c r="B1916" s="10"/>
      <c r="C1916" s="18">
        <v>42439.9</v>
      </c>
      <c r="D1916" s="18">
        <v>37864.9</v>
      </c>
      <c r="E1916" s="18">
        <v>6551.9</v>
      </c>
      <c r="F1916" s="18">
        <v>5657.9</v>
      </c>
      <c r="G1916" s="18">
        <v>6154.9</v>
      </c>
      <c r="H1916" s="18">
        <v>5725.9</v>
      </c>
      <c r="I1916" s="18">
        <v>8843.9</v>
      </c>
      <c r="J1916" s="18">
        <v>4252.8999999999996</v>
      </c>
      <c r="K1916" s="18">
        <v>6027.9</v>
      </c>
      <c r="L1916" s="18">
        <v>4552.8999999999996</v>
      </c>
      <c r="M1916" s="8"/>
    </row>
    <row r="1917" spans="1:15" x14ac:dyDescent="0.3">
      <c r="A1917" s="14" t="s">
        <v>167</v>
      </c>
      <c r="B1917" s="10"/>
      <c r="C1917" s="18">
        <v>41693.9</v>
      </c>
      <c r="D1917" s="18">
        <v>37197.9</v>
      </c>
      <c r="E1917" s="18">
        <v>5009.8999999999996</v>
      </c>
      <c r="F1917" s="18">
        <v>6369.9</v>
      </c>
      <c r="G1917" s="18">
        <v>4631.8999999999996</v>
      </c>
      <c r="H1917" s="18">
        <v>5218.8999999999996</v>
      </c>
      <c r="I1917" s="18">
        <v>6143.9</v>
      </c>
      <c r="J1917" s="18">
        <v>5045.8999999999996</v>
      </c>
      <c r="K1917" s="18">
        <v>7084.9</v>
      </c>
      <c r="L1917" s="18">
        <v>9129.9</v>
      </c>
      <c r="M1917" s="8"/>
    </row>
    <row r="1918" spans="1:15" x14ac:dyDescent="0.3">
      <c r="A1918" s="14" t="s">
        <v>168</v>
      </c>
      <c r="B1918" s="10"/>
      <c r="C1918" s="18">
        <v>44505.9</v>
      </c>
      <c r="D1918" s="18">
        <v>40655.9</v>
      </c>
      <c r="E1918" s="18">
        <v>7612.9</v>
      </c>
      <c r="F1918" s="18">
        <v>4646.8999999999996</v>
      </c>
      <c r="G1918" s="18">
        <v>7585.9</v>
      </c>
      <c r="H1918" s="18">
        <v>6646.9</v>
      </c>
      <c r="I1918" s="18">
        <v>8673.9</v>
      </c>
      <c r="J1918" s="18">
        <v>12567.9</v>
      </c>
      <c r="K1918" s="18">
        <v>7542.9</v>
      </c>
      <c r="L1918" s="18">
        <v>6956.9</v>
      </c>
      <c r="M1918" s="8"/>
    </row>
    <row r="1919" spans="1:15" x14ac:dyDescent="0.3">
      <c r="A1919" s="14" t="s">
        <v>169</v>
      </c>
      <c r="B1919" s="19"/>
      <c r="C1919" s="20"/>
      <c r="D1919" s="20"/>
      <c r="E1919" s="20"/>
      <c r="F1919" s="20"/>
      <c r="G1919" s="20"/>
      <c r="H1919" s="20"/>
      <c r="I1919" s="20"/>
      <c r="J1919" s="20"/>
      <c r="K1919" s="20"/>
      <c r="L1919" s="20"/>
      <c r="M1919" s="21"/>
    </row>
    <row r="1921" spans="1:15" x14ac:dyDescent="0.3">
      <c r="A1921" s="2" t="s">
        <v>329</v>
      </c>
    </row>
    <row r="1922" spans="1:15" x14ac:dyDescent="0.3">
      <c r="B1922" t="s">
        <v>161</v>
      </c>
      <c r="O1922" s="22"/>
    </row>
    <row r="1923" spans="1:15" x14ac:dyDescent="0.3">
      <c r="B1923" s="14">
        <v>1</v>
      </c>
      <c r="C1923" s="14">
        <v>2</v>
      </c>
      <c r="D1923" s="14">
        <v>3</v>
      </c>
      <c r="E1923" s="14">
        <v>4</v>
      </c>
      <c r="F1923" s="14">
        <v>5</v>
      </c>
      <c r="G1923" s="14">
        <v>6</v>
      </c>
      <c r="H1923" s="14">
        <v>7</v>
      </c>
      <c r="I1923" s="14">
        <v>8</v>
      </c>
      <c r="J1923" s="14">
        <v>9</v>
      </c>
      <c r="K1923" s="14">
        <v>10</v>
      </c>
      <c r="L1923" s="14">
        <v>11</v>
      </c>
      <c r="M1923" s="14">
        <v>12</v>
      </c>
      <c r="O1923" s="23" t="s">
        <v>170</v>
      </c>
    </row>
    <row r="1924" spans="1:15" x14ac:dyDescent="0.3">
      <c r="A1924" s="14" t="s">
        <v>162</v>
      </c>
      <c r="B1924" s="15"/>
      <c r="C1924" s="16"/>
      <c r="D1924" s="16"/>
      <c r="E1924" s="16"/>
      <c r="F1924" s="16"/>
      <c r="G1924" s="16"/>
      <c r="H1924" s="16"/>
      <c r="I1924" s="16"/>
      <c r="J1924" s="16"/>
      <c r="K1924" s="16"/>
      <c r="L1924" s="16"/>
      <c r="M1924" s="17"/>
      <c r="O1924" s="24"/>
    </row>
    <row r="1925" spans="1:15" x14ac:dyDescent="0.3">
      <c r="A1925" s="14" t="s">
        <v>163</v>
      </c>
      <c r="B1925" s="10"/>
      <c r="C1925" s="18"/>
      <c r="D1925" s="18"/>
      <c r="E1925" s="18"/>
      <c r="F1925" s="18"/>
      <c r="G1925" s="18"/>
      <c r="H1925" s="18"/>
      <c r="I1925" s="18"/>
      <c r="J1925" s="18"/>
      <c r="K1925" s="18"/>
      <c r="L1925" s="18"/>
      <c r="M1925" s="8"/>
    </row>
    <row r="1926" spans="1:15" x14ac:dyDescent="0.3">
      <c r="A1926" s="14" t="s">
        <v>164</v>
      </c>
      <c r="B1926" s="10"/>
      <c r="C1926" s="18">
        <v>37473</v>
      </c>
      <c r="D1926" s="18">
        <v>33483</v>
      </c>
      <c r="E1926" s="18">
        <v>6358</v>
      </c>
      <c r="F1926" s="18">
        <v>4425</v>
      </c>
      <c r="G1926" s="18">
        <v>3418</v>
      </c>
      <c r="H1926" s="18">
        <v>4936</v>
      </c>
      <c r="I1926" s="18">
        <v>5475</v>
      </c>
      <c r="J1926" s="18">
        <v>7076</v>
      </c>
      <c r="K1926" s="18">
        <v>8193</v>
      </c>
      <c r="L1926" s="18">
        <v>4972</v>
      </c>
      <c r="M1926" s="8"/>
    </row>
    <row r="1927" spans="1:15" x14ac:dyDescent="0.3">
      <c r="A1927" s="14" t="s">
        <v>165</v>
      </c>
      <c r="B1927" s="10"/>
      <c r="C1927" s="18">
        <v>41764</v>
      </c>
      <c r="D1927" s="18">
        <v>37477</v>
      </c>
      <c r="E1927" s="18">
        <v>4979</v>
      </c>
      <c r="F1927" s="18">
        <v>4280</v>
      </c>
      <c r="G1927" s="18">
        <v>3061</v>
      </c>
      <c r="H1927" s="18">
        <v>6124</v>
      </c>
      <c r="I1927" s="18">
        <v>8795</v>
      </c>
      <c r="J1927" s="18">
        <v>4891</v>
      </c>
      <c r="K1927" s="18">
        <v>6593</v>
      </c>
      <c r="L1927" s="18">
        <v>4224</v>
      </c>
      <c r="M1927" s="8"/>
    </row>
    <row r="1928" spans="1:15" x14ac:dyDescent="0.3">
      <c r="A1928" s="14" t="s">
        <v>166</v>
      </c>
      <c r="B1928" s="10"/>
      <c r="C1928" s="18">
        <v>44897</v>
      </c>
      <c r="D1928" s="18">
        <v>35963</v>
      </c>
      <c r="E1928" s="18">
        <v>4244</v>
      </c>
      <c r="F1928" s="18">
        <v>6590</v>
      </c>
      <c r="G1928" s="18">
        <v>3992</v>
      </c>
      <c r="H1928" s="18">
        <v>3649</v>
      </c>
      <c r="I1928" s="18">
        <v>7433</v>
      </c>
      <c r="J1928" s="18">
        <v>5198</v>
      </c>
      <c r="K1928" s="18">
        <v>5326</v>
      </c>
      <c r="L1928" s="18">
        <v>4844</v>
      </c>
      <c r="M1928" s="8"/>
    </row>
    <row r="1929" spans="1:15" x14ac:dyDescent="0.3">
      <c r="A1929" s="14" t="s">
        <v>167</v>
      </c>
      <c r="B1929" s="10"/>
      <c r="C1929" s="18">
        <v>45944</v>
      </c>
      <c r="D1929" s="18">
        <v>36521</v>
      </c>
      <c r="E1929" s="18">
        <v>6060</v>
      </c>
      <c r="F1929" s="18">
        <v>5072</v>
      </c>
      <c r="G1929" s="18">
        <v>4542</v>
      </c>
      <c r="H1929" s="18">
        <v>4495</v>
      </c>
      <c r="I1929" s="18">
        <v>4539</v>
      </c>
      <c r="J1929" s="18">
        <v>5485</v>
      </c>
      <c r="K1929" s="18">
        <v>5439</v>
      </c>
      <c r="L1929" s="18">
        <v>8182</v>
      </c>
      <c r="M1929" s="8"/>
    </row>
    <row r="1930" spans="1:15" x14ac:dyDescent="0.3">
      <c r="A1930" s="14" t="s">
        <v>168</v>
      </c>
      <c r="B1930" s="10"/>
      <c r="C1930" s="18">
        <v>42252</v>
      </c>
      <c r="D1930" s="18">
        <v>37846</v>
      </c>
      <c r="E1930" s="18">
        <v>5956</v>
      </c>
      <c r="F1930" s="18">
        <v>3732</v>
      </c>
      <c r="G1930" s="18">
        <v>7938</v>
      </c>
      <c r="H1930" s="18">
        <v>6170</v>
      </c>
      <c r="I1930" s="18">
        <v>7590</v>
      </c>
      <c r="J1930" s="18">
        <v>11492</v>
      </c>
      <c r="K1930" s="18">
        <v>7959</v>
      </c>
      <c r="L1930" s="18">
        <v>5491</v>
      </c>
      <c r="M1930" s="8"/>
    </row>
    <row r="1931" spans="1:15" x14ac:dyDescent="0.3">
      <c r="A1931" s="14" t="s">
        <v>169</v>
      </c>
      <c r="B1931" s="19"/>
      <c r="C1931" s="20"/>
      <c r="D1931" s="20"/>
      <c r="E1931" s="20"/>
      <c r="F1931" s="20"/>
      <c r="G1931" s="20"/>
      <c r="H1931" s="20"/>
      <c r="I1931" s="20"/>
      <c r="J1931" s="20"/>
      <c r="K1931" s="20"/>
      <c r="L1931" s="20"/>
      <c r="M1931" s="21"/>
    </row>
    <row r="1933" spans="1:15" x14ac:dyDescent="0.3">
      <c r="A1933" s="2" t="s">
        <v>330</v>
      </c>
    </row>
    <row r="1934" spans="1:15" x14ac:dyDescent="0.3">
      <c r="B1934" t="s">
        <v>161</v>
      </c>
      <c r="O1934" s="22"/>
    </row>
    <row r="1935" spans="1:15" x14ac:dyDescent="0.3">
      <c r="B1935" s="14">
        <v>1</v>
      </c>
      <c r="C1935" s="14">
        <v>2</v>
      </c>
      <c r="D1935" s="14">
        <v>3</v>
      </c>
      <c r="E1935" s="14">
        <v>4</v>
      </c>
      <c r="F1935" s="14">
        <v>5</v>
      </c>
      <c r="G1935" s="14">
        <v>6</v>
      </c>
      <c r="H1935" s="14">
        <v>7</v>
      </c>
      <c r="I1935" s="14">
        <v>8</v>
      </c>
      <c r="J1935" s="14">
        <v>9</v>
      </c>
      <c r="K1935" s="14">
        <v>10</v>
      </c>
      <c r="L1935" s="14">
        <v>11</v>
      </c>
      <c r="M1935" s="14">
        <v>12</v>
      </c>
      <c r="O1935" s="23" t="s">
        <v>170</v>
      </c>
    </row>
    <row r="1936" spans="1:15" x14ac:dyDescent="0.3">
      <c r="A1936" s="14" t="s">
        <v>162</v>
      </c>
      <c r="B1936" s="15"/>
      <c r="C1936" s="16"/>
      <c r="D1936" s="16"/>
      <c r="E1936" s="16"/>
      <c r="F1936" s="16"/>
      <c r="G1936" s="16"/>
      <c r="H1936" s="16"/>
      <c r="I1936" s="16"/>
      <c r="J1936" s="16"/>
      <c r="K1936" s="16"/>
      <c r="L1936" s="16"/>
      <c r="M1936" s="17"/>
      <c r="O1936" s="24"/>
    </row>
    <row r="1937" spans="1:15" x14ac:dyDescent="0.3">
      <c r="A1937" s="14" t="s">
        <v>163</v>
      </c>
      <c r="B1937" s="10"/>
      <c r="C1937" s="18"/>
      <c r="D1937" s="18"/>
      <c r="E1937" s="18"/>
      <c r="F1937" s="18"/>
      <c r="G1937" s="18"/>
      <c r="H1937" s="18"/>
      <c r="I1937" s="18"/>
      <c r="J1937" s="18"/>
      <c r="K1937" s="18"/>
      <c r="L1937" s="18"/>
      <c r="M1937" s="8"/>
    </row>
    <row r="1938" spans="1:15" x14ac:dyDescent="0.3">
      <c r="A1938" s="14" t="s">
        <v>164</v>
      </c>
      <c r="B1938" s="10"/>
      <c r="C1938" s="18">
        <v>38325</v>
      </c>
      <c r="D1938" s="18">
        <v>33629</v>
      </c>
      <c r="E1938" s="18">
        <v>6843</v>
      </c>
      <c r="F1938" s="18">
        <v>2793</v>
      </c>
      <c r="G1938" s="18">
        <v>4101</v>
      </c>
      <c r="H1938" s="18">
        <v>5285</v>
      </c>
      <c r="I1938" s="18">
        <v>4224</v>
      </c>
      <c r="J1938" s="18">
        <v>7568</v>
      </c>
      <c r="K1938" s="18">
        <v>9170</v>
      </c>
      <c r="L1938" s="18">
        <v>4839</v>
      </c>
      <c r="M1938" s="8"/>
    </row>
    <row r="1939" spans="1:15" x14ac:dyDescent="0.3">
      <c r="A1939" s="14" t="s">
        <v>165</v>
      </c>
      <c r="B1939" s="10"/>
      <c r="C1939" s="18">
        <v>42372</v>
      </c>
      <c r="D1939" s="18">
        <v>37999</v>
      </c>
      <c r="E1939" s="18">
        <v>6314</v>
      </c>
      <c r="F1939" s="18">
        <v>5614</v>
      </c>
      <c r="G1939" s="18">
        <v>5424</v>
      </c>
      <c r="H1939" s="18">
        <v>6392</v>
      </c>
      <c r="I1939" s="18">
        <v>8203</v>
      </c>
      <c r="J1939" s="18">
        <v>5233</v>
      </c>
      <c r="K1939" s="18">
        <v>6306</v>
      </c>
      <c r="L1939" s="18">
        <v>6358</v>
      </c>
      <c r="M1939" s="8"/>
    </row>
    <row r="1940" spans="1:15" x14ac:dyDescent="0.3">
      <c r="A1940" s="14" t="s">
        <v>166</v>
      </c>
      <c r="B1940" s="10"/>
      <c r="C1940" s="18">
        <v>46226</v>
      </c>
      <c r="D1940" s="18">
        <v>38019</v>
      </c>
      <c r="E1940" s="18">
        <v>7038</v>
      </c>
      <c r="F1940" s="18">
        <v>6340</v>
      </c>
      <c r="G1940" s="18">
        <v>6510</v>
      </c>
      <c r="H1940" s="18">
        <v>5901</v>
      </c>
      <c r="I1940" s="18">
        <v>6448</v>
      </c>
      <c r="J1940" s="18">
        <v>6502</v>
      </c>
      <c r="K1940" s="18">
        <v>5092</v>
      </c>
      <c r="L1940" s="18">
        <v>4786</v>
      </c>
      <c r="M1940" s="8"/>
    </row>
    <row r="1941" spans="1:15" x14ac:dyDescent="0.3">
      <c r="A1941" s="14" t="s">
        <v>167</v>
      </c>
      <c r="B1941" s="10"/>
      <c r="C1941" s="18">
        <v>43722</v>
      </c>
      <c r="D1941" s="18">
        <v>35148</v>
      </c>
      <c r="E1941" s="18">
        <v>5422</v>
      </c>
      <c r="F1941" s="18">
        <v>6794</v>
      </c>
      <c r="G1941" s="18">
        <v>4635</v>
      </c>
      <c r="H1941" s="18">
        <v>6374</v>
      </c>
      <c r="I1941" s="18">
        <v>5987</v>
      </c>
      <c r="J1941" s="18">
        <v>5266</v>
      </c>
      <c r="K1941" s="18">
        <v>6130</v>
      </c>
      <c r="L1941" s="18">
        <v>9293</v>
      </c>
      <c r="M1941" s="8"/>
    </row>
    <row r="1942" spans="1:15" x14ac:dyDescent="0.3">
      <c r="A1942" s="14" t="s">
        <v>168</v>
      </c>
      <c r="B1942" s="10"/>
      <c r="C1942" s="18">
        <v>43911</v>
      </c>
      <c r="D1942" s="18">
        <v>38035</v>
      </c>
      <c r="E1942" s="18">
        <v>6737</v>
      </c>
      <c r="F1942" s="18">
        <v>5085</v>
      </c>
      <c r="G1942" s="18">
        <v>7714</v>
      </c>
      <c r="H1942" s="18">
        <v>7477</v>
      </c>
      <c r="I1942" s="18">
        <v>8408</v>
      </c>
      <c r="J1942" s="18">
        <v>12713</v>
      </c>
      <c r="K1942" s="18">
        <v>8482</v>
      </c>
      <c r="L1942" s="18">
        <v>5343</v>
      </c>
      <c r="M1942" s="8"/>
    </row>
    <row r="1943" spans="1:15" x14ac:dyDescent="0.3">
      <c r="A1943" s="14" t="s">
        <v>169</v>
      </c>
      <c r="B1943" s="19"/>
      <c r="C1943" s="20"/>
      <c r="D1943" s="20"/>
      <c r="E1943" s="20"/>
      <c r="F1943" s="20"/>
      <c r="G1943" s="20"/>
      <c r="H1943" s="20"/>
      <c r="I1943" s="20"/>
      <c r="J1943" s="20"/>
      <c r="K1943" s="20"/>
      <c r="L1943" s="20"/>
      <c r="M1943" s="21"/>
    </row>
    <row r="1945" spans="1:15" x14ac:dyDescent="0.3">
      <c r="A1945" s="2" t="s">
        <v>331</v>
      </c>
    </row>
    <row r="1946" spans="1:15" x14ac:dyDescent="0.3">
      <c r="B1946" t="s">
        <v>161</v>
      </c>
      <c r="O1946" s="22"/>
    </row>
    <row r="1947" spans="1:15" x14ac:dyDescent="0.3">
      <c r="B1947" s="14">
        <v>1</v>
      </c>
      <c r="C1947" s="14">
        <v>2</v>
      </c>
      <c r="D1947" s="14">
        <v>3</v>
      </c>
      <c r="E1947" s="14">
        <v>4</v>
      </c>
      <c r="F1947" s="14">
        <v>5</v>
      </c>
      <c r="G1947" s="14">
        <v>6</v>
      </c>
      <c r="H1947" s="14">
        <v>7</v>
      </c>
      <c r="I1947" s="14">
        <v>8</v>
      </c>
      <c r="J1947" s="14">
        <v>9</v>
      </c>
      <c r="K1947" s="14">
        <v>10</v>
      </c>
      <c r="L1947" s="14">
        <v>11</v>
      </c>
      <c r="M1947" s="14">
        <v>12</v>
      </c>
      <c r="O1947" s="23" t="s">
        <v>170</v>
      </c>
    </row>
    <row r="1948" spans="1:15" x14ac:dyDescent="0.3">
      <c r="A1948" s="14" t="s">
        <v>162</v>
      </c>
      <c r="B1948" s="15"/>
      <c r="C1948" s="16"/>
      <c r="D1948" s="16"/>
      <c r="E1948" s="16"/>
      <c r="F1948" s="16"/>
      <c r="G1948" s="16"/>
      <c r="H1948" s="16"/>
      <c r="I1948" s="16"/>
      <c r="J1948" s="16"/>
      <c r="K1948" s="16"/>
      <c r="L1948" s="16"/>
      <c r="M1948" s="17"/>
      <c r="O1948" s="24"/>
    </row>
    <row r="1949" spans="1:15" x14ac:dyDescent="0.3">
      <c r="A1949" s="14" t="s">
        <v>163</v>
      </c>
      <c r="B1949" s="10"/>
      <c r="C1949" s="18"/>
      <c r="D1949" s="18"/>
      <c r="E1949" s="18"/>
      <c r="F1949" s="18"/>
      <c r="G1949" s="18"/>
      <c r="H1949" s="18"/>
      <c r="I1949" s="18"/>
      <c r="J1949" s="18"/>
      <c r="K1949" s="18"/>
      <c r="L1949" s="18"/>
      <c r="M1949" s="8"/>
    </row>
    <row r="1950" spans="1:15" x14ac:dyDescent="0.3">
      <c r="A1950" s="14" t="s">
        <v>164</v>
      </c>
      <c r="B1950" s="10"/>
      <c r="C1950" s="18">
        <v>35962.6</v>
      </c>
      <c r="D1950" s="18">
        <v>33509.599999999999</v>
      </c>
      <c r="E1950" s="18">
        <v>5871.6</v>
      </c>
      <c r="F1950" s="18">
        <v>4783.6000000000004</v>
      </c>
      <c r="G1950" s="18">
        <v>3592.6</v>
      </c>
      <c r="H1950" s="18">
        <v>4367.6000000000004</v>
      </c>
      <c r="I1950" s="18">
        <v>5140.6000000000004</v>
      </c>
      <c r="J1950" s="18">
        <v>8444.6</v>
      </c>
      <c r="K1950" s="18">
        <v>7390.6</v>
      </c>
      <c r="L1950" s="18">
        <v>4552.6000000000004</v>
      </c>
      <c r="M1950" s="8"/>
    </row>
    <row r="1951" spans="1:15" x14ac:dyDescent="0.3">
      <c r="A1951" s="14" t="s">
        <v>165</v>
      </c>
      <c r="B1951" s="10"/>
      <c r="C1951" s="18">
        <v>43208.6</v>
      </c>
      <c r="D1951" s="18">
        <v>36271.599999999999</v>
      </c>
      <c r="E1951" s="18">
        <v>6402.6</v>
      </c>
      <c r="F1951" s="18">
        <v>5610.6</v>
      </c>
      <c r="G1951" s="18">
        <v>5825.6</v>
      </c>
      <c r="H1951" s="18">
        <v>7322.6</v>
      </c>
      <c r="I1951" s="18">
        <v>8632.6</v>
      </c>
      <c r="J1951" s="18">
        <v>3924.6</v>
      </c>
      <c r="K1951" s="18">
        <v>5385.6</v>
      </c>
      <c r="L1951" s="18">
        <v>5144.6000000000004</v>
      </c>
      <c r="M1951" s="8"/>
    </row>
    <row r="1952" spans="1:15" x14ac:dyDescent="0.3">
      <c r="A1952" s="14" t="s">
        <v>166</v>
      </c>
      <c r="B1952" s="10"/>
      <c r="C1952" s="18">
        <v>42911.6</v>
      </c>
      <c r="D1952" s="18">
        <v>37750.6</v>
      </c>
      <c r="E1952" s="18">
        <v>5292.6</v>
      </c>
      <c r="F1952" s="18">
        <v>5889.6</v>
      </c>
      <c r="G1952" s="18">
        <v>5623.6</v>
      </c>
      <c r="H1952" s="18">
        <v>5050.6000000000004</v>
      </c>
      <c r="I1952" s="18">
        <v>8880.6</v>
      </c>
      <c r="J1952" s="18">
        <v>2998.6</v>
      </c>
      <c r="K1952" s="18">
        <v>5736.6</v>
      </c>
      <c r="L1952" s="18">
        <v>5010.6000000000004</v>
      </c>
      <c r="M1952" s="8"/>
    </row>
    <row r="1953" spans="1:15" x14ac:dyDescent="0.3">
      <c r="A1953" s="14" t="s">
        <v>167</v>
      </c>
      <c r="B1953" s="10"/>
      <c r="C1953" s="18">
        <v>44036.6</v>
      </c>
      <c r="D1953" s="18">
        <v>37031.599999999999</v>
      </c>
      <c r="E1953" s="18">
        <v>4329.6000000000004</v>
      </c>
      <c r="F1953" s="18">
        <v>4831.6000000000004</v>
      </c>
      <c r="G1953" s="18">
        <v>5276.6</v>
      </c>
      <c r="H1953" s="18">
        <v>6679.6</v>
      </c>
      <c r="I1953" s="18">
        <v>6049.6</v>
      </c>
      <c r="J1953" s="18">
        <v>6357.6</v>
      </c>
      <c r="K1953" s="18">
        <v>7701.6</v>
      </c>
      <c r="L1953" s="18">
        <v>9640.6</v>
      </c>
      <c r="M1953" s="8"/>
    </row>
    <row r="1954" spans="1:15" x14ac:dyDescent="0.3">
      <c r="A1954" s="14" t="s">
        <v>168</v>
      </c>
      <c r="B1954" s="10"/>
      <c r="C1954" s="18">
        <v>42016.6</v>
      </c>
      <c r="D1954" s="18">
        <v>36495.599999999999</v>
      </c>
      <c r="E1954" s="18">
        <v>7316.6</v>
      </c>
      <c r="F1954" s="18">
        <v>4156.6000000000004</v>
      </c>
      <c r="G1954" s="18">
        <v>8326.6</v>
      </c>
      <c r="H1954" s="18">
        <v>8131.6</v>
      </c>
      <c r="I1954" s="18">
        <v>8105.6</v>
      </c>
      <c r="J1954" s="18">
        <v>10890.6</v>
      </c>
      <c r="K1954" s="18">
        <v>6514.6</v>
      </c>
      <c r="L1954" s="18">
        <v>7231.6</v>
      </c>
      <c r="M1954" s="8"/>
    </row>
    <row r="1955" spans="1:15" x14ac:dyDescent="0.3">
      <c r="A1955" s="14" t="s">
        <v>169</v>
      </c>
      <c r="B1955" s="19"/>
      <c r="C1955" s="20"/>
      <c r="D1955" s="20"/>
      <c r="E1955" s="20"/>
      <c r="F1955" s="20"/>
      <c r="G1955" s="20"/>
      <c r="H1955" s="20"/>
      <c r="I1955" s="20"/>
      <c r="J1955" s="20"/>
      <c r="K1955" s="20"/>
      <c r="L1955" s="20"/>
      <c r="M1955" s="21"/>
    </row>
    <row r="1957" spans="1:15" x14ac:dyDescent="0.3">
      <c r="A1957" s="2" t="s">
        <v>332</v>
      </c>
    </row>
    <row r="1958" spans="1:15" x14ac:dyDescent="0.3">
      <c r="B1958" t="s">
        <v>161</v>
      </c>
      <c r="O1958" s="22"/>
    </row>
    <row r="1959" spans="1:15" x14ac:dyDescent="0.3">
      <c r="B1959" s="14">
        <v>1</v>
      </c>
      <c r="C1959" s="14">
        <v>2</v>
      </c>
      <c r="D1959" s="14">
        <v>3</v>
      </c>
      <c r="E1959" s="14">
        <v>4</v>
      </c>
      <c r="F1959" s="14">
        <v>5</v>
      </c>
      <c r="G1959" s="14">
        <v>6</v>
      </c>
      <c r="H1959" s="14">
        <v>7</v>
      </c>
      <c r="I1959" s="14">
        <v>8</v>
      </c>
      <c r="J1959" s="14">
        <v>9</v>
      </c>
      <c r="K1959" s="14">
        <v>10</v>
      </c>
      <c r="L1959" s="14">
        <v>11</v>
      </c>
      <c r="M1959" s="14">
        <v>12</v>
      </c>
      <c r="O1959" s="23" t="s">
        <v>170</v>
      </c>
    </row>
    <row r="1960" spans="1:15" x14ac:dyDescent="0.3">
      <c r="A1960" s="14" t="s">
        <v>162</v>
      </c>
      <c r="B1960" s="15"/>
      <c r="C1960" s="16"/>
      <c r="D1960" s="16"/>
      <c r="E1960" s="16"/>
      <c r="F1960" s="16"/>
      <c r="G1960" s="16"/>
      <c r="H1960" s="16"/>
      <c r="I1960" s="16"/>
      <c r="J1960" s="16"/>
      <c r="K1960" s="16"/>
      <c r="L1960" s="16"/>
      <c r="M1960" s="17"/>
      <c r="O1960" s="24"/>
    </row>
    <row r="1961" spans="1:15" x14ac:dyDescent="0.3">
      <c r="A1961" s="14" t="s">
        <v>163</v>
      </c>
      <c r="B1961" s="10"/>
      <c r="C1961" s="18"/>
      <c r="D1961" s="18"/>
      <c r="E1961" s="18"/>
      <c r="F1961" s="18"/>
      <c r="G1961" s="18"/>
      <c r="H1961" s="18"/>
      <c r="I1961" s="18"/>
      <c r="J1961" s="18"/>
      <c r="K1961" s="18"/>
      <c r="L1961" s="18"/>
      <c r="M1961" s="8"/>
    </row>
    <row r="1962" spans="1:15" x14ac:dyDescent="0.3">
      <c r="A1962" s="14" t="s">
        <v>164</v>
      </c>
      <c r="B1962" s="10"/>
      <c r="C1962" s="18">
        <v>38143.1</v>
      </c>
      <c r="D1962" s="18">
        <v>35487.1</v>
      </c>
      <c r="E1962" s="18">
        <v>7738.1</v>
      </c>
      <c r="F1962" s="18">
        <v>5496.1</v>
      </c>
      <c r="G1962" s="18">
        <v>4350.1000000000004</v>
      </c>
      <c r="H1962" s="18">
        <v>5689.1</v>
      </c>
      <c r="I1962" s="18">
        <v>6358.1</v>
      </c>
      <c r="J1962" s="18">
        <v>7678.1</v>
      </c>
      <c r="K1962" s="18">
        <v>9440.1</v>
      </c>
      <c r="L1962" s="18">
        <v>5411.1</v>
      </c>
      <c r="M1962" s="8"/>
    </row>
    <row r="1963" spans="1:15" x14ac:dyDescent="0.3">
      <c r="A1963" s="14" t="s">
        <v>165</v>
      </c>
      <c r="B1963" s="10"/>
      <c r="C1963" s="18">
        <v>43153.1</v>
      </c>
      <c r="D1963" s="18">
        <v>39829.1</v>
      </c>
      <c r="E1963" s="18">
        <v>7762.1</v>
      </c>
      <c r="F1963" s="18">
        <v>5029.1000000000004</v>
      </c>
      <c r="G1963" s="18">
        <v>4650.1000000000004</v>
      </c>
      <c r="H1963" s="18">
        <v>7223.1</v>
      </c>
      <c r="I1963" s="18">
        <v>8448.1</v>
      </c>
      <c r="J1963" s="18">
        <v>6278.1</v>
      </c>
      <c r="K1963" s="18">
        <v>7478.1</v>
      </c>
      <c r="L1963" s="18">
        <v>6660.1</v>
      </c>
      <c r="M1963" s="8"/>
    </row>
    <row r="1964" spans="1:15" x14ac:dyDescent="0.3">
      <c r="A1964" s="14" t="s">
        <v>166</v>
      </c>
      <c r="B1964" s="10"/>
      <c r="C1964" s="18">
        <v>45806.1</v>
      </c>
      <c r="D1964" s="18">
        <v>38060.1</v>
      </c>
      <c r="E1964" s="18">
        <v>6478.1</v>
      </c>
      <c r="F1964" s="18">
        <v>5891.1</v>
      </c>
      <c r="G1964" s="18">
        <v>6367.1</v>
      </c>
      <c r="H1964" s="18">
        <v>6314.1</v>
      </c>
      <c r="I1964" s="18">
        <v>7580.1</v>
      </c>
      <c r="J1964" s="18">
        <v>3769.1</v>
      </c>
      <c r="K1964" s="18">
        <v>5455.1</v>
      </c>
      <c r="L1964" s="18">
        <v>4704.1000000000004</v>
      </c>
      <c r="M1964" s="8"/>
    </row>
    <row r="1965" spans="1:15" x14ac:dyDescent="0.3">
      <c r="A1965" s="14" t="s">
        <v>167</v>
      </c>
      <c r="B1965" s="10"/>
      <c r="C1965" s="18">
        <v>46120.1</v>
      </c>
      <c r="D1965" s="18">
        <v>38370.1</v>
      </c>
      <c r="E1965" s="18">
        <v>4929.1000000000004</v>
      </c>
      <c r="F1965" s="18">
        <v>6584.1</v>
      </c>
      <c r="G1965" s="18">
        <v>4166.1000000000004</v>
      </c>
      <c r="H1965" s="18">
        <v>5497.1</v>
      </c>
      <c r="I1965" s="18">
        <v>5300.1</v>
      </c>
      <c r="J1965" s="18">
        <v>5930.1</v>
      </c>
      <c r="K1965" s="18">
        <v>8631.1</v>
      </c>
      <c r="L1965" s="18">
        <v>9103.1</v>
      </c>
      <c r="M1965" s="8"/>
    </row>
    <row r="1966" spans="1:15" x14ac:dyDescent="0.3">
      <c r="A1966" s="14" t="s">
        <v>168</v>
      </c>
      <c r="B1966" s="10"/>
      <c r="C1966" s="18">
        <v>44704.1</v>
      </c>
      <c r="D1966" s="18">
        <v>37334.1</v>
      </c>
      <c r="E1966" s="18">
        <v>7042.1</v>
      </c>
      <c r="F1966" s="18">
        <v>4927.1000000000004</v>
      </c>
      <c r="G1966" s="18">
        <v>7501.1</v>
      </c>
      <c r="H1966" s="18">
        <v>7712.1</v>
      </c>
      <c r="I1966" s="18">
        <v>9906.1</v>
      </c>
      <c r="J1966" s="18">
        <v>13550.1</v>
      </c>
      <c r="K1966" s="18">
        <v>8129.1</v>
      </c>
      <c r="L1966" s="18">
        <v>6480.1</v>
      </c>
      <c r="M1966" s="8"/>
    </row>
    <row r="1967" spans="1:15" x14ac:dyDescent="0.3">
      <c r="A1967" s="14" t="s">
        <v>169</v>
      </c>
      <c r="B1967" s="19"/>
      <c r="C1967" s="20"/>
      <c r="D1967" s="20"/>
      <c r="E1967" s="20"/>
      <c r="F1967" s="20"/>
      <c r="G1967" s="20"/>
      <c r="H1967" s="20"/>
      <c r="I1967" s="20"/>
      <c r="J1967" s="20"/>
      <c r="K1967" s="20"/>
      <c r="L1967" s="20"/>
      <c r="M1967" s="21"/>
    </row>
    <row r="1969" spans="1:15" x14ac:dyDescent="0.3">
      <c r="A1969" s="2" t="s">
        <v>333</v>
      </c>
    </row>
    <row r="1970" spans="1:15" x14ac:dyDescent="0.3">
      <c r="B1970" t="s">
        <v>161</v>
      </c>
      <c r="O1970" s="22"/>
    </row>
    <row r="1971" spans="1:15" x14ac:dyDescent="0.3">
      <c r="B1971" s="14">
        <v>1</v>
      </c>
      <c r="C1971" s="14">
        <v>2</v>
      </c>
      <c r="D1971" s="14">
        <v>3</v>
      </c>
      <c r="E1971" s="14">
        <v>4</v>
      </c>
      <c r="F1971" s="14">
        <v>5</v>
      </c>
      <c r="G1971" s="14">
        <v>6</v>
      </c>
      <c r="H1971" s="14">
        <v>7</v>
      </c>
      <c r="I1971" s="14">
        <v>8</v>
      </c>
      <c r="J1971" s="14">
        <v>9</v>
      </c>
      <c r="K1971" s="14">
        <v>10</v>
      </c>
      <c r="L1971" s="14">
        <v>11</v>
      </c>
      <c r="M1971" s="14">
        <v>12</v>
      </c>
      <c r="O1971" s="23" t="s">
        <v>170</v>
      </c>
    </row>
    <row r="1972" spans="1:15" x14ac:dyDescent="0.3">
      <c r="A1972" s="14" t="s">
        <v>162</v>
      </c>
      <c r="B1972" s="15"/>
      <c r="C1972" s="16"/>
      <c r="D1972" s="16"/>
      <c r="E1972" s="16"/>
      <c r="F1972" s="16"/>
      <c r="G1972" s="16"/>
      <c r="H1972" s="16"/>
      <c r="I1972" s="16"/>
      <c r="J1972" s="16"/>
      <c r="K1972" s="16"/>
      <c r="L1972" s="16"/>
      <c r="M1972" s="17"/>
      <c r="O1972" s="24"/>
    </row>
    <row r="1973" spans="1:15" x14ac:dyDescent="0.3">
      <c r="A1973" s="14" t="s">
        <v>163</v>
      </c>
      <c r="B1973" s="10"/>
      <c r="C1973" s="18"/>
      <c r="D1973" s="18"/>
      <c r="E1973" s="18"/>
      <c r="F1973" s="18"/>
      <c r="G1973" s="18"/>
      <c r="H1973" s="18"/>
      <c r="I1973" s="18"/>
      <c r="J1973" s="18"/>
      <c r="K1973" s="18"/>
      <c r="L1973" s="18"/>
      <c r="M1973" s="8"/>
    </row>
    <row r="1974" spans="1:15" x14ac:dyDescent="0.3">
      <c r="A1974" s="14" t="s">
        <v>164</v>
      </c>
      <c r="B1974" s="10"/>
      <c r="C1974" s="18">
        <v>39343.599999999999</v>
      </c>
      <c r="D1974" s="18">
        <v>32694.6</v>
      </c>
      <c r="E1974" s="18">
        <v>5933.6</v>
      </c>
      <c r="F1974" s="18">
        <v>4222.6000000000004</v>
      </c>
      <c r="G1974" s="18">
        <v>2625.6</v>
      </c>
      <c r="H1974" s="18">
        <v>4455.6000000000004</v>
      </c>
      <c r="I1974" s="18">
        <v>5770.6</v>
      </c>
      <c r="J1974" s="18">
        <v>6703.6</v>
      </c>
      <c r="K1974" s="18">
        <v>7818.6</v>
      </c>
      <c r="L1974" s="18">
        <v>5816.6</v>
      </c>
      <c r="M1974" s="8"/>
    </row>
    <row r="1975" spans="1:15" x14ac:dyDescent="0.3">
      <c r="A1975" s="14" t="s">
        <v>165</v>
      </c>
      <c r="B1975" s="10"/>
      <c r="C1975" s="18">
        <v>44507.6</v>
      </c>
      <c r="D1975" s="18">
        <v>36267.599999999999</v>
      </c>
      <c r="E1975" s="18">
        <v>5866.6</v>
      </c>
      <c r="F1975" s="18">
        <v>5159.6000000000004</v>
      </c>
      <c r="G1975" s="18">
        <v>4119.6000000000004</v>
      </c>
      <c r="H1975" s="18">
        <v>7559.6</v>
      </c>
      <c r="I1975" s="18">
        <v>8090.6</v>
      </c>
      <c r="J1975" s="18">
        <v>5656.6</v>
      </c>
      <c r="K1975" s="18">
        <v>4317.6000000000004</v>
      </c>
      <c r="L1975" s="18">
        <v>5106.6000000000004</v>
      </c>
      <c r="M1975" s="8"/>
    </row>
    <row r="1976" spans="1:15" x14ac:dyDescent="0.3">
      <c r="A1976" s="14" t="s">
        <v>166</v>
      </c>
      <c r="B1976" s="10"/>
      <c r="C1976" s="18">
        <v>44181.599999999999</v>
      </c>
      <c r="D1976" s="18">
        <v>38876.6</v>
      </c>
      <c r="E1976" s="18">
        <v>6146.6</v>
      </c>
      <c r="F1976" s="18">
        <v>5391.6</v>
      </c>
      <c r="G1976" s="18">
        <v>5228.6000000000004</v>
      </c>
      <c r="H1976" s="18">
        <v>4301.6000000000004</v>
      </c>
      <c r="I1976" s="18">
        <v>7693.6</v>
      </c>
      <c r="J1976" s="18">
        <v>5910.6</v>
      </c>
      <c r="K1976" s="18">
        <v>5105.6000000000004</v>
      </c>
      <c r="L1976" s="18">
        <v>3611.6</v>
      </c>
      <c r="M1976" s="8"/>
    </row>
    <row r="1977" spans="1:15" x14ac:dyDescent="0.3">
      <c r="A1977" s="14" t="s">
        <v>167</v>
      </c>
      <c r="B1977" s="10"/>
      <c r="C1977" s="18">
        <v>44860.6</v>
      </c>
      <c r="D1977" s="18">
        <v>37254.6</v>
      </c>
      <c r="E1977" s="18">
        <v>4463.6000000000004</v>
      </c>
      <c r="F1977" s="18">
        <v>5217.6000000000004</v>
      </c>
      <c r="G1977" s="18">
        <v>3643.6</v>
      </c>
      <c r="H1977" s="18">
        <v>5437.6</v>
      </c>
      <c r="I1977" s="18">
        <v>6072.6</v>
      </c>
      <c r="J1977" s="18">
        <v>4329.6000000000004</v>
      </c>
      <c r="K1977" s="18">
        <v>6129.6</v>
      </c>
      <c r="L1977" s="18">
        <v>9357.6</v>
      </c>
      <c r="M1977" s="8"/>
    </row>
    <row r="1978" spans="1:15" x14ac:dyDescent="0.3">
      <c r="A1978" s="14" t="s">
        <v>168</v>
      </c>
      <c r="B1978" s="10"/>
      <c r="C1978" s="18">
        <v>44223.6</v>
      </c>
      <c r="D1978" s="18">
        <v>39302.6</v>
      </c>
      <c r="E1978" s="18">
        <v>6034.6</v>
      </c>
      <c r="F1978" s="18">
        <v>4282.6000000000004</v>
      </c>
      <c r="G1978" s="18">
        <v>7893.6</v>
      </c>
      <c r="H1978" s="18">
        <v>5046.6000000000004</v>
      </c>
      <c r="I1978" s="18">
        <v>8482.6</v>
      </c>
      <c r="J1978" s="18">
        <v>13403.6</v>
      </c>
      <c r="K1978" s="18">
        <v>8490.6</v>
      </c>
      <c r="L1978" s="18">
        <v>4669.6000000000004</v>
      </c>
      <c r="M1978" s="8"/>
    </row>
    <row r="1979" spans="1:15" x14ac:dyDescent="0.3">
      <c r="A1979" s="14" t="s">
        <v>169</v>
      </c>
      <c r="B1979" s="19"/>
      <c r="C1979" s="20"/>
      <c r="D1979" s="20"/>
      <c r="E1979" s="20"/>
      <c r="F1979" s="20"/>
      <c r="G1979" s="20"/>
      <c r="H1979" s="20"/>
      <c r="I1979" s="20"/>
      <c r="J1979" s="20"/>
      <c r="K1979" s="20"/>
      <c r="L1979" s="20"/>
      <c r="M1979" s="21"/>
    </row>
    <row r="1981" spans="1:15" x14ac:dyDescent="0.3">
      <c r="A1981" s="2" t="s">
        <v>334</v>
      </c>
    </row>
    <row r="1982" spans="1:15" x14ac:dyDescent="0.3">
      <c r="B1982" t="s">
        <v>161</v>
      </c>
      <c r="O1982" s="22"/>
    </row>
    <row r="1983" spans="1:15" x14ac:dyDescent="0.3">
      <c r="B1983" s="14">
        <v>1</v>
      </c>
      <c r="C1983" s="14">
        <v>2</v>
      </c>
      <c r="D1983" s="14">
        <v>3</v>
      </c>
      <c r="E1983" s="14">
        <v>4</v>
      </c>
      <c r="F1983" s="14">
        <v>5</v>
      </c>
      <c r="G1983" s="14">
        <v>6</v>
      </c>
      <c r="H1983" s="14">
        <v>7</v>
      </c>
      <c r="I1983" s="14">
        <v>8</v>
      </c>
      <c r="J1983" s="14">
        <v>9</v>
      </c>
      <c r="K1983" s="14">
        <v>10</v>
      </c>
      <c r="L1983" s="14">
        <v>11</v>
      </c>
      <c r="M1983" s="14">
        <v>12</v>
      </c>
      <c r="O1983" s="23" t="s">
        <v>170</v>
      </c>
    </row>
    <row r="1984" spans="1:15" x14ac:dyDescent="0.3">
      <c r="A1984" s="14" t="s">
        <v>162</v>
      </c>
      <c r="B1984" s="15"/>
      <c r="C1984" s="16"/>
      <c r="D1984" s="16"/>
      <c r="E1984" s="16"/>
      <c r="F1984" s="16"/>
      <c r="G1984" s="16"/>
      <c r="H1984" s="16"/>
      <c r="I1984" s="16"/>
      <c r="J1984" s="16"/>
      <c r="K1984" s="16"/>
      <c r="L1984" s="16"/>
      <c r="M1984" s="17"/>
      <c r="O1984" s="24"/>
    </row>
    <row r="1985" spans="1:15" x14ac:dyDescent="0.3">
      <c r="A1985" s="14" t="s">
        <v>163</v>
      </c>
      <c r="B1985" s="10"/>
      <c r="C1985" s="18"/>
      <c r="D1985" s="18"/>
      <c r="E1985" s="18"/>
      <c r="F1985" s="18"/>
      <c r="G1985" s="18"/>
      <c r="H1985" s="18"/>
      <c r="I1985" s="18"/>
      <c r="J1985" s="18"/>
      <c r="K1985" s="18"/>
      <c r="L1985" s="18"/>
      <c r="M1985" s="8"/>
    </row>
    <row r="1986" spans="1:15" x14ac:dyDescent="0.3">
      <c r="A1986" s="14" t="s">
        <v>164</v>
      </c>
      <c r="B1986" s="10"/>
      <c r="C1986" s="18">
        <v>36843.4</v>
      </c>
      <c r="D1986" s="18">
        <v>34693.4</v>
      </c>
      <c r="E1986" s="18">
        <v>6497.4</v>
      </c>
      <c r="F1986" s="18">
        <v>4477.3999999999996</v>
      </c>
      <c r="G1986" s="18">
        <v>4045.4</v>
      </c>
      <c r="H1986" s="18">
        <v>6479.4</v>
      </c>
      <c r="I1986" s="18">
        <v>4046.4</v>
      </c>
      <c r="J1986" s="18">
        <v>7125.4</v>
      </c>
      <c r="K1986" s="18">
        <v>8037.4</v>
      </c>
      <c r="L1986" s="18">
        <v>7458.4</v>
      </c>
      <c r="M1986" s="8"/>
    </row>
    <row r="1987" spans="1:15" x14ac:dyDescent="0.3">
      <c r="A1987" s="14" t="s">
        <v>165</v>
      </c>
      <c r="B1987" s="10"/>
      <c r="C1987" s="18">
        <v>43693.4</v>
      </c>
      <c r="D1987" s="18">
        <v>36141.4</v>
      </c>
      <c r="E1987" s="18">
        <v>6396.4</v>
      </c>
      <c r="F1987" s="18">
        <v>4661.3999999999996</v>
      </c>
      <c r="G1987" s="18">
        <v>4631.3999999999996</v>
      </c>
      <c r="H1987" s="18">
        <v>6239.4</v>
      </c>
      <c r="I1987" s="18">
        <v>9522.4</v>
      </c>
      <c r="J1987" s="18">
        <v>4842.3999999999996</v>
      </c>
      <c r="K1987" s="18">
        <v>7502.4</v>
      </c>
      <c r="L1987" s="18">
        <v>7165.4</v>
      </c>
      <c r="M1987" s="8"/>
    </row>
    <row r="1988" spans="1:15" x14ac:dyDescent="0.3">
      <c r="A1988" s="14" t="s">
        <v>166</v>
      </c>
      <c r="B1988" s="10"/>
      <c r="C1988" s="18">
        <v>44049.4</v>
      </c>
      <c r="D1988" s="18">
        <v>38676.400000000001</v>
      </c>
      <c r="E1988" s="18">
        <v>5357.4</v>
      </c>
      <c r="F1988" s="18">
        <v>5297.4</v>
      </c>
      <c r="G1988" s="18">
        <v>7479.4</v>
      </c>
      <c r="H1988" s="18">
        <v>5043.3999999999996</v>
      </c>
      <c r="I1988" s="18">
        <v>8604.4</v>
      </c>
      <c r="J1988" s="18">
        <v>4166.3999999999996</v>
      </c>
      <c r="K1988" s="18">
        <v>5849.4</v>
      </c>
      <c r="L1988" s="18">
        <v>3506.4</v>
      </c>
      <c r="M1988" s="8"/>
    </row>
    <row r="1989" spans="1:15" x14ac:dyDescent="0.3">
      <c r="A1989" s="14" t="s">
        <v>167</v>
      </c>
      <c r="B1989" s="10"/>
      <c r="C1989" s="18">
        <v>46464.4</v>
      </c>
      <c r="D1989" s="18">
        <v>37802.400000000001</v>
      </c>
      <c r="E1989" s="18">
        <v>7431.4</v>
      </c>
      <c r="F1989" s="18">
        <v>5289.4</v>
      </c>
      <c r="G1989" s="18">
        <v>4893.3999999999996</v>
      </c>
      <c r="H1989" s="18">
        <v>6465.4</v>
      </c>
      <c r="I1989" s="18">
        <v>5010.3999999999996</v>
      </c>
      <c r="J1989" s="18">
        <v>4886.3999999999996</v>
      </c>
      <c r="K1989" s="18">
        <v>5717.4</v>
      </c>
      <c r="L1989" s="18">
        <v>10298.4</v>
      </c>
      <c r="M1989" s="8"/>
    </row>
    <row r="1990" spans="1:15" x14ac:dyDescent="0.3">
      <c r="A1990" s="14" t="s">
        <v>168</v>
      </c>
      <c r="B1990" s="10"/>
      <c r="C1990" s="18">
        <v>43141.4</v>
      </c>
      <c r="D1990" s="18">
        <v>38060.400000000001</v>
      </c>
      <c r="E1990" s="18">
        <v>6318.4</v>
      </c>
      <c r="F1990" s="18">
        <v>5829.4</v>
      </c>
      <c r="G1990" s="18">
        <v>7716.4</v>
      </c>
      <c r="H1990" s="18">
        <v>5563.4</v>
      </c>
      <c r="I1990" s="18">
        <v>8493.4</v>
      </c>
      <c r="J1990" s="18">
        <v>11249.4</v>
      </c>
      <c r="K1990" s="18">
        <v>7052.4</v>
      </c>
      <c r="L1990" s="18">
        <v>5783.4</v>
      </c>
      <c r="M1990" s="8"/>
    </row>
    <row r="1991" spans="1:15" x14ac:dyDescent="0.3">
      <c r="A1991" s="14" t="s">
        <v>169</v>
      </c>
      <c r="B1991" s="19"/>
      <c r="C1991" s="20"/>
      <c r="D1991" s="20"/>
      <c r="E1991" s="20"/>
      <c r="F1991" s="20"/>
      <c r="G1991" s="20"/>
      <c r="H1991" s="20"/>
      <c r="I1991" s="20"/>
      <c r="J1991" s="20"/>
      <c r="K1991" s="20"/>
      <c r="L1991" s="20"/>
      <c r="M1991" s="21"/>
    </row>
    <row r="1993" spans="1:15" x14ac:dyDescent="0.3">
      <c r="A1993" s="2" t="s">
        <v>335</v>
      </c>
    </row>
    <row r="1994" spans="1:15" x14ac:dyDescent="0.3">
      <c r="B1994" t="s">
        <v>161</v>
      </c>
      <c r="O1994" s="22"/>
    </row>
    <row r="1995" spans="1:15" x14ac:dyDescent="0.3">
      <c r="B1995" s="14">
        <v>1</v>
      </c>
      <c r="C1995" s="14">
        <v>2</v>
      </c>
      <c r="D1995" s="14">
        <v>3</v>
      </c>
      <c r="E1995" s="14">
        <v>4</v>
      </c>
      <c r="F1995" s="14">
        <v>5</v>
      </c>
      <c r="G1995" s="14">
        <v>6</v>
      </c>
      <c r="H1995" s="14">
        <v>7</v>
      </c>
      <c r="I1995" s="14">
        <v>8</v>
      </c>
      <c r="J1995" s="14">
        <v>9</v>
      </c>
      <c r="K1995" s="14">
        <v>10</v>
      </c>
      <c r="L1995" s="14">
        <v>11</v>
      </c>
      <c r="M1995" s="14">
        <v>12</v>
      </c>
      <c r="O1995" s="23" t="s">
        <v>170</v>
      </c>
    </row>
    <row r="1996" spans="1:15" x14ac:dyDescent="0.3">
      <c r="A1996" s="14" t="s">
        <v>162</v>
      </c>
      <c r="B1996" s="15"/>
      <c r="C1996" s="16"/>
      <c r="D1996" s="16"/>
      <c r="E1996" s="16"/>
      <c r="F1996" s="16"/>
      <c r="G1996" s="16"/>
      <c r="H1996" s="16"/>
      <c r="I1996" s="16"/>
      <c r="J1996" s="16"/>
      <c r="K1996" s="16"/>
      <c r="L1996" s="16"/>
      <c r="M1996" s="17"/>
      <c r="O1996" s="24"/>
    </row>
    <row r="1997" spans="1:15" x14ac:dyDescent="0.3">
      <c r="A1997" s="14" t="s">
        <v>163</v>
      </c>
      <c r="B1997" s="10"/>
      <c r="C1997" s="18"/>
      <c r="D1997" s="18"/>
      <c r="E1997" s="18"/>
      <c r="F1997" s="18"/>
      <c r="G1997" s="18"/>
      <c r="H1997" s="18"/>
      <c r="I1997" s="18"/>
      <c r="J1997" s="18"/>
      <c r="K1997" s="18"/>
      <c r="L1997" s="18"/>
      <c r="M1997" s="8"/>
    </row>
    <row r="1998" spans="1:15" x14ac:dyDescent="0.3">
      <c r="A1998" s="14" t="s">
        <v>164</v>
      </c>
      <c r="B1998" s="10"/>
      <c r="C1998" s="18">
        <v>38085.599999999999</v>
      </c>
      <c r="D1998" s="18">
        <v>32228.6</v>
      </c>
      <c r="E1998" s="18">
        <v>5162.6000000000004</v>
      </c>
      <c r="F1998" s="18">
        <v>5516.6</v>
      </c>
      <c r="G1998" s="18">
        <v>3778.6</v>
      </c>
      <c r="H1998" s="18">
        <v>5522.6</v>
      </c>
      <c r="I1998" s="18">
        <v>5811.6</v>
      </c>
      <c r="J1998" s="18">
        <v>6626.6</v>
      </c>
      <c r="K1998" s="18">
        <v>9064.6</v>
      </c>
      <c r="L1998" s="18">
        <v>4191.6000000000004</v>
      </c>
      <c r="M1998" s="8"/>
    </row>
    <row r="1999" spans="1:15" x14ac:dyDescent="0.3">
      <c r="A1999" s="14" t="s">
        <v>165</v>
      </c>
      <c r="B1999" s="10"/>
      <c r="C1999" s="18">
        <v>41598.6</v>
      </c>
      <c r="D1999" s="18">
        <v>38829.599999999999</v>
      </c>
      <c r="E1999" s="18">
        <v>6402.6</v>
      </c>
      <c r="F1999" s="18">
        <v>6367.6</v>
      </c>
      <c r="G1999" s="18">
        <v>4234.6000000000004</v>
      </c>
      <c r="H1999" s="18">
        <v>6728.6</v>
      </c>
      <c r="I1999" s="18">
        <v>8581.6</v>
      </c>
      <c r="J1999" s="18">
        <v>5836.6</v>
      </c>
      <c r="K1999" s="18">
        <v>6443.6</v>
      </c>
      <c r="L1999" s="18">
        <v>7020.6</v>
      </c>
      <c r="M1999" s="8"/>
    </row>
    <row r="2000" spans="1:15" x14ac:dyDescent="0.3">
      <c r="A2000" s="14" t="s">
        <v>166</v>
      </c>
      <c r="B2000" s="10"/>
      <c r="C2000" s="18">
        <v>45357.599999999999</v>
      </c>
      <c r="D2000" s="18">
        <v>38516.6</v>
      </c>
      <c r="E2000" s="18">
        <v>5758.6</v>
      </c>
      <c r="F2000" s="18">
        <v>4302.6000000000004</v>
      </c>
      <c r="G2000" s="18">
        <v>5377.6</v>
      </c>
      <c r="H2000" s="18">
        <v>4612.6000000000004</v>
      </c>
      <c r="I2000" s="18">
        <v>6236.6</v>
      </c>
      <c r="J2000" s="18">
        <v>3701.6</v>
      </c>
      <c r="K2000" s="18">
        <v>5492.6</v>
      </c>
      <c r="L2000" s="18">
        <v>5297.6</v>
      </c>
      <c r="M2000" s="8"/>
    </row>
    <row r="2001" spans="1:15" x14ac:dyDescent="0.3">
      <c r="A2001" s="14" t="s">
        <v>167</v>
      </c>
      <c r="B2001" s="10"/>
      <c r="C2001" s="18">
        <v>45427.6</v>
      </c>
      <c r="D2001" s="18">
        <v>39064.6</v>
      </c>
      <c r="E2001" s="18">
        <v>6823.6</v>
      </c>
      <c r="F2001" s="18">
        <v>6317.6</v>
      </c>
      <c r="G2001" s="18">
        <v>4299.6000000000004</v>
      </c>
      <c r="H2001" s="18">
        <v>5313.6</v>
      </c>
      <c r="I2001" s="18">
        <v>6328.6</v>
      </c>
      <c r="J2001" s="18">
        <v>4868.6000000000004</v>
      </c>
      <c r="K2001" s="18">
        <v>4084.6</v>
      </c>
      <c r="L2001" s="18">
        <v>9866.6</v>
      </c>
      <c r="M2001" s="8"/>
    </row>
    <row r="2002" spans="1:15" x14ac:dyDescent="0.3">
      <c r="A2002" s="14" t="s">
        <v>168</v>
      </c>
      <c r="B2002" s="10"/>
      <c r="C2002" s="18">
        <v>45300.6</v>
      </c>
      <c r="D2002" s="18">
        <v>38112.6</v>
      </c>
      <c r="E2002" s="18">
        <v>4827.6000000000004</v>
      </c>
      <c r="F2002" s="18">
        <v>5431.6</v>
      </c>
      <c r="G2002" s="18">
        <v>8235.6</v>
      </c>
      <c r="H2002" s="18">
        <v>6443.6</v>
      </c>
      <c r="I2002" s="18">
        <v>9078.6</v>
      </c>
      <c r="J2002" s="18">
        <v>10231.6</v>
      </c>
      <c r="K2002" s="18">
        <v>7583.6</v>
      </c>
      <c r="L2002" s="18">
        <v>4819.6000000000004</v>
      </c>
      <c r="M2002" s="8"/>
    </row>
    <row r="2003" spans="1:15" x14ac:dyDescent="0.3">
      <c r="A2003" s="14" t="s">
        <v>169</v>
      </c>
      <c r="B2003" s="19"/>
      <c r="C2003" s="20"/>
      <c r="D2003" s="20"/>
      <c r="E2003" s="20"/>
      <c r="F2003" s="20"/>
      <c r="G2003" s="20"/>
      <c r="H2003" s="20"/>
      <c r="I2003" s="20"/>
      <c r="J2003" s="20"/>
      <c r="K2003" s="20"/>
      <c r="L2003" s="20"/>
      <c r="M2003" s="21"/>
    </row>
    <row r="2005" spans="1:15" x14ac:dyDescent="0.3">
      <c r="A2005" s="2" t="s">
        <v>336</v>
      </c>
    </row>
    <row r="2006" spans="1:15" x14ac:dyDescent="0.3">
      <c r="B2006" t="s">
        <v>161</v>
      </c>
      <c r="O2006" s="22"/>
    </row>
    <row r="2007" spans="1:15" x14ac:dyDescent="0.3">
      <c r="B2007" s="14">
        <v>1</v>
      </c>
      <c r="C2007" s="14">
        <v>2</v>
      </c>
      <c r="D2007" s="14">
        <v>3</v>
      </c>
      <c r="E2007" s="14">
        <v>4</v>
      </c>
      <c r="F2007" s="14">
        <v>5</v>
      </c>
      <c r="G2007" s="14">
        <v>6</v>
      </c>
      <c r="H2007" s="14">
        <v>7</v>
      </c>
      <c r="I2007" s="14">
        <v>8</v>
      </c>
      <c r="J2007" s="14">
        <v>9</v>
      </c>
      <c r="K2007" s="14">
        <v>10</v>
      </c>
      <c r="L2007" s="14">
        <v>11</v>
      </c>
      <c r="M2007" s="14">
        <v>12</v>
      </c>
      <c r="O2007" s="23" t="s">
        <v>170</v>
      </c>
    </row>
    <row r="2008" spans="1:15" x14ac:dyDescent="0.3">
      <c r="A2008" s="14" t="s">
        <v>162</v>
      </c>
      <c r="B2008" s="15"/>
      <c r="C2008" s="16"/>
      <c r="D2008" s="16"/>
      <c r="E2008" s="16"/>
      <c r="F2008" s="16"/>
      <c r="G2008" s="16"/>
      <c r="H2008" s="16"/>
      <c r="I2008" s="16"/>
      <c r="J2008" s="16"/>
      <c r="K2008" s="16"/>
      <c r="L2008" s="16"/>
      <c r="M2008" s="17"/>
      <c r="O2008" s="24"/>
    </row>
    <row r="2009" spans="1:15" x14ac:dyDescent="0.3">
      <c r="A2009" s="14" t="s">
        <v>163</v>
      </c>
      <c r="B2009" s="10"/>
      <c r="C2009" s="18"/>
      <c r="D2009" s="18"/>
      <c r="E2009" s="18"/>
      <c r="F2009" s="18"/>
      <c r="G2009" s="18"/>
      <c r="H2009" s="18"/>
      <c r="I2009" s="18"/>
      <c r="J2009" s="18"/>
      <c r="K2009" s="18"/>
      <c r="L2009" s="18"/>
      <c r="M2009" s="8"/>
    </row>
    <row r="2010" spans="1:15" x14ac:dyDescent="0.3">
      <c r="A2010" s="14" t="s">
        <v>164</v>
      </c>
      <c r="B2010" s="10"/>
      <c r="C2010" s="18">
        <v>36784.300000000003</v>
      </c>
      <c r="D2010" s="18">
        <v>33579.300000000003</v>
      </c>
      <c r="E2010" s="18">
        <v>5860.3</v>
      </c>
      <c r="F2010" s="18">
        <v>4286.3</v>
      </c>
      <c r="G2010" s="18">
        <v>4909.3</v>
      </c>
      <c r="H2010" s="18">
        <v>5501.3</v>
      </c>
      <c r="I2010" s="18">
        <v>5221.3</v>
      </c>
      <c r="J2010" s="18">
        <v>6374.3</v>
      </c>
      <c r="K2010" s="18">
        <v>9129.2999999999993</v>
      </c>
      <c r="L2010" s="18">
        <v>7798.3</v>
      </c>
      <c r="M2010" s="8"/>
    </row>
    <row r="2011" spans="1:15" x14ac:dyDescent="0.3">
      <c r="A2011" s="14" t="s">
        <v>165</v>
      </c>
      <c r="B2011" s="10"/>
      <c r="C2011" s="18">
        <v>44091.3</v>
      </c>
      <c r="D2011" s="18">
        <v>35664.300000000003</v>
      </c>
      <c r="E2011" s="18">
        <v>5697.3</v>
      </c>
      <c r="F2011" s="18">
        <v>5326.3</v>
      </c>
      <c r="G2011" s="18">
        <v>5991.3</v>
      </c>
      <c r="H2011" s="18">
        <v>6036.3</v>
      </c>
      <c r="I2011" s="18">
        <v>10224.299999999999</v>
      </c>
      <c r="J2011" s="18">
        <v>5922.3</v>
      </c>
      <c r="K2011" s="18">
        <v>7107.3</v>
      </c>
      <c r="L2011" s="18">
        <v>5914.3</v>
      </c>
      <c r="M2011" s="8"/>
    </row>
    <row r="2012" spans="1:15" x14ac:dyDescent="0.3">
      <c r="A2012" s="14" t="s">
        <v>166</v>
      </c>
      <c r="B2012" s="10"/>
      <c r="C2012" s="18">
        <v>41044.300000000003</v>
      </c>
      <c r="D2012" s="18">
        <v>36971.300000000003</v>
      </c>
      <c r="E2012" s="18">
        <v>5575.3</v>
      </c>
      <c r="F2012" s="18">
        <v>5557.3</v>
      </c>
      <c r="G2012" s="18">
        <v>4390.3</v>
      </c>
      <c r="H2012" s="18">
        <v>5368.3</v>
      </c>
      <c r="I2012" s="18">
        <v>9307.2999999999993</v>
      </c>
      <c r="J2012" s="18">
        <v>4802.3</v>
      </c>
      <c r="K2012" s="18">
        <v>5505.3</v>
      </c>
      <c r="L2012" s="18">
        <v>5424.3</v>
      </c>
      <c r="M2012" s="8"/>
    </row>
    <row r="2013" spans="1:15" x14ac:dyDescent="0.3">
      <c r="A2013" s="14" t="s">
        <v>167</v>
      </c>
      <c r="B2013" s="10"/>
      <c r="C2013" s="18">
        <v>44875.3</v>
      </c>
      <c r="D2013" s="18">
        <v>37561.300000000003</v>
      </c>
      <c r="E2013" s="18">
        <v>6637.3</v>
      </c>
      <c r="F2013" s="18">
        <v>5367.3</v>
      </c>
      <c r="G2013" s="18">
        <v>4146.3</v>
      </c>
      <c r="H2013" s="18">
        <v>6601.3</v>
      </c>
      <c r="I2013" s="18">
        <v>4668.3</v>
      </c>
      <c r="J2013" s="18">
        <v>4525.3</v>
      </c>
      <c r="K2013" s="18">
        <v>5975.3</v>
      </c>
      <c r="L2013" s="18">
        <v>9049.2999999999993</v>
      </c>
      <c r="M2013" s="8"/>
    </row>
    <row r="2014" spans="1:15" x14ac:dyDescent="0.3">
      <c r="A2014" s="14" t="s">
        <v>168</v>
      </c>
      <c r="B2014" s="10"/>
      <c r="C2014" s="18">
        <v>45748.3</v>
      </c>
      <c r="D2014" s="18">
        <v>38348.300000000003</v>
      </c>
      <c r="E2014" s="18">
        <v>6681.3</v>
      </c>
      <c r="F2014" s="18">
        <v>5717.3</v>
      </c>
      <c r="G2014" s="18">
        <v>6600.3</v>
      </c>
      <c r="H2014" s="18">
        <v>7759.3</v>
      </c>
      <c r="I2014" s="18">
        <v>10127.299999999999</v>
      </c>
      <c r="J2014" s="18">
        <v>13254.3</v>
      </c>
      <c r="K2014" s="18">
        <v>7961.3</v>
      </c>
      <c r="L2014" s="18">
        <v>6546.3</v>
      </c>
      <c r="M2014" s="8"/>
    </row>
    <row r="2015" spans="1:15" x14ac:dyDescent="0.3">
      <c r="A2015" s="14" t="s">
        <v>169</v>
      </c>
      <c r="B2015" s="19"/>
      <c r="C2015" s="20"/>
      <c r="D2015" s="20"/>
      <c r="E2015" s="20"/>
      <c r="F2015" s="20"/>
      <c r="G2015" s="20"/>
      <c r="H2015" s="20"/>
      <c r="I2015" s="20"/>
      <c r="J2015" s="20"/>
      <c r="K2015" s="20"/>
      <c r="L2015" s="20"/>
      <c r="M2015" s="21"/>
    </row>
    <row r="2017" spans="1:15" x14ac:dyDescent="0.3">
      <c r="A2017" s="2" t="s">
        <v>337</v>
      </c>
    </row>
    <row r="2018" spans="1:15" x14ac:dyDescent="0.3">
      <c r="B2018" t="s">
        <v>161</v>
      </c>
      <c r="O2018" s="22"/>
    </row>
    <row r="2019" spans="1:15" x14ac:dyDescent="0.3">
      <c r="B2019" s="14">
        <v>1</v>
      </c>
      <c r="C2019" s="14">
        <v>2</v>
      </c>
      <c r="D2019" s="14">
        <v>3</v>
      </c>
      <c r="E2019" s="14">
        <v>4</v>
      </c>
      <c r="F2019" s="14">
        <v>5</v>
      </c>
      <c r="G2019" s="14">
        <v>6</v>
      </c>
      <c r="H2019" s="14">
        <v>7</v>
      </c>
      <c r="I2019" s="14">
        <v>8</v>
      </c>
      <c r="J2019" s="14">
        <v>9</v>
      </c>
      <c r="K2019" s="14">
        <v>10</v>
      </c>
      <c r="L2019" s="14">
        <v>11</v>
      </c>
      <c r="M2019" s="14">
        <v>12</v>
      </c>
      <c r="O2019" s="23" t="s">
        <v>170</v>
      </c>
    </row>
    <row r="2020" spans="1:15" x14ac:dyDescent="0.3">
      <c r="A2020" s="14" t="s">
        <v>162</v>
      </c>
      <c r="B2020" s="15"/>
      <c r="C2020" s="16"/>
      <c r="D2020" s="16"/>
      <c r="E2020" s="16"/>
      <c r="F2020" s="16"/>
      <c r="G2020" s="16"/>
      <c r="H2020" s="16"/>
      <c r="I2020" s="16"/>
      <c r="J2020" s="16"/>
      <c r="K2020" s="16"/>
      <c r="L2020" s="16"/>
      <c r="M2020" s="17"/>
      <c r="O2020" s="24"/>
    </row>
    <row r="2021" spans="1:15" x14ac:dyDescent="0.3">
      <c r="A2021" s="14" t="s">
        <v>163</v>
      </c>
      <c r="B2021" s="10"/>
      <c r="C2021" s="18"/>
      <c r="D2021" s="18"/>
      <c r="E2021" s="18"/>
      <c r="F2021" s="18"/>
      <c r="G2021" s="18"/>
      <c r="H2021" s="18"/>
      <c r="I2021" s="18"/>
      <c r="J2021" s="18"/>
      <c r="K2021" s="18"/>
      <c r="L2021" s="18"/>
      <c r="M2021" s="8"/>
    </row>
    <row r="2022" spans="1:15" x14ac:dyDescent="0.3">
      <c r="A2022" s="14" t="s">
        <v>164</v>
      </c>
      <c r="B2022" s="10"/>
      <c r="C2022" s="18">
        <v>36567.4</v>
      </c>
      <c r="D2022" s="18">
        <v>31821.4</v>
      </c>
      <c r="E2022" s="18">
        <v>5867.4</v>
      </c>
      <c r="F2022" s="18">
        <v>4611.3999999999996</v>
      </c>
      <c r="G2022" s="18">
        <v>4318.3999999999996</v>
      </c>
      <c r="H2022" s="18">
        <v>3513.4</v>
      </c>
      <c r="I2022" s="18">
        <v>5905.4</v>
      </c>
      <c r="J2022" s="18">
        <v>7285.4</v>
      </c>
      <c r="K2022" s="18">
        <v>8218.4</v>
      </c>
      <c r="L2022" s="18">
        <v>5325.4</v>
      </c>
      <c r="M2022" s="8"/>
    </row>
    <row r="2023" spans="1:15" x14ac:dyDescent="0.3">
      <c r="A2023" s="14" t="s">
        <v>165</v>
      </c>
      <c r="B2023" s="10"/>
      <c r="C2023" s="18">
        <v>44407.4</v>
      </c>
      <c r="D2023" s="18">
        <v>38787.4</v>
      </c>
      <c r="E2023" s="18">
        <v>6573.4</v>
      </c>
      <c r="F2023" s="18">
        <v>6801.4</v>
      </c>
      <c r="G2023" s="18">
        <v>4933.3999999999996</v>
      </c>
      <c r="H2023" s="18">
        <v>6947.4</v>
      </c>
      <c r="I2023" s="18">
        <v>8013.4</v>
      </c>
      <c r="J2023" s="18">
        <v>5568.4</v>
      </c>
      <c r="K2023" s="18">
        <v>7339.4</v>
      </c>
      <c r="L2023" s="18">
        <v>5207.3999999999996</v>
      </c>
      <c r="M2023" s="8"/>
    </row>
    <row r="2024" spans="1:15" x14ac:dyDescent="0.3">
      <c r="A2024" s="14" t="s">
        <v>166</v>
      </c>
      <c r="B2024" s="10"/>
      <c r="C2024" s="18">
        <v>42210.400000000001</v>
      </c>
      <c r="D2024" s="18">
        <v>38675.4</v>
      </c>
      <c r="E2024" s="18">
        <v>6069.4</v>
      </c>
      <c r="F2024" s="18">
        <v>5537.4</v>
      </c>
      <c r="G2024" s="18">
        <v>6192.4</v>
      </c>
      <c r="H2024" s="18">
        <v>4599.3999999999996</v>
      </c>
      <c r="I2024" s="18">
        <v>6095.4</v>
      </c>
      <c r="J2024" s="18">
        <v>3359.4</v>
      </c>
      <c r="K2024" s="18">
        <v>4573.3999999999996</v>
      </c>
      <c r="L2024" s="18">
        <v>5221.3999999999996</v>
      </c>
      <c r="M2024" s="8"/>
    </row>
    <row r="2025" spans="1:15" x14ac:dyDescent="0.3">
      <c r="A2025" s="14" t="s">
        <v>167</v>
      </c>
      <c r="B2025" s="10"/>
      <c r="C2025" s="18">
        <v>44766.400000000001</v>
      </c>
      <c r="D2025" s="18">
        <v>36732.400000000001</v>
      </c>
      <c r="E2025" s="18">
        <v>5322.4</v>
      </c>
      <c r="F2025" s="18">
        <v>5659.4</v>
      </c>
      <c r="G2025" s="18">
        <v>6605.4</v>
      </c>
      <c r="H2025" s="18">
        <v>7514.4</v>
      </c>
      <c r="I2025" s="18">
        <v>4958.3999999999996</v>
      </c>
      <c r="J2025" s="18">
        <v>5150.3999999999996</v>
      </c>
      <c r="K2025" s="18">
        <v>7363.4</v>
      </c>
      <c r="L2025" s="18">
        <v>10377.4</v>
      </c>
      <c r="M2025" s="8"/>
    </row>
    <row r="2026" spans="1:15" x14ac:dyDescent="0.3">
      <c r="A2026" s="14" t="s">
        <v>168</v>
      </c>
      <c r="B2026" s="10"/>
      <c r="C2026" s="18">
        <v>45936.4</v>
      </c>
      <c r="D2026" s="18">
        <v>41664.400000000001</v>
      </c>
      <c r="E2026" s="18">
        <v>7997.4</v>
      </c>
      <c r="F2026" s="18">
        <v>4544.3999999999996</v>
      </c>
      <c r="G2026" s="18">
        <v>5591.4</v>
      </c>
      <c r="H2026" s="18">
        <v>8288.4</v>
      </c>
      <c r="I2026" s="18">
        <v>8151.4</v>
      </c>
      <c r="J2026" s="18">
        <v>10779.4</v>
      </c>
      <c r="K2026" s="18">
        <v>7084.4</v>
      </c>
      <c r="L2026" s="18">
        <v>5820.4</v>
      </c>
      <c r="M2026" s="8"/>
    </row>
    <row r="2027" spans="1:15" x14ac:dyDescent="0.3">
      <c r="A2027" s="14" t="s">
        <v>169</v>
      </c>
      <c r="B2027" s="19"/>
      <c r="C2027" s="20"/>
      <c r="D2027" s="20"/>
      <c r="E2027" s="20"/>
      <c r="F2027" s="20"/>
      <c r="G2027" s="20"/>
      <c r="H2027" s="20"/>
      <c r="I2027" s="20"/>
      <c r="J2027" s="20"/>
      <c r="K2027" s="20"/>
      <c r="L2027" s="20"/>
      <c r="M2027" s="21"/>
    </row>
    <row r="2029" spans="1:15" x14ac:dyDescent="0.3">
      <c r="A2029" s="2" t="s">
        <v>338</v>
      </c>
    </row>
    <row r="2030" spans="1:15" x14ac:dyDescent="0.3">
      <c r="B2030" t="s">
        <v>161</v>
      </c>
      <c r="O2030" s="22"/>
    </row>
    <row r="2031" spans="1:15" x14ac:dyDescent="0.3">
      <c r="B2031" s="14">
        <v>1</v>
      </c>
      <c r="C2031" s="14">
        <v>2</v>
      </c>
      <c r="D2031" s="14">
        <v>3</v>
      </c>
      <c r="E2031" s="14">
        <v>4</v>
      </c>
      <c r="F2031" s="14">
        <v>5</v>
      </c>
      <c r="G2031" s="14">
        <v>6</v>
      </c>
      <c r="H2031" s="14">
        <v>7</v>
      </c>
      <c r="I2031" s="14">
        <v>8</v>
      </c>
      <c r="J2031" s="14">
        <v>9</v>
      </c>
      <c r="K2031" s="14">
        <v>10</v>
      </c>
      <c r="L2031" s="14">
        <v>11</v>
      </c>
      <c r="M2031" s="14">
        <v>12</v>
      </c>
      <c r="O2031" s="23" t="s">
        <v>170</v>
      </c>
    </row>
    <row r="2032" spans="1:15" x14ac:dyDescent="0.3">
      <c r="A2032" s="14" t="s">
        <v>162</v>
      </c>
      <c r="B2032" s="15"/>
      <c r="C2032" s="16"/>
      <c r="D2032" s="16"/>
      <c r="E2032" s="16"/>
      <c r="F2032" s="16"/>
      <c r="G2032" s="16"/>
      <c r="H2032" s="16"/>
      <c r="I2032" s="16"/>
      <c r="J2032" s="16"/>
      <c r="K2032" s="16"/>
      <c r="L2032" s="16"/>
      <c r="M2032" s="17"/>
      <c r="O2032" s="24"/>
    </row>
    <row r="2033" spans="1:15" x14ac:dyDescent="0.3">
      <c r="A2033" s="14" t="s">
        <v>163</v>
      </c>
      <c r="B2033" s="10"/>
      <c r="C2033" s="18"/>
      <c r="D2033" s="18"/>
      <c r="E2033" s="18"/>
      <c r="F2033" s="18"/>
      <c r="G2033" s="18"/>
      <c r="H2033" s="18"/>
      <c r="I2033" s="18"/>
      <c r="J2033" s="18"/>
      <c r="K2033" s="18"/>
      <c r="L2033" s="18"/>
      <c r="M2033" s="8"/>
    </row>
    <row r="2034" spans="1:15" x14ac:dyDescent="0.3">
      <c r="A2034" s="14" t="s">
        <v>164</v>
      </c>
      <c r="B2034" s="10"/>
      <c r="C2034" s="18">
        <v>37188.9</v>
      </c>
      <c r="D2034" s="18">
        <v>32864.9</v>
      </c>
      <c r="E2034" s="18">
        <v>5759.9</v>
      </c>
      <c r="F2034" s="18">
        <v>4021.9</v>
      </c>
      <c r="G2034" s="18">
        <v>5017.8999999999996</v>
      </c>
      <c r="H2034" s="18">
        <v>3625.9</v>
      </c>
      <c r="I2034" s="18">
        <v>7054.9</v>
      </c>
      <c r="J2034" s="18">
        <v>7060.9</v>
      </c>
      <c r="K2034" s="18">
        <v>8613.9</v>
      </c>
      <c r="L2034" s="18">
        <v>4683.8999999999996</v>
      </c>
      <c r="M2034" s="8"/>
    </row>
    <row r="2035" spans="1:15" x14ac:dyDescent="0.3">
      <c r="A2035" s="14" t="s">
        <v>165</v>
      </c>
      <c r="B2035" s="10"/>
      <c r="C2035" s="18">
        <v>43240.9</v>
      </c>
      <c r="D2035" s="18">
        <v>40021.9</v>
      </c>
      <c r="E2035" s="18">
        <v>6031.9</v>
      </c>
      <c r="F2035" s="18">
        <v>7662.9</v>
      </c>
      <c r="G2035" s="18">
        <v>5739.9</v>
      </c>
      <c r="H2035" s="18">
        <v>7951.9</v>
      </c>
      <c r="I2035" s="18">
        <v>8744.9</v>
      </c>
      <c r="J2035" s="18">
        <v>4204.8999999999996</v>
      </c>
      <c r="K2035" s="18">
        <v>5519.9</v>
      </c>
      <c r="L2035" s="18">
        <v>8430.9</v>
      </c>
      <c r="M2035" s="8"/>
    </row>
    <row r="2036" spans="1:15" x14ac:dyDescent="0.3">
      <c r="A2036" s="14" t="s">
        <v>166</v>
      </c>
      <c r="B2036" s="10"/>
      <c r="C2036" s="18">
        <v>43891.9</v>
      </c>
      <c r="D2036" s="18">
        <v>38580.9</v>
      </c>
      <c r="E2036" s="18">
        <v>4396.8999999999996</v>
      </c>
      <c r="F2036" s="18">
        <v>4536.8999999999996</v>
      </c>
      <c r="G2036" s="18">
        <v>6961.9</v>
      </c>
      <c r="H2036" s="18">
        <v>5039.8999999999996</v>
      </c>
      <c r="I2036" s="18">
        <v>8270.9</v>
      </c>
      <c r="J2036" s="18">
        <v>6280.9</v>
      </c>
      <c r="K2036" s="18">
        <v>6868.9</v>
      </c>
      <c r="L2036" s="18">
        <v>6730.9</v>
      </c>
      <c r="M2036" s="8"/>
    </row>
    <row r="2037" spans="1:15" x14ac:dyDescent="0.3">
      <c r="A2037" s="14" t="s">
        <v>167</v>
      </c>
      <c r="B2037" s="10"/>
      <c r="C2037" s="18">
        <v>46448.9</v>
      </c>
      <c r="D2037" s="18">
        <v>36841.9</v>
      </c>
      <c r="E2037" s="18">
        <v>4332.8999999999996</v>
      </c>
      <c r="F2037" s="18">
        <v>7108.9</v>
      </c>
      <c r="G2037" s="18">
        <v>6158.9</v>
      </c>
      <c r="H2037" s="18">
        <v>6420.9</v>
      </c>
      <c r="I2037" s="18">
        <v>4893.8999999999996</v>
      </c>
      <c r="J2037" s="18">
        <v>5830.9</v>
      </c>
      <c r="K2037" s="18">
        <v>6181.9</v>
      </c>
      <c r="L2037" s="18">
        <v>8949.9</v>
      </c>
      <c r="M2037" s="8"/>
    </row>
    <row r="2038" spans="1:15" x14ac:dyDescent="0.3">
      <c r="A2038" s="14" t="s">
        <v>168</v>
      </c>
      <c r="B2038" s="10"/>
      <c r="C2038" s="18">
        <v>42867.9</v>
      </c>
      <c r="D2038" s="18">
        <v>36537.9</v>
      </c>
      <c r="E2038" s="18">
        <v>7549.9</v>
      </c>
      <c r="F2038" s="18">
        <v>5743.9</v>
      </c>
      <c r="G2038" s="18">
        <v>6778.9</v>
      </c>
      <c r="H2038" s="18">
        <v>7070.9</v>
      </c>
      <c r="I2038" s="18">
        <v>7922.9</v>
      </c>
      <c r="J2038" s="18">
        <v>12151.9</v>
      </c>
      <c r="K2038" s="18">
        <v>7701.9</v>
      </c>
      <c r="L2038" s="18">
        <v>6080.9</v>
      </c>
      <c r="M2038" s="8"/>
    </row>
    <row r="2039" spans="1:15" x14ac:dyDescent="0.3">
      <c r="A2039" s="14" t="s">
        <v>169</v>
      </c>
      <c r="B2039" s="19"/>
      <c r="C2039" s="20"/>
      <c r="D2039" s="20"/>
      <c r="E2039" s="20"/>
      <c r="F2039" s="20"/>
      <c r="G2039" s="20"/>
      <c r="H2039" s="20"/>
      <c r="I2039" s="20"/>
      <c r="J2039" s="20"/>
      <c r="K2039" s="20"/>
      <c r="L2039" s="20"/>
      <c r="M2039" s="21"/>
    </row>
    <row r="2041" spans="1:15" x14ac:dyDescent="0.3">
      <c r="A2041" s="2" t="s">
        <v>339</v>
      </c>
    </row>
    <row r="2042" spans="1:15" x14ac:dyDescent="0.3">
      <c r="B2042" t="s">
        <v>161</v>
      </c>
      <c r="O2042" s="22"/>
    </row>
    <row r="2043" spans="1:15" x14ac:dyDescent="0.3">
      <c r="B2043" s="14">
        <v>1</v>
      </c>
      <c r="C2043" s="14">
        <v>2</v>
      </c>
      <c r="D2043" s="14">
        <v>3</v>
      </c>
      <c r="E2043" s="14">
        <v>4</v>
      </c>
      <c r="F2043" s="14">
        <v>5</v>
      </c>
      <c r="G2043" s="14">
        <v>6</v>
      </c>
      <c r="H2043" s="14">
        <v>7</v>
      </c>
      <c r="I2043" s="14">
        <v>8</v>
      </c>
      <c r="J2043" s="14">
        <v>9</v>
      </c>
      <c r="K2043" s="14">
        <v>10</v>
      </c>
      <c r="L2043" s="14">
        <v>11</v>
      </c>
      <c r="M2043" s="14">
        <v>12</v>
      </c>
      <c r="O2043" s="23" t="s">
        <v>170</v>
      </c>
    </row>
    <row r="2044" spans="1:15" x14ac:dyDescent="0.3">
      <c r="A2044" s="14" t="s">
        <v>162</v>
      </c>
      <c r="B2044" s="15"/>
      <c r="C2044" s="16"/>
      <c r="D2044" s="16"/>
      <c r="E2044" s="16"/>
      <c r="F2044" s="16"/>
      <c r="G2044" s="16"/>
      <c r="H2044" s="16"/>
      <c r="I2044" s="16"/>
      <c r="J2044" s="16"/>
      <c r="K2044" s="16"/>
      <c r="L2044" s="16"/>
      <c r="M2044" s="17"/>
      <c r="O2044" s="24"/>
    </row>
    <row r="2045" spans="1:15" x14ac:dyDescent="0.3">
      <c r="A2045" s="14" t="s">
        <v>163</v>
      </c>
      <c r="B2045" s="10"/>
      <c r="C2045" s="18"/>
      <c r="D2045" s="18"/>
      <c r="E2045" s="18"/>
      <c r="F2045" s="18"/>
      <c r="G2045" s="18"/>
      <c r="H2045" s="18"/>
      <c r="I2045" s="18"/>
      <c r="J2045" s="18"/>
      <c r="K2045" s="18"/>
      <c r="L2045" s="18"/>
      <c r="M2045" s="8"/>
    </row>
    <row r="2046" spans="1:15" x14ac:dyDescent="0.3">
      <c r="A2046" s="14" t="s">
        <v>164</v>
      </c>
      <c r="B2046" s="10"/>
      <c r="C2046" s="18">
        <v>39019</v>
      </c>
      <c r="D2046" s="18">
        <v>34070</v>
      </c>
      <c r="E2046" s="18">
        <v>5623</v>
      </c>
      <c r="F2046" s="18">
        <v>5884</v>
      </c>
      <c r="G2046" s="18">
        <v>3665</v>
      </c>
      <c r="H2046" s="18">
        <v>4718</v>
      </c>
      <c r="I2046" s="18">
        <v>6279</v>
      </c>
      <c r="J2046" s="18">
        <v>8156</v>
      </c>
      <c r="K2046" s="18">
        <v>8425</v>
      </c>
      <c r="L2046" s="18">
        <v>5025</v>
      </c>
      <c r="M2046" s="8"/>
    </row>
    <row r="2047" spans="1:15" x14ac:dyDescent="0.3">
      <c r="A2047" s="14" t="s">
        <v>165</v>
      </c>
      <c r="B2047" s="10"/>
      <c r="C2047" s="18">
        <v>41006</v>
      </c>
      <c r="D2047" s="18">
        <v>39308</v>
      </c>
      <c r="E2047" s="18">
        <v>7000</v>
      </c>
      <c r="F2047" s="18">
        <v>6885</v>
      </c>
      <c r="G2047" s="18">
        <v>5392</v>
      </c>
      <c r="H2047" s="18">
        <v>7263</v>
      </c>
      <c r="I2047" s="18">
        <v>8154</v>
      </c>
      <c r="J2047" s="18">
        <v>3886</v>
      </c>
      <c r="K2047" s="18">
        <v>11030</v>
      </c>
      <c r="L2047" s="18">
        <v>7794</v>
      </c>
      <c r="M2047" s="8"/>
    </row>
    <row r="2048" spans="1:15" x14ac:dyDescent="0.3">
      <c r="A2048" s="14" t="s">
        <v>166</v>
      </c>
      <c r="B2048" s="10"/>
      <c r="C2048" s="18">
        <v>43322</v>
      </c>
      <c r="D2048" s="18">
        <v>38203</v>
      </c>
      <c r="E2048" s="18">
        <v>7376</v>
      </c>
      <c r="F2048" s="18">
        <v>6122</v>
      </c>
      <c r="G2048" s="18">
        <v>6927</v>
      </c>
      <c r="H2048" s="18">
        <v>5356</v>
      </c>
      <c r="I2048" s="18">
        <v>6371</v>
      </c>
      <c r="J2048" s="18">
        <v>5317</v>
      </c>
      <c r="K2048" s="18">
        <v>4711</v>
      </c>
      <c r="L2048" s="18">
        <v>5799</v>
      </c>
      <c r="M2048" s="8"/>
    </row>
    <row r="2049" spans="1:15" x14ac:dyDescent="0.3">
      <c r="A2049" s="14" t="s">
        <v>167</v>
      </c>
      <c r="B2049" s="10"/>
      <c r="C2049" s="18">
        <v>41916</v>
      </c>
      <c r="D2049" s="18">
        <v>35877</v>
      </c>
      <c r="E2049" s="18">
        <v>6286</v>
      </c>
      <c r="F2049" s="18">
        <v>5470</v>
      </c>
      <c r="G2049" s="18">
        <v>5032</v>
      </c>
      <c r="H2049" s="18">
        <v>5228</v>
      </c>
      <c r="I2049" s="18">
        <v>4163</v>
      </c>
      <c r="J2049" s="18">
        <v>5245</v>
      </c>
      <c r="K2049" s="18">
        <v>5523</v>
      </c>
      <c r="L2049" s="18">
        <v>10138</v>
      </c>
      <c r="M2049" s="8"/>
    </row>
    <row r="2050" spans="1:15" x14ac:dyDescent="0.3">
      <c r="A2050" s="14" t="s">
        <v>168</v>
      </c>
      <c r="B2050" s="10"/>
      <c r="C2050" s="18">
        <v>45533</v>
      </c>
      <c r="D2050" s="18">
        <v>39013</v>
      </c>
      <c r="E2050" s="18">
        <v>8089</v>
      </c>
      <c r="F2050" s="18">
        <v>5248</v>
      </c>
      <c r="G2050" s="18">
        <v>9141</v>
      </c>
      <c r="H2050" s="18">
        <v>7623</v>
      </c>
      <c r="I2050" s="18">
        <v>8960</v>
      </c>
      <c r="J2050" s="18">
        <v>13315</v>
      </c>
      <c r="K2050" s="18">
        <v>9670</v>
      </c>
      <c r="L2050" s="18">
        <v>7430</v>
      </c>
      <c r="M2050" s="8"/>
    </row>
    <row r="2051" spans="1:15" x14ac:dyDescent="0.3">
      <c r="A2051" s="14" t="s">
        <v>169</v>
      </c>
      <c r="B2051" s="19"/>
      <c r="C2051" s="20"/>
      <c r="D2051" s="20"/>
      <c r="E2051" s="20"/>
      <c r="F2051" s="20"/>
      <c r="G2051" s="20"/>
      <c r="H2051" s="20"/>
      <c r="I2051" s="20"/>
      <c r="J2051" s="20"/>
      <c r="K2051" s="20"/>
      <c r="L2051" s="20"/>
      <c r="M2051" s="21"/>
    </row>
    <row r="2053" spans="1:15" x14ac:dyDescent="0.3">
      <c r="A2053" s="2" t="s">
        <v>340</v>
      </c>
    </row>
    <row r="2054" spans="1:15" x14ac:dyDescent="0.3">
      <c r="B2054" t="s">
        <v>161</v>
      </c>
      <c r="O2054" s="22"/>
    </row>
    <row r="2055" spans="1:15" x14ac:dyDescent="0.3">
      <c r="B2055" s="14">
        <v>1</v>
      </c>
      <c r="C2055" s="14">
        <v>2</v>
      </c>
      <c r="D2055" s="14">
        <v>3</v>
      </c>
      <c r="E2055" s="14">
        <v>4</v>
      </c>
      <c r="F2055" s="14">
        <v>5</v>
      </c>
      <c r="G2055" s="14">
        <v>6</v>
      </c>
      <c r="H2055" s="14">
        <v>7</v>
      </c>
      <c r="I2055" s="14">
        <v>8</v>
      </c>
      <c r="J2055" s="14">
        <v>9</v>
      </c>
      <c r="K2055" s="14">
        <v>10</v>
      </c>
      <c r="L2055" s="14">
        <v>11</v>
      </c>
      <c r="M2055" s="14">
        <v>12</v>
      </c>
      <c r="O2055" s="23" t="s">
        <v>170</v>
      </c>
    </row>
    <row r="2056" spans="1:15" x14ac:dyDescent="0.3">
      <c r="A2056" s="14" t="s">
        <v>162</v>
      </c>
      <c r="B2056" s="15"/>
      <c r="C2056" s="16"/>
      <c r="D2056" s="16"/>
      <c r="E2056" s="16"/>
      <c r="F2056" s="16"/>
      <c r="G2056" s="16"/>
      <c r="H2056" s="16"/>
      <c r="I2056" s="16"/>
      <c r="J2056" s="16"/>
      <c r="K2056" s="16"/>
      <c r="L2056" s="16"/>
      <c r="M2056" s="17"/>
      <c r="O2056" s="24"/>
    </row>
    <row r="2057" spans="1:15" x14ac:dyDescent="0.3">
      <c r="A2057" s="14" t="s">
        <v>163</v>
      </c>
      <c r="B2057" s="10"/>
      <c r="C2057" s="18"/>
      <c r="D2057" s="18"/>
      <c r="E2057" s="18"/>
      <c r="F2057" s="18"/>
      <c r="G2057" s="18"/>
      <c r="H2057" s="18"/>
      <c r="I2057" s="18"/>
      <c r="J2057" s="18"/>
      <c r="K2057" s="18"/>
      <c r="L2057" s="18"/>
      <c r="M2057" s="8"/>
    </row>
    <row r="2058" spans="1:15" x14ac:dyDescent="0.3">
      <c r="A2058" s="14" t="s">
        <v>164</v>
      </c>
      <c r="B2058" s="10"/>
      <c r="C2058" s="18">
        <v>36931.1</v>
      </c>
      <c r="D2058" s="18">
        <v>36108.1</v>
      </c>
      <c r="E2058" s="18">
        <v>6146.1</v>
      </c>
      <c r="F2058" s="18">
        <v>4201.1000000000004</v>
      </c>
      <c r="G2058" s="18">
        <v>4238.1000000000004</v>
      </c>
      <c r="H2058" s="18">
        <v>4022.1</v>
      </c>
      <c r="I2058" s="18">
        <v>6911.1</v>
      </c>
      <c r="J2058" s="18">
        <v>8949.1</v>
      </c>
      <c r="K2058" s="18">
        <v>8979.1</v>
      </c>
      <c r="L2058" s="18">
        <v>6263.1</v>
      </c>
      <c r="M2058" s="8"/>
    </row>
    <row r="2059" spans="1:15" x14ac:dyDescent="0.3">
      <c r="A2059" s="14" t="s">
        <v>165</v>
      </c>
      <c r="B2059" s="10"/>
      <c r="C2059" s="18">
        <v>42557.1</v>
      </c>
      <c r="D2059" s="18">
        <v>39438.1</v>
      </c>
      <c r="E2059" s="18">
        <v>6391.1</v>
      </c>
      <c r="F2059" s="18">
        <v>7010.1</v>
      </c>
      <c r="G2059" s="18">
        <v>4824.1000000000004</v>
      </c>
      <c r="H2059" s="18">
        <v>7238.1</v>
      </c>
      <c r="I2059" s="18">
        <v>10123.1</v>
      </c>
      <c r="J2059" s="18">
        <v>5123.1000000000004</v>
      </c>
      <c r="K2059" s="18">
        <v>6889.1</v>
      </c>
      <c r="L2059" s="18">
        <v>5649.1</v>
      </c>
      <c r="M2059" s="8"/>
    </row>
    <row r="2060" spans="1:15" x14ac:dyDescent="0.3">
      <c r="A2060" s="14" t="s">
        <v>166</v>
      </c>
      <c r="B2060" s="10"/>
      <c r="C2060" s="18">
        <v>44183.1</v>
      </c>
      <c r="D2060" s="18">
        <v>38304.1</v>
      </c>
      <c r="E2060" s="18">
        <v>6397.1</v>
      </c>
      <c r="F2060" s="18">
        <v>6305.1</v>
      </c>
      <c r="G2060" s="18">
        <v>6303.1</v>
      </c>
      <c r="H2060" s="18">
        <v>5438.1</v>
      </c>
      <c r="I2060" s="18">
        <v>9229.1</v>
      </c>
      <c r="J2060" s="18">
        <v>4825.1000000000004</v>
      </c>
      <c r="K2060" s="18">
        <v>6302.1</v>
      </c>
      <c r="L2060" s="18">
        <v>4638.1000000000004</v>
      </c>
      <c r="M2060" s="8"/>
    </row>
    <row r="2061" spans="1:15" x14ac:dyDescent="0.3">
      <c r="A2061" s="14" t="s">
        <v>167</v>
      </c>
      <c r="B2061" s="10"/>
      <c r="C2061" s="18">
        <v>43562.1</v>
      </c>
      <c r="D2061" s="18">
        <v>35363.1</v>
      </c>
      <c r="E2061" s="18">
        <v>6158.1</v>
      </c>
      <c r="F2061" s="18">
        <v>6761.1</v>
      </c>
      <c r="G2061" s="18">
        <v>6190.1</v>
      </c>
      <c r="H2061" s="18">
        <v>5443.1</v>
      </c>
      <c r="I2061" s="18">
        <v>6402.1</v>
      </c>
      <c r="J2061" s="18">
        <v>6276.1</v>
      </c>
      <c r="K2061" s="18">
        <v>7430.1</v>
      </c>
      <c r="L2061" s="18">
        <v>9731.1</v>
      </c>
      <c r="M2061" s="8"/>
    </row>
    <row r="2062" spans="1:15" x14ac:dyDescent="0.3">
      <c r="A2062" s="14" t="s">
        <v>168</v>
      </c>
      <c r="B2062" s="10"/>
      <c r="C2062" s="18">
        <v>43043.1</v>
      </c>
      <c r="D2062" s="18">
        <v>38882.1</v>
      </c>
      <c r="E2062" s="18">
        <v>8533.1</v>
      </c>
      <c r="F2062" s="18">
        <v>4595.1000000000004</v>
      </c>
      <c r="G2062" s="18">
        <v>7619.1</v>
      </c>
      <c r="H2062" s="18">
        <v>8610.1</v>
      </c>
      <c r="I2062" s="18">
        <v>8068.1</v>
      </c>
      <c r="J2062" s="18">
        <v>12818.1</v>
      </c>
      <c r="K2062" s="18">
        <v>9292.1</v>
      </c>
      <c r="L2062" s="18">
        <v>8004.1</v>
      </c>
      <c r="M2062" s="8"/>
    </row>
    <row r="2063" spans="1:15" x14ac:dyDescent="0.3">
      <c r="A2063" s="14" t="s">
        <v>169</v>
      </c>
      <c r="B2063" s="19"/>
      <c r="C2063" s="20"/>
      <c r="D2063" s="20"/>
      <c r="E2063" s="20"/>
      <c r="F2063" s="20"/>
      <c r="G2063" s="20"/>
      <c r="H2063" s="20"/>
      <c r="I2063" s="20"/>
      <c r="J2063" s="20"/>
      <c r="K2063" s="20"/>
      <c r="L2063" s="20"/>
      <c r="M2063" s="21"/>
    </row>
    <row r="2065" spans="1:15" x14ac:dyDescent="0.3">
      <c r="A2065" s="2" t="s">
        <v>341</v>
      </c>
    </row>
    <row r="2066" spans="1:15" x14ac:dyDescent="0.3">
      <c r="B2066" t="s">
        <v>161</v>
      </c>
      <c r="O2066" s="22"/>
    </row>
    <row r="2067" spans="1:15" x14ac:dyDescent="0.3">
      <c r="B2067" s="14">
        <v>1</v>
      </c>
      <c r="C2067" s="14">
        <v>2</v>
      </c>
      <c r="D2067" s="14">
        <v>3</v>
      </c>
      <c r="E2067" s="14">
        <v>4</v>
      </c>
      <c r="F2067" s="14">
        <v>5</v>
      </c>
      <c r="G2067" s="14">
        <v>6</v>
      </c>
      <c r="H2067" s="14">
        <v>7</v>
      </c>
      <c r="I2067" s="14">
        <v>8</v>
      </c>
      <c r="J2067" s="14">
        <v>9</v>
      </c>
      <c r="K2067" s="14">
        <v>10</v>
      </c>
      <c r="L2067" s="14">
        <v>11</v>
      </c>
      <c r="M2067" s="14">
        <v>12</v>
      </c>
      <c r="O2067" s="23" t="s">
        <v>170</v>
      </c>
    </row>
    <row r="2068" spans="1:15" x14ac:dyDescent="0.3">
      <c r="A2068" s="14" t="s">
        <v>162</v>
      </c>
      <c r="B2068" s="15"/>
      <c r="C2068" s="16"/>
      <c r="D2068" s="16"/>
      <c r="E2068" s="16"/>
      <c r="F2068" s="16"/>
      <c r="G2068" s="16"/>
      <c r="H2068" s="16"/>
      <c r="I2068" s="16"/>
      <c r="J2068" s="16"/>
      <c r="K2068" s="16"/>
      <c r="L2068" s="16"/>
      <c r="M2068" s="17"/>
      <c r="O2068" s="24"/>
    </row>
    <row r="2069" spans="1:15" x14ac:dyDescent="0.3">
      <c r="A2069" s="14" t="s">
        <v>163</v>
      </c>
      <c r="B2069" s="10"/>
      <c r="C2069" s="18"/>
      <c r="D2069" s="18"/>
      <c r="E2069" s="18"/>
      <c r="F2069" s="18"/>
      <c r="G2069" s="18"/>
      <c r="H2069" s="18"/>
      <c r="I2069" s="18"/>
      <c r="J2069" s="18"/>
      <c r="K2069" s="18"/>
      <c r="L2069" s="18"/>
      <c r="M2069" s="8"/>
    </row>
    <row r="2070" spans="1:15" x14ac:dyDescent="0.3">
      <c r="A2070" s="14" t="s">
        <v>164</v>
      </c>
      <c r="B2070" s="10"/>
      <c r="C2070" s="18">
        <v>37346.699999999997</v>
      </c>
      <c r="D2070" s="18">
        <v>35512.699999999997</v>
      </c>
      <c r="E2070" s="18">
        <v>6622.7</v>
      </c>
      <c r="F2070" s="18">
        <v>5232.7</v>
      </c>
      <c r="G2070" s="18">
        <v>4557.7</v>
      </c>
      <c r="H2070" s="18">
        <v>5526.7</v>
      </c>
      <c r="I2070" s="18">
        <v>4945.7</v>
      </c>
      <c r="J2070" s="18">
        <v>8170.7</v>
      </c>
      <c r="K2070" s="18">
        <v>9180.7000000000007</v>
      </c>
      <c r="L2070" s="18">
        <v>6309.7</v>
      </c>
      <c r="M2070" s="8"/>
    </row>
    <row r="2071" spans="1:15" x14ac:dyDescent="0.3">
      <c r="A2071" s="14" t="s">
        <v>165</v>
      </c>
      <c r="B2071" s="10"/>
      <c r="C2071" s="18">
        <v>42904.7</v>
      </c>
      <c r="D2071" s="18">
        <v>40392.699999999997</v>
      </c>
      <c r="E2071" s="18">
        <v>6771.7</v>
      </c>
      <c r="F2071" s="18">
        <v>7024.7</v>
      </c>
      <c r="G2071" s="18">
        <v>5870.7</v>
      </c>
      <c r="H2071" s="18">
        <v>7548.7</v>
      </c>
      <c r="I2071" s="18">
        <v>9364.7000000000007</v>
      </c>
      <c r="J2071" s="18">
        <v>4493.7</v>
      </c>
      <c r="K2071" s="18">
        <v>6519.7</v>
      </c>
      <c r="L2071" s="18">
        <v>7826.7</v>
      </c>
      <c r="M2071" s="8"/>
    </row>
    <row r="2072" spans="1:15" x14ac:dyDescent="0.3">
      <c r="A2072" s="14" t="s">
        <v>166</v>
      </c>
      <c r="B2072" s="10"/>
      <c r="C2072" s="18">
        <v>43733.7</v>
      </c>
      <c r="D2072" s="18">
        <v>35675.699999999997</v>
      </c>
      <c r="E2072" s="18">
        <v>7015.7</v>
      </c>
      <c r="F2072" s="18">
        <v>5504.7</v>
      </c>
      <c r="G2072" s="18">
        <v>6693.7</v>
      </c>
      <c r="H2072" s="18">
        <v>6045.7</v>
      </c>
      <c r="I2072" s="18">
        <v>6681.7</v>
      </c>
      <c r="J2072" s="18">
        <v>5398.7</v>
      </c>
      <c r="K2072" s="18">
        <v>4750.7</v>
      </c>
      <c r="L2072" s="18">
        <v>4294.7</v>
      </c>
      <c r="M2072" s="8"/>
    </row>
    <row r="2073" spans="1:15" x14ac:dyDescent="0.3">
      <c r="A2073" s="14" t="s">
        <v>167</v>
      </c>
      <c r="B2073" s="10"/>
      <c r="C2073" s="18">
        <v>43463.7</v>
      </c>
      <c r="D2073" s="18">
        <v>38955.699999999997</v>
      </c>
      <c r="E2073" s="18">
        <v>6364.7</v>
      </c>
      <c r="F2073" s="18">
        <v>5053.7</v>
      </c>
      <c r="G2073" s="18">
        <v>6844.7</v>
      </c>
      <c r="H2073" s="18">
        <v>7593.7</v>
      </c>
      <c r="I2073" s="18">
        <v>6455.7</v>
      </c>
      <c r="J2073" s="18">
        <v>4186.7</v>
      </c>
      <c r="K2073" s="18">
        <v>6992.7</v>
      </c>
      <c r="L2073" s="18">
        <v>10722.7</v>
      </c>
      <c r="M2073" s="8"/>
    </row>
    <row r="2074" spans="1:15" x14ac:dyDescent="0.3">
      <c r="A2074" s="14" t="s">
        <v>168</v>
      </c>
      <c r="B2074" s="10"/>
      <c r="C2074" s="18">
        <v>45096.7</v>
      </c>
      <c r="D2074" s="18">
        <v>39194.699999999997</v>
      </c>
      <c r="E2074" s="18">
        <v>7524.7</v>
      </c>
      <c r="F2074" s="18">
        <v>4382.7</v>
      </c>
      <c r="G2074" s="18">
        <v>7955.7</v>
      </c>
      <c r="H2074" s="18">
        <v>7504.7</v>
      </c>
      <c r="I2074" s="18">
        <v>7728.7</v>
      </c>
      <c r="J2074" s="18">
        <v>13133.7</v>
      </c>
      <c r="K2074" s="18">
        <v>8861.7000000000007</v>
      </c>
      <c r="L2074" s="18">
        <v>6380.7</v>
      </c>
      <c r="M2074" s="8"/>
    </row>
    <row r="2075" spans="1:15" x14ac:dyDescent="0.3">
      <c r="A2075" s="14" t="s">
        <v>169</v>
      </c>
      <c r="B2075" s="19"/>
      <c r="C2075" s="20"/>
      <c r="D2075" s="20"/>
      <c r="E2075" s="20"/>
      <c r="F2075" s="20"/>
      <c r="G2075" s="20"/>
      <c r="H2075" s="20"/>
      <c r="I2075" s="20"/>
      <c r="J2075" s="20"/>
      <c r="K2075" s="20"/>
      <c r="L2075" s="20"/>
      <c r="M2075" s="21"/>
    </row>
    <row r="2077" spans="1:15" x14ac:dyDescent="0.3">
      <c r="A2077" s="2" t="s">
        <v>342</v>
      </c>
    </row>
    <row r="2078" spans="1:15" x14ac:dyDescent="0.3">
      <c r="B2078" t="s">
        <v>161</v>
      </c>
      <c r="O2078" s="22"/>
    </row>
    <row r="2079" spans="1:15" x14ac:dyDescent="0.3">
      <c r="B2079" s="14">
        <v>1</v>
      </c>
      <c r="C2079" s="14">
        <v>2</v>
      </c>
      <c r="D2079" s="14">
        <v>3</v>
      </c>
      <c r="E2079" s="14">
        <v>4</v>
      </c>
      <c r="F2079" s="14">
        <v>5</v>
      </c>
      <c r="G2079" s="14">
        <v>6</v>
      </c>
      <c r="H2079" s="14">
        <v>7</v>
      </c>
      <c r="I2079" s="14">
        <v>8</v>
      </c>
      <c r="J2079" s="14">
        <v>9</v>
      </c>
      <c r="K2079" s="14">
        <v>10</v>
      </c>
      <c r="L2079" s="14">
        <v>11</v>
      </c>
      <c r="M2079" s="14">
        <v>12</v>
      </c>
      <c r="O2079" s="23" t="s">
        <v>170</v>
      </c>
    </row>
    <row r="2080" spans="1:15" x14ac:dyDescent="0.3">
      <c r="A2080" s="14" t="s">
        <v>162</v>
      </c>
      <c r="B2080" s="15"/>
      <c r="C2080" s="16"/>
      <c r="D2080" s="16"/>
      <c r="E2080" s="16"/>
      <c r="F2080" s="16"/>
      <c r="G2080" s="16"/>
      <c r="H2080" s="16"/>
      <c r="I2080" s="16"/>
      <c r="J2080" s="16"/>
      <c r="K2080" s="16"/>
      <c r="L2080" s="16"/>
      <c r="M2080" s="17"/>
      <c r="O2080" s="24"/>
    </row>
    <row r="2081" spans="1:15" x14ac:dyDescent="0.3">
      <c r="A2081" s="14" t="s">
        <v>163</v>
      </c>
      <c r="B2081" s="10"/>
      <c r="C2081" s="18"/>
      <c r="D2081" s="18"/>
      <c r="E2081" s="18"/>
      <c r="F2081" s="18"/>
      <c r="G2081" s="18"/>
      <c r="H2081" s="18"/>
      <c r="I2081" s="18"/>
      <c r="J2081" s="18"/>
      <c r="K2081" s="18"/>
      <c r="L2081" s="18"/>
      <c r="M2081" s="8"/>
    </row>
    <row r="2082" spans="1:15" x14ac:dyDescent="0.3">
      <c r="A2082" s="14" t="s">
        <v>164</v>
      </c>
      <c r="B2082" s="10"/>
      <c r="C2082" s="18">
        <v>36268.300000000003</v>
      </c>
      <c r="D2082" s="18">
        <v>34016.300000000003</v>
      </c>
      <c r="E2082" s="18">
        <v>6722.3</v>
      </c>
      <c r="F2082" s="18">
        <v>5195.3</v>
      </c>
      <c r="G2082" s="18">
        <v>5647.3</v>
      </c>
      <c r="H2082" s="18">
        <v>4057.3</v>
      </c>
      <c r="I2082" s="18">
        <v>5952.3</v>
      </c>
      <c r="J2082" s="18">
        <v>5691.3</v>
      </c>
      <c r="K2082" s="18">
        <v>6845.3</v>
      </c>
      <c r="L2082" s="18">
        <v>5097.3</v>
      </c>
      <c r="M2082" s="8"/>
    </row>
    <row r="2083" spans="1:15" x14ac:dyDescent="0.3">
      <c r="A2083" s="14" t="s">
        <v>165</v>
      </c>
      <c r="B2083" s="10"/>
      <c r="C2083" s="18">
        <v>42641.3</v>
      </c>
      <c r="D2083" s="18">
        <v>36955.300000000003</v>
      </c>
      <c r="E2083" s="18">
        <v>6568.3</v>
      </c>
      <c r="F2083" s="18">
        <v>6050.3</v>
      </c>
      <c r="G2083" s="18">
        <v>6540.3</v>
      </c>
      <c r="H2083" s="18">
        <v>6400.3</v>
      </c>
      <c r="I2083" s="18">
        <v>10008.299999999999</v>
      </c>
      <c r="J2083" s="18">
        <v>4520.3</v>
      </c>
      <c r="K2083" s="18">
        <v>10852.3</v>
      </c>
      <c r="L2083" s="18">
        <v>4365.3</v>
      </c>
      <c r="M2083" s="8"/>
    </row>
    <row r="2084" spans="1:15" x14ac:dyDescent="0.3">
      <c r="A2084" s="14" t="s">
        <v>166</v>
      </c>
      <c r="B2084" s="10"/>
      <c r="C2084" s="18">
        <v>41442.300000000003</v>
      </c>
      <c r="D2084" s="18">
        <v>36364.300000000003</v>
      </c>
      <c r="E2084" s="18">
        <v>4190.3</v>
      </c>
      <c r="F2084" s="18">
        <v>5199.3</v>
      </c>
      <c r="G2084" s="18">
        <v>7295.3</v>
      </c>
      <c r="H2084" s="18">
        <v>5483.3</v>
      </c>
      <c r="I2084" s="18">
        <v>6134.3</v>
      </c>
      <c r="J2084" s="18">
        <v>4089.3</v>
      </c>
      <c r="K2084" s="18">
        <v>4735.3</v>
      </c>
      <c r="L2084" s="18">
        <v>4357.3</v>
      </c>
      <c r="M2084" s="8"/>
    </row>
    <row r="2085" spans="1:15" x14ac:dyDescent="0.3">
      <c r="A2085" s="14" t="s">
        <v>167</v>
      </c>
      <c r="B2085" s="10"/>
      <c r="C2085" s="18">
        <v>46073.3</v>
      </c>
      <c r="D2085" s="18">
        <v>35674.300000000003</v>
      </c>
      <c r="E2085" s="18">
        <v>4600.3</v>
      </c>
      <c r="F2085" s="18">
        <v>3364.3</v>
      </c>
      <c r="G2085" s="18">
        <v>4777.3</v>
      </c>
      <c r="H2085" s="18">
        <v>5557.3</v>
      </c>
      <c r="I2085" s="18">
        <v>7260.3</v>
      </c>
      <c r="J2085" s="18">
        <v>3735.3</v>
      </c>
      <c r="K2085" s="18">
        <v>7010.3</v>
      </c>
      <c r="L2085" s="18">
        <v>7500.3</v>
      </c>
      <c r="M2085" s="8"/>
    </row>
    <row r="2086" spans="1:15" x14ac:dyDescent="0.3">
      <c r="A2086" s="14" t="s">
        <v>168</v>
      </c>
      <c r="B2086" s="10"/>
      <c r="C2086" s="18">
        <v>44970.3</v>
      </c>
      <c r="D2086" s="18">
        <v>38319.300000000003</v>
      </c>
      <c r="E2086" s="18">
        <v>6407.3</v>
      </c>
      <c r="F2086" s="18">
        <v>5999.3</v>
      </c>
      <c r="G2086" s="18">
        <v>8402.2999999999993</v>
      </c>
      <c r="H2086" s="18">
        <v>6404.3</v>
      </c>
      <c r="I2086" s="18">
        <v>8223.2999999999993</v>
      </c>
      <c r="J2086" s="18">
        <v>12842.3</v>
      </c>
      <c r="K2086" s="18">
        <v>7832.3</v>
      </c>
      <c r="L2086" s="18">
        <v>6497.3</v>
      </c>
      <c r="M2086" s="8"/>
    </row>
    <row r="2087" spans="1:15" x14ac:dyDescent="0.3">
      <c r="A2087" s="14" t="s">
        <v>169</v>
      </c>
      <c r="B2087" s="19"/>
      <c r="C2087" s="20"/>
      <c r="D2087" s="20"/>
      <c r="E2087" s="20"/>
      <c r="F2087" s="20"/>
      <c r="G2087" s="20"/>
      <c r="H2087" s="20"/>
      <c r="I2087" s="20"/>
      <c r="J2087" s="20"/>
      <c r="K2087" s="20"/>
      <c r="L2087" s="20"/>
      <c r="M2087" s="21"/>
    </row>
    <row r="2089" spans="1:15" x14ac:dyDescent="0.3">
      <c r="A2089" s="2" t="s">
        <v>343</v>
      </c>
    </row>
    <row r="2090" spans="1:15" x14ac:dyDescent="0.3">
      <c r="B2090" t="s">
        <v>161</v>
      </c>
      <c r="O2090" s="22"/>
    </row>
    <row r="2091" spans="1:15" x14ac:dyDescent="0.3">
      <c r="B2091" s="14">
        <v>1</v>
      </c>
      <c r="C2091" s="14">
        <v>2</v>
      </c>
      <c r="D2091" s="14">
        <v>3</v>
      </c>
      <c r="E2091" s="14">
        <v>4</v>
      </c>
      <c r="F2091" s="14">
        <v>5</v>
      </c>
      <c r="G2091" s="14">
        <v>6</v>
      </c>
      <c r="H2091" s="14">
        <v>7</v>
      </c>
      <c r="I2091" s="14">
        <v>8</v>
      </c>
      <c r="J2091" s="14">
        <v>9</v>
      </c>
      <c r="K2091" s="14">
        <v>10</v>
      </c>
      <c r="L2091" s="14">
        <v>11</v>
      </c>
      <c r="M2091" s="14">
        <v>12</v>
      </c>
      <c r="O2091" s="23" t="s">
        <v>170</v>
      </c>
    </row>
    <row r="2092" spans="1:15" x14ac:dyDescent="0.3">
      <c r="A2092" s="14" t="s">
        <v>162</v>
      </c>
      <c r="B2092" s="15"/>
      <c r="C2092" s="16"/>
      <c r="D2092" s="16"/>
      <c r="E2092" s="16"/>
      <c r="F2092" s="16"/>
      <c r="G2092" s="16"/>
      <c r="H2092" s="16"/>
      <c r="I2092" s="16"/>
      <c r="J2092" s="16"/>
      <c r="K2092" s="16"/>
      <c r="L2092" s="16"/>
      <c r="M2092" s="17"/>
      <c r="O2092" s="24"/>
    </row>
    <row r="2093" spans="1:15" x14ac:dyDescent="0.3">
      <c r="A2093" s="14" t="s">
        <v>163</v>
      </c>
      <c r="B2093" s="10"/>
      <c r="C2093" s="18"/>
      <c r="D2093" s="18"/>
      <c r="E2093" s="18"/>
      <c r="F2093" s="18"/>
      <c r="G2093" s="18"/>
      <c r="H2093" s="18"/>
      <c r="I2093" s="18"/>
      <c r="J2093" s="18"/>
      <c r="K2093" s="18"/>
      <c r="L2093" s="18"/>
      <c r="M2093" s="8"/>
    </row>
    <row r="2094" spans="1:15" x14ac:dyDescent="0.3">
      <c r="A2094" s="14" t="s">
        <v>164</v>
      </c>
      <c r="B2094" s="10"/>
      <c r="C2094" s="18">
        <v>35074.1</v>
      </c>
      <c r="D2094" s="18">
        <v>35061.1</v>
      </c>
      <c r="E2094" s="18">
        <v>5209.1000000000004</v>
      </c>
      <c r="F2094" s="18">
        <v>4014.1</v>
      </c>
      <c r="G2094" s="18">
        <v>3633.1</v>
      </c>
      <c r="H2094" s="18">
        <v>5118.1000000000004</v>
      </c>
      <c r="I2094" s="18">
        <v>6966.1</v>
      </c>
      <c r="J2094" s="18">
        <v>7848.1</v>
      </c>
      <c r="K2094" s="18">
        <v>10107.1</v>
      </c>
      <c r="L2094" s="18">
        <v>5827.1</v>
      </c>
      <c r="M2094" s="8"/>
    </row>
    <row r="2095" spans="1:15" x14ac:dyDescent="0.3">
      <c r="A2095" s="14" t="s">
        <v>165</v>
      </c>
      <c r="B2095" s="10"/>
      <c r="C2095" s="18">
        <v>42797.1</v>
      </c>
      <c r="D2095" s="18">
        <v>36241.1</v>
      </c>
      <c r="E2095" s="18">
        <v>7017.1</v>
      </c>
      <c r="F2095" s="18">
        <v>6425.1</v>
      </c>
      <c r="G2095" s="18">
        <v>6443.1</v>
      </c>
      <c r="H2095" s="18">
        <v>5648.1</v>
      </c>
      <c r="I2095" s="18">
        <v>7741.1</v>
      </c>
      <c r="J2095" s="18">
        <v>5140.1000000000004</v>
      </c>
      <c r="K2095" s="18">
        <v>5171.1000000000004</v>
      </c>
      <c r="L2095" s="18">
        <v>5341.1</v>
      </c>
      <c r="M2095" s="8"/>
    </row>
    <row r="2096" spans="1:15" x14ac:dyDescent="0.3">
      <c r="A2096" s="14" t="s">
        <v>166</v>
      </c>
      <c r="B2096" s="10"/>
      <c r="C2096" s="18">
        <v>42822.1</v>
      </c>
      <c r="D2096" s="18">
        <v>38389.1</v>
      </c>
      <c r="E2096" s="18">
        <v>5942.1</v>
      </c>
      <c r="F2096" s="18">
        <v>5954.1</v>
      </c>
      <c r="G2096" s="18">
        <v>6497.1</v>
      </c>
      <c r="H2096" s="18">
        <v>5310.1</v>
      </c>
      <c r="I2096" s="18">
        <v>9098.1</v>
      </c>
      <c r="J2096" s="18">
        <v>5090.1000000000004</v>
      </c>
      <c r="K2096" s="18">
        <v>4499.1000000000004</v>
      </c>
      <c r="L2096" s="18">
        <v>6521.1</v>
      </c>
      <c r="M2096" s="8"/>
    </row>
    <row r="2097" spans="1:15" x14ac:dyDescent="0.3">
      <c r="A2097" s="14" t="s">
        <v>167</v>
      </c>
      <c r="B2097" s="10"/>
      <c r="C2097" s="18">
        <v>42910.1</v>
      </c>
      <c r="D2097" s="18">
        <v>36113.1</v>
      </c>
      <c r="E2097" s="18">
        <v>5909.1</v>
      </c>
      <c r="F2097" s="18">
        <v>5120.1000000000004</v>
      </c>
      <c r="G2097" s="18">
        <v>4381.1000000000004</v>
      </c>
      <c r="H2097" s="18">
        <v>5293.1</v>
      </c>
      <c r="I2097" s="18">
        <v>4290.1000000000004</v>
      </c>
      <c r="J2097" s="18">
        <v>5608.1</v>
      </c>
      <c r="K2097" s="18">
        <v>6480.1</v>
      </c>
      <c r="L2097" s="18">
        <v>10708.1</v>
      </c>
      <c r="M2097" s="8"/>
    </row>
    <row r="2098" spans="1:15" x14ac:dyDescent="0.3">
      <c r="A2098" s="14" t="s">
        <v>168</v>
      </c>
      <c r="B2098" s="10"/>
      <c r="C2098" s="18">
        <v>44704.1</v>
      </c>
      <c r="D2098" s="18">
        <v>39066.1</v>
      </c>
      <c r="E2098" s="18">
        <v>5897.1</v>
      </c>
      <c r="F2098" s="18">
        <v>4052.1</v>
      </c>
      <c r="G2098" s="18">
        <v>8027.1</v>
      </c>
      <c r="H2098" s="18">
        <v>8631.1</v>
      </c>
      <c r="I2098" s="18">
        <v>6707.1</v>
      </c>
      <c r="J2098" s="18">
        <v>11168.1</v>
      </c>
      <c r="K2098" s="18">
        <v>7241.1</v>
      </c>
      <c r="L2098" s="18">
        <v>7272.1</v>
      </c>
      <c r="M2098" s="8"/>
    </row>
    <row r="2099" spans="1:15" x14ac:dyDescent="0.3">
      <c r="A2099" s="14" t="s">
        <v>169</v>
      </c>
      <c r="B2099" s="19"/>
      <c r="C2099" s="20"/>
      <c r="D2099" s="20"/>
      <c r="E2099" s="20"/>
      <c r="F2099" s="20"/>
      <c r="G2099" s="20"/>
      <c r="H2099" s="20"/>
      <c r="I2099" s="20"/>
      <c r="J2099" s="20"/>
      <c r="K2099" s="20"/>
      <c r="L2099" s="20"/>
      <c r="M2099" s="21"/>
    </row>
    <row r="2101" spans="1:15" x14ac:dyDescent="0.3">
      <c r="A2101" s="2" t="s">
        <v>344</v>
      </c>
    </row>
    <row r="2102" spans="1:15" x14ac:dyDescent="0.3">
      <c r="B2102" t="s">
        <v>161</v>
      </c>
      <c r="O2102" s="22"/>
    </row>
    <row r="2103" spans="1:15" x14ac:dyDescent="0.3">
      <c r="B2103" s="14">
        <v>1</v>
      </c>
      <c r="C2103" s="14">
        <v>2</v>
      </c>
      <c r="D2103" s="14">
        <v>3</v>
      </c>
      <c r="E2103" s="14">
        <v>4</v>
      </c>
      <c r="F2103" s="14">
        <v>5</v>
      </c>
      <c r="G2103" s="14">
        <v>6</v>
      </c>
      <c r="H2103" s="14">
        <v>7</v>
      </c>
      <c r="I2103" s="14">
        <v>8</v>
      </c>
      <c r="J2103" s="14">
        <v>9</v>
      </c>
      <c r="K2103" s="14">
        <v>10</v>
      </c>
      <c r="L2103" s="14">
        <v>11</v>
      </c>
      <c r="M2103" s="14">
        <v>12</v>
      </c>
      <c r="O2103" s="23" t="s">
        <v>170</v>
      </c>
    </row>
    <row r="2104" spans="1:15" x14ac:dyDescent="0.3">
      <c r="A2104" s="14" t="s">
        <v>162</v>
      </c>
      <c r="B2104" s="15"/>
      <c r="C2104" s="16"/>
      <c r="D2104" s="16"/>
      <c r="E2104" s="16"/>
      <c r="F2104" s="16"/>
      <c r="G2104" s="16"/>
      <c r="H2104" s="16"/>
      <c r="I2104" s="16"/>
      <c r="J2104" s="16"/>
      <c r="K2104" s="16"/>
      <c r="L2104" s="16"/>
      <c r="M2104" s="17"/>
      <c r="O2104" s="24"/>
    </row>
    <row r="2105" spans="1:15" x14ac:dyDescent="0.3">
      <c r="A2105" s="14" t="s">
        <v>163</v>
      </c>
      <c r="B2105" s="10"/>
      <c r="C2105" s="18"/>
      <c r="D2105" s="18"/>
      <c r="E2105" s="18"/>
      <c r="F2105" s="18"/>
      <c r="G2105" s="18"/>
      <c r="H2105" s="18"/>
      <c r="I2105" s="18"/>
      <c r="J2105" s="18"/>
      <c r="K2105" s="18"/>
      <c r="L2105" s="18"/>
      <c r="M2105" s="8"/>
    </row>
    <row r="2106" spans="1:15" x14ac:dyDescent="0.3">
      <c r="A2106" s="14" t="s">
        <v>164</v>
      </c>
      <c r="B2106" s="10"/>
      <c r="C2106" s="18">
        <v>36904.9</v>
      </c>
      <c r="D2106" s="18">
        <v>34602.9</v>
      </c>
      <c r="E2106" s="18">
        <v>7413.9</v>
      </c>
      <c r="F2106" s="18">
        <v>2962.9</v>
      </c>
      <c r="G2106" s="18">
        <v>4029.9</v>
      </c>
      <c r="H2106" s="18">
        <v>4909.8999999999996</v>
      </c>
      <c r="I2106" s="18">
        <v>6912.9</v>
      </c>
      <c r="J2106" s="18">
        <v>7910.9</v>
      </c>
      <c r="K2106" s="18">
        <v>8102.9</v>
      </c>
      <c r="L2106" s="18">
        <v>7618.9</v>
      </c>
      <c r="M2106" s="8"/>
    </row>
    <row r="2107" spans="1:15" x14ac:dyDescent="0.3">
      <c r="A2107" s="14" t="s">
        <v>165</v>
      </c>
      <c r="B2107" s="10"/>
      <c r="C2107" s="18">
        <v>43135.9</v>
      </c>
      <c r="D2107" s="18">
        <v>39270.9</v>
      </c>
      <c r="E2107" s="18">
        <v>7430.9</v>
      </c>
      <c r="F2107" s="18">
        <v>6137.9</v>
      </c>
      <c r="G2107" s="18">
        <v>5164.8999999999996</v>
      </c>
      <c r="H2107" s="18">
        <v>8011.9</v>
      </c>
      <c r="I2107" s="18">
        <v>10328.9</v>
      </c>
      <c r="J2107" s="18">
        <v>3878.9</v>
      </c>
      <c r="K2107" s="18">
        <v>6992.9</v>
      </c>
      <c r="L2107" s="18">
        <v>6490.9</v>
      </c>
      <c r="M2107" s="8"/>
    </row>
    <row r="2108" spans="1:15" x14ac:dyDescent="0.3">
      <c r="A2108" s="14" t="s">
        <v>166</v>
      </c>
      <c r="B2108" s="10"/>
      <c r="C2108" s="18">
        <v>41551.9</v>
      </c>
      <c r="D2108" s="18">
        <v>38211.9</v>
      </c>
      <c r="E2108" s="18">
        <v>7435.9</v>
      </c>
      <c r="F2108" s="18">
        <v>5474.9</v>
      </c>
      <c r="G2108" s="18">
        <v>5561.9</v>
      </c>
      <c r="H2108" s="18">
        <v>5970.9</v>
      </c>
      <c r="I2108" s="18">
        <v>7441.9</v>
      </c>
      <c r="J2108" s="18">
        <v>4853.8999999999996</v>
      </c>
      <c r="K2108" s="18">
        <v>6921.9</v>
      </c>
      <c r="L2108" s="18">
        <v>5328.9</v>
      </c>
      <c r="M2108" s="8"/>
    </row>
    <row r="2109" spans="1:15" x14ac:dyDescent="0.3">
      <c r="A2109" s="14" t="s">
        <v>167</v>
      </c>
      <c r="B2109" s="10"/>
      <c r="C2109" s="18">
        <v>43726.9</v>
      </c>
      <c r="D2109" s="18">
        <v>39268.9</v>
      </c>
      <c r="E2109" s="18">
        <v>4039.9</v>
      </c>
      <c r="F2109" s="18">
        <v>5441.9</v>
      </c>
      <c r="G2109" s="18">
        <v>6497.9</v>
      </c>
      <c r="H2109" s="18">
        <v>6172.9</v>
      </c>
      <c r="I2109" s="18">
        <v>5579.9</v>
      </c>
      <c r="J2109" s="18">
        <v>5623.9</v>
      </c>
      <c r="K2109" s="18">
        <v>5304.9</v>
      </c>
      <c r="L2109" s="18">
        <v>9418.9</v>
      </c>
      <c r="M2109" s="8"/>
    </row>
    <row r="2110" spans="1:15" x14ac:dyDescent="0.3">
      <c r="A2110" s="14" t="s">
        <v>168</v>
      </c>
      <c r="B2110" s="10"/>
      <c r="C2110" s="18">
        <v>44699.9</v>
      </c>
      <c r="D2110" s="18">
        <v>36539.9</v>
      </c>
      <c r="E2110" s="18">
        <v>7432.9</v>
      </c>
      <c r="F2110" s="18">
        <v>5614.9</v>
      </c>
      <c r="G2110" s="18">
        <v>7433.9</v>
      </c>
      <c r="H2110" s="18">
        <v>7285.9</v>
      </c>
      <c r="I2110" s="18">
        <v>9634.9</v>
      </c>
      <c r="J2110" s="18">
        <v>11336.9</v>
      </c>
      <c r="K2110" s="18">
        <v>9200.9</v>
      </c>
      <c r="L2110" s="18">
        <v>6596.9</v>
      </c>
      <c r="M2110" s="8"/>
    </row>
    <row r="2111" spans="1:15" x14ac:dyDescent="0.3">
      <c r="A2111" s="14" t="s">
        <v>169</v>
      </c>
      <c r="B2111" s="19"/>
      <c r="C2111" s="20"/>
      <c r="D2111" s="20"/>
      <c r="E2111" s="20"/>
      <c r="F2111" s="20"/>
      <c r="G2111" s="20"/>
      <c r="H2111" s="20"/>
      <c r="I2111" s="20"/>
      <c r="J2111" s="20"/>
      <c r="K2111" s="20"/>
      <c r="L2111" s="20"/>
      <c r="M2111" s="21"/>
    </row>
    <row r="2113" spans="1:15" x14ac:dyDescent="0.3">
      <c r="A2113" s="2" t="s">
        <v>345</v>
      </c>
    </row>
    <row r="2114" spans="1:15" x14ac:dyDescent="0.3">
      <c r="B2114" t="s">
        <v>161</v>
      </c>
      <c r="O2114" s="22"/>
    </row>
    <row r="2115" spans="1:15" x14ac:dyDescent="0.3">
      <c r="B2115" s="14">
        <v>1</v>
      </c>
      <c r="C2115" s="14">
        <v>2</v>
      </c>
      <c r="D2115" s="14">
        <v>3</v>
      </c>
      <c r="E2115" s="14">
        <v>4</v>
      </c>
      <c r="F2115" s="14">
        <v>5</v>
      </c>
      <c r="G2115" s="14">
        <v>6</v>
      </c>
      <c r="H2115" s="14">
        <v>7</v>
      </c>
      <c r="I2115" s="14">
        <v>8</v>
      </c>
      <c r="J2115" s="14">
        <v>9</v>
      </c>
      <c r="K2115" s="14">
        <v>10</v>
      </c>
      <c r="L2115" s="14">
        <v>11</v>
      </c>
      <c r="M2115" s="14">
        <v>12</v>
      </c>
      <c r="O2115" s="23" t="s">
        <v>170</v>
      </c>
    </row>
    <row r="2116" spans="1:15" x14ac:dyDescent="0.3">
      <c r="A2116" s="14" t="s">
        <v>162</v>
      </c>
      <c r="B2116" s="15"/>
      <c r="C2116" s="16"/>
      <c r="D2116" s="16"/>
      <c r="E2116" s="16"/>
      <c r="F2116" s="16"/>
      <c r="G2116" s="16"/>
      <c r="H2116" s="16"/>
      <c r="I2116" s="16"/>
      <c r="J2116" s="16"/>
      <c r="K2116" s="16"/>
      <c r="L2116" s="16"/>
      <c r="M2116" s="17"/>
      <c r="O2116" s="24"/>
    </row>
    <row r="2117" spans="1:15" x14ac:dyDescent="0.3">
      <c r="A2117" s="14" t="s">
        <v>163</v>
      </c>
      <c r="B2117" s="10"/>
      <c r="C2117" s="18"/>
      <c r="D2117" s="18"/>
      <c r="E2117" s="18"/>
      <c r="F2117" s="18"/>
      <c r="G2117" s="18"/>
      <c r="H2117" s="18"/>
      <c r="I2117" s="18"/>
      <c r="J2117" s="18"/>
      <c r="K2117" s="18"/>
      <c r="L2117" s="18"/>
      <c r="M2117" s="8"/>
    </row>
    <row r="2118" spans="1:15" x14ac:dyDescent="0.3">
      <c r="A2118" s="14" t="s">
        <v>164</v>
      </c>
      <c r="B2118" s="10"/>
      <c r="C2118" s="18">
        <v>37845.300000000003</v>
      </c>
      <c r="D2118" s="18">
        <v>34629.300000000003</v>
      </c>
      <c r="E2118" s="18">
        <v>4855.3</v>
      </c>
      <c r="F2118" s="18">
        <v>3552.3</v>
      </c>
      <c r="G2118" s="18">
        <v>4244.3</v>
      </c>
      <c r="H2118" s="18">
        <v>4691.3</v>
      </c>
      <c r="I2118" s="18">
        <v>5510.3</v>
      </c>
      <c r="J2118" s="18">
        <v>7782.3</v>
      </c>
      <c r="K2118" s="18">
        <v>7759.3</v>
      </c>
      <c r="L2118" s="18">
        <v>6547.3</v>
      </c>
      <c r="M2118" s="8"/>
    </row>
    <row r="2119" spans="1:15" x14ac:dyDescent="0.3">
      <c r="A2119" s="14" t="s">
        <v>165</v>
      </c>
      <c r="B2119" s="10"/>
      <c r="C2119" s="18">
        <v>43551.3</v>
      </c>
      <c r="D2119" s="18">
        <v>37741.300000000003</v>
      </c>
      <c r="E2119" s="18">
        <v>7410.3</v>
      </c>
      <c r="F2119" s="18">
        <v>4307.3</v>
      </c>
      <c r="G2119" s="18">
        <v>6226.3</v>
      </c>
      <c r="H2119" s="18">
        <v>6550.3</v>
      </c>
      <c r="I2119" s="18">
        <v>7930.3</v>
      </c>
      <c r="J2119" s="18">
        <v>4182.3</v>
      </c>
      <c r="K2119" s="18">
        <v>7889.3</v>
      </c>
      <c r="L2119" s="18">
        <v>5894.3</v>
      </c>
      <c r="M2119" s="8"/>
    </row>
    <row r="2120" spans="1:15" x14ac:dyDescent="0.3">
      <c r="A2120" s="14" t="s">
        <v>166</v>
      </c>
      <c r="B2120" s="10"/>
      <c r="C2120" s="18">
        <v>41186.300000000003</v>
      </c>
      <c r="D2120" s="18">
        <v>37943.300000000003</v>
      </c>
      <c r="E2120" s="18">
        <v>4896.3</v>
      </c>
      <c r="F2120" s="18">
        <v>5941.3</v>
      </c>
      <c r="G2120" s="18">
        <v>6054.3</v>
      </c>
      <c r="H2120" s="18">
        <v>5322.3</v>
      </c>
      <c r="I2120" s="18">
        <v>7431.3</v>
      </c>
      <c r="J2120" s="18">
        <v>4316.3</v>
      </c>
      <c r="K2120" s="18">
        <v>5921.3</v>
      </c>
      <c r="L2120" s="18">
        <v>5395.3</v>
      </c>
      <c r="M2120" s="8"/>
    </row>
    <row r="2121" spans="1:15" x14ac:dyDescent="0.3">
      <c r="A2121" s="14" t="s">
        <v>167</v>
      </c>
      <c r="B2121" s="10"/>
      <c r="C2121" s="18">
        <v>42857.3</v>
      </c>
      <c r="D2121" s="18">
        <v>36162.300000000003</v>
      </c>
      <c r="E2121" s="18">
        <v>4859.3</v>
      </c>
      <c r="F2121" s="18">
        <v>5456.3</v>
      </c>
      <c r="G2121" s="18">
        <v>5359.3</v>
      </c>
      <c r="H2121" s="18">
        <v>6144.3</v>
      </c>
      <c r="I2121" s="18">
        <v>6332.3</v>
      </c>
      <c r="J2121" s="18">
        <v>6446.3</v>
      </c>
      <c r="K2121" s="18">
        <v>6685.3</v>
      </c>
      <c r="L2121" s="18">
        <v>9435.2999999999993</v>
      </c>
      <c r="M2121" s="8"/>
    </row>
    <row r="2122" spans="1:15" x14ac:dyDescent="0.3">
      <c r="A2122" s="14" t="s">
        <v>168</v>
      </c>
      <c r="B2122" s="10"/>
      <c r="C2122" s="18">
        <v>42510.3</v>
      </c>
      <c r="D2122" s="18">
        <v>36389.300000000003</v>
      </c>
      <c r="E2122" s="18">
        <v>9212.2999999999993</v>
      </c>
      <c r="F2122" s="18">
        <v>5938.3</v>
      </c>
      <c r="G2122" s="18">
        <v>7778.3</v>
      </c>
      <c r="H2122" s="18">
        <v>8873.2999999999993</v>
      </c>
      <c r="I2122" s="18">
        <v>9091.2999999999993</v>
      </c>
      <c r="J2122" s="18">
        <v>12148.3</v>
      </c>
      <c r="K2122" s="18">
        <v>8095.3</v>
      </c>
      <c r="L2122" s="18">
        <v>5505.3</v>
      </c>
      <c r="M2122" s="8"/>
    </row>
    <row r="2123" spans="1:15" x14ac:dyDescent="0.3">
      <c r="A2123" s="14" t="s">
        <v>169</v>
      </c>
      <c r="B2123" s="19"/>
      <c r="C2123" s="20"/>
      <c r="D2123" s="20"/>
      <c r="E2123" s="20"/>
      <c r="F2123" s="20"/>
      <c r="G2123" s="20"/>
      <c r="H2123" s="20"/>
      <c r="I2123" s="20"/>
      <c r="J2123" s="20"/>
      <c r="K2123" s="20"/>
      <c r="L2123" s="20"/>
      <c r="M2123" s="21"/>
    </row>
    <row r="2125" spans="1:15" x14ac:dyDescent="0.3">
      <c r="A2125" s="2" t="s">
        <v>346</v>
      </c>
    </row>
    <row r="2126" spans="1:15" x14ac:dyDescent="0.3">
      <c r="B2126" t="s">
        <v>161</v>
      </c>
      <c r="O2126" s="22"/>
    </row>
    <row r="2127" spans="1:15" x14ac:dyDescent="0.3">
      <c r="B2127" s="14">
        <v>1</v>
      </c>
      <c r="C2127" s="14">
        <v>2</v>
      </c>
      <c r="D2127" s="14">
        <v>3</v>
      </c>
      <c r="E2127" s="14">
        <v>4</v>
      </c>
      <c r="F2127" s="14">
        <v>5</v>
      </c>
      <c r="G2127" s="14">
        <v>6</v>
      </c>
      <c r="H2127" s="14">
        <v>7</v>
      </c>
      <c r="I2127" s="14">
        <v>8</v>
      </c>
      <c r="J2127" s="14">
        <v>9</v>
      </c>
      <c r="K2127" s="14">
        <v>10</v>
      </c>
      <c r="L2127" s="14">
        <v>11</v>
      </c>
      <c r="M2127" s="14">
        <v>12</v>
      </c>
      <c r="O2127" s="23" t="s">
        <v>170</v>
      </c>
    </row>
    <row r="2128" spans="1:15" x14ac:dyDescent="0.3">
      <c r="A2128" s="14" t="s">
        <v>162</v>
      </c>
      <c r="B2128" s="15"/>
      <c r="C2128" s="16"/>
      <c r="D2128" s="16"/>
      <c r="E2128" s="16"/>
      <c r="F2128" s="16"/>
      <c r="G2128" s="16"/>
      <c r="H2128" s="16"/>
      <c r="I2128" s="16"/>
      <c r="J2128" s="16"/>
      <c r="K2128" s="16"/>
      <c r="L2128" s="16"/>
      <c r="M2128" s="17"/>
      <c r="O2128" s="24"/>
    </row>
    <row r="2129" spans="1:15" x14ac:dyDescent="0.3">
      <c r="A2129" s="14" t="s">
        <v>163</v>
      </c>
      <c r="B2129" s="10"/>
      <c r="C2129" s="18"/>
      <c r="D2129" s="18"/>
      <c r="E2129" s="18"/>
      <c r="F2129" s="18"/>
      <c r="G2129" s="18"/>
      <c r="H2129" s="18"/>
      <c r="I2129" s="18"/>
      <c r="J2129" s="18"/>
      <c r="K2129" s="18"/>
      <c r="L2129" s="18"/>
      <c r="M2129" s="8"/>
    </row>
    <row r="2130" spans="1:15" x14ac:dyDescent="0.3">
      <c r="A2130" s="14" t="s">
        <v>164</v>
      </c>
      <c r="B2130" s="10"/>
      <c r="C2130" s="18">
        <v>35390</v>
      </c>
      <c r="D2130" s="18">
        <v>34015</v>
      </c>
      <c r="E2130" s="18">
        <v>7222</v>
      </c>
      <c r="F2130" s="18">
        <v>3711</v>
      </c>
      <c r="G2130" s="18">
        <v>3104</v>
      </c>
      <c r="H2130" s="18">
        <v>3828</v>
      </c>
      <c r="I2130" s="18">
        <v>6652</v>
      </c>
      <c r="J2130" s="18">
        <v>7927</v>
      </c>
      <c r="K2130" s="18">
        <v>9722</v>
      </c>
      <c r="L2130" s="18">
        <v>4980</v>
      </c>
      <c r="M2130" s="8"/>
    </row>
    <row r="2131" spans="1:15" x14ac:dyDescent="0.3">
      <c r="A2131" s="14" t="s">
        <v>165</v>
      </c>
      <c r="B2131" s="10"/>
      <c r="C2131" s="18">
        <v>42745</v>
      </c>
      <c r="D2131" s="18">
        <v>35982</v>
      </c>
      <c r="E2131" s="18">
        <v>6834</v>
      </c>
      <c r="F2131" s="18">
        <v>5942</v>
      </c>
      <c r="G2131" s="18">
        <v>5639</v>
      </c>
      <c r="H2131" s="18">
        <v>5461</v>
      </c>
      <c r="I2131" s="18">
        <v>10963</v>
      </c>
      <c r="J2131" s="18">
        <v>5009</v>
      </c>
      <c r="K2131" s="18">
        <v>7163</v>
      </c>
      <c r="L2131" s="18">
        <v>6060</v>
      </c>
      <c r="M2131" s="8"/>
    </row>
    <row r="2132" spans="1:15" x14ac:dyDescent="0.3">
      <c r="A2132" s="14" t="s">
        <v>166</v>
      </c>
      <c r="B2132" s="10"/>
      <c r="C2132" s="18">
        <v>45995</v>
      </c>
      <c r="D2132" s="18">
        <v>38219</v>
      </c>
      <c r="E2132" s="18">
        <v>5315</v>
      </c>
      <c r="F2132" s="18">
        <v>4724</v>
      </c>
      <c r="G2132" s="18">
        <v>5808</v>
      </c>
      <c r="H2132" s="18">
        <v>4930</v>
      </c>
      <c r="I2132" s="18">
        <v>8700</v>
      </c>
      <c r="J2132" s="18">
        <v>5438</v>
      </c>
      <c r="K2132" s="18">
        <v>3799</v>
      </c>
      <c r="L2132" s="18">
        <v>6794</v>
      </c>
      <c r="M2132" s="8"/>
    </row>
    <row r="2133" spans="1:15" x14ac:dyDescent="0.3">
      <c r="A2133" s="14" t="s">
        <v>167</v>
      </c>
      <c r="B2133" s="10"/>
      <c r="C2133" s="18">
        <v>43204</v>
      </c>
      <c r="D2133" s="18">
        <v>36996</v>
      </c>
      <c r="E2133" s="18">
        <v>6816</v>
      </c>
      <c r="F2133" s="18">
        <v>7017</v>
      </c>
      <c r="G2133" s="18">
        <v>3941</v>
      </c>
      <c r="H2133" s="18">
        <v>7014</v>
      </c>
      <c r="I2133" s="18">
        <v>6198</v>
      </c>
      <c r="J2133" s="18">
        <v>4528</v>
      </c>
      <c r="K2133" s="18">
        <v>5935</v>
      </c>
      <c r="L2133" s="18">
        <v>8635</v>
      </c>
      <c r="M2133" s="8"/>
    </row>
    <row r="2134" spans="1:15" x14ac:dyDescent="0.3">
      <c r="A2134" s="14" t="s">
        <v>168</v>
      </c>
      <c r="B2134" s="10"/>
      <c r="C2134" s="18">
        <v>45426</v>
      </c>
      <c r="D2134" s="18">
        <v>36695</v>
      </c>
      <c r="E2134" s="18">
        <v>7801</v>
      </c>
      <c r="F2134" s="18">
        <v>5795</v>
      </c>
      <c r="G2134" s="18">
        <v>6555</v>
      </c>
      <c r="H2134" s="18">
        <v>7259</v>
      </c>
      <c r="I2134" s="18">
        <v>8576</v>
      </c>
      <c r="J2134" s="18">
        <v>11685</v>
      </c>
      <c r="K2134" s="18">
        <v>8094</v>
      </c>
      <c r="L2134" s="18">
        <v>6631</v>
      </c>
      <c r="M2134" s="8"/>
    </row>
    <row r="2135" spans="1:15" x14ac:dyDescent="0.3">
      <c r="A2135" s="14" t="s">
        <v>169</v>
      </c>
      <c r="B2135" s="19"/>
      <c r="C2135" s="20"/>
      <c r="D2135" s="20"/>
      <c r="E2135" s="20"/>
      <c r="F2135" s="20"/>
      <c r="G2135" s="20"/>
      <c r="H2135" s="20"/>
      <c r="I2135" s="20"/>
      <c r="J2135" s="20"/>
      <c r="K2135" s="20"/>
      <c r="L2135" s="20"/>
      <c r="M2135" s="21"/>
    </row>
    <row r="2137" spans="1:15" x14ac:dyDescent="0.3">
      <c r="A2137" s="2" t="s">
        <v>347</v>
      </c>
    </row>
    <row r="2138" spans="1:15" x14ac:dyDescent="0.3">
      <c r="B2138" t="s">
        <v>161</v>
      </c>
      <c r="O2138" s="22"/>
    </row>
    <row r="2139" spans="1:15" x14ac:dyDescent="0.3">
      <c r="B2139" s="14">
        <v>1</v>
      </c>
      <c r="C2139" s="14">
        <v>2</v>
      </c>
      <c r="D2139" s="14">
        <v>3</v>
      </c>
      <c r="E2139" s="14">
        <v>4</v>
      </c>
      <c r="F2139" s="14">
        <v>5</v>
      </c>
      <c r="G2139" s="14">
        <v>6</v>
      </c>
      <c r="H2139" s="14">
        <v>7</v>
      </c>
      <c r="I2139" s="14">
        <v>8</v>
      </c>
      <c r="J2139" s="14">
        <v>9</v>
      </c>
      <c r="K2139" s="14">
        <v>10</v>
      </c>
      <c r="L2139" s="14">
        <v>11</v>
      </c>
      <c r="M2139" s="14">
        <v>12</v>
      </c>
      <c r="O2139" s="23" t="s">
        <v>170</v>
      </c>
    </row>
    <row r="2140" spans="1:15" x14ac:dyDescent="0.3">
      <c r="A2140" s="14" t="s">
        <v>162</v>
      </c>
      <c r="B2140" s="15"/>
      <c r="C2140" s="16"/>
      <c r="D2140" s="16"/>
      <c r="E2140" s="16"/>
      <c r="F2140" s="16"/>
      <c r="G2140" s="16"/>
      <c r="H2140" s="16"/>
      <c r="I2140" s="16"/>
      <c r="J2140" s="16"/>
      <c r="K2140" s="16"/>
      <c r="L2140" s="16"/>
      <c r="M2140" s="17"/>
      <c r="O2140" s="24"/>
    </row>
    <row r="2141" spans="1:15" x14ac:dyDescent="0.3">
      <c r="A2141" s="14" t="s">
        <v>163</v>
      </c>
      <c r="B2141" s="10"/>
      <c r="C2141" s="18"/>
      <c r="D2141" s="18"/>
      <c r="E2141" s="18"/>
      <c r="F2141" s="18"/>
      <c r="G2141" s="18"/>
      <c r="H2141" s="18"/>
      <c r="I2141" s="18"/>
      <c r="J2141" s="18"/>
      <c r="K2141" s="18"/>
      <c r="L2141" s="18"/>
      <c r="M2141" s="8"/>
    </row>
    <row r="2142" spans="1:15" x14ac:dyDescent="0.3">
      <c r="A2142" s="14" t="s">
        <v>164</v>
      </c>
      <c r="B2142" s="10"/>
      <c r="C2142" s="18">
        <v>37547.599999999999</v>
      </c>
      <c r="D2142" s="18">
        <v>33386.6</v>
      </c>
      <c r="E2142" s="18">
        <v>6993.6</v>
      </c>
      <c r="F2142" s="18">
        <v>3881.6</v>
      </c>
      <c r="G2142" s="18">
        <v>4700.6000000000004</v>
      </c>
      <c r="H2142" s="18">
        <v>4819.6000000000004</v>
      </c>
      <c r="I2142" s="18">
        <v>5056.6000000000004</v>
      </c>
      <c r="J2142" s="18">
        <v>8217.6</v>
      </c>
      <c r="K2142" s="18">
        <v>7710.6</v>
      </c>
      <c r="L2142" s="18">
        <v>5980.6</v>
      </c>
      <c r="M2142" s="8"/>
    </row>
    <row r="2143" spans="1:15" x14ac:dyDescent="0.3">
      <c r="A2143" s="14" t="s">
        <v>165</v>
      </c>
      <c r="B2143" s="10"/>
      <c r="C2143" s="18">
        <v>42964.6</v>
      </c>
      <c r="D2143" s="18">
        <v>36837.599999999999</v>
      </c>
      <c r="E2143" s="18">
        <v>7019.6</v>
      </c>
      <c r="F2143" s="18">
        <v>5514.6</v>
      </c>
      <c r="G2143" s="18">
        <v>5490.6</v>
      </c>
      <c r="H2143" s="18">
        <v>6303.6</v>
      </c>
      <c r="I2143" s="18">
        <v>10088.6</v>
      </c>
      <c r="J2143" s="18">
        <v>5403.6</v>
      </c>
      <c r="K2143" s="18">
        <v>8195.6</v>
      </c>
      <c r="L2143" s="18">
        <v>6864.6</v>
      </c>
      <c r="M2143" s="8"/>
    </row>
    <row r="2144" spans="1:15" x14ac:dyDescent="0.3">
      <c r="A2144" s="14" t="s">
        <v>166</v>
      </c>
      <c r="B2144" s="10"/>
      <c r="C2144" s="18">
        <v>43665.599999999999</v>
      </c>
      <c r="D2144" s="18">
        <v>37026.6</v>
      </c>
      <c r="E2144" s="18">
        <v>5385.6</v>
      </c>
      <c r="F2144" s="18">
        <v>5903.6</v>
      </c>
      <c r="G2144" s="18">
        <v>7233.6</v>
      </c>
      <c r="H2144" s="18">
        <v>5716.6</v>
      </c>
      <c r="I2144" s="18">
        <v>7390.6</v>
      </c>
      <c r="J2144" s="18">
        <v>4245.6000000000004</v>
      </c>
      <c r="K2144" s="18">
        <v>5391.6</v>
      </c>
      <c r="L2144" s="18">
        <v>6444.6</v>
      </c>
      <c r="M2144" s="8"/>
    </row>
    <row r="2145" spans="1:15" x14ac:dyDescent="0.3">
      <c r="A2145" s="14" t="s">
        <v>167</v>
      </c>
      <c r="B2145" s="10"/>
      <c r="C2145" s="18">
        <v>44752.6</v>
      </c>
      <c r="D2145" s="18">
        <v>36571.599999999999</v>
      </c>
      <c r="E2145" s="18">
        <v>5830.6</v>
      </c>
      <c r="F2145" s="18">
        <v>5712.6</v>
      </c>
      <c r="G2145" s="18">
        <v>4724.6000000000004</v>
      </c>
      <c r="H2145" s="18">
        <v>4951.6000000000004</v>
      </c>
      <c r="I2145" s="18">
        <v>6627.6</v>
      </c>
      <c r="J2145" s="18">
        <v>6113.6</v>
      </c>
      <c r="K2145" s="18">
        <v>6815.6</v>
      </c>
      <c r="L2145" s="18">
        <v>11929.6</v>
      </c>
      <c r="M2145" s="8"/>
    </row>
    <row r="2146" spans="1:15" x14ac:dyDescent="0.3">
      <c r="A2146" s="14" t="s">
        <v>168</v>
      </c>
      <c r="B2146" s="10"/>
      <c r="C2146" s="18">
        <v>45340.6</v>
      </c>
      <c r="D2146" s="18">
        <v>38681.599999999999</v>
      </c>
      <c r="E2146" s="18">
        <v>7603.6</v>
      </c>
      <c r="F2146" s="18">
        <v>4329.6000000000004</v>
      </c>
      <c r="G2146" s="18">
        <v>8605.6</v>
      </c>
      <c r="H2146" s="18">
        <v>7193.6</v>
      </c>
      <c r="I2146" s="18">
        <v>8277.6</v>
      </c>
      <c r="J2146" s="18">
        <v>12153.6</v>
      </c>
      <c r="K2146" s="18">
        <v>9433.6</v>
      </c>
      <c r="L2146" s="18">
        <v>6357.6</v>
      </c>
      <c r="M2146" s="8"/>
    </row>
    <row r="2147" spans="1:15" x14ac:dyDescent="0.3">
      <c r="A2147" s="14" t="s">
        <v>169</v>
      </c>
      <c r="B2147" s="19"/>
      <c r="C2147" s="20"/>
      <c r="D2147" s="20"/>
      <c r="E2147" s="20"/>
      <c r="F2147" s="20"/>
      <c r="G2147" s="20"/>
      <c r="H2147" s="20"/>
      <c r="I2147" s="20"/>
      <c r="J2147" s="20"/>
      <c r="K2147" s="20"/>
      <c r="L2147" s="20"/>
      <c r="M2147" s="21"/>
    </row>
    <row r="2149" spans="1:15" x14ac:dyDescent="0.3">
      <c r="A2149" s="2" t="s">
        <v>348</v>
      </c>
    </row>
    <row r="2150" spans="1:15" x14ac:dyDescent="0.3">
      <c r="B2150" t="s">
        <v>161</v>
      </c>
      <c r="O2150" s="22"/>
    </row>
    <row r="2151" spans="1:15" x14ac:dyDescent="0.3">
      <c r="B2151" s="14">
        <v>1</v>
      </c>
      <c r="C2151" s="14">
        <v>2</v>
      </c>
      <c r="D2151" s="14">
        <v>3</v>
      </c>
      <c r="E2151" s="14">
        <v>4</v>
      </c>
      <c r="F2151" s="14">
        <v>5</v>
      </c>
      <c r="G2151" s="14">
        <v>6</v>
      </c>
      <c r="H2151" s="14">
        <v>7</v>
      </c>
      <c r="I2151" s="14">
        <v>8</v>
      </c>
      <c r="J2151" s="14">
        <v>9</v>
      </c>
      <c r="K2151" s="14">
        <v>10</v>
      </c>
      <c r="L2151" s="14">
        <v>11</v>
      </c>
      <c r="M2151" s="14">
        <v>12</v>
      </c>
      <c r="O2151" s="23" t="s">
        <v>170</v>
      </c>
    </row>
    <row r="2152" spans="1:15" x14ac:dyDescent="0.3">
      <c r="A2152" s="14" t="s">
        <v>162</v>
      </c>
      <c r="B2152" s="15"/>
      <c r="C2152" s="16"/>
      <c r="D2152" s="16"/>
      <c r="E2152" s="16"/>
      <c r="F2152" s="16"/>
      <c r="G2152" s="16"/>
      <c r="H2152" s="16"/>
      <c r="I2152" s="16"/>
      <c r="J2152" s="16"/>
      <c r="K2152" s="16"/>
      <c r="L2152" s="16"/>
      <c r="M2152" s="17"/>
      <c r="O2152" s="24"/>
    </row>
    <row r="2153" spans="1:15" x14ac:dyDescent="0.3">
      <c r="A2153" s="14" t="s">
        <v>163</v>
      </c>
      <c r="B2153" s="10"/>
      <c r="C2153" s="18"/>
      <c r="D2153" s="18"/>
      <c r="E2153" s="18"/>
      <c r="F2153" s="18"/>
      <c r="G2153" s="18"/>
      <c r="H2153" s="18"/>
      <c r="I2153" s="18"/>
      <c r="J2153" s="18"/>
      <c r="K2153" s="18"/>
      <c r="L2153" s="18"/>
      <c r="M2153" s="8"/>
    </row>
    <row r="2154" spans="1:15" x14ac:dyDescent="0.3">
      <c r="A2154" s="14" t="s">
        <v>164</v>
      </c>
      <c r="B2154" s="10"/>
      <c r="C2154" s="18">
        <v>36292.300000000003</v>
      </c>
      <c r="D2154" s="18">
        <v>33875.300000000003</v>
      </c>
      <c r="E2154" s="18">
        <v>6183.3</v>
      </c>
      <c r="F2154" s="18">
        <v>7128.3</v>
      </c>
      <c r="G2154" s="18">
        <v>5211.3</v>
      </c>
      <c r="H2154" s="18">
        <v>4563.3</v>
      </c>
      <c r="I2154" s="18">
        <v>6353.3</v>
      </c>
      <c r="J2154" s="18">
        <v>9091.2999999999993</v>
      </c>
      <c r="K2154" s="18">
        <v>8882.2999999999993</v>
      </c>
      <c r="L2154" s="18">
        <v>7946.3</v>
      </c>
      <c r="M2154" s="8"/>
    </row>
    <row r="2155" spans="1:15" x14ac:dyDescent="0.3">
      <c r="A2155" s="14" t="s">
        <v>165</v>
      </c>
      <c r="B2155" s="10"/>
      <c r="C2155" s="18">
        <v>43183.3</v>
      </c>
      <c r="D2155" s="18">
        <v>39057.300000000003</v>
      </c>
      <c r="E2155" s="18">
        <v>6016.3</v>
      </c>
      <c r="F2155" s="18">
        <v>6182.3</v>
      </c>
      <c r="G2155" s="18">
        <v>7050.3</v>
      </c>
      <c r="H2155" s="18">
        <v>7038.3</v>
      </c>
      <c r="I2155" s="18">
        <v>8757.2999999999993</v>
      </c>
      <c r="J2155" s="18">
        <v>5666.3</v>
      </c>
      <c r="K2155" s="18">
        <v>6739.3</v>
      </c>
      <c r="L2155" s="18">
        <v>7476.3</v>
      </c>
      <c r="M2155" s="8"/>
    </row>
    <row r="2156" spans="1:15" x14ac:dyDescent="0.3">
      <c r="A2156" s="14" t="s">
        <v>166</v>
      </c>
      <c r="B2156" s="10"/>
      <c r="C2156" s="18">
        <v>42787.3</v>
      </c>
      <c r="D2156" s="18">
        <v>37890.300000000003</v>
      </c>
      <c r="E2156" s="18">
        <v>5589.3</v>
      </c>
      <c r="F2156" s="18">
        <v>5472.3</v>
      </c>
      <c r="G2156" s="18">
        <v>5223.3</v>
      </c>
      <c r="H2156" s="18">
        <v>6527.3</v>
      </c>
      <c r="I2156" s="18">
        <v>8096.3</v>
      </c>
      <c r="J2156" s="18">
        <v>5035.3</v>
      </c>
      <c r="K2156" s="18">
        <v>4815.3</v>
      </c>
      <c r="L2156" s="18">
        <v>6299.3</v>
      </c>
      <c r="M2156" s="8"/>
    </row>
    <row r="2157" spans="1:15" x14ac:dyDescent="0.3">
      <c r="A2157" s="14" t="s">
        <v>167</v>
      </c>
      <c r="B2157" s="10"/>
      <c r="C2157" s="18">
        <v>45000.3</v>
      </c>
      <c r="D2157" s="18">
        <v>39018.300000000003</v>
      </c>
      <c r="E2157" s="18">
        <v>4995.3</v>
      </c>
      <c r="F2157" s="18">
        <v>6034.3</v>
      </c>
      <c r="G2157" s="18">
        <v>5543.3</v>
      </c>
      <c r="H2157" s="18">
        <v>5393.3</v>
      </c>
      <c r="I2157" s="18">
        <v>5893.3</v>
      </c>
      <c r="J2157" s="18">
        <v>5600.3</v>
      </c>
      <c r="K2157" s="18">
        <v>7001.3</v>
      </c>
      <c r="L2157" s="18">
        <v>9317.2999999999993</v>
      </c>
      <c r="M2157" s="8"/>
    </row>
    <row r="2158" spans="1:15" x14ac:dyDescent="0.3">
      <c r="A2158" s="14" t="s">
        <v>168</v>
      </c>
      <c r="B2158" s="10"/>
      <c r="C2158" s="18">
        <v>44307.3</v>
      </c>
      <c r="D2158" s="18">
        <v>37610.300000000003</v>
      </c>
      <c r="E2158" s="18">
        <v>7220.3</v>
      </c>
      <c r="F2158" s="18">
        <v>5299.3</v>
      </c>
      <c r="G2158" s="18">
        <v>8154.3</v>
      </c>
      <c r="H2158" s="18">
        <v>6762.3</v>
      </c>
      <c r="I2158" s="18">
        <v>9215.2999999999993</v>
      </c>
      <c r="J2158" s="18">
        <v>11501.3</v>
      </c>
      <c r="K2158" s="18">
        <v>6935.3</v>
      </c>
      <c r="L2158" s="18">
        <v>6795.3</v>
      </c>
      <c r="M2158" s="8"/>
    </row>
    <row r="2159" spans="1:15" x14ac:dyDescent="0.3">
      <c r="A2159" s="14" t="s">
        <v>169</v>
      </c>
      <c r="B2159" s="19"/>
      <c r="C2159" s="20"/>
      <c r="D2159" s="20"/>
      <c r="E2159" s="20"/>
      <c r="F2159" s="20"/>
      <c r="G2159" s="20"/>
      <c r="H2159" s="20"/>
      <c r="I2159" s="20"/>
      <c r="J2159" s="20"/>
      <c r="K2159" s="20"/>
      <c r="L2159" s="20"/>
      <c r="M2159" s="21"/>
    </row>
    <row r="2161" spans="1:15" x14ac:dyDescent="0.3">
      <c r="A2161" s="2" t="s">
        <v>349</v>
      </c>
    </row>
    <row r="2162" spans="1:15" x14ac:dyDescent="0.3">
      <c r="B2162" t="s">
        <v>161</v>
      </c>
      <c r="O2162" s="22"/>
    </row>
    <row r="2163" spans="1:15" x14ac:dyDescent="0.3">
      <c r="B2163" s="14">
        <v>1</v>
      </c>
      <c r="C2163" s="14">
        <v>2</v>
      </c>
      <c r="D2163" s="14">
        <v>3</v>
      </c>
      <c r="E2163" s="14">
        <v>4</v>
      </c>
      <c r="F2163" s="14">
        <v>5</v>
      </c>
      <c r="G2163" s="14">
        <v>6</v>
      </c>
      <c r="H2163" s="14">
        <v>7</v>
      </c>
      <c r="I2163" s="14">
        <v>8</v>
      </c>
      <c r="J2163" s="14">
        <v>9</v>
      </c>
      <c r="K2163" s="14">
        <v>10</v>
      </c>
      <c r="L2163" s="14">
        <v>11</v>
      </c>
      <c r="M2163" s="14">
        <v>12</v>
      </c>
      <c r="O2163" s="23" t="s">
        <v>170</v>
      </c>
    </row>
    <row r="2164" spans="1:15" x14ac:dyDescent="0.3">
      <c r="A2164" s="14" t="s">
        <v>162</v>
      </c>
      <c r="B2164" s="15"/>
      <c r="C2164" s="16"/>
      <c r="D2164" s="16"/>
      <c r="E2164" s="16"/>
      <c r="F2164" s="16"/>
      <c r="G2164" s="16"/>
      <c r="H2164" s="16"/>
      <c r="I2164" s="16"/>
      <c r="J2164" s="16"/>
      <c r="K2164" s="16"/>
      <c r="L2164" s="16"/>
      <c r="M2164" s="17"/>
      <c r="O2164" s="24"/>
    </row>
    <row r="2165" spans="1:15" x14ac:dyDescent="0.3">
      <c r="A2165" s="14" t="s">
        <v>163</v>
      </c>
      <c r="B2165" s="10"/>
      <c r="C2165" s="18"/>
      <c r="D2165" s="18"/>
      <c r="E2165" s="18"/>
      <c r="F2165" s="18"/>
      <c r="G2165" s="18"/>
      <c r="H2165" s="18"/>
      <c r="I2165" s="18"/>
      <c r="J2165" s="18"/>
      <c r="K2165" s="18"/>
      <c r="L2165" s="18"/>
      <c r="M2165" s="8"/>
    </row>
    <row r="2166" spans="1:15" x14ac:dyDescent="0.3">
      <c r="A2166" s="14" t="s">
        <v>164</v>
      </c>
      <c r="B2166" s="10"/>
      <c r="C2166" s="18">
        <v>36544.300000000003</v>
      </c>
      <c r="D2166" s="18">
        <v>34945.300000000003</v>
      </c>
      <c r="E2166" s="18">
        <v>7382.3</v>
      </c>
      <c r="F2166" s="18">
        <v>3798.3</v>
      </c>
      <c r="G2166" s="18">
        <v>4173.3</v>
      </c>
      <c r="H2166" s="18">
        <v>4839.3</v>
      </c>
      <c r="I2166" s="18">
        <v>7562.3</v>
      </c>
      <c r="J2166" s="18">
        <v>8854.2999999999993</v>
      </c>
      <c r="K2166" s="18">
        <v>7982.3</v>
      </c>
      <c r="L2166" s="18">
        <v>6412.3</v>
      </c>
      <c r="M2166" s="8"/>
    </row>
    <row r="2167" spans="1:15" x14ac:dyDescent="0.3">
      <c r="A2167" s="14" t="s">
        <v>165</v>
      </c>
      <c r="B2167" s="10"/>
      <c r="C2167" s="18">
        <v>43711.3</v>
      </c>
      <c r="D2167" s="18">
        <v>38266.300000000003</v>
      </c>
      <c r="E2167" s="18">
        <v>7882.3</v>
      </c>
      <c r="F2167" s="18">
        <v>5970.3</v>
      </c>
      <c r="G2167" s="18">
        <v>7330.3</v>
      </c>
      <c r="H2167" s="18">
        <v>6637.3</v>
      </c>
      <c r="I2167" s="18">
        <v>9410.2999999999993</v>
      </c>
      <c r="J2167" s="18">
        <v>6545.3</v>
      </c>
      <c r="K2167" s="18">
        <v>7670.3</v>
      </c>
      <c r="L2167" s="18">
        <v>8132.3</v>
      </c>
      <c r="M2167" s="8"/>
    </row>
    <row r="2168" spans="1:15" x14ac:dyDescent="0.3">
      <c r="A2168" s="14" t="s">
        <v>166</v>
      </c>
      <c r="B2168" s="10"/>
      <c r="C2168" s="18">
        <v>44800.3</v>
      </c>
      <c r="D2168" s="18">
        <v>35529.300000000003</v>
      </c>
      <c r="E2168" s="18">
        <v>7771.3</v>
      </c>
      <c r="F2168" s="18">
        <v>5845.3</v>
      </c>
      <c r="G2168" s="18">
        <v>7625.3</v>
      </c>
      <c r="H2168" s="18">
        <v>6005.3</v>
      </c>
      <c r="I2168" s="18">
        <v>8037.3</v>
      </c>
      <c r="J2168" s="18">
        <v>5406.3</v>
      </c>
      <c r="K2168" s="18">
        <v>6048.3</v>
      </c>
      <c r="L2168" s="18">
        <v>4708.3</v>
      </c>
      <c r="M2168" s="8"/>
    </row>
    <row r="2169" spans="1:15" x14ac:dyDescent="0.3">
      <c r="A2169" s="14" t="s">
        <v>167</v>
      </c>
      <c r="B2169" s="10"/>
      <c r="C2169" s="18">
        <v>47133.3</v>
      </c>
      <c r="D2169" s="18">
        <v>36768.300000000003</v>
      </c>
      <c r="E2169" s="18">
        <v>5492.3</v>
      </c>
      <c r="F2169" s="18">
        <v>7563.3</v>
      </c>
      <c r="G2169" s="18">
        <v>5926.3</v>
      </c>
      <c r="H2169" s="18">
        <v>4529.3</v>
      </c>
      <c r="I2169" s="18">
        <v>6587.3</v>
      </c>
      <c r="J2169" s="18">
        <v>5645.3</v>
      </c>
      <c r="K2169" s="18">
        <v>7491.3</v>
      </c>
      <c r="L2169" s="18">
        <v>9465.2999999999993</v>
      </c>
      <c r="M2169" s="8"/>
    </row>
    <row r="2170" spans="1:15" x14ac:dyDescent="0.3">
      <c r="A2170" s="14" t="s">
        <v>168</v>
      </c>
      <c r="B2170" s="10"/>
      <c r="C2170" s="18">
        <v>43889.3</v>
      </c>
      <c r="D2170" s="18">
        <v>39969.300000000003</v>
      </c>
      <c r="E2170" s="18">
        <v>8116.3</v>
      </c>
      <c r="F2170" s="18">
        <v>6214.3</v>
      </c>
      <c r="G2170" s="18">
        <v>6861.3</v>
      </c>
      <c r="H2170" s="18">
        <v>7840.3</v>
      </c>
      <c r="I2170" s="18">
        <v>8410.2999999999993</v>
      </c>
      <c r="J2170" s="18">
        <v>11308.3</v>
      </c>
      <c r="K2170" s="18">
        <v>8219.2999999999993</v>
      </c>
      <c r="L2170" s="18">
        <v>5290.3</v>
      </c>
      <c r="M2170" s="8"/>
    </row>
    <row r="2171" spans="1:15" x14ac:dyDescent="0.3">
      <c r="A2171" s="14" t="s">
        <v>169</v>
      </c>
      <c r="B2171" s="19"/>
      <c r="C2171" s="20"/>
      <c r="D2171" s="20"/>
      <c r="E2171" s="20"/>
      <c r="F2171" s="20"/>
      <c r="G2171" s="20"/>
      <c r="H2171" s="20"/>
      <c r="I2171" s="20"/>
      <c r="J2171" s="20"/>
      <c r="K2171" s="20"/>
      <c r="L2171" s="20"/>
      <c r="M2171" s="21"/>
    </row>
    <row r="2173" spans="1:15" x14ac:dyDescent="0.3">
      <c r="A2173" s="2" t="s">
        <v>350</v>
      </c>
    </row>
    <row r="2174" spans="1:15" x14ac:dyDescent="0.3">
      <c r="B2174" t="s">
        <v>161</v>
      </c>
      <c r="O2174" s="22"/>
    </row>
    <row r="2175" spans="1:15" x14ac:dyDescent="0.3">
      <c r="B2175" s="14">
        <v>1</v>
      </c>
      <c r="C2175" s="14">
        <v>2</v>
      </c>
      <c r="D2175" s="14">
        <v>3</v>
      </c>
      <c r="E2175" s="14">
        <v>4</v>
      </c>
      <c r="F2175" s="14">
        <v>5</v>
      </c>
      <c r="G2175" s="14">
        <v>6</v>
      </c>
      <c r="H2175" s="14">
        <v>7</v>
      </c>
      <c r="I2175" s="14">
        <v>8</v>
      </c>
      <c r="J2175" s="14">
        <v>9</v>
      </c>
      <c r="K2175" s="14">
        <v>10</v>
      </c>
      <c r="L2175" s="14">
        <v>11</v>
      </c>
      <c r="M2175" s="14">
        <v>12</v>
      </c>
      <c r="O2175" s="23" t="s">
        <v>170</v>
      </c>
    </row>
    <row r="2176" spans="1:15" x14ac:dyDescent="0.3">
      <c r="A2176" s="14" t="s">
        <v>162</v>
      </c>
      <c r="B2176" s="15"/>
      <c r="C2176" s="16"/>
      <c r="D2176" s="16"/>
      <c r="E2176" s="16"/>
      <c r="F2176" s="16"/>
      <c r="G2176" s="16"/>
      <c r="H2176" s="16"/>
      <c r="I2176" s="16"/>
      <c r="J2176" s="16"/>
      <c r="K2176" s="16"/>
      <c r="L2176" s="16"/>
      <c r="M2176" s="17"/>
      <c r="O2176" s="24"/>
    </row>
    <row r="2177" spans="1:15" x14ac:dyDescent="0.3">
      <c r="A2177" s="14" t="s">
        <v>163</v>
      </c>
      <c r="B2177" s="10"/>
      <c r="C2177" s="18"/>
      <c r="D2177" s="18"/>
      <c r="E2177" s="18"/>
      <c r="F2177" s="18"/>
      <c r="G2177" s="18"/>
      <c r="H2177" s="18"/>
      <c r="I2177" s="18"/>
      <c r="J2177" s="18"/>
      <c r="K2177" s="18"/>
      <c r="L2177" s="18"/>
      <c r="M2177" s="8"/>
    </row>
    <row r="2178" spans="1:15" x14ac:dyDescent="0.3">
      <c r="A2178" s="14" t="s">
        <v>164</v>
      </c>
      <c r="B2178" s="10"/>
      <c r="C2178" s="18">
        <v>36566.9</v>
      </c>
      <c r="D2178" s="18">
        <v>33325.9</v>
      </c>
      <c r="E2178" s="18">
        <v>6492.9</v>
      </c>
      <c r="F2178" s="18">
        <v>4178.8999999999996</v>
      </c>
      <c r="G2178" s="18">
        <v>4021.9</v>
      </c>
      <c r="H2178" s="18">
        <v>5117.8999999999996</v>
      </c>
      <c r="I2178" s="18">
        <v>5348.9</v>
      </c>
      <c r="J2178" s="18">
        <v>6765.9</v>
      </c>
      <c r="K2178" s="18">
        <v>7467.9</v>
      </c>
      <c r="L2178" s="18">
        <v>6059.9</v>
      </c>
      <c r="M2178" s="8"/>
    </row>
    <row r="2179" spans="1:15" x14ac:dyDescent="0.3">
      <c r="A2179" s="14" t="s">
        <v>165</v>
      </c>
      <c r="B2179" s="10"/>
      <c r="C2179" s="18">
        <v>42081.9</v>
      </c>
      <c r="D2179" s="18">
        <v>37196.9</v>
      </c>
      <c r="E2179" s="18">
        <v>6073.9</v>
      </c>
      <c r="F2179" s="18">
        <v>6589.9</v>
      </c>
      <c r="G2179" s="18">
        <v>5601.9</v>
      </c>
      <c r="H2179" s="18">
        <v>7457.9</v>
      </c>
      <c r="I2179" s="18">
        <v>8635.9</v>
      </c>
      <c r="J2179" s="18">
        <v>5882.9</v>
      </c>
      <c r="K2179" s="18">
        <v>6117.9</v>
      </c>
      <c r="L2179" s="18">
        <v>7107.9</v>
      </c>
      <c r="M2179" s="8"/>
    </row>
    <row r="2180" spans="1:15" x14ac:dyDescent="0.3">
      <c r="A2180" s="14" t="s">
        <v>166</v>
      </c>
      <c r="B2180" s="10"/>
      <c r="C2180" s="18">
        <v>41632.9</v>
      </c>
      <c r="D2180" s="18">
        <v>36879.9</v>
      </c>
      <c r="E2180" s="18">
        <v>5214.8999999999996</v>
      </c>
      <c r="F2180" s="18">
        <v>5275.9</v>
      </c>
      <c r="G2180" s="18">
        <v>5861.9</v>
      </c>
      <c r="H2180" s="18">
        <v>6023.9</v>
      </c>
      <c r="I2180" s="18">
        <v>7609.9</v>
      </c>
      <c r="J2180" s="18">
        <v>5143.8999999999996</v>
      </c>
      <c r="K2180" s="18">
        <v>4312.8999999999996</v>
      </c>
      <c r="L2180" s="18">
        <v>6585.9</v>
      </c>
      <c r="M2180" s="8"/>
    </row>
    <row r="2181" spans="1:15" x14ac:dyDescent="0.3">
      <c r="A2181" s="14" t="s">
        <v>167</v>
      </c>
      <c r="B2181" s="10"/>
      <c r="C2181" s="18">
        <v>41835.9</v>
      </c>
      <c r="D2181" s="18">
        <v>34736.9</v>
      </c>
      <c r="E2181" s="18">
        <v>6657.9</v>
      </c>
      <c r="F2181" s="18">
        <v>5906.9</v>
      </c>
      <c r="G2181" s="18">
        <v>4869.8999999999996</v>
      </c>
      <c r="H2181" s="18">
        <v>7007.9</v>
      </c>
      <c r="I2181" s="18">
        <v>6527.9</v>
      </c>
      <c r="J2181" s="18">
        <v>4617.8999999999996</v>
      </c>
      <c r="K2181" s="18">
        <v>7598.9</v>
      </c>
      <c r="L2181" s="18">
        <v>8768.9</v>
      </c>
      <c r="M2181" s="8"/>
    </row>
    <row r="2182" spans="1:15" x14ac:dyDescent="0.3">
      <c r="A2182" s="14" t="s">
        <v>168</v>
      </c>
      <c r="B2182" s="10"/>
      <c r="C2182" s="18">
        <v>44123.9</v>
      </c>
      <c r="D2182" s="18">
        <v>37296.9</v>
      </c>
      <c r="E2182" s="18">
        <v>8825.9</v>
      </c>
      <c r="F2182" s="18">
        <v>5216.8999999999996</v>
      </c>
      <c r="G2182" s="18">
        <v>6155.9</v>
      </c>
      <c r="H2182" s="18">
        <v>6547.9</v>
      </c>
      <c r="I2182" s="18">
        <v>8112.9</v>
      </c>
      <c r="J2182" s="18">
        <v>10975.9</v>
      </c>
      <c r="K2182" s="18">
        <v>7689.9</v>
      </c>
      <c r="L2182" s="18">
        <v>5660.9</v>
      </c>
      <c r="M2182" s="8"/>
    </row>
    <row r="2183" spans="1:15" x14ac:dyDescent="0.3">
      <c r="A2183" s="14" t="s">
        <v>169</v>
      </c>
      <c r="B2183" s="19"/>
      <c r="C2183" s="20"/>
      <c r="D2183" s="20"/>
      <c r="E2183" s="20"/>
      <c r="F2183" s="20"/>
      <c r="G2183" s="20"/>
      <c r="H2183" s="20"/>
      <c r="I2183" s="20"/>
      <c r="J2183" s="20"/>
      <c r="K2183" s="20"/>
      <c r="L2183" s="20"/>
      <c r="M2183" s="21"/>
    </row>
    <row r="2185" spans="1:15" x14ac:dyDescent="0.3">
      <c r="A2185" s="2" t="s">
        <v>351</v>
      </c>
    </row>
    <row r="2186" spans="1:15" x14ac:dyDescent="0.3">
      <c r="B2186" t="s">
        <v>161</v>
      </c>
      <c r="O2186" s="22"/>
    </row>
    <row r="2187" spans="1:15" x14ac:dyDescent="0.3">
      <c r="B2187" s="14">
        <v>1</v>
      </c>
      <c r="C2187" s="14">
        <v>2</v>
      </c>
      <c r="D2187" s="14">
        <v>3</v>
      </c>
      <c r="E2187" s="14">
        <v>4</v>
      </c>
      <c r="F2187" s="14">
        <v>5</v>
      </c>
      <c r="G2187" s="14">
        <v>6</v>
      </c>
      <c r="H2187" s="14">
        <v>7</v>
      </c>
      <c r="I2187" s="14">
        <v>8</v>
      </c>
      <c r="J2187" s="14">
        <v>9</v>
      </c>
      <c r="K2187" s="14">
        <v>10</v>
      </c>
      <c r="L2187" s="14">
        <v>11</v>
      </c>
      <c r="M2187" s="14">
        <v>12</v>
      </c>
      <c r="O2187" s="23" t="s">
        <v>170</v>
      </c>
    </row>
    <row r="2188" spans="1:15" x14ac:dyDescent="0.3">
      <c r="A2188" s="14" t="s">
        <v>162</v>
      </c>
      <c r="B2188" s="15"/>
      <c r="C2188" s="16"/>
      <c r="D2188" s="16"/>
      <c r="E2188" s="16"/>
      <c r="F2188" s="16"/>
      <c r="G2188" s="16"/>
      <c r="H2188" s="16"/>
      <c r="I2188" s="16"/>
      <c r="J2188" s="16"/>
      <c r="K2188" s="16"/>
      <c r="L2188" s="16"/>
      <c r="M2188" s="17"/>
      <c r="O2188" s="24"/>
    </row>
    <row r="2189" spans="1:15" x14ac:dyDescent="0.3">
      <c r="A2189" s="14" t="s">
        <v>163</v>
      </c>
      <c r="B2189" s="10"/>
      <c r="C2189" s="18"/>
      <c r="D2189" s="18"/>
      <c r="E2189" s="18"/>
      <c r="F2189" s="18"/>
      <c r="G2189" s="18"/>
      <c r="H2189" s="18"/>
      <c r="I2189" s="18"/>
      <c r="J2189" s="18"/>
      <c r="K2189" s="18"/>
      <c r="L2189" s="18"/>
      <c r="M2189" s="8"/>
    </row>
    <row r="2190" spans="1:15" x14ac:dyDescent="0.3">
      <c r="A2190" s="14" t="s">
        <v>164</v>
      </c>
      <c r="B2190" s="10"/>
      <c r="C2190" s="18">
        <v>35667</v>
      </c>
      <c r="D2190" s="18">
        <v>35587</v>
      </c>
      <c r="E2190" s="18">
        <v>6560</v>
      </c>
      <c r="F2190" s="18">
        <v>4792</v>
      </c>
      <c r="G2190" s="18">
        <v>4223</v>
      </c>
      <c r="H2190" s="18">
        <v>5232</v>
      </c>
      <c r="I2190" s="18">
        <v>6094</v>
      </c>
      <c r="J2190" s="18">
        <v>7712</v>
      </c>
      <c r="K2190" s="18">
        <v>9185</v>
      </c>
      <c r="L2190" s="18">
        <v>6077</v>
      </c>
      <c r="M2190" s="8"/>
    </row>
    <row r="2191" spans="1:15" x14ac:dyDescent="0.3">
      <c r="A2191" s="14" t="s">
        <v>165</v>
      </c>
      <c r="B2191" s="10"/>
      <c r="C2191" s="18">
        <v>42460</v>
      </c>
      <c r="D2191" s="18">
        <v>37360</v>
      </c>
      <c r="E2191" s="18">
        <v>7475</v>
      </c>
      <c r="F2191" s="18">
        <v>6960</v>
      </c>
      <c r="G2191" s="18">
        <v>6062</v>
      </c>
      <c r="H2191" s="18">
        <v>6655</v>
      </c>
      <c r="I2191" s="18">
        <v>9373</v>
      </c>
      <c r="J2191" s="18">
        <v>5584</v>
      </c>
      <c r="K2191" s="18">
        <v>6468</v>
      </c>
      <c r="L2191" s="18">
        <v>6017</v>
      </c>
      <c r="M2191" s="8"/>
    </row>
    <row r="2192" spans="1:15" x14ac:dyDescent="0.3">
      <c r="A2192" s="14" t="s">
        <v>166</v>
      </c>
      <c r="B2192" s="10"/>
      <c r="C2192" s="18">
        <v>41952</v>
      </c>
      <c r="D2192" s="18">
        <v>35821</v>
      </c>
      <c r="E2192" s="18">
        <v>6516</v>
      </c>
      <c r="F2192" s="18">
        <v>5994</v>
      </c>
      <c r="G2192" s="18">
        <v>6403</v>
      </c>
      <c r="H2192" s="18">
        <v>4620</v>
      </c>
      <c r="I2192" s="18">
        <v>6423</v>
      </c>
      <c r="J2192" s="18">
        <v>4395</v>
      </c>
      <c r="K2192" s="18">
        <v>4324</v>
      </c>
      <c r="L2192" s="18">
        <v>7061</v>
      </c>
      <c r="M2192" s="8"/>
    </row>
    <row r="2193" spans="1:15" x14ac:dyDescent="0.3">
      <c r="A2193" s="14" t="s">
        <v>167</v>
      </c>
      <c r="B2193" s="10"/>
      <c r="C2193" s="18">
        <v>42131</v>
      </c>
      <c r="D2193" s="18">
        <v>37947</v>
      </c>
      <c r="E2193" s="18">
        <v>4578</v>
      </c>
      <c r="F2193" s="18">
        <v>6154</v>
      </c>
      <c r="G2193" s="18">
        <v>4200</v>
      </c>
      <c r="H2193" s="18">
        <v>8489</v>
      </c>
      <c r="I2193" s="18">
        <v>6660</v>
      </c>
      <c r="J2193" s="18">
        <v>6854</v>
      </c>
      <c r="K2193" s="18">
        <v>6942</v>
      </c>
      <c r="L2193" s="18">
        <v>8302</v>
      </c>
      <c r="M2193" s="8"/>
    </row>
    <row r="2194" spans="1:15" x14ac:dyDescent="0.3">
      <c r="A2194" s="14" t="s">
        <v>168</v>
      </c>
      <c r="B2194" s="10"/>
      <c r="C2194" s="18">
        <v>44669</v>
      </c>
      <c r="D2194" s="18">
        <v>36335</v>
      </c>
      <c r="E2194" s="18">
        <v>7864</v>
      </c>
      <c r="F2194" s="18">
        <v>5840</v>
      </c>
      <c r="G2194" s="18">
        <v>8319</v>
      </c>
      <c r="H2194" s="18">
        <v>7315</v>
      </c>
      <c r="I2194" s="18">
        <v>9088</v>
      </c>
      <c r="J2194" s="18">
        <v>12063</v>
      </c>
      <c r="K2194" s="18">
        <v>8408</v>
      </c>
      <c r="L2194" s="18">
        <v>5963</v>
      </c>
      <c r="M2194" s="8"/>
    </row>
    <row r="2195" spans="1:15" x14ac:dyDescent="0.3">
      <c r="A2195" s="14" t="s">
        <v>169</v>
      </c>
      <c r="B2195" s="19"/>
      <c r="C2195" s="20"/>
      <c r="D2195" s="20"/>
      <c r="E2195" s="20"/>
      <c r="F2195" s="20"/>
      <c r="G2195" s="20"/>
      <c r="H2195" s="20"/>
      <c r="I2195" s="20"/>
      <c r="J2195" s="20"/>
      <c r="K2195" s="20"/>
      <c r="L2195" s="20"/>
      <c r="M2195" s="21"/>
    </row>
    <row r="2197" spans="1:15" x14ac:dyDescent="0.3">
      <c r="A2197" s="2" t="s">
        <v>352</v>
      </c>
    </row>
    <row r="2198" spans="1:15" x14ac:dyDescent="0.3">
      <c r="B2198" t="s">
        <v>161</v>
      </c>
      <c r="O2198" s="22"/>
    </row>
    <row r="2199" spans="1:15" x14ac:dyDescent="0.3">
      <c r="B2199" s="14">
        <v>1</v>
      </c>
      <c r="C2199" s="14">
        <v>2</v>
      </c>
      <c r="D2199" s="14">
        <v>3</v>
      </c>
      <c r="E2199" s="14">
        <v>4</v>
      </c>
      <c r="F2199" s="14">
        <v>5</v>
      </c>
      <c r="G2199" s="14">
        <v>6</v>
      </c>
      <c r="H2199" s="14">
        <v>7</v>
      </c>
      <c r="I2199" s="14">
        <v>8</v>
      </c>
      <c r="J2199" s="14">
        <v>9</v>
      </c>
      <c r="K2199" s="14">
        <v>10</v>
      </c>
      <c r="L2199" s="14">
        <v>11</v>
      </c>
      <c r="M2199" s="14">
        <v>12</v>
      </c>
      <c r="O2199" s="23" t="s">
        <v>170</v>
      </c>
    </row>
    <row r="2200" spans="1:15" x14ac:dyDescent="0.3">
      <c r="A2200" s="14" t="s">
        <v>162</v>
      </c>
      <c r="B2200" s="15"/>
      <c r="C2200" s="16"/>
      <c r="D2200" s="16"/>
      <c r="E2200" s="16"/>
      <c r="F2200" s="16"/>
      <c r="G2200" s="16"/>
      <c r="H2200" s="16"/>
      <c r="I2200" s="16"/>
      <c r="J2200" s="16"/>
      <c r="K2200" s="16"/>
      <c r="L2200" s="16"/>
      <c r="M2200" s="17"/>
      <c r="O2200" s="24"/>
    </row>
    <row r="2201" spans="1:15" x14ac:dyDescent="0.3">
      <c r="A2201" s="14" t="s">
        <v>163</v>
      </c>
      <c r="B2201" s="10"/>
      <c r="C2201" s="18"/>
      <c r="D2201" s="18"/>
      <c r="E2201" s="18"/>
      <c r="F2201" s="18"/>
      <c r="G2201" s="18"/>
      <c r="H2201" s="18"/>
      <c r="I2201" s="18"/>
      <c r="J2201" s="18"/>
      <c r="K2201" s="18"/>
      <c r="L2201" s="18"/>
      <c r="M2201" s="8"/>
    </row>
    <row r="2202" spans="1:15" x14ac:dyDescent="0.3">
      <c r="A2202" s="14" t="s">
        <v>164</v>
      </c>
      <c r="B2202" s="10"/>
      <c r="C2202" s="18">
        <v>35314</v>
      </c>
      <c r="D2202" s="18">
        <v>33115</v>
      </c>
      <c r="E2202" s="18">
        <v>5945</v>
      </c>
      <c r="F2202" s="18">
        <v>5013</v>
      </c>
      <c r="G2202" s="18">
        <v>5586</v>
      </c>
      <c r="H2202" s="18">
        <v>4943</v>
      </c>
      <c r="I2202" s="18">
        <v>5462</v>
      </c>
      <c r="J2202" s="18">
        <v>7701</v>
      </c>
      <c r="K2202" s="18">
        <v>7975</v>
      </c>
      <c r="L2202" s="18">
        <v>4881</v>
      </c>
      <c r="M2202" s="8"/>
    </row>
    <row r="2203" spans="1:15" x14ac:dyDescent="0.3">
      <c r="A2203" s="14" t="s">
        <v>165</v>
      </c>
      <c r="B2203" s="10"/>
      <c r="C2203" s="18">
        <v>41346</v>
      </c>
      <c r="D2203" s="18">
        <v>38770</v>
      </c>
      <c r="E2203" s="18">
        <v>6357</v>
      </c>
      <c r="F2203" s="18">
        <v>6154</v>
      </c>
      <c r="G2203" s="18">
        <v>4560</v>
      </c>
      <c r="H2203" s="18">
        <v>6965</v>
      </c>
      <c r="I2203" s="18">
        <v>8467</v>
      </c>
      <c r="J2203" s="18">
        <v>6139</v>
      </c>
      <c r="K2203" s="18">
        <v>7229</v>
      </c>
      <c r="L2203" s="18">
        <v>6411</v>
      </c>
      <c r="M2203" s="8"/>
    </row>
    <row r="2204" spans="1:15" x14ac:dyDescent="0.3">
      <c r="A2204" s="14" t="s">
        <v>166</v>
      </c>
      <c r="B2204" s="10"/>
      <c r="C2204" s="18">
        <v>43424</v>
      </c>
      <c r="D2204" s="18">
        <v>36941</v>
      </c>
      <c r="E2204" s="18">
        <v>5017</v>
      </c>
      <c r="F2204" s="18">
        <v>5051</v>
      </c>
      <c r="G2204" s="18">
        <v>6111</v>
      </c>
      <c r="H2204" s="18">
        <v>5468</v>
      </c>
      <c r="I2204" s="18">
        <v>7577</v>
      </c>
      <c r="J2204" s="18">
        <v>3286</v>
      </c>
      <c r="K2204" s="18">
        <v>5810</v>
      </c>
      <c r="L2204" s="18">
        <v>5571</v>
      </c>
      <c r="M2204" s="8"/>
    </row>
    <row r="2205" spans="1:15" x14ac:dyDescent="0.3">
      <c r="A2205" s="14" t="s">
        <v>167</v>
      </c>
      <c r="B2205" s="10"/>
      <c r="C2205" s="18">
        <v>45888</v>
      </c>
      <c r="D2205" s="18">
        <v>36281</v>
      </c>
      <c r="E2205" s="18">
        <v>5155</v>
      </c>
      <c r="F2205" s="18">
        <v>5779</v>
      </c>
      <c r="G2205" s="18">
        <v>6464</v>
      </c>
      <c r="H2205" s="18">
        <v>6792</v>
      </c>
      <c r="I2205" s="18">
        <v>5488</v>
      </c>
      <c r="J2205" s="18">
        <v>4056</v>
      </c>
      <c r="K2205" s="18">
        <v>5625</v>
      </c>
      <c r="L2205" s="18">
        <v>10347</v>
      </c>
      <c r="M2205" s="8"/>
    </row>
    <row r="2206" spans="1:15" x14ac:dyDescent="0.3">
      <c r="A2206" s="14" t="s">
        <v>168</v>
      </c>
      <c r="B2206" s="10"/>
      <c r="C2206" s="18">
        <v>42786</v>
      </c>
      <c r="D2206" s="18">
        <v>38529</v>
      </c>
      <c r="E2206" s="18">
        <v>7123</v>
      </c>
      <c r="F2206" s="18">
        <v>5453</v>
      </c>
      <c r="G2206" s="18">
        <v>7659</v>
      </c>
      <c r="H2206" s="18">
        <v>7995</v>
      </c>
      <c r="I2206" s="18">
        <v>8116</v>
      </c>
      <c r="J2206" s="18">
        <v>12533</v>
      </c>
      <c r="K2206" s="18">
        <v>6872</v>
      </c>
      <c r="L2206" s="18">
        <v>5787</v>
      </c>
      <c r="M2206" s="8"/>
    </row>
    <row r="2207" spans="1:15" x14ac:dyDescent="0.3">
      <c r="A2207" s="14" t="s">
        <v>169</v>
      </c>
      <c r="B2207" s="19"/>
      <c r="C2207" s="20"/>
      <c r="D2207" s="20"/>
      <c r="E2207" s="20"/>
      <c r="F2207" s="20"/>
      <c r="G2207" s="20"/>
      <c r="H2207" s="20"/>
      <c r="I2207" s="20"/>
      <c r="J2207" s="20"/>
      <c r="K2207" s="20"/>
      <c r="L2207" s="20"/>
      <c r="M2207" s="21"/>
    </row>
    <row r="2209" spans="1:15" x14ac:dyDescent="0.3">
      <c r="A2209" s="2" t="s">
        <v>353</v>
      </c>
    </row>
    <row r="2210" spans="1:15" x14ac:dyDescent="0.3">
      <c r="B2210" t="s">
        <v>161</v>
      </c>
      <c r="O2210" s="22"/>
    </row>
    <row r="2211" spans="1:15" x14ac:dyDescent="0.3">
      <c r="B2211" s="14">
        <v>1</v>
      </c>
      <c r="C2211" s="14">
        <v>2</v>
      </c>
      <c r="D2211" s="14">
        <v>3</v>
      </c>
      <c r="E2211" s="14">
        <v>4</v>
      </c>
      <c r="F2211" s="14">
        <v>5</v>
      </c>
      <c r="G2211" s="14">
        <v>6</v>
      </c>
      <c r="H2211" s="14">
        <v>7</v>
      </c>
      <c r="I2211" s="14">
        <v>8</v>
      </c>
      <c r="J2211" s="14">
        <v>9</v>
      </c>
      <c r="K2211" s="14">
        <v>10</v>
      </c>
      <c r="L2211" s="14">
        <v>11</v>
      </c>
      <c r="M2211" s="14">
        <v>12</v>
      </c>
      <c r="O2211" s="23" t="s">
        <v>170</v>
      </c>
    </row>
    <row r="2212" spans="1:15" x14ac:dyDescent="0.3">
      <c r="A2212" s="14" t="s">
        <v>162</v>
      </c>
      <c r="B2212" s="15"/>
      <c r="C2212" s="16"/>
      <c r="D2212" s="16"/>
      <c r="E2212" s="16"/>
      <c r="F2212" s="16"/>
      <c r="G2212" s="16"/>
      <c r="H2212" s="16"/>
      <c r="I2212" s="16"/>
      <c r="J2212" s="16"/>
      <c r="K2212" s="16"/>
      <c r="L2212" s="16"/>
      <c r="M2212" s="17"/>
      <c r="O2212" s="24"/>
    </row>
    <row r="2213" spans="1:15" x14ac:dyDescent="0.3">
      <c r="A2213" s="14" t="s">
        <v>163</v>
      </c>
      <c r="B2213" s="10"/>
      <c r="C2213" s="18"/>
      <c r="D2213" s="18"/>
      <c r="E2213" s="18"/>
      <c r="F2213" s="18"/>
      <c r="G2213" s="18"/>
      <c r="H2213" s="18"/>
      <c r="I2213" s="18"/>
      <c r="J2213" s="18"/>
      <c r="K2213" s="18"/>
      <c r="L2213" s="18"/>
      <c r="M2213" s="8"/>
    </row>
    <row r="2214" spans="1:15" x14ac:dyDescent="0.3">
      <c r="A2214" s="14" t="s">
        <v>164</v>
      </c>
      <c r="B2214" s="10"/>
      <c r="C2214" s="18">
        <v>37421.5</v>
      </c>
      <c r="D2214" s="18">
        <v>36372.5</v>
      </c>
      <c r="E2214" s="18">
        <v>4478.5</v>
      </c>
      <c r="F2214" s="18">
        <v>5390.5</v>
      </c>
      <c r="G2214" s="18">
        <v>4930.5</v>
      </c>
      <c r="H2214" s="18">
        <v>4837.5</v>
      </c>
      <c r="I2214" s="18">
        <v>5831.5</v>
      </c>
      <c r="J2214" s="18">
        <v>6658.5</v>
      </c>
      <c r="K2214" s="18">
        <v>9676.5</v>
      </c>
      <c r="L2214" s="18">
        <v>3177.5</v>
      </c>
      <c r="M2214" s="8"/>
    </row>
    <row r="2215" spans="1:15" x14ac:dyDescent="0.3">
      <c r="A2215" s="14" t="s">
        <v>165</v>
      </c>
      <c r="B2215" s="10"/>
      <c r="C2215" s="18">
        <v>43223.5</v>
      </c>
      <c r="D2215" s="18">
        <v>38921.5</v>
      </c>
      <c r="E2215" s="18">
        <v>6421.5</v>
      </c>
      <c r="F2215" s="18">
        <v>6613.5</v>
      </c>
      <c r="G2215" s="18">
        <v>6482.5</v>
      </c>
      <c r="H2215" s="18">
        <v>6399.5</v>
      </c>
      <c r="I2215" s="18">
        <v>8700.5</v>
      </c>
      <c r="J2215" s="18">
        <v>5195.5</v>
      </c>
      <c r="K2215" s="18">
        <v>8253.5</v>
      </c>
      <c r="L2215" s="18">
        <v>5099.5</v>
      </c>
      <c r="M2215" s="8"/>
    </row>
    <row r="2216" spans="1:15" x14ac:dyDescent="0.3">
      <c r="A2216" s="14" t="s">
        <v>166</v>
      </c>
      <c r="B2216" s="10"/>
      <c r="C2216" s="18">
        <v>44656.5</v>
      </c>
      <c r="D2216" s="18">
        <v>35460.5</v>
      </c>
      <c r="E2216" s="18">
        <v>7594.5</v>
      </c>
      <c r="F2216" s="18">
        <v>6391.5</v>
      </c>
      <c r="G2216" s="18">
        <v>4964.5</v>
      </c>
      <c r="H2216" s="18">
        <v>3966.5</v>
      </c>
      <c r="I2216" s="18">
        <v>8000.5</v>
      </c>
      <c r="J2216" s="18">
        <v>4947.5</v>
      </c>
      <c r="K2216" s="18">
        <v>5916.5</v>
      </c>
      <c r="L2216" s="18">
        <v>5119.5</v>
      </c>
      <c r="M2216" s="8"/>
    </row>
    <row r="2217" spans="1:15" x14ac:dyDescent="0.3">
      <c r="A2217" s="14" t="s">
        <v>167</v>
      </c>
      <c r="B2217" s="10"/>
      <c r="C2217" s="18">
        <v>43922.5</v>
      </c>
      <c r="D2217" s="18">
        <v>36474.5</v>
      </c>
      <c r="E2217" s="18">
        <v>7312.5</v>
      </c>
      <c r="F2217" s="18">
        <v>5364.5</v>
      </c>
      <c r="G2217" s="18">
        <v>4781.5</v>
      </c>
      <c r="H2217" s="18">
        <v>5066.5</v>
      </c>
      <c r="I2217" s="18">
        <v>5748.5</v>
      </c>
      <c r="J2217" s="18">
        <v>6578.5</v>
      </c>
      <c r="K2217" s="18">
        <v>7263.5</v>
      </c>
      <c r="L2217" s="18">
        <v>12290.5</v>
      </c>
      <c r="M2217" s="8"/>
    </row>
    <row r="2218" spans="1:15" x14ac:dyDescent="0.3">
      <c r="A2218" s="14" t="s">
        <v>168</v>
      </c>
      <c r="B2218" s="10"/>
      <c r="C2218" s="18">
        <v>44053.5</v>
      </c>
      <c r="D2218" s="18">
        <v>38366.5</v>
      </c>
      <c r="E2218" s="18">
        <v>7097.5</v>
      </c>
      <c r="F2218" s="18">
        <v>5394.5</v>
      </c>
      <c r="G2218" s="18">
        <v>7445.5</v>
      </c>
      <c r="H2218" s="18">
        <v>7844.5</v>
      </c>
      <c r="I2218" s="18">
        <v>10046.5</v>
      </c>
      <c r="J2218" s="18">
        <v>11091.5</v>
      </c>
      <c r="K2218" s="18">
        <v>9729.5</v>
      </c>
      <c r="L2218" s="18">
        <v>6861.5</v>
      </c>
      <c r="M2218" s="8"/>
    </row>
    <row r="2219" spans="1:15" x14ac:dyDescent="0.3">
      <c r="A2219" s="14" t="s">
        <v>169</v>
      </c>
      <c r="B2219" s="19"/>
      <c r="C2219" s="20"/>
      <c r="D2219" s="20"/>
      <c r="E2219" s="20"/>
      <c r="F2219" s="20"/>
      <c r="G2219" s="20"/>
      <c r="H2219" s="20"/>
      <c r="I2219" s="20"/>
      <c r="J2219" s="20"/>
      <c r="K2219" s="20"/>
      <c r="L2219" s="20"/>
      <c r="M2219" s="21"/>
    </row>
    <row r="2221" spans="1:15" x14ac:dyDescent="0.3">
      <c r="A2221" s="2" t="s">
        <v>354</v>
      </c>
    </row>
    <row r="2222" spans="1:15" x14ac:dyDescent="0.3">
      <c r="B2222" t="s">
        <v>161</v>
      </c>
      <c r="O2222" s="22"/>
    </row>
    <row r="2223" spans="1:15" x14ac:dyDescent="0.3">
      <c r="B2223" s="14">
        <v>1</v>
      </c>
      <c r="C2223" s="14">
        <v>2</v>
      </c>
      <c r="D2223" s="14">
        <v>3</v>
      </c>
      <c r="E2223" s="14">
        <v>4</v>
      </c>
      <c r="F2223" s="14">
        <v>5</v>
      </c>
      <c r="G2223" s="14">
        <v>6</v>
      </c>
      <c r="H2223" s="14">
        <v>7</v>
      </c>
      <c r="I2223" s="14">
        <v>8</v>
      </c>
      <c r="J2223" s="14">
        <v>9</v>
      </c>
      <c r="K2223" s="14">
        <v>10</v>
      </c>
      <c r="L2223" s="14">
        <v>11</v>
      </c>
      <c r="M2223" s="14">
        <v>12</v>
      </c>
      <c r="O2223" s="23" t="s">
        <v>170</v>
      </c>
    </row>
    <row r="2224" spans="1:15" x14ac:dyDescent="0.3">
      <c r="A2224" s="14" t="s">
        <v>162</v>
      </c>
      <c r="B2224" s="15"/>
      <c r="C2224" s="16"/>
      <c r="D2224" s="16"/>
      <c r="E2224" s="16"/>
      <c r="F2224" s="16"/>
      <c r="G2224" s="16"/>
      <c r="H2224" s="16"/>
      <c r="I2224" s="16"/>
      <c r="J2224" s="16"/>
      <c r="K2224" s="16"/>
      <c r="L2224" s="16"/>
      <c r="M2224" s="17"/>
      <c r="O2224" s="24"/>
    </row>
    <row r="2225" spans="1:15" x14ac:dyDescent="0.3">
      <c r="A2225" s="14" t="s">
        <v>163</v>
      </c>
      <c r="B2225" s="10"/>
      <c r="C2225" s="18"/>
      <c r="D2225" s="18"/>
      <c r="E2225" s="18"/>
      <c r="F2225" s="18"/>
      <c r="G2225" s="18"/>
      <c r="H2225" s="18"/>
      <c r="I2225" s="18"/>
      <c r="J2225" s="18"/>
      <c r="K2225" s="18"/>
      <c r="L2225" s="18"/>
      <c r="M2225" s="8"/>
    </row>
    <row r="2226" spans="1:15" x14ac:dyDescent="0.3">
      <c r="A2226" s="14" t="s">
        <v>164</v>
      </c>
      <c r="B2226" s="10"/>
      <c r="C2226" s="18">
        <v>36201.5</v>
      </c>
      <c r="D2226" s="18">
        <v>35225.5</v>
      </c>
      <c r="E2226" s="18">
        <v>8467.5</v>
      </c>
      <c r="F2226" s="18">
        <v>5791.5</v>
      </c>
      <c r="G2226" s="18">
        <v>3291.5</v>
      </c>
      <c r="H2226" s="18">
        <v>4736.5</v>
      </c>
      <c r="I2226" s="18">
        <v>3930.5</v>
      </c>
      <c r="J2226" s="18">
        <v>7552.5</v>
      </c>
      <c r="K2226" s="18">
        <v>8722.5</v>
      </c>
      <c r="L2226" s="18">
        <v>6426.5</v>
      </c>
      <c r="M2226" s="8"/>
    </row>
    <row r="2227" spans="1:15" x14ac:dyDescent="0.3">
      <c r="A2227" s="14" t="s">
        <v>165</v>
      </c>
      <c r="B2227" s="10"/>
      <c r="C2227" s="18">
        <v>42250.5</v>
      </c>
      <c r="D2227" s="18">
        <v>38258.5</v>
      </c>
      <c r="E2227" s="18">
        <v>7467.5</v>
      </c>
      <c r="F2227" s="18">
        <v>5444.5</v>
      </c>
      <c r="G2227" s="18">
        <v>5792.5</v>
      </c>
      <c r="H2227" s="18">
        <v>7238.5</v>
      </c>
      <c r="I2227" s="18">
        <v>10404.5</v>
      </c>
      <c r="J2227" s="18">
        <v>4724.5</v>
      </c>
      <c r="K2227" s="18">
        <v>7436.5</v>
      </c>
      <c r="L2227" s="18">
        <v>5624.5</v>
      </c>
      <c r="M2227" s="8"/>
    </row>
    <row r="2228" spans="1:15" x14ac:dyDescent="0.3">
      <c r="A2228" s="14" t="s">
        <v>166</v>
      </c>
      <c r="B2228" s="10"/>
      <c r="C2228" s="18">
        <v>43884.5</v>
      </c>
      <c r="D2228" s="18">
        <v>38292.5</v>
      </c>
      <c r="E2228" s="18">
        <v>6182.5</v>
      </c>
      <c r="F2228" s="18">
        <v>5925.5</v>
      </c>
      <c r="G2228" s="18">
        <v>6115.5</v>
      </c>
      <c r="H2228" s="18">
        <v>4955.5</v>
      </c>
      <c r="I2228" s="18">
        <v>7476.5</v>
      </c>
      <c r="J2228" s="18">
        <v>5183.5</v>
      </c>
      <c r="K2228" s="18">
        <v>5852.5</v>
      </c>
      <c r="L2228" s="18">
        <v>4460.5</v>
      </c>
      <c r="M2228" s="8"/>
    </row>
    <row r="2229" spans="1:15" x14ac:dyDescent="0.3">
      <c r="A2229" s="14" t="s">
        <v>167</v>
      </c>
      <c r="B2229" s="10"/>
      <c r="C2229" s="18">
        <v>45275.5</v>
      </c>
      <c r="D2229" s="18">
        <v>37444.5</v>
      </c>
      <c r="E2229" s="18">
        <v>6090.5</v>
      </c>
      <c r="F2229" s="18">
        <v>6071.5</v>
      </c>
      <c r="G2229" s="18">
        <v>4273.5</v>
      </c>
      <c r="H2229" s="18">
        <v>4431.5</v>
      </c>
      <c r="I2229" s="18">
        <v>6440.5</v>
      </c>
      <c r="J2229" s="18">
        <v>5844.5</v>
      </c>
      <c r="K2229" s="18">
        <v>7031.5</v>
      </c>
      <c r="L2229" s="18">
        <v>8832.5</v>
      </c>
      <c r="M2229" s="8"/>
    </row>
    <row r="2230" spans="1:15" x14ac:dyDescent="0.3">
      <c r="A2230" s="14" t="s">
        <v>168</v>
      </c>
      <c r="B2230" s="10"/>
      <c r="C2230" s="18">
        <v>45734.5</v>
      </c>
      <c r="D2230" s="18">
        <v>35195.5</v>
      </c>
      <c r="E2230" s="18">
        <v>6878.5</v>
      </c>
      <c r="F2230" s="18">
        <v>5452.5</v>
      </c>
      <c r="G2230" s="18">
        <v>6196.5</v>
      </c>
      <c r="H2230" s="18">
        <v>6356.5</v>
      </c>
      <c r="I2230" s="18">
        <v>8677.5</v>
      </c>
      <c r="J2230" s="18">
        <v>12120.5</v>
      </c>
      <c r="K2230" s="18">
        <v>7854.5</v>
      </c>
      <c r="L2230" s="18">
        <v>6183.5</v>
      </c>
      <c r="M2230" s="8"/>
    </row>
    <row r="2231" spans="1:15" x14ac:dyDescent="0.3">
      <c r="A2231" s="14" t="s">
        <v>169</v>
      </c>
      <c r="B2231" s="19"/>
      <c r="C2231" s="20"/>
      <c r="D2231" s="20"/>
      <c r="E2231" s="20"/>
      <c r="F2231" s="20"/>
      <c r="G2231" s="20"/>
      <c r="H2231" s="20"/>
      <c r="I2231" s="20"/>
      <c r="J2231" s="20"/>
      <c r="K2231" s="20"/>
      <c r="L2231" s="20"/>
      <c r="M2231" s="21"/>
    </row>
    <row r="2233" spans="1:15" x14ac:dyDescent="0.3">
      <c r="A2233" s="2" t="s">
        <v>355</v>
      </c>
    </row>
    <row r="2234" spans="1:15" x14ac:dyDescent="0.3">
      <c r="B2234" t="s">
        <v>161</v>
      </c>
      <c r="O2234" s="22"/>
    </row>
    <row r="2235" spans="1:15" x14ac:dyDescent="0.3">
      <c r="B2235" s="14">
        <v>1</v>
      </c>
      <c r="C2235" s="14">
        <v>2</v>
      </c>
      <c r="D2235" s="14">
        <v>3</v>
      </c>
      <c r="E2235" s="14">
        <v>4</v>
      </c>
      <c r="F2235" s="14">
        <v>5</v>
      </c>
      <c r="G2235" s="14">
        <v>6</v>
      </c>
      <c r="H2235" s="14">
        <v>7</v>
      </c>
      <c r="I2235" s="14">
        <v>8</v>
      </c>
      <c r="J2235" s="14">
        <v>9</v>
      </c>
      <c r="K2235" s="14">
        <v>10</v>
      </c>
      <c r="L2235" s="14">
        <v>11</v>
      </c>
      <c r="M2235" s="14">
        <v>12</v>
      </c>
      <c r="O2235" s="23" t="s">
        <v>170</v>
      </c>
    </row>
    <row r="2236" spans="1:15" x14ac:dyDescent="0.3">
      <c r="A2236" s="14" t="s">
        <v>162</v>
      </c>
      <c r="B2236" s="15"/>
      <c r="C2236" s="16"/>
      <c r="D2236" s="16"/>
      <c r="E2236" s="16"/>
      <c r="F2236" s="16"/>
      <c r="G2236" s="16"/>
      <c r="H2236" s="16"/>
      <c r="I2236" s="16"/>
      <c r="J2236" s="16"/>
      <c r="K2236" s="16"/>
      <c r="L2236" s="16"/>
      <c r="M2236" s="17"/>
      <c r="O2236" s="24"/>
    </row>
    <row r="2237" spans="1:15" x14ac:dyDescent="0.3">
      <c r="A2237" s="14" t="s">
        <v>163</v>
      </c>
      <c r="B2237" s="10"/>
      <c r="C2237" s="18"/>
      <c r="D2237" s="18"/>
      <c r="E2237" s="18"/>
      <c r="F2237" s="18"/>
      <c r="G2237" s="18"/>
      <c r="H2237" s="18"/>
      <c r="I2237" s="18"/>
      <c r="J2237" s="18"/>
      <c r="K2237" s="18"/>
      <c r="L2237" s="18"/>
      <c r="M2237" s="8"/>
    </row>
    <row r="2238" spans="1:15" x14ac:dyDescent="0.3">
      <c r="A2238" s="14" t="s">
        <v>164</v>
      </c>
      <c r="B2238" s="10"/>
      <c r="C2238" s="18">
        <v>36138.1</v>
      </c>
      <c r="D2238" s="18">
        <v>34909.1</v>
      </c>
      <c r="E2238" s="18">
        <v>7743.1</v>
      </c>
      <c r="F2238" s="18">
        <v>4574.1000000000004</v>
      </c>
      <c r="G2238" s="18">
        <v>4422.1000000000004</v>
      </c>
      <c r="H2238" s="18">
        <v>4665.1000000000004</v>
      </c>
      <c r="I2238" s="18">
        <v>5843.1</v>
      </c>
      <c r="J2238" s="18">
        <v>5555.1</v>
      </c>
      <c r="K2238" s="18">
        <v>8521.1</v>
      </c>
      <c r="L2238" s="18">
        <v>6078.1</v>
      </c>
      <c r="M2238" s="8"/>
    </row>
    <row r="2239" spans="1:15" x14ac:dyDescent="0.3">
      <c r="A2239" s="14" t="s">
        <v>165</v>
      </c>
      <c r="B2239" s="10"/>
      <c r="C2239" s="18">
        <v>44994.1</v>
      </c>
      <c r="D2239" s="18">
        <v>37684.1</v>
      </c>
      <c r="E2239" s="18">
        <v>7930.1</v>
      </c>
      <c r="F2239" s="18">
        <v>5621.1</v>
      </c>
      <c r="G2239" s="18">
        <v>5880.1</v>
      </c>
      <c r="H2239" s="18">
        <v>6544.1</v>
      </c>
      <c r="I2239" s="18">
        <v>9963.1</v>
      </c>
      <c r="J2239" s="18">
        <v>5006.1000000000004</v>
      </c>
      <c r="K2239" s="18">
        <v>7377.1</v>
      </c>
      <c r="L2239" s="18">
        <v>5522.1</v>
      </c>
      <c r="M2239" s="8"/>
    </row>
    <row r="2240" spans="1:15" x14ac:dyDescent="0.3">
      <c r="A2240" s="14" t="s">
        <v>166</v>
      </c>
      <c r="B2240" s="10"/>
      <c r="C2240" s="18">
        <v>41736.1</v>
      </c>
      <c r="D2240" s="18">
        <v>38227.1</v>
      </c>
      <c r="E2240" s="18">
        <v>5914.1</v>
      </c>
      <c r="F2240" s="18">
        <v>4702.1000000000004</v>
      </c>
      <c r="G2240" s="18">
        <v>5284.1</v>
      </c>
      <c r="H2240" s="18">
        <v>4241.1000000000004</v>
      </c>
      <c r="I2240" s="18">
        <v>7419.1</v>
      </c>
      <c r="J2240" s="18">
        <v>4564.1000000000004</v>
      </c>
      <c r="K2240" s="18">
        <v>5686.1</v>
      </c>
      <c r="L2240" s="18">
        <v>4162.1000000000004</v>
      </c>
      <c r="M2240" s="8"/>
    </row>
    <row r="2241" spans="1:15" x14ac:dyDescent="0.3">
      <c r="A2241" s="14" t="s">
        <v>167</v>
      </c>
      <c r="B2241" s="10"/>
      <c r="C2241" s="18">
        <v>43416.1</v>
      </c>
      <c r="D2241" s="18">
        <v>35924.1</v>
      </c>
      <c r="E2241" s="18">
        <v>6147.1</v>
      </c>
      <c r="F2241" s="18">
        <v>5210.1000000000004</v>
      </c>
      <c r="G2241" s="18">
        <v>4262.1000000000004</v>
      </c>
      <c r="H2241" s="18">
        <v>6736.1</v>
      </c>
      <c r="I2241" s="18">
        <v>4146.1000000000004</v>
      </c>
      <c r="J2241" s="18">
        <v>4494.1000000000004</v>
      </c>
      <c r="K2241" s="18">
        <v>7826.1</v>
      </c>
      <c r="L2241" s="18">
        <v>9679.1</v>
      </c>
      <c r="M2241" s="8"/>
    </row>
    <row r="2242" spans="1:15" x14ac:dyDescent="0.3">
      <c r="A2242" s="14" t="s">
        <v>168</v>
      </c>
      <c r="B2242" s="10"/>
      <c r="C2242" s="18">
        <v>46212.1</v>
      </c>
      <c r="D2242" s="18">
        <v>34366.1</v>
      </c>
      <c r="E2242" s="18">
        <v>7940.1</v>
      </c>
      <c r="F2242" s="18">
        <v>5322.1</v>
      </c>
      <c r="G2242" s="18">
        <v>6859.1</v>
      </c>
      <c r="H2242" s="18">
        <v>7476.1</v>
      </c>
      <c r="I2242" s="18">
        <v>9831.1</v>
      </c>
      <c r="J2242" s="18">
        <v>12355.1</v>
      </c>
      <c r="K2242" s="18">
        <v>7697.1</v>
      </c>
      <c r="L2242" s="18">
        <v>6985.1</v>
      </c>
      <c r="M2242" s="8"/>
    </row>
    <row r="2243" spans="1:15" x14ac:dyDescent="0.3">
      <c r="A2243" s="14" t="s">
        <v>169</v>
      </c>
      <c r="B2243" s="19"/>
      <c r="C2243" s="20"/>
      <c r="D2243" s="20"/>
      <c r="E2243" s="20"/>
      <c r="F2243" s="20"/>
      <c r="G2243" s="20"/>
      <c r="H2243" s="20"/>
      <c r="I2243" s="20"/>
      <c r="J2243" s="20"/>
      <c r="K2243" s="20"/>
      <c r="L2243" s="20"/>
      <c r="M2243" s="21"/>
    </row>
    <row r="2245" spans="1:15" x14ac:dyDescent="0.3">
      <c r="A2245" s="2" t="s">
        <v>356</v>
      </c>
    </row>
    <row r="2246" spans="1:15" x14ac:dyDescent="0.3">
      <c r="B2246" t="s">
        <v>161</v>
      </c>
      <c r="O2246" s="22"/>
    </row>
    <row r="2247" spans="1:15" x14ac:dyDescent="0.3">
      <c r="B2247" s="14">
        <v>1</v>
      </c>
      <c r="C2247" s="14">
        <v>2</v>
      </c>
      <c r="D2247" s="14">
        <v>3</v>
      </c>
      <c r="E2247" s="14">
        <v>4</v>
      </c>
      <c r="F2247" s="14">
        <v>5</v>
      </c>
      <c r="G2247" s="14">
        <v>6</v>
      </c>
      <c r="H2247" s="14">
        <v>7</v>
      </c>
      <c r="I2247" s="14">
        <v>8</v>
      </c>
      <c r="J2247" s="14">
        <v>9</v>
      </c>
      <c r="K2247" s="14">
        <v>10</v>
      </c>
      <c r="L2247" s="14">
        <v>11</v>
      </c>
      <c r="M2247" s="14">
        <v>12</v>
      </c>
      <c r="O2247" s="23" t="s">
        <v>170</v>
      </c>
    </row>
    <row r="2248" spans="1:15" x14ac:dyDescent="0.3">
      <c r="A2248" s="14" t="s">
        <v>162</v>
      </c>
      <c r="B2248" s="15"/>
      <c r="C2248" s="16"/>
      <c r="D2248" s="16"/>
      <c r="E2248" s="16"/>
      <c r="F2248" s="16"/>
      <c r="G2248" s="16"/>
      <c r="H2248" s="16"/>
      <c r="I2248" s="16"/>
      <c r="J2248" s="16"/>
      <c r="K2248" s="16"/>
      <c r="L2248" s="16"/>
      <c r="M2248" s="17"/>
      <c r="O2248" s="24"/>
    </row>
    <row r="2249" spans="1:15" x14ac:dyDescent="0.3">
      <c r="A2249" s="14" t="s">
        <v>163</v>
      </c>
      <c r="B2249" s="10"/>
      <c r="C2249" s="18"/>
      <c r="D2249" s="18"/>
      <c r="E2249" s="18"/>
      <c r="F2249" s="18"/>
      <c r="G2249" s="18"/>
      <c r="H2249" s="18"/>
      <c r="I2249" s="18"/>
      <c r="J2249" s="18"/>
      <c r="K2249" s="18"/>
      <c r="L2249" s="18"/>
      <c r="M2249" s="8"/>
    </row>
    <row r="2250" spans="1:15" x14ac:dyDescent="0.3">
      <c r="A2250" s="14" t="s">
        <v>164</v>
      </c>
      <c r="B2250" s="10"/>
      <c r="C2250" s="18">
        <v>36921.699999999997</v>
      </c>
      <c r="D2250" s="18">
        <v>34288.699999999997</v>
      </c>
      <c r="E2250" s="18">
        <v>7173.7</v>
      </c>
      <c r="F2250" s="18">
        <v>5386.7</v>
      </c>
      <c r="G2250" s="18">
        <v>4470.7</v>
      </c>
      <c r="H2250" s="18">
        <v>5191.7</v>
      </c>
      <c r="I2250" s="18">
        <v>5774.7</v>
      </c>
      <c r="J2250" s="18">
        <v>6582.7</v>
      </c>
      <c r="K2250" s="18">
        <v>9495.7000000000007</v>
      </c>
      <c r="L2250" s="18">
        <v>6411.7</v>
      </c>
      <c r="M2250" s="8"/>
    </row>
    <row r="2251" spans="1:15" x14ac:dyDescent="0.3">
      <c r="A2251" s="14" t="s">
        <v>165</v>
      </c>
      <c r="B2251" s="10"/>
      <c r="C2251" s="18">
        <v>43884.7</v>
      </c>
      <c r="D2251" s="18">
        <v>39234.699999999997</v>
      </c>
      <c r="E2251" s="18">
        <v>6914.7</v>
      </c>
      <c r="F2251" s="18">
        <v>7246.7</v>
      </c>
      <c r="G2251" s="18">
        <v>6391.7</v>
      </c>
      <c r="H2251" s="18">
        <v>7553.7</v>
      </c>
      <c r="I2251" s="18">
        <v>9267.7000000000007</v>
      </c>
      <c r="J2251" s="18">
        <v>7281.7</v>
      </c>
      <c r="K2251" s="18">
        <v>5241.7</v>
      </c>
      <c r="L2251" s="18">
        <v>7064.7</v>
      </c>
      <c r="M2251" s="8"/>
    </row>
    <row r="2252" spans="1:15" x14ac:dyDescent="0.3">
      <c r="A2252" s="14" t="s">
        <v>166</v>
      </c>
      <c r="B2252" s="10"/>
      <c r="C2252" s="18">
        <v>43017.7</v>
      </c>
      <c r="D2252" s="18">
        <v>37238.699999999997</v>
      </c>
      <c r="E2252" s="18">
        <v>6150.7</v>
      </c>
      <c r="F2252" s="18">
        <v>5715.7</v>
      </c>
      <c r="G2252" s="18">
        <v>5961.7</v>
      </c>
      <c r="H2252" s="18">
        <v>7575.7</v>
      </c>
      <c r="I2252" s="18">
        <v>10865.7</v>
      </c>
      <c r="J2252" s="18">
        <v>5315.7</v>
      </c>
      <c r="K2252" s="18">
        <v>6850.7</v>
      </c>
      <c r="L2252" s="18">
        <v>6060.7</v>
      </c>
      <c r="M2252" s="8"/>
    </row>
    <row r="2253" spans="1:15" x14ac:dyDescent="0.3">
      <c r="A2253" s="14" t="s">
        <v>167</v>
      </c>
      <c r="B2253" s="10"/>
      <c r="C2253" s="18">
        <v>43184.7</v>
      </c>
      <c r="D2253" s="18">
        <v>38225.699999999997</v>
      </c>
      <c r="E2253" s="18">
        <v>6020.7</v>
      </c>
      <c r="F2253" s="18">
        <v>6071.7</v>
      </c>
      <c r="G2253" s="18">
        <v>4764.7</v>
      </c>
      <c r="H2253" s="18">
        <v>5924.7</v>
      </c>
      <c r="I2253" s="18">
        <v>5982.7</v>
      </c>
      <c r="J2253" s="18">
        <v>5739.7</v>
      </c>
      <c r="K2253" s="18">
        <v>7981.7</v>
      </c>
      <c r="L2253" s="18">
        <v>10329.700000000001</v>
      </c>
      <c r="M2253" s="8"/>
    </row>
    <row r="2254" spans="1:15" x14ac:dyDescent="0.3">
      <c r="A2254" s="14" t="s">
        <v>168</v>
      </c>
      <c r="B2254" s="10"/>
      <c r="C2254" s="18">
        <v>42913.7</v>
      </c>
      <c r="D2254" s="18">
        <v>37965.699999999997</v>
      </c>
      <c r="E2254" s="18">
        <v>9221.7000000000007</v>
      </c>
      <c r="F2254" s="18">
        <v>6212.7</v>
      </c>
      <c r="G2254" s="18">
        <v>6578.7</v>
      </c>
      <c r="H2254" s="18">
        <v>7772.7</v>
      </c>
      <c r="I2254" s="18">
        <v>8807.7000000000007</v>
      </c>
      <c r="J2254" s="18">
        <v>12258.7</v>
      </c>
      <c r="K2254" s="18">
        <v>7125.7</v>
      </c>
      <c r="L2254" s="18">
        <v>7740.7</v>
      </c>
      <c r="M2254" s="8"/>
    </row>
    <row r="2255" spans="1:15" x14ac:dyDescent="0.3">
      <c r="A2255" s="14" t="s">
        <v>169</v>
      </c>
      <c r="B2255" s="19"/>
      <c r="C2255" s="20"/>
      <c r="D2255" s="20"/>
      <c r="E2255" s="20"/>
      <c r="F2255" s="20"/>
      <c r="G2255" s="20"/>
      <c r="H2255" s="20"/>
      <c r="I2255" s="20"/>
      <c r="J2255" s="20"/>
      <c r="K2255" s="20"/>
      <c r="L2255" s="20"/>
      <c r="M2255" s="21"/>
    </row>
    <row r="2257" spans="1:15" x14ac:dyDescent="0.3">
      <c r="A2257" s="2" t="s">
        <v>357</v>
      </c>
    </row>
    <row r="2258" spans="1:15" x14ac:dyDescent="0.3">
      <c r="B2258" t="s">
        <v>161</v>
      </c>
      <c r="O2258" s="22"/>
    </row>
    <row r="2259" spans="1:15" x14ac:dyDescent="0.3">
      <c r="B2259" s="14">
        <v>1</v>
      </c>
      <c r="C2259" s="14">
        <v>2</v>
      </c>
      <c r="D2259" s="14">
        <v>3</v>
      </c>
      <c r="E2259" s="14">
        <v>4</v>
      </c>
      <c r="F2259" s="14">
        <v>5</v>
      </c>
      <c r="G2259" s="14">
        <v>6</v>
      </c>
      <c r="H2259" s="14">
        <v>7</v>
      </c>
      <c r="I2259" s="14">
        <v>8</v>
      </c>
      <c r="J2259" s="14">
        <v>9</v>
      </c>
      <c r="K2259" s="14">
        <v>10</v>
      </c>
      <c r="L2259" s="14">
        <v>11</v>
      </c>
      <c r="M2259" s="14">
        <v>12</v>
      </c>
      <c r="O2259" s="23" t="s">
        <v>170</v>
      </c>
    </row>
    <row r="2260" spans="1:15" x14ac:dyDescent="0.3">
      <c r="A2260" s="14" t="s">
        <v>162</v>
      </c>
      <c r="B2260" s="15"/>
      <c r="C2260" s="16"/>
      <c r="D2260" s="16"/>
      <c r="E2260" s="16"/>
      <c r="F2260" s="16"/>
      <c r="G2260" s="16"/>
      <c r="H2260" s="16"/>
      <c r="I2260" s="16"/>
      <c r="J2260" s="16"/>
      <c r="K2260" s="16"/>
      <c r="L2260" s="16"/>
      <c r="M2260" s="17"/>
      <c r="O2260" s="24"/>
    </row>
    <row r="2261" spans="1:15" x14ac:dyDescent="0.3">
      <c r="A2261" s="14" t="s">
        <v>163</v>
      </c>
      <c r="B2261" s="10"/>
      <c r="C2261" s="18"/>
      <c r="D2261" s="18"/>
      <c r="E2261" s="18"/>
      <c r="F2261" s="18"/>
      <c r="G2261" s="18"/>
      <c r="H2261" s="18"/>
      <c r="I2261" s="18"/>
      <c r="J2261" s="18"/>
      <c r="K2261" s="18"/>
      <c r="L2261" s="18"/>
      <c r="M2261" s="8"/>
    </row>
    <row r="2262" spans="1:15" x14ac:dyDescent="0.3">
      <c r="A2262" s="14" t="s">
        <v>164</v>
      </c>
      <c r="B2262" s="10"/>
      <c r="C2262" s="18">
        <v>38709.199999999997</v>
      </c>
      <c r="D2262" s="18">
        <v>34466.199999999997</v>
      </c>
      <c r="E2262" s="18">
        <v>7154.2</v>
      </c>
      <c r="F2262" s="18">
        <v>6093.2</v>
      </c>
      <c r="G2262" s="18">
        <v>5279.2</v>
      </c>
      <c r="H2262" s="18">
        <v>4701.2</v>
      </c>
      <c r="I2262" s="18">
        <v>6451.2</v>
      </c>
      <c r="J2262" s="18">
        <v>6827.2</v>
      </c>
      <c r="K2262" s="18">
        <v>9790.2000000000007</v>
      </c>
      <c r="L2262" s="18">
        <v>6793.2</v>
      </c>
      <c r="M2262" s="8"/>
    </row>
    <row r="2263" spans="1:15" x14ac:dyDescent="0.3">
      <c r="A2263" s="14" t="s">
        <v>165</v>
      </c>
      <c r="B2263" s="10"/>
      <c r="C2263" s="18">
        <v>42549.2</v>
      </c>
      <c r="D2263" s="18">
        <v>37167.199999999997</v>
      </c>
      <c r="E2263" s="18">
        <v>8800.2000000000007</v>
      </c>
      <c r="F2263" s="18">
        <v>7324.2</v>
      </c>
      <c r="G2263" s="18">
        <v>6989.2</v>
      </c>
      <c r="H2263" s="18">
        <v>7135.2</v>
      </c>
      <c r="I2263" s="18">
        <v>10279.200000000001</v>
      </c>
      <c r="J2263" s="18">
        <v>5390.2</v>
      </c>
      <c r="K2263" s="18">
        <v>6897.2</v>
      </c>
      <c r="L2263" s="18">
        <v>6324.2</v>
      </c>
      <c r="M2263" s="8"/>
    </row>
    <row r="2264" spans="1:15" x14ac:dyDescent="0.3">
      <c r="A2264" s="14" t="s">
        <v>166</v>
      </c>
      <c r="B2264" s="10"/>
      <c r="C2264" s="18">
        <v>41120.199999999997</v>
      </c>
      <c r="D2264" s="18">
        <v>37893.199999999997</v>
      </c>
      <c r="E2264" s="18">
        <v>6038.2</v>
      </c>
      <c r="F2264" s="18">
        <v>5813.2</v>
      </c>
      <c r="G2264" s="18">
        <v>7162.2</v>
      </c>
      <c r="H2264" s="18">
        <v>6395.2</v>
      </c>
      <c r="I2264" s="18">
        <v>9607.2000000000007</v>
      </c>
      <c r="J2264" s="18">
        <v>6305.2</v>
      </c>
      <c r="K2264" s="18">
        <v>7155.2</v>
      </c>
      <c r="L2264" s="18">
        <v>5662.2</v>
      </c>
      <c r="M2264" s="8"/>
    </row>
    <row r="2265" spans="1:15" x14ac:dyDescent="0.3">
      <c r="A2265" s="14" t="s">
        <v>167</v>
      </c>
      <c r="B2265" s="10"/>
      <c r="C2265" s="18">
        <v>43534.2</v>
      </c>
      <c r="D2265" s="18">
        <v>36035.199999999997</v>
      </c>
      <c r="E2265" s="18">
        <v>5186.2</v>
      </c>
      <c r="F2265" s="18">
        <v>5699.2</v>
      </c>
      <c r="G2265" s="18">
        <v>4223.2</v>
      </c>
      <c r="H2265" s="18">
        <v>5552.2</v>
      </c>
      <c r="I2265" s="18">
        <v>8061.2</v>
      </c>
      <c r="J2265" s="18">
        <v>4238.2</v>
      </c>
      <c r="K2265" s="18">
        <v>6499.2</v>
      </c>
      <c r="L2265" s="18">
        <v>10339.200000000001</v>
      </c>
      <c r="M2265" s="8"/>
    </row>
    <row r="2266" spans="1:15" x14ac:dyDescent="0.3">
      <c r="A2266" s="14" t="s">
        <v>168</v>
      </c>
      <c r="B2266" s="10"/>
      <c r="C2266" s="18">
        <v>47955.199999999997</v>
      </c>
      <c r="D2266" s="18">
        <v>38126.199999999997</v>
      </c>
      <c r="E2266" s="18">
        <v>8706.2000000000007</v>
      </c>
      <c r="F2266" s="18">
        <v>5286.2</v>
      </c>
      <c r="G2266" s="18">
        <v>7991.2</v>
      </c>
      <c r="H2266" s="18">
        <v>7975.2</v>
      </c>
      <c r="I2266" s="18">
        <v>9565.2000000000007</v>
      </c>
      <c r="J2266" s="18">
        <v>13327.2</v>
      </c>
      <c r="K2266" s="18">
        <v>6894.2</v>
      </c>
      <c r="L2266" s="18">
        <v>5820.2</v>
      </c>
      <c r="M2266" s="8"/>
    </row>
    <row r="2267" spans="1:15" x14ac:dyDescent="0.3">
      <c r="A2267" s="14" t="s">
        <v>169</v>
      </c>
      <c r="B2267" s="19"/>
      <c r="C2267" s="20"/>
      <c r="D2267" s="20"/>
      <c r="E2267" s="20"/>
      <c r="F2267" s="20"/>
      <c r="G2267" s="20"/>
      <c r="H2267" s="20"/>
      <c r="I2267" s="20"/>
      <c r="J2267" s="20"/>
      <c r="K2267" s="20"/>
      <c r="L2267" s="20"/>
      <c r="M2267" s="21"/>
    </row>
    <row r="2269" spans="1:15" x14ac:dyDescent="0.3">
      <c r="A2269" s="2" t="s">
        <v>358</v>
      </c>
    </row>
    <row r="2270" spans="1:15" x14ac:dyDescent="0.3">
      <c r="B2270" t="s">
        <v>161</v>
      </c>
      <c r="O2270" s="22"/>
    </row>
    <row r="2271" spans="1:15" x14ac:dyDescent="0.3">
      <c r="B2271" s="14">
        <v>1</v>
      </c>
      <c r="C2271" s="14">
        <v>2</v>
      </c>
      <c r="D2271" s="14">
        <v>3</v>
      </c>
      <c r="E2271" s="14">
        <v>4</v>
      </c>
      <c r="F2271" s="14">
        <v>5</v>
      </c>
      <c r="G2271" s="14">
        <v>6</v>
      </c>
      <c r="H2271" s="14">
        <v>7</v>
      </c>
      <c r="I2271" s="14">
        <v>8</v>
      </c>
      <c r="J2271" s="14">
        <v>9</v>
      </c>
      <c r="K2271" s="14">
        <v>10</v>
      </c>
      <c r="L2271" s="14">
        <v>11</v>
      </c>
      <c r="M2271" s="14">
        <v>12</v>
      </c>
      <c r="O2271" s="23" t="s">
        <v>170</v>
      </c>
    </row>
    <row r="2272" spans="1:15" x14ac:dyDescent="0.3">
      <c r="A2272" s="14" t="s">
        <v>162</v>
      </c>
      <c r="B2272" s="15"/>
      <c r="C2272" s="16"/>
      <c r="D2272" s="16"/>
      <c r="E2272" s="16"/>
      <c r="F2272" s="16"/>
      <c r="G2272" s="16"/>
      <c r="H2272" s="16"/>
      <c r="I2272" s="16"/>
      <c r="J2272" s="16"/>
      <c r="K2272" s="16"/>
      <c r="L2272" s="16"/>
      <c r="M2272" s="17"/>
      <c r="O2272" s="24"/>
    </row>
    <row r="2273" spans="1:15" x14ac:dyDescent="0.3">
      <c r="A2273" s="14" t="s">
        <v>163</v>
      </c>
      <c r="B2273" s="10"/>
      <c r="C2273" s="18"/>
      <c r="D2273" s="18"/>
      <c r="E2273" s="18"/>
      <c r="F2273" s="18"/>
      <c r="G2273" s="18"/>
      <c r="H2273" s="18"/>
      <c r="I2273" s="18"/>
      <c r="J2273" s="18"/>
      <c r="K2273" s="18"/>
      <c r="L2273" s="18"/>
      <c r="M2273" s="8"/>
    </row>
    <row r="2274" spans="1:15" x14ac:dyDescent="0.3">
      <c r="A2274" s="14" t="s">
        <v>164</v>
      </c>
      <c r="B2274" s="10"/>
      <c r="C2274" s="18">
        <v>38057.4</v>
      </c>
      <c r="D2274" s="18">
        <v>34552.400000000001</v>
      </c>
      <c r="E2274" s="18">
        <v>7306.4</v>
      </c>
      <c r="F2274" s="18">
        <v>3996.4</v>
      </c>
      <c r="G2274" s="18">
        <v>4420.3999999999996</v>
      </c>
      <c r="H2274" s="18">
        <v>5186.3999999999996</v>
      </c>
      <c r="I2274" s="18">
        <v>4947.3999999999996</v>
      </c>
      <c r="J2274" s="18">
        <v>7275.4</v>
      </c>
      <c r="K2274" s="18">
        <v>9228.4</v>
      </c>
      <c r="L2274" s="18">
        <v>7599.4</v>
      </c>
      <c r="M2274" s="8"/>
    </row>
    <row r="2275" spans="1:15" x14ac:dyDescent="0.3">
      <c r="A2275" s="14" t="s">
        <v>165</v>
      </c>
      <c r="B2275" s="10"/>
      <c r="C2275" s="18">
        <v>43461.4</v>
      </c>
      <c r="D2275" s="18">
        <v>37946.400000000001</v>
      </c>
      <c r="E2275" s="18">
        <v>7420.4</v>
      </c>
      <c r="F2275" s="18">
        <v>7037.4</v>
      </c>
      <c r="G2275" s="18">
        <v>6005.4</v>
      </c>
      <c r="H2275" s="18">
        <v>7071.4</v>
      </c>
      <c r="I2275" s="18">
        <v>10201.4</v>
      </c>
      <c r="J2275" s="18">
        <v>5293.4</v>
      </c>
      <c r="K2275" s="18">
        <v>7803.4</v>
      </c>
      <c r="L2275" s="18">
        <v>6721.4</v>
      </c>
      <c r="M2275" s="8"/>
    </row>
    <row r="2276" spans="1:15" x14ac:dyDescent="0.3">
      <c r="A2276" s="14" t="s">
        <v>166</v>
      </c>
      <c r="B2276" s="10"/>
      <c r="C2276" s="18">
        <v>42001.4</v>
      </c>
      <c r="D2276" s="18">
        <v>36669.4</v>
      </c>
      <c r="E2276" s="18">
        <v>6956.4</v>
      </c>
      <c r="F2276" s="18">
        <v>7896.4</v>
      </c>
      <c r="G2276" s="18">
        <v>6792.4</v>
      </c>
      <c r="H2276" s="18">
        <v>4176.3999999999996</v>
      </c>
      <c r="I2276" s="18">
        <v>8557.4</v>
      </c>
      <c r="J2276" s="18">
        <v>6220.4</v>
      </c>
      <c r="K2276" s="18">
        <v>5582.4</v>
      </c>
      <c r="L2276" s="18">
        <v>6995.4</v>
      </c>
      <c r="M2276" s="8"/>
    </row>
    <row r="2277" spans="1:15" x14ac:dyDescent="0.3">
      <c r="A2277" s="14" t="s">
        <v>167</v>
      </c>
      <c r="B2277" s="10"/>
      <c r="C2277" s="18">
        <v>43092.4</v>
      </c>
      <c r="D2277" s="18">
        <v>35636.400000000001</v>
      </c>
      <c r="E2277" s="18">
        <v>5297.4</v>
      </c>
      <c r="F2277" s="18">
        <v>5890.4</v>
      </c>
      <c r="G2277" s="18">
        <v>7587.4</v>
      </c>
      <c r="H2277" s="18">
        <v>5885.4</v>
      </c>
      <c r="I2277" s="18">
        <v>5548.4</v>
      </c>
      <c r="J2277" s="18">
        <v>6189.4</v>
      </c>
      <c r="K2277" s="18">
        <v>6819.4</v>
      </c>
      <c r="L2277" s="18">
        <v>10241.4</v>
      </c>
      <c r="M2277" s="8"/>
    </row>
    <row r="2278" spans="1:15" x14ac:dyDescent="0.3">
      <c r="A2278" s="14" t="s">
        <v>168</v>
      </c>
      <c r="B2278" s="10"/>
      <c r="C2278" s="18">
        <v>47101.4</v>
      </c>
      <c r="D2278" s="18">
        <v>39227.4</v>
      </c>
      <c r="E2278" s="18">
        <v>7866.4</v>
      </c>
      <c r="F2278" s="18">
        <v>4598.3999999999996</v>
      </c>
      <c r="G2278" s="18">
        <v>7789.4</v>
      </c>
      <c r="H2278" s="18">
        <v>7665.4</v>
      </c>
      <c r="I2278" s="18">
        <v>9352.4</v>
      </c>
      <c r="J2278" s="18">
        <v>12864.4</v>
      </c>
      <c r="K2278" s="18">
        <v>8970.4</v>
      </c>
      <c r="L2278" s="18">
        <v>6369.4</v>
      </c>
      <c r="M2278" s="8"/>
    </row>
    <row r="2279" spans="1:15" x14ac:dyDescent="0.3">
      <c r="A2279" s="14" t="s">
        <v>169</v>
      </c>
      <c r="B2279" s="19"/>
      <c r="C2279" s="20"/>
      <c r="D2279" s="20"/>
      <c r="E2279" s="20"/>
      <c r="F2279" s="20"/>
      <c r="G2279" s="20"/>
      <c r="H2279" s="20"/>
      <c r="I2279" s="20"/>
      <c r="J2279" s="20"/>
      <c r="K2279" s="20"/>
      <c r="L2279" s="20"/>
      <c r="M2279" s="21"/>
    </row>
    <row r="2281" spans="1:15" x14ac:dyDescent="0.3">
      <c r="A2281" s="2" t="s">
        <v>359</v>
      </c>
    </row>
    <row r="2282" spans="1:15" x14ac:dyDescent="0.3">
      <c r="B2282" t="s">
        <v>161</v>
      </c>
      <c r="O2282" s="22"/>
    </row>
    <row r="2283" spans="1:15" x14ac:dyDescent="0.3">
      <c r="B2283" s="14">
        <v>1</v>
      </c>
      <c r="C2283" s="14">
        <v>2</v>
      </c>
      <c r="D2283" s="14">
        <v>3</v>
      </c>
      <c r="E2283" s="14">
        <v>4</v>
      </c>
      <c r="F2283" s="14">
        <v>5</v>
      </c>
      <c r="G2283" s="14">
        <v>6</v>
      </c>
      <c r="H2283" s="14">
        <v>7</v>
      </c>
      <c r="I2283" s="14">
        <v>8</v>
      </c>
      <c r="J2283" s="14">
        <v>9</v>
      </c>
      <c r="K2283" s="14">
        <v>10</v>
      </c>
      <c r="L2283" s="14">
        <v>11</v>
      </c>
      <c r="M2283" s="14">
        <v>12</v>
      </c>
      <c r="O2283" s="23" t="s">
        <v>170</v>
      </c>
    </row>
    <row r="2284" spans="1:15" x14ac:dyDescent="0.3">
      <c r="A2284" s="14" t="s">
        <v>162</v>
      </c>
      <c r="B2284" s="15"/>
      <c r="C2284" s="16"/>
      <c r="D2284" s="16"/>
      <c r="E2284" s="16"/>
      <c r="F2284" s="16"/>
      <c r="G2284" s="16"/>
      <c r="H2284" s="16"/>
      <c r="I2284" s="16"/>
      <c r="J2284" s="16"/>
      <c r="K2284" s="16"/>
      <c r="L2284" s="16"/>
      <c r="M2284" s="17"/>
      <c r="O2284" s="24"/>
    </row>
    <row r="2285" spans="1:15" x14ac:dyDescent="0.3">
      <c r="A2285" s="14" t="s">
        <v>163</v>
      </c>
      <c r="B2285" s="10"/>
      <c r="C2285" s="18"/>
      <c r="D2285" s="18"/>
      <c r="E2285" s="18"/>
      <c r="F2285" s="18"/>
      <c r="G2285" s="18"/>
      <c r="H2285" s="18"/>
      <c r="I2285" s="18"/>
      <c r="J2285" s="18"/>
      <c r="K2285" s="18"/>
      <c r="L2285" s="18"/>
      <c r="M2285" s="8"/>
    </row>
    <row r="2286" spans="1:15" x14ac:dyDescent="0.3">
      <c r="A2286" s="14" t="s">
        <v>164</v>
      </c>
      <c r="B2286" s="10"/>
      <c r="C2286" s="18">
        <v>37174.6</v>
      </c>
      <c r="D2286" s="18">
        <v>35916.6</v>
      </c>
      <c r="E2286" s="18">
        <v>4392.6000000000004</v>
      </c>
      <c r="F2286" s="18">
        <v>5911.6</v>
      </c>
      <c r="G2286" s="18">
        <v>3760.6</v>
      </c>
      <c r="H2286" s="18">
        <v>5433.6</v>
      </c>
      <c r="I2286" s="18">
        <v>5797.6</v>
      </c>
      <c r="J2286" s="18">
        <v>6991.6</v>
      </c>
      <c r="K2286" s="18">
        <v>8466.6</v>
      </c>
      <c r="L2286" s="18">
        <v>6532.6</v>
      </c>
      <c r="M2286" s="8"/>
    </row>
    <row r="2287" spans="1:15" x14ac:dyDescent="0.3">
      <c r="A2287" s="14" t="s">
        <v>165</v>
      </c>
      <c r="B2287" s="10"/>
      <c r="C2287" s="18">
        <v>43465.599999999999</v>
      </c>
      <c r="D2287" s="18">
        <v>37958.6</v>
      </c>
      <c r="E2287" s="18">
        <v>7771.6</v>
      </c>
      <c r="F2287" s="18">
        <v>7975.6</v>
      </c>
      <c r="G2287" s="18">
        <v>5052.6000000000004</v>
      </c>
      <c r="H2287" s="18">
        <v>8109.6</v>
      </c>
      <c r="I2287" s="18">
        <v>9803.6</v>
      </c>
      <c r="J2287" s="18">
        <v>5666.6</v>
      </c>
      <c r="K2287" s="18">
        <v>6392.6</v>
      </c>
      <c r="L2287" s="18">
        <v>6442.6</v>
      </c>
      <c r="M2287" s="8"/>
    </row>
    <row r="2288" spans="1:15" x14ac:dyDescent="0.3">
      <c r="A2288" s="14" t="s">
        <v>166</v>
      </c>
      <c r="B2288" s="10"/>
      <c r="C2288" s="18">
        <v>44852.6</v>
      </c>
      <c r="D2288" s="18">
        <v>37264.6</v>
      </c>
      <c r="E2288" s="18">
        <v>5898.6</v>
      </c>
      <c r="F2288" s="18">
        <v>5565.6</v>
      </c>
      <c r="G2288" s="18">
        <v>5381.6</v>
      </c>
      <c r="H2288" s="18">
        <v>4112.6000000000004</v>
      </c>
      <c r="I2288" s="18">
        <v>8839.6</v>
      </c>
      <c r="J2288" s="18">
        <v>5192.6000000000004</v>
      </c>
      <c r="K2288" s="18">
        <v>6606.6</v>
      </c>
      <c r="L2288" s="18">
        <v>5105.6000000000004</v>
      </c>
      <c r="M2288" s="8"/>
    </row>
    <row r="2289" spans="1:15" x14ac:dyDescent="0.3">
      <c r="A2289" s="14" t="s">
        <v>167</v>
      </c>
      <c r="B2289" s="10"/>
      <c r="C2289" s="18">
        <v>44277.599999999999</v>
      </c>
      <c r="D2289" s="18">
        <v>36414.6</v>
      </c>
      <c r="E2289" s="18">
        <v>5946.6</v>
      </c>
      <c r="F2289" s="18">
        <v>7871.6</v>
      </c>
      <c r="G2289" s="18">
        <v>5408.6</v>
      </c>
      <c r="H2289" s="18">
        <v>7187.6</v>
      </c>
      <c r="I2289" s="18">
        <v>6511.6</v>
      </c>
      <c r="J2289" s="18">
        <v>6390.6</v>
      </c>
      <c r="K2289" s="18">
        <v>7575.6</v>
      </c>
      <c r="L2289" s="18">
        <v>7768.6</v>
      </c>
      <c r="M2289" s="8"/>
    </row>
    <row r="2290" spans="1:15" x14ac:dyDescent="0.3">
      <c r="A2290" s="14" t="s">
        <v>168</v>
      </c>
      <c r="B2290" s="10"/>
      <c r="C2290" s="18">
        <v>44702.6</v>
      </c>
      <c r="D2290" s="18">
        <v>37707.599999999999</v>
      </c>
      <c r="E2290" s="18">
        <v>8472.6</v>
      </c>
      <c r="F2290" s="18">
        <v>5697.6</v>
      </c>
      <c r="G2290" s="18">
        <v>6457.6</v>
      </c>
      <c r="H2290" s="18">
        <v>6566.6</v>
      </c>
      <c r="I2290" s="18">
        <v>9619.6</v>
      </c>
      <c r="J2290" s="18">
        <v>12537.6</v>
      </c>
      <c r="K2290" s="18">
        <v>9531.6</v>
      </c>
      <c r="L2290" s="18">
        <v>6963.6</v>
      </c>
      <c r="M2290" s="8"/>
    </row>
    <row r="2291" spans="1:15" x14ac:dyDescent="0.3">
      <c r="A2291" s="14" t="s">
        <v>169</v>
      </c>
      <c r="B2291" s="19"/>
      <c r="C2291" s="20"/>
      <c r="D2291" s="20"/>
      <c r="E2291" s="20"/>
      <c r="F2291" s="20"/>
      <c r="G2291" s="20"/>
      <c r="H2291" s="20"/>
      <c r="I2291" s="20"/>
      <c r="J2291" s="20"/>
      <c r="K2291" s="20"/>
      <c r="L2291" s="20"/>
      <c r="M2291" s="21"/>
    </row>
    <row r="2293" spans="1:15" x14ac:dyDescent="0.3">
      <c r="A2293" s="2" t="s">
        <v>360</v>
      </c>
    </row>
    <row r="2294" spans="1:15" x14ac:dyDescent="0.3">
      <c r="B2294" t="s">
        <v>161</v>
      </c>
      <c r="O2294" s="22"/>
    </row>
    <row r="2295" spans="1:15" x14ac:dyDescent="0.3">
      <c r="B2295" s="14">
        <v>1</v>
      </c>
      <c r="C2295" s="14">
        <v>2</v>
      </c>
      <c r="D2295" s="14">
        <v>3</v>
      </c>
      <c r="E2295" s="14">
        <v>4</v>
      </c>
      <c r="F2295" s="14">
        <v>5</v>
      </c>
      <c r="G2295" s="14">
        <v>6</v>
      </c>
      <c r="H2295" s="14">
        <v>7</v>
      </c>
      <c r="I2295" s="14">
        <v>8</v>
      </c>
      <c r="J2295" s="14">
        <v>9</v>
      </c>
      <c r="K2295" s="14">
        <v>10</v>
      </c>
      <c r="L2295" s="14">
        <v>11</v>
      </c>
      <c r="M2295" s="14">
        <v>12</v>
      </c>
      <c r="O2295" s="23" t="s">
        <v>170</v>
      </c>
    </row>
    <row r="2296" spans="1:15" x14ac:dyDescent="0.3">
      <c r="A2296" s="14" t="s">
        <v>162</v>
      </c>
      <c r="B2296" s="15"/>
      <c r="C2296" s="16"/>
      <c r="D2296" s="16"/>
      <c r="E2296" s="16"/>
      <c r="F2296" s="16"/>
      <c r="G2296" s="16"/>
      <c r="H2296" s="16"/>
      <c r="I2296" s="16"/>
      <c r="J2296" s="16"/>
      <c r="K2296" s="16"/>
      <c r="L2296" s="16"/>
      <c r="M2296" s="17"/>
      <c r="O2296" s="24"/>
    </row>
    <row r="2297" spans="1:15" x14ac:dyDescent="0.3">
      <c r="A2297" s="14" t="s">
        <v>163</v>
      </c>
      <c r="B2297" s="10"/>
      <c r="C2297" s="18"/>
      <c r="D2297" s="18"/>
      <c r="E2297" s="18"/>
      <c r="F2297" s="18"/>
      <c r="G2297" s="18"/>
      <c r="H2297" s="18"/>
      <c r="I2297" s="18"/>
      <c r="J2297" s="18"/>
      <c r="K2297" s="18"/>
      <c r="L2297" s="18"/>
      <c r="M2297" s="8"/>
    </row>
    <row r="2298" spans="1:15" x14ac:dyDescent="0.3">
      <c r="A2298" s="14" t="s">
        <v>164</v>
      </c>
      <c r="B2298" s="10"/>
      <c r="C2298" s="18">
        <v>37966.400000000001</v>
      </c>
      <c r="D2298" s="18">
        <v>32255.4</v>
      </c>
      <c r="E2298" s="18">
        <v>7909.4</v>
      </c>
      <c r="F2298" s="18">
        <v>4742.3999999999996</v>
      </c>
      <c r="G2298" s="18">
        <v>3600.4</v>
      </c>
      <c r="H2298" s="18">
        <v>4727.3999999999996</v>
      </c>
      <c r="I2298" s="18">
        <v>4475.3999999999996</v>
      </c>
      <c r="J2298" s="18">
        <v>7757.4</v>
      </c>
      <c r="K2298" s="18">
        <v>10638.4</v>
      </c>
      <c r="L2298" s="18">
        <v>5448.4</v>
      </c>
      <c r="M2298" s="8"/>
    </row>
    <row r="2299" spans="1:15" x14ac:dyDescent="0.3">
      <c r="A2299" s="14" t="s">
        <v>165</v>
      </c>
      <c r="B2299" s="10"/>
      <c r="C2299" s="18">
        <v>45115.4</v>
      </c>
      <c r="D2299" s="18">
        <v>37929.4</v>
      </c>
      <c r="E2299" s="18">
        <v>7504.4</v>
      </c>
      <c r="F2299" s="18">
        <v>7272.4</v>
      </c>
      <c r="G2299" s="18">
        <v>7543.4</v>
      </c>
      <c r="H2299" s="18">
        <v>7991.4</v>
      </c>
      <c r="I2299" s="18">
        <v>11558.4</v>
      </c>
      <c r="J2299" s="18">
        <v>5528.4</v>
      </c>
      <c r="K2299" s="18">
        <v>6850.4</v>
      </c>
      <c r="L2299" s="18">
        <v>7216.4</v>
      </c>
      <c r="M2299" s="8"/>
    </row>
    <row r="2300" spans="1:15" x14ac:dyDescent="0.3">
      <c r="A2300" s="14" t="s">
        <v>166</v>
      </c>
      <c r="B2300" s="10"/>
      <c r="C2300" s="18">
        <v>42872.4</v>
      </c>
      <c r="D2300" s="18">
        <v>37802.400000000001</v>
      </c>
      <c r="E2300" s="18">
        <v>7651.4</v>
      </c>
      <c r="F2300" s="18">
        <v>5993.4</v>
      </c>
      <c r="G2300" s="18">
        <v>5608.4</v>
      </c>
      <c r="H2300" s="18">
        <v>6525.4</v>
      </c>
      <c r="I2300" s="18">
        <v>8755.4</v>
      </c>
      <c r="J2300" s="18">
        <v>5698.4</v>
      </c>
      <c r="K2300" s="18">
        <v>6961.4</v>
      </c>
      <c r="L2300" s="18">
        <v>5048.3999999999996</v>
      </c>
      <c r="M2300" s="8"/>
    </row>
    <row r="2301" spans="1:15" x14ac:dyDescent="0.3">
      <c r="A2301" s="14" t="s">
        <v>167</v>
      </c>
      <c r="B2301" s="10"/>
      <c r="C2301" s="18">
        <v>45123.4</v>
      </c>
      <c r="D2301" s="18">
        <v>38352.400000000001</v>
      </c>
      <c r="E2301" s="18">
        <v>8142.4</v>
      </c>
      <c r="F2301" s="18">
        <v>6560.4</v>
      </c>
      <c r="G2301" s="18">
        <v>5479.4</v>
      </c>
      <c r="H2301" s="18">
        <v>7010.4</v>
      </c>
      <c r="I2301" s="18">
        <v>4959.3999999999996</v>
      </c>
      <c r="J2301" s="18">
        <v>5912.4</v>
      </c>
      <c r="K2301" s="18">
        <v>5654.4</v>
      </c>
      <c r="L2301" s="18">
        <v>10998.4</v>
      </c>
      <c r="M2301" s="8"/>
    </row>
    <row r="2302" spans="1:15" x14ac:dyDescent="0.3">
      <c r="A2302" s="14" t="s">
        <v>168</v>
      </c>
      <c r="B2302" s="10"/>
      <c r="C2302" s="18">
        <v>44660.4</v>
      </c>
      <c r="D2302" s="18">
        <v>38473.4</v>
      </c>
      <c r="E2302" s="18">
        <v>9628.4</v>
      </c>
      <c r="F2302" s="18">
        <v>6366.4</v>
      </c>
      <c r="G2302" s="18">
        <v>8213.4</v>
      </c>
      <c r="H2302" s="18">
        <v>9726.4</v>
      </c>
      <c r="I2302" s="18">
        <v>10171.4</v>
      </c>
      <c r="J2302" s="18">
        <v>11093.4</v>
      </c>
      <c r="K2302" s="18">
        <v>7816.4</v>
      </c>
      <c r="L2302" s="18">
        <v>7902.4</v>
      </c>
      <c r="M2302" s="8"/>
    </row>
    <row r="2303" spans="1:15" x14ac:dyDescent="0.3">
      <c r="A2303" s="14" t="s">
        <v>169</v>
      </c>
      <c r="B2303" s="19"/>
      <c r="C2303" s="20"/>
      <c r="D2303" s="20"/>
      <c r="E2303" s="20"/>
      <c r="F2303" s="20"/>
      <c r="G2303" s="20"/>
      <c r="H2303" s="20"/>
      <c r="I2303" s="20"/>
      <c r="J2303" s="20"/>
      <c r="K2303" s="20"/>
      <c r="L2303" s="20"/>
      <c r="M2303" s="21"/>
    </row>
    <row r="2305" spans="1:15" x14ac:dyDescent="0.3">
      <c r="A2305" s="2" t="s">
        <v>361</v>
      </c>
    </row>
    <row r="2306" spans="1:15" x14ac:dyDescent="0.3">
      <c r="B2306" t="s">
        <v>161</v>
      </c>
      <c r="O2306" s="22"/>
    </row>
    <row r="2307" spans="1:15" x14ac:dyDescent="0.3">
      <c r="B2307" s="14">
        <v>1</v>
      </c>
      <c r="C2307" s="14">
        <v>2</v>
      </c>
      <c r="D2307" s="14">
        <v>3</v>
      </c>
      <c r="E2307" s="14">
        <v>4</v>
      </c>
      <c r="F2307" s="14">
        <v>5</v>
      </c>
      <c r="G2307" s="14">
        <v>6</v>
      </c>
      <c r="H2307" s="14">
        <v>7</v>
      </c>
      <c r="I2307" s="14">
        <v>8</v>
      </c>
      <c r="J2307" s="14">
        <v>9</v>
      </c>
      <c r="K2307" s="14">
        <v>10</v>
      </c>
      <c r="L2307" s="14">
        <v>11</v>
      </c>
      <c r="M2307" s="14">
        <v>12</v>
      </c>
      <c r="O2307" s="23" t="s">
        <v>170</v>
      </c>
    </row>
    <row r="2308" spans="1:15" x14ac:dyDescent="0.3">
      <c r="A2308" s="14" t="s">
        <v>162</v>
      </c>
      <c r="B2308" s="15"/>
      <c r="C2308" s="16"/>
      <c r="D2308" s="16"/>
      <c r="E2308" s="16"/>
      <c r="F2308" s="16"/>
      <c r="G2308" s="16"/>
      <c r="H2308" s="16"/>
      <c r="I2308" s="16"/>
      <c r="J2308" s="16"/>
      <c r="K2308" s="16"/>
      <c r="L2308" s="16"/>
      <c r="M2308" s="17"/>
      <c r="O2308" s="24"/>
    </row>
    <row r="2309" spans="1:15" x14ac:dyDescent="0.3">
      <c r="A2309" s="14" t="s">
        <v>163</v>
      </c>
      <c r="B2309" s="10"/>
      <c r="C2309" s="18"/>
      <c r="D2309" s="18"/>
      <c r="E2309" s="18"/>
      <c r="F2309" s="18"/>
      <c r="G2309" s="18"/>
      <c r="H2309" s="18"/>
      <c r="I2309" s="18"/>
      <c r="J2309" s="18"/>
      <c r="K2309" s="18"/>
      <c r="L2309" s="18"/>
      <c r="M2309" s="8"/>
    </row>
    <row r="2310" spans="1:15" x14ac:dyDescent="0.3">
      <c r="A2310" s="14" t="s">
        <v>164</v>
      </c>
      <c r="B2310" s="10"/>
      <c r="C2310" s="18">
        <v>37189</v>
      </c>
      <c r="D2310" s="18">
        <v>34327</v>
      </c>
      <c r="E2310" s="18">
        <v>6233</v>
      </c>
      <c r="F2310" s="18">
        <v>6992</v>
      </c>
      <c r="G2310" s="18">
        <v>5775</v>
      </c>
      <c r="H2310" s="18">
        <v>6353</v>
      </c>
      <c r="I2310" s="18">
        <v>5536</v>
      </c>
      <c r="J2310" s="18">
        <v>8211</v>
      </c>
      <c r="K2310" s="18">
        <v>11223</v>
      </c>
      <c r="L2310" s="18">
        <v>5950</v>
      </c>
      <c r="M2310" s="8"/>
    </row>
    <row r="2311" spans="1:15" x14ac:dyDescent="0.3">
      <c r="A2311" s="14" t="s">
        <v>165</v>
      </c>
      <c r="B2311" s="10"/>
      <c r="C2311" s="18">
        <v>42159</v>
      </c>
      <c r="D2311" s="18">
        <v>38543</v>
      </c>
      <c r="E2311" s="18">
        <v>7339</v>
      </c>
      <c r="F2311" s="18">
        <v>5406</v>
      </c>
      <c r="G2311" s="18">
        <v>5162</v>
      </c>
      <c r="H2311" s="18">
        <v>8017</v>
      </c>
      <c r="I2311" s="18">
        <v>8923</v>
      </c>
      <c r="J2311" s="18">
        <v>6304</v>
      </c>
      <c r="K2311" s="18">
        <v>8558</v>
      </c>
      <c r="L2311" s="18">
        <v>6919</v>
      </c>
      <c r="M2311" s="8"/>
    </row>
    <row r="2312" spans="1:15" x14ac:dyDescent="0.3">
      <c r="A2312" s="14" t="s">
        <v>166</v>
      </c>
      <c r="B2312" s="10"/>
      <c r="C2312" s="18">
        <v>44070</v>
      </c>
      <c r="D2312" s="18">
        <v>37515</v>
      </c>
      <c r="E2312" s="18">
        <v>7190</v>
      </c>
      <c r="F2312" s="18">
        <v>6388</v>
      </c>
      <c r="G2312" s="18">
        <v>5788</v>
      </c>
      <c r="H2312" s="18">
        <v>6069</v>
      </c>
      <c r="I2312" s="18">
        <v>7640</v>
      </c>
      <c r="J2312" s="18">
        <v>6299</v>
      </c>
      <c r="K2312" s="18">
        <v>6280</v>
      </c>
      <c r="L2312" s="18">
        <v>6133</v>
      </c>
      <c r="M2312" s="8"/>
    </row>
    <row r="2313" spans="1:15" x14ac:dyDescent="0.3">
      <c r="A2313" s="14" t="s">
        <v>167</v>
      </c>
      <c r="B2313" s="10"/>
      <c r="C2313" s="18">
        <v>46475</v>
      </c>
      <c r="D2313" s="18">
        <v>36484</v>
      </c>
      <c r="E2313" s="18">
        <v>5230</v>
      </c>
      <c r="F2313" s="18">
        <v>6843</v>
      </c>
      <c r="G2313" s="18">
        <v>6477</v>
      </c>
      <c r="H2313" s="18">
        <v>5598</v>
      </c>
      <c r="I2313" s="18">
        <v>4848</v>
      </c>
      <c r="J2313" s="18">
        <v>5423</v>
      </c>
      <c r="K2313" s="18">
        <v>7725</v>
      </c>
      <c r="L2313" s="18">
        <v>9429</v>
      </c>
      <c r="M2313" s="8"/>
    </row>
    <row r="2314" spans="1:15" x14ac:dyDescent="0.3">
      <c r="A2314" s="14" t="s">
        <v>168</v>
      </c>
      <c r="B2314" s="10"/>
      <c r="C2314" s="18">
        <v>46457</v>
      </c>
      <c r="D2314" s="18">
        <v>36809</v>
      </c>
      <c r="E2314" s="18">
        <v>6759</v>
      </c>
      <c r="F2314" s="18">
        <v>5631</v>
      </c>
      <c r="G2314" s="18">
        <v>8624</v>
      </c>
      <c r="H2314" s="18">
        <v>8489</v>
      </c>
      <c r="I2314" s="18">
        <v>9264</v>
      </c>
      <c r="J2314" s="18">
        <v>12835</v>
      </c>
      <c r="K2314" s="18">
        <v>6751</v>
      </c>
      <c r="L2314" s="18">
        <v>6793</v>
      </c>
      <c r="M2314" s="8"/>
    </row>
    <row r="2315" spans="1:15" x14ac:dyDescent="0.3">
      <c r="A2315" s="14" t="s">
        <v>169</v>
      </c>
      <c r="B2315" s="19"/>
      <c r="C2315" s="20"/>
      <c r="D2315" s="20"/>
      <c r="E2315" s="20"/>
      <c r="F2315" s="20"/>
      <c r="G2315" s="20"/>
      <c r="H2315" s="20"/>
      <c r="I2315" s="20"/>
      <c r="J2315" s="20"/>
      <c r="K2315" s="20"/>
      <c r="L2315" s="20"/>
      <c r="M2315" s="21"/>
    </row>
    <row r="2317" spans="1:15" x14ac:dyDescent="0.3">
      <c r="A2317" s="2" t="s">
        <v>362</v>
      </c>
    </row>
    <row r="2318" spans="1:15" x14ac:dyDescent="0.3">
      <c r="B2318" t="s">
        <v>161</v>
      </c>
      <c r="O2318" s="22"/>
    </row>
    <row r="2319" spans="1:15" x14ac:dyDescent="0.3">
      <c r="B2319" s="14">
        <v>1</v>
      </c>
      <c r="C2319" s="14">
        <v>2</v>
      </c>
      <c r="D2319" s="14">
        <v>3</v>
      </c>
      <c r="E2319" s="14">
        <v>4</v>
      </c>
      <c r="F2319" s="14">
        <v>5</v>
      </c>
      <c r="G2319" s="14">
        <v>6</v>
      </c>
      <c r="H2319" s="14">
        <v>7</v>
      </c>
      <c r="I2319" s="14">
        <v>8</v>
      </c>
      <c r="J2319" s="14">
        <v>9</v>
      </c>
      <c r="K2319" s="14">
        <v>10</v>
      </c>
      <c r="L2319" s="14">
        <v>11</v>
      </c>
      <c r="M2319" s="14">
        <v>12</v>
      </c>
      <c r="O2319" s="23" t="s">
        <v>170</v>
      </c>
    </row>
    <row r="2320" spans="1:15" x14ac:dyDescent="0.3">
      <c r="A2320" s="14" t="s">
        <v>162</v>
      </c>
      <c r="B2320" s="15"/>
      <c r="C2320" s="16"/>
      <c r="D2320" s="16"/>
      <c r="E2320" s="16"/>
      <c r="F2320" s="16"/>
      <c r="G2320" s="16"/>
      <c r="H2320" s="16"/>
      <c r="I2320" s="16"/>
      <c r="J2320" s="16"/>
      <c r="K2320" s="16"/>
      <c r="L2320" s="16"/>
      <c r="M2320" s="17"/>
      <c r="O2320" s="24"/>
    </row>
    <row r="2321" spans="1:15" x14ac:dyDescent="0.3">
      <c r="A2321" s="14" t="s">
        <v>163</v>
      </c>
      <c r="B2321" s="10"/>
      <c r="C2321" s="18"/>
      <c r="D2321" s="18"/>
      <c r="E2321" s="18"/>
      <c r="F2321" s="18"/>
      <c r="G2321" s="18"/>
      <c r="H2321" s="18"/>
      <c r="I2321" s="18"/>
      <c r="J2321" s="18"/>
      <c r="K2321" s="18"/>
      <c r="L2321" s="18"/>
      <c r="M2321" s="8"/>
    </row>
    <row r="2322" spans="1:15" x14ac:dyDescent="0.3">
      <c r="A2322" s="14" t="s">
        <v>164</v>
      </c>
      <c r="B2322" s="10"/>
      <c r="C2322" s="18">
        <v>37157.300000000003</v>
      </c>
      <c r="D2322" s="18">
        <v>32831.300000000003</v>
      </c>
      <c r="E2322" s="18">
        <v>7442.3</v>
      </c>
      <c r="F2322" s="18">
        <v>4984.3</v>
      </c>
      <c r="G2322" s="18">
        <v>5279.3</v>
      </c>
      <c r="H2322" s="18">
        <v>4632.3</v>
      </c>
      <c r="I2322" s="18">
        <v>5250.3</v>
      </c>
      <c r="J2322" s="18">
        <v>7417.3</v>
      </c>
      <c r="K2322" s="18">
        <v>9759.2999999999993</v>
      </c>
      <c r="L2322" s="18">
        <v>5244.3</v>
      </c>
      <c r="M2322" s="8"/>
    </row>
    <row r="2323" spans="1:15" x14ac:dyDescent="0.3">
      <c r="A2323" s="14" t="s">
        <v>165</v>
      </c>
      <c r="B2323" s="10"/>
      <c r="C2323" s="18">
        <v>43519.3</v>
      </c>
      <c r="D2323" s="18">
        <v>37773.300000000003</v>
      </c>
      <c r="E2323" s="18">
        <v>6530.3</v>
      </c>
      <c r="F2323" s="18">
        <v>5459.3</v>
      </c>
      <c r="G2323" s="18">
        <v>6647.3</v>
      </c>
      <c r="H2323" s="18">
        <v>7629.3</v>
      </c>
      <c r="I2323" s="18">
        <v>8633.2999999999993</v>
      </c>
      <c r="J2323" s="18">
        <v>5795.3</v>
      </c>
      <c r="K2323" s="18">
        <v>8389.2999999999993</v>
      </c>
      <c r="L2323" s="18">
        <v>6231.3</v>
      </c>
      <c r="M2323" s="8"/>
    </row>
    <row r="2324" spans="1:15" x14ac:dyDescent="0.3">
      <c r="A2324" s="14" t="s">
        <v>166</v>
      </c>
      <c r="B2324" s="10"/>
      <c r="C2324" s="18">
        <v>39554.300000000003</v>
      </c>
      <c r="D2324" s="18">
        <v>35257.300000000003</v>
      </c>
      <c r="E2324" s="18">
        <v>6785.3</v>
      </c>
      <c r="F2324" s="18">
        <v>6374.3</v>
      </c>
      <c r="G2324" s="18">
        <v>6209.3</v>
      </c>
      <c r="H2324" s="18">
        <v>7438.3</v>
      </c>
      <c r="I2324" s="18">
        <v>8144.3</v>
      </c>
      <c r="J2324" s="18">
        <v>5905.3</v>
      </c>
      <c r="K2324" s="18">
        <v>4219.3</v>
      </c>
      <c r="L2324" s="18">
        <v>3776.3</v>
      </c>
      <c r="M2324" s="8"/>
    </row>
    <row r="2325" spans="1:15" x14ac:dyDescent="0.3">
      <c r="A2325" s="14" t="s">
        <v>167</v>
      </c>
      <c r="B2325" s="10"/>
      <c r="C2325" s="18">
        <v>42045.3</v>
      </c>
      <c r="D2325" s="18">
        <v>36140.300000000003</v>
      </c>
      <c r="E2325" s="18">
        <v>7855.3</v>
      </c>
      <c r="F2325" s="18">
        <v>5574.3</v>
      </c>
      <c r="G2325" s="18">
        <v>5211.3</v>
      </c>
      <c r="H2325" s="18">
        <v>6674.3</v>
      </c>
      <c r="I2325" s="18">
        <v>6113.3</v>
      </c>
      <c r="J2325" s="18">
        <v>6063.3</v>
      </c>
      <c r="K2325" s="18">
        <v>9330.2999999999993</v>
      </c>
      <c r="L2325" s="18">
        <v>9979.2999999999993</v>
      </c>
      <c r="M2325" s="8"/>
    </row>
    <row r="2326" spans="1:15" x14ac:dyDescent="0.3">
      <c r="A2326" s="14" t="s">
        <v>168</v>
      </c>
      <c r="B2326" s="10"/>
      <c r="C2326" s="18">
        <v>43428.3</v>
      </c>
      <c r="D2326" s="18">
        <v>35586.300000000003</v>
      </c>
      <c r="E2326" s="18">
        <v>7589.3</v>
      </c>
      <c r="F2326" s="18">
        <v>4975.3</v>
      </c>
      <c r="G2326" s="18">
        <v>8320.2999999999993</v>
      </c>
      <c r="H2326" s="18">
        <v>6195.3</v>
      </c>
      <c r="I2326" s="18">
        <v>9364.2999999999993</v>
      </c>
      <c r="J2326" s="18">
        <v>12235.3</v>
      </c>
      <c r="K2326" s="18">
        <v>9747.2999999999993</v>
      </c>
      <c r="L2326" s="18">
        <v>6176.3</v>
      </c>
      <c r="M2326" s="8"/>
    </row>
    <row r="2327" spans="1:15" x14ac:dyDescent="0.3">
      <c r="A2327" s="14" t="s">
        <v>169</v>
      </c>
      <c r="B2327" s="19"/>
      <c r="C2327" s="20"/>
      <c r="D2327" s="20"/>
      <c r="E2327" s="20"/>
      <c r="F2327" s="20"/>
      <c r="G2327" s="20"/>
      <c r="H2327" s="20"/>
      <c r="I2327" s="20"/>
      <c r="J2327" s="20"/>
      <c r="K2327" s="20"/>
      <c r="L2327" s="20"/>
      <c r="M2327" s="21"/>
    </row>
    <row r="2329" spans="1:15" x14ac:dyDescent="0.3">
      <c r="A2329" s="2" t="s">
        <v>363</v>
      </c>
    </row>
    <row r="2330" spans="1:15" x14ac:dyDescent="0.3">
      <c r="B2330" t="s">
        <v>161</v>
      </c>
      <c r="O2330" s="22"/>
    </row>
    <row r="2331" spans="1:15" x14ac:dyDescent="0.3">
      <c r="B2331" s="14">
        <v>1</v>
      </c>
      <c r="C2331" s="14">
        <v>2</v>
      </c>
      <c r="D2331" s="14">
        <v>3</v>
      </c>
      <c r="E2331" s="14">
        <v>4</v>
      </c>
      <c r="F2331" s="14">
        <v>5</v>
      </c>
      <c r="G2331" s="14">
        <v>6</v>
      </c>
      <c r="H2331" s="14">
        <v>7</v>
      </c>
      <c r="I2331" s="14">
        <v>8</v>
      </c>
      <c r="J2331" s="14">
        <v>9</v>
      </c>
      <c r="K2331" s="14">
        <v>10</v>
      </c>
      <c r="L2331" s="14">
        <v>11</v>
      </c>
      <c r="M2331" s="14">
        <v>12</v>
      </c>
      <c r="O2331" s="23" t="s">
        <v>170</v>
      </c>
    </row>
    <row r="2332" spans="1:15" x14ac:dyDescent="0.3">
      <c r="A2332" s="14" t="s">
        <v>162</v>
      </c>
      <c r="B2332" s="15"/>
      <c r="C2332" s="16"/>
      <c r="D2332" s="16"/>
      <c r="E2332" s="16"/>
      <c r="F2332" s="16"/>
      <c r="G2332" s="16"/>
      <c r="H2332" s="16"/>
      <c r="I2332" s="16"/>
      <c r="J2332" s="16"/>
      <c r="K2332" s="16"/>
      <c r="L2332" s="16"/>
      <c r="M2332" s="17"/>
      <c r="O2332" s="24"/>
    </row>
    <row r="2333" spans="1:15" x14ac:dyDescent="0.3">
      <c r="A2333" s="14" t="s">
        <v>163</v>
      </c>
      <c r="B2333" s="10"/>
      <c r="C2333" s="18"/>
      <c r="D2333" s="18"/>
      <c r="E2333" s="18"/>
      <c r="F2333" s="18"/>
      <c r="G2333" s="18"/>
      <c r="H2333" s="18"/>
      <c r="I2333" s="18"/>
      <c r="J2333" s="18"/>
      <c r="K2333" s="18"/>
      <c r="L2333" s="18"/>
      <c r="M2333" s="8"/>
    </row>
    <row r="2334" spans="1:15" x14ac:dyDescent="0.3">
      <c r="A2334" s="14" t="s">
        <v>164</v>
      </c>
      <c r="B2334" s="10"/>
      <c r="C2334" s="18">
        <v>35623.9</v>
      </c>
      <c r="D2334" s="18">
        <v>32145.9</v>
      </c>
      <c r="E2334" s="18">
        <v>6950.9</v>
      </c>
      <c r="F2334" s="18">
        <v>4839.8999999999996</v>
      </c>
      <c r="G2334" s="18">
        <v>4998.8999999999996</v>
      </c>
      <c r="H2334" s="18">
        <v>5536.9</v>
      </c>
      <c r="I2334" s="18">
        <v>4537.8999999999996</v>
      </c>
      <c r="J2334" s="18">
        <v>8328.9</v>
      </c>
      <c r="K2334" s="18">
        <v>9729.9</v>
      </c>
      <c r="L2334" s="18">
        <v>4912.8999999999996</v>
      </c>
      <c r="M2334" s="8"/>
    </row>
    <row r="2335" spans="1:15" x14ac:dyDescent="0.3">
      <c r="A2335" s="14" t="s">
        <v>165</v>
      </c>
      <c r="B2335" s="10"/>
      <c r="C2335" s="18">
        <v>43002.9</v>
      </c>
      <c r="D2335" s="18">
        <v>35662.9</v>
      </c>
      <c r="E2335" s="18">
        <v>7944.9</v>
      </c>
      <c r="F2335" s="18">
        <v>5090.8999999999996</v>
      </c>
      <c r="G2335" s="18">
        <v>5804.9</v>
      </c>
      <c r="H2335" s="18">
        <v>7415.9</v>
      </c>
      <c r="I2335" s="18">
        <v>10561.9</v>
      </c>
      <c r="J2335" s="18">
        <v>5204.8999999999996</v>
      </c>
      <c r="K2335" s="18">
        <v>5238.8999999999996</v>
      </c>
      <c r="L2335" s="18">
        <v>6748.9</v>
      </c>
      <c r="M2335" s="8"/>
    </row>
    <row r="2336" spans="1:15" x14ac:dyDescent="0.3">
      <c r="A2336" s="14" t="s">
        <v>166</v>
      </c>
      <c r="B2336" s="10"/>
      <c r="C2336" s="18">
        <v>42704.9</v>
      </c>
      <c r="D2336" s="18">
        <v>34305.9</v>
      </c>
      <c r="E2336" s="18">
        <v>5055.8999999999996</v>
      </c>
      <c r="F2336" s="18">
        <v>5838.9</v>
      </c>
      <c r="G2336" s="18">
        <v>6489.9</v>
      </c>
      <c r="H2336" s="18">
        <v>4771.8999999999996</v>
      </c>
      <c r="I2336" s="18">
        <v>7022.9</v>
      </c>
      <c r="J2336" s="18">
        <v>6456.9</v>
      </c>
      <c r="K2336" s="18">
        <v>7508.9</v>
      </c>
      <c r="L2336" s="18">
        <v>6444.9</v>
      </c>
      <c r="M2336" s="8"/>
    </row>
    <row r="2337" spans="1:15" x14ac:dyDescent="0.3">
      <c r="A2337" s="14" t="s">
        <v>167</v>
      </c>
      <c r="B2337" s="10"/>
      <c r="C2337" s="18">
        <v>42866.9</v>
      </c>
      <c r="D2337" s="18">
        <v>37877.9</v>
      </c>
      <c r="E2337" s="18">
        <v>6253.9</v>
      </c>
      <c r="F2337" s="18">
        <v>4794.8999999999996</v>
      </c>
      <c r="G2337" s="18">
        <v>4407.8999999999996</v>
      </c>
      <c r="H2337" s="18">
        <v>5141.8999999999996</v>
      </c>
      <c r="I2337" s="18">
        <v>6588.9</v>
      </c>
      <c r="J2337" s="18">
        <v>6147.9</v>
      </c>
      <c r="K2337" s="18">
        <v>6892.9</v>
      </c>
      <c r="L2337" s="18">
        <v>9622.9</v>
      </c>
      <c r="M2337" s="8"/>
    </row>
    <row r="2338" spans="1:15" x14ac:dyDescent="0.3">
      <c r="A2338" s="14" t="s">
        <v>168</v>
      </c>
      <c r="B2338" s="10"/>
      <c r="C2338" s="18">
        <v>47101.9</v>
      </c>
      <c r="D2338" s="18">
        <v>38915.9</v>
      </c>
      <c r="E2338" s="18">
        <v>6982.9</v>
      </c>
      <c r="F2338" s="18">
        <v>6166.9</v>
      </c>
      <c r="G2338" s="18">
        <v>8585.9</v>
      </c>
      <c r="H2338" s="18">
        <v>8034.9</v>
      </c>
      <c r="I2338" s="18">
        <v>8764.9</v>
      </c>
      <c r="J2338" s="18">
        <v>11366.9</v>
      </c>
      <c r="K2338" s="18">
        <v>7819.9</v>
      </c>
      <c r="L2338" s="18">
        <v>6490.9</v>
      </c>
      <c r="M2338" s="8"/>
    </row>
    <row r="2339" spans="1:15" x14ac:dyDescent="0.3">
      <c r="A2339" s="14" t="s">
        <v>169</v>
      </c>
      <c r="B2339" s="19"/>
      <c r="C2339" s="20"/>
      <c r="D2339" s="20"/>
      <c r="E2339" s="20"/>
      <c r="F2339" s="20"/>
      <c r="G2339" s="20"/>
      <c r="H2339" s="20"/>
      <c r="I2339" s="20"/>
      <c r="J2339" s="20"/>
      <c r="K2339" s="20"/>
      <c r="L2339" s="20"/>
      <c r="M2339" s="21"/>
    </row>
    <row r="2341" spans="1:15" x14ac:dyDescent="0.3">
      <c r="A2341" s="2" t="s">
        <v>364</v>
      </c>
    </row>
    <row r="2342" spans="1:15" x14ac:dyDescent="0.3">
      <c r="B2342" t="s">
        <v>161</v>
      </c>
      <c r="O2342" s="22"/>
    </row>
    <row r="2343" spans="1:15" x14ac:dyDescent="0.3">
      <c r="B2343" s="14">
        <v>1</v>
      </c>
      <c r="C2343" s="14">
        <v>2</v>
      </c>
      <c r="D2343" s="14">
        <v>3</v>
      </c>
      <c r="E2343" s="14">
        <v>4</v>
      </c>
      <c r="F2343" s="14">
        <v>5</v>
      </c>
      <c r="G2343" s="14">
        <v>6</v>
      </c>
      <c r="H2343" s="14">
        <v>7</v>
      </c>
      <c r="I2343" s="14">
        <v>8</v>
      </c>
      <c r="J2343" s="14">
        <v>9</v>
      </c>
      <c r="K2343" s="14">
        <v>10</v>
      </c>
      <c r="L2343" s="14">
        <v>11</v>
      </c>
      <c r="M2343" s="14">
        <v>12</v>
      </c>
      <c r="O2343" s="23" t="s">
        <v>170</v>
      </c>
    </row>
    <row r="2344" spans="1:15" x14ac:dyDescent="0.3">
      <c r="A2344" s="14" t="s">
        <v>162</v>
      </c>
      <c r="B2344" s="15"/>
      <c r="C2344" s="16"/>
      <c r="D2344" s="16"/>
      <c r="E2344" s="16"/>
      <c r="F2344" s="16"/>
      <c r="G2344" s="16"/>
      <c r="H2344" s="16"/>
      <c r="I2344" s="16"/>
      <c r="J2344" s="16"/>
      <c r="K2344" s="16"/>
      <c r="L2344" s="16"/>
      <c r="M2344" s="17"/>
      <c r="O2344" s="24"/>
    </row>
    <row r="2345" spans="1:15" x14ac:dyDescent="0.3">
      <c r="A2345" s="14" t="s">
        <v>163</v>
      </c>
      <c r="B2345" s="10"/>
      <c r="C2345" s="18"/>
      <c r="D2345" s="18"/>
      <c r="E2345" s="18"/>
      <c r="F2345" s="18"/>
      <c r="G2345" s="18"/>
      <c r="H2345" s="18"/>
      <c r="I2345" s="18"/>
      <c r="J2345" s="18"/>
      <c r="K2345" s="18"/>
      <c r="L2345" s="18"/>
      <c r="M2345" s="8"/>
    </row>
    <row r="2346" spans="1:15" x14ac:dyDescent="0.3">
      <c r="A2346" s="14" t="s">
        <v>164</v>
      </c>
      <c r="B2346" s="10"/>
      <c r="C2346" s="18">
        <v>38964.800000000003</v>
      </c>
      <c r="D2346" s="18">
        <v>31106.799999999999</v>
      </c>
      <c r="E2346" s="18">
        <v>5701.8</v>
      </c>
      <c r="F2346" s="18">
        <v>6387.8</v>
      </c>
      <c r="G2346" s="18">
        <v>4636.8</v>
      </c>
      <c r="H2346" s="18">
        <v>5170.8</v>
      </c>
      <c r="I2346" s="18">
        <v>8224.7999999999993</v>
      </c>
      <c r="J2346" s="18">
        <v>7244.8</v>
      </c>
      <c r="K2346" s="18">
        <v>8024.8</v>
      </c>
      <c r="L2346" s="18">
        <v>6527.8</v>
      </c>
      <c r="M2346" s="8"/>
    </row>
    <row r="2347" spans="1:15" x14ac:dyDescent="0.3">
      <c r="A2347" s="14" t="s">
        <v>165</v>
      </c>
      <c r="B2347" s="10"/>
      <c r="C2347" s="18">
        <v>41038.800000000003</v>
      </c>
      <c r="D2347" s="18">
        <v>38351.800000000003</v>
      </c>
      <c r="E2347" s="18">
        <v>7164.8</v>
      </c>
      <c r="F2347" s="18">
        <v>6780.8</v>
      </c>
      <c r="G2347" s="18">
        <v>5645.8</v>
      </c>
      <c r="H2347" s="18">
        <v>7644.8</v>
      </c>
      <c r="I2347" s="18">
        <v>9984.7999999999993</v>
      </c>
      <c r="J2347" s="18">
        <v>6177.8</v>
      </c>
      <c r="K2347" s="18">
        <v>11525.8</v>
      </c>
      <c r="L2347" s="18">
        <v>5791.8</v>
      </c>
      <c r="M2347" s="8"/>
    </row>
    <row r="2348" spans="1:15" x14ac:dyDescent="0.3">
      <c r="A2348" s="14" t="s">
        <v>166</v>
      </c>
      <c r="B2348" s="10"/>
      <c r="C2348" s="18">
        <v>45946.8</v>
      </c>
      <c r="D2348" s="18">
        <v>36804.800000000003</v>
      </c>
      <c r="E2348" s="18">
        <v>6587.8</v>
      </c>
      <c r="F2348" s="18">
        <v>5293.8</v>
      </c>
      <c r="G2348" s="18">
        <v>6420.8</v>
      </c>
      <c r="H2348" s="18">
        <v>4113.8</v>
      </c>
      <c r="I2348" s="18">
        <v>8562.7999999999993</v>
      </c>
      <c r="J2348" s="18">
        <v>5295.8</v>
      </c>
      <c r="K2348" s="18">
        <v>4926.8</v>
      </c>
      <c r="L2348" s="18">
        <v>6941.8</v>
      </c>
      <c r="M2348" s="8"/>
    </row>
    <row r="2349" spans="1:15" x14ac:dyDescent="0.3">
      <c r="A2349" s="14" t="s">
        <v>167</v>
      </c>
      <c r="B2349" s="10"/>
      <c r="C2349" s="18">
        <v>43703.8</v>
      </c>
      <c r="D2349" s="18">
        <v>37143.800000000003</v>
      </c>
      <c r="E2349" s="18">
        <v>4048.8</v>
      </c>
      <c r="F2349" s="18">
        <v>5384.8</v>
      </c>
      <c r="G2349" s="18">
        <v>5533.8</v>
      </c>
      <c r="H2349" s="18">
        <v>5541.8</v>
      </c>
      <c r="I2349" s="18">
        <v>8116.8</v>
      </c>
      <c r="J2349" s="18">
        <v>4318.8</v>
      </c>
      <c r="K2349" s="18">
        <v>6394.8</v>
      </c>
      <c r="L2349" s="18">
        <v>11444.8</v>
      </c>
      <c r="M2349" s="8"/>
    </row>
    <row r="2350" spans="1:15" x14ac:dyDescent="0.3">
      <c r="A2350" s="14" t="s">
        <v>168</v>
      </c>
      <c r="B2350" s="10"/>
      <c r="C2350" s="18">
        <v>45322.8</v>
      </c>
      <c r="D2350" s="18">
        <v>40210.800000000003</v>
      </c>
      <c r="E2350" s="18">
        <v>8913.7999999999993</v>
      </c>
      <c r="F2350" s="18">
        <v>4593.8</v>
      </c>
      <c r="G2350" s="18">
        <v>6633.8</v>
      </c>
      <c r="H2350" s="18">
        <v>9653.7999999999993</v>
      </c>
      <c r="I2350" s="18">
        <v>7353.8</v>
      </c>
      <c r="J2350" s="18">
        <v>11340.8</v>
      </c>
      <c r="K2350" s="18">
        <v>10220.799999999999</v>
      </c>
      <c r="L2350" s="18">
        <v>8147.8</v>
      </c>
      <c r="M2350" s="8"/>
    </row>
    <row r="2351" spans="1:15" x14ac:dyDescent="0.3">
      <c r="A2351" s="14" t="s">
        <v>169</v>
      </c>
      <c r="B2351" s="19"/>
      <c r="C2351" s="20"/>
      <c r="D2351" s="20"/>
      <c r="E2351" s="20"/>
      <c r="F2351" s="20"/>
      <c r="G2351" s="20"/>
      <c r="H2351" s="20"/>
      <c r="I2351" s="20"/>
      <c r="J2351" s="20"/>
      <c r="K2351" s="20"/>
      <c r="L2351" s="20"/>
      <c r="M2351" s="21"/>
    </row>
    <row r="2353" spans="1:15" x14ac:dyDescent="0.3">
      <c r="A2353" s="2" t="s">
        <v>365</v>
      </c>
    </row>
    <row r="2354" spans="1:15" x14ac:dyDescent="0.3">
      <c r="B2354" t="s">
        <v>161</v>
      </c>
      <c r="O2354" s="22"/>
    </row>
    <row r="2355" spans="1:15" x14ac:dyDescent="0.3">
      <c r="B2355" s="14">
        <v>1</v>
      </c>
      <c r="C2355" s="14">
        <v>2</v>
      </c>
      <c r="D2355" s="14">
        <v>3</v>
      </c>
      <c r="E2355" s="14">
        <v>4</v>
      </c>
      <c r="F2355" s="14">
        <v>5</v>
      </c>
      <c r="G2355" s="14">
        <v>6</v>
      </c>
      <c r="H2355" s="14">
        <v>7</v>
      </c>
      <c r="I2355" s="14">
        <v>8</v>
      </c>
      <c r="J2355" s="14">
        <v>9</v>
      </c>
      <c r="K2355" s="14">
        <v>10</v>
      </c>
      <c r="L2355" s="14">
        <v>11</v>
      </c>
      <c r="M2355" s="14">
        <v>12</v>
      </c>
      <c r="O2355" s="23" t="s">
        <v>170</v>
      </c>
    </row>
    <row r="2356" spans="1:15" x14ac:dyDescent="0.3">
      <c r="A2356" s="14" t="s">
        <v>162</v>
      </c>
      <c r="B2356" s="15"/>
      <c r="C2356" s="16"/>
      <c r="D2356" s="16"/>
      <c r="E2356" s="16"/>
      <c r="F2356" s="16"/>
      <c r="G2356" s="16"/>
      <c r="H2356" s="16"/>
      <c r="I2356" s="16"/>
      <c r="J2356" s="16"/>
      <c r="K2356" s="16"/>
      <c r="L2356" s="16"/>
      <c r="M2356" s="17"/>
      <c r="O2356" s="24"/>
    </row>
    <row r="2357" spans="1:15" x14ac:dyDescent="0.3">
      <c r="A2357" s="14" t="s">
        <v>163</v>
      </c>
      <c r="B2357" s="10"/>
      <c r="C2357" s="18"/>
      <c r="D2357" s="18"/>
      <c r="E2357" s="18"/>
      <c r="F2357" s="18"/>
      <c r="G2357" s="18"/>
      <c r="H2357" s="18"/>
      <c r="I2357" s="18"/>
      <c r="J2357" s="18"/>
      <c r="K2357" s="18"/>
      <c r="L2357" s="18"/>
      <c r="M2357" s="8"/>
    </row>
    <row r="2358" spans="1:15" x14ac:dyDescent="0.3">
      <c r="A2358" s="14" t="s">
        <v>164</v>
      </c>
      <c r="B2358" s="10"/>
      <c r="C2358" s="18">
        <v>35971.800000000003</v>
      </c>
      <c r="D2358" s="18">
        <v>33875.800000000003</v>
      </c>
      <c r="E2358" s="18">
        <v>5746.8</v>
      </c>
      <c r="F2358" s="18">
        <v>4114.8</v>
      </c>
      <c r="G2358" s="18">
        <v>4206.8</v>
      </c>
      <c r="H2358" s="18">
        <v>6580.8</v>
      </c>
      <c r="I2358" s="18">
        <v>6633.8</v>
      </c>
      <c r="J2358" s="18">
        <v>6142.8</v>
      </c>
      <c r="K2358" s="18">
        <v>9272.7999999999993</v>
      </c>
      <c r="L2358" s="18">
        <v>5844.8</v>
      </c>
      <c r="M2358" s="8"/>
    </row>
    <row r="2359" spans="1:15" x14ac:dyDescent="0.3">
      <c r="A2359" s="14" t="s">
        <v>165</v>
      </c>
      <c r="B2359" s="10"/>
      <c r="C2359" s="18">
        <v>44972.800000000003</v>
      </c>
      <c r="D2359" s="18">
        <v>38855.800000000003</v>
      </c>
      <c r="E2359" s="18">
        <v>5765.8</v>
      </c>
      <c r="F2359" s="18">
        <v>6216.8</v>
      </c>
      <c r="G2359" s="18">
        <v>5618.8</v>
      </c>
      <c r="H2359" s="18">
        <v>6028.8</v>
      </c>
      <c r="I2359" s="18">
        <v>9853.7999999999993</v>
      </c>
      <c r="J2359" s="18">
        <v>5806.8</v>
      </c>
      <c r="K2359" s="18">
        <v>3896.8</v>
      </c>
      <c r="L2359" s="18">
        <v>6909.8</v>
      </c>
      <c r="M2359" s="8"/>
    </row>
    <row r="2360" spans="1:15" x14ac:dyDescent="0.3">
      <c r="A2360" s="14" t="s">
        <v>166</v>
      </c>
      <c r="B2360" s="10"/>
      <c r="C2360" s="18">
        <v>41636.800000000003</v>
      </c>
      <c r="D2360" s="18">
        <v>36463.800000000003</v>
      </c>
      <c r="E2360" s="18">
        <v>6372.8</v>
      </c>
      <c r="F2360" s="18">
        <v>5691.8</v>
      </c>
      <c r="G2360" s="18">
        <v>5737.8</v>
      </c>
      <c r="H2360" s="18">
        <v>3167.8</v>
      </c>
      <c r="I2360" s="18">
        <v>7681.8</v>
      </c>
      <c r="J2360" s="18">
        <v>5804.8</v>
      </c>
      <c r="K2360" s="18">
        <v>7384.8</v>
      </c>
      <c r="L2360" s="18">
        <v>4324.8</v>
      </c>
      <c r="M2360" s="8"/>
    </row>
    <row r="2361" spans="1:15" x14ac:dyDescent="0.3">
      <c r="A2361" s="14" t="s">
        <v>167</v>
      </c>
      <c r="B2361" s="10"/>
      <c r="C2361" s="18">
        <v>41043.800000000003</v>
      </c>
      <c r="D2361" s="18">
        <v>36188.800000000003</v>
      </c>
      <c r="E2361" s="18">
        <v>4721.8</v>
      </c>
      <c r="F2361" s="18">
        <v>4121.8</v>
      </c>
      <c r="G2361" s="18">
        <v>4171.8</v>
      </c>
      <c r="H2361" s="18">
        <v>5476.8</v>
      </c>
      <c r="I2361" s="18">
        <v>7458.8</v>
      </c>
      <c r="J2361" s="18">
        <v>4842.8</v>
      </c>
      <c r="K2361" s="18">
        <v>7879.8</v>
      </c>
      <c r="L2361" s="18">
        <v>9048.7999999999993</v>
      </c>
      <c r="M2361" s="8"/>
    </row>
    <row r="2362" spans="1:15" x14ac:dyDescent="0.3">
      <c r="A2362" s="14" t="s">
        <v>168</v>
      </c>
      <c r="B2362" s="10"/>
      <c r="C2362" s="18">
        <v>45622.8</v>
      </c>
      <c r="D2362" s="18">
        <v>37472.800000000003</v>
      </c>
      <c r="E2362" s="18">
        <v>7937.8</v>
      </c>
      <c r="F2362" s="18">
        <v>4374.8</v>
      </c>
      <c r="G2362" s="18">
        <v>8696.7999999999993</v>
      </c>
      <c r="H2362" s="18">
        <v>7943.8</v>
      </c>
      <c r="I2362" s="18">
        <v>7956.8</v>
      </c>
      <c r="J2362" s="18">
        <v>12914.8</v>
      </c>
      <c r="K2362" s="18">
        <v>8362.7999999999993</v>
      </c>
      <c r="L2362" s="18">
        <v>6268.8</v>
      </c>
      <c r="M2362" s="8"/>
    </row>
    <row r="2363" spans="1:15" x14ac:dyDescent="0.3">
      <c r="A2363" s="14" t="s">
        <v>169</v>
      </c>
      <c r="B2363" s="19"/>
      <c r="C2363" s="20"/>
      <c r="D2363" s="20"/>
      <c r="E2363" s="20"/>
      <c r="F2363" s="20"/>
      <c r="G2363" s="20"/>
      <c r="H2363" s="20"/>
      <c r="I2363" s="20"/>
      <c r="J2363" s="20"/>
      <c r="K2363" s="20"/>
      <c r="L2363" s="20"/>
      <c r="M2363" s="21"/>
    </row>
    <row r="2365" spans="1:15" x14ac:dyDescent="0.3">
      <c r="A2365" s="2" t="s">
        <v>366</v>
      </c>
    </row>
    <row r="2366" spans="1:15" x14ac:dyDescent="0.3">
      <c r="B2366" t="s">
        <v>161</v>
      </c>
      <c r="O2366" s="22"/>
    </row>
    <row r="2367" spans="1:15" x14ac:dyDescent="0.3">
      <c r="B2367" s="14">
        <v>1</v>
      </c>
      <c r="C2367" s="14">
        <v>2</v>
      </c>
      <c r="D2367" s="14">
        <v>3</v>
      </c>
      <c r="E2367" s="14">
        <v>4</v>
      </c>
      <c r="F2367" s="14">
        <v>5</v>
      </c>
      <c r="G2367" s="14">
        <v>6</v>
      </c>
      <c r="H2367" s="14">
        <v>7</v>
      </c>
      <c r="I2367" s="14">
        <v>8</v>
      </c>
      <c r="J2367" s="14">
        <v>9</v>
      </c>
      <c r="K2367" s="14">
        <v>10</v>
      </c>
      <c r="L2367" s="14">
        <v>11</v>
      </c>
      <c r="M2367" s="14">
        <v>12</v>
      </c>
      <c r="O2367" s="23" t="s">
        <v>170</v>
      </c>
    </row>
    <row r="2368" spans="1:15" x14ac:dyDescent="0.3">
      <c r="A2368" s="14" t="s">
        <v>162</v>
      </c>
      <c r="B2368" s="15"/>
      <c r="C2368" s="16"/>
      <c r="D2368" s="16"/>
      <c r="E2368" s="16"/>
      <c r="F2368" s="16"/>
      <c r="G2368" s="16"/>
      <c r="H2368" s="16"/>
      <c r="I2368" s="16"/>
      <c r="J2368" s="16"/>
      <c r="K2368" s="16"/>
      <c r="L2368" s="16"/>
      <c r="M2368" s="17"/>
      <c r="O2368" s="24"/>
    </row>
    <row r="2369" spans="1:15" x14ac:dyDescent="0.3">
      <c r="A2369" s="14" t="s">
        <v>163</v>
      </c>
      <c r="B2369" s="10"/>
      <c r="C2369" s="18"/>
      <c r="D2369" s="18"/>
      <c r="E2369" s="18"/>
      <c r="F2369" s="18"/>
      <c r="G2369" s="18"/>
      <c r="H2369" s="18"/>
      <c r="I2369" s="18"/>
      <c r="J2369" s="18"/>
      <c r="K2369" s="18"/>
      <c r="L2369" s="18"/>
      <c r="M2369" s="8"/>
    </row>
    <row r="2370" spans="1:15" x14ac:dyDescent="0.3">
      <c r="A2370" s="14" t="s">
        <v>164</v>
      </c>
      <c r="B2370" s="10"/>
      <c r="C2370" s="18">
        <v>36587.1</v>
      </c>
      <c r="D2370" s="18">
        <v>35128.1</v>
      </c>
      <c r="E2370" s="18">
        <v>7072.1</v>
      </c>
      <c r="F2370" s="18">
        <v>3275.1</v>
      </c>
      <c r="G2370" s="18">
        <v>4173.1000000000004</v>
      </c>
      <c r="H2370" s="18">
        <v>7085.1</v>
      </c>
      <c r="I2370" s="18">
        <v>6596.1</v>
      </c>
      <c r="J2370" s="18">
        <v>7162.1</v>
      </c>
      <c r="K2370" s="18">
        <v>9171.1</v>
      </c>
      <c r="L2370" s="18">
        <v>5180.1000000000004</v>
      </c>
      <c r="M2370" s="8"/>
    </row>
    <row r="2371" spans="1:15" x14ac:dyDescent="0.3">
      <c r="A2371" s="14" t="s">
        <v>165</v>
      </c>
      <c r="B2371" s="10"/>
      <c r="C2371" s="18">
        <v>43315.1</v>
      </c>
      <c r="D2371" s="18">
        <v>38824.1</v>
      </c>
      <c r="E2371" s="18">
        <v>6072.1</v>
      </c>
      <c r="F2371" s="18">
        <v>5372.1</v>
      </c>
      <c r="G2371" s="18">
        <v>7663.1</v>
      </c>
      <c r="H2371" s="18">
        <v>7135.1</v>
      </c>
      <c r="I2371" s="18">
        <v>9990.1</v>
      </c>
      <c r="J2371" s="18">
        <v>4741.1000000000004</v>
      </c>
      <c r="K2371" s="18">
        <v>7610.1</v>
      </c>
      <c r="L2371" s="18">
        <v>7748.1</v>
      </c>
      <c r="M2371" s="8"/>
    </row>
    <row r="2372" spans="1:15" x14ac:dyDescent="0.3">
      <c r="A2372" s="14" t="s">
        <v>166</v>
      </c>
      <c r="B2372" s="10"/>
      <c r="C2372" s="18">
        <v>42243.1</v>
      </c>
      <c r="D2372" s="18">
        <v>38772.1</v>
      </c>
      <c r="E2372" s="18">
        <v>5838.1</v>
      </c>
      <c r="F2372" s="18">
        <v>6883.1</v>
      </c>
      <c r="G2372" s="18">
        <v>5805.1</v>
      </c>
      <c r="H2372" s="18">
        <v>2992.1</v>
      </c>
      <c r="I2372" s="18">
        <v>9151.1</v>
      </c>
      <c r="J2372" s="18">
        <v>3600.1</v>
      </c>
      <c r="K2372" s="18">
        <v>5489.1</v>
      </c>
      <c r="L2372" s="18">
        <v>5913.1</v>
      </c>
      <c r="M2372" s="8"/>
    </row>
    <row r="2373" spans="1:15" x14ac:dyDescent="0.3">
      <c r="A2373" s="14" t="s">
        <v>167</v>
      </c>
      <c r="B2373" s="10"/>
      <c r="C2373" s="18">
        <v>43034.1</v>
      </c>
      <c r="D2373" s="18">
        <v>36973.1</v>
      </c>
      <c r="E2373" s="18">
        <v>6132.1</v>
      </c>
      <c r="F2373" s="18">
        <v>6228.1</v>
      </c>
      <c r="G2373" s="18">
        <v>5250.1</v>
      </c>
      <c r="H2373" s="18">
        <v>6113.1</v>
      </c>
      <c r="I2373" s="18">
        <v>8406.1</v>
      </c>
      <c r="J2373" s="18">
        <v>4611.1000000000004</v>
      </c>
      <c r="K2373" s="18">
        <v>5537.1</v>
      </c>
      <c r="L2373" s="18">
        <v>9082.1</v>
      </c>
      <c r="M2373" s="8"/>
    </row>
    <row r="2374" spans="1:15" x14ac:dyDescent="0.3">
      <c r="A2374" s="14" t="s">
        <v>168</v>
      </c>
      <c r="B2374" s="10"/>
      <c r="C2374" s="18">
        <v>43891.1</v>
      </c>
      <c r="D2374" s="18">
        <v>38711.1</v>
      </c>
      <c r="E2374" s="18">
        <v>9008.1</v>
      </c>
      <c r="F2374" s="18">
        <v>4637.1000000000004</v>
      </c>
      <c r="G2374" s="18">
        <v>7983.1</v>
      </c>
      <c r="H2374" s="18">
        <v>7814.1</v>
      </c>
      <c r="I2374" s="18">
        <v>9511.1</v>
      </c>
      <c r="J2374" s="18">
        <v>12999.1</v>
      </c>
      <c r="K2374" s="18">
        <v>9461.1</v>
      </c>
      <c r="L2374" s="18">
        <v>7112.1</v>
      </c>
      <c r="M2374" s="8"/>
    </row>
    <row r="2375" spans="1:15" x14ac:dyDescent="0.3">
      <c r="A2375" s="14" t="s">
        <v>169</v>
      </c>
      <c r="B2375" s="19"/>
      <c r="C2375" s="20"/>
      <c r="D2375" s="20"/>
      <c r="E2375" s="20"/>
      <c r="F2375" s="20"/>
      <c r="G2375" s="20"/>
      <c r="H2375" s="20"/>
      <c r="I2375" s="20"/>
      <c r="J2375" s="20"/>
      <c r="K2375" s="20"/>
      <c r="L2375" s="20"/>
      <c r="M2375" s="21"/>
    </row>
    <row r="2377" spans="1:15" x14ac:dyDescent="0.3">
      <c r="A2377" s="2" t="s">
        <v>367</v>
      </c>
    </row>
    <row r="2378" spans="1:15" x14ac:dyDescent="0.3">
      <c r="B2378" t="s">
        <v>161</v>
      </c>
      <c r="O2378" s="22"/>
    </row>
    <row r="2379" spans="1:15" x14ac:dyDescent="0.3">
      <c r="B2379" s="14">
        <v>1</v>
      </c>
      <c r="C2379" s="14">
        <v>2</v>
      </c>
      <c r="D2379" s="14">
        <v>3</v>
      </c>
      <c r="E2379" s="14">
        <v>4</v>
      </c>
      <c r="F2379" s="14">
        <v>5</v>
      </c>
      <c r="G2379" s="14">
        <v>6</v>
      </c>
      <c r="H2379" s="14">
        <v>7</v>
      </c>
      <c r="I2379" s="14">
        <v>8</v>
      </c>
      <c r="J2379" s="14">
        <v>9</v>
      </c>
      <c r="K2379" s="14">
        <v>10</v>
      </c>
      <c r="L2379" s="14">
        <v>11</v>
      </c>
      <c r="M2379" s="14">
        <v>12</v>
      </c>
      <c r="O2379" s="23" t="s">
        <v>170</v>
      </c>
    </row>
    <row r="2380" spans="1:15" x14ac:dyDescent="0.3">
      <c r="A2380" s="14" t="s">
        <v>162</v>
      </c>
      <c r="B2380" s="15"/>
      <c r="C2380" s="16"/>
      <c r="D2380" s="16"/>
      <c r="E2380" s="16"/>
      <c r="F2380" s="16"/>
      <c r="G2380" s="16"/>
      <c r="H2380" s="16"/>
      <c r="I2380" s="16"/>
      <c r="J2380" s="16"/>
      <c r="K2380" s="16"/>
      <c r="L2380" s="16"/>
      <c r="M2380" s="17"/>
      <c r="O2380" s="24"/>
    </row>
    <row r="2381" spans="1:15" x14ac:dyDescent="0.3">
      <c r="A2381" s="14" t="s">
        <v>163</v>
      </c>
      <c r="B2381" s="10"/>
      <c r="C2381" s="18"/>
      <c r="D2381" s="18"/>
      <c r="E2381" s="18"/>
      <c r="F2381" s="18"/>
      <c r="G2381" s="18"/>
      <c r="H2381" s="18"/>
      <c r="I2381" s="18"/>
      <c r="J2381" s="18"/>
      <c r="K2381" s="18"/>
      <c r="L2381" s="18"/>
      <c r="M2381" s="8"/>
    </row>
    <row r="2382" spans="1:15" x14ac:dyDescent="0.3">
      <c r="A2382" s="14" t="s">
        <v>164</v>
      </c>
      <c r="B2382" s="10"/>
      <c r="C2382" s="18">
        <v>36922.1</v>
      </c>
      <c r="D2382" s="18">
        <v>36377.1</v>
      </c>
      <c r="E2382" s="18">
        <v>6281.1</v>
      </c>
      <c r="F2382" s="18">
        <v>5801.1</v>
      </c>
      <c r="G2382" s="18">
        <v>5351.1</v>
      </c>
      <c r="H2382" s="18">
        <v>5186.1000000000004</v>
      </c>
      <c r="I2382" s="18">
        <v>6055.1</v>
      </c>
      <c r="J2382" s="18">
        <v>7218.1</v>
      </c>
      <c r="K2382" s="18">
        <v>8231.1</v>
      </c>
      <c r="L2382" s="18">
        <v>4763.1000000000004</v>
      </c>
      <c r="M2382" s="8"/>
    </row>
    <row r="2383" spans="1:15" x14ac:dyDescent="0.3">
      <c r="A2383" s="14" t="s">
        <v>165</v>
      </c>
      <c r="B2383" s="10"/>
      <c r="C2383" s="18">
        <v>40737.1</v>
      </c>
      <c r="D2383" s="18">
        <v>37225.1</v>
      </c>
      <c r="E2383" s="18">
        <v>6742.1</v>
      </c>
      <c r="F2383" s="18">
        <v>6360.1</v>
      </c>
      <c r="G2383" s="18">
        <v>7025.1</v>
      </c>
      <c r="H2383" s="18">
        <v>7786.1</v>
      </c>
      <c r="I2383" s="18">
        <v>10013.1</v>
      </c>
      <c r="J2383" s="18">
        <v>5794.1</v>
      </c>
      <c r="K2383" s="18">
        <v>7418.1</v>
      </c>
      <c r="L2383" s="18">
        <v>6577.1</v>
      </c>
      <c r="M2383" s="8"/>
    </row>
    <row r="2384" spans="1:15" x14ac:dyDescent="0.3">
      <c r="A2384" s="14" t="s">
        <v>166</v>
      </c>
      <c r="B2384" s="10"/>
      <c r="C2384" s="18">
        <v>42373.1</v>
      </c>
      <c r="D2384" s="18">
        <v>36531.1</v>
      </c>
      <c r="E2384" s="18">
        <v>6304.1</v>
      </c>
      <c r="F2384" s="18">
        <v>4947.1000000000004</v>
      </c>
      <c r="G2384" s="18">
        <v>6342.1</v>
      </c>
      <c r="H2384" s="18">
        <v>5771.1</v>
      </c>
      <c r="I2384" s="18">
        <v>6439.1</v>
      </c>
      <c r="J2384" s="18">
        <v>4120.1000000000004</v>
      </c>
      <c r="K2384" s="18">
        <v>5705.1</v>
      </c>
      <c r="L2384" s="18">
        <v>4484.1000000000004</v>
      </c>
      <c r="M2384" s="8"/>
    </row>
    <row r="2385" spans="1:15" x14ac:dyDescent="0.3">
      <c r="A2385" s="14" t="s">
        <v>167</v>
      </c>
      <c r="B2385" s="10"/>
      <c r="C2385" s="18">
        <v>44292.1</v>
      </c>
      <c r="D2385" s="18">
        <v>36566.1</v>
      </c>
      <c r="E2385" s="18">
        <v>7259.1</v>
      </c>
      <c r="F2385" s="18">
        <v>5764.1</v>
      </c>
      <c r="G2385" s="18">
        <v>6176.1</v>
      </c>
      <c r="H2385" s="18">
        <v>5515.1</v>
      </c>
      <c r="I2385" s="18">
        <v>5824.1</v>
      </c>
      <c r="J2385" s="18">
        <v>4746.1000000000004</v>
      </c>
      <c r="K2385" s="18">
        <v>6968.1</v>
      </c>
      <c r="L2385" s="18">
        <v>10000.1</v>
      </c>
      <c r="M2385" s="8"/>
    </row>
    <row r="2386" spans="1:15" x14ac:dyDescent="0.3">
      <c r="A2386" s="14" t="s">
        <v>168</v>
      </c>
      <c r="B2386" s="10"/>
      <c r="C2386" s="18">
        <v>42798.1</v>
      </c>
      <c r="D2386" s="18">
        <v>38727.1</v>
      </c>
      <c r="E2386" s="18">
        <v>7704.1</v>
      </c>
      <c r="F2386" s="18">
        <v>4980.1000000000004</v>
      </c>
      <c r="G2386" s="18">
        <v>9377.1</v>
      </c>
      <c r="H2386" s="18">
        <v>8460.1</v>
      </c>
      <c r="I2386" s="18">
        <v>9310.1</v>
      </c>
      <c r="J2386" s="18">
        <v>11280.1</v>
      </c>
      <c r="K2386" s="18">
        <v>8350.1</v>
      </c>
      <c r="L2386" s="18">
        <v>5278.1</v>
      </c>
      <c r="M2386" s="8"/>
    </row>
    <row r="2387" spans="1:15" x14ac:dyDescent="0.3">
      <c r="A2387" s="14" t="s">
        <v>169</v>
      </c>
      <c r="B2387" s="19"/>
      <c r="C2387" s="20"/>
      <c r="D2387" s="20"/>
      <c r="E2387" s="20"/>
      <c r="F2387" s="20"/>
      <c r="G2387" s="20"/>
      <c r="H2387" s="20"/>
      <c r="I2387" s="20"/>
      <c r="J2387" s="20"/>
      <c r="K2387" s="20"/>
      <c r="L2387" s="20"/>
      <c r="M2387" s="21"/>
    </row>
    <row r="2389" spans="1:15" x14ac:dyDescent="0.3">
      <c r="A2389" s="2" t="s">
        <v>368</v>
      </c>
    </row>
    <row r="2390" spans="1:15" x14ac:dyDescent="0.3">
      <c r="B2390" t="s">
        <v>161</v>
      </c>
      <c r="O2390" s="22"/>
    </row>
    <row r="2391" spans="1:15" x14ac:dyDescent="0.3">
      <c r="B2391" s="14">
        <v>1</v>
      </c>
      <c r="C2391" s="14">
        <v>2</v>
      </c>
      <c r="D2391" s="14">
        <v>3</v>
      </c>
      <c r="E2391" s="14">
        <v>4</v>
      </c>
      <c r="F2391" s="14">
        <v>5</v>
      </c>
      <c r="G2391" s="14">
        <v>6</v>
      </c>
      <c r="H2391" s="14">
        <v>7</v>
      </c>
      <c r="I2391" s="14">
        <v>8</v>
      </c>
      <c r="J2391" s="14">
        <v>9</v>
      </c>
      <c r="K2391" s="14">
        <v>10</v>
      </c>
      <c r="L2391" s="14">
        <v>11</v>
      </c>
      <c r="M2391" s="14">
        <v>12</v>
      </c>
      <c r="O2391" s="23" t="s">
        <v>170</v>
      </c>
    </row>
    <row r="2392" spans="1:15" x14ac:dyDescent="0.3">
      <c r="A2392" s="14" t="s">
        <v>162</v>
      </c>
      <c r="B2392" s="15"/>
      <c r="C2392" s="16"/>
      <c r="D2392" s="16"/>
      <c r="E2392" s="16"/>
      <c r="F2392" s="16"/>
      <c r="G2392" s="16"/>
      <c r="H2392" s="16"/>
      <c r="I2392" s="16"/>
      <c r="J2392" s="16"/>
      <c r="K2392" s="16"/>
      <c r="L2392" s="16"/>
      <c r="M2392" s="17"/>
      <c r="O2392" s="24"/>
    </row>
    <row r="2393" spans="1:15" x14ac:dyDescent="0.3">
      <c r="A2393" s="14" t="s">
        <v>163</v>
      </c>
      <c r="B2393" s="10"/>
      <c r="C2393" s="18"/>
      <c r="D2393" s="18"/>
      <c r="E2393" s="18"/>
      <c r="F2393" s="18"/>
      <c r="G2393" s="18"/>
      <c r="H2393" s="18"/>
      <c r="I2393" s="18"/>
      <c r="J2393" s="18"/>
      <c r="K2393" s="18"/>
      <c r="L2393" s="18"/>
      <c r="M2393" s="8"/>
    </row>
    <row r="2394" spans="1:15" x14ac:dyDescent="0.3">
      <c r="A2394" s="14" t="s">
        <v>164</v>
      </c>
      <c r="B2394" s="10"/>
      <c r="C2394" s="18">
        <v>34754.5</v>
      </c>
      <c r="D2394" s="18">
        <v>33921.5</v>
      </c>
      <c r="E2394" s="18">
        <v>7569.5</v>
      </c>
      <c r="F2394" s="18">
        <v>5350.5</v>
      </c>
      <c r="G2394" s="18">
        <v>3991.5</v>
      </c>
      <c r="H2394" s="18">
        <v>5627.5</v>
      </c>
      <c r="I2394" s="18">
        <v>3873.5</v>
      </c>
      <c r="J2394" s="18">
        <v>7228.5</v>
      </c>
      <c r="K2394" s="18">
        <v>7474.5</v>
      </c>
      <c r="L2394" s="18">
        <v>5819.5</v>
      </c>
      <c r="M2394" s="8"/>
    </row>
    <row r="2395" spans="1:15" x14ac:dyDescent="0.3">
      <c r="A2395" s="14" t="s">
        <v>165</v>
      </c>
      <c r="B2395" s="10"/>
      <c r="C2395" s="18">
        <v>42871.5</v>
      </c>
      <c r="D2395" s="18">
        <v>36516.5</v>
      </c>
      <c r="E2395" s="18">
        <v>6038.5</v>
      </c>
      <c r="F2395" s="18">
        <v>5348.5</v>
      </c>
      <c r="G2395" s="18">
        <v>4973.5</v>
      </c>
      <c r="H2395" s="18">
        <v>7498.5</v>
      </c>
      <c r="I2395" s="18">
        <v>9794.5</v>
      </c>
      <c r="J2395" s="18">
        <v>5961.5</v>
      </c>
      <c r="K2395" s="18">
        <v>6382.5</v>
      </c>
      <c r="L2395" s="18">
        <v>6586.5</v>
      </c>
      <c r="M2395" s="8"/>
    </row>
    <row r="2396" spans="1:15" x14ac:dyDescent="0.3">
      <c r="A2396" s="14" t="s">
        <v>166</v>
      </c>
      <c r="B2396" s="10"/>
      <c r="C2396" s="18">
        <v>41263.5</v>
      </c>
      <c r="D2396" s="18">
        <v>38042.5</v>
      </c>
      <c r="E2396" s="18">
        <v>5752.5</v>
      </c>
      <c r="F2396" s="18">
        <v>5538.5</v>
      </c>
      <c r="G2396" s="18">
        <v>6932.5</v>
      </c>
      <c r="H2396" s="18">
        <v>5595.5</v>
      </c>
      <c r="I2396" s="18">
        <v>7829.5</v>
      </c>
      <c r="J2396" s="18">
        <v>5689.5</v>
      </c>
      <c r="K2396" s="18">
        <v>7076.5</v>
      </c>
      <c r="L2396" s="18">
        <v>3706.5</v>
      </c>
      <c r="M2396" s="8"/>
    </row>
    <row r="2397" spans="1:15" x14ac:dyDescent="0.3">
      <c r="A2397" s="14" t="s">
        <v>167</v>
      </c>
      <c r="B2397" s="10"/>
      <c r="C2397" s="18">
        <v>45301.5</v>
      </c>
      <c r="D2397" s="18">
        <v>36656.5</v>
      </c>
      <c r="E2397" s="18">
        <v>6286.5</v>
      </c>
      <c r="F2397" s="18">
        <v>9022.5</v>
      </c>
      <c r="G2397" s="18">
        <v>6191.5</v>
      </c>
      <c r="H2397" s="18">
        <v>7245.5</v>
      </c>
      <c r="I2397" s="18">
        <v>6102.5</v>
      </c>
      <c r="J2397" s="18">
        <v>5948.5</v>
      </c>
      <c r="K2397" s="18">
        <v>6289.5</v>
      </c>
      <c r="L2397" s="18">
        <v>8117.5</v>
      </c>
      <c r="M2397" s="8"/>
    </row>
    <row r="2398" spans="1:15" x14ac:dyDescent="0.3">
      <c r="A2398" s="14" t="s">
        <v>168</v>
      </c>
      <c r="B2398" s="10"/>
      <c r="C2398" s="18">
        <v>44892.5</v>
      </c>
      <c r="D2398" s="18">
        <v>38020.5</v>
      </c>
      <c r="E2398" s="18">
        <v>8275.5</v>
      </c>
      <c r="F2398" s="18">
        <v>6488.5</v>
      </c>
      <c r="G2398" s="18">
        <v>8491.5</v>
      </c>
      <c r="H2398" s="18">
        <v>7914.5</v>
      </c>
      <c r="I2398" s="18">
        <v>9313.5</v>
      </c>
      <c r="J2398" s="18">
        <v>11889.5</v>
      </c>
      <c r="K2398" s="18">
        <v>8141.5</v>
      </c>
      <c r="L2398" s="18">
        <v>6700.5</v>
      </c>
      <c r="M2398" s="8"/>
    </row>
    <row r="2399" spans="1:15" x14ac:dyDescent="0.3">
      <c r="A2399" s="14" t="s">
        <v>169</v>
      </c>
      <c r="B2399" s="19"/>
      <c r="C2399" s="20"/>
      <c r="D2399" s="20"/>
      <c r="E2399" s="20"/>
      <c r="F2399" s="20"/>
      <c r="G2399" s="20"/>
      <c r="H2399" s="20"/>
      <c r="I2399" s="20"/>
      <c r="J2399" s="20"/>
      <c r="K2399" s="20"/>
      <c r="L2399" s="20"/>
      <c r="M2399" s="21"/>
    </row>
    <row r="2401" spans="1:15" x14ac:dyDescent="0.3">
      <c r="A2401" s="2" t="s">
        <v>369</v>
      </c>
    </row>
    <row r="2402" spans="1:15" x14ac:dyDescent="0.3">
      <c r="B2402" t="s">
        <v>161</v>
      </c>
      <c r="O2402" s="22"/>
    </row>
    <row r="2403" spans="1:15" x14ac:dyDescent="0.3">
      <c r="B2403" s="14">
        <v>1</v>
      </c>
      <c r="C2403" s="14">
        <v>2</v>
      </c>
      <c r="D2403" s="14">
        <v>3</v>
      </c>
      <c r="E2403" s="14">
        <v>4</v>
      </c>
      <c r="F2403" s="14">
        <v>5</v>
      </c>
      <c r="G2403" s="14">
        <v>6</v>
      </c>
      <c r="H2403" s="14">
        <v>7</v>
      </c>
      <c r="I2403" s="14">
        <v>8</v>
      </c>
      <c r="J2403" s="14">
        <v>9</v>
      </c>
      <c r="K2403" s="14">
        <v>10</v>
      </c>
      <c r="L2403" s="14">
        <v>11</v>
      </c>
      <c r="M2403" s="14">
        <v>12</v>
      </c>
      <c r="O2403" s="23" t="s">
        <v>170</v>
      </c>
    </row>
    <row r="2404" spans="1:15" x14ac:dyDescent="0.3">
      <c r="A2404" s="14" t="s">
        <v>162</v>
      </c>
      <c r="B2404" s="15"/>
      <c r="C2404" s="16"/>
      <c r="D2404" s="16"/>
      <c r="E2404" s="16"/>
      <c r="F2404" s="16"/>
      <c r="G2404" s="16"/>
      <c r="H2404" s="16"/>
      <c r="I2404" s="16"/>
      <c r="J2404" s="16"/>
      <c r="K2404" s="16"/>
      <c r="L2404" s="16"/>
      <c r="M2404" s="17"/>
      <c r="O2404" s="24"/>
    </row>
    <row r="2405" spans="1:15" x14ac:dyDescent="0.3">
      <c r="A2405" s="14" t="s">
        <v>163</v>
      </c>
      <c r="B2405" s="10"/>
      <c r="C2405" s="18"/>
      <c r="D2405" s="18"/>
      <c r="E2405" s="18"/>
      <c r="F2405" s="18"/>
      <c r="G2405" s="18"/>
      <c r="H2405" s="18"/>
      <c r="I2405" s="18"/>
      <c r="J2405" s="18"/>
      <c r="K2405" s="18"/>
      <c r="L2405" s="18"/>
      <c r="M2405" s="8"/>
    </row>
    <row r="2406" spans="1:15" x14ac:dyDescent="0.3">
      <c r="A2406" s="14" t="s">
        <v>164</v>
      </c>
      <c r="B2406" s="10"/>
      <c r="C2406" s="18">
        <v>36596.800000000003</v>
      </c>
      <c r="D2406" s="18">
        <v>33334.800000000003</v>
      </c>
      <c r="E2406" s="18">
        <v>8001.8</v>
      </c>
      <c r="F2406" s="18">
        <v>4794.8</v>
      </c>
      <c r="G2406" s="18">
        <v>4046.8</v>
      </c>
      <c r="H2406" s="18">
        <v>4694.8</v>
      </c>
      <c r="I2406" s="18">
        <v>5663.8</v>
      </c>
      <c r="J2406" s="18">
        <v>7829.8</v>
      </c>
      <c r="K2406" s="18">
        <v>9191.7999999999993</v>
      </c>
      <c r="L2406" s="18">
        <v>4920.8</v>
      </c>
      <c r="M2406" s="8"/>
    </row>
    <row r="2407" spans="1:15" x14ac:dyDescent="0.3">
      <c r="A2407" s="14" t="s">
        <v>165</v>
      </c>
      <c r="B2407" s="10"/>
      <c r="C2407" s="18">
        <v>43395.8</v>
      </c>
      <c r="D2407" s="18">
        <v>39589.800000000003</v>
      </c>
      <c r="E2407" s="18">
        <v>8232.7999999999993</v>
      </c>
      <c r="F2407" s="18">
        <v>6025.8</v>
      </c>
      <c r="G2407" s="18">
        <v>6733.8</v>
      </c>
      <c r="H2407" s="18">
        <v>6014.8</v>
      </c>
      <c r="I2407" s="18">
        <v>9586.7999999999993</v>
      </c>
      <c r="J2407" s="18">
        <v>5704.8</v>
      </c>
      <c r="K2407" s="18">
        <v>5267.8</v>
      </c>
      <c r="L2407" s="18">
        <v>7164.8</v>
      </c>
      <c r="M2407" s="8"/>
    </row>
    <row r="2408" spans="1:15" x14ac:dyDescent="0.3">
      <c r="A2408" s="14" t="s">
        <v>166</v>
      </c>
      <c r="B2408" s="10"/>
      <c r="C2408" s="18">
        <v>45515.8</v>
      </c>
      <c r="D2408" s="18">
        <v>37655.800000000003</v>
      </c>
      <c r="E2408" s="18">
        <v>5510.8</v>
      </c>
      <c r="F2408" s="18">
        <v>5748.8</v>
      </c>
      <c r="G2408" s="18">
        <v>5884.8</v>
      </c>
      <c r="H2408" s="18">
        <v>4428.8</v>
      </c>
      <c r="I2408" s="18">
        <v>7264.8</v>
      </c>
      <c r="J2408" s="18">
        <v>4598.8</v>
      </c>
      <c r="K2408" s="18">
        <v>5324.8</v>
      </c>
      <c r="L2408" s="18">
        <v>5665.8</v>
      </c>
      <c r="M2408" s="8"/>
    </row>
    <row r="2409" spans="1:15" x14ac:dyDescent="0.3">
      <c r="A2409" s="14" t="s">
        <v>167</v>
      </c>
      <c r="B2409" s="10"/>
      <c r="C2409" s="18">
        <v>45055.8</v>
      </c>
      <c r="D2409" s="18">
        <v>37067.800000000003</v>
      </c>
      <c r="E2409" s="18">
        <v>6646.8</v>
      </c>
      <c r="F2409" s="18">
        <v>5187.8</v>
      </c>
      <c r="G2409" s="18">
        <v>3836.8</v>
      </c>
      <c r="H2409" s="18">
        <v>5816.8</v>
      </c>
      <c r="I2409" s="18">
        <v>5855.8</v>
      </c>
      <c r="J2409" s="18">
        <v>3790.8</v>
      </c>
      <c r="K2409" s="18">
        <v>6870.8</v>
      </c>
      <c r="L2409" s="18">
        <v>12793.8</v>
      </c>
      <c r="M2409" s="8"/>
    </row>
    <row r="2410" spans="1:15" x14ac:dyDescent="0.3">
      <c r="A2410" s="14" t="s">
        <v>168</v>
      </c>
      <c r="B2410" s="10"/>
      <c r="C2410" s="18">
        <v>43577.8</v>
      </c>
      <c r="D2410" s="18">
        <v>36532.800000000003</v>
      </c>
      <c r="E2410" s="18">
        <v>6986.8</v>
      </c>
      <c r="F2410" s="18">
        <v>5044.8</v>
      </c>
      <c r="G2410" s="18">
        <v>6714.8</v>
      </c>
      <c r="H2410" s="18">
        <v>7569.8</v>
      </c>
      <c r="I2410" s="18">
        <v>10673.8</v>
      </c>
      <c r="J2410" s="18">
        <v>12317.8</v>
      </c>
      <c r="K2410" s="18">
        <v>7908.8</v>
      </c>
      <c r="L2410" s="18">
        <v>7491.8</v>
      </c>
      <c r="M2410" s="8"/>
    </row>
    <row r="2411" spans="1:15" x14ac:dyDescent="0.3">
      <c r="A2411" s="14" t="s">
        <v>169</v>
      </c>
      <c r="B2411" s="19"/>
      <c r="C2411" s="20"/>
      <c r="D2411" s="20"/>
      <c r="E2411" s="20"/>
      <c r="F2411" s="20"/>
      <c r="G2411" s="20"/>
      <c r="H2411" s="20"/>
      <c r="I2411" s="20"/>
      <c r="J2411" s="20"/>
      <c r="K2411" s="20"/>
      <c r="L2411" s="20"/>
      <c r="M2411" s="21"/>
    </row>
    <row r="2413" spans="1:15" x14ac:dyDescent="0.3">
      <c r="A2413" s="2" t="s">
        <v>370</v>
      </c>
    </row>
    <row r="2414" spans="1:15" x14ac:dyDescent="0.3">
      <c r="B2414" t="s">
        <v>161</v>
      </c>
      <c r="O2414" s="22"/>
    </row>
    <row r="2415" spans="1:15" x14ac:dyDescent="0.3">
      <c r="B2415" s="14">
        <v>1</v>
      </c>
      <c r="C2415" s="14">
        <v>2</v>
      </c>
      <c r="D2415" s="14">
        <v>3</v>
      </c>
      <c r="E2415" s="14">
        <v>4</v>
      </c>
      <c r="F2415" s="14">
        <v>5</v>
      </c>
      <c r="G2415" s="14">
        <v>6</v>
      </c>
      <c r="H2415" s="14">
        <v>7</v>
      </c>
      <c r="I2415" s="14">
        <v>8</v>
      </c>
      <c r="J2415" s="14">
        <v>9</v>
      </c>
      <c r="K2415" s="14">
        <v>10</v>
      </c>
      <c r="L2415" s="14">
        <v>11</v>
      </c>
      <c r="M2415" s="14">
        <v>12</v>
      </c>
      <c r="O2415" s="23" t="s">
        <v>170</v>
      </c>
    </row>
    <row r="2416" spans="1:15" x14ac:dyDescent="0.3">
      <c r="A2416" s="14" t="s">
        <v>162</v>
      </c>
      <c r="B2416" s="15"/>
      <c r="C2416" s="16"/>
      <c r="D2416" s="16"/>
      <c r="E2416" s="16"/>
      <c r="F2416" s="16"/>
      <c r="G2416" s="16"/>
      <c r="H2416" s="16"/>
      <c r="I2416" s="16"/>
      <c r="J2416" s="16"/>
      <c r="K2416" s="16"/>
      <c r="L2416" s="16"/>
      <c r="M2416" s="17"/>
      <c r="O2416" s="24"/>
    </row>
    <row r="2417" spans="1:15" x14ac:dyDescent="0.3">
      <c r="A2417" s="14" t="s">
        <v>163</v>
      </c>
      <c r="B2417" s="10"/>
      <c r="C2417" s="18"/>
      <c r="D2417" s="18"/>
      <c r="E2417" s="18"/>
      <c r="F2417" s="18"/>
      <c r="G2417" s="18"/>
      <c r="H2417" s="18"/>
      <c r="I2417" s="18"/>
      <c r="J2417" s="18"/>
      <c r="K2417" s="18"/>
      <c r="L2417" s="18"/>
      <c r="M2417" s="8"/>
    </row>
    <row r="2418" spans="1:15" x14ac:dyDescent="0.3">
      <c r="A2418" s="14" t="s">
        <v>164</v>
      </c>
      <c r="B2418" s="10"/>
      <c r="C2418" s="18">
        <v>41955.6</v>
      </c>
      <c r="D2418" s="18">
        <v>34974.6</v>
      </c>
      <c r="E2418" s="18">
        <v>8423.6</v>
      </c>
      <c r="F2418" s="18">
        <v>5564.6</v>
      </c>
      <c r="G2418" s="18">
        <v>5085.6000000000004</v>
      </c>
      <c r="H2418" s="18">
        <v>5345.6</v>
      </c>
      <c r="I2418" s="18">
        <v>6039.6</v>
      </c>
      <c r="J2418" s="18">
        <v>8390.6</v>
      </c>
      <c r="K2418" s="18">
        <v>9278.6</v>
      </c>
      <c r="L2418" s="18">
        <v>6242.6</v>
      </c>
      <c r="M2418" s="8"/>
    </row>
    <row r="2419" spans="1:15" x14ac:dyDescent="0.3">
      <c r="A2419" s="14" t="s">
        <v>165</v>
      </c>
      <c r="B2419" s="10"/>
      <c r="C2419" s="18">
        <v>43812.6</v>
      </c>
      <c r="D2419" s="18">
        <v>39043.599999999999</v>
      </c>
      <c r="E2419" s="18">
        <v>5777.6</v>
      </c>
      <c r="F2419" s="18">
        <v>5357.6</v>
      </c>
      <c r="G2419" s="18">
        <v>6281.6</v>
      </c>
      <c r="H2419" s="18">
        <v>9147.6</v>
      </c>
      <c r="I2419" s="18">
        <v>9829.6</v>
      </c>
      <c r="J2419" s="18">
        <v>5981.6</v>
      </c>
      <c r="K2419" s="18">
        <v>7957.6</v>
      </c>
      <c r="L2419" s="18">
        <v>5702.6</v>
      </c>
      <c r="M2419" s="8"/>
    </row>
    <row r="2420" spans="1:15" x14ac:dyDescent="0.3">
      <c r="A2420" s="14" t="s">
        <v>166</v>
      </c>
      <c r="B2420" s="10"/>
      <c r="C2420" s="18">
        <v>41969.599999999999</v>
      </c>
      <c r="D2420" s="18">
        <v>38104.6</v>
      </c>
      <c r="E2420" s="18">
        <v>7418.6</v>
      </c>
      <c r="F2420" s="18">
        <v>7167.6</v>
      </c>
      <c r="G2420" s="18">
        <v>7161.6</v>
      </c>
      <c r="H2420" s="18">
        <v>7072.6</v>
      </c>
      <c r="I2420" s="18">
        <v>9296.6</v>
      </c>
      <c r="J2420" s="18">
        <v>4873.6000000000004</v>
      </c>
      <c r="K2420" s="18">
        <v>4496.6000000000004</v>
      </c>
      <c r="L2420" s="18">
        <v>5217.6000000000004</v>
      </c>
      <c r="M2420" s="8"/>
    </row>
    <row r="2421" spans="1:15" x14ac:dyDescent="0.3">
      <c r="A2421" s="14" t="s">
        <v>167</v>
      </c>
      <c r="B2421" s="10"/>
      <c r="C2421" s="18">
        <v>46436.6</v>
      </c>
      <c r="D2421" s="18">
        <v>36381.599999999999</v>
      </c>
      <c r="E2421" s="18">
        <v>7455.6</v>
      </c>
      <c r="F2421" s="18">
        <v>6170.6</v>
      </c>
      <c r="G2421" s="18">
        <v>6668.6</v>
      </c>
      <c r="H2421" s="18">
        <v>6716.6</v>
      </c>
      <c r="I2421" s="18">
        <v>7431.6</v>
      </c>
      <c r="J2421" s="18">
        <v>5795.6</v>
      </c>
      <c r="K2421" s="18">
        <v>8155.6</v>
      </c>
      <c r="L2421" s="18">
        <v>9409.6</v>
      </c>
      <c r="M2421" s="8"/>
    </row>
    <row r="2422" spans="1:15" x14ac:dyDescent="0.3">
      <c r="A2422" s="14" t="s">
        <v>168</v>
      </c>
      <c r="B2422" s="10"/>
      <c r="C2422" s="18">
        <v>46957.599999999999</v>
      </c>
      <c r="D2422" s="18">
        <v>37545.599999999999</v>
      </c>
      <c r="E2422" s="18">
        <v>8648.6</v>
      </c>
      <c r="F2422" s="18">
        <v>5940.6</v>
      </c>
      <c r="G2422" s="18">
        <v>7511.6</v>
      </c>
      <c r="H2422" s="18">
        <v>8798.6</v>
      </c>
      <c r="I2422" s="18">
        <v>8976.6</v>
      </c>
      <c r="J2422" s="18">
        <v>13150.6</v>
      </c>
      <c r="K2422" s="18">
        <v>7995.6</v>
      </c>
      <c r="L2422" s="18">
        <v>7233.6</v>
      </c>
      <c r="M2422" s="8"/>
    </row>
    <row r="2423" spans="1:15" x14ac:dyDescent="0.3">
      <c r="A2423" s="14" t="s">
        <v>169</v>
      </c>
      <c r="B2423" s="19"/>
      <c r="C2423" s="20"/>
      <c r="D2423" s="20"/>
      <c r="E2423" s="20"/>
      <c r="F2423" s="20"/>
      <c r="G2423" s="20"/>
      <c r="H2423" s="20"/>
      <c r="I2423" s="20"/>
      <c r="J2423" s="20"/>
      <c r="K2423" s="20"/>
      <c r="L2423" s="20"/>
      <c r="M2423" s="21"/>
    </row>
    <row r="2425" spans="1:15" x14ac:dyDescent="0.3">
      <c r="A2425" s="2" t="s">
        <v>371</v>
      </c>
    </row>
    <row r="2426" spans="1:15" x14ac:dyDescent="0.3">
      <c r="B2426" t="s">
        <v>161</v>
      </c>
      <c r="O2426" s="22"/>
    </row>
    <row r="2427" spans="1:15" x14ac:dyDescent="0.3">
      <c r="B2427" s="14">
        <v>1</v>
      </c>
      <c r="C2427" s="14">
        <v>2</v>
      </c>
      <c r="D2427" s="14">
        <v>3</v>
      </c>
      <c r="E2427" s="14">
        <v>4</v>
      </c>
      <c r="F2427" s="14">
        <v>5</v>
      </c>
      <c r="G2427" s="14">
        <v>6</v>
      </c>
      <c r="H2427" s="14">
        <v>7</v>
      </c>
      <c r="I2427" s="14">
        <v>8</v>
      </c>
      <c r="J2427" s="14">
        <v>9</v>
      </c>
      <c r="K2427" s="14">
        <v>10</v>
      </c>
      <c r="L2427" s="14">
        <v>11</v>
      </c>
      <c r="M2427" s="14">
        <v>12</v>
      </c>
      <c r="O2427" s="23" t="s">
        <v>170</v>
      </c>
    </row>
    <row r="2428" spans="1:15" x14ac:dyDescent="0.3">
      <c r="A2428" s="14" t="s">
        <v>162</v>
      </c>
      <c r="B2428" s="15"/>
      <c r="C2428" s="16"/>
      <c r="D2428" s="16"/>
      <c r="E2428" s="16"/>
      <c r="F2428" s="16"/>
      <c r="G2428" s="16"/>
      <c r="H2428" s="16"/>
      <c r="I2428" s="16"/>
      <c r="J2428" s="16"/>
      <c r="K2428" s="16"/>
      <c r="L2428" s="16"/>
      <c r="M2428" s="17"/>
      <c r="O2428" s="24"/>
    </row>
    <row r="2429" spans="1:15" x14ac:dyDescent="0.3">
      <c r="A2429" s="14" t="s">
        <v>163</v>
      </c>
      <c r="B2429" s="10"/>
      <c r="C2429" s="18"/>
      <c r="D2429" s="18"/>
      <c r="E2429" s="18"/>
      <c r="F2429" s="18"/>
      <c r="G2429" s="18"/>
      <c r="H2429" s="18"/>
      <c r="I2429" s="18"/>
      <c r="J2429" s="18"/>
      <c r="K2429" s="18"/>
      <c r="L2429" s="18"/>
      <c r="M2429" s="8"/>
    </row>
    <row r="2430" spans="1:15" x14ac:dyDescent="0.3">
      <c r="A2430" s="14" t="s">
        <v>164</v>
      </c>
      <c r="B2430" s="10"/>
      <c r="C2430" s="18">
        <v>38452.199999999997</v>
      </c>
      <c r="D2430" s="18">
        <v>34523.199999999997</v>
      </c>
      <c r="E2430" s="18">
        <v>7656.2</v>
      </c>
      <c r="F2430" s="18">
        <v>6018.2</v>
      </c>
      <c r="G2430" s="18">
        <v>3130.2</v>
      </c>
      <c r="H2430" s="18">
        <v>6321.2</v>
      </c>
      <c r="I2430" s="18">
        <v>7701.2</v>
      </c>
      <c r="J2430" s="18">
        <v>8416.2000000000007</v>
      </c>
      <c r="K2430" s="18">
        <v>9245.2000000000007</v>
      </c>
      <c r="L2430" s="18">
        <v>7900.2</v>
      </c>
      <c r="M2430" s="8"/>
    </row>
    <row r="2431" spans="1:15" x14ac:dyDescent="0.3">
      <c r="A2431" s="14" t="s">
        <v>165</v>
      </c>
      <c r="B2431" s="10"/>
      <c r="C2431" s="18">
        <v>44473.2</v>
      </c>
      <c r="D2431" s="18">
        <v>40795.199999999997</v>
      </c>
      <c r="E2431" s="18">
        <v>7693.2</v>
      </c>
      <c r="F2431" s="18">
        <v>6181.2</v>
      </c>
      <c r="G2431" s="18">
        <v>6125.2</v>
      </c>
      <c r="H2431" s="18">
        <v>7989.2</v>
      </c>
      <c r="I2431" s="18">
        <v>10749.2</v>
      </c>
      <c r="J2431" s="18">
        <v>5673.2</v>
      </c>
      <c r="K2431" s="18">
        <v>7306.2</v>
      </c>
      <c r="L2431" s="18">
        <v>7749.2</v>
      </c>
      <c r="M2431" s="8"/>
    </row>
    <row r="2432" spans="1:15" x14ac:dyDescent="0.3">
      <c r="A2432" s="14" t="s">
        <v>166</v>
      </c>
      <c r="B2432" s="10"/>
      <c r="C2432" s="18">
        <v>44019.199999999997</v>
      </c>
      <c r="D2432" s="18">
        <v>37378.199999999997</v>
      </c>
      <c r="E2432" s="18">
        <v>7367.2</v>
      </c>
      <c r="F2432" s="18">
        <v>6870.2</v>
      </c>
      <c r="G2432" s="18">
        <v>6284.2</v>
      </c>
      <c r="H2432" s="18">
        <v>5087.2</v>
      </c>
      <c r="I2432" s="18">
        <v>9403.2000000000007</v>
      </c>
      <c r="J2432" s="18">
        <v>5319.2</v>
      </c>
      <c r="K2432" s="18">
        <v>6162.2</v>
      </c>
      <c r="L2432" s="18">
        <v>6725.2</v>
      </c>
      <c r="M2432" s="8"/>
    </row>
    <row r="2433" spans="1:15" x14ac:dyDescent="0.3">
      <c r="A2433" s="14" t="s">
        <v>167</v>
      </c>
      <c r="B2433" s="10"/>
      <c r="C2433" s="18">
        <v>44761.2</v>
      </c>
      <c r="D2433" s="18">
        <v>38014.199999999997</v>
      </c>
      <c r="E2433" s="18">
        <v>6531.2</v>
      </c>
      <c r="F2433" s="18">
        <v>5489.2</v>
      </c>
      <c r="G2433" s="18">
        <v>5991.2</v>
      </c>
      <c r="H2433" s="18">
        <v>8271.2000000000007</v>
      </c>
      <c r="I2433" s="18">
        <v>6805.2</v>
      </c>
      <c r="J2433" s="18">
        <v>5004.2</v>
      </c>
      <c r="K2433" s="18">
        <v>6675.2</v>
      </c>
      <c r="L2433" s="18">
        <v>10034.200000000001</v>
      </c>
      <c r="M2433" s="8"/>
    </row>
    <row r="2434" spans="1:15" x14ac:dyDescent="0.3">
      <c r="A2434" s="14" t="s">
        <v>168</v>
      </c>
      <c r="B2434" s="10"/>
      <c r="C2434" s="18">
        <v>44551.199999999997</v>
      </c>
      <c r="D2434" s="18">
        <v>39589.199999999997</v>
      </c>
      <c r="E2434" s="18">
        <v>7635.2</v>
      </c>
      <c r="F2434" s="18">
        <v>4832.2</v>
      </c>
      <c r="G2434" s="18">
        <v>8474.2000000000007</v>
      </c>
      <c r="H2434" s="18">
        <v>9011.2000000000007</v>
      </c>
      <c r="I2434" s="18">
        <v>9798.2000000000007</v>
      </c>
      <c r="J2434" s="18">
        <v>11660.2</v>
      </c>
      <c r="K2434" s="18">
        <v>8647.2000000000007</v>
      </c>
      <c r="L2434" s="18">
        <v>6272.2</v>
      </c>
      <c r="M2434" s="8"/>
    </row>
    <row r="2435" spans="1:15" x14ac:dyDescent="0.3">
      <c r="A2435" s="14" t="s">
        <v>169</v>
      </c>
      <c r="B2435" s="19"/>
      <c r="C2435" s="20"/>
      <c r="D2435" s="20"/>
      <c r="E2435" s="20"/>
      <c r="F2435" s="20"/>
      <c r="G2435" s="20"/>
      <c r="H2435" s="20"/>
      <c r="I2435" s="20"/>
      <c r="J2435" s="20"/>
      <c r="K2435" s="20"/>
      <c r="L2435" s="20"/>
      <c r="M2435" s="21"/>
    </row>
    <row r="2437" spans="1:15" x14ac:dyDescent="0.3">
      <c r="A2437" s="2" t="s">
        <v>372</v>
      </c>
    </row>
    <row r="2438" spans="1:15" x14ac:dyDescent="0.3">
      <c r="B2438" t="s">
        <v>161</v>
      </c>
      <c r="O2438" s="22"/>
    </row>
    <row r="2439" spans="1:15" x14ac:dyDescent="0.3">
      <c r="B2439" s="14">
        <v>1</v>
      </c>
      <c r="C2439" s="14">
        <v>2</v>
      </c>
      <c r="D2439" s="14">
        <v>3</v>
      </c>
      <c r="E2439" s="14">
        <v>4</v>
      </c>
      <c r="F2439" s="14">
        <v>5</v>
      </c>
      <c r="G2439" s="14">
        <v>6</v>
      </c>
      <c r="H2439" s="14">
        <v>7</v>
      </c>
      <c r="I2439" s="14">
        <v>8</v>
      </c>
      <c r="J2439" s="14">
        <v>9</v>
      </c>
      <c r="K2439" s="14">
        <v>10</v>
      </c>
      <c r="L2439" s="14">
        <v>11</v>
      </c>
      <c r="M2439" s="14">
        <v>12</v>
      </c>
      <c r="O2439" s="23" t="s">
        <v>170</v>
      </c>
    </row>
    <row r="2440" spans="1:15" x14ac:dyDescent="0.3">
      <c r="A2440" s="14" t="s">
        <v>162</v>
      </c>
      <c r="B2440" s="15"/>
      <c r="C2440" s="16"/>
      <c r="D2440" s="16"/>
      <c r="E2440" s="16"/>
      <c r="F2440" s="16"/>
      <c r="G2440" s="16"/>
      <c r="H2440" s="16"/>
      <c r="I2440" s="16"/>
      <c r="J2440" s="16"/>
      <c r="K2440" s="16"/>
      <c r="L2440" s="16"/>
      <c r="M2440" s="17"/>
      <c r="O2440" s="24"/>
    </row>
    <row r="2441" spans="1:15" x14ac:dyDescent="0.3">
      <c r="A2441" s="14" t="s">
        <v>163</v>
      </c>
      <c r="B2441" s="10"/>
      <c r="C2441" s="18"/>
      <c r="D2441" s="18"/>
      <c r="E2441" s="18"/>
      <c r="F2441" s="18"/>
      <c r="G2441" s="18"/>
      <c r="H2441" s="18"/>
      <c r="I2441" s="18"/>
      <c r="J2441" s="18"/>
      <c r="K2441" s="18"/>
      <c r="L2441" s="18"/>
      <c r="M2441" s="8"/>
    </row>
    <row r="2442" spans="1:15" x14ac:dyDescent="0.3">
      <c r="A2442" s="14" t="s">
        <v>164</v>
      </c>
      <c r="B2442" s="10"/>
      <c r="C2442" s="18">
        <v>38137.800000000003</v>
      </c>
      <c r="D2442" s="18">
        <v>35602.800000000003</v>
      </c>
      <c r="E2442" s="18">
        <v>7771.8</v>
      </c>
      <c r="F2442" s="18">
        <v>6422.8</v>
      </c>
      <c r="G2442" s="18">
        <v>4884.8</v>
      </c>
      <c r="H2442" s="18">
        <v>4939.8</v>
      </c>
      <c r="I2442" s="18">
        <v>5856.8</v>
      </c>
      <c r="J2442" s="18">
        <v>6340.8</v>
      </c>
      <c r="K2442" s="18">
        <v>8612.7999999999993</v>
      </c>
      <c r="L2442" s="18">
        <v>5492.8</v>
      </c>
      <c r="M2442" s="8"/>
    </row>
    <row r="2443" spans="1:15" x14ac:dyDescent="0.3">
      <c r="A2443" s="14" t="s">
        <v>165</v>
      </c>
      <c r="B2443" s="10"/>
      <c r="C2443" s="18">
        <v>42788.800000000003</v>
      </c>
      <c r="D2443" s="18">
        <v>36306.800000000003</v>
      </c>
      <c r="E2443" s="18">
        <v>8228.7999999999993</v>
      </c>
      <c r="F2443" s="18">
        <v>6654.8</v>
      </c>
      <c r="G2443" s="18">
        <v>6123.8</v>
      </c>
      <c r="H2443" s="18">
        <v>8056.8</v>
      </c>
      <c r="I2443" s="18">
        <v>10033.799999999999</v>
      </c>
      <c r="J2443" s="18">
        <v>6287.8</v>
      </c>
      <c r="K2443" s="18">
        <v>11072.8</v>
      </c>
      <c r="L2443" s="18">
        <v>7209.8</v>
      </c>
      <c r="M2443" s="8"/>
    </row>
    <row r="2444" spans="1:15" x14ac:dyDescent="0.3">
      <c r="A2444" s="14" t="s">
        <v>166</v>
      </c>
      <c r="B2444" s="10"/>
      <c r="C2444" s="18">
        <v>43750.8</v>
      </c>
      <c r="D2444" s="18">
        <v>37290.800000000003</v>
      </c>
      <c r="E2444" s="18">
        <v>7214.8</v>
      </c>
      <c r="F2444" s="18">
        <v>6334.8</v>
      </c>
      <c r="G2444" s="18">
        <v>8401.7999999999993</v>
      </c>
      <c r="H2444" s="18">
        <v>8274.7999999999993</v>
      </c>
      <c r="I2444" s="18">
        <v>6083.8</v>
      </c>
      <c r="J2444" s="18">
        <v>5532.8</v>
      </c>
      <c r="K2444" s="18">
        <v>5815.8</v>
      </c>
      <c r="L2444" s="18">
        <v>6096.8</v>
      </c>
      <c r="M2444" s="8"/>
    </row>
    <row r="2445" spans="1:15" x14ac:dyDescent="0.3">
      <c r="A2445" s="14" t="s">
        <v>167</v>
      </c>
      <c r="B2445" s="10"/>
      <c r="C2445" s="18">
        <v>44196.800000000003</v>
      </c>
      <c r="D2445" s="18">
        <v>36702.800000000003</v>
      </c>
      <c r="E2445" s="18">
        <v>5792.8</v>
      </c>
      <c r="F2445" s="18">
        <v>7379.8</v>
      </c>
      <c r="G2445" s="18">
        <v>5608.8</v>
      </c>
      <c r="H2445" s="18">
        <v>5281.8</v>
      </c>
      <c r="I2445" s="18">
        <v>6317.8</v>
      </c>
      <c r="J2445" s="18">
        <v>6536.8</v>
      </c>
      <c r="K2445" s="18">
        <v>7346.8</v>
      </c>
      <c r="L2445" s="18">
        <v>11406.8</v>
      </c>
      <c r="M2445" s="8"/>
    </row>
    <row r="2446" spans="1:15" x14ac:dyDescent="0.3">
      <c r="A2446" s="14" t="s">
        <v>168</v>
      </c>
      <c r="B2446" s="10"/>
      <c r="C2446" s="18">
        <v>46364.800000000003</v>
      </c>
      <c r="D2446" s="18">
        <v>38093.800000000003</v>
      </c>
      <c r="E2446" s="18">
        <v>7933.8</v>
      </c>
      <c r="F2446" s="18">
        <v>5355.8</v>
      </c>
      <c r="G2446" s="18">
        <v>7557.8</v>
      </c>
      <c r="H2446" s="18">
        <v>7395.8</v>
      </c>
      <c r="I2446" s="18">
        <v>11290.8</v>
      </c>
      <c r="J2446" s="18">
        <v>12370.8</v>
      </c>
      <c r="K2446" s="18">
        <v>9309.7999999999993</v>
      </c>
      <c r="L2446" s="18">
        <v>7879.8</v>
      </c>
      <c r="M2446" s="8"/>
    </row>
    <row r="2447" spans="1:15" x14ac:dyDescent="0.3">
      <c r="A2447" s="14" t="s">
        <v>169</v>
      </c>
      <c r="B2447" s="19"/>
      <c r="C2447" s="20"/>
      <c r="D2447" s="20"/>
      <c r="E2447" s="20"/>
      <c r="F2447" s="20"/>
      <c r="G2447" s="20"/>
      <c r="H2447" s="20"/>
      <c r="I2447" s="20"/>
      <c r="J2447" s="20"/>
      <c r="K2447" s="20"/>
      <c r="L2447" s="20"/>
      <c r="M2447" s="21"/>
    </row>
    <row r="2449" spans="1:15" x14ac:dyDescent="0.3">
      <c r="A2449" s="2" t="s">
        <v>373</v>
      </c>
    </row>
    <row r="2450" spans="1:15" x14ac:dyDescent="0.3">
      <c r="B2450" t="s">
        <v>161</v>
      </c>
      <c r="O2450" s="22"/>
    </row>
    <row r="2451" spans="1:15" x14ac:dyDescent="0.3">
      <c r="B2451" s="14">
        <v>1</v>
      </c>
      <c r="C2451" s="14">
        <v>2</v>
      </c>
      <c r="D2451" s="14">
        <v>3</v>
      </c>
      <c r="E2451" s="14">
        <v>4</v>
      </c>
      <c r="F2451" s="14">
        <v>5</v>
      </c>
      <c r="G2451" s="14">
        <v>6</v>
      </c>
      <c r="H2451" s="14">
        <v>7</v>
      </c>
      <c r="I2451" s="14">
        <v>8</v>
      </c>
      <c r="J2451" s="14">
        <v>9</v>
      </c>
      <c r="K2451" s="14">
        <v>10</v>
      </c>
      <c r="L2451" s="14">
        <v>11</v>
      </c>
      <c r="M2451" s="14">
        <v>12</v>
      </c>
      <c r="O2451" s="23" t="s">
        <v>170</v>
      </c>
    </row>
    <row r="2452" spans="1:15" x14ac:dyDescent="0.3">
      <c r="A2452" s="14" t="s">
        <v>162</v>
      </c>
      <c r="B2452" s="15"/>
      <c r="C2452" s="16"/>
      <c r="D2452" s="16"/>
      <c r="E2452" s="16"/>
      <c r="F2452" s="16"/>
      <c r="G2452" s="16"/>
      <c r="H2452" s="16"/>
      <c r="I2452" s="16"/>
      <c r="J2452" s="16"/>
      <c r="K2452" s="16"/>
      <c r="L2452" s="16"/>
      <c r="M2452" s="17"/>
      <c r="O2452" s="24"/>
    </row>
    <row r="2453" spans="1:15" x14ac:dyDescent="0.3">
      <c r="A2453" s="14" t="s">
        <v>163</v>
      </c>
      <c r="B2453" s="10"/>
      <c r="C2453" s="18"/>
      <c r="D2453" s="18"/>
      <c r="E2453" s="18"/>
      <c r="F2453" s="18"/>
      <c r="G2453" s="18"/>
      <c r="H2453" s="18"/>
      <c r="I2453" s="18"/>
      <c r="J2453" s="18"/>
      <c r="K2453" s="18"/>
      <c r="L2453" s="18"/>
      <c r="M2453" s="8"/>
    </row>
    <row r="2454" spans="1:15" x14ac:dyDescent="0.3">
      <c r="A2454" s="14" t="s">
        <v>164</v>
      </c>
      <c r="B2454" s="10"/>
      <c r="C2454" s="18">
        <v>37761.9</v>
      </c>
      <c r="D2454" s="18">
        <v>35539.9</v>
      </c>
      <c r="E2454" s="18">
        <v>7625.9</v>
      </c>
      <c r="F2454" s="18">
        <v>4698.8999999999996</v>
      </c>
      <c r="G2454" s="18">
        <v>5153.8999999999996</v>
      </c>
      <c r="H2454" s="18">
        <v>8151.9</v>
      </c>
      <c r="I2454" s="18">
        <v>7394.9</v>
      </c>
      <c r="J2454" s="18">
        <v>7811.9</v>
      </c>
      <c r="K2454" s="18">
        <v>8026.9</v>
      </c>
      <c r="L2454" s="18">
        <v>6497.9</v>
      </c>
      <c r="M2454" s="8"/>
    </row>
    <row r="2455" spans="1:15" x14ac:dyDescent="0.3">
      <c r="A2455" s="14" t="s">
        <v>165</v>
      </c>
      <c r="B2455" s="10"/>
      <c r="C2455" s="18">
        <v>42654.9</v>
      </c>
      <c r="D2455" s="18">
        <v>40211.9</v>
      </c>
      <c r="E2455" s="18">
        <v>7755.9</v>
      </c>
      <c r="F2455" s="18">
        <v>6268.9</v>
      </c>
      <c r="G2455" s="18">
        <v>6111.9</v>
      </c>
      <c r="H2455" s="18">
        <v>8239.9</v>
      </c>
      <c r="I2455" s="18">
        <v>11406.9</v>
      </c>
      <c r="J2455" s="18">
        <v>5272.9</v>
      </c>
      <c r="K2455" s="18">
        <v>8436.9</v>
      </c>
      <c r="L2455" s="18">
        <v>5626.9</v>
      </c>
      <c r="M2455" s="8"/>
    </row>
    <row r="2456" spans="1:15" x14ac:dyDescent="0.3">
      <c r="A2456" s="14" t="s">
        <v>166</v>
      </c>
      <c r="B2456" s="10"/>
      <c r="C2456" s="18">
        <v>42354.9</v>
      </c>
      <c r="D2456" s="18">
        <v>35918.9</v>
      </c>
      <c r="E2456" s="18">
        <v>6072.9</v>
      </c>
      <c r="F2456" s="18">
        <v>5286.9</v>
      </c>
      <c r="G2456" s="18">
        <v>6261.9</v>
      </c>
      <c r="H2456" s="18">
        <v>4538.8999999999996</v>
      </c>
      <c r="I2456" s="18">
        <v>9472.9</v>
      </c>
      <c r="J2456" s="18">
        <v>3720.9</v>
      </c>
      <c r="K2456" s="18">
        <v>6249.9</v>
      </c>
      <c r="L2456" s="18">
        <v>6533.9</v>
      </c>
      <c r="M2456" s="8"/>
    </row>
    <row r="2457" spans="1:15" x14ac:dyDescent="0.3">
      <c r="A2457" s="14" t="s">
        <v>167</v>
      </c>
      <c r="B2457" s="10"/>
      <c r="C2457" s="18">
        <v>42412.9</v>
      </c>
      <c r="D2457" s="18">
        <v>36447.9</v>
      </c>
      <c r="E2457" s="18">
        <v>6180.9</v>
      </c>
      <c r="F2457" s="18">
        <v>6245.9</v>
      </c>
      <c r="G2457" s="18">
        <v>5000.8999999999996</v>
      </c>
      <c r="H2457" s="18">
        <v>6409.9</v>
      </c>
      <c r="I2457" s="18">
        <v>5770.9</v>
      </c>
      <c r="J2457" s="18">
        <v>6722.9</v>
      </c>
      <c r="K2457" s="18">
        <v>5751.9</v>
      </c>
      <c r="L2457" s="18">
        <v>11055.9</v>
      </c>
      <c r="M2457" s="8"/>
    </row>
    <row r="2458" spans="1:15" x14ac:dyDescent="0.3">
      <c r="A2458" s="14" t="s">
        <v>168</v>
      </c>
      <c r="B2458" s="10"/>
      <c r="C2458" s="18">
        <v>45083.9</v>
      </c>
      <c r="D2458" s="18">
        <v>36604.9</v>
      </c>
      <c r="E2458" s="18">
        <v>8986.9</v>
      </c>
      <c r="F2458" s="18">
        <v>6300.9</v>
      </c>
      <c r="G2458" s="18">
        <v>7179.9</v>
      </c>
      <c r="H2458" s="18">
        <v>8541.9</v>
      </c>
      <c r="I2458" s="18">
        <v>9164.9</v>
      </c>
      <c r="J2458" s="18">
        <v>13109.9</v>
      </c>
      <c r="K2458" s="18">
        <v>7410.9</v>
      </c>
      <c r="L2458" s="18">
        <v>7668.9</v>
      </c>
      <c r="M2458" s="8"/>
    </row>
    <row r="2459" spans="1:15" x14ac:dyDescent="0.3">
      <c r="A2459" s="14" t="s">
        <v>169</v>
      </c>
      <c r="B2459" s="19"/>
      <c r="C2459" s="20"/>
      <c r="D2459" s="20"/>
      <c r="E2459" s="20"/>
      <c r="F2459" s="20"/>
      <c r="G2459" s="20"/>
      <c r="H2459" s="20"/>
      <c r="I2459" s="20"/>
      <c r="J2459" s="20"/>
      <c r="K2459" s="20"/>
      <c r="L2459" s="20"/>
      <c r="M2459" s="21"/>
    </row>
    <row r="2461" spans="1:15" x14ac:dyDescent="0.3">
      <c r="A2461" s="2" t="s">
        <v>374</v>
      </c>
    </row>
    <row r="2462" spans="1:15" x14ac:dyDescent="0.3">
      <c r="B2462" t="s">
        <v>161</v>
      </c>
      <c r="O2462" s="22"/>
    </row>
    <row r="2463" spans="1:15" x14ac:dyDescent="0.3">
      <c r="B2463" s="14">
        <v>1</v>
      </c>
      <c r="C2463" s="14">
        <v>2</v>
      </c>
      <c r="D2463" s="14">
        <v>3</v>
      </c>
      <c r="E2463" s="14">
        <v>4</v>
      </c>
      <c r="F2463" s="14">
        <v>5</v>
      </c>
      <c r="G2463" s="14">
        <v>6</v>
      </c>
      <c r="H2463" s="14">
        <v>7</v>
      </c>
      <c r="I2463" s="14">
        <v>8</v>
      </c>
      <c r="J2463" s="14">
        <v>9</v>
      </c>
      <c r="K2463" s="14">
        <v>10</v>
      </c>
      <c r="L2463" s="14">
        <v>11</v>
      </c>
      <c r="M2463" s="14">
        <v>12</v>
      </c>
      <c r="O2463" s="23" t="s">
        <v>170</v>
      </c>
    </row>
    <row r="2464" spans="1:15" x14ac:dyDescent="0.3">
      <c r="A2464" s="14" t="s">
        <v>162</v>
      </c>
      <c r="B2464" s="15"/>
      <c r="C2464" s="16"/>
      <c r="D2464" s="16"/>
      <c r="E2464" s="16"/>
      <c r="F2464" s="16"/>
      <c r="G2464" s="16"/>
      <c r="H2464" s="16"/>
      <c r="I2464" s="16"/>
      <c r="J2464" s="16"/>
      <c r="K2464" s="16"/>
      <c r="L2464" s="16"/>
      <c r="M2464" s="17"/>
      <c r="O2464" s="24"/>
    </row>
    <row r="2465" spans="1:15" x14ac:dyDescent="0.3">
      <c r="A2465" s="14" t="s">
        <v>163</v>
      </c>
      <c r="B2465" s="10"/>
      <c r="C2465" s="18"/>
      <c r="D2465" s="18"/>
      <c r="E2465" s="18"/>
      <c r="F2465" s="18"/>
      <c r="G2465" s="18"/>
      <c r="H2465" s="18"/>
      <c r="I2465" s="18"/>
      <c r="J2465" s="18"/>
      <c r="K2465" s="18"/>
      <c r="L2465" s="18"/>
      <c r="M2465" s="8"/>
    </row>
    <row r="2466" spans="1:15" x14ac:dyDescent="0.3">
      <c r="A2466" s="14" t="s">
        <v>164</v>
      </c>
      <c r="B2466" s="10"/>
      <c r="C2466" s="18">
        <v>37953.9</v>
      </c>
      <c r="D2466" s="18">
        <v>35380.9</v>
      </c>
      <c r="E2466" s="18">
        <v>7075.9</v>
      </c>
      <c r="F2466" s="18">
        <v>4871.8999999999996</v>
      </c>
      <c r="G2466" s="18">
        <v>4090.9</v>
      </c>
      <c r="H2466" s="18">
        <v>6038.9</v>
      </c>
      <c r="I2466" s="18">
        <v>6337.9</v>
      </c>
      <c r="J2466" s="18">
        <v>8413.9</v>
      </c>
      <c r="K2466" s="18">
        <v>9584.9</v>
      </c>
      <c r="L2466" s="18">
        <v>6672.9</v>
      </c>
      <c r="M2466" s="8"/>
    </row>
    <row r="2467" spans="1:15" x14ac:dyDescent="0.3">
      <c r="A2467" s="14" t="s">
        <v>165</v>
      </c>
      <c r="B2467" s="10"/>
      <c r="C2467" s="18">
        <v>42420.9</v>
      </c>
      <c r="D2467" s="18">
        <v>38626.9</v>
      </c>
      <c r="E2467" s="18">
        <v>8760.9</v>
      </c>
      <c r="F2467" s="18">
        <v>7223.9</v>
      </c>
      <c r="G2467" s="18">
        <v>5814.9</v>
      </c>
      <c r="H2467" s="18">
        <v>7808.9</v>
      </c>
      <c r="I2467" s="18">
        <v>11097.9</v>
      </c>
      <c r="J2467" s="18">
        <v>5166.8999999999996</v>
      </c>
      <c r="K2467" s="18">
        <v>10694.9</v>
      </c>
      <c r="L2467" s="18">
        <v>6592.9</v>
      </c>
      <c r="M2467" s="8"/>
    </row>
    <row r="2468" spans="1:15" x14ac:dyDescent="0.3">
      <c r="A2468" s="14" t="s">
        <v>166</v>
      </c>
      <c r="B2468" s="10"/>
      <c r="C2468" s="18">
        <v>39988.9</v>
      </c>
      <c r="D2468" s="18">
        <v>36468.9</v>
      </c>
      <c r="E2468" s="18">
        <v>6056.9</v>
      </c>
      <c r="F2468" s="18">
        <v>7297.9</v>
      </c>
      <c r="G2468" s="18">
        <v>6281.9</v>
      </c>
      <c r="H2468" s="18">
        <v>5531.9</v>
      </c>
      <c r="I2468" s="18">
        <v>9087.9</v>
      </c>
      <c r="J2468" s="18">
        <v>3647.9</v>
      </c>
      <c r="K2468" s="18">
        <v>5901.9</v>
      </c>
      <c r="L2468" s="18">
        <v>7705.9</v>
      </c>
      <c r="M2468" s="8"/>
    </row>
    <row r="2469" spans="1:15" x14ac:dyDescent="0.3">
      <c r="A2469" s="14" t="s">
        <v>167</v>
      </c>
      <c r="B2469" s="10"/>
      <c r="C2469" s="18">
        <v>41912.9</v>
      </c>
      <c r="D2469" s="18">
        <v>37241.9</v>
      </c>
      <c r="E2469" s="18">
        <v>6190.9</v>
      </c>
      <c r="F2469" s="18">
        <v>6118.9</v>
      </c>
      <c r="G2469" s="18">
        <v>4587.8999999999996</v>
      </c>
      <c r="H2469" s="18">
        <v>6419.9</v>
      </c>
      <c r="I2469" s="18">
        <v>6600.9</v>
      </c>
      <c r="J2469" s="18">
        <v>5865.9</v>
      </c>
      <c r="K2469" s="18">
        <v>6195.9</v>
      </c>
      <c r="L2469" s="18">
        <v>10959.9</v>
      </c>
      <c r="M2469" s="8"/>
    </row>
    <row r="2470" spans="1:15" x14ac:dyDescent="0.3">
      <c r="A2470" s="14" t="s">
        <v>168</v>
      </c>
      <c r="B2470" s="10"/>
      <c r="C2470" s="18">
        <v>45426.9</v>
      </c>
      <c r="D2470" s="18">
        <v>36434.9</v>
      </c>
      <c r="E2470" s="18">
        <v>8404.9</v>
      </c>
      <c r="F2470" s="18">
        <v>5657.9</v>
      </c>
      <c r="G2470" s="18">
        <v>10590.9</v>
      </c>
      <c r="H2470" s="18">
        <v>8562.9</v>
      </c>
      <c r="I2470" s="18">
        <v>7618.9</v>
      </c>
      <c r="J2470" s="18">
        <v>12891.9</v>
      </c>
      <c r="K2470" s="18">
        <v>9283.9</v>
      </c>
      <c r="L2470" s="18">
        <v>6563.9</v>
      </c>
      <c r="M2470" s="8"/>
    </row>
    <row r="2471" spans="1:15" x14ac:dyDescent="0.3">
      <c r="A2471" s="14" t="s">
        <v>169</v>
      </c>
      <c r="B2471" s="19"/>
      <c r="C2471" s="20"/>
      <c r="D2471" s="20"/>
      <c r="E2471" s="20"/>
      <c r="F2471" s="20"/>
      <c r="G2471" s="20"/>
      <c r="H2471" s="20"/>
      <c r="I2471" s="20"/>
      <c r="J2471" s="20"/>
      <c r="K2471" s="20"/>
      <c r="L2471" s="20"/>
      <c r="M2471" s="21"/>
    </row>
    <row r="2473" spans="1:15" x14ac:dyDescent="0.3">
      <c r="A2473" s="2" t="s">
        <v>375</v>
      </c>
    </row>
    <row r="2474" spans="1:15" x14ac:dyDescent="0.3">
      <c r="B2474" t="s">
        <v>161</v>
      </c>
      <c r="O2474" s="22"/>
    </row>
    <row r="2475" spans="1:15" x14ac:dyDescent="0.3">
      <c r="B2475" s="14">
        <v>1</v>
      </c>
      <c r="C2475" s="14">
        <v>2</v>
      </c>
      <c r="D2475" s="14">
        <v>3</v>
      </c>
      <c r="E2475" s="14">
        <v>4</v>
      </c>
      <c r="F2475" s="14">
        <v>5</v>
      </c>
      <c r="G2475" s="14">
        <v>6</v>
      </c>
      <c r="H2475" s="14">
        <v>7</v>
      </c>
      <c r="I2475" s="14">
        <v>8</v>
      </c>
      <c r="J2475" s="14">
        <v>9</v>
      </c>
      <c r="K2475" s="14">
        <v>10</v>
      </c>
      <c r="L2475" s="14">
        <v>11</v>
      </c>
      <c r="M2475" s="14">
        <v>12</v>
      </c>
      <c r="O2475" s="23" t="s">
        <v>170</v>
      </c>
    </row>
    <row r="2476" spans="1:15" x14ac:dyDescent="0.3">
      <c r="A2476" s="14" t="s">
        <v>162</v>
      </c>
      <c r="B2476" s="15"/>
      <c r="C2476" s="16"/>
      <c r="D2476" s="16"/>
      <c r="E2476" s="16"/>
      <c r="F2476" s="16"/>
      <c r="G2476" s="16"/>
      <c r="H2476" s="16"/>
      <c r="I2476" s="16"/>
      <c r="J2476" s="16"/>
      <c r="K2476" s="16"/>
      <c r="L2476" s="16"/>
      <c r="M2476" s="17"/>
      <c r="O2476" s="24"/>
    </row>
    <row r="2477" spans="1:15" x14ac:dyDescent="0.3">
      <c r="A2477" s="14" t="s">
        <v>163</v>
      </c>
      <c r="B2477" s="10"/>
      <c r="C2477" s="18"/>
      <c r="D2477" s="18"/>
      <c r="E2477" s="18"/>
      <c r="F2477" s="18"/>
      <c r="G2477" s="18"/>
      <c r="H2477" s="18"/>
      <c r="I2477" s="18"/>
      <c r="J2477" s="18"/>
      <c r="K2477" s="18"/>
      <c r="L2477" s="18"/>
      <c r="M2477" s="8"/>
    </row>
    <row r="2478" spans="1:15" x14ac:dyDescent="0.3">
      <c r="A2478" s="14" t="s">
        <v>164</v>
      </c>
      <c r="B2478" s="10"/>
      <c r="C2478" s="18">
        <v>36875.800000000003</v>
      </c>
      <c r="D2478" s="18">
        <v>34046.800000000003</v>
      </c>
      <c r="E2478" s="18">
        <v>6300.8</v>
      </c>
      <c r="F2478" s="18">
        <v>5941.8</v>
      </c>
      <c r="G2478" s="18">
        <v>3926.8</v>
      </c>
      <c r="H2478" s="18">
        <v>5635.8</v>
      </c>
      <c r="I2478" s="18">
        <v>5068.8</v>
      </c>
      <c r="J2478" s="18">
        <v>7017.8</v>
      </c>
      <c r="K2478" s="18">
        <v>8946.7999999999993</v>
      </c>
      <c r="L2478" s="18">
        <v>6082.8</v>
      </c>
      <c r="M2478" s="8"/>
    </row>
    <row r="2479" spans="1:15" x14ac:dyDescent="0.3">
      <c r="A2479" s="14" t="s">
        <v>165</v>
      </c>
      <c r="B2479" s="10"/>
      <c r="C2479" s="18">
        <v>42948.800000000003</v>
      </c>
      <c r="D2479" s="18">
        <v>38311.800000000003</v>
      </c>
      <c r="E2479" s="18">
        <v>8092.8</v>
      </c>
      <c r="F2479" s="18">
        <v>6631.8</v>
      </c>
      <c r="G2479" s="18">
        <v>5659.8</v>
      </c>
      <c r="H2479" s="18">
        <v>7359.8</v>
      </c>
      <c r="I2479" s="18">
        <v>11477.8</v>
      </c>
      <c r="J2479" s="18">
        <v>7424.8</v>
      </c>
      <c r="K2479" s="18">
        <v>6642.8</v>
      </c>
      <c r="L2479" s="18">
        <v>7054.8</v>
      </c>
      <c r="M2479" s="8"/>
    </row>
    <row r="2480" spans="1:15" x14ac:dyDescent="0.3">
      <c r="A2480" s="14" t="s">
        <v>166</v>
      </c>
      <c r="B2480" s="10"/>
      <c r="C2480" s="18">
        <v>44547.8</v>
      </c>
      <c r="D2480" s="18">
        <v>36040.800000000003</v>
      </c>
      <c r="E2480" s="18">
        <v>6388.8</v>
      </c>
      <c r="F2480" s="18">
        <v>6162.8</v>
      </c>
      <c r="G2480" s="18">
        <v>6460.8</v>
      </c>
      <c r="H2480" s="18">
        <v>6119.8</v>
      </c>
      <c r="I2480" s="18">
        <v>9219.7999999999993</v>
      </c>
      <c r="J2480" s="18">
        <v>4543.8</v>
      </c>
      <c r="K2480" s="18">
        <v>6260.8</v>
      </c>
      <c r="L2480" s="18">
        <v>6040.8</v>
      </c>
      <c r="M2480" s="8"/>
    </row>
    <row r="2481" spans="1:15" x14ac:dyDescent="0.3">
      <c r="A2481" s="14" t="s">
        <v>167</v>
      </c>
      <c r="B2481" s="10"/>
      <c r="C2481" s="18">
        <v>45180.800000000003</v>
      </c>
      <c r="D2481" s="18">
        <v>34606.800000000003</v>
      </c>
      <c r="E2481" s="18">
        <v>7474.8</v>
      </c>
      <c r="F2481" s="18">
        <v>7085.8</v>
      </c>
      <c r="G2481" s="18">
        <v>7139.8</v>
      </c>
      <c r="H2481" s="18">
        <v>5850.8</v>
      </c>
      <c r="I2481" s="18">
        <v>5625.8</v>
      </c>
      <c r="J2481" s="18">
        <v>6405.8</v>
      </c>
      <c r="K2481" s="18">
        <v>8126.8</v>
      </c>
      <c r="L2481" s="18">
        <v>10396.799999999999</v>
      </c>
      <c r="M2481" s="8"/>
    </row>
    <row r="2482" spans="1:15" x14ac:dyDescent="0.3">
      <c r="A2482" s="14" t="s">
        <v>168</v>
      </c>
      <c r="B2482" s="10"/>
      <c r="C2482" s="18">
        <v>44088.800000000003</v>
      </c>
      <c r="D2482" s="18">
        <v>38288.800000000003</v>
      </c>
      <c r="E2482" s="18">
        <v>7837.8</v>
      </c>
      <c r="F2482" s="18">
        <v>7004.8</v>
      </c>
      <c r="G2482" s="18">
        <v>7980.8</v>
      </c>
      <c r="H2482" s="18">
        <v>7321.8</v>
      </c>
      <c r="I2482" s="18">
        <v>9746.7999999999993</v>
      </c>
      <c r="J2482" s="18">
        <v>14154.8</v>
      </c>
      <c r="K2482" s="18">
        <v>8477.7999999999993</v>
      </c>
      <c r="L2482" s="18">
        <v>6584.8</v>
      </c>
      <c r="M2482" s="8"/>
    </row>
    <row r="2483" spans="1:15" x14ac:dyDescent="0.3">
      <c r="A2483" s="14" t="s">
        <v>169</v>
      </c>
      <c r="B2483" s="19"/>
      <c r="C2483" s="20"/>
      <c r="D2483" s="20"/>
      <c r="E2483" s="20"/>
      <c r="F2483" s="20"/>
      <c r="G2483" s="20"/>
      <c r="H2483" s="20"/>
      <c r="I2483" s="20"/>
      <c r="J2483" s="20"/>
      <c r="K2483" s="20"/>
      <c r="L2483" s="20"/>
      <c r="M2483" s="21"/>
    </row>
    <row r="2485" spans="1:15" x14ac:dyDescent="0.3">
      <c r="A2485" s="2" t="s">
        <v>376</v>
      </c>
    </row>
    <row r="2486" spans="1:15" x14ac:dyDescent="0.3">
      <c r="B2486" t="s">
        <v>161</v>
      </c>
      <c r="O2486" s="22"/>
    </row>
    <row r="2487" spans="1:15" x14ac:dyDescent="0.3">
      <c r="B2487" s="14">
        <v>1</v>
      </c>
      <c r="C2487" s="14">
        <v>2</v>
      </c>
      <c r="D2487" s="14">
        <v>3</v>
      </c>
      <c r="E2487" s="14">
        <v>4</v>
      </c>
      <c r="F2487" s="14">
        <v>5</v>
      </c>
      <c r="G2487" s="14">
        <v>6</v>
      </c>
      <c r="H2487" s="14">
        <v>7</v>
      </c>
      <c r="I2487" s="14">
        <v>8</v>
      </c>
      <c r="J2487" s="14">
        <v>9</v>
      </c>
      <c r="K2487" s="14">
        <v>10</v>
      </c>
      <c r="L2487" s="14">
        <v>11</v>
      </c>
      <c r="M2487" s="14">
        <v>12</v>
      </c>
      <c r="O2487" s="23" t="s">
        <v>170</v>
      </c>
    </row>
    <row r="2488" spans="1:15" x14ac:dyDescent="0.3">
      <c r="A2488" s="14" t="s">
        <v>162</v>
      </c>
      <c r="B2488" s="15"/>
      <c r="C2488" s="16"/>
      <c r="D2488" s="16"/>
      <c r="E2488" s="16"/>
      <c r="F2488" s="16"/>
      <c r="G2488" s="16"/>
      <c r="H2488" s="16"/>
      <c r="I2488" s="16"/>
      <c r="J2488" s="16"/>
      <c r="K2488" s="16"/>
      <c r="L2488" s="16"/>
      <c r="M2488" s="17"/>
      <c r="O2488" s="24"/>
    </row>
    <row r="2489" spans="1:15" x14ac:dyDescent="0.3">
      <c r="A2489" s="14" t="s">
        <v>163</v>
      </c>
      <c r="B2489" s="10"/>
      <c r="C2489" s="18"/>
      <c r="D2489" s="18"/>
      <c r="E2489" s="18"/>
      <c r="F2489" s="18"/>
      <c r="G2489" s="18"/>
      <c r="H2489" s="18"/>
      <c r="I2489" s="18"/>
      <c r="J2489" s="18"/>
      <c r="K2489" s="18"/>
      <c r="L2489" s="18"/>
      <c r="M2489" s="8"/>
    </row>
    <row r="2490" spans="1:15" x14ac:dyDescent="0.3">
      <c r="A2490" s="14" t="s">
        <v>164</v>
      </c>
      <c r="B2490" s="10"/>
      <c r="C2490" s="18">
        <v>37137.9</v>
      </c>
      <c r="D2490" s="18">
        <v>35379.9</v>
      </c>
      <c r="E2490" s="18">
        <v>7270.9</v>
      </c>
      <c r="F2490" s="18">
        <v>6457.9</v>
      </c>
      <c r="G2490" s="18">
        <v>4162.8999999999996</v>
      </c>
      <c r="H2490" s="18">
        <v>5406.9</v>
      </c>
      <c r="I2490" s="18">
        <v>6865.9</v>
      </c>
      <c r="J2490" s="18">
        <v>7694.9</v>
      </c>
      <c r="K2490" s="18">
        <v>7507.9</v>
      </c>
      <c r="L2490" s="18">
        <v>6389.9</v>
      </c>
      <c r="M2490" s="8"/>
    </row>
    <row r="2491" spans="1:15" x14ac:dyDescent="0.3">
      <c r="A2491" s="14" t="s">
        <v>165</v>
      </c>
      <c r="B2491" s="10"/>
      <c r="C2491" s="18">
        <v>41070.9</v>
      </c>
      <c r="D2491" s="18">
        <v>38024.9</v>
      </c>
      <c r="E2491" s="18">
        <v>7031.9</v>
      </c>
      <c r="F2491" s="18">
        <v>5944.9</v>
      </c>
      <c r="G2491" s="18">
        <v>6325.9</v>
      </c>
      <c r="H2491" s="18">
        <v>7241.9</v>
      </c>
      <c r="I2491" s="18">
        <v>10626.9</v>
      </c>
      <c r="J2491" s="18">
        <v>5392.9</v>
      </c>
      <c r="K2491" s="18">
        <v>6446.9</v>
      </c>
      <c r="L2491" s="18">
        <v>6080.9</v>
      </c>
      <c r="M2491" s="8"/>
    </row>
    <row r="2492" spans="1:15" x14ac:dyDescent="0.3">
      <c r="A2492" s="14" t="s">
        <v>166</v>
      </c>
      <c r="B2492" s="10"/>
      <c r="C2492" s="18">
        <v>41669.9</v>
      </c>
      <c r="D2492" s="18">
        <v>35041.9</v>
      </c>
      <c r="E2492" s="18">
        <v>8068.9</v>
      </c>
      <c r="F2492" s="18">
        <v>8537.9</v>
      </c>
      <c r="G2492" s="18">
        <v>7183.9</v>
      </c>
      <c r="H2492" s="18">
        <v>7570.9</v>
      </c>
      <c r="I2492" s="18">
        <v>9436.9</v>
      </c>
      <c r="J2492" s="18">
        <v>6459.9</v>
      </c>
      <c r="K2492" s="18">
        <v>7351.9</v>
      </c>
      <c r="L2492" s="18">
        <v>4467.8999999999996</v>
      </c>
      <c r="M2492" s="8"/>
    </row>
    <row r="2493" spans="1:15" x14ac:dyDescent="0.3">
      <c r="A2493" s="14" t="s">
        <v>167</v>
      </c>
      <c r="B2493" s="10"/>
      <c r="C2493" s="18">
        <v>47134.9</v>
      </c>
      <c r="D2493" s="18">
        <v>36288.9</v>
      </c>
      <c r="E2493" s="18">
        <v>5343.9</v>
      </c>
      <c r="F2493" s="18">
        <v>6645.9</v>
      </c>
      <c r="G2493" s="18">
        <v>4746.8999999999996</v>
      </c>
      <c r="H2493" s="18">
        <v>6807.9</v>
      </c>
      <c r="I2493" s="18">
        <v>6993.9</v>
      </c>
      <c r="J2493" s="18">
        <v>4675.8999999999996</v>
      </c>
      <c r="K2493" s="18">
        <v>7851.9</v>
      </c>
      <c r="L2493" s="18">
        <v>11952.9</v>
      </c>
      <c r="M2493" s="8"/>
    </row>
    <row r="2494" spans="1:15" x14ac:dyDescent="0.3">
      <c r="A2494" s="14" t="s">
        <v>168</v>
      </c>
      <c r="B2494" s="10"/>
      <c r="C2494" s="18">
        <v>44079.9</v>
      </c>
      <c r="D2494" s="18">
        <v>38981.9</v>
      </c>
      <c r="E2494" s="18">
        <v>9529.9</v>
      </c>
      <c r="F2494" s="18">
        <v>6977.9</v>
      </c>
      <c r="G2494" s="18">
        <v>7969.9</v>
      </c>
      <c r="H2494" s="18">
        <v>9309.9</v>
      </c>
      <c r="I2494" s="18">
        <v>9342.9</v>
      </c>
      <c r="J2494" s="18">
        <v>12235.9</v>
      </c>
      <c r="K2494" s="18">
        <v>8594.9</v>
      </c>
      <c r="L2494" s="18">
        <v>7088.9</v>
      </c>
      <c r="M2494" s="8"/>
    </row>
    <row r="2495" spans="1:15" x14ac:dyDescent="0.3">
      <c r="A2495" s="14" t="s">
        <v>169</v>
      </c>
      <c r="B2495" s="19"/>
      <c r="C2495" s="20"/>
      <c r="D2495" s="20"/>
      <c r="E2495" s="20"/>
      <c r="F2495" s="20"/>
      <c r="G2495" s="20"/>
      <c r="H2495" s="20"/>
      <c r="I2495" s="20"/>
      <c r="J2495" s="20"/>
      <c r="K2495" s="20"/>
      <c r="L2495" s="20"/>
      <c r="M2495" s="21"/>
    </row>
    <row r="2497" spans="1:15" x14ac:dyDescent="0.3">
      <c r="A2497" s="2" t="s">
        <v>377</v>
      </c>
    </row>
    <row r="2498" spans="1:15" x14ac:dyDescent="0.3">
      <c r="B2498" t="s">
        <v>161</v>
      </c>
      <c r="O2498" s="22"/>
    </row>
    <row r="2499" spans="1:15" x14ac:dyDescent="0.3">
      <c r="B2499" s="14">
        <v>1</v>
      </c>
      <c r="C2499" s="14">
        <v>2</v>
      </c>
      <c r="D2499" s="14">
        <v>3</v>
      </c>
      <c r="E2499" s="14">
        <v>4</v>
      </c>
      <c r="F2499" s="14">
        <v>5</v>
      </c>
      <c r="G2499" s="14">
        <v>6</v>
      </c>
      <c r="H2499" s="14">
        <v>7</v>
      </c>
      <c r="I2499" s="14">
        <v>8</v>
      </c>
      <c r="J2499" s="14">
        <v>9</v>
      </c>
      <c r="K2499" s="14">
        <v>10</v>
      </c>
      <c r="L2499" s="14">
        <v>11</v>
      </c>
      <c r="M2499" s="14">
        <v>12</v>
      </c>
      <c r="O2499" s="23" t="s">
        <v>170</v>
      </c>
    </row>
    <row r="2500" spans="1:15" x14ac:dyDescent="0.3">
      <c r="A2500" s="14" t="s">
        <v>162</v>
      </c>
      <c r="B2500" s="15"/>
      <c r="C2500" s="16"/>
      <c r="D2500" s="16"/>
      <c r="E2500" s="16"/>
      <c r="F2500" s="16"/>
      <c r="G2500" s="16"/>
      <c r="H2500" s="16"/>
      <c r="I2500" s="16"/>
      <c r="J2500" s="16"/>
      <c r="K2500" s="16"/>
      <c r="L2500" s="16"/>
      <c r="M2500" s="17"/>
      <c r="O2500" s="24"/>
    </row>
    <row r="2501" spans="1:15" x14ac:dyDescent="0.3">
      <c r="A2501" s="14" t="s">
        <v>163</v>
      </c>
      <c r="B2501" s="10"/>
      <c r="C2501" s="18"/>
      <c r="D2501" s="18"/>
      <c r="E2501" s="18"/>
      <c r="F2501" s="18"/>
      <c r="G2501" s="18"/>
      <c r="H2501" s="18"/>
      <c r="I2501" s="18"/>
      <c r="J2501" s="18"/>
      <c r="K2501" s="18"/>
      <c r="L2501" s="18"/>
      <c r="M2501" s="8"/>
    </row>
    <row r="2502" spans="1:15" x14ac:dyDescent="0.3">
      <c r="A2502" s="14" t="s">
        <v>164</v>
      </c>
      <c r="B2502" s="10"/>
      <c r="C2502" s="18">
        <v>37553.4</v>
      </c>
      <c r="D2502" s="18">
        <v>34661.4</v>
      </c>
      <c r="E2502" s="18">
        <v>6230.4</v>
      </c>
      <c r="F2502" s="18">
        <v>5051.3999999999996</v>
      </c>
      <c r="G2502" s="18">
        <v>3858.4</v>
      </c>
      <c r="H2502" s="18">
        <v>5851.4</v>
      </c>
      <c r="I2502" s="18">
        <v>5108.3999999999996</v>
      </c>
      <c r="J2502" s="18">
        <v>8359.4</v>
      </c>
      <c r="K2502" s="18">
        <v>9072.4</v>
      </c>
      <c r="L2502" s="18">
        <v>5917.4</v>
      </c>
      <c r="M2502" s="8"/>
    </row>
    <row r="2503" spans="1:15" x14ac:dyDescent="0.3">
      <c r="A2503" s="14" t="s">
        <v>165</v>
      </c>
      <c r="B2503" s="10"/>
      <c r="C2503" s="18">
        <v>42742.400000000001</v>
      </c>
      <c r="D2503" s="18">
        <v>36547.4</v>
      </c>
      <c r="E2503" s="18">
        <v>8041.4</v>
      </c>
      <c r="F2503" s="18">
        <v>5617.4</v>
      </c>
      <c r="G2503" s="18">
        <v>6388.4</v>
      </c>
      <c r="H2503" s="18">
        <v>6379.4</v>
      </c>
      <c r="I2503" s="18">
        <v>8339.4</v>
      </c>
      <c r="J2503" s="18">
        <v>5946.4</v>
      </c>
      <c r="K2503" s="18">
        <v>6790.4</v>
      </c>
      <c r="L2503" s="18">
        <v>5493.4</v>
      </c>
      <c r="M2503" s="8"/>
    </row>
    <row r="2504" spans="1:15" x14ac:dyDescent="0.3">
      <c r="A2504" s="14" t="s">
        <v>166</v>
      </c>
      <c r="B2504" s="10"/>
      <c r="C2504" s="18">
        <v>42649.4</v>
      </c>
      <c r="D2504" s="18">
        <v>36764.400000000001</v>
      </c>
      <c r="E2504" s="18">
        <v>6077.4</v>
      </c>
      <c r="F2504" s="18">
        <v>8309.4</v>
      </c>
      <c r="G2504" s="18">
        <v>7415.4</v>
      </c>
      <c r="H2504" s="18">
        <v>6384.4</v>
      </c>
      <c r="I2504" s="18">
        <v>8873.4</v>
      </c>
      <c r="J2504" s="18">
        <v>5440.4</v>
      </c>
      <c r="K2504" s="18">
        <v>7149.4</v>
      </c>
      <c r="L2504" s="18">
        <v>6250.4</v>
      </c>
      <c r="M2504" s="8"/>
    </row>
    <row r="2505" spans="1:15" x14ac:dyDescent="0.3">
      <c r="A2505" s="14" t="s">
        <v>167</v>
      </c>
      <c r="B2505" s="10"/>
      <c r="C2505" s="18">
        <v>42218.400000000001</v>
      </c>
      <c r="D2505" s="18">
        <v>37332.400000000001</v>
      </c>
      <c r="E2505" s="18">
        <v>6145.4</v>
      </c>
      <c r="F2505" s="18">
        <v>5775.4</v>
      </c>
      <c r="G2505" s="18">
        <v>4620.3999999999996</v>
      </c>
      <c r="H2505" s="18">
        <v>5558.4</v>
      </c>
      <c r="I2505" s="18">
        <v>5076.3999999999996</v>
      </c>
      <c r="J2505" s="18">
        <v>5939.4</v>
      </c>
      <c r="K2505" s="18">
        <v>7284.4</v>
      </c>
      <c r="L2505" s="18">
        <v>9024.4</v>
      </c>
      <c r="M2505" s="8"/>
    </row>
    <row r="2506" spans="1:15" x14ac:dyDescent="0.3">
      <c r="A2506" s="14" t="s">
        <v>168</v>
      </c>
      <c r="B2506" s="10"/>
      <c r="C2506" s="18">
        <v>47188.4</v>
      </c>
      <c r="D2506" s="18">
        <v>37620.400000000001</v>
      </c>
      <c r="E2506" s="18">
        <v>6508.4</v>
      </c>
      <c r="F2506" s="18">
        <v>3974.4</v>
      </c>
      <c r="G2506" s="18">
        <v>7638.4</v>
      </c>
      <c r="H2506" s="18">
        <v>7760.4</v>
      </c>
      <c r="I2506" s="18">
        <v>9092.4</v>
      </c>
      <c r="J2506" s="18">
        <v>13491.4</v>
      </c>
      <c r="K2506" s="18">
        <v>8405.4</v>
      </c>
      <c r="L2506" s="18">
        <v>6220.4</v>
      </c>
      <c r="M2506" s="8"/>
    </row>
    <row r="2507" spans="1:15" x14ac:dyDescent="0.3">
      <c r="A2507" s="14" t="s">
        <v>169</v>
      </c>
      <c r="B2507" s="19"/>
      <c r="C2507" s="20"/>
      <c r="D2507" s="20"/>
      <c r="E2507" s="20"/>
      <c r="F2507" s="20"/>
      <c r="G2507" s="20"/>
      <c r="H2507" s="20"/>
      <c r="I2507" s="20"/>
      <c r="J2507" s="20"/>
      <c r="K2507" s="20"/>
      <c r="L2507" s="20"/>
      <c r="M2507" s="21"/>
    </row>
    <row r="2509" spans="1:15" x14ac:dyDescent="0.3">
      <c r="A2509" s="2" t="s">
        <v>378</v>
      </c>
    </row>
    <row r="2510" spans="1:15" x14ac:dyDescent="0.3">
      <c r="B2510" t="s">
        <v>161</v>
      </c>
      <c r="O2510" s="22"/>
    </row>
    <row r="2511" spans="1:15" x14ac:dyDescent="0.3">
      <c r="B2511" s="14">
        <v>1</v>
      </c>
      <c r="C2511" s="14">
        <v>2</v>
      </c>
      <c r="D2511" s="14">
        <v>3</v>
      </c>
      <c r="E2511" s="14">
        <v>4</v>
      </c>
      <c r="F2511" s="14">
        <v>5</v>
      </c>
      <c r="G2511" s="14">
        <v>6</v>
      </c>
      <c r="H2511" s="14">
        <v>7</v>
      </c>
      <c r="I2511" s="14">
        <v>8</v>
      </c>
      <c r="J2511" s="14">
        <v>9</v>
      </c>
      <c r="K2511" s="14">
        <v>10</v>
      </c>
      <c r="L2511" s="14">
        <v>11</v>
      </c>
      <c r="M2511" s="14">
        <v>12</v>
      </c>
      <c r="O2511" s="23" t="s">
        <v>170</v>
      </c>
    </row>
    <row r="2512" spans="1:15" x14ac:dyDescent="0.3">
      <c r="A2512" s="14" t="s">
        <v>162</v>
      </c>
      <c r="B2512" s="15"/>
      <c r="C2512" s="16"/>
      <c r="D2512" s="16"/>
      <c r="E2512" s="16"/>
      <c r="F2512" s="16"/>
      <c r="G2512" s="16"/>
      <c r="H2512" s="16"/>
      <c r="I2512" s="16"/>
      <c r="J2512" s="16"/>
      <c r="K2512" s="16"/>
      <c r="L2512" s="16"/>
      <c r="M2512" s="17"/>
      <c r="O2512" s="24"/>
    </row>
    <row r="2513" spans="1:15" x14ac:dyDescent="0.3">
      <c r="A2513" s="14" t="s">
        <v>163</v>
      </c>
      <c r="B2513" s="10"/>
      <c r="C2513" s="18"/>
      <c r="D2513" s="18"/>
      <c r="E2513" s="18"/>
      <c r="F2513" s="18"/>
      <c r="G2513" s="18"/>
      <c r="H2513" s="18"/>
      <c r="I2513" s="18"/>
      <c r="J2513" s="18"/>
      <c r="K2513" s="18"/>
      <c r="L2513" s="18"/>
      <c r="M2513" s="8"/>
    </row>
    <row r="2514" spans="1:15" x14ac:dyDescent="0.3">
      <c r="A2514" s="14" t="s">
        <v>164</v>
      </c>
      <c r="B2514" s="10"/>
      <c r="C2514" s="18">
        <v>36145.699999999997</v>
      </c>
      <c r="D2514" s="18">
        <v>32431.7</v>
      </c>
      <c r="E2514" s="18">
        <v>6962.7</v>
      </c>
      <c r="F2514" s="18">
        <v>5785.7</v>
      </c>
      <c r="G2514" s="18">
        <v>4109.7</v>
      </c>
      <c r="H2514" s="18">
        <v>4654.7</v>
      </c>
      <c r="I2514" s="18">
        <v>4671.7</v>
      </c>
      <c r="J2514" s="18">
        <v>7533.7</v>
      </c>
      <c r="K2514" s="18">
        <v>9762.7000000000007</v>
      </c>
      <c r="L2514" s="18">
        <v>5155.7</v>
      </c>
      <c r="M2514" s="8"/>
    </row>
    <row r="2515" spans="1:15" x14ac:dyDescent="0.3">
      <c r="A2515" s="14" t="s">
        <v>165</v>
      </c>
      <c r="B2515" s="10"/>
      <c r="C2515" s="18">
        <v>42191.7</v>
      </c>
      <c r="D2515" s="18">
        <v>35894.699999999997</v>
      </c>
      <c r="E2515" s="18">
        <v>6322.7</v>
      </c>
      <c r="F2515" s="18">
        <v>5727.7</v>
      </c>
      <c r="G2515" s="18">
        <v>5087.7</v>
      </c>
      <c r="H2515" s="18">
        <v>8378.7000000000007</v>
      </c>
      <c r="I2515" s="18">
        <v>9488.7000000000007</v>
      </c>
      <c r="J2515" s="18">
        <v>6200.7</v>
      </c>
      <c r="K2515" s="18">
        <v>6239.7</v>
      </c>
      <c r="L2515" s="18">
        <v>5408.7</v>
      </c>
      <c r="M2515" s="8"/>
    </row>
    <row r="2516" spans="1:15" x14ac:dyDescent="0.3">
      <c r="A2516" s="14" t="s">
        <v>166</v>
      </c>
      <c r="B2516" s="10"/>
      <c r="C2516" s="18">
        <v>41448.699999999997</v>
      </c>
      <c r="D2516" s="18">
        <v>35505.699999999997</v>
      </c>
      <c r="E2516" s="18">
        <v>6216.7</v>
      </c>
      <c r="F2516" s="18">
        <v>5876.7</v>
      </c>
      <c r="G2516" s="18">
        <v>6509.7</v>
      </c>
      <c r="H2516" s="18">
        <v>5471.7</v>
      </c>
      <c r="I2516" s="18">
        <v>8510.7000000000007</v>
      </c>
      <c r="J2516" s="18">
        <v>6412.7</v>
      </c>
      <c r="K2516" s="18">
        <v>6110.7</v>
      </c>
      <c r="L2516" s="18">
        <v>5890.7</v>
      </c>
      <c r="M2516" s="8"/>
    </row>
    <row r="2517" spans="1:15" x14ac:dyDescent="0.3">
      <c r="A2517" s="14" t="s">
        <v>167</v>
      </c>
      <c r="B2517" s="10"/>
      <c r="C2517" s="18">
        <v>43488.7</v>
      </c>
      <c r="D2517" s="18">
        <v>34590.699999999997</v>
      </c>
      <c r="E2517" s="18">
        <v>4903.7</v>
      </c>
      <c r="F2517" s="18">
        <v>4545.7</v>
      </c>
      <c r="G2517" s="18">
        <v>4983.7</v>
      </c>
      <c r="H2517" s="18">
        <v>5084.7</v>
      </c>
      <c r="I2517" s="18">
        <v>6151.7</v>
      </c>
      <c r="J2517" s="18">
        <v>7016.7</v>
      </c>
      <c r="K2517" s="18">
        <v>5252.7</v>
      </c>
      <c r="L2517" s="18">
        <v>9798.7000000000007</v>
      </c>
      <c r="M2517" s="8"/>
    </row>
    <row r="2518" spans="1:15" x14ac:dyDescent="0.3">
      <c r="A2518" s="14" t="s">
        <v>168</v>
      </c>
      <c r="B2518" s="10"/>
      <c r="C2518" s="18">
        <v>43990.7</v>
      </c>
      <c r="D2518" s="18">
        <v>37965.699999999997</v>
      </c>
      <c r="E2518" s="18">
        <v>8036.7</v>
      </c>
      <c r="F2518" s="18">
        <v>5504.7</v>
      </c>
      <c r="G2518" s="18">
        <v>6423.7</v>
      </c>
      <c r="H2518" s="18">
        <v>7498.7</v>
      </c>
      <c r="I2518" s="18">
        <v>9326.7000000000007</v>
      </c>
      <c r="J2518" s="18">
        <v>13379.7</v>
      </c>
      <c r="K2518" s="18">
        <v>8659.7000000000007</v>
      </c>
      <c r="L2518" s="18">
        <v>6467.7</v>
      </c>
      <c r="M2518" s="8"/>
    </row>
    <row r="2519" spans="1:15" x14ac:dyDescent="0.3">
      <c r="A2519" s="14" t="s">
        <v>169</v>
      </c>
      <c r="B2519" s="19"/>
      <c r="C2519" s="20"/>
      <c r="D2519" s="20"/>
      <c r="E2519" s="20"/>
      <c r="F2519" s="20"/>
      <c r="G2519" s="20"/>
      <c r="H2519" s="20"/>
      <c r="I2519" s="20"/>
      <c r="J2519" s="20"/>
      <c r="K2519" s="20"/>
      <c r="L2519" s="20"/>
      <c r="M2519" s="21"/>
    </row>
    <row r="2521" spans="1:15" x14ac:dyDescent="0.3">
      <c r="A2521" s="2" t="s">
        <v>379</v>
      </c>
    </row>
    <row r="2522" spans="1:15" x14ac:dyDescent="0.3">
      <c r="B2522" t="s">
        <v>161</v>
      </c>
      <c r="O2522" s="22"/>
    </row>
    <row r="2523" spans="1:15" x14ac:dyDescent="0.3">
      <c r="B2523" s="14">
        <v>1</v>
      </c>
      <c r="C2523" s="14">
        <v>2</v>
      </c>
      <c r="D2523" s="14">
        <v>3</v>
      </c>
      <c r="E2523" s="14">
        <v>4</v>
      </c>
      <c r="F2523" s="14">
        <v>5</v>
      </c>
      <c r="G2523" s="14">
        <v>6</v>
      </c>
      <c r="H2523" s="14">
        <v>7</v>
      </c>
      <c r="I2523" s="14">
        <v>8</v>
      </c>
      <c r="J2523" s="14">
        <v>9</v>
      </c>
      <c r="K2523" s="14">
        <v>10</v>
      </c>
      <c r="L2523" s="14">
        <v>11</v>
      </c>
      <c r="M2523" s="14">
        <v>12</v>
      </c>
      <c r="O2523" s="23" t="s">
        <v>170</v>
      </c>
    </row>
    <row r="2524" spans="1:15" x14ac:dyDescent="0.3">
      <c r="A2524" s="14" t="s">
        <v>162</v>
      </c>
      <c r="B2524" s="15"/>
      <c r="C2524" s="16"/>
      <c r="D2524" s="16"/>
      <c r="E2524" s="16"/>
      <c r="F2524" s="16"/>
      <c r="G2524" s="16"/>
      <c r="H2524" s="16"/>
      <c r="I2524" s="16"/>
      <c r="J2524" s="16"/>
      <c r="K2524" s="16"/>
      <c r="L2524" s="16"/>
      <c r="M2524" s="17"/>
      <c r="O2524" s="24"/>
    </row>
    <row r="2525" spans="1:15" x14ac:dyDescent="0.3">
      <c r="A2525" s="14" t="s">
        <v>163</v>
      </c>
      <c r="B2525" s="10"/>
      <c r="C2525" s="18"/>
      <c r="D2525" s="18"/>
      <c r="E2525" s="18"/>
      <c r="F2525" s="18"/>
      <c r="G2525" s="18"/>
      <c r="H2525" s="18"/>
      <c r="I2525" s="18"/>
      <c r="J2525" s="18"/>
      <c r="K2525" s="18"/>
      <c r="L2525" s="18"/>
      <c r="M2525" s="8"/>
    </row>
    <row r="2526" spans="1:15" x14ac:dyDescent="0.3">
      <c r="A2526" s="14" t="s">
        <v>164</v>
      </c>
      <c r="B2526" s="10"/>
      <c r="C2526" s="18">
        <v>36330.199999999997</v>
      </c>
      <c r="D2526" s="18">
        <v>32667.200000000001</v>
      </c>
      <c r="E2526" s="18">
        <v>7295.2</v>
      </c>
      <c r="F2526" s="18">
        <v>5261.2</v>
      </c>
      <c r="G2526" s="18">
        <v>5216.2</v>
      </c>
      <c r="H2526" s="18">
        <v>6269.2</v>
      </c>
      <c r="I2526" s="18">
        <v>7200.2</v>
      </c>
      <c r="J2526" s="18">
        <v>8062.2</v>
      </c>
      <c r="K2526" s="18">
        <v>9072.2000000000007</v>
      </c>
      <c r="L2526" s="18">
        <v>5935.2</v>
      </c>
      <c r="M2526" s="8"/>
    </row>
    <row r="2527" spans="1:15" x14ac:dyDescent="0.3">
      <c r="A2527" s="14" t="s">
        <v>165</v>
      </c>
      <c r="B2527" s="10"/>
      <c r="C2527" s="18">
        <v>41508.199999999997</v>
      </c>
      <c r="D2527" s="18">
        <v>34950.199999999997</v>
      </c>
      <c r="E2527" s="18">
        <v>7382.2</v>
      </c>
      <c r="F2527" s="18">
        <v>6819.2</v>
      </c>
      <c r="G2527" s="18">
        <v>6492.2</v>
      </c>
      <c r="H2527" s="18">
        <v>7794.2</v>
      </c>
      <c r="I2527" s="18">
        <v>10567.2</v>
      </c>
      <c r="J2527" s="18">
        <v>5394.2</v>
      </c>
      <c r="K2527" s="18">
        <v>6684.2</v>
      </c>
      <c r="L2527" s="18">
        <v>6780.2</v>
      </c>
      <c r="M2527" s="8"/>
    </row>
    <row r="2528" spans="1:15" x14ac:dyDescent="0.3">
      <c r="A2528" s="14" t="s">
        <v>166</v>
      </c>
      <c r="B2528" s="10"/>
      <c r="C2528" s="18">
        <v>42353.2</v>
      </c>
      <c r="D2528" s="18">
        <v>38741.199999999997</v>
      </c>
      <c r="E2528" s="18">
        <v>6936.2</v>
      </c>
      <c r="F2528" s="18">
        <v>6039.2</v>
      </c>
      <c r="G2528" s="18">
        <v>6098.2</v>
      </c>
      <c r="H2528" s="18">
        <v>6904.2</v>
      </c>
      <c r="I2528" s="18">
        <v>8879.2000000000007</v>
      </c>
      <c r="J2528" s="18">
        <v>4399.2</v>
      </c>
      <c r="K2528" s="18">
        <v>5537.2</v>
      </c>
      <c r="L2528" s="18">
        <v>5429.2</v>
      </c>
      <c r="M2528" s="8"/>
    </row>
    <row r="2529" spans="1:15" x14ac:dyDescent="0.3">
      <c r="A2529" s="14" t="s">
        <v>167</v>
      </c>
      <c r="B2529" s="10"/>
      <c r="C2529" s="18">
        <v>45727.199999999997</v>
      </c>
      <c r="D2529" s="18">
        <v>38628.199999999997</v>
      </c>
      <c r="E2529" s="18">
        <v>6375.2</v>
      </c>
      <c r="F2529" s="18">
        <v>6981.2</v>
      </c>
      <c r="G2529" s="18">
        <v>5849.2</v>
      </c>
      <c r="H2529" s="18">
        <v>6135.2</v>
      </c>
      <c r="I2529" s="18">
        <v>6347.2</v>
      </c>
      <c r="J2529" s="18">
        <v>5276.2</v>
      </c>
      <c r="K2529" s="18">
        <v>7391.2</v>
      </c>
      <c r="L2529" s="18">
        <v>10709.2</v>
      </c>
      <c r="M2529" s="8"/>
    </row>
    <row r="2530" spans="1:15" x14ac:dyDescent="0.3">
      <c r="A2530" s="14" t="s">
        <v>168</v>
      </c>
      <c r="B2530" s="10"/>
      <c r="C2530" s="18">
        <v>44803.199999999997</v>
      </c>
      <c r="D2530" s="18">
        <v>39270.199999999997</v>
      </c>
      <c r="E2530" s="18">
        <v>10413.200000000001</v>
      </c>
      <c r="F2530" s="18">
        <v>6567.2</v>
      </c>
      <c r="G2530" s="18">
        <v>9670.2000000000007</v>
      </c>
      <c r="H2530" s="18">
        <v>7345.2</v>
      </c>
      <c r="I2530" s="18">
        <v>9629.2000000000007</v>
      </c>
      <c r="J2530" s="18">
        <v>12457.2</v>
      </c>
      <c r="K2530" s="18">
        <v>8607.2000000000007</v>
      </c>
      <c r="L2530" s="18">
        <v>7090.2</v>
      </c>
      <c r="M2530" s="8"/>
    </row>
    <row r="2531" spans="1:15" x14ac:dyDescent="0.3">
      <c r="A2531" s="14" t="s">
        <v>169</v>
      </c>
      <c r="B2531" s="19"/>
      <c r="C2531" s="20"/>
      <c r="D2531" s="20"/>
      <c r="E2531" s="20"/>
      <c r="F2531" s="20"/>
      <c r="G2531" s="20"/>
      <c r="H2531" s="20"/>
      <c r="I2531" s="20"/>
      <c r="J2531" s="20"/>
      <c r="K2531" s="20"/>
      <c r="L2531" s="20"/>
      <c r="M2531" s="21"/>
    </row>
    <row r="2533" spans="1:15" x14ac:dyDescent="0.3">
      <c r="A2533" s="2" t="s">
        <v>380</v>
      </c>
    </row>
    <row r="2534" spans="1:15" x14ac:dyDescent="0.3">
      <c r="B2534" t="s">
        <v>161</v>
      </c>
      <c r="O2534" s="22"/>
    </row>
    <row r="2535" spans="1:15" x14ac:dyDescent="0.3">
      <c r="B2535" s="14">
        <v>1</v>
      </c>
      <c r="C2535" s="14">
        <v>2</v>
      </c>
      <c r="D2535" s="14">
        <v>3</v>
      </c>
      <c r="E2535" s="14">
        <v>4</v>
      </c>
      <c r="F2535" s="14">
        <v>5</v>
      </c>
      <c r="G2535" s="14">
        <v>6</v>
      </c>
      <c r="H2535" s="14">
        <v>7</v>
      </c>
      <c r="I2535" s="14">
        <v>8</v>
      </c>
      <c r="J2535" s="14">
        <v>9</v>
      </c>
      <c r="K2535" s="14">
        <v>10</v>
      </c>
      <c r="L2535" s="14">
        <v>11</v>
      </c>
      <c r="M2535" s="14">
        <v>12</v>
      </c>
      <c r="O2535" s="23" t="s">
        <v>170</v>
      </c>
    </row>
    <row r="2536" spans="1:15" x14ac:dyDescent="0.3">
      <c r="A2536" s="14" t="s">
        <v>162</v>
      </c>
      <c r="B2536" s="15"/>
      <c r="C2536" s="16"/>
      <c r="D2536" s="16"/>
      <c r="E2536" s="16"/>
      <c r="F2536" s="16"/>
      <c r="G2536" s="16"/>
      <c r="H2536" s="16"/>
      <c r="I2536" s="16"/>
      <c r="J2536" s="16"/>
      <c r="K2536" s="16"/>
      <c r="L2536" s="16"/>
      <c r="M2536" s="17"/>
      <c r="O2536" s="24"/>
    </row>
    <row r="2537" spans="1:15" x14ac:dyDescent="0.3">
      <c r="A2537" s="14" t="s">
        <v>163</v>
      </c>
      <c r="B2537" s="10"/>
      <c r="C2537" s="18"/>
      <c r="D2537" s="18"/>
      <c r="E2537" s="18"/>
      <c r="F2537" s="18"/>
      <c r="G2537" s="18"/>
      <c r="H2537" s="18"/>
      <c r="I2537" s="18"/>
      <c r="J2537" s="18"/>
      <c r="K2537" s="18"/>
      <c r="L2537" s="18"/>
      <c r="M2537" s="8"/>
    </row>
    <row r="2538" spans="1:15" x14ac:dyDescent="0.3">
      <c r="A2538" s="14" t="s">
        <v>164</v>
      </c>
      <c r="B2538" s="10"/>
      <c r="C2538" s="18">
        <v>36044.6</v>
      </c>
      <c r="D2538" s="18">
        <v>34073.599999999999</v>
      </c>
      <c r="E2538" s="18">
        <v>7702.6</v>
      </c>
      <c r="F2538" s="18">
        <v>4417.6000000000004</v>
      </c>
      <c r="G2538" s="18">
        <v>4483.6000000000004</v>
      </c>
      <c r="H2538" s="18">
        <v>5207.6000000000004</v>
      </c>
      <c r="I2538" s="18">
        <v>7251.6</v>
      </c>
      <c r="J2538" s="18">
        <v>7713.6</v>
      </c>
      <c r="K2538" s="18">
        <v>8374.6</v>
      </c>
      <c r="L2538" s="18">
        <v>5716.6</v>
      </c>
      <c r="M2538" s="8"/>
    </row>
    <row r="2539" spans="1:15" x14ac:dyDescent="0.3">
      <c r="A2539" s="14" t="s">
        <v>165</v>
      </c>
      <c r="B2539" s="10"/>
      <c r="C2539" s="18">
        <v>41889.599999999999</v>
      </c>
      <c r="D2539" s="18">
        <v>36058.6</v>
      </c>
      <c r="E2539" s="18">
        <v>6387.6</v>
      </c>
      <c r="F2539" s="18">
        <v>6771.6</v>
      </c>
      <c r="G2539" s="18">
        <v>6748.6</v>
      </c>
      <c r="H2539" s="18">
        <v>8364.6</v>
      </c>
      <c r="I2539" s="18">
        <v>10656.6</v>
      </c>
      <c r="J2539" s="18">
        <v>6093.6</v>
      </c>
      <c r="K2539" s="18">
        <v>8527.6</v>
      </c>
      <c r="L2539" s="18">
        <v>5987.6</v>
      </c>
      <c r="M2539" s="8"/>
    </row>
    <row r="2540" spans="1:15" x14ac:dyDescent="0.3">
      <c r="A2540" s="14" t="s">
        <v>166</v>
      </c>
      <c r="B2540" s="10"/>
      <c r="C2540" s="18">
        <v>41589.599999999999</v>
      </c>
      <c r="D2540" s="18">
        <v>35415.599999999999</v>
      </c>
      <c r="E2540" s="18">
        <v>6804.6</v>
      </c>
      <c r="F2540" s="18">
        <v>7152.6</v>
      </c>
      <c r="G2540" s="18">
        <v>5167.6000000000004</v>
      </c>
      <c r="H2540" s="18">
        <v>6136.6</v>
      </c>
      <c r="I2540" s="18">
        <v>7819.6</v>
      </c>
      <c r="J2540" s="18">
        <v>5890.6</v>
      </c>
      <c r="K2540" s="18">
        <v>5562.6</v>
      </c>
      <c r="L2540" s="18">
        <v>6114.6</v>
      </c>
      <c r="M2540" s="8"/>
    </row>
    <row r="2541" spans="1:15" x14ac:dyDescent="0.3">
      <c r="A2541" s="14" t="s">
        <v>167</v>
      </c>
      <c r="B2541" s="10"/>
      <c r="C2541" s="18">
        <v>43263.6</v>
      </c>
      <c r="D2541" s="18">
        <v>37405.599999999999</v>
      </c>
      <c r="E2541" s="18">
        <v>7018.6</v>
      </c>
      <c r="F2541" s="18">
        <v>5731.6</v>
      </c>
      <c r="G2541" s="18">
        <v>6265.6</v>
      </c>
      <c r="H2541" s="18">
        <v>6313.6</v>
      </c>
      <c r="I2541" s="18">
        <v>7000.6</v>
      </c>
      <c r="J2541" s="18">
        <v>5623.6</v>
      </c>
      <c r="K2541" s="18">
        <v>7428.6</v>
      </c>
      <c r="L2541" s="18">
        <v>11067.6</v>
      </c>
      <c r="M2541" s="8"/>
    </row>
    <row r="2542" spans="1:15" x14ac:dyDescent="0.3">
      <c r="A2542" s="14" t="s">
        <v>168</v>
      </c>
      <c r="B2542" s="10"/>
      <c r="C2542" s="18">
        <v>45231.6</v>
      </c>
      <c r="D2542" s="18">
        <v>40313.599999999999</v>
      </c>
      <c r="E2542" s="18">
        <v>9242.6</v>
      </c>
      <c r="F2542" s="18">
        <v>5626.6</v>
      </c>
      <c r="G2542" s="18">
        <v>7661.6</v>
      </c>
      <c r="H2542" s="18">
        <v>7816.6</v>
      </c>
      <c r="I2542" s="18">
        <v>10069.6</v>
      </c>
      <c r="J2542" s="18">
        <v>11457.6</v>
      </c>
      <c r="K2542" s="18">
        <v>8665.6</v>
      </c>
      <c r="L2542" s="18">
        <v>6624.6</v>
      </c>
      <c r="M2542" s="8"/>
    </row>
    <row r="2543" spans="1:15" x14ac:dyDescent="0.3">
      <c r="A2543" s="14" t="s">
        <v>169</v>
      </c>
      <c r="B2543" s="19"/>
      <c r="C2543" s="20"/>
      <c r="D2543" s="20"/>
      <c r="E2543" s="20"/>
      <c r="F2543" s="20"/>
      <c r="G2543" s="20"/>
      <c r="H2543" s="20"/>
      <c r="I2543" s="20"/>
      <c r="J2543" s="20"/>
      <c r="K2543" s="20"/>
      <c r="L2543" s="20"/>
      <c r="M2543" s="21"/>
    </row>
    <row r="2545" spans="1:15" x14ac:dyDescent="0.3">
      <c r="A2545" s="2" t="s">
        <v>381</v>
      </c>
    </row>
    <row r="2546" spans="1:15" x14ac:dyDescent="0.3">
      <c r="B2546" t="s">
        <v>161</v>
      </c>
      <c r="O2546" s="22"/>
    </row>
    <row r="2547" spans="1:15" x14ac:dyDescent="0.3">
      <c r="B2547" s="14">
        <v>1</v>
      </c>
      <c r="C2547" s="14">
        <v>2</v>
      </c>
      <c r="D2547" s="14">
        <v>3</v>
      </c>
      <c r="E2547" s="14">
        <v>4</v>
      </c>
      <c r="F2547" s="14">
        <v>5</v>
      </c>
      <c r="G2547" s="14">
        <v>6</v>
      </c>
      <c r="H2547" s="14">
        <v>7</v>
      </c>
      <c r="I2547" s="14">
        <v>8</v>
      </c>
      <c r="J2547" s="14">
        <v>9</v>
      </c>
      <c r="K2547" s="14">
        <v>10</v>
      </c>
      <c r="L2547" s="14">
        <v>11</v>
      </c>
      <c r="M2547" s="14">
        <v>12</v>
      </c>
      <c r="O2547" s="23" t="s">
        <v>170</v>
      </c>
    </row>
    <row r="2548" spans="1:15" x14ac:dyDescent="0.3">
      <c r="A2548" s="14" t="s">
        <v>162</v>
      </c>
      <c r="B2548" s="15"/>
      <c r="C2548" s="16"/>
      <c r="D2548" s="16"/>
      <c r="E2548" s="16"/>
      <c r="F2548" s="16"/>
      <c r="G2548" s="16"/>
      <c r="H2548" s="16"/>
      <c r="I2548" s="16"/>
      <c r="J2548" s="16"/>
      <c r="K2548" s="16"/>
      <c r="L2548" s="16"/>
      <c r="M2548" s="17"/>
      <c r="O2548" s="24"/>
    </row>
    <row r="2549" spans="1:15" x14ac:dyDescent="0.3">
      <c r="A2549" s="14" t="s">
        <v>163</v>
      </c>
      <c r="B2549" s="10"/>
      <c r="C2549" s="18"/>
      <c r="D2549" s="18"/>
      <c r="E2549" s="18"/>
      <c r="F2549" s="18"/>
      <c r="G2549" s="18"/>
      <c r="H2549" s="18"/>
      <c r="I2549" s="18"/>
      <c r="J2549" s="18"/>
      <c r="K2549" s="18"/>
      <c r="L2549" s="18"/>
      <c r="M2549" s="8"/>
    </row>
    <row r="2550" spans="1:15" x14ac:dyDescent="0.3">
      <c r="A2550" s="14" t="s">
        <v>164</v>
      </c>
      <c r="B2550" s="10"/>
      <c r="C2550" s="18">
        <v>36549.1</v>
      </c>
      <c r="D2550" s="18">
        <v>33526.1</v>
      </c>
      <c r="E2550" s="18">
        <v>6224.1</v>
      </c>
      <c r="F2550" s="18">
        <v>5321.1</v>
      </c>
      <c r="G2550" s="18">
        <v>4912.1000000000004</v>
      </c>
      <c r="H2550" s="18">
        <v>6206.1</v>
      </c>
      <c r="I2550" s="18">
        <v>5788.1</v>
      </c>
      <c r="J2550" s="18">
        <v>7828.1</v>
      </c>
      <c r="K2550" s="18">
        <v>7837.1</v>
      </c>
      <c r="L2550" s="18">
        <v>6257.1</v>
      </c>
      <c r="M2550" s="8"/>
    </row>
    <row r="2551" spans="1:15" x14ac:dyDescent="0.3">
      <c r="A2551" s="14" t="s">
        <v>165</v>
      </c>
      <c r="B2551" s="10"/>
      <c r="C2551" s="18">
        <v>42513.1</v>
      </c>
      <c r="D2551" s="18">
        <v>37404.1</v>
      </c>
      <c r="E2551" s="18">
        <v>8140.1</v>
      </c>
      <c r="F2551" s="18">
        <v>6644.1</v>
      </c>
      <c r="G2551" s="18">
        <v>5142.1000000000004</v>
      </c>
      <c r="H2551" s="18">
        <v>8196.1</v>
      </c>
      <c r="I2551" s="18">
        <v>10215.1</v>
      </c>
      <c r="J2551" s="18">
        <v>6473.1</v>
      </c>
      <c r="K2551" s="18">
        <v>5385.1</v>
      </c>
      <c r="L2551" s="18">
        <v>6228.1</v>
      </c>
      <c r="M2551" s="8"/>
    </row>
    <row r="2552" spans="1:15" x14ac:dyDescent="0.3">
      <c r="A2552" s="14" t="s">
        <v>166</v>
      </c>
      <c r="B2552" s="10"/>
      <c r="C2552" s="18">
        <v>40008.1</v>
      </c>
      <c r="D2552" s="18">
        <v>37040.1</v>
      </c>
      <c r="E2552" s="18">
        <v>5406.1</v>
      </c>
      <c r="F2552" s="18">
        <v>6678.1</v>
      </c>
      <c r="G2552" s="18">
        <v>6138.1</v>
      </c>
      <c r="H2552" s="18">
        <v>6774.1</v>
      </c>
      <c r="I2552" s="18">
        <v>10329.1</v>
      </c>
      <c r="J2552" s="18">
        <v>4067.1</v>
      </c>
      <c r="K2552" s="18">
        <v>6438.1</v>
      </c>
      <c r="L2552" s="18">
        <v>7176.1</v>
      </c>
      <c r="M2552" s="8"/>
    </row>
    <row r="2553" spans="1:15" x14ac:dyDescent="0.3">
      <c r="A2553" s="14" t="s">
        <v>167</v>
      </c>
      <c r="B2553" s="10"/>
      <c r="C2553" s="18">
        <v>43271.1</v>
      </c>
      <c r="D2553" s="18">
        <v>36203.1</v>
      </c>
      <c r="E2553" s="18">
        <v>5316.1</v>
      </c>
      <c r="F2553" s="18">
        <v>6531.1</v>
      </c>
      <c r="G2553" s="18">
        <v>4416.1000000000004</v>
      </c>
      <c r="H2553" s="18">
        <v>6204.1</v>
      </c>
      <c r="I2553" s="18">
        <v>7579.1</v>
      </c>
      <c r="J2553" s="18">
        <v>4696.1000000000004</v>
      </c>
      <c r="K2553" s="18">
        <v>5133.1000000000004</v>
      </c>
      <c r="L2553" s="18">
        <v>8433.1</v>
      </c>
      <c r="M2553" s="8"/>
    </row>
    <row r="2554" spans="1:15" x14ac:dyDescent="0.3">
      <c r="A2554" s="14" t="s">
        <v>168</v>
      </c>
      <c r="B2554" s="10"/>
      <c r="C2554" s="18">
        <v>46429.1</v>
      </c>
      <c r="D2554" s="18">
        <v>37329.1</v>
      </c>
      <c r="E2554" s="18">
        <v>7739.1</v>
      </c>
      <c r="F2554" s="18">
        <v>5555.1</v>
      </c>
      <c r="G2554" s="18">
        <v>9379.1</v>
      </c>
      <c r="H2554" s="18">
        <v>7787.1</v>
      </c>
      <c r="I2554" s="18">
        <v>8694.1</v>
      </c>
      <c r="J2554" s="18">
        <v>13737.1</v>
      </c>
      <c r="K2554" s="18">
        <v>8792.1</v>
      </c>
      <c r="L2554" s="18">
        <v>5987.1</v>
      </c>
      <c r="M2554" s="8"/>
    </row>
    <row r="2555" spans="1:15" x14ac:dyDescent="0.3">
      <c r="A2555" s="14" t="s">
        <v>169</v>
      </c>
      <c r="B2555" s="19"/>
      <c r="C2555" s="20"/>
      <c r="D2555" s="20"/>
      <c r="E2555" s="20"/>
      <c r="F2555" s="20"/>
      <c r="G2555" s="20"/>
      <c r="H2555" s="20"/>
      <c r="I2555" s="20"/>
      <c r="J2555" s="20"/>
      <c r="K2555" s="20"/>
      <c r="L2555" s="20"/>
      <c r="M2555" s="21"/>
    </row>
    <row r="2557" spans="1:15" x14ac:dyDescent="0.3">
      <c r="A2557" s="2" t="s">
        <v>382</v>
      </c>
    </row>
    <row r="2558" spans="1:15" x14ac:dyDescent="0.3">
      <c r="B2558" t="s">
        <v>161</v>
      </c>
      <c r="O2558" s="22"/>
    </row>
    <row r="2559" spans="1:15" x14ac:dyDescent="0.3">
      <c r="B2559" s="14">
        <v>1</v>
      </c>
      <c r="C2559" s="14">
        <v>2</v>
      </c>
      <c r="D2559" s="14">
        <v>3</v>
      </c>
      <c r="E2559" s="14">
        <v>4</v>
      </c>
      <c r="F2559" s="14">
        <v>5</v>
      </c>
      <c r="G2559" s="14">
        <v>6</v>
      </c>
      <c r="H2559" s="14">
        <v>7</v>
      </c>
      <c r="I2559" s="14">
        <v>8</v>
      </c>
      <c r="J2559" s="14">
        <v>9</v>
      </c>
      <c r="K2559" s="14">
        <v>10</v>
      </c>
      <c r="L2559" s="14">
        <v>11</v>
      </c>
      <c r="M2559" s="14">
        <v>12</v>
      </c>
      <c r="O2559" s="23" t="s">
        <v>170</v>
      </c>
    </row>
    <row r="2560" spans="1:15" x14ac:dyDescent="0.3">
      <c r="A2560" s="14" t="s">
        <v>162</v>
      </c>
      <c r="B2560" s="15"/>
      <c r="C2560" s="16"/>
      <c r="D2560" s="16"/>
      <c r="E2560" s="16"/>
      <c r="F2560" s="16"/>
      <c r="G2560" s="16"/>
      <c r="H2560" s="16"/>
      <c r="I2560" s="16"/>
      <c r="J2560" s="16"/>
      <c r="K2560" s="16"/>
      <c r="L2560" s="16"/>
      <c r="M2560" s="17"/>
      <c r="O2560" s="24"/>
    </row>
    <row r="2561" spans="1:15" x14ac:dyDescent="0.3">
      <c r="A2561" s="14" t="s">
        <v>163</v>
      </c>
      <c r="B2561" s="10"/>
      <c r="C2561" s="18"/>
      <c r="D2561" s="18"/>
      <c r="E2561" s="18"/>
      <c r="F2561" s="18"/>
      <c r="G2561" s="18"/>
      <c r="H2561" s="18"/>
      <c r="I2561" s="18"/>
      <c r="J2561" s="18"/>
      <c r="K2561" s="18"/>
      <c r="L2561" s="18"/>
      <c r="M2561" s="8"/>
    </row>
    <row r="2562" spans="1:15" x14ac:dyDescent="0.3">
      <c r="A2562" s="14" t="s">
        <v>164</v>
      </c>
      <c r="B2562" s="10"/>
      <c r="C2562" s="18">
        <v>36159.199999999997</v>
      </c>
      <c r="D2562" s="18">
        <v>36636.199999999997</v>
      </c>
      <c r="E2562" s="18">
        <v>7662.2</v>
      </c>
      <c r="F2562" s="18">
        <v>5919.2</v>
      </c>
      <c r="G2562" s="18">
        <v>4073.2</v>
      </c>
      <c r="H2562" s="18">
        <v>5197.2</v>
      </c>
      <c r="I2562" s="18">
        <v>6768.2</v>
      </c>
      <c r="J2562" s="18">
        <v>8476.2000000000007</v>
      </c>
      <c r="K2562" s="18">
        <v>7868.2</v>
      </c>
      <c r="L2562" s="18">
        <v>5529.2</v>
      </c>
      <c r="M2562" s="8"/>
    </row>
    <row r="2563" spans="1:15" x14ac:dyDescent="0.3">
      <c r="A2563" s="14" t="s">
        <v>165</v>
      </c>
      <c r="B2563" s="10"/>
      <c r="C2563" s="18">
        <v>42194.2</v>
      </c>
      <c r="D2563" s="18">
        <v>36180.199999999997</v>
      </c>
      <c r="E2563" s="18">
        <v>5423.2</v>
      </c>
      <c r="F2563" s="18">
        <v>6335.2</v>
      </c>
      <c r="G2563" s="18">
        <v>6900.2</v>
      </c>
      <c r="H2563" s="18">
        <v>6497.2</v>
      </c>
      <c r="I2563" s="18">
        <v>9708.2000000000007</v>
      </c>
      <c r="J2563" s="18">
        <v>5610.2</v>
      </c>
      <c r="K2563" s="18">
        <v>5475.2</v>
      </c>
      <c r="L2563" s="18">
        <v>6840.2</v>
      </c>
      <c r="M2563" s="8"/>
    </row>
    <row r="2564" spans="1:15" x14ac:dyDescent="0.3">
      <c r="A2564" s="14" t="s">
        <v>166</v>
      </c>
      <c r="B2564" s="10"/>
      <c r="C2564" s="18">
        <v>40370.199999999997</v>
      </c>
      <c r="D2564" s="18">
        <v>35226.199999999997</v>
      </c>
      <c r="E2564" s="18">
        <v>8269.2000000000007</v>
      </c>
      <c r="F2564" s="18">
        <v>5941.2</v>
      </c>
      <c r="G2564" s="18">
        <v>6020.2</v>
      </c>
      <c r="H2564" s="18">
        <v>7364.2</v>
      </c>
      <c r="I2564" s="18">
        <v>9328.2000000000007</v>
      </c>
      <c r="J2564" s="18">
        <v>5671.2</v>
      </c>
      <c r="K2564" s="18">
        <v>6336.2</v>
      </c>
      <c r="L2564" s="18">
        <v>5766.2</v>
      </c>
      <c r="M2564" s="8"/>
    </row>
    <row r="2565" spans="1:15" x14ac:dyDescent="0.3">
      <c r="A2565" s="14" t="s">
        <v>167</v>
      </c>
      <c r="B2565" s="10"/>
      <c r="C2565" s="18">
        <v>44675.199999999997</v>
      </c>
      <c r="D2565" s="18">
        <v>35088.199999999997</v>
      </c>
      <c r="E2565" s="18">
        <v>5429.2</v>
      </c>
      <c r="F2565" s="18">
        <v>6025.2</v>
      </c>
      <c r="G2565" s="18">
        <v>5004.2</v>
      </c>
      <c r="H2565" s="18">
        <v>7365.2</v>
      </c>
      <c r="I2565" s="18">
        <v>5957.2</v>
      </c>
      <c r="J2565" s="18">
        <v>6266.2</v>
      </c>
      <c r="K2565" s="18">
        <v>7174.2</v>
      </c>
      <c r="L2565" s="18">
        <v>10611.2</v>
      </c>
      <c r="M2565" s="8"/>
    </row>
    <row r="2566" spans="1:15" x14ac:dyDescent="0.3">
      <c r="A2566" s="14" t="s">
        <v>168</v>
      </c>
      <c r="B2566" s="10"/>
      <c r="C2566" s="18">
        <v>46115.199999999997</v>
      </c>
      <c r="D2566" s="18">
        <v>36805.199999999997</v>
      </c>
      <c r="E2566" s="18">
        <v>7271.2</v>
      </c>
      <c r="F2566" s="18">
        <v>4833.2</v>
      </c>
      <c r="G2566" s="18">
        <v>8332.2000000000007</v>
      </c>
      <c r="H2566" s="18">
        <v>8240.2000000000007</v>
      </c>
      <c r="I2566" s="18">
        <v>9326.2000000000007</v>
      </c>
      <c r="J2566" s="18">
        <v>12047.2</v>
      </c>
      <c r="K2566" s="18">
        <v>8857.2000000000007</v>
      </c>
      <c r="L2566" s="18">
        <v>7059.2</v>
      </c>
      <c r="M2566" s="8"/>
    </row>
    <row r="2567" spans="1:15" x14ac:dyDescent="0.3">
      <c r="A2567" s="14" t="s">
        <v>169</v>
      </c>
      <c r="B2567" s="19"/>
      <c r="C2567" s="20"/>
      <c r="D2567" s="20"/>
      <c r="E2567" s="20"/>
      <c r="F2567" s="20"/>
      <c r="G2567" s="20"/>
      <c r="H2567" s="20"/>
      <c r="I2567" s="20"/>
      <c r="J2567" s="20"/>
      <c r="K2567" s="20"/>
      <c r="L2567" s="20"/>
      <c r="M2567" s="21"/>
    </row>
    <row r="2569" spans="1:15" x14ac:dyDescent="0.3">
      <c r="A2569" s="2" t="s">
        <v>383</v>
      </c>
    </row>
    <row r="2570" spans="1:15" x14ac:dyDescent="0.3">
      <c r="B2570" t="s">
        <v>161</v>
      </c>
      <c r="O2570" s="22"/>
    </row>
    <row r="2571" spans="1:15" x14ac:dyDescent="0.3">
      <c r="B2571" s="14">
        <v>1</v>
      </c>
      <c r="C2571" s="14">
        <v>2</v>
      </c>
      <c r="D2571" s="14">
        <v>3</v>
      </c>
      <c r="E2571" s="14">
        <v>4</v>
      </c>
      <c r="F2571" s="14">
        <v>5</v>
      </c>
      <c r="G2571" s="14">
        <v>6</v>
      </c>
      <c r="H2571" s="14">
        <v>7</v>
      </c>
      <c r="I2571" s="14">
        <v>8</v>
      </c>
      <c r="J2571" s="14">
        <v>9</v>
      </c>
      <c r="K2571" s="14">
        <v>10</v>
      </c>
      <c r="L2571" s="14">
        <v>11</v>
      </c>
      <c r="M2571" s="14">
        <v>12</v>
      </c>
      <c r="O2571" s="23" t="s">
        <v>170</v>
      </c>
    </row>
    <row r="2572" spans="1:15" x14ac:dyDescent="0.3">
      <c r="A2572" s="14" t="s">
        <v>162</v>
      </c>
      <c r="B2572" s="15"/>
      <c r="C2572" s="16"/>
      <c r="D2572" s="16"/>
      <c r="E2572" s="16"/>
      <c r="F2572" s="16"/>
      <c r="G2572" s="16"/>
      <c r="H2572" s="16"/>
      <c r="I2572" s="16"/>
      <c r="J2572" s="16"/>
      <c r="K2572" s="16"/>
      <c r="L2572" s="16"/>
      <c r="M2572" s="17"/>
      <c r="O2572" s="24"/>
    </row>
    <row r="2573" spans="1:15" x14ac:dyDescent="0.3">
      <c r="A2573" s="14" t="s">
        <v>163</v>
      </c>
      <c r="B2573" s="10"/>
      <c r="C2573" s="18"/>
      <c r="D2573" s="18"/>
      <c r="E2573" s="18"/>
      <c r="F2573" s="18"/>
      <c r="G2573" s="18"/>
      <c r="H2573" s="18"/>
      <c r="I2573" s="18"/>
      <c r="J2573" s="18"/>
      <c r="K2573" s="18"/>
      <c r="L2573" s="18"/>
      <c r="M2573" s="8"/>
    </row>
    <row r="2574" spans="1:15" x14ac:dyDescent="0.3">
      <c r="A2574" s="14" t="s">
        <v>164</v>
      </c>
      <c r="B2574" s="10"/>
      <c r="C2574" s="18">
        <v>34415.800000000003</v>
      </c>
      <c r="D2574" s="18">
        <v>32491.8</v>
      </c>
      <c r="E2574" s="18">
        <v>6584.8</v>
      </c>
      <c r="F2574" s="18">
        <v>3807.8</v>
      </c>
      <c r="G2574" s="18">
        <v>5365.8</v>
      </c>
      <c r="H2574" s="18">
        <v>4586.8</v>
      </c>
      <c r="I2574" s="18">
        <v>6301.8</v>
      </c>
      <c r="J2574" s="18">
        <v>7239.8</v>
      </c>
      <c r="K2574" s="18">
        <v>9822.7999999999993</v>
      </c>
      <c r="L2574" s="18">
        <v>5884.8</v>
      </c>
      <c r="M2574" s="8"/>
    </row>
    <row r="2575" spans="1:15" x14ac:dyDescent="0.3">
      <c r="A2575" s="14" t="s">
        <v>165</v>
      </c>
      <c r="B2575" s="10"/>
      <c r="C2575" s="18">
        <v>44144.800000000003</v>
      </c>
      <c r="D2575" s="18">
        <v>37541.800000000003</v>
      </c>
      <c r="E2575" s="18">
        <v>6885.8</v>
      </c>
      <c r="F2575" s="18">
        <v>7267.8</v>
      </c>
      <c r="G2575" s="18">
        <v>6595.8</v>
      </c>
      <c r="H2575" s="18">
        <v>9190.7999999999993</v>
      </c>
      <c r="I2575" s="18">
        <v>9048.7999999999993</v>
      </c>
      <c r="J2575" s="18">
        <v>5209.8</v>
      </c>
      <c r="K2575" s="18">
        <v>8593.7999999999993</v>
      </c>
      <c r="L2575" s="18">
        <v>5025.8</v>
      </c>
      <c r="M2575" s="8"/>
    </row>
    <row r="2576" spans="1:15" x14ac:dyDescent="0.3">
      <c r="A2576" s="14" t="s">
        <v>166</v>
      </c>
      <c r="B2576" s="10"/>
      <c r="C2576" s="18">
        <v>39362.800000000003</v>
      </c>
      <c r="D2576" s="18">
        <v>38412.800000000003</v>
      </c>
      <c r="E2576" s="18">
        <v>6898.8</v>
      </c>
      <c r="F2576" s="18">
        <v>6973.8</v>
      </c>
      <c r="G2576" s="18">
        <v>6737.8</v>
      </c>
      <c r="H2576" s="18">
        <v>6451.8</v>
      </c>
      <c r="I2576" s="18">
        <v>8209.7999999999993</v>
      </c>
      <c r="J2576" s="18">
        <v>5298.8</v>
      </c>
      <c r="K2576" s="18">
        <v>7266.8</v>
      </c>
      <c r="L2576" s="18">
        <v>5685.8</v>
      </c>
      <c r="M2576" s="8"/>
    </row>
    <row r="2577" spans="1:15" x14ac:dyDescent="0.3">
      <c r="A2577" s="14" t="s">
        <v>167</v>
      </c>
      <c r="B2577" s="10"/>
      <c r="C2577" s="18">
        <v>44784.800000000003</v>
      </c>
      <c r="D2577" s="18">
        <v>35733.800000000003</v>
      </c>
      <c r="E2577" s="18">
        <v>6607.8</v>
      </c>
      <c r="F2577" s="18">
        <v>7315.8</v>
      </c>
      <c r="G2577" s="18">
        <v>5237.8</v>
      </c>
      <c r="H2577" s="18">
        <v>8190.8</v>
      </c>
      <c r="I2577" s="18">
        <v>7212.8</v>
      </c>
      <c r="J2577" s="18">
        <v>5806.8</v>
      </c>
      <c r="K2577" s="18">
        <v>5805.8</v>
      </c>
      <c r="L2577" s="18">
        <v>10281.799999999999</v>
      </c>
      <c r="M2577" s="8"/>
    </row>
    <row r="2578" spans="1:15" x14ac:dyDescent="0.3">
      <c r="A2578" s="14" t="s">
        <v>168</v>
      </c>
      <c r="B2578" s="10"/>
      <c r="C2578" s="18">
        <v>42271.8</v>
      </c>
      <c r="D2578" s="18">
        <v>37070.800000000003</v>
      </c>
      <c r="E2578" s="18">
        <v>7866.8</v>
      </c>
      <c r="F2578" s="18">
        <v>6193.8</v>
      </c>
      <c r="G2578" s="18">
        <v>7706.8</v>
      </c>
      <c r="H2578" s="18">
        <v>7523.8</v>
      </c>
      <c r="I2578" s="18">
        <v>9171.7999999999993</v>
      </c>
      <c r="J2578" s="18">
        <v>14954.8</v>
      </c>
      <c r="K2578" s="18">
        <v>9363.7999999999993</v>
      </c>
      <c r="L2578" s="18">
        <v>5616.8</v>
      </c>
      <c r="M2578" s="8"/>
    </row>
    <row r="2579" spans="1:15" x14ac:dyDescent="0.3">
      <c r="A2579" s="14" t="s">
        <v>169</v>
      </c>
      <c r="B2579" s="19"/>
      <c r="C2579" s="20"/>
      <c r="D2579" s="20"/>
      <c r="E2579" s="20"/>
      <c r="F2579" s="20"/>
      <c r="G2579" s="20"/>
      <c r="H2579" s="20"/>
      <c r="I2579" s="20"/>
      <c r="J2579" s="20"/>
      <c r="K2579" s="20"/>
      <c r="L2579" s="20"/>
      <c r="M2579" s="21"/>
    </row>
    <row r="2581" spans="1:15" x14ac:dyDescent="0.3">
      <c r="A2581" s="2" t="s">
        <v>384</v>
      </c>
    </row>
    <row r="2582" spans="1:15" x14ac:dyDescent="0.3">
      <c r="B2582" t="s">
        <v>161</v>
      </c>
      <c r="O2582" s="22"/>
    </row>
    <row r="2583" spans="1:15" x14ac:dyDescent="0.3">
      <c r="B2583" s="14">
        <v>1</v>
      </c>
      <c r="C2583" s="14">
        <v>2</v>
      </c>
      <c r="D2583" s="14">
        <v>3</v>
      </c>
      <c r="E2583" s="14">
        <v>4</v>
      </c>
      <c r="F2583" s="14">
        <v>5</v>
      </c>
      <c r="G2583" s="14">
        <v>6</v>
      </c>
      <c r="H2583" s="14">
        <v>7</v>
      </c>
      <c r="I2583" s="14">
        <v>8</v>
      </c>
      <c r="J2583" s="14">
        <v>9</v>
      </c>
      <c r="K2583" s="14">
        <v>10</v>
      </c>
      <c r="L2583" s="14">
        <v>11</v>
      </c>
      <c r="M2583" s="14">
        <v>12</v>
      </c>
      <c r="O2583" s="23" t="s">
        <v>170</v>
      </c>
    </row>
    <row r="2584" spans="1:15" x14ac:dyDescent="0.3">
      <c r="A2584" s="14" t="s">
        <v>162</v>
      </c>
      <c r="B2584" s="15"/>
      <c r="C2584" s="16"/>
      <c r="D2584" s="16"/>
      <c r="E2584" s="16"/>
      <c r="F2584" s="16"/>
      <c r="G2584" s="16"/>
      <c r="H2584" s="16"/>
      <c r="I2584" s="16"/>
      <c r="J2584" s="16"/>
      <c r="K2584" s="16"/>
      <c r="L2584" s="16"/>
      <c r="M2584" s="17"/>
      <c r="O2584" s="24"/>
    </row>
    <row r="2585" spans="1:15" x14ac:dyDescent="0.3">
      <c r="A2585" s="14" t="s">
        <v>163</v>
      </c>
      <c r="B2585" s="10"/>
      <c r="C2585" s="18"/>
      <c r="D2585" s="18"/>
      <c r="E2585" s="18"/>
      <c r="F2585" s="18"/>
      <c r="G2585" s="18"/>
      <c r="H2585" s="18"/>
      <c r="I2585" s="18"/>
      <c r="J2585" s="18"/>
      <c r="K2585" s="18"/>
      <c r="L2585" s="18"/>
      <c r="M2585" s="8"/>
    </row>
    <row r="2586" spans="1:15" x14ac:dyDescent="0.3">
      <c r="A2586" s="14" t="s">
        <v>164</v>
      </c>
      <c r="B2586" s="10"/>
      <c r="C2586" s="18">
        <v>37211.5</v>
      </c>
      <c r="D2586" s="18">
        <v>33909.5</v>
      </c>
      <c r="E2586" s="18">
        <v>7976.5</v>
      </c>
      <c r="F2586" s="18">
        <v>6698.5</v>
      </c>
      <c r="G2586" s="18">
        <v>5216.5</v>
      </c>
      <c r="H2586" s="18">
        <v>5635.5</v>
      </c>
      <c r="I2586" s="18">
        <v>6228.5</v>
      </c>
      <c r="J2586" s="18">
        <v>8171.5</v>
      </c>
      <c r="K2586" s="18">
        <v>10728.5</v>
      </c>
      <c r="L2586" s="18">
        <v>6242.5</v>
      </c>
      <c r="M2586" s="8"/>
    </row>
    <row r="2587" spans="1:15" x14ac:dyDescent="0.3">
      <c r="A2587" s="14" t="s">
        <v>165</v>
      </c>
      <c r="B2587" s="10"/>
      <c r="C2587" s="18">
        <v>42868.5</v>
      </c>
      <c r="D2587" s="18">
        <v>36610.5</v>
      </c>
      <c r="E2587" s="18">
        <v>7300.5</v>
      </c>
      <c r="F2587" s="18">
        <v>6702.5</v>
      </c>
      <c r="G2587" s="18">
        <v>8093.5</v>
      </c>
      <c r="H2587" s="18">
        <v>8320.5</v>
      </c>
      <c r="I2587" s="18">
        <v>8619.5</v>
      </c>
      <c r="J2587" s="18">
        <v>5877.5</v>
      </c>
      <c r="K2587" s="18">
        <v>6084.5</v>
      </c>
      <c r="L2587" s="18">
        <v>7912.5</v>
      </c>
      <c r="M2587" s="8"/>
    </row>
    <row r="2588" spans="1:15" x14ac:dyDescent="0.3">
      <c r="A2588" s="14" t="s">
        <v>166</v>
      </c>
      <c r="B2588" s="10"/>
      <c r="C2588" s="18">
        <v>43753.5</v>
      </c>
      <c r="D2588" s="18">
        <v>37176.5</v>
      </c>
      <c r="E2588" s="18">
        <v>6424.5</v>
      </c>
      <c r="F2588" s="18">
        <v>7159.5</v>
      </c>
      <c r="G2588" s="18">
        <v>5497.5</v>
      </c>
      <c r="H2588" s="18">
        <v>5551.5</v>
      </c>
      <c r="I2588" s="18">
        <v>8918.5</v>
      </c>
      <c r="J2588" s="18">
        <v>4817.5</v>
      </c>
      <c r="K2588" s="18">
        <v>7738.5</v>
      </c>
      <c r="L2588" s="18">
        <v>5532.5</v>
      </c>
      <c r="M2588" s="8"/>
    </row>
    <row r="2589" spans="1:15" x14ac:dyDescent="0.3">
      <c r="A2589" s="14" t="s">
        <v>167</v>
      </c>
      <c r="B2589" s="10"/>
      <c r="C2589" s="18">
        <v>44537.5</v>
      </c>
      <c r="D2589" s="18">
        <v>39371.5</v>
      </c>
      <c r="E2589" s="18">
        <v>7665.5</v>
      </c>
      <c r="F2589" s="18">
        <v>6635.5</v>
      </c>
      <c r="G2589" s="18">
        <v>5053.5</v>
      </c>
      <c r="H2589" s="18">
        <v>6729.5</v>
      </c>
      <c r="I2589" s="18">
        <v>6712.5</v>
      </c>
      <c r="J2589" s="18">
        <v>6787.5</v>
      </c>
      <c r="K2589" s="18">
        <v>7271.5</v>
      </c>
      <c r="L2589" s="18">
        <v>10297.5</v>
      </c>
      <c r="M2589" s="8"/>
    </row>
    <row r="2590" spans="1:15" x14ac:dyDescent="0.3">
      <c r="A2590" s="14" t="s">
        <v>168</v>
      </c>
      <c r="B2590" s="10"/>
      <c r="C2590" s="18">
        <v>44349.5</v>
      </c>
      <c r="D2590" s="18">
        <v>36218.5</v>
      </c>
      <c r="E2590" s="18">
        <v>8641.5</v>
      </c>
      <c r="F2590" s="18">
        <v>5997.5</v>
      </c>
      <c r="G2590" s="18">
        <v>9835.5</v>
      </c>
      <c r="H2590" s="18">
        <v>8703.5</v>
      </c>
      <c r="I2590" s="18">
        <v>10237.5</v>
      </c>
      <c r="J2590" s="18">
        <v>13741.5</v>
      </c>
      <c r="K2590" s="18">
        <v>7791.5</v>
      </c>
      <c r="L2590" s="18">
        <v>6949.5</v>
      </c>
      <c r="M2590" s="8"/>
    </row>
    <row r="2591" spans="1:15" x14ac:dyDescent="0.3">
      <c r="A2591" s="14" t="s">
        <v>169</v>
      </c>
      <c r="B2591" s="19"/>
      <c r="C2591" s="20"/>
      <c r="D2591" s="20"/>
      <c r="E2591" s="20"/>
      <c r="F2591" s="20"/>
      <c r="G2591" s="20"/>
      <c r="H2591" s="20"/>
      <c r="I2591" s="20"/>
      <c r="J2591" s="20"/>
      <c r="K2591" s="20"/>
      <c r="L2591" s="20"/>
      <c r="M2591" s="21"/>
    </row>
    <row r="2593" spans="1:15" x14ac:dyDescent="0.3">
      <c r="A2593" s="2" t="s">
        <v>385</v>
      </c>
    </row>
    <row r="2594" spans="1:15" x14ac:dyDescent="0.3">
      <c r="B2594" t="s">
        <v>161</v>
      </c>
      <c r="O2594" s="22"/>
    </row>
    <row r="2595" spans="1:15" x14ac:dyDescent="0.3">
      <c r="B2595" s="14">
        <v>1</v>
      </c>
      <c r="C2595" s="14">
        <v>2</v>
      </c>
      <c r="D2595" s="14">
        <v>3</v>
      </c>
      <c r="E2595" s="14">
        <v>4</v>
      </c>
      <c r="F2595" s="14">
        <v>5</v>
      </c>
      <c r="G2595" s="14">
        <v>6</v>
      </c>
      <c r="H2595" s="14">
        <v>7</v>
      </c>
      <c r="I2595" s="14">
        <v>8</v>
      </c>
      <c r="J2595" s="14">
        <v>9</v>
      </c>
      <c r="K2595" s="14">
        <v>10</v>
      </c>
      <c r="L2595" s="14">
        <v>11</v>
      </c>
      <c r="M2595" s="14">
        <v>12</v>
      </c>
      <c r="O2595" s="23" t="s">
        <v>170</v>
      </c>
    </row>
    <row r="2596" spans="1:15" x14ac:dyDescent="0.3">
      <c r="A2596" s="14" t="s">
        <v>162</v>
      </c>
      <c r="B2596" s="15"/>
      <c r="C2596" s="16"/>
      <c r="D2596" s="16"/>
      <c r="E2596" s="16"/>
      <c r="F2596" s="16"/>
      <c r="G2596" s="16"/>
      <c r="H2596" s="16"/>
      <c r="I2596" s="16"/>
      <c r="J2596" s="16"/>
      <c r="K2596" s="16"/>
      <c r="L2596" s="16"/>
      <c r="M2596" s="17"/>
      <c r="O2596" s="24"/>
    </row>
    <row r="2597" spans="1:15" x14ac:dyDescent="0.3">
      <c r="A2597" s="14" t="s">
        <v>163</v>
      </c>
      <c r="B2597" s="10"/>
      <c r="C2597" s="18"/>
      <c r="D2597" s="18"/>
      <c r="E2597" s="18"/>
      <c r="F2597" s="18"/>
      <c r="G2597" s="18"/>
      <c r="H2597" s="18"/>
      <c r="I2597" s="18"/>
      <c r="J2597" s="18"/>
      <c r="K2597" s="18"/>
      <c r="L2597" s="18"/>
      <c r="M2597" s="8"/>
    </row>
    <row r="2598" spans="1:15" x14ac:dyDescent="0.3">
      <c r="A2598" s="14" t="s">
        <v>164</v>
      </c>
      <c r="B2598" s="10"/>
      <c r="C2598" s="18">
        <v>34959.9</v>
      </c>
      <c r="D2598" s="18">
        <v>32324.9</v>
      </c>
      <c r="E2598" s="18">
        <v>8034.9</v>
      </c>
      <c r="F2598" s="18">
        <v>3950.9</v>
      </c>
      <c r="G2598" s="18">
        <v>4960.8999999999996</v>
      </c>
      <c r="H2598" s="18">
        <v>5385.9</v>
      </c>
      <c r="I2598" s="18">
        <v>6404.9</v>
      </c>
      <c r="J2598" s="18">
        <v>7299.9</v>
      </c>
      <c r="K2598" s="18">
        <v>10561.9</v>
      </c>
      <c r="L2598" s="18">
        <v>6784.9</v>
      </c>
      <c r="M2598" s="8"/>
    </row>
    <row r="2599" spans="1:15" x14ac:dyDescent="0.3">
      <c r="A2599" s="14" t="s">
        <v>165</v>
      </c>
      <c r="B2599" s="10"/>
      <c r="C2599" s="18">
        <v>44408.9</v>
      </c>
      <c r="D2599" s="18">
        <v>38697.9</v>
      </c>
      <c r="E2599" s="18">
        <v>7181.9</v>
      </c>
      <c r="F2599" s="18">
        <v>5101.8999999999996</v>
      </c>
      <c r="G2599" s="18">
        <v>6319.9</v>
      </c>
      <c r="H2599" s="18">
        <v>8256.9</v>
      </c>
      <c r="I2599" s="18">
        <v>10991.9</v>
      </c>
      <c r="J2599" s="18">
        <v>5205.8999999999996</v>
      </c>
      <c r="K2599" s="18">
        <v>5306.9</v>
      </c>
      <c r="L2599" s="18">
        <v>7074.9</v>
      </c>
      <c r="M2599" s="8"/>
    </row>
    <row r="2600" spans="1:15" x14ac:dyDescent="0.3">
      <c r="A2600" s="14" t="s">
        <v>166</v>
      </c>
      <c r="B2600" s="10"/>
      <c r="C2600" s="18">
        <v>44824.9</v>
      </c>
      <c r="D2600" s="18">
        <v>38821.9</v>
      </c>
      <c r="E2600" s="18">
        <v>7421.9</v>
      </c>
      <c r="F2600" s="18">
        <v>5788.9</v>
      </c>
      <c r="G2600" s="18">
        <v>6690.9</v>
      </c>
      <c r="H2600" s="18">
        <v>6462.9</v>
      </c>
      <c r="I2600" s="18">
        <v>9078.9</v>
      </c>
      <c r="J2600" s="18">
        <v>5524.9</v>
      </c>
      <c r="K2600" s="18">
        <v>5389.9</v>
      </c>
      <c r="L2600" s="18">
        <v>6762.9</v>
      </c>
      <c r="M2600" s="8"/>
    </row>
    <row r="2601" spans="1:15" x14ac:dyDescent="0.3">
      <c r="A2601" s="14" t="s">
        <v>167</v>
      </c>
      <c r="B2601" s="10"/>
      <c r="C2601" s="18">
        <v>41892.9</v>
      </c>
      <c r="D2601" s="18">
        <v>35770.9</v>
      </c>
      <c r="E2601" s="18">
        <v>6506.9</v>
      </c>
      <c r="F2601" s="18">
        <v>6204.9</v>
      </c>
      <c r="G2601" s="18">
        <v>5233.8999999999996</v>
      </c>
      <c r="H2601" s="18">
        <v>5989.9</v>
      </c>
      <c r="I2601" s="18">
        <v>6524.9</v>
      </c>
      <c r="J2601" s="18">
        <v>5789.9</v>
      </c>
      <c r="K2601" s="18">
        <v>8651.9</v>
      </c>
      <c r="L2601" s="18">
        <v>11164.9</v>
      </c>
      <c r="M2601" s="8"/>
    </row>
    <row r="2602" spans="1:15" x14ac:dyDescent="0.3">
      <c r="A2602" s="14" t="s">
        <v>168</v>
      </c>
      <c r="B2602" s="10"/>
      <c r="C2602" s="18">
        <v>43519.9</v>
      </c>
      <c r="D2602" s="18">
        <v>36672.9</v>
      </c>
      <c r="E2602" s="18">
        <v>7943.9</v>
      </c>
      <c r="F2602" s="18">
        <v>5805.9</v>
      </c>
      <c r="G2602" s="18">
        <v>7593.9</v>
      </c>
      <c r="H2602" s="18">
        <v>7963.9</v>
      </c>
      <c r="I2602" s="18">
        <v>8852.9</v>
      </c>
      <c r="J2602" s="18">
        <v>14137.9</v>
      </c>
      <c r="K2602" s="18">
        <v>8991.9</v>
      </c>
      <c r="L2602" s="18">
        <v>9356.9</v>
      </c>
      <c r="M2602" s="8"/>
    </row>
    <row r="2603" spans="1:15" x14ac:dyDescent="0.3">
      <c r="A2603" s="14" t="s">
        <v>169</v>
      </c>
      <c r="B2603" s="19"/>
      <c r="C2603" s="20"/>
      <c r="D2603" s="20"/>
      <c r="E2603" s="20"/>
      <c r="F2603" s="20"/>
      <c r="G2603" s="20"/>
      <c r="H2603" s="20"/>
      <c r="I2603" s="20"/>
      <c r="J2603" s="20"/>
      <c r="K2603" s="20"/>
      <c r="L2603" s="20"/>
      <c r="M2603" s="21"/>
    </row>
    <row r="2605" spans="1:15" x14ac:dyDescent="0.3">
      <c r="A2605" s="2" t="s">
        <v>386</v>
      </c>
    </row>
    <row r="2606" spans="1:15" x14ac:dyDescent="0.3">
      <c r="B2606" t="s">
        <v>161</v>
      </c>
      <c r="O2606" s="22"/>
    </row>
    <row r="2607" spans="1:15" x14ac:dyDescent="0.3">
      <c r="B2607" s="14">
        <v>1</v>
      </c>
      <c r="C2607" s="14">
        <v>2</v>
      </c>
      <c r="D2607" s="14">
        <v>3</v>
      </c>
      <c r="E2607" s="14">
        <v>4</v>
      </c>
      <c r="F2607" s="14">
        <v>5</v>
      </c>
      <c r="G2607" s="14">
        <v>6</v>
      </c>
      <c r="H2607" s="14">
        <v>7</v>
      </c>
      <c r="I2607" s="14">
        <v>8</v>
      </c>
      <c r="J2607" s="14">
        <v>9</v>
      </c>
      <c r="K2607" s="14">
        <v>10</v>
      </c>
      <c r="L2607" s="14">
        <v>11</v>
      </c>
      <c r="M2607" s="14">
        <v>12</v>
      </c>
      <c r="O2607" s="23" t="s">
        <v>170</v>
      </c>
    </row>
    <row r="2608" spans="1:15" x14ac:dyDescent="0.3">
      <c r="A2608" s="14" t="s">
        <v>162</v>
      </c>
      <c r="B2608" s="15"/>
      <c r="C2608" s="16"/>
      <c r="D2608" s="16"/>
      <c r="E2608" s="16"/>
      <c r="F2608" s="16"/>
      <c r="G2608" s="16"/>
      <c r="H2608" s="16"/>
      <c r="I2608" s="16"/>
      <c r="J2608" s="16"/>
      <c r="K2608" s="16"/>
      <c r="L2608" s="16"/>
      <c r="M2608" s="17"/>
      <c r="O2608" s="24"/>
    </row>
    <row r="2609" spans="1:15" x14ac:dyDescent="0.3">
      <c r="A2609" s="14" t="s">
        <v>163</v>
      </c>
      <c r="B2609" s="10"/>
      <c r="C2609" s="18"/>
      <c r="D2609" s="18"/>
      <c r="E2609" s="18"/>
      <c r="F2609" s="18"/>
      <c r="G2609" s="18"/>
      <c r="H2609" s="18"/>
      <c r="I2609" s="18"/>
      <c r="J2609" s="18"/>
      <c r="K2609" s="18"/>
      <c r="L2609" s="18"/>
      <c r="M2609" s="8"/>
    </row>
    <row r="2610" spans="1:15" x14ac:dyDescent="0.3">
      <c r="A2610" s="14" t="s">
        <v>164</v>
      </c>
      <c r="B2610" s="10"/>
      <c r="C2610" s="18">
        <v>36754</v>
      </c>
      <c r="D2610" s="18">
        <v>33818</v>
      </c>
      <c r="E2610" s="18">
        <v>6442</v>
      </c>
      <c r="F2610" s="18">
        <v>4964</v>
      </c>
      <c r="G2610" s="18">
        <v>4194</v>
      </c>
      <c r="H2610" s="18">
        <v>5120</v>
      </c>
      <c r="I2610" s="18">
        <v>5745</v>
      </c>
      <c r="J2610" s="18">
        <v>7151</v>
      </c>
      <c r="K2610" s="18">
        <v>7894</v>
      </c>
      <c r="L2610" s="18">
        <v>6215</v>
      </c>
      <c r="M2610" s="8"/>
    </row>
    <row r="2611" spans="1:15" x14ac:dyDescent="0.3">
      <c r="A2611" s="14" t="s">
        <v>165</v>
      </c>
      <c r="B2611" s="10"/>
      <c r="C2611" s="18">
        <v>41883</v>
      </c>
      <c r="D2611" s="18">
        <v>37734</v>
      </c>
      <c r="E2611" s="18">
        <v>8153</v>
      </c>
      <c r="F2611" s="18">
        <v>9020</v>
      </c>
      <c r="G2611" s="18">
        <v>7739</v>
      </c>
      <c r="H2611" s="18">
        <v>8986</v>
      </c>
      <c r="I2611" s="18">
        <v>8386</v>
      </c>
      <c r="J2611" s="18">
        <v>6892</v>
      </c>
      <c r="K2611" s="18">
        <v>8124</v>
      </c>
      <c r="L2611" s="18">
        <v>6848</v>
      </c>
      <c r="M2611" s="8"/>
    </row>
    <row r="2612" spans="1:15" x14ac:dyDescent="0.3">
      <c r="A2612" s="14" t="s">
        <v>166</v>
      </c>
      <c r="B2612" s="10"/>
      <c r="C2612" s="18">
        <v>45515</v>
      </c>
      <c r="D2612" s="18">
        <v>38276</v>
      </c>
      <c r="E2612" s="18">
        <v>6253</v>
      </c>
      <c r="F2612" s="18">
        <v>6802</v>
      </c>
      <c r="G2612" s="18">
        <v>6430</v>
      </c>
      <c r="H2612" s="18">
        <v>6177</v>
      </c>
      <c r="I2612" s="18">
        <v>9144</v>
      </c>
      <c r="J2612" s="18">
        <v>6601</v>
      </c>
      <c r="K2612" s="18">
        <v>6183</v>
      </c>
      <c r="L2612" s="18">
        <v>5540</v>
      </c>
      <c r="M2612" s="8"/>
    </row>
    <row r="2613" spans="1:15" x14ac:dyDescent="0.3">
      <c r="A2613" s="14" t="s">
        <v>167</v>
      </c>
      <c r="B2613" s="10"/>
      <c r="C2613" s="18">
        <v>42409</v>
      </c>
      <c r="D2613" s="18">
        <v>37496</v>
      </c>
      <c r="E2613" s="18">
        <v>7325</v>
      </c>
      <c r="F2613" s="18">
        <v>7749</v>
      </c>
      <c r="G2613" s="18">
        <v>5912</v>
      </c>
      <c r="H2613" s="18">
        <v>6601</v>
      </c>
      <c r="I2613" s="18">
        <v>6642</v>
      </c>
      <c r="J2613" s="18">
        <v>5686</v>
      </c>
      <c r="K2613" s="18">
        <v>7900</v>
      </c>
      <c r="L2613" s="18">
        <v>9157</v>
      </c>
      <c r="M2613" s="8"/>
    </row>
    <row r="2614" spans="1:15" x14ac:dyDescent="0.3">
      <c r="A2614" s="14" t="s">
        <v>168</v>
      </c>
      <c r="B2614" s="10"/>
      <c r="C2614" s="18">
        <v>42909</v>
      </c>
      <c r="D2614" s="18">
        <v>38671</v>
      </c>
      <c r="E2614" s="18">
        <v>6837</v>
      </c>
      <c r="F2614" s="18">
        <v>4632</v>
      </c>
      <c r="G2614" s="18">
        <v>8043</v>
      </c>
      <c r="H2614" s="18">
        <v>7871</v>
      </c>
      <c r="I2614" s="18">
        <v>10387</v>
      </c>
      <c r="J2614" s="18">
        <v>13564</v>
      </c>
      <c r="K2614" s="18">
        <v>7534</v>
      </c>
      <c r="L2614" s="18">
        <v>6930</v>
      </c>
      <c r="M2614" s="8"/>
    </row>
    <row r="2615" spans="1:15" x14ac:dyDescent="0.3">
      <c r="A2615" s="14" t="s">
        <v>169</v>
      </c>
      <c r="B2615" s="19"/>
      <c r="C2615" s="20"/>
      <c r="D2615" s="20"/>
      <c r="E2615" s="20"/>
      <c r="F2615" s="20"/>
      <c r="G2615" s="20"/>
      <c r="H2615" s="20"/>
      <c r="I2615" s="20"/>
      <c r="J2615" s="20"/>
      <c r="K2615" s="20"/>
      <c r="L2615" s="20"/>
      <c r="M2615" s="21"/>
    </row>
    <row r="2617" spans="1:15" x14ac:dyDescent="0.3">
      <c r="A2617" s="2" t="s">
        <v>387</v>
      </c>
    </row>
    <row r="2618" spans="1:15" x14ac:dyDescent="0.3">
      <c r="B2618" t="s">
        <v>161</v>
      </c>
      <c r="O2618" s="22"/>
    </row>
    <row r="2619" spans="1:15" x14ac:dyDescent="0.3">
      <c r="B2619" s="14">
        <v>1</v>
      </c>
      <c r="C2619" s="14">
        <v>2</v>
      </c>
      <c r="D2619" s="14">
        <v>3</v>
      </c>
      <c r="E2619" s="14">
        <v>4</v>
      </c>
      <c r="F2619" s="14">
        <v>5</v>
      </c>
      <c r="G2619" s="14">
        <v>6</v>
      </c>
      <c r="H2619" s="14">
        <v>7</v>
      </c>
      <c r="I2619" s="14">
        <v>8</v>
      </c>
      <c r="J2619" s="14">
        <v>9</v>
      </c>
      <c r="K2619" s="14">
        <v>10</v>
      </c>
      <c r="L2619" s="14">
        <v>11</v>
      </c>
      <c r="M2619" s="14">
        <v>12</v>
      </c>
      <c r="O2619" s="23" t="s">
        <v>170</v>
      </c>
    </row>
    <row r="2620" spans="1:15" x14ac:dyDescent="0.3">
      <c r="A2620" s="14" t="s">
        <v>162</v>
      </c>
      <c r="B2620" s="15"/>
      <c r="C2620" s="16"/>
      <c r="D2620" s="16"/>
      <c r="E2620" s="16"/>
      <c r="F2620" s="16"/>
      <c r="G2620" s="16"/>
      <c r="H2620" s="16"/>
      <c r="I2620" s="16"/>
      <c r="J2620" s="16"/>
      <c r="K2620" s="16"/>
      <c r="L2620" s="16"/>
      <c r="M2620" s="17"/>
      <c r="O2620" s="24"/>
    </row>
    <row r="2621" spans="1:15" x14ac:dyDescent="0.3">
      <c r="A2621" s="14" t="s">
        <v>163</v>
      </c>
      <c r="B2621" s="10"/>
      <c r="C2621" s="18"/>
      <c r="D2621" s="18"/>
      <c r="E2621" s="18"/>
      <c r="F2621" s="18"/>
      <c r="G2621" s="18"/>
      <c r="H2621" s="18"/>
      <c r="I2621" s="18"/>
      <c r="J2621" s="18"/>
      <c r="K2621" s="18"/>
      <c r="L2621" s="18"/>
      <c r="M2621" s="8"/>
    </row>
    <row r="2622" spans="1:15" x14ac:dyDescent="0.3">
      <c r="A2622" s="14" t="s">
        <v>164</v>
      </c>
      <c r="B2622" s="10"/>
      <c r="C2622" s="18">
        <v>38623.599999999999</v>
      </c>
      <c r="D2622" s="18">
        <v>34256.6</v>
      </c>
      <c r="E2622" s="18">
        <v>7033.6</v>
      </c>
      <c r="F2622" s="18">
        <v>4634.6000000000004</v>
      </c>
      <c r="G2622" s="18">
        <v>4266.6000000000004</v>
      </c>
      <c r="H2622" s="18">
        <v>6411.6</v>
      </c>
      <c r="I2622" s="18">
        <v>7527.6</v>
      </c>
      <c r="J2622" s="18">
        <v>6634.6</v>
      </c>
      <c r="K2622" s="18">
        <v>10720.6</v>
      </c>
      <c r="L2622" s="18">
        <v>6666.6</v>
      </c>
      <c r="M2622" s="8"/>
    </row>
    <row r="2623" spans="1:15" x14ac:dyDescent="0.3">
      <c r="A2623" s="14" t="s">
        <v>165</v>
      </c>
      <c r="B2623" s="10"/>
      <c r="C2623" s="18">
        <v>40966.6</v>
      </c>
      <c r="D2623" s="18">
        <v>39330.6</v>
      </c>
      <c r="E2623" s="18">
        <v>7205.6</v>
      </c>
      <c r="F2623" s="18">
        <v>6436.6</v>
      </c>
      <c r="G2623" s="18">
        <v>7674.6</v>
      </c>
      <c r="H2623" s="18">
        <v>7921.6</v>
      </c>
      <c r="I2623" s="18">
        <v>9310.6</v>
      </c>
      <c r="J2623" s="18">
        <v>5440.6</v>
      </c>
      <c r="K2623" s="18">
        <v>7856.6</v>
      </c>
      <c r="L2623" s="18">
        <v>7526.6</v>
      </c>
      <c r="M2623" s="8"/>
    </row>
    <row r="2624" spans="1:15" x14ac:dyDescent="0.3">
      <c r="A2624" s="14" t="s">
        <v>166</v>
      </c>
      <c r="B2624" s="10"/>
      <c r="C2624" s="18">
        <v>39477.599999999999</v>
      </c>
      <c r="D2624" s="18">
        <v>39515.599999999999</v>
      </c>
      <c r="E2624" s="18">
        <v>7911.6</v>
      </c>
      <c r="F2624" s="18">
        <v>6670.6</v>
      </c>
      <c r="G2624" s="18">
        <v>7673.6</v>
      </c>
      <c r="H2624" s="18">
        <v>4677.6000000000004</v>
      </c>
      <c r="I2624" s="18">
        <v>8435.6</v>
      </c>
      <c r="J2624" s="18">
        <v>5069.6000000000004</v>
      </c>
      <c r="K2624" s="18">
        <v>6790.6</v>
      </c>
      <c r="L2624" s="18">
        <v>5113.6000000000004</v>
      </c>
      <c r="M2624" s="8"/>
    </row>
    <row r="2625" spans="1:15" x14ac:dyDescent="0.3">
      <c r="A2625" s="14" t="s">
        <v>167</v>
      </c>
      <c r="B2625" s="10"/>
      <c r="C2625" s="18">
        <v>42753.599999999999</v>
      </c>
      <c r="D2625" s="18">
        <v>35702.6</v>
      </c>
      <c r="E2625" s="18">
        <v>6582.6</v>
      </c>
      <c r="F2625" s="18">
        <v>5285.6</v>
      </c>
      <c r="G2625" s="18">
        <v>6315.6</v>
      </c>
      <c r="H2625" s="18">
        <v>6765.6</v>
      </c>
      <c r="I2625" s="18">
        <v>7365.6</v>
      </c>
      <c r="J2625" s="18">
        <v>6066.6</v>
      </c>
      <c r="K2625" s="18">
        <v>6566.6</v>
      </c>
      <c r="L2625" s="18">
        <v>12285.6</v>
      </c>
      <c r="M2625" s="8"/>
    </row>
    <row r="2626" spans="1:15" x14ac:dyDescent="0.3">
      <c r="A2626" s="14" t="s">
        <v>168</v>
      </c>
      <c r="B2626" s="10"/>
      <c r="C2626" s="18">
        <v>44587.6</v>
      </c>
      <c r="D2626" s="18">
        <v>40814.6</v>
      </c>
      <c r="E2626" s="18">
        <v>8590.6</v>
      </c>
      <c r="F2626" s="18">
        <v>4223.6000000000004</v>
      </c>
      <c r="G2626" s="18">
        <v>6981.6</v>
      </c>
      <c r="H2626" s="18">
        <v>8275.6</v>
      </c>
      <c r="I2626" s="18">
        <v>8986.6</v>
      </c>
      <c r="J2626" s="18">
        <v>11009.6</v>
      </c>
      <c r="K2626" s="18">
        <v>8641.6</v>
      </c>
      <c r="L2626" s="18">
        <v>6772.6</v>
      </c>
      <c r="M2626" s="8"/>
    </row>
    <row r="2627" spans="1:15" x14ac:dyDescent="0.3">
      <c r="A2627" s="14" t="s">
        <v>169</v>
      </c>
      <c r="B2627" s="19"/>
      <c r="C2627" s="20"/>
      <c r="D2627" s="20"/>
      <c r="E2627" s="20"/>
      <c r="F2627" s="20"/>
      <c r="G2627" s="20"/>
      <c r="H2627" s="20"/>
      <c r="I2627" s="20"/>
      <c r="J2627" s="20"/>
      <c r="K2627" s="20"/>
      <c r="L2627" s="20"/>
      <c r="M2627" s="21"/>
    </row>
    <row r="2629" spans="1:15" x14ac:dyDescent="0.3">
      <c r="A2629" s="2" t="s">
        <v>388</v>
      </c>
    </row>
    <row r="2630" spans="1:15" x14ac:dyDescent="0.3">
      <c r="B2630" t="s">
        <v>161</v>
      </c>
      <c r="O2630" s="22"/>
    </row>
    <row r="2631" spans="1:15" x14ac:dyDescent="0.3">
      <c r="B2631" s="14">
        <v>1</v>
      </c>
      <c r="C2631" s="14">
        <v>2</v>
      </c>
      <c r="D2631" s="14">
        <v>3</v>
      </c>
      <c r="E2631" s="14">
        <v>4</v>
      </c>
      <c r="F2631" s="14">
        <v>5</v>
      </c>
      <c r="G2631" s="14">
        <v>6</v>
      </c>
      <c r="H2631" s="14">
        <v>7</v>
      </c>
      <c r="I2631" s="14">
        <v>8</v>
      </c>
      <c r="J2631" s="14">
        <v>9</v>
      </c>
      <c r="K2631" s="14">
        <v>10</v>
      </c>
      <c r="L2631" s="14">
        <v>11</v>
      </c>
      <c r="M2631" s="14">
        <v>12</v>
      </c>
      <c r="O2631" s="23" t="s">
        <v>170</v>
      </c>
    </row>
    <row r="2632" spans="1:15" x14ac:dyDescent="0.3">
      <c r="A2632" s="14" t="s">
        <v>162</v>
      </c>
      <c r="B2632" s="15"/>
      <c r="C2632" s="16"/>
      <c r="D2632" s="16"/>
      <c r="E2632" s="16"/>
      <c r="F2632" s="16"/>
      <c r="G2632" s="16"/>
      <c r="H2632" s="16"/>
      <c r="I2632" s="16"/>
      <c r="J2632" s="16"/>
      <c r="K2632" s="16"/>
      <c r="L2632" s="16"/>
      <c r="M2632" s="17"/>
      <c r="O2632" s="24"/>
    </row>
    <row r="2633" spans="1:15" x14ac:dyDescent="0.3">
      <c r="A2633" s="14" t="s">
        <v>163</v>
      </c>
      <c r="B2633" s="10"/>
      <c r="C2633" s="18"/>
      <c r="D2633" s="18"/>
      <c r="E2633" s="18"/>
      <c r="F2633" s="18"/>
      <c r="G2633" s="18"/>
      <c r="H2633" s="18"/>
      <c r="I2633" s="18"/>
      <c r="J2633" s="18"/>
      <c r="K2633" s="18"/>
      <c r="L2633" s="18"/>
      <c r="M2633" s="8"/>
    </row>
    <row r="2634" spans="1:15" x14ac:dyDescent="0.3">
      <c r="A2634" s="14" t="s">
        <v>164</v>
      </c>
      <c r="B2634" s="10"/>
      <c r="C2634" s="18">
        <v>36153.599999999999</v>
      </c>
      <c r="D2634" s="18">
        <v>34499.599999999999</v>
      </c>
      <c r="E2634" s="18">
        <v>7110.6</v>
      </c>
      <c r="F2634" s="18">
        <v>5300.6</v>
      </c>
      <c r="G2634" s="18">
        <v>4521.6000000000004</v>
      </c>
      <c r="H2634" s="18">
        <v>5291.6</v>
      </c>
      <c r="I2634" s="18">
        <v>6785.6</v>
      </c>
      <c r="J2634" s="18">
        <v>8303.6</v>
      </c>
      <c r="K2634" s="18">
        <v>9830.6</v>
      </c>
      <c r="L2634" s="18">
        <v>4825.6000000000004</v>
      </c>
      <c r="M2634" s="8"/>
    </row>
    <row r="2635" spans="1:15" x14ac:dyDescent="0.3">
      <c r="A2635" s="14" t="s">
        <v>165</v>
      </c>
      <c r="B2635" s="10"/>
      <c r="C2635" s="18">
        <v>43942.6</v>
      </c>
      <c r="D2635" s="18">
        <v>39972.6</v>
      </c>
      <c r="E2635" s="18">
        <v>6585.6</v>
      </c>
      <c r="F2635" s="18">
        <v>5440.6</v>
      </c>
      <c r="G2635" s="18">
        <v>6321.6</v>
      </c>
      <c r="H2635" s="18">
        <v>6748.6</v>
      </c>
      <c r="I2635" s="18">
        <v>9111.6</v>
      </c>
      <c r="J2635" s="18">
        <v>7348.6</v>
      </c>
      <c r="K2635" s="18">
        <v>8357.6</v>
      </c>
      <c r="L2635" s="18">
        <v>7125.6</v>
      </c>
      <c r="M2635" s="8"/>
    </row>
    <row r="2636" spans="1:15" x14ac:dyDescent="0.3">
      <c r="A2636" s="14" t="s">
        <v>166</v>
      </c>
      <c r="B2636" s="10"/>
      <c r="C2636" s="18">
        <v>40972.6</v>
      </c>
      <c r="D2636" s="18">
        <v>37152.6</v>
      </c>
      <c r="E2636" s="18">
        <v>6755.6</v>
      </c>
      <c r="F2636" s="18">
        <v>5843.6</v>
      </c>
      <c r="G2636" s="18">
        <v>6854.6</v>
      </c>
      <c r="H2636" s="18">
        <v>4879.6000000000004</v>
      </c>
      <c r="I2636" s="18">
        <v>7760.6</v>
      </c>
      <c r="J2636" s="18">
        <v>4723.6000000000004</v>
      </c>
      <c r="K2636" s="18">
        <v>5619.6</v>
      </c>
      <c r="L2636" s="18">
        <v>6479.6</v>
      </c>
      <c r="M2636" s="8"/>
    </row>
    <row r="2637" spans="1:15" x14ac:dyDescent="0.3">
      <c r="A2637" s="14" t="s">
        <v>167</v>
      </c>
      <c r="B2637" s="10"/>
      <c r="C2637" s="18">
        <v>44397.599999999999</v>
      </c>
      <c r="D2637" s="18">
        <v>39064.6</v>
      </c>
      <c r="E2637" s="18">
        <v>5343.6</v>
      </c>
      <c r="F2637" s="18">
        <v>6826.6</v>
      </c>
      <c r="G2637" s="18">
        <v>6385.6</v>
      </c>
      <c r="H2637" s="18">
        <v>4950.6000000000004</v>
      </c>
      <c r="I2637" s="18">
        <v>6344.6</v>
      </c>
      <c r="J2637" s="18">
        <v>5793.6</v>
      </c>
      <c r="K2637" s="18">
        <v>7693.6</v>
      </c>
      <c r="L2637" s="18">
        <v>9931.6</v>
      </c>
      <c r="M2637" s="8"/>
    </row>
    <row r="2638" spans="1:15" x14ac:dyDescent="0.3">
      <c r="A2638" s="14" t="s">
        <v>168</v>
      </c>
      <c r="B2638" s="10"/>
      <c r="C2638" s="18">
        <v>45194.6</v>
      </c>
      <c r="D2638" s="18">
        <v>37571.599999999999</v>
      </c>
      <c r="E2638" s="18">
        <v>7810.6</v>
      </c>
      <c r="F2638" s="18">
        <v>5823.6</v>
      </c>
      <c r="G2638" s="18">
        <v>8382.6</v>
      </c>
      <c r="H2638" s="18">
        <v>7880.6</v>
      </c>
      <c r="I2638" s="18">
        <v>10821.6</v>
      </c>
      <c r="J2638" s="18">
        <v>11860.6</v>
      </c>
      <c r="K2638" s="18">
        <v>8670.6</v>
      </c>
      <c r="L2638" s="18">
        <v>6578.6</v>
      </c>
      <c r="M2638" s="8"/>
    </row>
    <row r="2639" spans="1:15" x14ac:dyDescent="0.3">
      <c r="A2639" s="14" t="s">
        <v>169</v>
      </c>
      <c r="B2639" s="19"/>
      <c r="C2639" s="20"/>
      <c r="D2639" s="20"/>
      <c r="E2639" s="20"/>
      <c r="F2639" s="20"/>
      <c r="G2639" s="20"/>
      <c r="H2639" s="20"/>
      <c r="I2639" s="20"/>
      <c r="J2639" s="20"/>
      <c r="K2639" s="20"/>
      <c r="L2639" s="20"/>
      <c r="M2639" s="21"/>
    </row>
    <row r="2641" spans="1:15" x14ac:dyDescent="0.3">
      <c r="A2641" s="2" t="s">
        <v>389</v>
      </c>
    </row>
    <row r="2642" spans="1:15" x14ac:dyDescent="0.3">
      <c r="B2642" t="s">
        <v>161</v>
      </c>
      <c r="O2642" s="22"/>
    </row>
    <row r="2643" spans="1:15" x14ac:dyDescent="0.3">
      <c r="B2643" s="14">
        <v>1</v>
      </c>
      <c r="C2643" s="14">
        <v>2</v>
      </c>
      <c r="D2643" s="14">
        <v>3</v>
      </c>
      <c r="E2643" s="14">
        <v>4</v>
      </c>
      <c r="F2643" s="14">
        <v>5</v>
      </c>
      <c r="G2643" s="14">
        <v>6</v>
      </c>
      <c r="H2643" s="14">
        <v>7</v>
      </c>
      <c r="I2643" s="14">
        <v>8</v>
      </c>
      <c r="J2643" s="14">
        <v>9</v>
      </c>
      <c r="K2643" s="14">
        <v>10</v>
      </c>
      <c r="L2643" s="14">
        <v>11</v>
      </c>
      <c r="M2643" s="14">
        <v>12</v>
      </c>
      <c r="O2643" s="23" t="s">
        <v>170</v>
      </c>
    </row>
    <row r="2644" spans="1:15" x14ac:dyDescent="0.3">
      <c r="A2644" s="14" t="s">
        <v>162</v>
      </c>
      <c r="B2644" s="15"/>
      <c r="C2644" s="16"/>
      <c r="D2644" s="16"/>
      <c r="E2644" s="16"/>
      <c r="F2644" s="16"/>
      <c r="G2644" s="16"/>
      <c r="H2644" s="16"/>
      <c r="I2644" s="16"/>
      <c r="J2644" s="16"/>
      <c r="K2644" s="16"/>
      <c r="L2644" s="16"/>
      <c r="M2644" s="17"/>
      <c r="O2644" s="24"/>
    </row>
    <row r="2645" spans="1:15" x14ac:dyDescent="0.3">
      <c r="A2645" s="14" t="s">
        <v>163</v>
      </c>
      <c r="B2645" s="10"/>
      <c r="C2645" s="18"/>
      <c r="D2645" s="18"/>
      <c r="E2645" s="18"/>
      <c r="F2645" s="18"/>
      <c r="G2645" s="18"/>
      <c r="H2645" s="18"/>
      <c r="I2645" s="18"/>
      <c r="J2645" s="18"/>
      <c r="K2645" s="18"/>
      <c r="L2645" s="18"/>
      <c r="M2645" s="8"/>
    </row>
    <row r="2646" spans="1:15" x14ac:dyDescent="0.3">
      <c r="A2646" s="14" t="s">
        <v>164</v>
      </c>
      <c r="B2646" s="10"/>
      <c r="C2646" s="18">
        <v>36497.1</v>
      </c>
      <c r="D2646" s="18">
        <v>33307.1</v>
      </c>
      <c r="E2646" s="18">
        <v>5920.1</v>
      </c>
      <c r="F2646" s="18">
        <v>5946.1</v>
      </c>
      <c r="G2646" s="18">
        <v>5656.1</v>
      </c>
      <c r="H2646" s="18">
        <v>6660.1</v>
      </c>
      <c r="I2646" s="18">
        <v>7507.1</v>
      </c>
      <c r="J2646" s="18">
        <v>7439.1</v>
      </c>
      <c r="K2646" s="18">
        <v>9053.1</v>
      </c>
      <c r="L2646" s="18">
        <v>4944.1000000000004</v>
      </c>
      <c r="M2646" s="8"/>
    </row>
    <row r="2647" spans="1:15" x14ac:dyDescent="0.3">
      <c r="A2647" s="14" t="s">
        <v>165</v>
      </c>
      <c r="B2647" s="10"/>
      <c r="C2647" s="18">
        <v>41235.1</v>
      </c>
      <c r="D2647" s="18">
        <v>38336.1</v>
      </c>
      <c r="E2647" s="18">
        <v>8477.1</v>
      </c>
      <c r="F2647" s="18">
        <v>5496.1</v>
      </c>
      <c r="G2647" s="18">
        <v>6499.1</v>
      </c>
      <c r="H2647" s="18">
        <v>9415.1</v>
      </c>
      <c r="I2647" s="18">
        <v>10606.1</v>
      </c>
      <c r="J2647" s="18">
        <v>8398.1</v>
      </c>
      <c r="K2647" s="18">
        <v>7766.1</v>
      </c>
      <c r="L2647" s="18">
        <v>7921.1</v>
      </c>
      <c r="M2647" s="8"/>
    </row>
    <row r="2648" spans="1:15" x14ac:dyDescent="0.3">
      <c r="A2648" s="14" t="s">
        <v>166</v>
      </c>
      <c r="B2648" s="10"/>
      <c r="C2648" s="18">
        <v>39737.1</v>
      </c>
      <c r="D2648" s="18">
        <v>37104.1</v>
      </c>
      <c r="E2648" s="18">
        <v>6433.1</v>
      </c>
      <c r="F2648" s="18">
        <v>6514.1</v>
      </c>
      <c r="G2648" s="18">
        <v>7520.1</v>
      </c>
      <c r="H2648" s="18">
        <v>4834.1000000000004</v>
      </c>
      <c r="I2648" s="18">
        <v>9192.1</v>
      </c>
      <c r="J2648" s="18">
        <v>5204.1000000000004</v>
      </c>
      <c r="K2648" s="18">
        <v>6841.1</v>
      </c>
      <c r="L2648" s="18">
        <v>6603.1</v>
      </c>
      <c r="M2648" s="8"/>
    </row>
    <row r="2649" spans="1:15" x14ac:dyDescent="0.3">
      <c r="A2649" s="14" t="s">
        <v>167</v>
      </c>
      <c r="B2649" s="10"/>
      <c r="C2649" s="18">
        <v>43897.1</v>
      </c>
      <c r="D2649" s="18">
        <v>36085.1</v>
      </c>
      <c r="E2649" s="18">
        <v>6599.1</v>
      </c>
      <c r="F2649" s="18">
        <v>6298.1</v>
      </c>
      <c r="G2649" s="18">
        <v>6564.1</v>
      </c>
      <c r="H2649" s="18">
        <v>6491.1</v>
      </c>
      <c r="I2649" s="18">
        <v>5795.1</v>
      </c>
      <c r="J2649" s="18">
        <v>5964.1</v>
      </c>
      <c r="K2649" s="18">
        <v>8042.1</v>
      </c>
      <c r="L2649" s="18">
        <v>9654.1</v>
      </c>
      <c r="M2649" s="8"/>
    </row>
    <row r="2650" spans="1:15" x14ac:dyDescent="0.3">
      <c r="A2650" s="14" t="s">
        <v>168</v>
      </c>
      <c r="B2650" s="10"/>
      <c r="C2650" s="18">
        <v>45057.1</v>
      </c>
      <c r="D2650" s="18">
        <v>37802.1</v>
      </c>
      <c r="E2650" s="18">
        <v>7820.1</v>
      </c>
      <c r="F2650" s="18">
        <v>7042.1</v>
      </c>
      <c r="G2650" s="18">
        <v>9067.1</v>
      </c>
      <c r="H2650" s="18">
        <v>8859.1</v>
      </c>
      <c r="I2650" s="18">
        <v>10520.1</v>
      </c>
      <c r="J2650" s="18">
        <v>12122.1</v>
      </c>
      <c r="K2650" s="18">
        <v>8275.1</v>
      </c>
      <c r="L2650" s="18">
        <v>7818.1</v>
      </c>
      <c r="M2650" s="8"/>
    </row>
    <row r="2651" spans="1:15" x14ac:dyDescent="0.3">
      <c r="A2651" s="14" t="s">
        <v>169</v>
      </c>
      <c r="B2651" s="19"/>
      <c r="C2651" s="20"/>
      <c r="D2651" s="20"/>
      <c r="E2651" s="20"/>
      <c r="F2651" s="20"/>
      <c r="G2651" s="20"/>
      <c r="H2651" s="20"/>
      <c r="I2651" s="20"/>
      <c r="J2651" s="20"/>
      <c r="K2651" s="20"/>
      <c r="L2651" s="20"/>
      <c r="M2651" s="21"/>
    </row>
    <row r="2653" spans="1:15" x14ac:dyDescent="0.3">
      <c r="A2653" s="2" t="s">
        <v>390</v>
      </c>
    </row>
    <row r="2654" spans="1:15" x14ac:dyDescent="0.3">
      <c r="B2654" t="s">
        <v>161</v>
      </c>
      <c r="O2654" s="22"/>
    </row>
    <row r="2655" spans="1:15" x14ac:dyDescent="0.3">
      <c r="B2655" s="14">
        <v>1</v>
      </c>
      <c r="C2655" s="14">
        <v>2</v>
      </c>
      <c r="D2655" s="14">
        <v>3</v>
      </c>
      <c r="E2655" s="14">
        <v>4</v>
      </c>
      <c r="F2655" s="14">
        <v>5</v>
      </c>
      <c r="G2655" s="14">
        <v>6</v>
      </c>
      <c r="H2655" s="14">
        <v>7</v>
      </c>
      <c r="I2655" s="14">
        <v>8</v>
      </c>
      <c r="J2655" s="14">
        <v>9</v>
      </c>
      <c r="K2655" s="14">
        <v>10</v>
      </c>
      <c r="L2655" s="14">
        <v>11</v>
      </c>
      <c r="M2655" s="14">
        <v>12</v>
      </c>
      <c r="O2655" s="23" t="s">
        <v>170</v>
      </c>
    </row>
    <row r="2656" spans="1:15" x14ac:dyDescent="0.3">
      <c r="A2656" s="14" t="s">
        <v>162</v>
      </c>
      <c r="B2656" s="15"/>
      <c r="C2656" s="16"/>
      <c r="D2656" s="16"/>
      <c r="E2656" s="16"/>
      <c r="F2656" s="16"/>
      <c r="G2656" s="16"/>
      <c r="H2656" s="16"/>
      <c r="I2656" s="16"/>
      <c r="J2656" s="16"/>
      <c r="K2656" s="16"/>
      <c r="L2656" s="16"/>
      <c r="M2656" s="17"/>
      <c r="O2656" s="24"/>
    </row>
    <row r="2657" spans="1:15" x14ac:dyDescent="0.3">
      <c r="A2657" s="14" t="s">
        <v>163</v>
      </c>
      <c r="B2657" s="10"/>
      <c r="C2657" s="18"/>
      <c r="D2657" s="18"/>
      <c r="E2657" s="18"/>
      <c r="F2657" s="18"/>
      <c r="G2657" s="18"/>
      <c r="H2657" s="18"/>
      <c r="I2657" s="18"/>
      <c r="J2657" s="18"/>
      <c r="K2657" s="18"/>
      <c r="L2657" s="18"/>
      <c r="M2657" s="8"/>
    </row>
    <row r="2658" spans="1:15" x14ac:dyDescent="0.3">
      <c r="A2658" s="14" t="s">
        <v>164</v>
      </c>
      <c r="B2658" s="10"/>
      <c r="C2658" s="18">
        <v>36715.599999999999</v>
      </c>
      <c r="D2658" s="18">
        <v>33138.6</v>
      </c>
      <c r="E2658" s="18">
        <v>7463.6</v>
      </c>
      <c r="F2658" s="18">
        <v>6286.6</v>
      </c>
      <c r="G2658" s="18">
        <v>4906.6000000000004</v>
      </c>
      <c r="H2658" s="18">
        <v>7910.6</v>
      </c>
      <c r="I2658" s="18">
        <v>7140.6</v>
      </c>
      <c r="J2658" s="18">
        <v>7752.6</v>
      </c>
      <c r="K2658" s="18">
        <v>7924.6</v>
      </c>
      <c r="L2658" s="18">
        <v>6229.6</v>
      </c>
      <c r="M2658" s="8"/>
    </row>
    <row r="2659" spans="1:15" x14ac:dyDescent="0.3">
      <c r="A2659" s="14" t="s">
        <v>165</v>
      </c>
      <c r="B2659" s="10"/>
      <c r="C2659" s="18">
        <v>42142.6</v>
      </c>
      <c r="D2659" s="18">
        <v>39134.6</v>
      </c>
      <c r="E2659" s="18">
        <v>7280.6</v>
      </c>
      <c r="F2659" s="18">
        <v>7371.6</v>
      </c>
      <c r="G2659" s="18">
        <v>5887.6</v>
      </c>
      <c r="H2659" s="18">
        <v>6111.6</v>
      </c>
      <c r="I2659" s="18">
        <v>11451.6</v>
      </c>
      <c r="J2659" s="18">
        <v>6520.6</v>
      </c>
      <c r="K2659" s="18">
        <v>7389.6</v>
      </c>
      <c r="L2659" s="18">
        <v>7022.6</v>
      </c>
      <c r="M2659" s="8"/>
    </row>
    <row r="2660" spans="1:15" x14ac:dyDescent="0.3">
      <c r="A2660" s="14" t="s">
        <v>166</v>
      </c>
      <c r="B2660" s="10"/>
      <c r="C2660" s="18">
        <v>43193.599999999999</v>
      </c>
      <c r="D2660" s="18">
        <v>38261.599999999999</v>
      </c>
      <c r="E2660" s="18">
        <v>8066.6</v>
      </c>
      <c r="F2660" s="18">
        <v>7256.6</v>
      </c>
      <c r="G2660" s="18">
        <v>7735.6</v>
      </c>
      <c r="H2660" s="18">
        <v>7024.6</v>
      </c>
      <c r="I2660" s="18">
        <v>7558.6</v>
      </c>
      <c r="J2660" s="18">
        <v>5146.6000000000004</v>
      </c>
      <c r="K2660" s="18">
        <v>6973.6</v>
      </c>
      <c r="L2660" s="18">
        <v>7160.6</v>
      </c>
      <c r="M2660" s="8"/>
    </row>
    <row r="2661" spans="1:15" x14ac:dyDescent="0.3">
      <c r="A2661" s="14" t="s">
        <v>167</v>
      </c>
      <c r="B2661" s="10"/>
      <c r="C2661" s="18">
        <v>45046.6</v>
      </c>
      <c r="D2661" s="18">
        <v>37013.599999999999</v>
      </c>
      <c r="E2661" s="18">
        <v>7360.6</v>
      </c>
      <c r="F2661" s="18">
        <v>5688.6</v>
      </c>
      <c r="G2661" s="18">
        <v>6259.6</v>
      </c>
      <c r="H2661" s="18">
        <v>7601.6</v>
      </c>
      <c r="I2661" s="18">
        <v>7109.6</v>
      </c>
      <c r="J2661" s="18">
        <v>6791.6</v>
      </c>
      <c r="K2661" s="18">
        <v>7298.6</v>
      </c>
      <c r="L2661" s="18">
        <v>11110.6</v>
      </c>
      <c r="M2661" s="8"/>
    </row>
    <row r="2662" spans="1:15" x14ac:dyDescent="0.3">
      <c r="A2662" s="14" t="s">
        <v>168</v>
      </c>
      <c r="B2662" s="10"/>
      <c r="C2662" s="18">
        <v>45047.6</v>
      </c>
      <c r="D2662" s="18">
        <v>38903.599999999999</v>
      </c>
      <c r="E2662" s="18">
        <v>9496.6</v>
      </c>
      <c r="F2662" s="18">
        <v>6426.6</v>
      </c>
      <c r="G2662" s="18">
        <v>8963.6</v>
      </c>
      <c r="H2662" s="18">
        <v>8207.6</v>
      </c>
      <c r="I2662" s="18">
        <v>10637.6</v>
      </c>
      <c r="J2662" s="18">
        <v>13883.6</v>
      </c>
      <c r="K2662" s="18">
        <v>10239.6</v>
      </c>
      <c r="L2662" s="18">
        <v>6229.6</v>
      </c>
      <c r="M2662" s="8"/>
    </row>
    <row r="2663" spans="1:15" x14ac:dyDescent="0.3">
      <c r="A2663" s="14" t="s">
        <v>169</v>
      </c>
      <c r="B2663" s="19"/>
      <c r="C2663" s="20"/>
      <c r="D2663" s="20"/>
      <c r="E2663" s="20"/>
      <c r="F2663" s="20"/>
      <c r="G2663" s="20"/>
      <c r="H2663" s="20"/>
      <c r="I2663" s="20"/>
      <c r="J2663" s="20"/>
      <c r="K2663" s="20"/>
      <c r="L2663" s="20"/>
      <c r="M2663" s="21"/>
    </row>
    <row r="2665" spans="1:15" x14ac:dyDescent="0.3">
      <c r="A2665" s="2" t="s">
        <v>391</v>
      </c>
    </row>
    <row r="2666" spans="1:15" x14ac:dyDescent="0.3">
      <c r="B2666" t="s">
        <v>161</v>
      </c>
      <c r="O2666" s="22"/>
    </row>
    <row r="2667" spans="1:15" x14ac:dyDescent="0.3">
      <c r="B2667" s="14">
        <v>1</v>
      </c>
      <c r="C2667" s="14">
        <v>2</v>
      </c>
      <c r="D2667" s="14">
        <v>3</v>
      </c>
      <c r="E2667" s="14">
        <v>4</v>
      </c>
      <c r="F2667" s="14">
        <v>5</v>
      </c>
      <c r="G2667" s="14">
        <v>6</v>
      </c>
      <c r="H2667" s="14">
        <v>7</v>
      </c>
      <c r="I2667" s="14">
        <v>8</v>
      </c>
      <c r="J2667" s="14">
        <v>9</v>
      </c>
      <c r="K2667" s="14">
        <v>10</v>
      </c>
      <c r="L2667" s="14">
        <v>11</v>
      </c>
      <c r="M2667" s="14">
        <v>12</v>
      </c>
      <c r="O2667" s="23" t="s">
        <v>170</v>
      </c>
    </row>
    <row r="2668" spans="1:15" x14ac:dyDescent="0.3">
      <c r="A2668" s="14" t="s">
        <v>162</v>
      </c>
      <c r="B2668" s="15"/>
      <c r="C2668" s="16"/>
      <c r="D2668" s="16"/>
      <c r="E2668" s="16"/>
      <c r="F2668" s="16"/>
      <c r="G2668" s="16"/>
      <c r="H2668" s="16"/>
      <c r="I2668" s="16"/>
      <c r="J2668" s="16"/>
      <c r="K2668" s="16"/>
      <c r="L2668" s="16"/>
      <c r="M2668" s="17"/>
      <c r="O2668" s="24"/>
    </row>
    <row r="2669" spans="1:15" x14ac:dyDescent="0.3">
      <c r="A2669" s="14" t="s">
        <v>163</v>
      </c>
      <c r="B2669" s="10"/>
      <c r="C2669" s="18"/>
      <c r="D2669" s="18"/>
      <c r="E2669" s="18"/>
      <c r="F2669" s="18"/>
      <c r="G2669" s="18"/>
      <c r="H2669" s="18"/>
      <c r="I2669" s="18"/>
      <c r="J2669" s="18"/>
      <c r="K2669" s="18"/>
      <c r="L2669" s="18"/>
      <c r="M2669" s="8"/>
    </row>
    <row r="2670" spans="1:15" x14ac:dyDescent="0.3">
      <c r="A2670" s="14" t="s">
        <v>164</v>
      </c>
      <c r="B2670" s="10"/>
      <c r="C2670" s="18">
        <v>36760.1</v>
      </c>
      <c r="D2670" s="18">
        <v>34595.1</v>
      </c>
      <c r="E2670" s="18">
        <v>7321.1</v>
      </c>
      <c r="F2670" s="18">
        <v>6442.1</v>
      </c>
      <c r="G2670" s="18">
        <v>3928.1</v>
      </c>
      <c r="H2670" s="18">
        <v>4763.1000000000004</v>
      </c>
      <c r="I2670" s="18">
        <v>7786.1</v>
      </c>
      <c r="J2670" s="18">
        <v>7998.1</v>
      </c>
      <c r="K2670" s="18">
        <v>9241.1</v>
      </c>
      <c r="L2670" s="18">
        <v>7251.1</v>
      </c>
      <c r="M2670" s="8"/>
    </row>
    <row r="2671" spans="1:15" x14ac:dyDescent="0.3">
      <c r="A2671" s="14" t="s">
        <v>165</v>
      </c>
      <c r="B2671" s="10"/>
      <c r="C2671" s="18">
        <v>44317.1</v>
      </c>
      <c r="D2671" s="18">
        <v>37206.1</v>
      </c>
      <c r="E2671" s="18">
        <v>5948.1</v>
      </c>
      <c r="F2671" s="18">
        <v>7322.1</v>
      </c>
      <c r="G2671" s="18">
        <v>5532.1</v>
      </c>
      <c r="H2671" s="18">
        <v>7911.1</v>
      </c>
      <c r="I2671" s="18">
        <v>9888.1</v>
      </c>
      <c r="J2671" s="18">
        <v>4827.1000000000004</v>
      </c>
      <c r="K2671" s="18">
        <v>7280.1</v>
      </c>
      <c r="L2671" s="18">
        <v>6443.1</v>
      </c>
      <c r="M2671" s="8"/>
    </row>
    <row r="2672" spans="1:15" x14ac:dyDescent="0.3">
      <c r="A2672" s="14" t="s">
        <v>166</v>
      </c>
      <c r="B2672" s="10"/>
      <c r="C2672" s="18">
        <v>42347.1</v>
      </c>
      <c r="D2672" s="18">
        <v>35126.1</v>
      </c>
      <c r="E2672" s="18">
        <v>6824.1</v>
      </c>
      <c r="F2672" s="18">
        <v>6652.1</v>
      </c>
      <c r="G2672" s="18">
        <v>6406.1</v>
      </c>
      <c r="H2672" s="18">
        <v>5416.1</v>
      </c>
      <c r="I2672" s="18">
        <v>9295.1</v>
      </c>
      <c r="J2672" s="18">
        <v>4841.1000000000004</v>
      </c>
      <c r="K2672" s="18">
        <v>5007.1000000000004</v>
      </c>
      <c r="L2672" s="18">
        <v>5022.1000000000004</v>
      </c>
      <c r="M2672" s="8"/>
    </row>
    <row r="2673" spans="1:15" x14ac:dyDescent="0.3">
      <c r="A2673" s="14" t="s">
        <v>167</v>
      </c>
      <c r="B2673" s="10"/>
      <c r="C2673" s="18">
        <v>43323.1</v>
      </c>
      <c r="D2673" s="18">
        <v>35427.1</v>
      </c>
      <c r="E2673" s="18">
        <v>7163.1</v>
      </c>
      <c r="F2673" s="18">
        <v>6786.1</v>
      </c>
      <c r="G2673" s="18">
        <v>5758.1</v>
      </c>
      <c r="H2673" s="18">
        <v>6613.1</v>
      </c>
      <c r="I2673" s="18">
        <v>6332.1</v>
      </c>
      <c r="J2673" s="18">
        <v>5774.1</v>
      </c>
      <c r="K2673" s="18">
        <v>7601.1</v>
      </c>
      <c r="L2673" s="18">
        <v>9919.1</v>
      </c>
      <c r="M2673" s="8"/>
    </row>
    <row r="2674" spans="1:15" x14ac:dyDescent="0.3">
      <c r="A2674" s="14" t="s">
        <v>168</v>
      </c>
      <c r="B2674" s="10"/>
      <c r="C2674" s="18">
        <v>44776.1</v>
      </c>
      <c r="D2674" s="18">
        <v>38848.1</v>
      </c>
      <c r="E2674" s="18">
        <v>7030.1</v>
      </c>
      <c r="F2674" s="18">
        <v>5676.1</v>
      </c>
      <c r="G2674" s="18">
        <v>8213.1</v>
      </c>
      <c r="H2674" s="18">
        <v>7743.1</v>
      </c>
      <c r="I2674" s="18">
        <v>9356.1</v>
      </c>
      <c r="J2674" s="18">
        <v>14129.1</v>
      </c>
      <c r="K2674" s="18">
        <v>7363.1</v>
      </c>
      <c r="L2674" s="18">
        <v>6185.1</v>
      </c>
      <c r="M2674" s="8"/>
    </row>
    <row r="2675" spans="1:15" x14ac:dyDescent="0.3">
      <c r="A2675" s="14" t="s">
        <v>169</v>
      </c>
      <c r="B2675" s="19"/>
      <c r="C2675" s="20"/>
      <c r="D2675" s="20"/>
      <c r="E2675" s="20"/>
      <c r="F2675" s="20"/>
      <c r="G2675" s="20"/>
      <c r="H2675" s="20"/>
      <c r="I2675" s="20"/>
      <c r="J2675" s="20"/>
      <c r="K2675" s="20"/>
      <c r="L2675" s="20"/>
      <c r="M2675" s="21"/>
    </row>
    <row r="2677" spans="1:15" x14ac:dyDescent="0.3">
      <c r="A2677" s="2" t="s">
        <v>392</v>
      </c>
    </row>
    <row r="2678" spans="1:15" x14ac:dyDescent="0.3">
      <c r="B2678" t="s">
        <v>161</v>
      </c>
      <c r="O2678" s="22"/>
    </row>
    <row r="2679" spans="1:15" x14ac:dyDescent="0.3">
      <c r="B2679" s="14">
        <v>1</v>
      </c>
      <c r="C2679" s="14">
        <v>2</v>
      </c>
      <c r="D2679" s="14">
        <v>3</v>
      </c>
      <c r="E2679" s="14">
        <v>4</v>
      </c>
      <c r="F2679" s="14">
        <v>5</v>
      </c>
      <c r="G2679" s="14">
        <v>6</v>
      </c>
      <c r="H2679" s="14">
        <v>7</v>
      </c>
      <c r="I2679" s="14">
        <v>8</v>
      </c>
      <c r="J2679" s="14">
        <v>9</v>
      </c>
      <c r="K2679" s="14">
        <v>10</v>
      </c>
      <c r="L2679" s="14">
        <v>11</v>
      </c>
      <c r="M2679" s="14">
        <v>12</v>
      </c>
      <c r="O2679" s="23" t="s">
        <v>170</v>
      </c>
    </row>
    <row r="2680" spans="1:15" x14ac:dyDescent="0.3">
      <c r="A2680" s="14" t="s">
        <v>162</v>
      </c>
      <c r="B2680" s="15"/>
      <c r="C2680" s="16"/>
      <c r="D2680" s="16"/>
      <c r="E2680" s="16"/>
      <c r="F2680" s="16"/>
      <c r="G2680" s="16"/>
      <c r="H2680" s="16"/>
      <c r="I2680" s="16"/>
      <c r="J2680" s="16"/>
      <c r="K2680" s="16"/>
      <c r="L2680" s="16"/>
      <c r="M2680" s="17"/>
      <c r="O2680" s="24"/>
    </row>
    <row r="2681" spans="1:15" x14ac:dyDescent="0.3">
      <c r="A2681" s="14" t="s">
        <v>163</v>
      </c>
      <c r="B2681" s="10"/>
      <c r="C2681" s="18"/>
      <c r="D2681" s="18"/>
      <c r="E2681" s="18"/>
      <c r="F2681" s="18"/>
      <c r="G2681" s="18"/>
      <c r="H2681" s="18"/>
      <c r="I2681" s="18"/>
      <c r="J2681" s="18"/>
      <c r="K2681" s="18"/>
      <c r="L2681" s="18"/>
      <c r="M2681" s="8"/>
    </row>
    <row r="2682" spans="1:15" x14ac:dyDescent="0.3">
      <c r="A2682" s="14" t="s">
        <v>164</v>
      </c>
      <c r="B2682" s="10"/>
      <c r="C2682" s="18">
        <v>36926.199999999997</v>
      </c>
      <c r="D2682" s="18">
        <v>32700.2</v>
      </c>
      <c r="E2682" s="18">
        <v>7107.2</v>
      </c>
      <c r="F2682" s="18">
        <v>4944.2</v>
      </c>
      <c r="G2682" s="18">
        <v>4282.2</v>
      </c>
      <c r="H2682" s="18">
        <v>5283.2</v>
      </c>
      <c r="I2682" s="18">
        <v>5846.2</v>
      </c>
      <c r="J2682" s="18">
        <v>7366.2</v>
      </c>
      <c r="K2682" s="18">
        <v>10752.2</v>
      </c>
      <c r="L2682" s="18">
        <v>6062.2</v>
      </c>
      <c r="M2682" s="8"/>
    </row>
    <row r="2683" spans="1:15" x14ac:dyDescent="0.3">
      <c r="A2683" s="14" t="s">
        <v>165</v>
      </c>
      <c r="B2683" s="10"/>
      <c r="C2683" s="18">
        <v>43247.199999999997</v>
      </c>
      <c r="D2683" s="18">
        <v>40672.199999999997</v>
      </c>
      <c r="E2683" s="18">
        <v>7688.2</v>
      </c>
      <c r="F2683" s="18">
        <v>7079.2</v>
      </c>
      <c r="G2683" s="18">
        <v>6952.2</v>
      </c>
      <c r="H2683" s="18">
        <v>7965.2</v>
      </c>
      <c r="I2683" s="18">
        <v>8114.2</v>
      </c>
      <c r="J2683" s="18">
        <v>5086.2</v>
      </c>
      <c r="K2683" s="18">
        <v>8667.2000000000007</v>
      </c>
      <c r="L2683" s="18">
        <v>6489.2</v>
      </c>
      <c r="M2683" s="8"/>
    </row>
    <row r="2684" spans="1:15" x14ac:dyDescent="0.3">
      <c r="A2684" s="14" t="s">
        <v>166</v>
      </c>
      <c r="B2684" s="10"/>
      <c r="C2684" s="18">
        <v>40745.199999999997</v>
      </c>
      <c r="D2684" s="18">
        <v>35168.199999999997</v>
      </c>
      <c r="E2684" s="18">
        <v>6383.2</v>
      </c>
      <c r="F2684" s="18">
        <v>5674.2</v>
      </c>
      <c r="G2684" s="18">
        <v>5613.2</v>
      </c>
      <c r="H2684" s="18">
        <v>4341.2</v>
      </c>
      <c r="I2684" s="18">
        <v>7782.2</v>
      </c>
      <c r="J2684" s="18">
        <v>5518.2</v>
      </c>
      <c r="K2684" s="18">
        <v>7353.2</v>
      </c>
      <c r="L2684" s="18">
        <v>6457.2</v>
      </c>
      <c r="M2684" s="8"/>
    </row>
    <row r="2685" spans="1:15" x14ac:dyDescent="0.3">
      <c r="A2685" s="14" t="s">
        <v>167</v>
      </c>
      <c r="B2685" s="10"/>
      <c r="C2685" s="18">
        <v>44297.2</v>
      </c>
      <c r="D2685" s="18">
        <v>35921.199999999997</v>
      </c>
      <c r="E2685" s="18">
        <v>6450.2</v>
      </c>
      <c r="F2685" s="18">
        <v>7325.2</v>
      </c>
      <c r="G2685" s="18">
        <v>5839.2</v>
      </c>
      <c r="H2685" s="18">
        <v>6593.2</v>
      </c>
      <c r="I2685" s="18">
        <v>7049.2</v>
      </c>
      <c r="J2685" s="18">
        <v>6202.2</v>
      </c>
      <c r="K2685" s="18">
        <v>8817.2000000000007</v>
      </c>
      <c r="L2685" s="18">
        <v>9813.2000000000007</v>
      </c>
      <c r="M2685" s="8"/>
    </row>
    <row r="2686" spans="1:15" x14ac:dyDescent="0.3">
      <c r="A2686" s="14" t="s">
        <v>168</v>
      </c>
      <c r="B2686" s="10"/>
      <c r="C2686" s="18">
        <v>43638.2</v>
      </c>
      <c r="D2686" s="18">
        <v>36465.199999999997</v>
      </c>
      <c r="E2686" s="18">
        <v>7919.2</v>
      </c>
      <c r="F2686" s="18">
        <v>5979.2</v>
      </c>
      <c r="G2686" s="18">
        <v>9634.2000000000007</v>
      </c>
      <c r="H2686" s="18">
        <v>7329.2</v>
      </c>
      <c r="I2686" s="18">
        <v>9261.2000000000007</v>
      </c>
      <c r="J2686" s="18">
        <v>13533.2</v>
      </c>
      <c r="K2686" s="18">
        <v>8555.2000000000007</v>
      </c>
      <c r="L2686" s="18">
        <v>8368.2000000000007</v>
      </c>
      <c r="M2686" s="8"/>
    </row>
    <row r="2687" spans="1:15" x14ac:dyDescent="0.3">
      <c r="A2687" s="14" t="s">
        <v>169</v>
      </c>
      <c r="B2687" s="19"/>
      <c r="C2687" s="20"/>
      <c r="D2687" s="20"/>
      <c r="E2687" s="20"/>
      <c r="F2687" s="20"/>
      <c r="G2687" s="20"/>
      <c r="H2687" s="20"/>
      <c r="I2687" s="20"/>
      <c r="J2687" s="20"/>
      <c r="K2687" s="20"/>
      <c r="L2687" s="20"/>
      <c r="M2687" s="21"/>
    </row>
    <row r="2689" spans="1:15" x14ac:dyDescent="0.3">
      <c r="A2689" s="2" t="s">
        <v>393</v>
      </c>
    </row>
    <row r="2690" spans="1:15" x14ac:dyDescent="0.3">
      <c r="B2690" t="s">
        <v>161</v>
      </c>
      <c r="O2690" s="22"/>
    </row>
    <row r="2691" spans="1:15" x14ac:dyDescent="0.3">
      <c r="B2691" s="14">
        <v>1</v>
      </c>
      <c r="C2691" s="14">
        <v>2</v>
      </c>
      <c r="D2691" s="14">
        <v>3</v>
      </c>
      <c r="E2691" s="14">
        <v>4</v>
      </c>
      <c r="F2691" s="14">
        <v>5</v>
      </c>
      <c r="G2691" s="14">
        <v>6</v>
      </c>
      <c r="H2691" s="14">
        <v>7</v>
      </c>
      <c r="I2691" s="14">
        <v>8</v>
      </c>
      <c r="J2691" s="14">
        <v>9</v>
      </c>
      <c r="K2691" s="14">
        <v>10</v>
      </c>
      <c r="L2691" s="14">
        <v>11</v>
      </c>
      <c r="M2691" s="14">
        <v>12</v>
      </c>
      <c r="O2691" s="23" t="s">
        <v>170</v>
      </c>
    </row>
    <row r="2692" spans="1:15" x14ac:dyDescent="0.3">
      <c r="A2692" s="14" t="s">
        <v>162</v>
      </c>
      <c r="B2692" s="15"/>
      <c r="C2692" s="16"/>
      <c r="D2692" s="16"/>
      <c r="E2692" s="16"/>
      <c r="F2692" s="16"/>
      <c r="G2692" s="16"/>
      <c r="H2692" s="16"/>
      <c r="I2692" s="16"/>
      <c r="J2692" s="16"/>
      <c r="K2692" s="16"/>
      <c r="L2692" s="16"/>
      <c r="M2692" s="17"/>
      <c r="O2692" s="24"/>
    </row>
    <row r="2693" spans="1:15" x14ac:dyDescent="0.3">
      <c r="A2693" s="14" t="s">
        <v>163</v>
      </c>
      <c r="B2693" s="10"/>
      <c r="C2693" s="18"/>
      <c r="D2693" s="18"/>
      <c r="E2693" s="18"/>
      <c r="F2693" s="18"/>
      <c r="G2693" s="18"/>
      <c r="H2693" s="18"/>
      <c r="I2693" s="18"/>
      <c r="J2693" s="18"/>
      <c r="K2693" s="18"/>
      <c r="L2693" s="18"/>
      <c r="M2693" s="8"/>
    </row>
    <row r="2694" spans="1:15" x14ac:dyDescent="0.3">
      <c r="A2694" s="14" t="s">
        <v>164</v>
      </c>
      <c r="B2694" s="10"/>
      <c r="C2694" s="18">
        <v>34461.199999999997</v>
      </c>
      <c r="D2694" s="18">
        <v>32694.2</v>
      </c>
      <c r="E2694" s="18">
        <v>6589.2</v>
      </c>
      <c r="F2694" s="18">
        <v>4941.2</v>
      </c>
      <c r="G2694" s="18">
        <v>5283.2</v>
      </c>
      <c r="H2694" s="18">
        <v>6841.2</v>
      </c>
      <c r="I2694" s="18">
        <v>5530.2</v>
      </c>
      <c r="J2694" s="18">
        <v>8679.2000000000007</v>
      </c>
      <c r="K2694" s="18">
        <v>8894.2000000000007</v>
      </c>
      <c r="L2694" s="18">
        <v>5802.2</v>
      </c>
      <c r="M2694" s="8"/>
    </row>
    <row r="2695" spans="1:15" x14ac:dyDescent="0.3">
      <c r="A2695" s="14" t="s">
        <v>165</v>
      </c>
      <c r="B2695" s="10"/>
      <c r="C2695" s="18">
        <v>39317.199999999997</v>
      </c>
      <c r="D2695" s="18">
        <v>37912.199999999997</v>
      </c>
      <c r="E2695" s="18">
        <v>6597.2</v>
      </c>
      <c r="F2695" s="18">
        <v>5013.2</v>
      </c>
      <c r="G2695" s="18">
        <v>5365.2</v>
      </c>
      <c r="H2695" s="18">
        <v>8775.2000000000007</v>
      </c>
      <c r="I2695" s="18">
        <v>10393.200000000001</v>
      </c>
      <c r="J2695" s="18">
        <v>5886.2</v>
      </c>
      <c r="K2695" s="18">
        <v>8783.2000000000007</v>
      </c>
      <c r="L2695" s="18">
        <v>7615.2</v>
      </c>
      <c r="M2695" s="8"/>
    </row>
    <row r="2696" spans="1:15" x14ac:dyDescent="0.3">
      <c r="A2696" s="14" t="s">
        <v>166</v>
      </c>
      <c r="B2696" s="10"/>
      <c r="C2696" s="18">
        <v>43741.2</v>
      </c>
      <c r="D2696" s="18">
        <v>36349.199999999997</v>
      </c>
      <c r="E2696" s="18">
        <v>6449.2</v>
      </c>
      <c r="F2696" s="18">
        <v>6926.2</v>
      </c>
      <c r="G2696" s="18">
        <v>6614.2</v>
      </c>
      <c r="H2696" s="18">
        <v>6496.2</v>
      </c>
      <c r="I2696" s="18">
        <v>7723.2</v>
      </c>
      <c r="J2696" s="18">
        <v>5427.2</v>
      </c>
      <c r="K2696" s="18">
        <v>5964.2</v>
      </c>
      <c r="L2696" s="18">
        <v>6930.2</v>
      </c>
      <c r="M2696" s="8"/>
    </row>
    <row r="2697" spans="1:15" x14ac:dyDescent="0.3">
      <c r="A2697" s="14" t="s">
        <v>167</v>
      </c>
      <c r="B2697" s="10"/>
      <c r="C2697" s="18">
        <v>43343.199999999997</v>
      </c>
      <c r="D2697" s="18">
        <v>38203.199999999997</v>
      </c>
      <c r="E2697" s="18">
        <v>7586.2</v>
      </c>
      <c r="F2697" s="18">
        <v>6921.2</v>
      </c>
      <c r="G2697" s="18">
        <v>5074.2</v>
      </c>
      <c r="H2697" s="18">
        <v>7737.2</v>
      </c>
      <c r="I2697" s="18">
        <v>6269.2</v>
      </c>
      <c r="J2697" s="18">
        <v>4954.2</v>
      </c>
      <c r="K2697" s="18">
        <v>7444.2</v>
      </c>
      <c r="L2697" s="18">
        <v>11379.2</v>
      </c>
      <c r="M2697" s="8"/>
    </row>
    <row r="2698" spans="1:15" x14ac:dyDescent="0.3">
      <c r="A2698" s="14" t="s">
        <v>168</v>
      </c>
      <c r="B2698" s="10"/>
      <c r="C2698" s="18">
        <v>43912.2</v>
      </c>
      <c r="D2698" s="18">
        <v>38233.199999999997</v>
      </c>
      <c r="E2698" s="18">
        <v>8131.2</v>
      </c>
      <c r="F2698" s="18">
        <v>6588.2</v>
      </c>
      <c r="G2698" s="18">
        <v>7931.2</v>
      </c>
      <c r="H2698" s="18">
        <v>6431.2</v>
      </c>
      <c r="I2698" s="18">
        <v>11462.2</v>
      </c>
      <c r="J2698" s="18">
        <v>13609.2</v>
      </c>
      <c r="K2698" s="18">
        <v>8585.2000000000007</v>
      </c>
      <c r="L2698" s="18">
        <v>7212.2</v>
      </c>
      <c r="M2698" s="8"/>
    </row>
    <row r="2699" spans="1:15" x14ac:dyDescent="0.3">
      <c r="A2699" s="14" t="s">
        <v>169</v>
      </c>
      <c r="B2699" s="19"/>
      <c r="C2699" s="20"/>
      <c r="D2699" s="20"/>
      <c r="E2699" s="20"/>
      <c r="F2699" s="20"/>
      <c r="G2699" s="20"/>
      <c r="H2699" s="20"/>
      <c r="I2699" s="20"/>
      <c r="J2699" s="20"/>
      <c r="K2699" s="20"/>
      <c r="L2699" s="20"/>
      <c r="M2699" s="21"/>
    </row>
    <row r="2701" spans="1:15" x14ac:dyDescent="0.3">
      <c r="A2701" s="2" t="s">
        <v>394</v>
      </c>
    </row>
    <row r="2702" spans="1:15" x14ac:dyDescent="0.3">
      <c r="B2702" t="s">
        <v>161</v>
      </c>
      <c r="O2702" s="22"/>
    </row>
    <row r="2703" spans="1:15" x14ac:dyDescent="0.3">
      <c r="B2703" s="14">
        <v>1</v>
      </c>
      <c r="C2703" s="14">
        <v>2</v>
      </c>
      <c r="D2703" s="14">
        <v>3</v>
      </c>
      <c r="E2703" s="14">
        <v>4</v>
      </c>
      <c r="F2703" s="14">
        <v>5</v>
      </c>
      <c r="G2703" s="14">
        <v>6</v>
      </c>
      <c r="H2703" s="14">
        <v>7</v>
      </c>
      <c r="I2703" s="14">
        <v>8</v>
      </c>
      <c r="J2703" s="14">
        <v>9</v>
      </c>
      <c r="K2703" s="14">
        <v>10</v>
      </c>
      <c r="L2703" s="14">
        <v>11</v>
      </c>
      <c r="M2703" s="14">
        <v>12</v>
      </c>
      <c r="O2703" s="23" t="s">
        <v>170</v>
      </c>
    </row>
    <row r="2704" spans="1:15" x14ac:dyDescent="0.3">
      <c r="A2704" s="14" t="s">
        <v>162</v>
      </c>
      <c r="B2704" s="15"/>
      <c r="C2704" s="16"/>
      <c r="D2704" s="16"/>
      <c r="E2704" s="16"/>
      <c r="F2704" s="16"/>
      <c r="G2704" s="16"/>
      <c r="H2704" s="16"/>
      <c r="I2704" s="16"/>
      <c r="J2704" s="16"/>
      <c r="K2704" s="16"/>
      <c r="L2704" s="16"/>
      <c r="M2704" s="17"/>
      <c r="O2704" s="24"/>
    </row>
    <row r="2705" spans="1:15" x14ac:dyDescent="0.3">
      <c r="A2705" s="14" t="s">
        <v>163</v>
      </c>
      <c r="B2705" s="10"/>
      <c r="C2705" s="18"/>
      <c r="D2705" s="18"/>
      <c r="E2705" s="18"/>
      <c r="F2705" s="18"/>
      <c r="G2705" s="18"/>
      <c r="H2705" s="18"/>
      <c r="I2705" s="18"/>
      <c r="J2705" s="18"/>
      <c r="K2705" s="18"/>
      <c r="L2705" s="18"/>
      <c r="M2705" s="8"/>
    </row>
    <row r="2706" spans="1:15" x14ac:dyDescent="0.3">
      <c r="A2706" s="14" t="s">
        <v>164</v>
      </c>
      <c r="B2706" s="10"/>
      <c r="C2706" s="18">
        <v>35493.5</v>
      </c>
      <c r="D2706" s="18">
        <v>34109.5</v>
      </c>
      <c r="E2706" s="18">
        <v>6719.5</v>
      </c>
      <c r="F2706" s="18">
        <v>7236.5</v>
      </c>
      <c r="G2706" s="18">
        <v>4042.5</v>
      </c>
      <c r="H2706" s="18">
        <v>6162.5</v>
      </c>
      <c r="I2706" s="18">
        <v>7509.5</v>
      </c>
      <c r="J2706" s="18">
        <v>8147.5</v>
      </c>
      <c r="K2706" s="18">
        <v>8877.5</v>
      </c>
      <c r="L2706" s="18">
        <v>7444.5</v>
      </c>
      <c r="M2706" s="8"/>
    </row>
    <row r="2707" spans="1:15" x14ac:dyDescent="0.3">
      <c r="A2707" s="14" t="s">
        <v>165</v>
      </c>
      <c r="B2707" s="10"/>
      <c r="C2707" s="18">
        <v>45323.5</v>
      </c>
      <c r="D2707" s="18">
        <v>38332.5</v>
      </c>
      <c r="E2707" s="18">
        <v>7403.5</v>
      </c>
      <c r="F2707" s="18">
        <v>6897.5</v>
      </c>
      <c r="G2707" s="18">
        <v>7318.5</v>
      </c>
      <c r="H2707" s="18">
        <v>5784.5</v>
      </c>
      <c r="I2707" s="18">
        <v>8775.5</v>
      </c>
      <c r="J2707" s="18">
        <v>6124.5</v>
      </c>
      <c r="K2707" s="18">
        <v>7306.5</v>
      </c>
      <c r="L2707" s="18">
        <v>6649.5</v>
      </c>
      <c r="M2707" s="8"/>
    </row>
    <row r="2708" spans="1:15" x14ac:dyDescent="0.3">
      <c r="A2708" s="14" t="s">
        <v>166</v>
      </c>
      <c r="B2708" s="10"/>
      <c r="C2708" s="18">
        <v>42981.5</v>
      </c>
      <c r="D2708" s="18">
        <v>36454.5</v>
      </c>
      <c r="E2708" s="18">
        <v>7465.5</v>
      </c>
      <c r="F2708" s="18">
        <v>5933.5</v>
      </c>
      <c r="G2708" s="18">
        <v>6054.5</v>
      </c>
      <c r="H2708" s="18">
        <v>8096.5</v>
      </c>
      <c r="I2708" s="18">
        <v>9605.5</v>
      </c>
      <c r="J2708" s="18">
        <v>5397.5</v>
      </c>
      <c r="K2708" s="18">
        <v>7463.5</v>
      </c>
      <c r="L2708" s="18">
        <v>6339.5</v>
      </c>
      <c r="M2708" s="8"/>
    </row>
    <row r="2709" spans="1:15" x14ac:dyDescent="0.3">
      <c r="A2709" s="14" t="s">
        <v>167</v>
      </c>
      <c r="B2709" s="10"/>
      <c r="C2709" s="18">
        <v>42114.5</v>
      </c>
      <c r="D2709" s="18">
        <v>37208.5</v>
      </c>
      <c r="E2709" s="18">
        <v>6640.5</v>
      </c>
      <c r="F2709" s="18">
        <v>7443.5</v>
      </c>
      <c r="G2709" s="18">
        <v>5852.5</v>
      </c>
      <c r="H2709" s="18">
        <v>6887.5</v>
      </c>
      <c r="I2709" s="18">
        <v>8846.5</v>
      </c>
      <c r="J2709" s="18">
        <v>5834.5</v>
      </c>
      <c r="K2709" s="18">
        <v>6357.5</v>
      </c>
      <c r="L2709" s="18">
        <v>10475.5</v>
      </c>
      <c r="M2709" s="8"/>
    </row>
    <row r="2710" spans="1:15" x14ac:dyDescent="0.3">
      <c r="A2710" s="14" t="s">
        <v>168</v>
      </c>
      <c r="B2710" s="10"/>
      <c r="C2710" s="18">
        <v>45408.5</v>
      </c>
      <c r="D2710" s="18">
        <v>38051.5</v>
      </c>
      <c r="E2710" s="18">
        <v>8206.5</v>
      </c>
      <c r="F2710" s="18">
        <v>6714.5</v>
      </c>
      <c r="G2710" s="18">
        <v>9397.5</v>
      </c>
      <c r="H2710" s="18">
        <v>8215.5</v>
      </c>
      <c r="I2710" s="18">
        <v>10436.5</v>
      </c>
      <c r="J2710" s="18">
        <v>13014.5</v>
      </c>
      <c r="K2710" s="18">
        <v>7754.5</v>
      </c>
      <c r="L2710" s="18">
        <v>9106.5</v>
      </c>
      <c r="M2710" s="8"/>
    </row>
    <row r="2711" spans="1:15" x14ac:dyDescent="0.3">
      <c r="A2711" s="14" t="s">
        <v>169</v>
      </c>
      <c r="B2711" s="19"/>
      <c r="C2711" s="20"/>
      <c r="D2711" s="20"/>
      <c r="E2711" s="20"/>
      <c r="F2711" s="20"/>
      <c r="G2711" s="20"/>
      <c r="H2711" s="20"/>
      <c r="I2711" s="20"/>
      <c r="J2711" s="20"/>
      <c r="K2711" s="20"/>
      <c r="L2711" s="20"/>
      <c r="M2711" s="21"/>
    </row>
    <row r="2713" spans="1:15" x14ac:dyDescent="0.3">
      <c r="A2713" s="2" t="s">
        <v>395</v>
      </c>
    </row>
    <row r="2714" spans="1:15" x14ac:dyDescent="0.3">
      <c r="B2714" t="s">
        <v>161</v>
      </c>
      <c r="O2714" s="22"/>
    </row>
    <row r="2715" spans="1:15" x14ac:dyDescent="0.3">
      <c r="B2715" s="14">
        <v>1</v>
      </c>
      <c r="C2715" s="14">
        <v>2</v>
      </c>
      <c r="D2715" s="14">
        <v>3</v>
      </c>
      <c r="E2715" s="14">
        <v>4</v>
      </c>
      <c r="F2715" s="14">
        <v>5</v>
      </c>
      <c r="G2715" s="14">
        <v>6</v>
      </c>
      <c r="H2715" s="14">
        <v>7</v>
      </c>
      <c r="I2715" s="14">
        <v>8</v>
      </c>
      <c r="J2715" s="14">
        <v>9</v>
      </c>
      <c r="K2715" s="14">
        <v>10</v>
      </c>
      <c r="L2715" s="14">
        <v>11</v>
      </c>
      <c r="M2715" s="14">
        <v>12</v>
      </c>
      <c r="O2715" s="23" t="s">
        <v>170</v>
      </c>
    </row>
    <row r="2716" spans="1:15" x14ac:dyDescent="0.3">
      <c r="A2716" s="14" t="s">
        <v>162</v>
      </c>
      <c r="B2716" s="15"/>
      <c r="C2716" s="16"/>
      <c r="D2716" s="16"/>
      <c r="E2716" s="16"/>
      <c r="F2716" s="16"/>
      <c r="G2716" s="16"/>
      <c r="H2716" s="16"/>
      <c r="I2716" s="16"/>
      <c r="J2716" s="16"/>
      <c r="K2716" s="16"/>
      <c r="L2716" s="16"/>
      <c r="M2716" s="17"/>
      <c r="O2716" s="24"/>
    </row>
    <row r="2717" spans="1:15" x14ac:dyDescent="0.3">
      <c r="A2717" s="14" t="s">
        <v>163</v>
      </c>
      <c r="B2717" s="10"/>
      <c r="C2717" s="18"/>
      <c r="D2717" s="18"/>
      <c r="E2717" s="18"/>
      <c r="F2717" s="18"/>
      <c r="G2717" s="18"/>
      <c r="H2717" s="18"/>
      <c r="I2717" s="18"/>
      <c r="J2717" s="18"/>
      <c r="K2717" s="18"/>
      <c r="L2717" s="18"/>
      <c r="M2717" s="8"/>
    </row>
    <row r="2718" spans="1:15" x14ac:dyDescent="0.3">
      <c r="A2718" s="14" t="s">
        <v>164</v>
      </c>
      <c r="B2718" s="10"/>
      <c r="C2718" s="18">
        <v>34651.800000000003</v>
      </c>
      <c r="D2718" s="18">
        <v>33850.800000000003</v>
      </c>
      <c r="E2718" s="18">
        <v>6353.8</v>
      </c>
      <c r="F2718" s="18">
        <v>5906.8</v>
      </c>
      <c r="G2718" s="18">
        <v>5271.8</v>
      </c>
      <c r="H2718" s="18">
        <v>5071.8</v>
      </c>
      <c r="I2718" s="18">
        <v>6605.8</v>
      </c>
      <c r="J2718" s="18">
        <v>6710.8</v>
      </c>
      <c r="K2718" s="18">
        <v>9107.7999999999993</v>
      </c>
      <c r="L2718" s="18">
        <v>6657.8</v>
      </c>
      <c r="M2718" s="8"/>
    </row>
    <row r="2719" spans="1:15" x14ac:dyDescent="0.3">
      <c r="A2719" s="14" t="s">
        <v>165</v>
      </c>
      <c r="B2719" s="10"/>
      <c r="C2719" s="18">
        <v>42953.8</v>
      </c>
      <c r="D2719" s="18">
        <v>39233.800000000003</v>
      </c>
      <c r="E2719" s="18">
        <v>4842.8</v>
      </c>
      <c r="F2719" s="18">
        <v>7923.8</v>
      </c>
      <c r="G2719" s="18">
        <v>4749.8</v>
      </c>
      <c r="H2719" s="18">
        <v>8156.8</v>
      </c>
      <c r="I2719" s="18">
        <v>9176.7999999999993</v>
      </c>
      <c r="J2719" s="18">
        <v>5539.8</v>
      </c>
      <c r="K2719" s="18">
        <v>6894.8</v>
      </c>
      <c r="L2719" s="18">
        <v>7332.8</v>
      </c>
      <c r="M2719" s="8"/>
    </row>
    <row r="2720" spans="1:15" x14ac:dyDescent="0.3">
      <c r="A2720" s="14" t="s">
        <v>166</v>
      </c>
      <c r="B2720" s="10"/>
      <c r="C2720" s="18">
        <v>45475.8</v>
      </c>
      <c r="D2720" s="18">
        <v>36429.800000000003</v>
      </c>
      <c r="E2720" s="18">
        <v>7688.8</v>
      </c>
      <c r="F2720" s="18">
        <v>7267.8</v>
      </c>
      <c r="G2720" s="18">
        <v>6351.8</v>
      </c>
      <c r="H2720" s="18">
        <v>4242.8</v>
      </c>
      <c r="I2720" s="18">
        <v>8890.7999999999993</v>
      </c>
      <c r="J2720" s="18">
        <v>5798.8</v>
      </c>
      <c r="K2720" s="18">
        <v>5809.8</v>
      </c>
      <c r="L2720" s="18">
        <v>6711.8</v>
      </c>
      <c r="M2720" s="8"/>
    </row>
    <row r="2721" spans="1:15" x14ac:dyDescent="0.3">
      <c r="A2721" s="14" t="s">
        <v>167</v>
      </c>
      <c r="B2721" s="10"/>
      <c r="C2721" s="18">
        <v>45093.8</v>
      </c>
      <c r="D2721" s="18">
        <v>33980.800000000003</v>
      </c>
      <c r="E2721" s="18">
        <v>6486.8</v>
      </c>
      <c r="F2721" s="18">
        <v>6243.8</v>
      </c>
      <c r="G2721" s="18">
        <v>6656.8</v>
      </c>
      <c r="H2721" s="18">
        <v>7799.8</v>
      </c>
      <c r="I2721" s="18">
        <v>6963.8</v>
      </c>
      <c r="J2721" s="18">
        <v>6316.8</v>
      </c>
      <c r="K2721" s="18">
        <v>7915.8</v>
      </c>
      <c r="L2721" s="18">
        <v>10529.8</v>
      </c>
      <c r="M2721" s="8"/>
    </row>
    <row r="2722" spans="1:15" x14ac:dyDescent="0.3">
      <c r="A2722" s="14" t="s">
        <v>168</v>
      </c>
      <c r="B2722" s="10"/>
      <c r="C2722" s="18">
        <v>43392.800000000003</v>
      </c>
      <c r="D2722" s="18">
        <v>37259.800000000003</v>
      </c>
      <c r="E2722" s="18">
        <v>8906.7999999999993</v>
      </c>
      <c r="F2722" s="18">
        <v>7803.8</v>
      </c>
      <c r="G2722" s="18">
        <v>8965.7999999999993</v>
      </c>
      <c r="H2722" s="18">
        <v>8830.7999999999993</v>
      </c>
      <c r="I2722" s="18">
        <v>10003.799999999999</v>
      </c>
      <c r="J2722" s="18">
        <v>14599.8</v>
      </c>
      <c r="K2722" s="18">
        <v>8742.7999999999993</v>
      </c>
      <c r="L2722" s="18">
        <v>7763.8</v>
      </c>
      <c r="M2722" s="8"/>
    </row>
    <row r="2723" spans="1:15" x14ac:dyDescent="0.3">
      <c r="A2723" s="14" t="s">
        <v>169</v>
      </c>
      <c r="B2723" s="19"/>
      <c r="C2723" s="20"/>
      <c r="D2723" s="20"/>
      <c r="E2723" s="20"/>
      <c r="F2723" s="20"/>
      <c r="G2723" s="20"/>
      <c r="H2723" s="20"/>
      <c r="I2723" s="20"/>
      <c r="J2723" s="20"/>
      <c r="K2723" s="20"/>
      <c r="L2723" s="20"/>
      <c r="M2723" s="21"/>
    </row>
    <row r="2725" spans="1:15" x14ac:dyDescent="0.3">
      <c r="A2725" s="2" t="s">
        <v>396</v>
      </c>
    </row>
    <row r="2726" spans="1:15" x14ac:dyDescent="0.3">
      <c r="B2726" t="s">
        <v>161</v>
      </c>
      <c r="O2726" s="22"/>
    </row>
    <row r="2727" spans="1:15" x14ac:dyDescent="0.3">
      <c r="B2727" s="14">
        <v>1</v>
      </c>
      <c r="C2727" s="14">
        <v>2</v>
      </c>
      <c r="D2727" s="14">
        <v>3</v>
      </c>
      <c r="E2727" s="14">
        <v>4</v>
      </c>
      <c r="F2727" s="14">
        <v>5</v>
      </c>
      <c r="G2727" s="14">
        <v>6</v>
      </c>
      <c r="H2727" s="14">
        <v>7</v>
      </c>
      <c r="I2727" s="14">
        <v>8</v>
      </c>
      <c r="J2727" s="14">
        <v>9</v>
      </c>
      <c r="K2727" s="14">
        <v>10</v>
      </c>
      <c r="L2727" s="14">
        <v>11</v>
      </c>
      <c r="M2727" s="14">
        <v>12</v>
      </c>
      <c r="O2727" s="23" t="s">
        <v>170</v>
      </c>
    </row>
    <row r="2728" spans="1:15" x14ac:dyDescent="0.3">
      <c r="A2728" s="14" t="s">
        <v>162</v>
      </c>
      <c r="B2728" s="15"/>
      <c r="C2728" s="16"/>
      <c r="D2728" s="16"/>
      <c r="E2728" s="16"/>
      <c r="F2728" s="16"/>
      <c r="G2728" s="16"/>
      <c r="H2728" s="16"/>
      <c r="I2728" s="16"/>
      <c r="J2728" s="16"/>
      <c r="K2728" s="16"/>
      <c r="L2728" s="16"/>
      <c r="M2728" s="17"/>
      <c r="O2728" s="24"/>
    </row>
    <row r="2729" spans="1:15" x14ac:dyDescent="0.3">
      <c r="A2729" s="14" t="s">
        <v>163</v>
      </c>
      <c r="B2729" s="10"/>
      <c r="C2729" s="18"/>
      <c r="D2729" s="18"/>
      <c r="E2729" s="18"/>
      <c r="F2729" s="18"/>
      <c r="G2729" s="18"/>
      <c r="H2729" s="18"/>
      <c r="I2729" s="18"/>
      <c r="J2729" s="18"/>
      <c r="K2729" s="18"/>
      <c r="L2729" s="18"/>
      <c r="M2729" s="8"/>
    </row>
    <row r="2730" spans="1:15" x14ac:dyDescent="0.3">
      <c r="A2730" s="14" t="s">
        <v>164</v>
      </c>
      <c r="B2730" s="10"/>
      <c r="C2730" s="18">
        <v>34353</v>
      </c>
      <c r="D2730" s="18">
        <v>32184</v>
      </c>
      <c r="E2730" s="18">
        <v>5170</v>
      </c>
      <c r="F2730" s="18">
        <v>5936</v>
      </c>
      <c r="G2730" s="18">
        <v>4085</v>
      </c>
      <c r="H2730" s="18">
        <v>5381</v>
      </c>
      <c r="I2730" s="18">
        <v>7097</v>
      </c>
      <c r="J2730" s="18">
        <v>7756</v>
      </c>
      <c r="K2730" s="18">
        <v>8181</v>
      </c>
      <c r="L2730" s="18">
        <v>5669</v>
      </c>
      <c r="M2730" s="8"/>
    </row>
    <row r="2731" spans="1:15" x14ac:dyDescent="0.3">
      <c r="A2731" s="14" t="s">
        <v>165</v>
      </c>
      <c r="B2731" s="10"/>
      <c r="C2731" s="18">
        <v>42589</v>
      </c>
      <c r="D2731" s="18">
        <v>35631</v>
      </c>
      <c r="E2731" s="18">
        <v>7417</v>
      </c>
      <c r="F2731" s="18">
        <v>6927</v>
      </c>
      <c r="G2731" s="18">
        <v>4881</v>
      </c>
      <c r="H2731" s="18">
        <v>8340</v>
      </c>
      <c r="I2731" s="18">
        <v>9424</v>
      </c>
      <c r="J2731" s="18">
        <v>5596</v>
      </c>
      <c r="K2731" s="18">
        <v>5780</v>
      </c>
      <c r="L2731" s="18">
        <v>7603</v>
      </c>
      <c r="M2731" s="8"/>
    </row>
    <row r="2732" spans="1:15" x14ac:dyDescent="0.3">
      <c r="A2732" s="14" t="s">
        <v>166</v>
      </c>
      <c r="B2732" s="10"/>
      <c r="C2732" s="18">
        <v>41165</v>
      </c>
      <c r="D2732" s="18">
        <v>35956</v>
      </c>
      <c r="E2732" s="18">
        <v>5894</v>
      </c>
      <c r="F2732" s="18">
        <v>7122</v>
      </c>
      <c r="G2732" s="18">
        <v>6780</v>
      </c>
      <c r="H2732" s="18">
        <v>4799</v>
      </c>
      <c r="I2732" s="18">
        <v>9715</v>
      </c>
      <c r="J2732" s="18">
        <v>6133</v>
      </c>
      <c r="K2732" s="18">
        <v>6217</v>
      </c>
      <c r="L2732" s="18">
        <v>5487</v>
      </c>
      <c r="M2732" s="8"/>
    </row>
    <row r="2733" spans="1:15" x14ac:dyDescent="0.3">
      <c r="A2733" s="14" t="s">
        <v>167</v>
      </c>
      <c r="B2733" s="10"/>
      <c r="C2733" s="18">
        <v>42813</v>
      </c>
      <c r="D2733" s="18">
        <v>35812</v>
      </c>
      <c r="E2733" s="18">
        <v>5159</v>
      </c>
      <c r="F2733" s="18">
        <v>6284</v>
      </c>
      <c r="G2733" s="18">
        <v>5271</v>
      </c>
      <c r="H2733" s="18">
        <v>6181</v>
      </c>
      <c r="I2733" s="18">
        <v>7521</v>
      </c>
      <c r="J2733" s="18">
        <v>7060</v>
      </c>
      <c r="K2733" s="18">
        <v>7845</v>
      </c>
      <c r="L2733" s="18">
        <v>9242</v>
      </c>
      <c r="M2733" s="8"/>
    </row>
    <row r="2734" spans="1:15" x14ac:dyDescent="0.3">
      <c r="A2734" s="14" t="s">
        <v>168</v>
      </c>
      <c r="B2734" s="10"/>
      <c r="C2734" s="18">
        <v>43106</v>
      </c>
      <c r="D2734" s="18">
        <v>37606</v>
      </c>
      <c r="E2734" s="18">
        <v>7748</v>
      </c>
      <c r="F2734" s="18">
        <v>4993</v>
      </c>
      <c r="G2734" s="18">
        <v>7943</v>
      </c>
      <c r="H2734" s="18">
        <v>8716</v>
      </c>
      <c r="I2734" s="18">
        <v>8527</v>
      </c>
      <c r="J2734" s="18">
        <v>13503</v>
      </c>
      <c r="K2734" s="18">
        <v>9916</v>
      </c>
      <c r="L2734" s="18">
        <v>5779</v>
      </c>
      <c r="M2734" s="8"/>
    </row>
    <row r="2735" spans="1:15" x14ac:dyDescent="0.3">
      <c r="A2735" s="14" t="s">
        <v>169</v>
      </c>
      <c r="B2735" s="19"/>
      <c r="C2735" s="20"/>
      <c r="D2735" s="20"/>
      <c r="E2735" s="20"/>
      <c r="F2735" s="20"/>
      <c r="G2735" s="20"/>
      <c r="H2735" s="20"/>
      <c r="I2735" s="20"/>
      <c r="J2735" s="20"/>
      <c r="K2735" s="20"/>
      <c r="L2735" s="20"/>
      <c r="M2735" s="21"/>
    </row>
    <row r="2737" spans="1:15" x14ac:dyDescent="0.3">
      <c r="A2737" s="2" t="s">
        <v>397</v>
      </c>
    </row>
    <row r="2738" spans="1:15" x14ac:dyDescent="0.3">
      <c r="B2738" t="s">
        <v>161</v>
      </c>
      <c r="O2738" s="22"/>
    </row>
    <row r="2739" spans="1:15" x14ac:dyDescent="0.3">
      <c r="B2739" s="14">
        <v>1</v>
      </c>
      <c r="C2739" s="14">
        <v>2</v>
      </c>
      <c r="D2739" s="14">
        <v>3</v>
      </c>
      <c r="E2739" s="14">
        <v>4</v>
      </c>
      <c r="F2739" s="14">
        <v>5</v>
      </c>
      <c r="G2739" s="14">
        <v>6</v>
      </c>
      <c r="H2739" s="14">
        <v>7</v>
      </c>
      <c r="I2739" s="14">
        <v>8</v>
      </c>
      <c r="J2739" s="14">
        <v>9</v>
      </c>
      <c r="K2739" s="14">
        <v>10</v>
      </c>
      <c r="L2739" s="14">
        <v>11</v>
      </c>
      <c r="M2739" s="14">
        <v>12</v>
      </c>
      <c r="O2739" s="23" t="s">
        <v>170</v>
      </c>
    </row>
    <row r="2740" spans="1:15" x14ac:dyDescent="0.3">
      <c r="A2740" s="14" t="s">
        <v>162</v>
      </c>
      <c r="B2740" s="15"/>
      <c r="C2740" s="16"/>
      <c r="D2740" s="16"/>
      <c r="E2740" s="16"/>
      <c r="F2740" s="16"/>
      <c r="G2740" s="16"/>
      <c r="H2740" s="16"/>
      <c r="I2740" s="16"/>
      <c r="J2740" s="16"/>
      <c r="K2740" s="16"/>
      <c r="L2740" s="16"/>
      <c r="M2740" s="17"/>
      <c r="O2740" s="24"/>
    </row>
    <row r="2741" spans="1:15" x14ac:dyDescent="0.3">
      <c r="A2741" s="14" t="s">
        <v>163</v>
      </c>
      <c r="B2741" s="10"/>
      <c r="C2741" s="18"/>
      <c r="D2741" s="18"/>
      <c r="E2741" s="18"/>
      <c r="F2741" s="18"/>
      <c r="G2741" s="18"/>
      <c r="H2741" s="18"/>
      <c r="I2741" s="18"/>
      <c r="J2741" s="18"/>
      <c r="K2741" s="18"/>
      <c r="L2741" s="18"/>
      <c r="M2741" s="8"/>
    </row>
    <row r="2742" spans="1:15" x14ac:dyDescent="0.3">
      <c r="A2742" s="14" t="s">
        <v>164</v>
      </c>
      <c r="B2742" s="10"/>
      <c r="C2742" s="18">
        <v>35706.9</v>
      </c>
      <c r="D2742" s="18">
        <v>33753.9</v>
      </c>
      <c r="E2742" s="18">
        <v>5834.9</v>
      </c>
      <c r="F2742" s="18">
        <v>5902.9</v>
      </c>
      <c r="G2742" s="18">
        <v>4635.8999999999996</v>
      </c>
      <c r="H2742" s="18">
        <v>5273.9</v>
      </c>
      <c r="I2742" s="18">
        <v>6116.9</v>
      </c>
      <c r="J2742" s="18">
        <v>7497.9</v>
      </c>
      <c r="K2742" s="18">
        <v>9216.9</v>
      </c>
      <c r="L2742" s="18">
        <v>7874.9</v>
      </c>
      <c r="M2742" s="8"/>
    </row>
    <row r="2743" spans="1:15" x14ac:dyDescent="0.3">
      <c r="A2743" s="14" t="s">
        <v>165</v>
      </c>
      <c r="B2743" s="10"/>
      <c r="C2743" s="18">
        <v>44055.9</v>
      </c>
      <c r="D2743" s="18">
        <v>39367.9</v>
      </c>
      <c r="E2743" s="18">
        <v>7807.9</v>
      </c>
      <c r="F2743" s="18">
        <v>6808.9</v>
      </c>
      <c r="G2743" s="18">
        <v>6803.9</v>
      </c>
      <c r="H2743" s="18">
        <v>5856.9</v>
      </c>
      <c r="I2743" s="18">
        <v>11262.9</v>
      </c>
      <c r="J2743" s="18">
        <v>5598.9</v>
      </c>
      <c r="K2743" s="18">
        <v>8831.9</v>
      </c>
      <c r="L2743" s="18">
        <v>7550.9</v>
      </c>
      <c r="M2743" s="8"/>
    </row>
    <row r="2744" spans="1:15" x14ac:dyDescent="0.3">
      <c r="A2744" s="14" t="s">
        <v>166</v>
      </c>
      <c r="B2744" s="10"/>
      <c r="C2744" s="18">
        <v>41899.9</v>
      </c>
      <c r="D2744" s="18">
        <v>35971.9</v>
      </c>
      <c r="E2744" s="18">
        <v>6925.9</v>
      </c>
      <c r="F2744" s="18">
        <v>6563.9</v>
      </c>
      <c r="G2744" s="18">
        <v>6291.9</v>
      </c>
      <c r="H2744" s="18">
        <v>5234.8999999999996</v>
      </c>
      <c r="I2744" s="18">
        <v>9424.9</v>
      </c>
      <c r="J2744" s="18">
        <v>5657.9</v>
      </c>
      <c r="K2744" s="18">
        <v>6615.9</v>
      </c>
      <c r="L2744" s="18">
        <v>5707.9</v>
      </c>
      <c r="M2744" s="8"/>
    </row>
    <row r="2745" spans="1:15" x14ac:dyDescent="0.3">
      <c r="A2745" s="14" t="s">
        <v>167</v>
      </c>
      <c r="B2745" s="10"/>
      <c r="C2745" s="18">
        <v>42918.9</v>
      </c>
      <c r="D2745" s="18">
        <v>35859.9</v>
      </c>
      <c r="E2745" s="18">
        <v>7442.9</v>
      </c>
      <c r="F2745" s="18">
        <v>6856.9</v>
      </c>
      <c r="G2745" s="18">
        <v>6784.9</v>
      </c>
      <c r="H2745" s="18">
        <v>5977.9</v>
      </c>
      <c r="I2745" s="18">
        <v>5903.9</v>
      </c>
      <c r="J2745" s="18">
        <v>5089.8999999999996</v>
      </c>
      <c r="K2745" s="18">
        <v>7741.9</v>
      </c>
      <c r="L2745" s="18">
        <v>10464.9</v>
      </c>
      <c r="M2745" s="8"/>
    </row>
    <row r="2746" spans="1:15" x14ac:dyDescent="0.3">
      <c r="A2746" s="14" t="s">
        <v>168</v>
      </c>
      <c r="B2746" s="10"/>
      <c r="C2746" s="18">
        <v>45318.9</v>
      </c>
      <c r="D2746" s="18">
        <v>37412.9</v>
      </c>
      <c r="E2746" s="18">
        <v>8020.9</v>
      </c>
      <c r="F2746" s="18">
        <v>6648.9</v>
      </c>
      <c r="G2746" s="18">
        <v>8863.9</v>
      </c>
      <c r="H2746" s="18">
        <v>8690.9</v>
      </c>
      <c r="I2746" s="18">
        <v>9569.9</v>
      </c>
      <c r="J2746" s="18">
        <v>12281.9</v>
      </c>
      <c r="K2746" s="18">
        <v>8459.9</v>
      </c>
      <c r="L2746" s="18">
        <v>6395.9</v>
      </c>
      <c r="M2746" s="8"/>
    </row>
    <row r="2747" spans="1:15" x14ac:dyDescent="0.3">
      <c r="A2747" s="14" t="s">
        <v>169</v>
      </c>
      <c r="B2747" s="19"/>
      <c r="C2747" s="20"/>
      <c r="D2747" s="20"/>
      <c r="E2747" s="20"/>
      <c r="F2747" s="20"/>
      <c r="G2747" s="20"/>
      <c r="H2747" s="20"/>
      <c r="I2747" s="20"/>
      <c r="J2747" s="20"/>
      <c r="K2747" s="20"/>
      <c r="L2747" s="20"/>
      <c r="M2747" s="21"/>
    </row>
    <row r="2749" spans="1:15" x14ac:dyDescent="0.3">
      <c r="A2749" s="2" t="s">
        <v>398</v>
      </c>
    </row>
    <row r="2750" spans="1:15" x14ac:dyDescent="0.3">
      <c r="B2750" t="s">
        <v>161</v>
      </c>
      <c r="O2750" s="22"/>
    </row>
    <row r="2751" spans="1:15" x14ac:dyDescent="0.3">
      <c r="B2751" s="14">
        <v>1</v>
      </c>
      <c r="C2751" s="14">
        <v>2</v>
      </c>
      <c r="D2751" s="14">
        <v>3</v>
      </c>
      <c r="E2751" s="14">
        <v>4</v>
      </c>
      <c r="F2751" s="14">
        <v>5</v>
      </c>
      <c r="G2751" s="14">
        <v>6</v>
      </c>
      <c r="H2751" s="14">
        <v>7</v>
      </c>
      <c r="I2751" s="14">
        <v>8</v>
      </c>
      <c r="J2751" s="14">
        <v>9</v>
      </c>
      <c r="K2751" s="14">
        <v>10</v>
      </c>
      <c r="L2751" s="14">
        <v>11</v>
      </c>
      <c r="M2751" s="14">
        <v>12</v>
      </c>
      <c r="O2751" s="23" t="s">
        <v>170</v>
      </c>
    </row>
    <row r="2752" spans="1:15" x14ac:dyDescent="0.3">
      <c r="A2752" s="14" t="s">
        <v>162</v>
      </c>
      <c r="B2752" s="15"/>
      <c r="C2752" s="16"/>
      <c r="D2752" s="16"/>
      <c r="E2752" s="16"/>
      <c r="F2752" s="16"/>
      <c r="G2752" s="16"/>
      <c r="H2752" s="16"/>
      <c r="I2752" s="16"/>
      <c r="J2752" s="16"/>
      <c r="K2752" s="16"/>
      <c r="L2752" s="16"/>
      <c r="M2752" s="17"/>
      <c r="O2752" s="24"/>
    </row>
    <row r="2753" spans="1:15" x14ac:dyDescent="0.3">
      <c r="A2753" s="14" t="s">
        <v>163</v>
      </c>
      <c r="B2753" s="10"/>
      <c r="C2753" s="18"/>
      <c r="D2753" s="18"/>
      <c r="E2753" s="18"/>
      <c r="F2753" s="18"/>
      <c r="G2753" s="18"/>
      <c r="H2753" s="18"/>
      <c r="I2753" s="18"/>
      <c r="J2753" s="18"/>
      <c r="K2753" s="18"/>
      <c r="L2753" s="18"/>
      <c r="M2753" s="8"/>
    </row>
    <row r="2754" spans="1:15" x14ac:dyDescent="0.3">
      <c r="A2754" s="14" t="s">
        <v>164</v>
      </c>
      <c r="B2754" s="10"/>
      <c r="C2754" s="18">
        <v>36986.699999999997</v>
      </c>
      <c r="D2754" s="18">
        <v>35168.699999999997</v>
      </c>
      <c r="E2754" s="18">
        <v>6717.7</v>
      </c>
      <c r="F2754" s="18">
        <v>5808.7</v>
      </c>
      <c r="G2754" s="18">
        <v>3746.7</v>
      </c>
      <c r="H2754" s="18">
        <v>5955.7</v>
      </c>
      <c r="I2754" s="18">
        <v>8173.7</v>
      </c>
      <c r="J2754" s="18">
        <v>8130.7</v>
      </c>
      <c r="K2754" s="18">
        <v>9931.7000000000007</v>
      </c>
      <c r="L2754" s="18">
        <v>6384.7</v>
      </c>
      <c r="M2754" s="8"/>
    </row>
    <row r="2755" spans="1:15" x14ac:dyDescent="0.3">
      <c r="A2755" s="14" t="s">
        <v>165</v>
      </c>
      <c r="B2755" s="10"/>
      <c r="C2755" s="18">
        <v>44544.7</v>
      </c>
      <c r="D2755" s="18">
        <v>38597.699999999997</v>
      </c>
      <c r="E2755" s="18">
        <v>7126.7</v>
      </c>
      <c r="F2755" s="18">
        <v>5602.7</v>
      </c>
      <c r="G2755" s="18">
        <v>6409.7</v>
      </c>
      <c r="H2755" s="18">
        <v>7440.7</v>
      </c>
      <c r="I2755" s="18">
        <v>10240.700000000001</v>
      </c>
      <c r="J2755" s="18">
        <v>5185.7</v>
      </c>
      <c r="K2755" s="18">
        <v>7044.7</v>
      </c>
      <c r="L2755" s="18">
        <v>6685.7</v>
      </c>
      <c r="M2755" s="8"/>
    </row>
    <row r="2756" spans="1:15" x14ac:dyDescent="0.3">
      <c r="A2756" s="14" t="s">
        <v>166</v>
      </c>
      <c r="B2756" s="10"/>
      <c r="C2756" s="18">
        <v>44717.7</v>
      </c>
      <c r="D2756" s="18">
        <v>37255.699999999997</v>
      </c>
      <c r="E2756" s="18">
        <v>8508.7000000000007</v>
      </c>
      <c r="F2756" s="18">
        <v>6673.7</v>
      </c>
      <c r="G2756" s="18">
        <v>7134.7</v>
      </c>
      <c r="H2756" s="18">
        <v>6753.7</v>
      </c>
      <c r="I2756" s="18">
        <v>9392.7000000000007</v>
      </c>
      <c r="J2756" s="18">
        <v>4474.7</v>
      </c>
      <c r="K2756" s="18">
        <v>7278.7</v>
      </c>
      <c r="L2756" s="18">
        <v>6606.7</v>
      </c>
      <c r="M2756" s="8"/>
    </row>
    <row r="2757" spans="1:15" x14ac:dyDescent="0.3">
      <c r="A2757" s="14" t="s">
        <v>167</v>
      </c>
      <c r="B2757" s="10"/>
      <c r="C2757" s="18">
        <v>42608.7</v>
      </c>
      <c r="D2757" s="18">
        <v>37943.699999999997</v>
      </c>
      <c r="E2757" s="18">
        <v>6582.7</v>
      </c>
      <c r="F2757" s="18">
        <v>5799.7</v>
      </c>
      <c r="G2757" s="18">
        <v>6118.7</v>
      </c>
      <c r="H2757" s="18">
        <v>6924.7</v>
      </c>
      <c r="I2757" s="18">
        <v>6103.7</v>
      </c>
      <c r="J2757" s="18">
        <v>5919.7</v>
      </c>
      <c r="K2757" s="18">
        <v>8169.7</v>
      </c>
      <c r="L2757" s="18">
        <v>10229.700000000001</v>
      </c>
      <c r="M2757" s="8"/>
    </row>
    <row r="2758" spans="1:15" x14ac:dyDescent="0.3">
      <c r="A2758" s="14" t="s">
        <v>168</v>
      </c>
      <c r="B2758" s="10"/>
      <c r="C2758" s="18">
        <v>43166.7</v>
      </c>
      <c r="D2758" s="18">
        <v>35775.699999999997</v>
      </c>
      <c r="E2758" s="18">
        <v>8824.7000000000007</v>
      </c>
      <c r="F2758" s="18">
        <v>5950.7</v>
      </c>
      <c r="G2758" s="18">
        <v>7563.7</v>
      </c>
      <c r="H2758" s="18">
        <v>7945.7</v>
      </c>
      <c r="I2758" s="18">
        <v>9597.7000000000007</v>
      </c>
      <c r="J2758" s="18">
        <v>13429.7</v>
      </c>
      <c r="K2758" s="18">
        <v>8179.7</v>
      </c>
      <c r="L2758" s="18">
        <v>9138.7000000000007</v>
      </c>
      <c r="M2758" s="8"/>
    </row>
    <row r="2759" spans="1:15" x14ac:dyDescent="0.3">
      <c r="A2759" s="14" t="s">
        <v>169</v>
      </c>
      <c r="B2759" s="19"/>
      <c r="C2759" s="20"/>
      <c r="D2759" s="20"/>
      <c r="E2759" s="20"/>
      <c r="F2759" s="20"/>
      <c r="G2759" s="20"/>
      <c r="H2759" s="20"/>
      <c r="I2759" s="20"/>
      <c r="J2759" s="20"/>
      <c r="K2759" s="20"/>
      <c r="L2759" s="20"/>
      <c r="M2759" s="21"/>
    </row>
    <row r="2761" spans="1:15" x14ac:dyDescent="0.3">
      <c r="A2761" s="2" t="s">
        <v>399</v>
      </c>
    </row>
    <row r="2762" spans="1:15" x14ac:dyDescent="0.3">
      <c r="B2762" t="s">
        <v>161</v>
      </c>
      <c r="O2762" s="22"/>
    </row>
    <row r="2763" spans="1:15" x14ac:dyDescent="0.3">
      <c r="B2763" s="14">
        <v>1</v>
      </c>
      <c r="C2763" s="14">
        <v>2</v>
      </c>
      <c r="D2763" s="14">
        <v>3</v>
      </c>
      <c r="E2763" s="14">
        <v>4</v>
      </c>
      <c r="F2763" s="14">
        <v>5</v>
      </c>
      <c r="G2763" s="14">
        <v>6</v>
      </c>
      <c r="H2763" s="14">
        <v>7</v>
      </c>
      <c r="I2763" s="14">
        <v>8</v>
      </c>
      <c r="J2763" s="14">
        <v>9</v>
      </c>
      <c r="K2763" s="14">
        <v>10</v>
      </c>
      <c r="L2763" s="14">
        <v>11</v>
      </c>
      <c r="M2763" s="14">
        <v>12</v>
      </c>
      <c r="O2763" s="23" t="s">
        <v>170</v>
      </c>
    </row>
    <row r="2764" spans="1:15" x14ac:dyDescent="0.3">
      <c r="A2764" s="14" t="s">
        <v>162</v>
      </c>
      <c r="B2764" s="15"/>
      <c r="C2764" s="16"/>
      <c r="D2764" s="16"/>
      <c r="E2764" s="16"/>
      <c r="F2764" s="16"/>
      <c r="G2764" s="16"/>
      <c r="H2764" s="16"/>
      <c r="I2764" s="16"/>
      <c r="J2764" s="16"/>
      <c r="K2764" s="16"/>
      <c r="L2764" s="16"/>
      <c r="M2764" s="17"/>
      <c r="O2764" s="24"/>
    </row>
    <row r="2765" spans="1:15" x14ac:dyDescent="0.3">
      <c r="A2765" s="14" t="s">
        <v>163</v>
      </c>
      <c r="B2765" s="10"/>
      <c r="C2765" s="18"/>
      <c r="D2765" s="18"/>
      <c r="E2765" s="18"/>
      <c r="F2765" s="18"/>
      <c r="G2765" s="18"/>
      <c r="H2765" s="18"/>
      <c r="I2765" s="18"/>
      <c r="J2765" s="18"/>
      <c r="K2765" s="18"/>
      <c r="L2765" s="18"/>
      <c r="M2765" s="8"/>
    </row>
    <row r="2766" spans="1:15" x14ac:dyDescent="0.3">
      <c r="A2766" s="14" t="s">
        <v>164</v>
      </c>
      <c r="B2766" s="10"/>
      <c r="C2766" s="18">
        <v>37978.6</v>
      </c>
      <c r="D2766" s="18">
        <v>33173.599999999999</v>
      </c>
      <c r="E2766" s="18">
        <v>6564.6</v>
      </c>
      <c r="F2766" s="18">
        <v>4514.6000000000004</v>
      </c>
      <c r="G2766" s="18">
        <v>3539.6</v>
      </c>
      <c r="H2766" s="18">
        <v>6435.6</v>
      </c>
      <c r="I2766" s="18">
        <v>5756.6</v>
      </c>
      <c r="J2766" s="18">
        <v>9058.6</v>
      </c>
      <c r="K2766" s="18">
        <v>7283.6</v>
      </c>
      <c r="L2766" s="18">
        <v>6771.6</v>
      </c>
      <c r="M2766" s="8"/>
    </row>
    <row r="2767" spans="1:15" x14ac:dyDescent="0.3">
      <c r="A2767" s="14" t="s">
        <v>165</v>
      </c>
      <c r="B2767" s="10"/>
      <c r="C2767" s="18">
        <v>42312.6</v>
      </c>
      <c r="D2767" s="18">
        <v>37956.6</v>
      </c>
      <c r="E2767" s="18">
        <v>7183.6</v>
      </c>
      <c r="F2767" s="18">
        <v>5479.6</v>
      </c>
      <c r="G2767" s="18">
        <v>6773.6</v>
      </c>
      <c r="H2767" s="18">
        <v>8412.6</v>
      </c>
      <c r="I2767" s="18">
        <v>11797.6</v>
      </c>
      <c r="J2767" s="18">
        <v>6125.6</v>
      </c>
      <c r="K2767" s="18">
        <v>6934.6</v>
      </c>
      <c r="L2767" s="18">
        <v>7116.6</v>
      </c>
      <c r="M2767" s="8"/>
    </row>
    <row r="2768" spans="1:15" x14ac:dyDescent="0.3">
      <c r="A2768" s="14" t="s">
        <v>166</v>
      </c>
      <c r="B2768" s="10"/>
      <c r="C2768" s="18">
        <v>42554.6</v>
      </c>
      <c r="D2768" s="18">
        <v>36573.599999999999</v>
      </c>
      <c r="E2768" s="18">
        <v>5954.6</v>
      </c>
      <c r="F2768" s="18">
        <v>7510.6</v>
      </c>
      <c r="G2768" s="18">
        <v>5352.6</v>
      </c>
      <c r="H2768" s="18">
        <v>7143.6</v>
      </c>
      <c r="I2768" s="18">
        <v>10228.6</v>
      </c>
      <c r="J2768" s="18">
        <v>5323.6</v>
      </c>
      <c r="K2768" s="18">
        <v>5002.6000000000004</v>
      </c>
      <c r="L2768" s="18">
        <v>7024.6</v>
      </c>
      <c r="M2768" s="8"/>
    </row>
    <row r="2769" spans="1:15" x14ac:dyDescent="0.3">
      <c r="A2769" s="14" t="s">
        <v>167</v>
      </c>
      <c r="B2769" s="10"/>
      <c r="C2769" s="18">
        <v>43256.6</v>
      </c>
      <c r="D2769" s="18">
        <v>35209.599999999999</v>
      </c>
      <c r="E2769" s="18">
        <v>5521.6</v>
      </c>
      <c r="F2769" s="18">
        <v>6305.6</v>
      </c>
      <c r="G2769" s="18">
        <v>6870.6</v>
      </c>
      <c r="H2769" s="18">
        <v>7025.6</v>
      </c>
      <c r="I2769" s="18">
        <v>8252.6</v>
      </c>
      <c r="J2769" s="18">
        <v>5382.6</v>
      </c>
      <c r="K2769" s="18">
        <v>6184.6</v>
      </c>
      <c r="L2769" s="18">
        <v>9758.6</v>
      </c>
      <c r="M2769" s="8"/>
    </row>
    <row r="2770" spans="1:15" x14ac:dyDescent="0.3">
      <c r="A2770" s="14" t="s">
        <v>168</v>
      </c>
      <c r="B2770" s="10"/>
      <c r="C2770" s="18">
        <v>43055.6</v>
      </c>
      <c r="D2770" s="18">
        <v>36609.599999999999</v>
      </c>
      <c r="E2770" s="18">
        <v>9109.6</v>
      </c>
      <c r="F2770" s="18">
        <v>7388.6</v>
      </c>
      <c r="G2770" s="18">
        <v>9177.6</v>
      </c>
      <c r="H2770" s="18">
        <v>9055.6</v>
      </c>
      <c r="I2770" s="18">
        <v>8326.6</v>
      </c>
      <c r="J2770" s="18">
        <v>14600.6</v>
      </c>
      <c r="K2770" s="18">
        <v>9090.6</v>
      </c>
      <c r="L2770" s="18">
        <v>5983.6</v>
      </c>
      <c r="M2770" s="8"/>
    </row>
    <row r="2771" spans="1:15" x14ac:dyDescent="0.3">
      <c r="A2771" s="14" t="s">
        <v>169</v>
      </c>
      <c r="B2771" s="19"/>
      <c r="C2771" s="20"/>
      <c r="D2771" s="20"/>
      <c r="E2771" s="20"/>
      <c r="F2771" s="20"/>
      <c r="G2771" s="20"/>
      <c r="H2771" s="20"/>
      <c r="I2771" s="20"/>
      <c r="J2771" s="20"/>
      <c r="K2771" s="20"/>
      <c r="L2771" s="20"/>
      <c r="M2771" s="21"/>
    </row>
    <row r="2773" spans="1:15" x14ac:dyDescent="0.3">
      <c r="A2773" s="2" t="s">
        <v>400</v>
      </c>
    </row>
    <row r="2774" spans="1:15" x14ac:dyDescent="0.3">
      <c r="B2774" t="s">
        <v>161</v>
      </c>
      <c r="O2774" s="22"/>
    </row>
    <row r="2775" spans="1:15" x14ac:dyDescent="0.3">
      <c r="B2775" s="14">
        <v>1</v>
      </c>
      <c r="C2775" s="14">
        <v>2</v>
      </c>
      <c r="D2775" s="14">
        <v>3</v>
      </c>
      <c r="E2775" s="14">
        <v>4</v>
      </c>
      <c r="F2775" s="14">
        <v>5</v>
      </c>
      <c r="G2775" s="14">
        <v>6</v>
      </c>
      <c r="H2775" s="14">
        <v>7</v>
      </c>
      <c r="I2775" s="14">
        <v>8</v>
      </c>
      <c r="J2775" s="14">
        <v>9</v>
      </c>
      <c r="K2775" s="14">
        <v>10</v>
      </c>
      <c r="L2775" s="14">
        <v>11</v>
      </c>
      <c r="M2775" s="14">
        <v>12</v>
      </c>
      <c r="O2775" s="23" t="s">
        <v>170</v>
      </c>
    </row>
    <row r="2776" spans="1:15" x14ac:dyDescent="0.3">
      <c r="A2776" s="14" t="s">
        <v>162</v>
      </c>
      <c r="B2776" s="15"/>
      <c r="C2776" s="16"/>
      <c r="D2776" s="16"/>
      <c r="E2776" s="16"/>
      <c r="F2776" s="16"/>
      <c r="G2776" s="16"/>
      <c r="H2776" s="16"/>
      <c r="I2776" s="16"/>
      <c r="J2776" s="16"/>
      <c r="K2776" s="16"/>
      <c r="L2776" s="16"/>
      <c r="M2776" s="17"/>
      <c r="O2776" s="24"/>
    </row>
    <row r="2777" spans="1:15" x14ac:dyDescent="0.3">
      <c r="A2777" s="14" t="s">
        <v>163</v>
      </c>
      <c r="B2777" s="10"/>
      <c r="C2777" s="18"/>
      <c r="D2777" s="18"/>
      <c r="E2777" s="18"/>
      <c r="F2777" s="18"/>
      <c r="G2777" s="18"/>
      <c r="H2777" s="18"/>
      <c r="I2777" s="18"/>
      <c r="J2777" s="18"/>
      <c r="K2777" s="18"/>
      <c r="L2777" s="18"/>
      <c r="M2777" s="8"/>
    </row>
    <row r="2778" spans="1:15" x14ac:dyDescent="0.3">
      <c r="A2778" s="14" t="s">
        <v>164</v>
      </c>
      <c r="B2778" s="10"/>
      <c r="C2778" s="18">
        <v>36902.199999999997</v>
      </c>
      <c r="D2778" s="18">
        <v>35448.199999999997</v>
      </c>
      <c r="E2778" s="18">
        <v>7310.2</v>
      </c>
      <c r="F2778" s="18">
        <v>6694.2</v>
      </c>
      <c r="G2778" s="18">
        <v>4137.2</v>
      </c>
      <c r="H2778" s="18">
        <v>5818.2</v>
      </c>
      <c r="I2778" s="18">
        <v>6959.2</v>
      </c>
      <c r="J2778" s="18">
        <v>8845.2000000000007</v>
      </c>
      <c r="K2778" s="18">
        <v>8950.2000000000007</v>
      </c>
      <c r="L2778" s="18">
        <v>5875.2</v>
      </c>
      <c r="M2778" s="8"/>
    </row>
    <row r="2779" spans="1:15" x14ac:dyDescent="0.3">
      <c r="A2779" s="14" t="s">
        <v>165</v>
      </c>
      <c r="B2779" s="10"/>
      <c r="C2779" s="18">
        <v>44457.2</v>
      </c>
      <c r="D2779" s="18">
        <v>35327.199999999997</v>
      </c>
      <c r="E2779" s="18">
        <v>8892.2000000000007</v>
      </c>
      <c r="F2779" s="18">
        <v>7945.2</v>
      </c>
      <c r="G2779" s="18">
        <v>5642.2</v>
      </c>
      <c r="H2779" s="18">
        <v>7789.2</v>
      </c>
      <c r="I2779" s="18">
        <v>11452.2</v>
      </c>
      <c r="J2779" s="18">
        <v>4896.2</v>
      </c>
      <c r="K2779" s="18">
        <v>8113.2</v>
      </c>
      <c r="L2779" s="18">
        <v>7469.2</v>
      </c>
      <c r="M2779" s="8"/>
    </row>
    <row r="2780" spans="1:15" x14ac:dyDescent="0.3">
      <c r="A2780" s="14" t="s">
        <v>166</v>
      </c>
      <c r="B2780" s="10"/>
      <c r="C2780" s="18">
        <v>41739.199999999997</v>
      </c>
      <c r="D2780" s="18">
        <v>37873.199999999997</v>
      </c>
      <c r="E2780" s="18">
        <v>5762.2</v>
      </c>
      <c r="F2780" s="18">
        <v>7137.2</v>
      </c>
      <c r="G2780" s="18">
        <v>7201.2</v>
      </c>
      <c r="H2780" s="18">
        <v>7185.2</v>
      </c>
      <c r="I2780" s="18">
        <v>9618.2000000000007</v>
      </c>
      <c r="J2780" s="18">
        <v>5329.2</v>
      </c>
      <c r="K2780" s="18">
        <v>6934.2</v>
      </c>
      <c r="L2780" s="18">
        <v>5643.2</v>
      </c>
      <c r="M2780" s="8"/>
    </row>
    <row r="2781" spans="1:15" x14ac:dyDescent="0.3">
      <c r="A2781" s="14" t="s">
        <v>167</v>
      </c>
      <c r="B2781" s="10"/>
      <c r="C2781" s="18">
        <v>43514.2</v>
      </c>
      <c r="D2781" s="18">
        <v>36237.199999999997</v>
      </c>
      <c r="E2781" s="18">
        <v>7606.2</v>
      </c>
      <c r="F2781" s="18">
        <v>6140.2</v>
      </c>
      <c r="G2781" s="18">
        <v>6538.2</v>
      </c>
      <c r="H2781" s="18">
        <v>7487.2</v>
      </c>
      <c r="I2781" s="18">
        <v>7387.2</v>
      </c>
      <c r="J2781" s="18">
        <v>7733.2</v>
      </c>
      <c r="K2781" s="18">
        <v>7663.2</v>
      </c>
      <c r="L2781" s="18">
        <v>10128.200000000001</v>
      </c>
      <c r="M2781" s="8"/>
    </row>
    <row r="2782" spans="1:15" x14ac:dyDescent="0.3">
      <c r="A2782" s="14" t="s">
        <v>168</v>
      </c>
      <c r="B2782" s="10"/>
      <c r="C2782" s="18">
        <v>45651.199999999997</v>
      </c>
      <c r="D2782" s="18">
        <v>38128.199999999997</v>
      </c>
      <c r="E2782" s="18">
        <v>10398.200000000001</v>
      </c>
      <c r="F2782" s="18">
        <v>6434.2</v>
      </c>
      <c r="G2782" s="18">
        <v>8380.2000000000007</v>
      </c>
      <c r="H2782" s="18">
        <v>7586.2</v>
      </c>
      <c r="I2782" s="18">
        <v>11007.2</v>
      </c>
      <c r="J2782" s="18">
        <v>12920.2</v>
      </c>
      <c r="K2782" s="18">
        <v>9355.2000000000007</v>
      </c>
      <c r="L2782" s="18">
        <v>8152.2</v>
      </c>
      <c r="M2782" s="8"/>
    </row>
    <row r="2783" spans="1:15" x14ac:dyDescent="0.3">
      <c r="A2783" s="14" t="s">
        <v>169</v>
      </c>
      <c r="B2783" s="19"/>
      <c r="C2783" s="20"/>
      <c r="D2783" s="20"/>
      <c r="E2783" s="20"/>
      <c r="F2783" s="20"/>
      <c r="G2783" s="20"/>
      <c r="H2783" s="20"/>
      <c r="I2783" s="20"/>
      <c r="J2783" s="20"/>
      <c r="K2783" s="20"/>
      <c r="L2783" s="20"/>
      <c r="M2783" s="21"/>
    </row>
    <row r="2785" spans="1:15" x14ac:dyDescent="0.3">
      <c r="A2785" s="2" t="s">
        <v>401</v>
      </c>
    </row>
    <row r="2786" spans="1:15" x14ac:dyDescent="0.3">
      <c r="B2786" t="s">
        <v>161</v>
      </c>
      <c r="O2786" s="22"/>
    </row>
    <row r="2787" spans="1:15" x14ac:dyDescent="0.3">
      <c r="B2787" s="14">
        <v>1</v>
      </c>
      <c r="C2787" s="14">
        <v>2</v>
      </c>
      <c r="D2787" s="14">
        <v>3</v>
      </c>
      <c r="E2787" s="14">
        <v>4</v>
      </c>
      <c r="F2787" s="14">
        <v>5</v>
      </c>
      <c r="G2787" s="14">
        <v>6</v>
      </c>
      <c r="H2787" s="14">
        <v>7</v>
      </c>
      <c r="I2787" s="14">
        <v>8</v>
      </c>
      <c r="J2787" s="14">
        <v>9</v>
      </c>
      <c r="K2787" s="14">
        <v>10</v>
      </c>
      <c r="L2787" s="14">
        <v>11</v>
      </c>
      <c r="M2787" s="14">
        <v>12</v>
      </c>
      <c r="O2787" s="23" t="s">
        <v>170</v>
      </c>
    </row>
    <row r="2788" spans="1:15" x14ac:dyDescent="0.3">
      <c r="A2788" s="14" t="s">
        <v>162</v>
      </c>
      <c r="B2788" s="15"/>
      <c r="C2788" s="16"/>
      <c r="D2788" s="16"/>
      <c r="E2788" s="16"/>
      <c r="F2788" s="16"/>
      <c r="G2788" s="16"/>
      <c r="H2788" s="16"/>
      <c r="I2788" s="16"/>
      <c r="J2788" s="16"/>
      <c r="K2788" s="16"/>
      <c r="L2788" s="16"/>
      <c r="M2788" s="17"/>
      <c r="O2788" s="24"/>
    </row>
    <row r="2789" spans="1:15" x14ac:dyDescent="0.3">
      <c r="A2789" s="14" t="s">
        <v>163</v>
      </c>
      <c r="B2789" s="10"/>
      <c r="C2789" s="18"/>
      <c r="D2789" s="18"/>
      <c r="E2789" s="18"/>
      <c r="F2789" s="18"/>
      <c r="G2789" s="18"/>
      <c r="H2789" s="18"/>
      <c r="I2789" s="18"/>
      <c r="J2789" s="18"/>
      <c r="K2789" s="18"/>
      <c r="L2789" s="18"/>
      <c r="M2789" s="8"/>
    </row>
    <row r="2790" spans="1:15" x14ac:dyDescent="0.3">
      <c r="A2790" s="14" t="s">
        <v>164</v>
      </c>
      <c r="B2790" s="10"/>
      <c r="C2790" s="18">
        <v>38964.800000000003</v>
      </c>
      <c r="D2790" s="18">
        <v>34287.800000000003</v>
      </c>
      <c r="E2790" s="18">
        <v>6727.8</v>
      </c>
      <c r="F2790" s="18">
        <v>5795.8</v>
      </c>
      <c r="G2790" s="18">
        <v>6320.8</v>
      </c>
      <c r="H2790" s="18">
        <v>4900.8</v>
      </c>
      <c r="I2790" s="18">
        <v>7438.8</v>
      </c>
      <c r="J2790" s="18">
        <v>8107.8</v>
      </c>
      <c r="K2790" s="18">
        <v>10188.799999999999</v>
      </c>
      <c r="L2790" s="18">
        <v>7433.8</v>
      </c>
      <c r="M2790" s="8"/>
    </row>
    <row r="2791" spans="1:15" x14ac:dyDescent="0.3">
      <c r="A2791" s="14" t="s">
        <v>165</v>
      </c>
      <c r="B2791" s="10"/>
      <c r="C2791" s="18">
        <v>42270.8</v>
      </c>
      <c r="D2791" s="18">
        <v>36848.800000000003</v>
      </c>
      <c r="E2791" s="18">
        <v>6787.8</v>
      </c>
      <c r="F2791" s="18">
        <v>7613.8</v>
      </c>
      <c r="G2791" s="18">
        <v>5657.8</v>
      </c>
      <c r="H2791" s="18">
        <v>6772.8</v>
      </c>
      <c r="I2791" s="18">
        <v>11326.8</v>
      </c>
      <c r="J2791" s="18">
        <v>5361.8</v>
      </c>
      <c r="K2791" s="18">
        <v>10203.799999999999</v>
      </c>
      <c r="L2791" s="18">
        <v>7572.8</v>
      </c>
      <c r="M2791" s="8"/>
    </row>
    <row r="2792" spans="1:15" x14ac:dyDescent="0.3">
      <c r="A2792" s="14" t="s">
        <v>166</v>
      </c>
      <c r="B2792" s="10"/>
      <c r="C2792" s="18">
        <v>43316.800000000003</v>
      </c>
      <c r="D2792" s="18">
        <v>37244.800000000003</v>
      </c>
      <c r="E2792" s="18">
        <v>8145.8</v>
      </c>
      <c r="F2792" s="18">
        <v>7510.8</v>
      </c>
      <c r="G2792" s="18">
        <v>6249.8</v>
      </c>
      <c r="H2792" s="18">
        <v>5682.8</v>
      </c>
      <c r="I2792" s="18">
        <v>7459.8</v>
      </c>
      <c r="J2792" s="18">
        <v>5575.8</v>
      </c>
      <c r="K2792" s="18">
        <v>5635.8</v>
      </c>
      <c r="L2792" s="18">
        <v>5919.8</v>
      </c>
      <c r="M2792" s="8"/>
    </row>
    <row r="2793" spans="1:15" x14ac:dyDescent="0.3">
      <c r="A2793" s="14" t="s">
        <v>167</v>
      </c>
      <c r="B2793" s="10"/>
      <c r="C2793" s="18">
        <v>46578.8</v>
      </c>
      <c r="D2793" s="18">
        <v>36688.800000000003</v>
      </c>
      <c r="E2793" s="18">
        <v>6660.8</v>
      </c>
      <c r="F2793" s="18">
        <v>6183.8</v>
      </c>
      <c r="G2793" s="18">
        <v>4402.8</v>
      </c>
      <c r="H2793" s="18">
        <v>7398.8</v>
      </c>
      <c r="I2793" s="18">
        <v>6085.8</v>
      </c>
      <c r="J2793" s="18">
        <v>5336.8</v>
      </c>
      <c r="K2793" s="18">
        <v>9891.7999999999993</v>
      </c>
      <c r="L2793" s="18">
        <v>10417.799999999999</v>
      </c>
      <c r="M2793" s="8"/>
    </row>
    <row r="2794" spans="1:15" x14ac:dyDescent="0.3">
      <c r="A2794" s="14" t="s">
        <v>168</v>
      </c>
      <c r="B2794" s="10"/>
      <c r="C2794" s="18">
        <v>45794.8</v>
      </c>
      <c r="D2794" s="18">
        <v>36297.800000000003</v>
      </c>
      <c r="E2794" s="18">
        <v>8087.8</v>
      </c>
      <c r="F2794" s="18">
        <v>5237.8</v>
      </c>
      <c r="G2794" s="18">
        <v>9599.7999999999993</v>
      </c>
      <c r="H2794" s="18">
        <v>8370.7999999999993</v>
      </c>
      <c r="I2794" s="18">
        <v>9827.7999999999993</v>
      </c>
      <c r="J2794" s="18">
        <v>13082.8</v>
      </c>
      <c r="K2794" s="18">
        <v>7823.8</v>
      </c>
      <c r="L2794" s="18">
        <v>4741.8</v>
      </c>
      <c r="M2794" s="8"/>
    </row>
    <row r="2795" spans="1:15" x14ac:dyDescent="0.3">
      <c r="A2795" s="14" t="s">
        <v>169</v>
      </c>
      <c r="B2795" s="19"/>
      <c r="C2795" s="20"/>
      <c r="D2795" s="20"/>
      <c r="E2795" s="20"/>
      <c r="F2795" s="20"/>
      <c r="G2795" s="20"/>
      <c r="H2795" s="20"/>
      <c r="I2795" s="20"/>
      <c r="J2795" s="20"/>
      <c r="K2795" s="20"/>
      <c r="L2795" s="20"/>
      <c r="M2795" s="21"/>
    </row>
    <row r="2797" spans="1:15" x14ac:dyDescent="0.3">
      <c r="A2797" s="2" t="s">
        <v>402</v>
      </c>
    </row>
    <row r="2798" spans="1:15" x14ac:dyDescent="0.3">
      <c r="B2798" t="s">
        <v>161</v>
      </c>
      <c r="O2798" s="22"/>
    </row>
    <row r="2799" spans="1:15" x14ac:dyDescent="0.3">
      <c r="B2799" s="14">
        <v>1</v>
      </c>
      <c r="C2799" s="14">
        <v>2</v>
      </c>
      <c r="D2799" s="14">
        <v>3</v>
      </c>
      <c r="E2799" s="14">
        <v>4</v>
      </c>
      <c r="F2799" s="14">
        <v>5</v>
      </c>
      <c r="G2799" s="14">
        <v>6</v>
      </c>
      <c r="H2799" s="14">
        <v>7</v>
      </c>
      <c r="I2799" s="14">
        <v>8</v>
      </c>
      <c r="J2799" s="14">
        <v>9</v>
      </c>
      <c r="K2799" s="14">
        <v>10</v>
      </c>
      <c r="L2799" s="14">
        <v>11</v>
      </c>
      <c r="M2799" s="14">
        <v>12</v>
      </c>
      <c r="O2799" s="23" t="s">
        <v>170</v>
      </c>
    </row>
    <row r="2800" spans="1:15" x14ac:dyDescent="0.3">
      <c r="A2800" s="14" t="s">
        <v>162</v>
      </c>
      <c r="B2800" s="15"/>
      <c r="C2800" s="16"/>
      <c r="D2800" s="16"/>
      <c r="E2800" s="16"/>
      <c r="F2800" s="16"/>
      <c r="G2800" s="16"/>
      <c r="H2800" s="16"/>
      <c r="I2800" s="16"/>
      <c r="J2800" s="16"/>
      <c r="K2800" s="16"/>
      <c r="L2800" s="16"/>
      <c r="M2800" s="17"/>
      <c r="O2800" s="24"/>
    </row>
    <row r="2801" spans="1:15" x14ac:dyDescent="0.3">
      <c r="A2801" s="14" t="s">
        <v>163</v>
      </c>
      <c r="B2801" s="10"/>
      <c r="C2801" s="18"/>
      <c r="D2801" s="18"/>
      <c r="E2801" s="18"/>
      <c r="F2801" s="18"/>
      <c r="G2801" s="18"/>
      <c r="H2801" s="18"/>
      <c r="I2801" s="18"/>
      <c r="J2801" s="18"/>
      <c r="K2801" s="18"/>
      <c r="L2801" s="18"/>
      <c r="M2801" s="8"/>
    </row>
    <row r="2802" spans="1:15" x14ac:dyDescent="0.3">
      <c r="A2802" s="14" t="s">
        <v>164</v>
      </c>
      <c r="B2802" s="10"/>
      <c r="C2802" s="18">
        <v>36426.300000000003</v>
      </c>
      <c r="D2802" s="18">
        <v>33450.300000000003</v>
      </c>
      <c r="E2802" s="18">
        <v>7062.3</v>
      </c>
      <c r="F2802" s="18">
        <v>5535.3</v>
      </c>
      <c r="G2802" s="18">
        <v>5020.3</v>
      </c>
      <c r="H2802" s="18">
        <v>6077.3</v>
      </c>
      <c r="I2802" s="18">
        <v>8566.2999999999993</v>
      </c>
      <c r="J2802" s="18">
        <v>9657.2999999999993</v>
      </c>
      <c r="K2802" s="18">
        <v>9961.2999999999993</v>
      </c>
      <c r="L2802" s="18">
        <v>7451.3</v>
      </c>
      <c r="M2802" s="8"/>
    </row>
    <row r="2803" spans="1:15" x14ac:dyDescent="0.3">
      <c r="A2803" s="14" t="s">
        <v>165</v>
      </c>
      <c r="B2803" s="10"/>
      <c r="C2803" s="18">
        <v>40503.300000000003</v>
      </c>
      <c r="D2803" s="18">
        <v>38207.300000000003</v>
      </c>
      <c r="E2803" s="18">
        <v>7004.3</v>
      </c>
      <c r="F2803" s="18">
        <v>7506.3</v>
      </c>
      <c r="G2803" s="18">
        <v>5228.3</v>
      </c>
      <c r="H2803" s="18">
        <v>8511.2999999999993</v>
      </c>
      <c r="I2803" s="18">
        <v>9565.2999999999993</v>
      </c>
      <c r="J2803" s="18">
        <v>6631.3</v>
      </c>
      <c r="K2803" s="18">
        <v>7049.3</v>
      </c>
      <c r="L2803" s="18">
        <v>6566.3</v>
      </c>
      <c r="M2803" s="8"/>
    </row>
    <row r="2804" spans="1:15" x14ac:dyDescent="0.3">
      <c r="A2804" s="14" t="s">
        <v>166</v>
      </c>
      <c r="B2804" s="10"/>
      <c r="C2804" s="18">
        <v>41691.300000000003</v>
      </c>
      <c r="D2804" s="18">
        <v>37085.300000000003</v>
      </c>
      <c r="E2804" s="18">
        <v>7770.3</v>
      </c>
      <c r="F2804" s="18">
        <v>8201.2999999999993</v>
      </c>
      <c r="G2804" s="18">
        <v>7120.3</v>
      </c>
      <c r="H2804" s="18">
        <v>7813.3</v>
      </c>
      <c r="I2804" s="18">
        <v>10803.3</v>
      </c>
      <c r="J2804" s="18">
        <v>6385.3</v>
      </c>
      <c r="K2804" s="18">
        <v>5897.3</v>
      </c>
      <c r="L2804" s="18">
        <v>5838.3</v>
      </c>
      <c r="M2804" s="8"/>
    </row>
    <row r="2805" spans="1:15" x14ac:dyDescent="0.3">
      <c r="A2805" s="14" t="s">
        <v>167</v>
      </c>
      <c r="B2805" s="10"/>
      <c r="C2805" s="18">
        <v>43316.3</v>
      </c>
      <c r="D2805" s="18">
        <v>37143.300000000003</v>
      </c>
      <c r="E2805" s="18">
        <v>7671.3</v>
      </c>
      <c r="F2805" s="18">
        <v>6945.3</v>
      </c>
      <c r="G2805" s="18">
        <v>4932.3</v>
      </c>
      <c r="H2805" s="18">
        <v>7126.3</v>
      </c>
      <c r="I2805" s="18">
        <v>7105.3</v>
      </c>
      <c r="J2805" s="18">
        <v>7715.3</v>
      </c>
      <c r="K2805" s="18">
        <v>9732.2999999999993</v>
      </c>
      <c r="L2805" s="18">
        <v>10724.3</v>
      </c>
      <c r="M2805" s="8"/>
    </row>
    <row r="2806" spans="1:15" x14ac:dyDescent="0.3">
      <c r="A2806" s="14" t="s">
        <v>168</v>
      </c>
      <c r="B2806" s="10"/>
      <c r="C2806" s="18">
        <v>43596.3</v>
      </c>
      <c r="D2806" s="18">
        <v>37797.300000000003</v>
      </c>
      <c r="E2806" s="18">
        <v>9416.2999999999993</v>
      </c>
      <c r="F2806" s="18">
        <v>7386.3</v>
      </c>
      <c r="G2806" s="18">
        <v>9917.2999999999993</v>
      </c>
      <c r="H2806" s="18">
        <v>8818.2999999999993</v>
      </c>
      <c r="I2806" s="18">
        <v>9773.2999999999993</v>
      </c>
      <c r="J2806" s="18">
        <v>14691.3</v>
      </c>
      <c r="K2806" s="18">
        <v>10293.299999999999</v>
      </c>
      <c r="L2806" s="18">
        <v>8520.2999999999993</v>
      </c>
      <c r="M2806" s="8"/>
    </row>
    <row r="2807" spans="1:15" x14ac:dyDescent="0.3">
      <c r="A2807" s="14" t="s">
        <v>169</v>
      </c>
      <c r="B2807" s="19"/>
      <c r="C2807" s="20"/>
      <c r="D2807" s="20"/>
      <c r="E2807" s="20"/>
      <c r="F2807" s="20"/>
      <c r="G2807" s="20"/>
      <c r="H2807" s="20"/>
      <c r="I2807" s="20"/>
      <c r="J2807" s="20"/>
      <c r="K2807" s="20"/>
      <c r="L2807" s="20"/>
      <c r="M2807" s="21"/>
    </row>
    <row r="2809" spans="1:15" x14ac:dyDescent="0.3">
      <c r="A2809" s="2" t="s">
        <v>403</v>
      </c>
    </row>
    <row r="2810" spans="1:15" x14ac:dyDescent="0.3">
      <c r="B2810" t="s">
        <v>161</v>
      </c>
      <c r="O2810" s="22"/>
    </row>
    <row r="2811" spans="1:15" x14ac:dyDescent="0.3">
      <c r="B2811" s="14">
        <v>1</v>
      </c>
      <c r="C2811" s="14">
        <v>2</v>
      </c>
      <c r="D2811" s="14">
        <v>3</v>
      </c>
      <c r="E2811" s="14">
        <v>4</v>
      </c>
      <c r="F2811" s="14">
        <v>5</v>
      </c>
      <c r="G2811" s="14">
        <v>6</v>
      </c>
      <c r="H2811" s="14">
        <v>7</v>
      </c>
      <c r="I2811" s="14">
        <v>8</v>
      </c>
      <c r="J2811" s="14">
        <v>9</v>
      </c>
      <c r="K2811" s="14">
        <v>10</v>
      </c>
      <c r="L2811" s="14">
        <v>11</v>
      </c>
      <c r="M2811" s="14">
        <v>12</v>
      </c>
      <c r="O2811" s="23" t="s">
        <v>170</v>
      </c>
    </row>
    <row r="2812" spans="1:15" x14ac:dyDescent="0.3">
      <c r="A2812" s="14" t="s">
        <v>162</v>
      </c>
      <c r="B2812" s="15"/>
      <c r="C2812" s="16"/>
      <c r="D2812" s="16"/>
      <c r="E2812" s="16"/>
      <c r="F2812" s="16"/>
      <c r="G2812" s="16"/>
      <c r="H2812" s="16"/>
      <c r="I2812" s="16"/>
      <c r="J2812" s="16"/>
      <c r="K2812" s="16"/>
      <c r="L2812" s="16"/>
      <c r="M2812" s="17"/>
      <c r="O2812" s="24"/>
    </row>
    <row r="2813" spans="1:15" x14ac:dyDescent="0.3">
      <c r="A2813" s="14" t="s">
        <v>163</v>
      </c>
      <c r="B2813" s="10"/>
      <c r="C2813" s="18"/>
      <c r="D2813" s="18"/>
      <c r="E2813" s="18"/>
      <c r="F2813" s="18"/>
      <c r="G2813" s="18"/>
      <c r="H2813" s="18"/>
      <c r="I2813" s="18"/>
      <c r="J2813" s="18"/>
      <c r="K2813" s="18"/>
      <c r="L2813" s="18"/>
      <c r="M2813" s="8"/>
    </row>
    <row r="2814" spans="1:15" x14ac:dyDescent="0.3">
      <c r="A2814" s="14" t="s">
        <v>164</v>
      </c>
      <c r="B2814" s="10"/>
      <c r="C2814" s="18">
        <v>37263.4</v>
      </c>
      <c r="D2814" s="18">
        <v>33581.4</v>
      </c>
      <c r="E2814" s="18">
        <v>7592.4</v>
      </c>
      <c r="F2814" s="18">
        <v>7109.4</v>
      </c>
      <c r="G2814" s="18">
        <v>4579.3999999999996</v>
      </c>
      <c r="H2814" s="18">
        <v>7321.4</v>
      </c>
      <c r="I2814" s="18">
        <v>7476.4</v>
      </c>
      <c r="J2814" s="18">
        <v>10634.4</v>
      </c>
      <c r="K2814" s="18">
        <v>8875.4</v>
      </c>
      <c r="L2814" s="18">
        <v>7685.4</v>
      </c>
      <c r="M2814" s="8"/>
    </row>
    <row r="2815" spans="1:15" x14ac:dyDescent="0.3">
      <c r="A2815" s="14" t="s">
        <v>165</v>
      </c>
      <c r="B2815" s="10"/>
      <c r="C2815" s="18">
        <v>41632.400000000001</v>
      </c>
      <c r="D2815" s="18">
        <v>38347.4</v>
      </c>
      <c r="E2815" s="18">
        <v>7085.4</v>
      </c>
      <c r="F2815" s="18">
        <v>6718.4</v>
      </c>
      <c r="G2815" s="18">
        <v>6107.4</v>
      </c>
      <c r="H2815" s="18">
        <v>9006.4</v>
      </c>
      <c r="I2815" s="18">
        <v>10410.4</v>
      </c>
      <c r="J2815" s="18">
        <v>5829.4</v>
      </c>
      <c r="K2815" s="18">
        <v>6905.4</v>
      </c>
      <c r="L2815" s="18">
        <v>8291.4</v>
      </c>
      <c r="M2815" s="8"/>
    </row>
    <row r="2816" spans="1:15" x14ac:dyDescent="0.3">
      <c r="A2816" s="14" t="s">
        <v>166</v>
      </c>
      <c r="B2816" s="10"/>
      <c r="C2816" s="18">
        <v>42164.4</v>
      </c>
      <c r="D2816" s="18">
        <v>35918.400000000001</v>
      </c>
      <c r="E2816" s="18">
        <v>7856.4</v>
      </c>
      <c r="F2816" s="18">
        <v>6892.4</v>
      </c>
      <c r="G2816" s="18">
        <v>7063.4</v>
      </c>
      <c r="H2816" s="18">
        <v>6255.4</v>
      </c>
      <c r="I2816" s="18">
        <v>9412.4</v>
      </c>
      <c r="J2816" s="18">
        <v>4076.4</v>
      </c>
      <c r="K2816" s="18">
        <v>6891.4</v>
      </c>
      <c r="L2816" s="18">
        <v>6710.4</v>
      </c>
      <c r="M2816" s="8"/>
    </row>
    <row r="2817" spans="1:15" x14ac:dyDescent="0.3">
      <c r="A2817" s="14" t="s">
        <v>167</v>
      </c>
      <c r="B2817" s="10"/>
      <c r="C2817" s="18">
        <v>45140.4</v>
      </c>
      <c r="D2817" s="18">
        <v>34876.400000000001</v>
      </c>
      <c r="E2817" s="18">
        <v>5443.4</v>
      </c>
      <c r="F2817" s="18">
        <v>5430.4</v>
      </c>
      <c r="G2817" s="18">
        <v>6282.4</v>
      </c>
      <c r="H2817" s="18">
        <v>6168.4</v>
      </c>
      <c r="I2817" s="18">
        <v>6394.4</v>
      </c>
      <c r="J2817" s="18">
        <v>7452.4</v>
      </c>
      <c r="K2817" s="18">
        <v>8979.4</v>
      </c>
      <c r="L2817" s="18">
        <v>8536.4</v>
      </c>
      <c r="M2817" s="8"/>
    </row>
    <row r="2818" spans="1:15" x14ac:dyDescent="0.3">
      <c r="A2818" s="14" t="s">
        <v>168</v>
      </c>
      <c r="B2818" s="10"/>
      <c r="C2818" s="18">
        <v>44254.400000000001</v>
      </c>
      <c r="D2818" s="18">
        <v>39656.400000000001</v>
      </c>
      <c r="E2818" s="18">
        <v>8910.4</v>
      </c>
      <c r="F2818" s="18">
        <v>6334.4</v>
      </c>
      <c r="G2818" s="18">
        <v>8643.4</v>
      </c>
      <c r="H2818" s="18">
        <v>9264.4</v>
      </c>
      <c r="I2818" s="18">
        <v>10301.4</v>
      </c>
      <c r="J2818" s="18">
        <v>12500.4</v>
      </c>
      <c r="K2818" s="18">
        <v>9342.4</v>
      </c>
      <c r="L2818" s="18">
        <v>6592.4</v>
      </c>
      <c r="M2818" s="8"/>
    </row>
    <row r="2819" spans="1:15" x14ac:dyDescent="0.3">
      <c r="A2819" s="14" t="s">
        <v>169</v>
      </c>
      <c r="B2819" s="19"/>
      <c r="C2819" s="20"/>
      <c r="D2819" s="20"/>
      <c r="E2819" s="20"/>
      <c r="F2819" s="20"/>
      <c r="G2819" s="20"/>
      <c r="H2819" s="20"/>
      <c r="I2819" s="20"/>
      <c r="J2819" s="20"/>
      <c r="K2819" s="20"/>
      <c r="L2819" s="20"/>
      <c r="M2819" s="21"/>
    </row>
    <row r="2821" spans="1:15" x14ac:dyDescent="0.3">
      <c r="A2821" s="2" t="s">
        <v>404</v>
      </c>
    </row>
    <row r="2822" spans="1:15" x14ac:dyDescent="0.3">
      <c r="B2822" t="s">
        <v>161</v>
      </c>
      <c r="O2822" s="22"/>
    </row>
    <row r="2823" spans="1:15" x14ac:dyDescent="0.3">
      <c r="B2823" s="14">
        <v>1</v>
      </c>
      <c r="C2823" s="14">
        <v>2</v>
      </c>
      <c r="D2823" s="14">
        <v>3</v>
      </c>
      <c r="E2823" s="14">
        <v>4</v>
      </c>
      <c r="F2823" s="14">
        <v>5</v>
      </c>
      <c r="G2823" s="14">
        <v>6</v>
      </c>
      <c r="H2823" s="14">
        <v>7</v>
      </c>
      <c r="I2823" s="14">
        <v>8</v>
      </c>
      <c r="J2823" s="14">
        <v>9</v>
      </c>
      <c r="K2823" s="14">
        <v>10</v>
      </c>
      <c r="L2823" s="14">
        <v>11</v>
      </c>
      <c r="M2823" s="14">
        <v>12</v>
      </c>
      <c r="O2823" s="23" t="s">
        <v>170</v>
      </c>
    </row>
    <row r="2824" spans="1:15" x14ac:dyDescent="0.3">
      <c r="A2824" s="14" t="s">
        <v>162</v>
      </c>
      <c r="B2824" s="15"/>
      <c r="C2824" s="16"/>
      <c r="D2824" s="16"/>
      <c r="E2824" s="16"/>
      <c r="F2824" s="16"/>
      <c r="G2824" s="16"/>
      <c r="H2824" s="16"/>
      <c r="I2824" s="16"/>
      <c r="J2824" s="16"/>
      <c r="K2824" s="16"/>
      <c r="L2824" s="16"/>
      <c r="M2824" s="17"/>
      <c r="O2824" s="24"/>
    </row>
    <row r="2825" spans="1:15" x14ac:dyDescent="0.3">
      <c r="A2825" s="14" t="s">
        <v>163</v>
      </c>
      <c r="B2825" s="10"/>
      <c r="C2825" s="18"/>
      <c r="D2825" s="18"/>
      <c r="E2825" s="18"/>
      <c r="F2825" s="18"/>
      <c r="G2825" s="18"/>
      <c r="H2825" s="18"/>
      <c r="I2825" s="18"/>
      <c r="J2825" s="18"/>
      <c r="K2825" s="18"/>
      <c r="L2825" s="18"/>
      <c r="M2825" s="8"/>
    </row>
    <row r="2826" spans="1:15" x14ac:dyDescent="0.3">
      <c r="A2826" s="14" t="s">
        <v>164</v>
      </c>
      <c r="B2826" s="10"/>
      <c r="C2826" s="18">
        <v>37403</v>
      </c>
      <c r="D2826" s="18">
        <v>33135</v>
      </c>
      <c r="E2826" s="18">
        <v>8320</v>
      </c>
      <c r="F2826" s="18">
        <v>7144</v>
      </c>
      <c r="G2826" s="18">
        <v>4344</v>
      </c>
      <c r="H2826" s="18">
        <v>6481</v>
      </c>
      <c r="I2826" s="18">
        <v>7403</v>
      </c>
      <c r="J2826" s="18">
        <v>7731</v>
      </c>
      <c r="K2826" s="18">
        <v>8762</v>
      </c>
      <c r="L2826" s="18">
        <v>5723</v>
      </c>
      <c r="M2826" s="8"/>
    </row>
    <row r="2827" spans="1:15" x14ac:dyDescent="0.3">
      <c r="A2827" s="14" t="s">
        <v>165</v>
      </c>
      <c r="B2827" s="10"/>
      <c r="C2827" s="18">
        <v>39760</v>
      </c>
      <c r="D2827" s="18">
        <v>36593</v>
      </c>
      <c r="E2827" s="18">
        <v>9183</v>
      </c>
      <c r="F2827" s="18">
        <v>4254</v>
      </c>
      <c r="G2827" s="18">
        <v>7068</v>
      </c>
      <c r="H2827" s="18">
        <v>7985</v>
      </c>
      <c r="I2827" s="18">
        <v>9780</v>
      </c>
      <c r="J2827" s="18">
        <v>5931</v>
      </c>
      <c r="K2827" s="18">
        <v>7432</v>
      </c>
      <c r="L2827" s="18">
        <v>6005</v>
      </c>
      <c r="M2827" s="8"/>
    </row>
    <row r="2828" spans="1:15" x14ac:dyDescent="0.3">
      <c r="A2828" s="14" t="s">
        <v>166</v>
      </c>
      <c r="B2828" s="10"/>
      <c r="C2828" s="18">
        <v>40640</v>
      </c>
      <c r="D2828" s="18">
        <v>36241</v>
      </c>
      <c r="E2828" s="18">
        <v>7271</v>
      </c>
      <c r="F2828" s="18">
        <v>6734</v>
      </c>
      <c r="G2828" s="18">
        <v>5710</v>
      </c>
      <c r="H2828" s="18">
        <v>5640</v>
      </c>
      <c r="I2828" s="18">
        <v>9700</v>
      </c>
      <c r="J2828" s="18">
        <v>4262</v>
      </c>
      <c r="K2828" s="18">
        <v>6358</v>
      </c>
      <c r="L2828" s="18">
        <v>4778</v>
      </c>
      <c r="M2828" s="8"/>
    </row>
    <row r="2829" spans="1:15" x14ac:dyDescent="0.3">
      <c r="A2829" s="14" t="s">
        <v>167</v>
      </c>
      <c r="B2829" s="10"/>
      <c r="C2829" s="18">
        <v>43414</v>
      </c>
      <c r="D2829" s="18">
        <v>37560</v>
      </c>
      <c r="E2829" s="18">
        <v>5542</v>
      </c>
      <c r="F2829" s="18">
        <v>5921</v>
      </c>
      <c r="G2829" s="18">
        <v>5450</v>
      </c>
      <c r="H2829" s="18">
        <v>6309</v>
      </c>
      <c r="I2829" s="18">
        <v>6009</v>
      </c>
      <c r="J2829" s="18">
        <v>6499</v>
      </c>
      <c r="K2829" s="18">
        <v>7165</v>
      </c>
      <c r="L2829" s="18">
        <v>10729</v>
      </c>
      <c r="M2829" s="8"/>
    </row>
    <row r="2830" spans="1:15" x14ac:dyDescent="0.3">
      <c r="A2830" s="14" t="s">
        <v>168</v>
      </c>
      <c r="B2830" s="10"/>
      <c r="C2830" s="18">
        <v>45840</v>
      </c>
      <c r="D2830" s="18">
        <v>37997</v>
      </c>
      <c r="E2830" s="18">
        <v>9189</v>
      </c>
      <c r="F2830" s="18">
        <v>5257</v>
      </c>
      <c r="G2830" s="18">
        <v>8624</v>
      </c>
      <c r="H2830" s="18">
        <v>8335</v>
      </c>
      <c r="I2830" s="18">
        <v>9677</v>
      </c>
      <c r="J2830" s="18">
        <v>12840</v>
      </c>
      <c r="K2830" s="18">
        <v>9098</v>
      </c>
      <c r="L2830" s="18">
        <v>6451</v>
      </c>
      <c r="M2830" s="8"/>
    </row>
    <row r="2831" spans="1:15" x14ac:dyDescent="0.3">
      <c r="A2831" s="14" t="s">
        <v>169</v>
      </c>
      <c r="B2831" s="19"/>
      <c r="C2831" s="20"/>
      <c r="D2831" s="20"/>
      <c r="E2831" s="20"/>
      <c r="F2831" s="20"/>
      <c r="G2831" s="20"/>
      <c r="H2831" s="20"/>
      <c r="I2831" s="20"/>
      <c r="J2831" s="20"/>
      <c r="K2831" s="20"/>
      <c r="L2831" s="20"/>
      <c r="M2831" s="21"/>
    </row>
    <row r="2833" spans="1:15" x14ac:dyDescent="0.3">
      <c r="A2833" s="2" t="s">
        <v>405</v>
      </c>
    </row>
    <row r="2834" spans="1:15" x14ac:dyDescent="0.3">
      <c r="B2834" t="s">
        <v>161</v>
      </c>
      <c r="O2834" s="22"/>
    </row>
    <row r="2835" spans="1:15" x14ac:dyDescent="0.3">
      <c r="B2835" s="14">
        <v>1</v>
      </c>
      <c r="C2835" s="14">
        <v>2</v>
      </c>
      <c r="D2835" s="14">
        <v>3</v>
      </c>
      <c r="E2835" s="14">
        <v>4</v>
      </c>
      <c r="F2835" s="14">
        <v>5</v>
      </c>
      <c r="G2835" s="14">
        <v>6</v>
      </c>
      <c r="H2835" s="14">
        <v>7</v>
      </c>
      <c r="I2835" s="14">
        <v>8</v>
      </c>
      <c r="J2835" s="14">
        <v>9</v>
      </c>
      <c r="K2835" s="14">
        <v>10</v>
      </c>
      <c r="L2835" s="14">
        <v>11</v>
      </c>
      <c r="M2835" s="14">
        <v>12</v>
      </c>
      <c r="O2835" s="23" t="s">
        <v>170</v>
      </c>
    </row>
    <row r="2836" spans="1:15" x14ac:dyDescent="0.3">
      <c r="A2836" s="14" t="s">
        <v>162</v>
      </c>
      <c r="B2836" s="15"/>
      <c r="C2836" s="16"/>
      <c r="D2836" s="16"/>
      <c r="E2836" s="16"/>
      <c r="F2836" s="16"/>
      <c r="G2836" s="16"/>
      <c r="H2836" s="16"/>
      <c r="I2836" s="16"/>
      <c r="J2836" s="16"/>
      <c r="K2836" s="16"/>
      <c r="L2836" s="16"/>
      <c r="M2836" s="17"/>
      <c r="O2836" s="24"/>
    </row>
    <row r="2837" spans="1:15" x14ac:dyDescent="0.3">
      <c r="A2837" s="14" t="s">
        <v>163</v>
      </c>
      <c r="B2837" s="10"/>
      <c r="C2837" s="18"/>
      <c r="D2837" s="18"/>
      <c r="E2837" s="18"/>
      <c r="F2837" s="18"/>
      <c r="G2837" s="18"/>
      <c r="H2837" s="18"/>
      <c r="I2837" s="18"/>
      <c r="J2837" s="18"/>
      <c r="K2837" s="18"/>
      <c r="L2837" s="18"/>
      <c r="M2837" s="8"/>
    </row>
    <row r="2838" spans="1:15" x14ac:dyDescent="0.3">
      <c r="A2838" s="14" t="s">
        <v>164</v>
      </c>
      <c r="B2838" s="10"/>
      <c r="C2838" s="18">
        <v>37609.9</v>
      </c>
      <c r="D2838" s="18">
        <v>34641.9</v>
      </c>
      <c r="E2838" s="18">
        <v>7566.9</v>
      </c>
      <c r="F2838" s="18">
        <v>8769.9</v>
      </c>
      <c r="G2838" s="18">
        <v>4211.8999999999996</v>
      </c>
      <c r="H2838" s="18">
        <v>7340.9</v>
      </c>
      <c r="I2838" s="18">
        <v>6005.9</v>
      </c>
      <c r="J2838" s="18">
        <v>8916.9</v>
      </c>
      <c r="K2838" s="18">
        <v>9311.9</v>
      </c>
      <c r="L2838" s="18">
        <v>8674.9</v>
      </c>
      <c r="M2838" s="8"/>
    </row>
    <row r="2839" spans="1:15" x14ac:dyDescent="0.3">
      <c r="A2839" s="14" t="s">
        <v>165</v>
      </c>
      <c r="B2839" s="10"/>
      <c r="C2839" s="18">
        <v>41927.9</v>
      </c>
      <c r="D2839" s="18">
        <v>37058.9</v>
      </c>
      <c r="E2839" s="18">
        <v>8365.9</v>
      </c>
      <c r="F2839" s="18">
        <v>8836.9</v>
      </c>
      <c r="G2839" s="18">
        <v>9281.9</v>
      </c>
      <c r="H2839" s="18">
        <v>5896.9</v>
      </c>
      <c r="I2839" s="18">
        <v>10971.9</v>
      </c>
      <c r="J2839" s="18">
        <v>6957.9</v>
      </c>
      <c r="K2839" s="18">
        <v>9094.9</v>
      </c>
      <c r="L2839" s="18">
        <v>6551.9</v>
      </c>
      <c r="M2839" s="8"/>
    </row>
    <row r="2840" spans="1:15" x14ac:dyDescent="0.3">
      <c r="A2840" s="14" t="s">
        <v>166</v>
      </c>
      <c r="B2840" s="10"/>
      <c r="C2840" s="18">
        <v>41533.9</v>
      </c>
      <c r="D2840" s="18">
        <v>35667.9</v>
      </c>
      <c r="E2840" s="18">
        <v>9587.9</v>
      </c>
      <c r="F2840" s="18">
        <v>6579.9</v>
      </c>
      <c r="G2840" s="18">
        <v>7788.9</v>
      </c>
      <c r="H2840" s="18">
        <v>6282.9</v>
      </c>
      <c r="I2840" s="18">
        <v>11035.9</v>
      </c>
      <c r="J2840" s="18">
        <v>6574.9</v>
      </c>
      <c r="K2840" s="18">
        <v>5994.9</v>
      </c>
      <c r="L2840" s="18">
        <v>6147.9</v>
      </c>
      <c r="M2840" s="8"/>
    </row>
    <row r="2841" spans="1:15" x14ac:dyDescent="0.3">
      <c r="A2841" s="14" t="s">
        <v>167</v>
      </c>
      <c r="B2841" s="10"/>
      <c r="C2841" s="18">
        <v>43232.9</v>
      </c>
      <c r="D2841" s="18">
        <v>36715.9</v>
      </c>
      <c r="E2841" s="18">
        <v>7980.9</v>
      </c>
      <c r="F2841" s="18">
        <v>6703.9</v>
      </c>
      <c r="G2841" s="18">
        <v>5934.9</v>
      </c>
      <c r="H2841" s="18">
        <v>7649.9</v>
      </c>
      <c r="I2841" s="18">
        <v>6720.9</v>
      </c>
      <c r="J2841" s="18">
        <v>5420.9</v>
      </c>
      <c r="K2841" s="18">
        <v>8072.9</v>
      </c>
      <c r="L2841" s="18">
        <v>10991.9</v>
      </c>
      <c r="M2841" s="8"/>
    </row>
    <row r="2842" spans="1:15" x14ac:dyDescent="0.3">
      <c r="A2842" s="14" t="s">
        <v>168</v>
      </c>
      <c r="B2842" s="10"/>
      <c r="C2842" s="18">
        <v>45446.9</v>
      </c>
      <c r="D2842" s="18">
        <v>38534.9</v>
      </c>
      <c r="E2842" s="18">
        <v>8052.9</v>
      </c>
      <c r="F2842" s="18">
        <v>7668.9</v>
      </c>
      <c r="G2842" s="18">
        <v>10042.9</v>
      </c>
      <c r="H2842" s="18">
        <v>9720.9</v>
      </c>
      <c r="I2842" s="18">
        <v>10115.9</v>
      </c>
      <c r="J2842" s="18">
        <v>12605.9</v>
      </c>
      <c r="K2842" s="18">
        <v>10545.9</v>
      </c>
      <c r="L2842" s="18">
        <v>7319.9</v>
      </c>
      <c r="M2842" s="8"/>
    </row>
    <row r="2843" spans="1:15" x14ac:dyDescent="0.3">
      <c r="A2843" s="14" t="s">
        <v>169</v>
      </c>
      <c r="B2843" s="19"/>
      <c r="C2843" s="20"/>
      <c r="D2843" s="20"/>
      <c r="E2843" s="20"/>
      <c r="F2843" s="20"/>
      <c r="G2843" s="20"/>
      <c r="H2843" s="20"/>
      <c r="I2843" s="20"/>
      <c r="J2843" s="20"/>
      <c r="K2843" s="20"/>
      <c r="L2843" s="20"/>
      <c r="M2843" s="21"/>
    </row>
    <row r="2845" spans="1:15" x14ac:dyDescent="0.3">
      <c r="A2845" s="2" t="s">
        <v>406</v>
      </c>
    </row>
    <row r="2846" spans="1:15" x14ac:dyDescent="0.3">
      <c r="B2846" t="s">
        <v>161</v>
      </c>
      <c r="O2846" s="22"/>
    </row>
    <row r="2847" spans="1:15" x14ac:dyDescent="0.3">
      <c r="B2847" s="14">
        <v>1</v>
      </c>
      <c r="C2847" s="14">
        <v>2</v>
      </c>
      <c r="D2847" s="14">
        <v>3</v>
      </c>
      <c r="E2847" s="14">
        <v>4</v>
      </c>
      <c r="F2847" s="14">
        <v>5</v>
      </c>
      <c r="G2847" s="14">
        <v>6</v>
      </c>
      <c r="H2847" s="14">
        <v>7</v>
      </c>
      <c r="I2847" s="14">
        <v>8</v>
      </c>
      <c r="J2847" s="14">
        <v>9</v>
      </c>
      <c r="K2847" s="14">
        <v>10</v>
      </c>
      <c r="L2847" s="14">
        <v>11</v>
      </c>
      <c r="M2847" s="14">
        <v>12</v>
      </c>
      <c r="O2847" s="23" t="s">
        <v>170</v>
      </c>
    </row>
    <row r="2848" spans="1:15" x14ac:dyDescent="0.3">
      <c r="A2848" s="14" t="s">
        <v>162</v>
      </c>
      <c r="B2848" s="15"/>
      <c r="C2848" s="16"/>
      <c r="D2848" s="16"/>
      <c r="E2848" s="16"/>
      <c r="F2848" s="16"/>
      <c r="G2848" s="16"/>
      <c r="H2848" s="16"/>
      <c r="I2848" s="16"/>
      <c r="J2848" s="16"/>
      <c r="K2848" s="16"/>
      <c r="L2848" s="16"/>
      <c r="M2848" s="17"/>
      <c r="O2848" s="24"/>
    </row>
    <row r="2849" spans="1:15" x14ac:dyDescent="0.3">
      <c r="A2849" s="14" t="s">
        <v>163</v>
      </c>
      <c r="B2849" s="10"/>
      <c r="C2849" s="18"/>
      <c r="D2849" s="18"/>
      <c r="E2849" s="18"/>
      <c r="F2849" s="18"/>
      <c r="G2849" s="18"/>
      <c r="H2849" s="18"/>
      <c r="I2849" s="18"/>
      <c r="J2849" s="18"/>
      <c r="K2849" s="18"/>
      <c r="L2849" s="18"/>
      <c r="M2849" s="8"/>
    </row>
    <row r="2850" spans="1:15" x14ac:dyDescent="0.3">
      <c r="A2850" s="14" t="s">
        <v>164</v>
      </c>
      <c r="B2850" s="10"/>
      <c r="C2850" s="18">
        <v>39412.5</v>
      </c>
      <c r="D2850" s="18">
        <v>34039.5</v>
      </c>
      <c r="E2850" s="18">
        <v>6130.5</v>
      </c>
      <c r="F2850" s="18">
        <v>5015.5</v>
      </c>
      <c r="G2850" s="18">
        <v>4973.5</v>
      </c>
      <c r="H2850" s="18">
        <v>5525.5</v>
      </c>
      <c r="I2850" s="18">
        <v>5631.5</v>
      </c>
      <c r="J2850" s="18">
        <v>9776.5</v>
      </c>
      <c r="K2850" s="18">
        <v>10566.5</v>
      </c>
      <c r="L2850" s="18">
        <v>5743.5</v>
      </c>
      <c r="M2850" s="8"/>
    </row>
    <row r="2851" spans="1:15" x14ac:dyDescent="0.3">
      <c r="A2851" s="14" t="s">
        <v>165</v>
      </c>
      <c r="B2851" s="10"/>
      <c r="C2851" s="18">
        <v>43779.5</v>
      </c>
      <c r="D2851" s="18">
        <v>37964.5</v>
      </c>
      <c r="E2851" s="18">
        <v>7431.5</v>
      </c>
      <c r="F2851" s="18">
        <v>7481.5</v>
      </c>
      <c r="G2851" s="18">
        <v>7178.5</v>
      </c>
      <c r="H2851" s="18">
        <v>8366.5</v>
      </c>
      <c r="I2851" s="18">
        <v>10678.5</v>
      </c>
      <c r="J2851" s="18">
        <v>6776.5</v>
      </c>
      <c r="K2851" s="18">
        <v>7785.5</v>
      </c>
      <c r="L2851" s="18">
        <v>7864.5</v>
      </c>
      <c r="M2851" s="8"/>
    </row>
    <row r="2852" spans="1:15" x14ac:dyDescent="0.3">
      <c r="A2852" s="14" t="s">
        <v>166</v>
      </c>
      <c r="B2852" s="10"/>
      <c r="C2852" s="18">
        <v>41086.5</v>
      </c>
      <c r="D2852" s="18">
        <v>36196.5</v>
      </c>
      <c r="E2852" s="18">
        <v>7880.5</v>
      </c>
      <c r="F2852" s="18">
        <v>7814.5</v>
      </c>
      <c r="G2852" s="18">
        <v>7174.5</v>
      </c>
      <c r="H2852" s="18">
        <v>7349.5</v>
      </c>
      <c r="I2852" s="18">
        <v>10615.5</v>
      </c>
      <c r="J2852" s="18">
        <v>7457.5</v>
      </c>
      <c r="K2852" s="18">
        <v>6030.5</v>
      </c>
      <c r="L2852" s="18">
        <v>6036.5</v>
      </c>
      <c r="M2852" s="8"/>
    </row>
    <row r="2853" spans="1:15" x14ac:dyDescent="0.3">
      <c r="A2853" s="14" t="s">
        <v>167</v>
      </c>
      <c r="B2853" s="10"/>
      <c r="C2853" s="18">
        <v>41610.5</v>
      </c>
      <c r="D2853" s="18">
        <v>35414.5</v>
      </c>
      <c r="E2853" s="18">
        <v>5604.5</v>
      </c>
      <c r="F2853" s="18">
        <v>7394.5</v>
      </c>
      <c r="G2853" s="18">
        <v>5329.5</v>
      </c>
      <c r="H2853" s="18">
        <v>7943.5</v>
      </c>
      <c r="I2853" s="18">
        <v>8632.5</v>
      </c>
      <c r="J2853" s="18">
        <v>7437.5</v>
      </c>
      <c r="K2853" s="18">
        <v>8982.5</v>
      </c>
      <c r="L2853" s="18">
        <v>9695.5</v>
      </c>
      <c r="M2853" s="8"/>
    </row>
    <row r="2854" spans="1:15" x14ac:dyDescent="0.3">
      <c r="A2854" s="14" t="s">
        <v>168</v>
      </c>
      <c r="B2854" s="10"/>
      <c r="C2854" s="18">
        <v>46404.5</v>
      </c>
      <c r="D2854" s="18">
        <v>37841.5</v>
      </c>
      <c r="E2854" s="18">
        <v>6959.5</v>
      </c>
      <c r="F2854" s="18">
        <v>6166.5</v>
      </c>
      <c r="G2854" s="18">
        <v>9741.5</v>
      </c>
      <c r="H2854" s="18">
        <v>10492.5</v>
      </c>
      <c r="I2854" s="18">
        <v>9854.5</v>
      </c>
      <c r="J2854" s="18">
        <v>12943.5</v>
      </c>
      <c r="K2854" s="18">
        <v>9413.5</v>
      </c>
      <c r="L2854" s="18">
        <v>7534.5</v>
      </c>
      <c r="M2854" s="8"/>
    </row>
    <row r="2855" spans="1:15" x14ac:dyDescent="0.3">
      <c r="A2855" s="14" t="s">
        <v>169</v>
      </c>
      <c r="B2855" s="19"/>
      <c r="C2855" s="20"/>
      <c r="D2855" s="20"/>
      <c r="E2855" s="20"/>
      <c r="F2855" s="20"/>
      <c r="G2855" s="20"/>
      <c r="H2855" s="20"/>
      <c r="I2855" s="20"/>
      <c r="J2855" s="20"/>
      <c r="K2855" s="20"/>
      <c r="L2855" s="20"/>
      <c r="M2855" s="21"/>
    </row>
    <row r="2857" spans="1:15" x14ac:dyDescent="0.3">
      <c r="A2857" s="2" t="s">
        <v>407</v>
      </c>
    </row>
    <row r="2858" spans="1:15" x14ac:dyDescent="0.3">
      <c r="B2858" t="s">
        <v>161</v>
      </c>
      <c r="O2858" s="22"/>
    </row>
    <row r="2859" spans="1:15" x14ac:dyDescent="0.3">
      <c r="B2859" s="14">
        <v>1</v>
      </c>
      <c r="C2859" s="14">
        <v>2</v>
      </c>
      <c r="D2859" s="14">
        <v>3</v>
      </c>
      <c r="E2859" s="14">
        <v>4</v>
      </c>
      <c r="F2859" s="14">
        <v>5</v>
      </c>
      <c r="G2859" s="14">
        <v>6</v>
      </c>
      <c r="H2859" s="14">
        <v>7</v>
      </c>
      <c r="I2859" s="14">
        <v>8</v>
      </c>
      <c r="J2859" s="14">
        <v>9</v>
      </c>
      <c r="K2859" s="14">
        <v>10</v>
      </c>
      <c r="L2859" s="14">
        <v>11</v>
      </c>
      <c r="M2859" s="14">
        <v>12</v>
      </c>
      <c r="O2859" s="23" t="s">
        <v>170</v>
      </c>
    </row>
    <row r="2860" spans="1:15" x14ac:dyDescent="0.3">
      <c r="A2860" s="14" t="s">
        <v>162</v>
      </c>
      <c r="B2860" s="15"/>
      <c r="C2860" s="16"/>
      <c r="D2860" s="16"/>
      <c r="E2860" s="16"/>
      <c r="F2860" s="16"/>
      <c r="G2860" s="16"/>
      <c r="H2860" s="16"/>
      <c r="I2860" s="16"/>
      <c r="J2860" s="16"/>
      <c r="K2860" s="16"/>
      <c r="L2860" s="16"/>
      <c r="M2860" s="17"/>
      <c r="O2860" s="24"/>
    </row>
    <row r="2861" spans="1:15" x14ac:dyDescent="0.3">
      <c r="A2861" s="14" t="s">
        <v>163</v>
      </c>
      <c r="B2861" s="10"/>
      <c r="C2861" s="18"/>
      <c r="D2861" s="18"/>
      <c r="E2861" s="18"/>
      <c r="F2861" s="18"/>
      <c r="G2861" s="18"/>
      <c r="H2861" s="18"/>
      <c r="I2861" s="18"/>
      <c r="J2861" s="18"/>
      <c r="K2861" s="18"/>
      <c r="L2861" s="18"/>
      <c r="M2861" s="8"/>
    </row>
    <row r="2862" spans="1:15" x14ac:dyDescent="0.3">
      <c r="A2862" s="14" t="s">
        <v>164</v>
      </c>
      <c r="B2862" s="10"/>
      <c r="C2862" s="18">
        <v>37152.199999999997</v>
      </c>
      <c r="D2862" s="18">
        <v>34783.199999999997</v>
      </c>
      <c r="E2862" s="18">
        <v>7334.2</v>
      </c>
      <c r="F2862" s="18">
        <v>5486.2</v>
      </c>
      <c r="G2862" s="18">
        <v>5656.2</v>
      </c>
      <c r="H2862" s="18">
        <v>6028.2</v>
      </c>
      <c r="I2862" s="18">
        <v>6195.2</v>
      </c>
      <c r="J2862" s="18">
        <v>7428.2</v>
      </c>
      <c r="K2862" s="18">
        <v>9074.2000000000007</v>
      </c>
      <c r="L2862" s="18">
        <v>6929.2</v>
      </c>
      <c r="M2862" s="8"/>
    </row>
    <row r="2863" spans="1:15" x14ac:dyDescent="0.3">
      <c r="A2863" s="14" t="s">
        <v>165</v>
      </c>
      <c r="B2863" s="10"/>
      <c r="C2863" s="18">
        <v>41191.199999999997</v>
      </c>
      <c r="D2863" s="18">
        <v>35506.199999999997</v>
      </c>
      <c r="E2863" s="18">
        <v>8057.2</v>
      </c>
      <c r="F2863" s="18">
        <v>4890.2</v>
      </c>
      <c r="G2863" s="18">
        <v>7300.2</v>
      </c>
      <c r="H2863" s="18">
        <v>8411.2000000000007</v>
      </c>
      <c r="I2863" s="18">
        <v>11445.2</v>
      </c>
      <c r="J2863" s="18">
        <v>6416.2</v>
      </c>
      <c r="K2863" s="18">
        <v>5696.2</v>
      </c>
      <c r="L2863" s="18">
        <v>6824.2</v>
      </c>
      <c r="M2863" s="8"/>
    </row>
    <row r="2864" spans="1:15" x14ac:dyDescent="0.3">
      <c r="A2864" s="14" t="s">
        <v>166</v>
      </c>
      <c r="B2864" s="10"/>
      <c r="C2864" s="18">
        <v>42620.2</v>
      </c>
      <c r="D2864" s="18">
        <v>38921.199999999997</v>
      </c>
      <c r="E2864" s="18">
        <v>6793.2</v>
      </c>
      <c r="F2864" s="18">
        <v>7924.2</v>
      </c>
      <c r="G2864" s="18">
        <v>8162.2</v>
      </c>
      <c r="H2864" s="18">
        <v>6431.2</v>
      </c>
      <c r="I2864" s="18">
        <v>9585.2000000000007</v>
      </c>
      <c r="J2864" s="18">
        <v>5795.2</v>
      </c>
      <c r="K2864" s="18">
        <v>6634.2</v>
      </c>
      <c r="L2864" s="18">
        <v>8240.2000000000007</v>
      </c>
      <c r="M2864" s="8"/>
    </row>
    <row r="2865" spans="1:15" x14ac:dyDescent="0.3">
      <c r="A2865" s="14" t="s">
        <v>167</v>
      </c>
      <c r="B2865" s="10"/>
      <c r="C2865" s="18">
        <v>42688.2</v>
      </c>
      <c r="D2865" s="18">
        <v>37808.199999999997</v>
      </c>
      <c r="E2865" s="18">
        <v>7339.2</v>
      </c>
      <c r="F2865" s="18">
        <v>8483.2000000000007</v>
      </c>
      <c r="G2865" s="18">
        <v>6918.2</v>
      </c>
      <c r="H2865" s="18">
        <v>6451.2</v>
      </c>
      <c r="I2865" s="18">
        <v>7067.2</v>
      </c>
      <c r="J2865" s="18">
        <v>5663.2</v>
      </c>
      <c r="K2865" s="18">
        <v>8685.2000000000007</v>
      </c>
      <c r="L2865" s="18">
        <v>10085.200000000001</v>
      </c>
      <c r="M2865" s="8"/>
    </row>
    <row r="2866" spans="1:15" x14ac:dyDescent="0.3">
      <c r="A2866" s="14" t="s">
        <v>168</v>
      </c>
      <c r="B2866" s="10"/>
      <c r="C2866" s="18">
        <v>43285.2</v>
      </c>
      <c r="D2866" s="18">
        <v>36443.199999999997</v>
      </c>
      <c r="E2866" s="18">
        <v>9772.2000000000007</v>
      </c>
      <c r="F2866" s="18">
        <v>6060.2</v>
      </c>
      <c r="G2866" s="18">
        <v>9316.2000000000007</v>
      </c>
      <c r="H2866" s="18">
        <v>10160.200000000001</v>
      </c>
      <c r="I2866" s="18">
        <v>9825.2000000000007</v>
      </c>
      <c r="J2866" s="18">
        <v>13692.2</v>
      </c>
      <c r="K2866" s="18">
        <v>8213.2000000000007</v>
      </c>
      <c r="L2866" s="18">
        <v>8532.2000000000007</v>
      </c>
      <c r="M2866" s="8"/>
    </row>
    <row r="2867" spans="1:15" x14ac:dyDescent="0.3">
      <c r="A2867" s="14" t="s">
        <v>169</v>
      </c>
      <c r="B2867" s="19"/>
      <c r="C2867" s="20"/>
      <c r="D2867" s="20"/>
      <c r="E2867" s="20"/>
      <c r="F2867" s="20"/>
      <c r="G2867" s="20"/>
      <c r="H2867" s="20"/>
      <c r="I2867" s="20"/>
      <c r="J2867" s="20"/>
      <c r="K2867" s="20"/>
      <c r="L2867" s="20"/>
      <c r="M2867" s="21"/>
    </row>
    <row r="2869" spans="1:15" x14ac:dyDescent="0.3">
      <c r="A2869" s="2" t="s">
        <v>408</v>
      </c>
    </row>
    <row r="2870" spans="1:15" x14ac:dyDescent="0.3">
      <c r="B2870" t="s">
        <v>161</v>
      </c>
      <c r="O2870" s="22"/>
    </row>
    <row r="2871" spans="1:15" x14ac:dyDescent="0.3">
      <c r="B2871" s="14">
        <v>1</v>
      </c>
      <c r="C2871" s="14">
        <v>2</v>
      </c>
      <c r="D2871" s="14">
        <v>3</v>
      </c>
      <c r="E2871" s="14">
        <v>4</v>
      </c>
      <c r="F2871" s="14">
        <v>5</v>
      </c>
      <c r="G2871" s="14">
        <v>6</v>
      </c>
      <c r="H2871" s="14">
        <v>7</v>
      </c>
      <c r="I2871" s="14">
        <v>8</v>
      </c>
      <c r="J2871" s="14">
        <v>9</v>
      </c>
      <c r="K2871" s="14">
        <v>10</v>
      </c>
      <c r="L2871" s="14">
        <v>11</v>
      </c>
      <c r="M2871" s="14">
        <v>12</v>
      </c>
      <c r="O2871" s="23" t="s">
        <v>170</v>
      </c>
    </row>
    <row r="2872" spans="1:15" x14ac:dyDescent="0.3">
      <c r="A2872" s="14" t="s">
        <v>162</v>
      </c>
      <c r="B2872" s="15"/>
      <c r="C2872" s="16"/>
      <c r="D2872" s="16"/>
      <c r="E2872" s="16"/>
      <c r="F2872" s="16"/>
      <c r="G2872" s="16"/>
      <c r="H2872" s="16"/>
      <c r="I2872" s="16"/>
      <c r="J2872" s="16"/>
      <c r="K2872" s="16"/>
      <c r="L2872" s="16"/>
      <c r="M2872" s="17"/>
      <c r="O2872" s="24"/>
    </row>
    <row r="2873" spans="1:15" x14ac:dyDescent="0.3">
      <c r="A2873" s="14" t="s">
        <v>163</v>
      </c>
      <c r="B2873" s="10"/>
      <c r="C2873" s="18"/>
      <c r="D2873" s="18"/>
      <c r="E2873" s="18"/>
      <c r="F2873" s="18"/>
      <c r="G2873" s="18"/>
      <c r="H2873" s="18"/>
      <c r="I2873" s="18"/>
      <c r="J2873" s="18"/>
      <c r="K2873" s="18"/>
      <c r="L2873" s="18"/>
      <c r="M2873" s="8"/>
    </row>
    <row r="2874" spans="1:15" x14ac:dyDescent="0.3">
      <c r="A2874" s="14" t="s">
        <v>164</v>
      </c>
      <c r="B2874" s="10"/>
      <c r="C2874" s="18">
        <v>36340.300000000003</v>
      </c>
      <c r="D2874" s="18">
        <v>35514.300000000003</v>
      </c>
      <c r="E2874" s="18">
        <v>8572.2999999999993</v>
      </c>
      <c r="F2874" s="18">
        <v>5235.3</v>
      </c>
      <c r="G2874" s="18">
        <v>5474.3</v>
      </c>
      <c r="H2874" s="18">
        <v>5872.3</v>
      </c>
      <c r="I2874" s="18">
        <v>7399.3</v>
      </c>
      <c r="J2874" s="18">
        <v>6292.3</v>
      </c>
      <c r="K2874" s="18">
        <v>9728.2999999999993</v>
      </c>
      <c r="L2874" s="18">
        <v>6667.3</v>
      </c>
      <c r="M2874" s="8"/>
    </row>
    <row r="2875" spans="1:15" x14ac:dyDescent="0.3">
      <c r="A2875" s="14" t="s">
        <v>165</v>
      </c>
      <c r="B2875" s="10"/>
      <c r="C2875" s="18">
        <v>40922.300000000003</v>
      </c>
      <c r="D2875" s="18">
        <v>36711.300000000003</v>
      </c>
      <c r="E2875" s="18">
        <v>7730.3</v>
      </c>
      <c r="F2875" s="18">
        <v>6669.3</v>
      </c>
      <c r="G2875" s="18">
        <v>6308.3</v>
      </c>
      <c r="H2875" s="18">
        <v>7099.3</v>
      </c>
      <c r="I2875" s="18">
        <v>10359.299999999999</v>
      </c>
      <c r="J2875" s="18">
        <v>7233.3</v>
      </c>
      <c r="K2875" s="18">
        <v>7292.3</v>
      </c>
      <c r="L2875" s="18">
        <v>7548.3</v>
      </c>
      <c r="M2875" s="8"/>
    </row>
    <row r="2876" spans="1:15" x14ac:dyDescent="0.3">
      <c r="A2876" s="14" t="s">
        <v>166</v>
      </c>
      <c r="B2876" s="10"/>
      <c r="C2876" s="18">
        <v>40650.300000000003</v>
      </c>
      <c r="D2876" s="18">
        <v>37870.300000000003</v>
      </c>
      <c r="E2876" s="18">
        <v>8411.2999999999993</v>
      </c>
      <c r="F2876" s="18">
        <v>6813.3</v>
      </c>
      <c r="G2876" s="18">
        <v>7385.3</v>
      </c>
      <c r="H2876" s="18">
        <v>5948.3</v>
      </c>
      <c r="I2876" s="18">
        <v>10314.299999999999</v>
      </c>
      <c r="J2876" s="18">
        <v>7029.3</v>
      </c>
      <c r="K2876" s="18">
        <v>6131.3</v>
      </c>
      <c r="L2876" s="18">
        <v>5819.3</v>
      </c>
      <c r="M2876" s="8"/>
    </row>
    <row r="2877" spans="1:15" x14ac:dyDescent="0.3">
      <c r="A2877" s="14" t="s">
        <v>167</v>
      </c>
      <c r="B2877" s="10"/>
      <c r="C2877" s="18">
        <v>42979.3</v>
      </c>
      <c r="D2877" s="18">
        <v>36415.300000000003</v>
      </c>
      <c r="E2877" s="18">
        <v>6989.3</v>
      </c>
      <c r="F2877" s="18">
        <v>5953.3</v>
      </c>
      <c r="G2877" s="18">
        <v>5176.3</v>
      </c>
      <c r="H2877" s="18">
        <v>7206.3</v>
      </c>
      <c r="I2877" s="18">
        <v>8605.2999999999993</v>
      </c>
      <c r="J2877" s="18">
        <v>6987.3</v>
      </c>
      <c r="K2877" s="18">
        <v>7894.3</v>
      </c>
      <c r="L2877" s="18">
        <v>10480.299999999999</v>
      </c>
      <c r="M2877" s="8"/>
    </row>
    <row r="2878" spans="1:15" x14ac:dyDescent="0.3">
      <c r="A2878" s="14" t="s">
        <v>168</v>
      </c>
      <c r="B2878" s="10"/>
      <c r="C2878" s="18">
        <v>46187.3</v>
      </c>
      <c r="D2878" s="18">
        <v>38952.300000000003</v>
      </c>
      <c r="E2878" s="18">
        <v>9343.2999999999993</v>
      </c>
      <c r="F2878" s="18">
        <v>7599.3</v>
      </c>
      <c r="G2878" s="18">
        <v>10871.3</v>
      </c>
      <c r="H2878" s="18">
        <v>8383.2999999999993</v>
      </c>
      <c r="I2878" s="18">
        <v>11511.3</v>
      </c>
      <c r="J2878" s="18">
        <v>12421.3</v>
      </c>
      <c r="K2878" s="18">
        <v>9210.2999999999993</v>
      </c>
      <c r="L2878" s="18">
        <v>7592.3</v>
      </c>
      <c r="M2878" s="8"/>
    </row>
    <row r="2879" spans="1:15" x14ac:dyDescent="0.3">
      <c r="A2879" s="14" t="s">
        <v>169</v>
      </c>
      <c r="B2879" s="19"/>
      <c r="C2879" s="20"/>
      <c r="D2879" s="20"/>
      <c r="E2879" s="20"/>
      <c r="F2879" s="20"/>
      <c r="G2879" s="20"/>
      <c r="H2879" s="20"/>
      <c r="I2879" s="20"/>
      <c r="J2879" s="20"/>
      <c r="K2879" s="20"/>
      <c r="L2879" s="20"/>
      <c r="M2879" s="21"/>
    </row>
    <row r="2881" spans="1:15" x14ac:dyDescent="0.3">
      <c r="A2881" s="2" t="s">
        <v>409</v>
      </c>
    </row>
    <row r="2882" spans="1:15" x14ac:dyDescent="0.3">
      <c r="B2882" t="s">
        <v>161</v>
      </c>
      <c r="O2882" s="22"/>
    </row>
    <row r="2883" spans="1:15" x14ac:dyDescent="0.3">
      <c r="B2883" s="14">
        <v>1</v>
      </c>
      <c r="C2883" s="14">
        <v>2</v>
      </c>
      <c r="D2883" s="14">
        <v>3</v>
      </c>
      <c r="E2883" s="14">
        <v>4</v>
      </c>
      <c r="F2883" s="14">
        <v>5</v>
      </c>
      <c r="G2883" s="14">
        <v>6</v>
      </c>
      <c r="H2883" s="14">
        <v>7</v>
      </c>
      <c r="I2883" s="14">
        <v>8</v>
      </c>
      <c r="J2883" s="14">
        <v>9</v>
      </c>
      <c r="K2883" s="14">
        <v>10</v>
      </c>
      <c r="L2883" s="14">
        <v>11</v>
      </c>
      <c r="M2883" s="14">
        <v>12</v>
      </c>
      <c r="O2883" s="23" t="s">
        <v>170</v>
      </c>
    </row>
    <row r="2884" spans="1:15" x14ac:dyDescent="0.3">
      <c r="A2884" s="14" t="s">
        <v>162</v>
      </c>
      <c r="B2884" s="15"/>
      <c r="C2884" s="16"/>
      <c r="D2884" s="16"/>
      <c r="E2884" s="16"/>
      <c r="F2884" s="16"/>
      <c r="G2884" s="16"/>
      <c r="H2884" s="16"/>
      <c r="I2884" s="16"/>
      <c r="J2884" s="16"/>
      <c r="K2884" s="16"/>
      <c r="L2884" s="16"/>
      <c r="M2884" s="17"/>
      <c r="O2884" s="24"/>
    </row>
    <row r="2885" spans="1:15" x14ac:dyDescent="0.3">
      <c r="A2885" s="14" t="s">
        <v>163</v>
      </c>
      <c r="B2885" s="10"/>
      <c r="C2885" s="18"/>
      <c r="D2885" s="18"/>
      <c r="E2885" s="18"/>
      <c r="F2885" s="18"/>
      <c r="G2885" s="18"/>
      <c r="H2885" s="18"/>
      <c r="I2885" s="18"/>
      <c r="J2885" s="18"/>
      <c r="K2885" s="18"/>
      <c r="L2885" s="18"/>
      <c r="M2885" s="8"/>
    </row>
    <row r="2886" spans="1:15" x14ac:dyDescent="0.3">
      <c r="A2886" s="14" t="s">
        <v>164</v>
      </c>
      <c r="B2886" s="10"/>
      <c r="C2886" s="18">
        <v>35584.199999999997</v>
      </c>
      <c r="D2886" s="18">
        <v>34168.199999999997</v>
      </c>
      <c r="E2886" s="18">
        <v>6815.2</v>
      </c>
      <c r="F2886" s="18">
        <v>5787.2</v>
      </c>
      <c r="G2886" s="18">
        <v>5315.2</v>
      </c>
      <c r="H2886" s="18">
        <v>7535.2</v>
      </c>
      <c r="I2886" s="18">
        <v>5865.2</v>
      </c>
      <c r="J2886" s="18">
        <v>7459.2</v>
      </c>
      <c r="K2886" s="18">
        <v>9997.2000000000007</v>
      </c>
      <c r="L2886" s="18">
        <v>6930.2</v>
      </c>
      <c r="M2886" s="8"/>
    </row>
    <row r="2887" spans="1:15" x14ac:dyDescent="0.3">
      <c r="A2887" s="14" t="s">
        <v>165</v>
      </c>
      <c r="B2887" s="10"/>
      <c r="C2887" s="18">
        <v>43936.2</v>
      </c>
      <c r="D2887" s="18">
        <v>41232.199999999997</v>
      </c>
      <c r="E2887" s="18">
        <v>8085.2</v>
      </c>
      <c r="F2887" s="18">
        <v>7386.2</v>
      </c>
      <c r="G2887" s="18">
        <v>8025.2</v>
      </c>
      <c r="H2887" s="18">
        <v>7283.2</v>
      </c>
      <c r="I2887" s="18">
        <v>11116.2</v>
      </c>
      <c r="J2887" s="18">
        <v>6587.2</v>
      </c>
      <c r="K2887" s="18">
        <v>7021.2</v>
      </c>
      <c r="L2887" s="18">
        <v>8048.2</v>
      </c>
      <c r="M2887" s="8"/>
    </row>
    <row r="2888" spans="1:15" x14ac:dyDescent="0.3">
      <c r="A2888" s="14" t="s">
        <v>166</v>
      </c>
      <c r="B2888" s="10"/>
      <c r="C2888" s="18">
        <v>43030.2</v>
      </c>
      <c r="D2888" s="18">
        <v>38188.199999999997</v>
      </c>
      <c r="E2888" s="18">
        <v>8004.2</v>
      </c>
      <c r="F2888" s="18">
        <v>8567.2000000000007</v>
      </c>
      <c r="G2888" s="18">
        <v>6162.2</v>
      </c>
      <c r="H2888" s="18">
        <v>7786.2</v>
      </c>
      <c r="I2888" s="18">
        <v>7757.2</v>
      </c>
      <c r="J2888" s="18">
        <v>6258.2</v>
      </c>
      <c r="K2888" s="18">
        <v>7050.2</v>
      </c>
      <c r="L2888" s="18">
        <v>7097.2</v>
      </c>
      <c r="M2888" s="8"/>
    </row>
    <row r="2889" spans="1:15" x14ac:dyDescent="0.3">
      <c r="A2889" s="14" t="s">
        <v>167</v>
      </c>
      <c r="B2889" s="10"/>
      <c r="C2889" s="18">
        <v>41946.2</v>
      </c>
      <c r="D2889" s="18">
        <v>36257.199999999997</v>
      </c>
      <c r="E2889" s="18">
        <v>5629.2</v>
      </c>
      <c r="F2889" s="18">
        <v>6490.2</v>
      </c>
      <c r="G2889" s="18">
        <v>7268.2</v>
      </c>
      <c r="H2889" s="18">
        <v>8487.2000000000007</v>
      </c>
      <c r="I2889" s="18">
        <v>6135.2</v>
      </c>
      <c r="J2889" s="18">
        <v>6599.2</v>
      </c>
      <c r="K2889" s="18">
        <v>8380.2000000000007</v>
      </c>
      <c r="L2889" s="18">
        <v>10823.2</v>
      </c>
      <c r="M2889" s="8"/>
    </row>
    <row r="2890" spans="1:15" x14ac:dyDescent="0.3">
      <c r="A2890" s="14" t="s">
        <v>168</v>
      </c>
      <c r="B2890" s="10"/>
      <c r="C2890" s="18">
        <v>46750.2</v>
      </c>
      <c r="D2890" s="18">
        <v>36721.199999999997</v>
      </c>
      <c r="E2890" s="18">
        <v>7927.2</v>
      </c>
      <c r="F2890" s="18">
        <v>5634.2</v>
      </c>
      <c r="G2890" s="18">
        <v>9836.2000000000007</v>
      </c>
      <c r="H2890" s="18">
        <v>8347.2000000000007</v>
      </c>
      <c r="I2890" s="18">
        <v>8469.2000000000007</v>
      </c>
      <c r="J2890" s="18">
        <v>13048.2</v>
      </c>
      <c r="K2890" s="18">
        <v>8709.2000000000007</v>
      </c>
      <c r="L2890" s="18">
        <v>6880.2</v>
      </c>
      <c r="M2890" s="8"/>
    </row>
    <row r="2891" spans="1:15" x14ac:dyDescent="0.3">
      <c r="A2891" s="14" t="s">
        <v>169</v>
      </c>
      <c r="B2891" s="19"/>
      <c r="C2891" s="20"/>
      <c r="D2891" s="20"/>
      <c r="E2891" s="20"/>
      <c r="F2891" s="20"/>
      <c r="G2891" s="20"/>
      <c r="H2891" s="20"/>
      <c r="I2891" s="20"/>
      <c r="J2891" s="20"/>
      <c r="K2891" s="20"/>
      <c r="L2891" s="20"/>
      <c r="M2891" s="21"/>
    </row>
    <row r="2893" spans="1:15" x14ac:dyDescent="0.3">
      <c r="A2893" s="2" t="s">
        <v>410</v>
      </c>
    </row>
    <row r="2894" spans="1:15" x14ac:dyDescent="0.3">
      <c r="B2894" t="s">
        <v>161</v>
      </c>
      <c r="O2894" s="22"/>
    </row>
    <row r="2895" spans="1:15" x14ac:dyDescent="0.3">
      <c r="B2895" s="14">
        <v>1</v>
      </c>
      <c r="C2895" s="14">
        <v>2</v>
      </c>
      <c r="D2895" s="14">
        <v>3</v>
      </c>
      <c r="E2895" s="14">
        <v>4</v>
      </c>
      <c r="F2895" s="14">
        <v>5</v>
      </c>
      <c r="G2895" s="14">
        <v>6</v>
      </c>
      <c r="H2895" s="14">
        <v>7</v>
      </c>
      <c r="I2895" s="14">
        <v>8</v>
      </c>
      <c r="J2895" s="14">
        <v>9</v>
      </c>
      <c r="K2895" s="14">
        <v>10</v>
      </c>
      <c r="L2895" s="14">
        <v>11</v>
      </c>
      <c r="M2895" s="14">
        <v>12</v>
      </c>
      <c r="O2895" s="23" t="s">
        <v>170</v>
      </c>
    </row>
    <row r="2896" spans="1:15" x14ac:dyDescent="0.3">
      <c r="A2896" s="14" t="s">
        <v>162</v>
      </c>
      <c r="B2896" s="15"/>
      <c r="C2896" s="16"/>
      <c r="D2896" s="16"/>
      <c r="E2896" s="16"/>
      <c r="F2896" s="16"/>
      <c r="G2896" s="16"/>
      <c r="H2896" s="16"/>
      <c r="I2896" s="16"/>
      <c r="J2896" s="16"/>
      <c r="K2896" s="16"/>
      <c r="L2896" s="16"/>
      <c r="M2896" s="17"/>
      <c r="O2896" s="24"/>
    </row>
    <row r="2897" spans="1:15" x14ac:dyDescent="0.3">
      <c r="A2897" s="14" t="s">
        <v>163</v>
      </c>
      <c r="B2897" s="10"/>
      <c r="C2897" s="18"/>
      <c r="D2897" s="18"/>
      <c r="E2897" s="18"/>
      <c r="F2897" s="18"/>
      <c r="G2897" s="18"/>
      <c r="H2897" s="18"/>
      <c r="I2897" s="18"/>
      <c r="J2897" s="18"/>
      <c r="K2897" s="18"/>
      <c r="L2897" s="18"/>
      <c r="M2897" s="8"/>
    </row>
    <row r="2898" spans="1:15" x14ac:dyDescent="0.3">
      <c r="A2898" s="14" t="s">
        <v>164</v>
      </c>
      <c r="B2898" s="10"/>
      <c r="C2898" s="18">
        <v>35069</v>
      </c>
      <c r="D2898" s="18">
        <v>34996</v>
      </c>
      <c r="E2898" s="18">
        <v>9057</v>
      </c>
      <c r="F2898" s="18">
        <v>6569</v>
      </c>
      <c r="G2898" s="18">
        <v>5246</v>
      </c>
      <c r="H2898" s="18">
        <v>6894</v>
      </c>
      <c r="I2898" s="18">
        <v>5877</v>
      </c>
      <c r="J2898" s="18">
        <v>7477</v>
      </c>
      <c r="K2898" s="18">
        <v>10052</v>
      </c>
      <c r="L2898" s="18">
        <v>6709</v>
      </c>
      <c r="M2898" s="8"/>
    </row>
    <row r="2899" spans="1:15" x14ac:dyDescent="0.3">
      <c r="A2899" s="14" t="s">
        <v>165</v>
      </c>
      <c r="B2899" s="10"/>
      <c r="C2899" s="18">
        <v>42606</v>
      </c>
      <c r="D2899" s="18">
        <v>37645</v>
      </c>
      <c r="E2899" s="18">
        <v>7193</v>
      </c>
      <c r="F2899" s="18">
        <v>8097</v>
      </c>
      <c r="G2899" s="18">
        <v>6867</v>
      </c>
      <c r="H2899" s="18">
        <v>9598</v>
      </c>
      <c r="I2899" s="18">
        <v>9723</v>
      </c>
      <c r="J2899" s="18">
        <v>6441</v>
      </c>
      <c r="K2899" s="18">
        <v>6646</v>
      </c>
      <c r="L2899" s="18">
        <v>9140</v>
      </c>
      <c r="M2899" s="8"/>
    </row>
    <row r="2900" spans="1:15" x14ac:dyDescent="0.3">
      <c r="A2900" s="14" t="s">
        <v>166</v>
      </c>
      <c r="B2900" s="10"/>
      <c r="C2900" s="18">
        <v>41391</v>
      </c>
      <c r="D2900" s="18">
        <v>37231</v>
      </c>
      <c r="E2900" s="18">
        <v>8520</v>
      </c>
      <c r="F2900" s="18">
        <v>8469</v>
      </c>
      <c r="G2900" s="18">
        <v>7761</v>
      </c>
      <c r="H2900" s="18">
        <v>6945</v>
      </c>
      <c r="I2900" s="18">
        <v>7395</v>
      </c>
      <c r="J2900" s="18">
        <v>6501</v>
      </c>
      <c r="K2900" s="18">
        <v>7256</v>
      </c>
      <c r="L2900" s="18">
        <v>6439</v>
      </c>
      <c r="M2900" s="8"/>
    </row>
    <row r="2901" spans="1:15" x14ac:dyDescent="0.3">
      <c r="A2901" s="14" t="s">
        <v>167</v>
      </c>
      <c r="B2901" s="10"/>
      <c r="C2901" s="18">
        <v>42314</v>
      </c>
      <c r="D2901" s="18">
        <v>35381</v>
      </c>
      <c r="E2901" s="18">
        <v>6775</v>
      </c>
      <c r="F2901" s="18">
        <v>8916</v>
      </c>
      <c r="G2901" s="18">
        <v>5972</v>
      </c>
      <c r="H2901" s="18">
        <v>7637</v>
      </c>
      <c r="I2901" s="18">
        <v>9693</v>
      </c>
      <c r="J2901" s="18">
        <v>5600</v>
      </c>
      <c r="K2901" s="18">
        <v>8418</v>
      </c>
      <c r="L2901" s="18">
        <v>12392</v>
      </c>
      <c r="M2901" s="8"/>
    </row>
    <row r="2902" spans="1:15" x14ac:dyDescent="0.3">
      <c r="A2902" s="14" t="s">
        <v>168</v>
      </c>
      <c r="B2902" s="10"/>
      <c r="C2902" s="18">
        <v>43636</v>
      </c>
      <c r="D2902" s="18">
        <v>38352</v>
      </c>
      <c r="E2902" s="18">
        <v>9661</v>
      </c>
      <c r="F2902" s="18">
        <v>7221</v>
      </c>
      <c r="G2902" s="18">
        <v>9542</v>
      </c>
      <c r="H2902" s="18">
        <v>8644</v>
      </c>
      <c r="I2902" s="18">
        <v>10291</v>
      </c>
      <c r="J2902" s="18">
        <v>13614</v>
      </c>
      <c r="K2902" s="18">
        <v>8156</v>
      </c>
      <c r="L2902" s="18">
        <v>7440</v>
      </c>
      <c r="M2902" s="8"/>
    </row>
    <row r="2903" spans="1:15" x14ac:dyDescent="0.3">
      <c r="A2903" s="14" t="s">
        <v>169</v>
      </c>
      <c r="B2903" s="19"/>
      <c r="C2903" s="20"/>
      <c r="D2903" s="20"/>
      <c r="E2903" s="20"/>
      <c r="F2903" s="20"/>
      <c r="G2903" s="20"/>
      <c r="H2903" s="20"/>
      <c r="I2903" s="20"/>
      <c r="J2903" s="20"/>
      <c r="K2903" s="20"/>
      <c r="L2903" s="20"/>
      <c r="M2903" s="21"/>
    </row>
    <row r="2905" spans="1:15" x14ac:dyDescent="0.3">
      <c r="A2905" s="2" t="s">
        <v>411</v>
      </c>
    </row>
    <row r="2906" spans="1:15" x14ac:dyDescent="0.3">
      <c r="B2906" t="s">
        <v>161</v>
      </c>
      <c r="O2906" s="22"/>
    </row>
    <row r="2907" spans="1:15" x14ac:dyDescent="0.3">
      <c r="B2907" s="14">
        <v>1</v>
      </c>
      <c r="C2907" s="14">
        <v>2</v>
      </c>
      <c r="D2907" s="14">
        <v>3</v>
      </c>
      <c r="E2907" s="14">
        <v>4</v>
      </c>
      <c r="F2907" s="14">
        <v>5</v>
      </c>
      <c r="G2907" s="14">
        <v>6</v>
      </c>
      <c r="H2907" s="14">
        <v>7</v>
      </c>
      <c r="I2907" s="14">
        <v>8</v>
      </c>
      <c r="J2907" s="14">
        <v>9</v>
      </c>
      <c r="K2907" s="14">
        <v>10</v>
      </c>
      <c r="L2907" s="14">
        <v>11</v>
      </c>
      <c r="M2907" s="14">
        <v>12</v>
      </c>
      <c r="O2907" s="23" t="s">
        <v>170</v>
      </c>
    </row>
    <row r="2908" spans="1:15" x14ac:dyDescent="0.3">
      <c r="A2908" s="14" t="s">
        <v>162</v>
      </c>
      <c r="B2908" s="15"/>
      <c r="C2908" s="16"/>
      <c r="D2908" s="16"/>
      <c r="E2908" s="16"/>
      <c r="F2908" s="16"/>
      <c r="G2908" s="16"/>
      <c r="H2908" s="16"/>
      <c r="I2908" s="16"/>
      <c r="J2908" s="16"/>
      <c r="K2908" s="16"/>
      <c r="L2908" s="16"/>
      <c r="M2908" s="17"/>
      <c r="O2908" s="24"/>
    </row>
    <row r="2909" spans="1:15" x14ac:dyDescent="0.3">
      <c r="A2909" s="14" t="s">
        <v>163</v>
      </c>
      <c r="B2909" s="10"/>
      <c r="C2909" s="18"/>
      <c r="D2909" s="18"/>
      <c r="E2909" s="18"/>
      <c r="F2909" s="18"/>
      <c r="G2909" s="18"/>
      <c r="H2909" s="18"/>
      <c r="I2909" s="18"/>
      <c r="J2909" s="18"/>
      <c r="K2909" s="18"/>
      <c r="L2909" s="18"/>
      <c r="M2909" s="8"/>
    </row>
    <row r="2910" spans="1:15" x14ac:dyDescent="0.3">
      <c r="A2910" s="14" t="s">
        <v>164</v>
      </c>
      <c r="B2910" s="10"/>
      <c r="C2910" s="18">
        <v>36452.6</v>
      </c>
      <c r="D2910" s="18">
        <v>33950.6</v>
      </c>
      <c r="E2910" s="18">
        <v>7847.6</v>
      </c>
      <c r="F2910" s="18">
        <v>7296.6</v>
      </c>
      <c r="G2910" s="18">
        <v>4872.6000000000004</v>
      </c>
      <c r="H2910" s="18">
        <v>5251.6</v>
      </c>
      <c r="I2910" s="18">
        <v>8139.6</v>
      </c>
      <c r="J2910" s="18">
        <v>9967.6</v>
      </c>
      <c r="K2910" s="18">
        <v>11277.6</v>
      </c>
      <c r="L2910" s="18">
        <v>7157.6</v>
      </c>
      <c r="M2910" s="8"/>
    </row>
    <row r="2911" spans="1:15" x14ac:dyDescent="0.3">
      <c r="A2911" s="14" t="s">
        <v>165</v>
      </c>
      <c r="B2911" s="10"/>
      <c r="C2911" s="18">
        <v>43181.599999999999</v>
      </c>
      <c r="D2911" s="18">
        <v>39476.6</v>
      </c>
      <c r="E2911" s="18">
        <v>9784.6</v>
      </c>
      <c r="F2911" s="18">
        <v>9505.6</v>
      </c>
      <c r="G2911" s="18">
        <v>7408.6</v>
      </c>
      <c r="H2911" s="18">
        <v>8673.6</v>
      </c>
      <c r="I2911" s="18">
        <v>10861.6</v>
      </c>
      <c r="J2911" s="18">
        <v>6211.6</v>
      </c>
      <c r="K2911" s="18">
        <v>8175.6</v>
      </c>
      <c r="L2911" s="18">
        <v>8374.6</v>
      </c>
      <c r="M2911" s="8"/>
    </row>
    <row r="2912" spans="1:15" x14ac:dyDescent="0.3">
      <c r="A2912" s="14" t="s">
        <v>166</v>
      </c>
      <c r="B2912" s="10"/>
      <c r="C2912" s="18">
        <v>42860.6</v>
      </c>
      <c r="D2912" s="18">
        <v>36878.6</v>
      </c>
      <c r="E2912" s="18">
        <v>10070.6</v>
      </c>
      <c r="F2912" s="18">
        <v>6812.6</v>
      </c>
      <c r="G2912" s="18">
        <v>7660.6</v>
      </c>
      <c r="H2912" s="18">
        <v>6767.6</v>
      </c>
      <c r="I2912" s="18">
        <v>10137.6</v>
      </c>
      <c r="J2912" s="18">
        <v>4518.6000000000004</v>
      </c>
      <c r="K2912" s="18">
        <v>7517.6</v>
      </c>
      <c r="L2912" s="18">
        <v>6389.6</v>
      </c>
      <c r="M2912" s="8"/>
    </row>
    <row r="2913" spans="1:15" x14ac:dyDescent="0.3">
      <c r="A2913" s="14" t="s">
        <v>167</v>
      </c>
      <c r="B2913" s="10"/>
      <c r="C2913" s="18">
        <v>44187.6</v>
      </c>
      <c r="D2913" s="18">
        <v>32730.6</v>
      </c>
      <c r="E2913" s="18">
        <v>7083.6</v>
      </c>
      <c r="F2913" s="18">
        <v>8640.6</v>
      </c>
      <c r="G2913" s="18">
        <v>7770.6</v>
      </c>
      <c r="H2913" s="18">
        <v>7063.6</v>
      </c>
      <c r="I2913" s="18">
        <v>8561.6</v>
      </c>
      <c r="J2913" s="18">
        <v>7283.6</v>
      </c>
      <c r="K2913" s="18">
        <v>9352.6</v>
      </c>
      <c r="L2913" s="18">
        <v>12302.6</v>
      </c>
      <c r="M2913" s="8"/>
    </row>
    <row r="2914" spans="1:15" x14ac:dyDescent="0.3">
      <c r="A2914" s="14" t="s">
        <v>168</v>
      </c>
      <c r="B2914" s="10"/>
      <c r="C2914" s="18">
        <v>44373.599999999999</v>
      </c>
      <c r="D2914" s="18">
        <v>38228.6</v>
      </c>
      <c r="E2914" s="18">
        <v>8882.6</v>
      </c>
      <c r="F2914" s="18">
        <v>7649.6</v>
      </c>
      <c r="G2914" s="18">
        <v>9296.6</v>
      </c>
      <c r="H2914" s="18">
        <v>8702.6</v>
      </c>
      <c r="I2914" s="18">
        <v>10443.6</v>
      </c>
      <c r="J2914" s="18">
        <v>13609.6</v>
      </c>
      <c r="K2914" s="18">
        <v>9803.6</v>
      </c>
      <c r="L2914" s="18">
        <v>10710.6</v>
      </c>
      <c r="M2914" s="8"/>
    </row>
    <row r="2915" spans="1:15" x14ac:dyDescent="0.3">
      <c r="A2915" s="14" t="s">
        <v>169</v>
      </c>
      <c r="B2915" s="19"/>
      <c r="C2915" s="20"/>
      <c r="D2915" s="20"/>
      <c r="E2915" s="20"/>
      <c r="F2915" s="20"/>
      <c r="G2915" s="20"/>
      <c r="H2915" s="20"/>
      <c r="I2915" s="20"/>
      <c r="J2915" s="20"/>
      <c r="K2915" s="20"/>
      <c r="L2915" s="20"/>
      <c r="M2915" s="21"/>
    </row>
    <row r="2917" spans="1:15" x14ac:dyDescent="0.3">
      <c r="A2917" s="2" t="s">
        <v>412</v>
      </c>
    </row>
    <row r="2918" spans="1:15" x14ac:dyDescent="0.3">
      <c r="B2918" t="s">
        <v>161</v>
      </c>
      <c r="O2918" s="22"/>
    </row>
    <row r="2919" spans="1:15" x14ac:dyDescent="0.3">
      <c r="B2919" s="14">
        <v>1</v>
      </c>
      <c r="C2919" s="14">
        <v>2</v>
      </c>
      <c r="D2919" s="14">
        <v>3</v>
      </c>
      <c r="E2919" s="14">
        <v>4</v>
      </c>
      <c r="F2919" s="14">
        <v>5</v>
      </c>
      <c r="G2919" s="14">
        <v>6</v>
      </c>
      <c r="H2919" s="14">
        <v>7</v>
      </c>
      <c r="I2919" s="14">
        <v>8</v>
      </c>
      <c r="J2919" s="14">
        <v>9</v>
      </c>
      <c r="K2919" s="14">
        <v>10</v>
      </c>
      <c r="L2919" s="14">
        <v>11</v>
      </c>
      <c r="M2919" s="14">
        <v>12</v>
      </c>
      <c r="O2919" s="23" t="s">
        <v>170</v>
      </c>
    </row>
    <row r="2920" spans="1:15" x14ac:dyDescent="0.3">
      <c r="A2920" s="14" t="s">
        <v>162</v>
      </c>
      <c r="B2920" s="15"/>
      <c r="C2920" s="16"/>
      <c r="D2920" s="16"/>
      <c r="E2920" s="16"/>
      <c r="F2920" s="16"/>
      <c r="G2920" s="16"/>
      <c r="H2920" s="16"/>
      <c r="I2920" s="16"/>
      <c r="J2920" s="16"/>
      <c r="K2920" s="16"/>
      <c r="L2920" s="16"/>
      <c r="M2920" s="17"/>
      <c r="O2920" s="24"/>
    </row>
    <row r="2921" spans="1:15" x14ac:dyDescent="0.3">
      <c r="A2921" s="14" t="s">
        <v>163</v>
      </c>
      <c r="B2921" s="10"/>
      <c r="C2921" s="18"/>
      <c r="D2921" s="18"/>
      <c r="E2921" s="18"/>
      <c r="F2921" s="18"/>
      <c r="G2921" s="18"/>
      <c r="H2921" s="18"/>
      <c r="I2921" s="18"/>
      <c r="J2921" s="18"/>
      <c r="K2921" s="18"/>
      <c r="L2921" s="18"/>
      <c r="M2921" s="8"/>
    </row>
    <row r="2922" spans="1:15" x14ac:dyDescent="0.3">
      <c r="A2922" s="14" t="s">
        <v>164</v>
      </c>
      <c r="B2922" s="10"/>
      <c r="C2922" s="18">
        <v>38025.5</v>
      </c>
      <c r="D2922" s="18">
        <v>35377.5</v>
      </c>
      <c r="E2922" s="18">
        <v>6044.5</v>
      </c>
      <c r="F2922" s="18">
        <v>4965.5</v>
      </c>
      <c r="G2922" s="18">
        <v>3357.5</v>
      </c>
      <c r="H2922" s="18">
        <v>5701.5</v>
      </c>
      <c r="I2922" s="18">
        <v>7976.5</v>
      </c>
      <c r="J2922" s="18">
        <v>7874.5</v>
      </c>
      <c r="K2922" s="18">
        <v>8507.5</v>
      </c>
      <c r="L2922" s="18">
        <v>7985.5</v>
      </c>
      <c r="M2922" s="8"/>
    </row>
    <row r="2923" spans="1:15" x14ac:dyDescent="0.3">
      <c r="A2923" s="14" t="s">
        <v>165</v>
      </c>
      <c r="B2923" s="10"/>
      <c r="C2923" s="18">
        <v>41093.5</v>
      </c>
      <c r="D2923" s="18">
        <v>36629.5</v>
      </c>
      <c r="E2923" s="18">
        <v>7953.5</v>
      </c>
      <c r="F2923" s="18">
        <v>7910.5</v>
      </c>
      <c r="G2923" s="18">
        <v>6612.5</v>
      </c>
      <c r="H2923" s="18">
        <v>8456.5</v>
      </c>
      <c r="I2923" s="18">
        <v>9859.5</v>
      </c>
      <c r="J2923" s="18">
        <v>6564.5</v>
      </c>
      <c r="K2923" s="18">
        <v>8495.5</v>
      </c>
      <c r="L2923" s="18">
        <v>6924.5</v>
      </c>
      <c r="M2923" s="8"/>
    </row>
    <row r="2924" spans="1:15" x14ac:dyDescent="0.3">
      <c r="A2924" s="14" t="s">
        <v>166</v>
      </c>
      <c r="B2924" s="10"/>
      <c r="C2924" s="18">
        <v>41103.5</v>
      </c>
      <c r="D2924" s="18">
        <v>35443.5</v>
      </c>
      <c r="E2924" s="18">
        <v>6474.5</v>
      </c>
      <c r="F2924" s="18">
        <v>6680.5</v>
      </c>
      <c r="G2924" s="18">
        <v>5444.5</v>
      </c>
      <c r="H2924" s="18">
        <v>6476.5</v>
      </c>
      <c r="I2924" s="18">
        <v>9957.5</v>
      </c>
      <c r="J2924" s="18">
        <v>6677.5</v>
      </c>
      <c r="K2924" s="18">
        <v>6387.5</v>
      </c>
      <c r="L2924" s="18">
        <v>7048.5</v>
      </c>
      <c r="M2924" s="8"/>
    </row>
    <row r="2925" spans="1:15" x14ac:dyDescent="0.3">
      <c r="A2925" s="14" t="s">
        <v>167</v>
      </c>
      <c r="B2925" s="10"/>
      <c r="C2925" s="18">
        <v>42920.5</v>
      </c>
      <c r="D2925" s="18">
        <v>37029.5</v>
      </c>
      <c r="E2925" s="18">
        <v>6679.5</v>
      </c>
      <c r="F2925" s="18">
        <v>6823.5</v>
      </c>
      <c r="G2925" s="18">
        <v>4997.5</v>
      </c>
      <c r="H2925" s="18">
        <v>8800.5</v>
      </c>
      <c r="I2925" s="18">
        <v>7000.5</v>
      </c>
      <c r="J2925" s="18">
        <v>6618.5</v>
      </c>
      <c r="K2925" s="18">
        <v>7447.5</v>
      </c>
      <c r="L2925" s="18">
        <v>10394.5</v>
      </c>
      <c r="M2925" s="8"/>
    </row>
    <row r="2926" spans="1:15" x14ac:dyDescent="0.3">
      <c r="A2926" s="14" t="s">
        <v>168</v>
      </c>
      <c r="B2926" s="10"/>
      <c r="C2926" s="18">
        <v>45378.5</v>
      </c>
      <c r="D2926" s="18">
        <v>38560.5</v>
      </c>
      <c r="E2926" s="18">
        <v>10025.5</v>
      </c>
      <c r="F2926" s="18">
        <v>7703.5</v>
      </c>
      <c r="G2926" s="18">
        <v>8055.5</v>
      </c>
      <c r="H2926" s="18">
        <v>9068.5</v>
      </c>
      <c r="I2926" s="18">
        <v>8757.5</v>
      </c>
      <c r="J2926" s="18">
        <v>10452.5</v>
      </c>
      <c r="K2926" s="18">
        <v>9237.5</v>
      </c>
      <c r="L2926" s="18">
        <v>6062.5</v>
      </c>
      <c r="M2926" s="8"/>
    </row>
    <row r="2927" spans="1:15" x14ac:dyDescent="0.3">
      <c r="A2927" s="14" t="s">
        <v>169</v>
      </c>
      <c r="B2927" s="19"/>
      <c r="C2927" s="20"/>
      <c r="D2927" s="20"/>
      <c r="E2927" s="20"/>
      <c r="F2927" s="20"/>
      <c r="G2927" s="20"/>
      <c r="H2927" s="20"/>
      <c r="I2927" s="20"/>
      <c r="J2927" s="20"/>
      <c r="K2927" s="20"/>
      <c r="L2927" s="20"/>
      <c r="M2927" s="21"/>
    </row>
    <row r="2929" spans="1:15" x14ac:dyDescent="0.3">
      <c r="A2929" s="2" t="s">
        <v>413</v>
      </c>
    </row>
    <row r="2930" spans="1:15" x14ac:dyDescent="0.3">
      <c r="B2930" t="s">
        <v>161</v>
      </c>
      <c r="O2930" s="22"/>
    </row>
    <row r="2931" spans="1:15" x14ac:dyDescent="0.3">
      <c r="B2931" s="14">
        <v>1</v>
      </c>
      <c r="C2931" s="14">
        <v>2</v>
      </c>
      <c r="D2931" s="14">
        <v>3</v>
      </c>
      <c r="E2931" s="14">
        <v>4</v>
      </c>
      <c r="F2931" s="14">
        <v>5</v>
      </c>
      <c r="G2931" s="14">
        <v>6</v>
      </c>
      <c r="H2931" s="14">
        <v>7</v>
      </c>
      <c r="I2931" s="14">
        <v>8</v>
      </c>
      <c r="J2931" s="14">
        <v>9</v>
      </c>
      <c r="K2931" s="14">
        <v>10</v>
      </c>
      <c r="L2931" s="14">
        <v>11</v>
      </c>
      <c r="M2931" s="14">
        <v>12</v>
      </c>
      <c r="O2931" s="23" t="s">
        <v>170</v>
      </c>
    </row>
    <row r="2932" spans="1:15" x14ac:dyDescent="0.3">
      <c r="A2932" s="14" t="s">
        <v>162</v>
      </c>
      <c r="B2932" s="15"/>
      <c r="C2932" s="16"/>
      <c r="D2932" s="16"/>
      <c r="E2932" s="16"/>
      <c r="F2932" s="16"/>
      <c r="G2932" s="16"/>
      <c r="H2932" s="16"/>
      <c r="I2932" s="16"/>
      <c r="J2932" s="16"/>
      <c r="K2932" s="16"/>
      <c r="L2932" s="16"/>
      <c r="M2932" s="17"/>
      <c r="O2932" s="24"/>
    </row>
    <row r="2933" spans="1:15" x14ac:dyDescent="0.3">
      <c r="A2933" s="14" t="s">
        <v>163</v>
      </c>
      <c r="B2933" s="10"/>
      <c r="C2933" s="18"/>
      <c r="D2933" s="18"/>
      <c r="E2933" s="18"/>
      <c r="F2933" s="18"/>
      <c r="G2933" s="18"/>
      <c r="H2933" s="18"/>
      <c r="I2933" s="18"/>
      <c r="J2933" s="18"/>
      <c r="K2933" s="18"/>
      <c r="L2933" s="18"/>
      <c r="M2933" s="8"/>
    </row>
    <row r="2934" spans="1:15" x14ac:dyDescent="0.3">
      <c r="A2934" s="14" t="s">
        <v>164</v>
      </c>
      <c r="B2934" s="10"/>
      <c r="C2934" s="18">
        <v>36957</v>
      </c>
      <c r="D2934" s="18">
        <v>33671</v>
      </c>
      <c r="E2934" s="18">
        <v>5595</v>
      </c>
      <c r="F2934" s="18">
        <v>6223</v>
      </c>
      <c r="G2934" s="18">
        <v>5258</v>
      </c>
      <c r="H2934" s="18">
        <v>7496</v>
      </c>
      <c r="I2934" s="18">
        <v>6796</v>
      </c>
      <c r="J2934" s="18">
        <v>8103</v>
      </c>
      <c r="K2934" s="18">
        <v>11276</v>
      </c>
      <c r="L2934" s="18">
        <v>6578</v>
      </c>
      <c r="M2934" s="8"/>
    </row>
    <row r="2935" spans="1:15" x14ac:dyDescent="0.3">
      <c r="A2935" s="14" t="s">
        <v>165</v>
      </c>
      <c r="B2935" s="10"/>
      <c r="C2935" s="18">
        <v>42803</v>
      </c>
      <c r="D2935" s="18">
        <v>36141</v>
      </c>
      <c r="E2935" s="18">
        <v>9069</v>
      </c>
      <c r="F2935" s="18">
        <v>7459</v>
      </c>
      <c r="G2935" s="18">
        <v>7562</v>
      </c>
      <c r="H2935" s="18">
        <v>6725</v>
      </c>
      <c r="I2935" s="18">
        <v>12866</v>
      </c>
      <c r="J2935" s="18">
        <v>8336</v>
      </c>
      <c r="K2935" s="18">
        <v>8650</v>
      </c>
      <c r="L2935" s="18">
        <v>8025</v>
      </c>
      <c r="M2935" s="8"/>
    </row>
    <row r="2936" spans="1:15" x14ac:dyDescent="0.3">
      <c r="A2936" s="14" t="s">
        <v>166</v>
      </c>
      <c r="B2936" s="10"/>
      <c r="C2936" s="18">
        <v>43088</v>
      </c>
      <c r="D2936" s="18">
        <v>38044</v>
      </c>
      <c r="E2936" s="18">
        <v>7582</v>
      </c>
      <c r="F2936" s="18">
        <v>6031</v>
      </c>
      <c r="G2936" s="18">
        <v>7926</v>
      </c>
      <c r="H2936" s="18">
        <v>7072</v>
      </c>
      <c r="I2936" s="18">
        <v>10434</v>
      </c>
      <c r="J2936" s="18">
        <v>5925</v>
      </c>
      <c r="K2936" s="18">
        <v>7781</v>
      </c>
      <c r="L2936" s="18">
        <v>7460</v>
      </c>
      <c r="M2936" s="8"/>
    </row>
    <row r="2937" spans="1:15" x14ac:dyDescent="0.3">
      <c r="A2937" s="14" t="s">
        <v>167</v>
      </c>
      <c r="B2937" s="10"/>
      <c r="C2937" s="18">
        <v>41773</v>
      </c>
      <c r="D2937" s="18">
        <v>35831</v>
      </c>
      <c r="E2937" s="18">
        <v>7229</v>
      </c>
      <c r="F2937" s="18">
        <v>7307</v>
      </c>
      <c r="G2937" s="18">
        <v>6342</v>
      </c>
      <c r="H2937" s="18">
        <v>8083</v>
      </c>
      <c r="I2937" s="18">
        <v>8096</v>
      </c>
      <c r="J2937" s="18">
        <v>6344</v>
      </c>
      <c r="K2937" s="18">
        <v>7954</v>
      </c>
      <c r="L2937" s="18">
        <v>11823</v>
      </c>
      <c r="M2937" s="8"/>
    </row>
    <row r="2938" spans="1:15" x14ac:dyDescent="0.3">
      <c r="A2938" s="14" t="s">
        <v>168</v>
      </c>
      <c r="B2938" s="10"/>
      <c r="C2938" s="18">
        <v>43591</v>
      </c>
      <c r="D2938" s="18">
        <v>37970</v>
      </c>
      <c r="E2938" s="18">
        <v>9537</v>
      </c>
      <c r="F2938" s="18">
        <v>5644</v>
      </c>
      <c r="G2938" s="18">
        <v>9106</v>
      </c>
      <c r="H2938" s="18">
        <v>6950</v>
      </c>
      <c r="I2938" s="18">
        <v>10798</v>
      </c>
      <c r="J2938" s="18">
        <v>12881</v>
      </c>
      <c r="K2938" s="18">
        <v>10134</v>
      </c>
      <c r="L2938" s="18">
        <v>10268</v>
      </c>
      <c r="M2938" s="8"/>
    </row>
    <row r="2939" spans="1:15" x14ac:dyDescent="0.3">
      <c r="A2939" s="14" t="s">
        <v>169</v>
      </c>
      <c r="B2939" s="19"/>
      <c r="C2939" s="20"/>
      <c r="D2939" s="20"/>
      <c r="E2939" s="20"/>
      <c r="F2939" s="20"/>
      <c r="G2939" s="20"/>
      <c r="H2939" s="20"/>
      <c r="I2939" s="20"/>
      <c r="J2939" s="20"/>
      <c r="K2939" s="20"/>
      <c r="L2939" s="20"/>
      <c r="M2939" s="21"/>
    </row>
    <row r="2941" spans="1:15" x14ac:dyDescent="0.3">
      <c r="A2941" s="2" t="s">
        <v>414</v>
      </c>
    </row>
    <row r="2942" spans="1:15" x14ac:dyDescent="0.3">
      <c r="B2942" t="s">
        <v>161</v>
      </c>
      <c r="O2942" s="22"/>
    </row>
    <row r="2943" spans="1:15" x14ac:dyDescent="0.3">
      <c r="B2943" s="14">
        <v>1</v>
      </c>
      <c r="C2943" s="14">
        <v>2</v>
      </c>
      <c r="D2943" s="14">
        <v>3</v>
      </c>
      <c r="E2943" s="14">
        <v>4</v>
      </c>
      <c r="F2943" s="14">
        <v>5</v>
      </c>
      <c r="G2943" s="14">
        <v>6</v>
      </c>
      <c r="H2943" s="14">
        <v>7</v>
      </c>
      <c r="I2943" s="14">
        <v>8</v>
      </c>
      <c r="J2943" s="14">
        <v>9</v>
      </c>
      <c r="K2943" s="14">
        <v>10</v>
      </c>
      <c r="L2943" s="14">
        <v>11</v>
      </c>
      <c r="M2943" s="14">
        <v>12</v>
      </c>
      <c r="O2943" s="23" t="s">
        <v>170</v>
      </c>
    </row>
    <row r="2944" spans="1:15" x14ac:dyDescent="0.3">
      <c r="A2944" s="14" t="s">
        <v>162</v>
      </c>
      <c r="B2944" s="15"/>
      <c r="C2944" s="16"/>
      <c r="D2944" s="16"/>
      <c r="E2944" s="16"/>
      <c r="F2944" s="16"/>
      <c r="G2944" s="16"/>
      <c r="H2944" s="16"/>
      <c r="I2944" s="16"/>
      <c r="J2944" s="16"/>
      <c r="K2944" s="16"/>
      <c r="L2944" s="16"/>
      <c r="M2944" s="17"/>
      <c r="O2944" s="24"/>
    </row>
    <row r="2945" spans="1:15" x14ac:dyDescent="0.3">
      <c r="A2945" s="14" t="s">
        <v>163</v>
      </c>
      <c r="B2945" s="10"/>
      <c r="C2945" s="18"/>
      <c r="D2945" s="18"/>
      <c r="E2945" s="18"/>
      <c r="F2945" s="18"/>
      <c r="G2945" s="18"/>
      <c r="H2945" s="18"/>
      <c r="I2945" s="18"/>
      <c r="J2945" s="18"/>
      <c r="K2945" s="18"/>
      <c r="L2945" s="18"/>
      <c r="M2945" s="8"/>
    </row>
    <row r="2946" spans="1:15" x14ac:dyDescent="0.3">
      <c r="A2946" s="14" t="s">
        <v>164</v>
      </c>
      <c r="B2946" s="10"/>
      <c r="C2946" s="18">
        <v>38540.9</v>
      </c>
      <c r="D2946" s="18">
        <v>34572.9</v>
      </c>
      <c r="E2946" s="18">
        <v>8203.9</v>
      </c>
      <c r="F2946" s="18">
        <v>3749.9</v>
      </c>
      <c r="G2946" s="18">
        <v>5061.8999999999996</v>
      </c>
      <c r="H2946" s="18">
        <v>5812.9</v>
      </c>
      <c r="I2946" s="18">
        <v>6797.9</v>
      </c>
      <c r="J2946" s="18">
        <v>6811.9</v>
      </c>
      <c r="K2946" s="18">
        <v>11004.9</v>
      </c>
      <c r="L2946" s="18">
        <v>7160.9</v>
      </c>
      <c r="M2946" s="8"/>
    </row>
    <row r="2947" spans="1:15" x14ac:dyDescent="0.3">
      <c r="A2947" s="14" t="s">
        <v>165</v>
      </c>
      <c r="B2947" s="10"/>
      <c r="C2947" s="18">
        <v>40573.9</v>
      </c>
      <c r="D2947" s="18">
        <v>37557.9</v>
      </c>
      <c r="E2947" s="18">
        <v>8317.9</v>
      </c>
      <c r="F2947" s="18">
        <v>6824.9</v>
      </c>
      <c r="G2947" s="18">
        <v>6395.9</v>
      </c>
      <c r="H2947" s="18">
        <v>9365.9</v>
      </c>
      <c r="I2947" s="18">
        <v>10511.9</v>
      </c>
      <c r="J2947" s="18">
        <v>6601.9</v>
      </c>
      <c r="K2947" s="18">
        <v>9103.9</v>
      </c>
      <c r="L2947" s="18">
        <v>8407.9</v>
      </c>
      <c r="M2947" s="8"/>
    </row>
    <row r="2948" spans="1:15" x14ac:dyDescent="0.3">
      <c r="A2948" s="14" t="s">
        <v>166</v>
      </c>
      <c r="B2948" s="10"/>
      <c r="C2948" s="18">
        <v>41571.9</v>
      </c>
      <c r="D2948" s="18">
        <v>36769.9</v>
      </c>
      <c r="E2948" s="18">
        <v>7282.9</v>
      </c>
      <c r="F2948" s="18">
        <v>7315.9</v>
      </c>
      <c r="G2948" s="18">
        <v>6680.9</v>
      </c>
      <c r="H2948" s="18">
        <v>4844.8999999999996</v>
      </c>
      <c r="I2948" s="18">
        <v>10128.9</v>
      </c>
      <c r="J2948" s="18">
        <v>5832.9</v>
      </c>
      <c r="K2948" s="18">
        <v>6821.9</v>
      </c>
      <c r="L2948" s="18">
        <v>7396.9</v>
      </c>
      <c r="M2948" s="8"/>
    </row>
    <row r="2949" spans="1:15" x14ac:dyDescent="0.3">
      <c r="A2949" s="14" t="s">
        <v>167</v>
      </c>
      <c r="B2949" s="10"/>
      <c r="C2949" s="18">
        <v>44005.9</v>
      </c>
      <c r="D2949" s="18">
        <v>38594.9</v>
      </c>
      <c r="E2949" s="18">
        <v>7638.9</v>
      </c>
      <c r="F2949" s="18">
        <v>7223.9</v>
      </c>
      <c r="G2949" s="18">
        <v>4906.8999999999996</v>
      </c>
      <c r="H2949" s="18">
        <v>8236.9</v>
      </c>
      <c r="I2949" s="18">
        <v>6677.9</v>
      </c>
      <c r="J2949" s="18">
        <v>5949.9</v>
      </c>
      <c r="K2949" s="18">
        <v>6843.9</v>
      </c>
      <c r="L2949" s="18">
        <v>11630.9</v>
      </c>
      <c r="M2949" s="8"/>
    </row>
    <row r="2950" spans="1:15" x14ac:dyDescent="0.3">
      <c r="A2950" s="14" t="s">
        <v>168</v>
      </c>
      <c r="B2950" s="10"/>
      <c r="C2950" s="18">
        <v>43276.9</v>
      </c>
      <c r="D2950" s="18">
        <v>36291.9</v>
      </c>
      <c r="E2950" s="18">
        <v>9074.9</v>
      </c>
      <c r="F2950" s="18">
        <v>6399.9</v>
      </c>
      <c r="G2950" s="18">
        <v>9439.9</v>
      </c>
      <c r="H2950" s="18">
        <v>10119.9</v>
      </c>
      <c r="I2950" s="18">
        <v>9335.9</v>
      </c>
      <c r="J2950" s="18">
        <v>13098.9</v>
      </c>
      <c r="K2950" s="18">
        <v>10209.9</v>
      </c>
      <c r="L2950" s="18">
        <v>7702.9</v>
      </c>
      <c r="M2950" s="8"/>
    </row>
    <row r="2951" spans="1:15" x14ac:dyDescent="0.3">
      <c r="A2951" s="14" t="s">
        <v>169</v>
      </c>
      <c r="B2951" s="19"/>
      <c r="C2951" s="20"/>
      <c r="D2951" s="20"/>
      <c r="E2951" s="20"/>
      <c r="F2951" s="20"/>
      <c r="G2951" s="20"/>
      <c r="H2951" s="20"/>
      <c r="I2951" s="20"/>
      <c r="J2951" s="20"/>
      <c r="K2951" s="20"/>
      <c r="L2951" s="20"/>
      <c r="M2951" s="21"/>
    </row>
    <row r="2953" spans="1:15" x14ac:dyDescent="0.3">
      <c r="A2953" s="2" t="s">
        <v>415</v>
      </c>
    </row>
    <row r="2954" spans="1:15" x14ac:dyDescent="0.3">
      <c r="B2954" t="s">
        <v>161</v>
      </c>
      <c r="O2954" s="22"/>
    </row>
    <row r="2955" spans="1:15" x14ac:dyDescent="0.3">
      <c r="B2955" s="14">
        <v>1</v>
      </c>
      <c r="C2955" s="14">
        <v>2</v>
      </c>
      <c r="D2955" s="14">
        <v>3</v>
      </c>
      <c r="E2955" s="14">
        <v>4</v>
      </c>
      <c r="F2955" s="14">
        <v>5</v>
      </c>
      <c r="G2955" s="14">
        <v>6</v>
      </c>
      <c r="H2955" s="14">
        <v>7</v>
      </c>
      <c r="I2955" s="14">
        <v>8</v>
      </c>
      <c r="J2955" s="14">
        <v>9</v>
      </c>
      <c r="K2955" s="14">
        <v>10</v>
      </c>
      <c r="L2955" s="14">
        <v>11</v>
      </c>
      <c r="M2955" s="14">
        <v>12</v>
      </c>
      <c r="O2955" s="23" t="s">
        <v>170</v>
      </c>
    </row>
    <row r="2956" spans="1:15" x14ac:dyDescent="0.3">
      <c r="A2956" s="14" t="s">
        <v>162</v>
      </c>
      <c r="B2956" s="15"/>
      <c r="C2956" s="16"/>
      <c r="D2956" s="16"/>
      <c r="E2956" s="16"/>
      <c r="F2956" s="16"/>
      <c r="G2956" s="16"/>
      <c r="H2956" s="16"/>
      <c r="I2956" s="16"/>
      <c r="J2956" s="16"/>
      <c r="K2956" s="16"/>
      <c r="L2956" s="16"/>
      <c r="M2956" s="17"/>
      <c r="O2956" s="24"/>
    </row>
    <row r="2957" spans="1:15" x14ac:dyDescent="0.3">
      <c r="A2957" s="14" t="s">
        <v>163</v>
      </c>
      <c r="B2957" s="10"/>
      <c r="C2957" s="18"/>
      <c r="D2957" s="18"/>
      <c r="E2957" s="18"/>
      <c r="F2957" s="18"/>
      <c r="G2957" s="18"/>
      <c r="H2957" s="18"/>
      <c r="I2957" s="18"/>
      <c r="J2957" s="18"/>
      <c r="K2957" s="18"/>
      <c r="L2957" s="18"/>
      <c r="M2957" s="8"/>
    </row>
    <row r="2958" spans="1:15" x14ac:dyDescent="0.3">
      <c r="A2958" s="14" t="s">
        <v>164</v>
      </c>
      <c r="B2958" s="10"/>
      <c r="C2958" s="18">
        <v>38148.9</v>
      </c>
      <c r="D2958" s="18">
        <v>34419.9</v>
      </c>
      <c r="E2958" s="18">
        <v>8323.9</v>
      </c>
      <c r="F2958" s="18">
        <v>5204.8999999999996</v>
      </c>
      <c r="G2958" s="18">
        <v>6101.9</v>
      </c>
      <c r="H2958" s="18">
        <v>7635.9</v>
      </c>
      <c r="I2958" s="18">
        <v>6757.9</v>
      </c>
      <c r="J2958" s="18">
        <v>9716.9</v>
      </c>
      <c r="K2958" s="18">
        <v>8939.9</v>
      </c>
      <c r="L2958" s="18">
        <v>7587.9</v>
      </c>
      <c r="M2958" s="8"/>
    </row>
    <row r="2959" spans="1:15" x14ac:dyDescent="0.3">
      <c r="A2959" s="14" t="s">
        <v>165</v>
      </c>
      <c r="B2959" s="10"/>
      <c r="C2959" s="18">
        <v>44125.9</v>
      </c>
      <c r="D2959" s="18">
        <v>37925.9</v>
      </c>
      <c r="E2959" s="18">
        <v>8284.9</v>
      </c>
      <c r="F2959" s="18">
        <v>6829.9</v>
      </c>
      <c r="G2959" s="18">
        <v>7682.9</v>
      </c>
      <c r="H2959" s="18">
        <v>8849.9</v>
      </c>
      <c r="I2959" s="18">
        <v>9264.9</v>
      </c>
      <c r="J2959" s="18">
        <v>6484.9</v>
      </c>
      <c r="K2959" s="18">
        <v>9457.9</v>
      </c>
      <c r="L2959" s="18">
        <v>8009.9</v>
      </c>
      <c r="M2959" s="8"/>
    </row>
    <row r="2960" spans="1:15" x14ac:dyDescent="0.3">
      <c r="A2960" s="14" t="s">
        <v>166</v>
      </c>
      <c r="B2960" s="10"/>
      <c r="C2960" s="18">
        <v>43066.9</v>
      </c>
      <c r="D2960" s="18">
        <v>36406.9</v>
      </c>
      <c r="E2960" s="18">
        <v>7512.9</v>
      </c>
      <c r="F2960" s="18">
        <v>8474.9</v>
      </c>
      <c r="G2960" s="18">
        <v>7970.9</v>
      </c>
      <c r="H2960" s="18">
        <v>8143.9</v>
      </c>
      <c r="I2960" s="18">
        <v>8367.9</v>
      </c>
      <c r="J2960" s="18">
        <v>5714.9</v>
      </c>
      <c r="K2960" s="18">
        <v>8612.9</v>
      </c>
      <c r="L2960" s="18">
        <v>6739.9</v>
      </c>
      <c r="M2960" s="8"/>
    </row>
    <row r="2961" spans="1:15" x14ac:dyDescent="0.3">
      <c r="A2961" s="14" t="s">
        <v>167</v>
      </c>
      <c r="B2961" s="10"/>
      <c r="C2961" s="18">
        <v>42613.9</v>
      </c>
      <c r="D2961" s="18">
        <v>35609.9</v>
      </c>
      <c r="E2961" s="18">
        <v>7120.9</v>
      </c>
      <c r="F2961" s="18">
        <v>8528.9</v>
      </c>
      <c r="G2961" s="18">
        <v>7086.9</v>
      </c>
      <c r="H2961" s="18">
        <v>5814.9</v>
      </c>
      <c r="I2961" s="18">
        <v>7911.9</v>
      </c>
      <c r="J2961" s="18">
        <v>5896.9</v>
      </c>
      <c r="K2961" s="18">
        <v>8959.9</v>
      </c>
      <c r="L2961" s="18">
        <v>10675.9</v>
      </c>
      <c r="M2961" s="8"/>
    </row>
    <row r="2962" spans="1:15" x14ac:dyDescent="0.3">
      <c r="A2962" s="14" t="s">
        <v>168</v>
      </c>
      <c r="B2962" s="10"/>
      <c r="C2962" s="18">
        <v>43226.9</v>
      </c>
      <c r="D2962" s="18">
        <v>39452.9</v>
      </c>
      <c r="E2962" s="18">
        <v>9201.9</v>
      </c>
      <c r="F2962" s="18">
        <v>7334.9</v>
      </c>
      <c r="G2962" s="18">
        <v>10497.9</v>
      </c>
      <c r="H2962" s="18">
        <v>9903.9</v>
      </c>
      <c r="I2962" s="18">
        <v>10641.9</v>
      </c>
      <c r="J2962" s="18">
        <v>12493.9</v>
      </c>
      <c r="K2962" s="18">
        <v>10070.9</v>
      </c>
      <c r="L2962" s="18">
        <v>8369.9</v>
      </c>
      <c r="M2962" s="8"/>
    </row>
    <row r="2963" spans="1:15" x14ac:dyDescent="0.3">
      <c r="A2963" s="14" t="s">
        <v>169</v>
      </c>
      <c r="B2963" s="19"/>
      <c r="C2963" s="20"/>
      <c r="D2963" s="20"/>
      <c r="E2963" s="20"/>
      <c r="F2963" s="20"/>
      <c r="G2963" s="20"/>
      <c r="H2963" s="20"/>
      <c r="I2963" s="20"/>
      <c r="J2963" s="20"/>
      <c r="K2963" s="20"/>
      <c r="L2963" s="20"/>
      <c r="M2963" s="21"/>
    </row>
    <row r="2965" spans="1:15" x14ac:dyDescent="0.3">
      <c r="A2965" s="2" t="s">
        <v>416</v>
      </c>
    </row>
    <row r="2966" spans="1:15" x14ac:dyDescent="0.3">
      <c r="B2966" t="s">
        <v>161</v>
      </c>
      <c r="O2966" s="22"/>
    </row>
    <row r="2967" spans="1:15" x14ac:dyDescent="0.3">
      <c r="B2967" s="14">
        <v>1</v>
      </c>
      <c r="C2967" s="14">
        <v>2</v>
      </c>
      <c r="D2967" s="14">
        <v>3</v>
      </c>
      <c r="E2967" s="14">
        <v>4</v>
      </c>
      <c r="F2967" s="14">
        <v>5</v>
      </c>
      <c r="G2967" s="14">
        <v>6</v>
      </c>
      <c r="H2967" s="14">
        <v>7</v>
      </c>
      <c r="I2967" s="14">
        <v>8</v>
      </c>
      <c r="J2967" s="14">
        <v>9</v>
      </c>
      <c r="K2967" s="14">
        <v>10</v>
      </c>
      <c r="L2967" s="14">
        <v>11</v>
      </c>
      <c r="M2967" s="14">
        <v>12</v>
      </c>
      <c r="O2967" s="23" t="s">
        <v>170</v>
      </c>
    </row>
    <row r="2968" spans="1:15" x14ac:dyDescent="0.3">
      <c r="A2968" s="14" t="s">
        <v>162</v>
      </c>
      <c r="B2968" s="15"/>
      <c r="C2968" s="16"/>
      <c r="D2968" s="16"/>
      <c r="E2968" s="16"/>
      <c r="F2968" s="16"/>
      <c r="G2968" s="16"/>
      <c r="H2968" s="16"/>
      <c r="I2968" s="16"/>
      <c r="J2968" s="16"/>
      <c r="K2968" s="16"/>
      <c r="L2968" s="16"/>
      <c r="M2968" s="17"/>
      <c r="O2968" s="24"/>
    </row>
    <row r="2969" spans="1:15" x14ac:dyDescent="0.3">
      <c r="A2969" s="14" t="s">
        <v>163</v>
      </c>
      <c r="B2969" s="10"/>
      <c r="C2969" s="18"/>
      <c r="D2969" s="18"/>
      <c r="E2969" s="18"/>
      <c r="F2969" s="18"/>
      <c r="G2969" s="18"/>
      <c r="H2969" s="18"/>
      <c r="I2969" s="18"/>
      <c r="J2969" s="18"/>
      <c r="K2969" s="18"/>
      <c r="L2969" s="18"/>
      <c r="M2969" s="8"/>
    </row>
    <row r="2970" spans="1:15" x14ac:dyDescent="0.3">
      <c r="A2970" s="14" t="s">
        <v>164</v>
      </c>
      <c r="B2970" s="10"/>
      <c r="C2970" s="18">
        <v>36052.699999999997</v>
      </c>
      <c r="D2970" s="18">
        <v>32773.699999999997</v>
      </c>
      <c r="E2970" s="18">
        <v>9810.7000000000007</v>
      </c>
      <c r="F2970" s="18">
        <v>5500.7</v>
      </c>
      <c r="G2970" s="18">
        <v>5365.7</v>
      </c>
      <c r="H2970" s="18">
        <v>6246.7</v>
      </c>
      <c r="I2970" s="18">
        <v>6804.7</v>
      </c>
      <c r="J2970" s="18">
        <v>8078.7</v>
      </c>
      <c r="K2970" s="18">
        <v>11149.7</v>
      </c>
      <c r="L2970" s="18">
        <v>5594.7</v>
      </c>
      <c r="M2970" s="8"/>
    </row>
    <row r="2971" spans="1:15" x14ac:dyDescent="0.3">
      <c r="A2971" s="14" t="s">
        <v>165</v>
      </c>
      <c r="B2971" s="10"/>
      <c r="C2971" s="18">
        <v>40811.699999999997</v>
      </c>
      <c r="D2971" s="18">
        <v>36789.699999999997</v>
      </c>
      <c r="E2971" s="18">
        <v>8262.7000000000007</v>
      </c>
      <c r="F2971" s="18">
        <v>6900.7</v>
      </c>
      <c r="G2971" s="18">
        <v>5722.7</v>
      </c>
      <c r="H2971" s="18">
        <v>8513.7000000000007</v>
      </c>
      <c r="I2971" s="18">
        <v>11670.7</v>
      </c>
      <c r="J2971" s="18">
        <v>6642.7</v>
      </c>
      <c r="K2971" s="18">
        <v>8459.7000000000007</v>
      </c>
      <c r="L2971" s="18">
        <v>6522.7</v>
      </c>
      <c r="M2971" s="8"/>
    </row>
    <row r="2972" spans="1:15" x14ac:dyDescent="0.3">
      <c r="A2972" s="14" t="s">
        <v>166</v>
      </c>
      <c r="B2972" s="10"/>
      <c r="C2972" s="18">
        <v>40074.699999999997</v>
      </c>
      <c r="D2972" s="18">
        <v>36004.699999999997</v>
      </c>
      <c r="E2972" s="18">
        <v>7402.7</v>
      </c>
      <c r="F2972" s="18">
        <v>8186.7</v>
      </c>
      <c r="G2972" s="18">
        <v>5923.7</v>
      </c>
      <c r="H2972" s="18">
        <v>6318.7</v>
      </c>
      <c r="I2972" s="18">
        <v>8043.7</v>
      </c>
      <c r="J2972" s="18">
        <v>4711.7</v>
      </c>
      <c r="K2972" s="18">
        <v>6962.7</v>
      </c>
      <c r="L2972" s="18">
        <v>6126.7</v>
      </c>
      <c r="M2972" s="8"/>
    </row>
    <row r="2973" spans="1:15" x14ac:dyDescent="0.3">
      <c r="A2973" s="14" t="s">
        <v>167</v>
      </c>
      <c r="B2973" s="10"/>
      <c r="C2973" s="18">
        <v>44210.7</v>
      </c>
      <c r="D2973" s="18">
        <v>35359.699999999997</v>
      </c>
      <c r="E2973" s="18">
        <v>6488.7</v>
      </c>
      <c r="F2973" s="18">
        <v>6454.7</v>
      </c>
      <c r="G2973" s="18">
        <v>5460.7</v>
      </c>
      <c r="H2973" s="18">
        <v>7076.7</v>
      </c>
      <c r="I2973" s="18">
        <v>7339.7</v>
      </c>
      <c r="J2973" s="18">
        <v>5553.7</v>
      </c>
      <c r="K2973" s="18">
        <v>7956.7</v>
      </c>
      <c r="L2973" s="18">
        <v>11443.7</v>
      </c>
      <c r="M2973" s="8"/>
    </row>
    <row r="2974" spans="1:15" x14ac:dyDescent="0.3">
      <c r="A2974" s="14" t="s">
        <v>168</v>
      </c>
      <c r="B2974" s="10"/>
      <c r="C2974" s="18">
        <v>42953.7</v>
      </c>
      <c r="D2974" s="18">
        <v>39278.699999999997</v>
      </c>
      <c r="E2974" s="18">
        <v>9819.7000000000007</v>
      </c>
      <c r="F2974" s="18">
        <v>6411.7</v>
      </c>
      <c r="G2974" s="18">
        <v>6732.7</v>
      </c>
      <c r="H2974" s="18">
        <v>7363.7</v>
      </c>
      <c r="I2974" s="18">
        <v>10739.7</v>
      </c>
      <c r="J2974" s="18">
        <v>15386.7</v>
      </c>
      <c r="K2974" s="18">
        <v>9623.7000000000007</v>
      </c>
      <c r="L2974" s="18">
        <v>8214.7000000000007</v>
      </c>
      <c r="M2974" s="8"/>
    </row>
    <row r="2975" spans="1:15" x14ac:dyDescent="0.3">
      <c r="A2975" s="14" t="s">
        <v>169</v>
      </c>
      <c r="B2975" s="19"/>
      <c r="C2975" s="20"/>
      <c r="D2975" s="20"/>
      <c r="E2975" s="20"/>
      <c r="F2975" s="20"/>
      <c r="G2975" s="20"/>
      <c r="H2975" s="20"/>
      <c r="I2975" s="20"/>
      <c r="J2975" s="20"/>
      <c r="K2975" s="20"/>
      <c r="L2975" s="20"/>
      <c r="M2975" s="21"/>
    </row>
    <row r="2977" spans="1:15" x14ac:dyDescent="0.3">
      <c r="A2977" s="2" t="s">
        <v>417</v>
      </c>
    </row>
    <row r="2978" spans="1:15" x14ac:dyDescent="0.3">
      <c r="B2978" t="s">
        <v>161</v>
      </c>
      <c r="O2978" s="22"/>
    </row>
    <row r="2979" spans="1:15" x14ac:dyDescent="0.3">
      <c r="B2979" s="14">
        <v>1</v>
      </c>
      <c r="C2979" s="14">
        <v>2</v>
      </c>
      <c r="D2979" s="14">
        <v>3</v>
      </c>
      <c r="E2979" s="14">
        <v>4</v>
      </c>
      <c r="F2979" s="14">
        <v>5</v>
      </c>
      <c r="G2979" s="14">
        <v>6</v>
      </c>
      <c r="H2979" s="14">
        <v>7</v>
      </c>
      <c r="I2979" s="14">
        <v>8</v>
      </c>
      <c r="J2979" s="14">
        <v>9</v>
      </c>
      <c r="K2979" s="14">
        <v>10</v>
      </c>
      <c r="L2979" s="14">
        <v>11</v>
      </c>
      <c r="M2979" s="14">
        <v>12</v>
      </c>
      <c r="O2979" s="23" t="s">
        <v>170</v>
      </c>
    </row>
    <row r="2980" spans="1:15" x14ac:dyDescent="0.3">
      <c r="A2980" s="14" t="s">
        <v>162</v>
      </c>
      <c r="B2980" s="15"/>
      <c r="C2980" s="16"/>
      <c r="D2980" s="16"/>
      <c r="E2980" s="16"/>
      <c r="F2980" s="16"/>
      <c r="G2980" s="16"/>
      <c r="H2980" s="16"/>
      <c r="I2980" s="16"/>
      <c r="J2980" s="16"/>
      <c r="K2980" s="16"/>
      <c r="L2980" s="16"/>
      <c r="M2980" s="17"/>
      <c r="O2980" s="24"/>
    </row>
    <row r="2981" spans="1:15" x14ac:dyDescent="0.3">
      <c r="A2981" s="14" t="s">
        <v>163</v>
      </c>
      <c r="B2981" s="10"/>
      <c r="C2981" s="18"/>
      <c r="D2981" s="18"/>
      <c r="E2981" s="18"/>
      <c r="F2981" s="18"/>
      <c r="G2981" s="18"/>
      <c r="H2981" s="18"/>
      <c r="I2981" s="18"/>
      <c r="J2981" s="18"/>
      <c r="K2981" s="18"/>
      <c r="L2981" s="18"/>
      <c r="M2981" s="8"/>
    </row>
    <row r="2982" spans="1:15" x14ac:dyDescent="0.3">
      <c r="A2982" s="14" t="s">
        <v>164</v>
      </c>
      <c r="B2982" s="10"/>
      <c r="C2982" s="18">
        <v>38378.199999999997</v>
      </c>
      <c r="D2982" s="18">
        <v>33623.199999999997</v>
      </c>
      <c r="E2982" s="18">
        <v>7397.2</v>
      </c>
      <c r="F2982" s="18">
        <v>5382.2</v>
      </c>
      <c r="G2982" s="18">
        <v>5403.2</v>
      </c>
      <c r="H2982" s="18">
        <v>7426.2</v>
      </c>
      <c r="I2982" s="18">
        <v>8294.2000000000007</v>
      </c>
      <c r="J2982" s="18">
        <v>8561.2000000000007</v>
      </c>
      <c r="K2982" s="18">
        <v>9128.2000000000007</v>
      </c>
      <c r="L2982" s="18">
        <v>6653.2</v>
      </c>
      <c r="M2982" s="8"/>
    </row>
    <row r="2983" spans="1:15" x14ac:dyDescent="0.3">
      <c r="A2983" s="14" t="s">
        <v>165</v>
      </c>
      <c r="B2983" s="10"/>
      <c r="C2983" s="18">
        <v>42387.199999999997</v>
      </c>
      <c r="D2983" s="18">
        <v>38020.199999999997</v>
      </c>
      <c r="E2983" s="18">
        <v>7192.2</v>
      </c>
      <c r="F2983" s="18">
        <v>8017.2</v>
      </c>
      <c r="G2983" s="18">
        <v>6578.2</v>
      </c>
      <c r="H2983" s="18">
        <v>8296.2000000000007</v>
      </c>
      <c r="I2983" s="18">
        <v>9862.2000000000007</v>
      </c>
      <c r="J2983" s="18">
        <v>6768.2</v>
      </c>
      <c r="K2983" s="18">
        <v>8624.2000000000007</v>
      </c>
      <c r="L2983" s="18">
        <v>7052.2</v>
      </c>
      <c r="M2983" s="8"/>
    </row>
    <row r="2984" spans="1:15" x14ac:dyDescent="0.3">
      <c r="A2984" s="14" t="s">
        <v>166</v>
      </c>
      <c r="B2984" s="10"/>
      <c r="C2984" s="18">
        <v>42553.2</v>
      </c>
      <c r="D2984" s="18">
        <v>37241.199999999997</v>
      </c>
      <c r="E2984" s="18">
        <v>7634.2</v>
      </c>
      <c r="F2984" s="18">
        <v>7761.2</v>
      </c>
      <c r="G2984" s="18">
        <v>7384.2</v>
      </c>
      <c r="H2984" s="18">
        <v>6852.2</v>
      </c>
      <c r="I2984" s="18">
        <v>9817.2000000000007</v>
      </c>
      <c r="J2984" s="18">
        <v>6134.2</v>
      </c>
      <c r="K2984" s="18">
        <v>6455.2</v>
      </c>
      <c r="L2984" s="18">
        <v>7596.2</v>
      </c>
      <c r="M2984" s="8"/>
    </row>
    <row r="2985" spans="1:15" x14ac:dyDescent="0.3">
      <c r="A2985" s="14" t="s">
        <v>167</v>
      </c>
      <c r="B2985" s="10"/>
      <c r="C2985" s="18">
        <v>41711.199999999997</v>
      </c>
      <c r="D2985" s="18">
        <v>38803.199999999997</v>
      </c>
      <c r="E2985" s="18">
        <v>7277.2</v>
      </c>
      <c r="F2985" s="18">
        <v>6633.2</v>
      </c>
      <c r="G2985" s="18">
        <v>6642.2</v>
      </c>
      <c r="H2985" s="18">
        <v>7618.2</v>
      </c>
      <c r="I2985" s="18">
        <v>6534.2</v>
      </c>
      <c r="J2985" s="18">
        <v>6266.2</v>
      </c>
      <c r="K2985" s="18">
        <v>8807.2000000000007</v>
      </c>
      <c r="L2985" s="18">
        <v>13089.2</v>
      </c>
      <c r="M2985" s="8"/>
    </row>
    <row r="2986" spans="1:15" x14ac:dyDescent="0.3">
      <c r="A2986" s="14" t="s">
        <v>168</v>
      </c>
      <c r="B2986" s="10"/>
      <c r="C2986" s="18">
        <v>41810.199999999997</v>
      </c>
      <c r="D2986" s="18">
        <v>36343.199999999997</v>
      </c>
      <c r="E2986" s="18">
        <v>8505.2000000000007</v>
      </c>
      <c r="F2986" s="18">
        <v>5957.2</v>
      </c>
      <c r="G2986" s="18">
        <v>8684.2000000000007</v>
      </c>
      <c r="H2986" s="18">
        <v>9395.2000000000007</v>
      </c>
      <c r="I2986" s="18">
        <v>9725.2000000000007</v>
      </c>
      <c r="J2986" s="18">
        <v>13305.2</v>
      </c>
      <c r="K2986" s="18">
        <v>9991.2000000000007</v>
      </c>
      <c r="L2986" s="18">
        <v>7027.2</v>
      </c>
      <c r="M2986" s="8"/>
    </row>
    <row r="2987" spans="1:15" x14ac:dyDescent="0.3">
      <c r="A2987" s="14" t="s">
        <v>169</v>
      </c>
      <c r="B2987" s="19"/>
      <c r="C2987" s="20"/>
      <c r="D2987" s="20"/>
      <c r="E2987" s="20"/>
      <c r="F2987" s="20"/>
      <c r="G2987" s="20"/>
      <c r="H2987" s="20"/>
      <c r="I2987" s="20"/>
      <c r="J2987" s="20"/>
      <c r="K2987" s="20"/>
      <c r="L2987" s="20"/>
      <c r="M2987" s="21"/>
    </row>
    <row r="2989" spans="1:15" x14ac:dyDescent="0.3">
      <c r="A2989" s="2" t="s">
        <v>418</v>
      </c>
    </row>
    <row r="2990" spans="1:15" x14ac:dyDescent="0.3">
      <c r="B2990" t="s">
        <v>161</v>
      </c>
      <c r="O2990" s="22"/>
    </row>
    <row r="2991" spans="1:15" x14ac:dyDescent="0.3">
      <c r="B2991" s="14">
        <v>1</v>
      </c>
      <c r="C2991" s="14">
        <v>2</v>
      </c>
      <c r="D2991" s="14">
        <v>3</v>
      </c>
      <c r="E2991" s="14">
        <v>4</v>
      </c>
      <c r="F2991" s="14">
        <v>5</v>
      </c>
      <c r="G2991" s="14">
        <v>6</v>
      </c>
      <c r="H2991" s="14">
        <v>7</v>
      </c>
      <c r="I2991" s="14">
        <v>8</v>
      </c>
      <c r="J2991" s="14">
        <v>9</v>
      </c>
      <c r="K2991" s="14">
        <v>10</v>
      </c>
      <c r="L2991" s="14">
        <v>11</v>
      </c>
      <c r="M2991" s="14">
        <v>12</v>
      </c>
      <c r="O2991" s="23" t="s">
        <v>170</v>
      </c>
    </row>
    <row r="2992" spans="1:15" x14ac:dyDescent="0.3">
      <c r="A2992" s="14" t="s">
        <v>162</v>
      </c>
      <c r="B2992" s="15"/>
      <c r="C2992" s="16"/>
      <c r="D2992" s="16"/>
      <c r="E2992" s="16"/>
      <c r="F2992" s="16"/>
      <c r="G2992" s="16"/>
      <c r="H2992" s="16"/>
      <c r="I2992" s="16"/>
      <c r="J2992" s="16"/>
      <c r="K2992" s="16"/>
      <c r="L2992" s="16"/>
      <c r="M2992" s="17"/>
      <c r="O2992" s="24"/>
    </row>
    <row r="2993" spans="1:15" x14ac:dyDescent="0.3">
      <c r="A2993" s="14" t="s">
        <v>163</v>
      </c>
      <c r="B2993" s="10"/>
      <c r="C2993" s="18"/>
      <c r="D2993" s="18"/>
      <c r="E2993" s="18"/>
      <c r="F2993" s="18"/>
      <c r="G2993" s="18"/>
      <c r="H2993" s="18"/>
      <c r="I2993" s="18"/>
      <c r="J2993" s="18"/>
      <c r="K2993" s="18"/>
      <c r="L2993" s="18"/>
      <c r="M2993" s="8"/>
    </row>
    <row r="2994" spans="1:15" x14ac:dyDescent="0.3">
      <c r="A2994" s="14" t="s">
        <v>164</v>
      </c>
      <c r="B2994" s="10"/>
      <c r="C2994" s="18">
        <v>36807</v>
      </c>
      <c r="D2994" s="18">
        <v>32714</v>
      </c>
      <c r="E2994" s="18">
        <v>8916</v>
      </c>
      <c r="F2994" s="18">
        <v>7094</v>
      </c>
      <c r="G2994" s="18">
        <v>4754</v>
      </c>
      <c r="H2994" s="18">
        <v>5448</v>
      </c>
      <c r="I2994" s="18">
        <v>5060</v>
      </c>
      <c r="J2994" s="18">
        <v>7336</v>
      </c>
      <c r="K2994" s="18">
        <v>10361</v>
      </c>
      <c r="L2994" s="18">
        <v>6830</v>
      </c>
      <c r="M2994" s="8"/>
    </row>
    <row r="2995" spans="1:15" x14ac:dyDescent="0.3">
      <c r="A2995" s="14" t="s">
        <v>165</v>
      </c>
      <c r="B2995" s="10"/>
      <c r="C2995" s="18">
        <v>42514</v>
      </c>
      <c r="D2995" s="18">
        <v>37553</v>
      </c>
      <c r="E2995" s="18">
        <v>7232</v>
      </c>
      <c r="F2995" s="18">
        <v>6034</v>
      </c>
      <c r="G2995" s="18">
        <v>8032</v>
      </c>
      <c r="H2995" s="18">
        <v>7451</v>
      </c>
      <c r="I2995" s="18">
        <v>10242</v>
      </c>
      <c r="J2995" s="18">
        <v>5981</v>
      </c>
      <c r="K2995" s="18">
        <v>10609</v>
      </c>
      <c r="L2995" s="18">
        <v>6583</v>
      </c>
      <c r="M2995" s="8"/>
    </row>
    <row r="2996" spans="1:15" x14ac:dyDescent="0.3">
      <c r="A2996" s="14" t="s">
        <v>166</v>
      </c>
      <c r="B2996" s="10"/>
      <c r="C2996" s="18">
        <v>42363</v>
      </c>
      <c r="D2996" s="18">
        <v>34893</v>
      </c>
      <c r="E2996" s="18">
        <v>7696</v>
      </c>
      <c r="F2996" s="18">
        <v>7614</v>
      </c>
      <c r="G2996" s="18">
        <v>6462</v>
      </c>
      <c r="H2996" s="18">
        <v>6615</v>
      </c>
      <c r="I2996" s="18">
        <v>10719</v>
      </c>
      <c r="J2996" s="18">
        <v>6708</v>
      </c>
      <c r="K2996" s="18">
        <v>7240</v>
      </c>
      <c r="L2996" s="18">
        <v>6980</v>
      </c>
      <c r="M2996" s="8"/>
    </row>
    <row r="2997" spans="1:15" x14ac:dyDescent="0.3">
      <c r="A2997" s="14" t="s">
        <v>167</v>
      </c>
      <c r="B2997" s="10"/>
      <c r="C2997" s="18">
        <v>41980</v>
      </c>
      <c r="D2997" s="18">
        <v>34823</v>
      </c>
      <c r="E2997" s="18">
        <v>6347</v>
      </c>
      <c r="F2997" s="18">
        <v>7321</v>
      </c>
      <c r="G2997" s="18">
        <v>7044</v>
      </c>
      <c r="H2997" s="18">
        <v>6837</v>
      </c>
      <c r="I2997" s="18">
        <v>7730</v>
      </c>
      <c r="J2997" s="18">
        <v>6566</v>
      </c>
      <c r="K2997" s="18">
        <v>6221</v>
      </c>
      <c r="L2997" s="18">
        <v>9889</v>
      </c>
      <c r="M2997" s="8"/>
    </row>
    <row r="2998" spans="1:15" x14ac:dyDescent="0.3">
      <c r="A2998" s="14" t="s">
        <v>168</v>
      </c>
      <c r="B2998" s="10"/>
      <c r="C2998" s="18">
        <v>44669</v>
      </c>
      <c r="D2998" s="18">
        <v>34346</v>
      </c>
      <c r="E2998" s="18">
        <v>8286</v>
      </c>
      <c r="F2998" s="18">
        <v>5869</v>
      </c>
      <c r="G2998" s="18">
        <v>7386</v>
      </c>
      <c r="H2998" s="18">
        <v>7949</v>
      </c>
      <c r="I2998" s="18">
        <v>10896</v>
      </c>
      <c r="J2998" s="18">
        <v>10799</v>
      </c>
      <c r="K2998" s="18">
        <v>11035</v>
      </c>
      <c r="L2998" s="18">
        <v>6291</v>
      </c>
      <c r="M2998" s="8"/>
    </row>
    <row r="2999" spans="1:15" x14ac:dyDescent="0.3">
      <c r="A2999" s="14" t="s">
        <v>169</v>
      </c>
      <c r="B2999" s="19"/>
      <c r="C2999" s="20"/>
      <c r="D2999" s="20"/>
      <c r="E2999" s="20"/>
      <c r="F2999" s="20"/>
      <c r="G2999" s="20"/>
      <c r="H2999" s="20"/>
      <c r="I2999" s="20"/>
      <c r="J2999" s="20"/>
      <c r="K2999" s="20"/>
      <c r="L2999" s="20"/>
      <c r="M2999" s="21"/>
    </row>
    <row r="3001" spans="1:15" x14ac:dyDescent="0.3">
      <c r="A3001" s="2" t="s">
        <v>419</v>
      </c>
    </row>
    <row r="3002" spans="1:15" x14ac:dyDescent="0.3">
      <c r="B3002" t="s">
        <v>161</v>
      </c>
      <c r="O3002" s="22"/>
    </row>
    <row r="3003" spans="1:15" x14ac:dyDescent="0.3">
      <c r="B3003" s="14">
        <v>1</v>
      </c>
      <c r="C3003" s="14">
        <v>2</v>
      </c>
      <c r="D3003" s="14">
        <v>3</v>
      </c>
      <c r="E3003" s="14">
        <v>4</v>
      </c>
      <c r="F3003" s="14">
        <v>5</v>
      </c>
      <c r="G3003" s="14">
        <v>6</v>
      </c>
      <c r="H3003" s="14">
        <v>7</v>
      </c>
      <c r="I3003" s="14">
        <v>8</v>
      </c>
      <c r="J3003" s="14">
        <v>9</v>
      </c>
      <c r="K3003" s="14">
        <v>10</v>
      </c>
      <c r="L3003" s="14">
        <v>11</v>
      </c>
      <c r="M3003" s="14">
        <v>12</v>
      </c>
      <c r="O3003" s="23" t="s">
        <v>170</v>
      </c>
    </row>
    <row r="3004" spans="1:15" x14ac:dyDescent="0.3">
      <c r="A3004" s="14" t="s">
        <v>162</v>
      </c>
      <c r="B3004" s="15"/>
      <c r="C3004" s="16"/>
      <c r="D3004" s="16"/>
      <c r="E3004" s="16"/>
      <c r="F3004" s="16"/>
      <c r="G3004" s="16"/>
      <c r="H3004" s="16"/>
      <c r="I3004" s="16"/>
      <c r="J3004" s="16"/>
      <c r="K3004" s="16"/>
      <c r="L3004" s="16"/>
      <c r="M3004" s="17"/>
      <c r="O3004" s="24"/>
    </row>
    <row r="3005" spans="1:15" x14ac:dyDescent="0.3">
      <c r="A3005" s="14" t="s">
        <v>163</v>
      </c>
      <c r="B3005" s="10"/>
      <c r="C3005" s="18"/>
      <c r="D3005" s="18"/>
      <c r="E3005" s="18"/>
      <c r="F3005" s="18"/>
      <c r="G3005" s="18"/>
      <c r="H3005" s="18"/>
      <c r="I3005" s="18"/>
      <c r="J3005" s="18"/>
      <c r="K3005" s="18"/>
      <c r="L3005" s="18"/>
      <c r="M3005" s="8"/>
    </row>
    <row r="3006" spans="1:15" x14ac:dyDescent="0.3">
      <c r="A3006" s="14" t="s">
        <v>164</v>
      </c>
      <c r="B3006" s="10"/>
      <c r="C3006" s="18">
        <v>34814.6</v>
      </c>
      <c r="D3006" s="18">
        <v>33738.6</v>
      </c>
      <c r="E3006" s="18">
        <v>7374.6</v>
      </c>
      <c r="F3006" s="18">
        <v>5367.6</v>
      </c>
      <c r="G3006" s="18">
        <v>4595.6000000000004</v>
      </c>
      <c r="H3006" s="18">
        <v>6609.6</v>
      </c>
      <c r="I3006" s="18">
        <v>7961.6</v>
      </c>
      <c r="J3006" s="18">
        <v>7722.6</v>
      </c>
      <c r="K3006" s="18">
        <v>11360.6</v>
      </c>
      <c r="L3006" s="18">
        <v>6997.6</v>
      </c>
      <c r="M3006" s="8"/>
    </row>
    <row r="3007" spans="1:15" x14ac:dyDescent="0.3">
      <c r="A3007" s="14" t="s">
        <v>165</v>
      </c>
      <c r="B3007" s="10"/>
      <c r="C3007" s="18">
        <v>43214.6</v>
      </c>
      <c r="D3007" s="18">
        <v>38311.599999999999</v>
      </c>
      <c r="E3007" s="18">
        <v>7397.6</v>
      </c>
      <c r="F3007" s="18">
        <v>7584.6</v>
      </c>
      <c r="G3007" s="18">
        <v>6574.6</v>
      </c>
      <c r="H3007" s="18">
        <v>7631.6</v>
      </c>
      <c r="I3007" s="18">
        <v>11598.6</v>
      </c>
      <c r="J3007" s="18">
        <v>6547.6</v>
      </c>
      <c r="K3007" s="18">
        <v>9003.6</v>
      </c>
      <c r="L3007" s="18">
        <v>7799.6</v>
      </c>
      <c r="M3007" s="8"/>
    </row>
    <row r="3008" spans="1:15" x14ac:dyDescent="0.3">
      <c r="A3008" s="14" t="s">
        <v>166</v>
      </c>
      <c r="B3008" s="10"/>
      <c r="C3008" s="18">
        <v>44050.6</v>
      </c>
      <c r="D3008" s="18">
        <v>35480.6</v>
      </c>
      <c r="E3008" s="18">
        <v>7006.6</v>
      </c>
      <c r="F3008" s="18">
        <v>6847.6</v>
      </c>
      <c r="G3008" s="18">
        <v>5469.6</v>
      </c>
      <c r="H3008" s="18">
        <v>6155.6</v>
      </c>
      <c r="I3008" s="18">
        <v>8861.6</v>
      </c>
      <c r="J3008" s="18">
        <v>6471.6</v>
      </c>
      <c r="K3008" s="18">
        <v>7694.6</v>
      </c>
      <c r="L3008" s="18">
        <v>6724.6</v>
      </c>
      <c r="M3008" s="8"/>
    </row>
    <row r="3009" spans="1:15" x14ac:dyDescent="0.3">
      <c r="A3009" s="14" t="s">
        <v>167</v>
      </c>
      <c r="B3009" s="10"/>
      <c r="C3009" s="18">
        <v>44113.599999999999</v>
      </c>
      <c r="D3009" s="18">
        <v>37791.599999999999</v>
      </c>
      <c r="E3009" s="18">
        <v>7635.6</v>
      </c>
      <c r="F3009" s="18">
        <v>6534.6</v>
      </c>
      <c r="G3009" s="18">
        <v>7513.6</v>
      </c>
      <c r="H3009" s="18">
        <v>7905.6</v>
      </c>
      <c r="I3009" s="18">
        <v>6049.6</v>
      </c>
      <c r="J3009" s="18">
        <v>4758.6000000000004</v>
      </c>
      <c r="K3009" s="18">
        <v>8418.6</v>
      </c>
      <c r="L3009" s="18">
        <v>11955.6</v>
      </c>
      <c r="M3009" s="8"/>
    </row>
    <row r="3010" spans="1:15" x14ac:dyDescent="0.3">
      <c r="A3010" s="14" t="s">
        <v>168</v>
      </c>
      <c r="B3010" s="10"/>
      <c r="C3010" s="18">
        <v>42810.6</v>
      </c>
      <c r="D3010" s="18">
        <v>38647.599999999999</v>
      </c>
      <c r="E3010" s="18">
        <v>8992.6</v>
      </c>
      <c r="F3010" s="18">
        <v>5164.6000000000004</v>
      </c>
      <c r="G3010" s="18">
        <v>9080.6</v>
      </c>
      <c r="H3010" s="18">
        <v>9848.6</v>
      </c>
      <c r="I3010" s="18">
        <v>11534.6</v>
      </c>
      <c r="J3010" s="18">
        <v>14652.6</v>
      </c>
      <c r="K3010" s="18">
        <v>9551.6</v>
      </c>
      <c r="L3010" s="18">
        <v>8154.6</v>
      </c>
      <c r="M3010" s="8"/>
    </row>
    <row r="3011" spans="1:15" x14ac:dyDescent="0.3">
      <c r="A3011" s="14" t="s">
        <v>169</v>
      </c>
      <c r="B3011" s="19"/>
      <c r="C3011" s="20"/>
      <c r="D3011" s="20"/>
      <c r="E3011" s="20"/>
      <c r="F3011" s="20"/>
      <c r="G3011" s="20"/>
      <c r="H3011" s="20"/>
      <c r="I3011" s="20"/>
      <c r="J3011" s="20"/>
      <c r="K3011" s="20"/>
      <c r="L3011" s="20"/>
      <c r="M3011" s="21"/>
    </row>
    <row r="3013" spans="1:15" x14ac:dyDescent="0.3">
      <c r="A3013" s="2" t="s">
        <v>420</v>
      </c>
    </row>
    <row r="3014" spans="1:15" x14ac:dyDescent="0.3">
      <c r="B3014" t="s">
        <v>161</v>
      </c>
      <c r="O3014" s="22"/>
    </row>
    <row r="3015" spans="1:15" x14ac:dyDescent="0.3">
      <c r="B3015" s="14">
        <v>1</v>
      </c>
      <c r="C3015" s="14">
        <v>2</v>
      </c>
      <c r="D3015" s="14">
        <v>3</v>
      </c>
      <c r="E3015" s="14">
        <v>4</v>
      </c>
      <c r="F3015" s="14">
        <v>5</v>
      </c>
      <c r="G3015" s="14">
        <v>6</v>
      </c>
      <c r="H3015" s="14">
        <v>7</v>
      </c>
      <c r="I3015" s="14">
        <v>8</v>
      </c>
      <c r="J3015" s="14">
        <v>9</v>
      </c>
      <c r="K3015" s="14">
        <v>10</v>
      </c>
      <c r="L3015" s="14">
        <v>11</v>
      </c>
      <c r="M3015" s="14">
        <v>12</v>
      </c>
      <c r="O3015" s="23" t="s">
        <v>170</v>
      </c>
    </row>
    <row r="3016" spans="1:15" x14ac:dyDescent="0.3">
      <c r="A3016" s="14" t="s">
        <v>162</v>
      </c>
      <c r="B3016" s="15"/>
      <c r="C3016" s="16"/>
      <c r="D3016" s="16"/>
      <c r="E3016" s="16"/>
      <c r="F3016" s="16"/>
      <c r="G3016" s="16"/>
      <c r="H3016" s="16"/>
      <c r="I3016" s="16"/>
      <c r="J3016" s="16"/>
      <c r="K3016" s="16"/>
      <c r="L3016" s="16"/>
      <c r="M3016" s="17"/>
      <c r="O3016" s="24"/>
    </row>
    <row r="3017" spans="1:15" x14ac:dyDescent="0.3">
      <c r="A3017" s="14" t="s">
        <v>163</v>
      </c>
      <c r="B3017" s="10"/>
      <c r="C3017" s="18"/>
      <c r="D3017" s="18"/>
      <c r="E3017" s="18"/>
      <c r="F3017" s="18"/>
      <c r="G3017" s="18"/>
      <c r="H3017" s="18"/>
      <c r="I3017" s="18"/>
      <c r="J3017" s="18"/>
      <c r="K3017" s="18"/>
      <c r="L3017" s="18"/>
      <c r="M3017" s="8"/>
    </row>
    <row r="3018" spans="1:15" x14ac:dyDescent="0.3">
      <c r="A3018" s="14" t="s">
        <v>164</v>
      </c>
      <c r="B3018" s="10"/>
      <c r="C3018" s="18">
        <v>35900</v>
      </c>
      <c r="D3018" s="18">
        <v>34499</v>
      </c>
      <c r="E3018" s="18">
        <v>7173</v>
      </c>
      <c r="F3018" s="18">
        <v>6331</v>
      </c>
      <c r="G3018" s="18">
        <v>4148</v>
      </c>
      <c r="H3018" s="18">
        <v>5591</v>
      </c>
      <c r="I3018" s="18">
        <v>8503</v>
      </c>
      <c r="J3018" s="18">
        <v>9687</v>
      </c>
      <c r="K3018" s="18">
        <v>9104</v>
      </c>
      <c r="L3018" s="18">
        <v>7554</v>
      </c>
      <c r="M3018" s="8"/>
    </row>
    <row r="3019" spans="1:15" x14ac:dyDescent="0.3">
      <c r="A3019" s="14" t="s">
        <v>165</v>
      </c>
      <c r="B3019" s="10"/>
      <c r="C3019" s="18">
        <v>42814</v>
      </c>
      <c r="D3019" s="18">
        <v>39780</v>
      </c>
      <c r="E3019" s="18">
        <v>8052</v>
      </c>
      <c r="F3019" s="18">
        <v>7842</v>
      </c>
      <c r="G3019" s="18">
        <v>7498</v>
      </c>
      <c r="H3019" s="18">
        <v>8346</v>
      </c>
      <c r="I3019" s="18">
        <v>11167</v>
      </c>
      <c r="J3019" s="18">
        <v>6597</v>
      </c>
      <c r="K3019" s="18">
        <v>9044</v>
      </c>
      <c r="L3019" s="18">
        <v>7941</v>
      </c>
      <c r="M3019" s="8"/>
    </row>
    <row r="3020" spans="1:15" x14ac:dyDescent="0.3">
      <c r="A3020" s="14" t="s">
        <v>166</v>
      </c>
      <c r="B3020" s="10"/>
      <c r="C3020" s="18">
        <v>45256</v>
      </c>
      <c r="D3020" s="18">
        <v>36784</v>
      </c>
      <c r="E3020" s="18">
        <v>6429</v>
      </c>
      <c r="F3020" s="18">
        <v>8389</v>
      </c>
      <c r="G3020" s="18">
        <v>7286</v>
      </c>
      <c r="H3020" s="18">
        <v>6224</v>
      </c>
      <c r="I3020" s="18">
        <v>9218</v>
      </c>
      <c r="J3020" s="18">
        <v>5557</v>
      </c>
      <c r="K3020" s="18">
        <v>6944</v>
      </c>
      <c r="L3020" s="18">
        <v>5877</v>
      </c>
      <c r="M3020" s="8"/>
    </row>
    <row r="3021" spans="1:15" x14ac:dyDescent="0.3">
      <c r="A3021" s="14" t="s">
        <v>167</v>
      </c>
      <c r="B3021" s="10"/>
      <c r="C3021" s="18">
        <v>41783</v>
      </c>
      <c r="D3021" s="18">
        <v>36625</v>
      </c>
      <c r="E3021" s="18">
        <v>6554</v>
      </c>
      <c r="F3021" s="18">
        <v>7294</v>
      </c>
      <c r="G3021" s="18">
        <v>5575</v>
      </c>
      <c r="H3021" s="18">
        <v>8143</v>
      </c>
      <c r="I3021" s="18">
        <v>7932</v>
      </c>
      <c r="J3021" s="18">
        <v>5381</v>
      </c>
      <c r="K3021" s="18">
        <v>8241</v>
      </c>
      <c r="L3021" s="18">
        <v>11284</v>
      </c>
      <c r="M3021" s="8"/>
    </row>
    <row r="3022" spans="1:15" x14ac:dyDescent="0.3">
      <c r="A3022" s="14" t="s">
        <v>168</v>
      </c>
      <c r="B3022" s="10"/>
      <c r="C3022" s="18">
        <v>43984</v>
      </c>
      <c r="D3022" s="18">
        <v>37068</v>
      </c>
      <c r="E3022" s="18">
        <v>9388</v>
      </c>
      <c r="F3022" s="18">
        <v>7435</v>
      </c>
      <c r="G3022" s="18">
        <v>8617</v>
      </c>
      <c r="H3022" s="18">
        <v>7916</v>
      </c>
      <c r="I3022" s="18">
        <v>9798</v>
      </c>
      <c r="J3022" s="18">
        <v>12759</v>
      </c>
      <c r="K3022" s="18">
        <v>9581</v>
      </c>
      <c r="L3022" s="18">
        <v>8872</v>
      </c>
      <c r="M3022" s="8"/>
    </row>
    <row r="3023" spans="1:15" x14ac:dyDescent="0.3">
      <c r="A3023" s="14" t="s">
        <v>169</v>
      </c>
      <c r="B3023" s="19"/>
      <c r="C3023" s="20"/>
      <c r="D3023" s="20"/>
      <c r="E3023" s="20"/>
      <c r="F3023" s="20"/>
      <c r="G3023" s="20"/>
      <c r="H3023" s="20"/>
      <c r="I3023" s="20"/>
      <c r="J3023" s="20"/>
      <c r="K3023" s="20"/>
      <c r="L3023" s="20"/>
      <c r="M3023" s="21"/>
    </row>
    <row r="3025" spans="1:15" x14ac:dyDescent="0.3">
      <c r="A3025" s="2" t="s">
        <v>421</v>
      </c>
    </row>
    <row r="3026" spans="1:15" x14ac:dyDescent="0.3">
      <c r="B3026" t="s">
        <v>161</v>
      </c>
      <c r="O3026" s="22"/>
    </row>
    <row r="3027" spans="1:15" x14ac:dyDescent="0.3">
      <c r="B3027" s="14">
        <v>1</v>
      </c>
      <c r="C3027" s="14">
        <v>2</v>
      </c>
      <c r="D3027" s="14">
        <v>3</v>
      </c>
      <c r="E3027" s="14">
        <v>4</v>
      </c>
      <c r="F3027" s="14">
        <v>5</v>
      </c>
      <c r="G3027" s="14">
        <v>6</v>
      </c>
      <c r="H3027" s="14">
        <v>7</v>
      </c>
      <c r="I3027" s="14">
        <v>8</v>
      </c>
      <c r="J3027" s="14">
        <v>9</v>
      </c>
      <c r="K3027" s="14">
        <v>10</v>
      </c>
      <c r="L3027" s="14">
        <v>11</v>
      </c>
      <c r="M3027" s="14">
        <v>12</v>
      </c>
      <c r="O3027" s="23" t="s">
        <v>170</v>
      </c>
    </row>
    <row r="3028" spans="1:15" x14ac:dyDescent="0.3">
      <c r="A3028" s="14" t="s">
        <v>162</v>
      </c>
      <c r="B3028" s="15"/>
      <c r="C3028" s="16"/>
      <c r="D3028" s="16"/>
      <c r="E3028" s="16"/>
      <c r="F3028" s="16"/>
      <c r="G3028" s="16"/>
      <c r="H3028" s="16"/>
      <c r="I3028" s="16"/>
      <c r="J3028" s="16"/>
      <c r="K3028" s="16"/>
      <c r="L3028" s="16"/>
      <c r="M3028" s="17"/>
      <c r="O3028" s="24"/>
    </row>
    <row r="3029" spans="1:15" x14ac:dyDescent="0.3">
      <c r="A3029" s="14" t="s">
        <v>163</v>
      </c>
      <c r="B3029" s="10"/>
      <c r="C3029" s="18"/>
      <c r="D3029" s="18"/>
      <c r="E3029" s="18"/>
      <c r="F3029" s="18"/>
      <c r="G3029" s="18"/>
      <c r="H3029" s="18"/>
      <c r="I3029" s="18"/>
      <c r="J3029" s="18"/>
      <c r="K3029" s="18"/>
      <c r="L3029" s="18"/>
      <c r="M3029" s="8"/>
    </row>
    <row r="3030" spans="1:15" x14ac:dyDescent="0.3">
      <c r="A3030" s="14" t="s">
        <v>164</v>
      </c>
      <c r="B3030" s="10"/>
      <c r="C3030" s="18">
        <v>36638</v>
      </c>
      <c r="D3030" s="18">
        <v>33528</v>
      </c>
      <c r="E3030" s="18">
        <v>7937</v>
      </c>
      <c r="F3030" s="18">
        <v>7093</v>
      </c>
      <c r="G3030" s="18">
        <v>4137</v>
      </c>
      <c r="H3030" s="18">
        <v>6711</v>
      </c>
      <c r="I3030" s="18">
        <v>6276</v>
      </c>
      <c r="J3030" s="18">
        <v>8476</v>
      </c>
      <c r="K3030" s="18">
        <v>9196</v>
      </c>
      <c r="L3030" s="18">
        <v>6788</v>
      </c>
      <c r="M3030" s="8"/>
    </row>
    <row r="3031" spans="1:15" x14ac:dyDescent="0.3">
      <c r="A3031" s="14" t="s">
        <v>165</v>
      </c>
      <c r="B3031" s="10"/>
      <c r="C3031" s="18">
        <v>40559</v>
      </c>
      <c r="D3031" s="18">
        <v>37079</v>
      </c>
      <c r="E3031" s="18">
        <v>9460</v>
      </c>
      <c r="F3031" s="18">
        <v>8064</v>
      </c>
      <c r="G3031" s="18">
        <v>6776</v>
      </c>
      <c r="H3031" s="18">
        <v>9057</v>
      </c>
      <c r="I3031" s="18">
        <v>8466</v>
      </c>
      <c r="J3031" s="18">
        <v>6240</v>
      </c>
      <c r="K3031" s="18">
        <v>10458</v>
      </c>
      <c r="L3031" s="18">
        <v>7751</v>
      </c>
      <c r="M3031" s="8"/>
    </row>
    <row r="3032" spans="1:15" x14ac:dyDescent="0.3">
      <c r="A3032" s="14" t="s">
        <v>166</v>
      </c>
      <c r="B3032" s="10"/>
      <c r="C3032" s="18">
        <v>40405</v>
      </c>
      <c r="D3032" s="18">
        <v>34792</v>
      </c>
      <c r="E3032" s="18">
        <v>8595</v>
      </c>
      <c r="F3032" s="18">
        <v>6972</v>
      </c>
      <c r="G3032" s="18">
        <v>7314</v>
      </c>
      <c r="H3032" s="18">
        <v>8102</v>
      </c>
      <c r="I3032" s="18">
        <v>9215</v>
      </c>
      <c r="J3032" s="18">
        <v>4748</v>
      </c>
      <c r="K3032" s="18">
        <v>7845</v>
      </c>
      <c r="L3032" s="18">
        <v>7507</v>
      </c>
      <c r="M3032" s="8"/>
    </row>
    <row r="3033" spans="1:15" x14ac:dyDescent="0.3">
      <c r="A3033" s="14" t="s">
        <v>167</v>
      </c>
      <c r="B3033" s="10"/>
      <c r="C3033" s="18">
        <v>40149</v>
      </c>
      <c r="D3033" s="18">
        <v>36433</v>
      </c>
      <c r="E3033" s="18">
        <v>6503</v>
      </c>
      <c r="F3033" s="18">
        <v>7520</v>
      </c>
      <c r="G3033" s="18">
        <v>6696</v>
      </c>
      <c r="H3033" s="18">
        <v>6936</v>
      </c>
      <c r="I3033" s="18">
        <v>7948</v>
      </c>
      <c r="J3033" s="18">
        <v>7868</v>
      </c>
      <c r="K3033" s="18">
        <v>8278</v>
      </c>
      <c r="L3033" s="18">
        <v>11726</v>
      </c>
      <c r="M3033" s="8"/>
    </row>
    <row r="3034" spans="1:15" x14ac:dyDescent="0.3">
      <c r="A3034" s="14" t="s">
        <v>168</v>
      </c>
      <c r="B3034" s="10"/>
      <c r="C3034" s="18">
        <v>46183</v>
      </c>
      <c r="D3034" s="18">
        <v>36213</v>
      </c>
      <c r="E3034" s="18">
        <v>9184</v>
      </c>
      <c r="F3034" s="18">
        <v>4766</v>
      </c>
      <c r="G3034" s="18">
        <v>9151</v>
      </c>
      <c r="H3034" s="18">
        <v>10522</v>
      </c>
      <c r="I3034" s="18">
        <v>11354</v>
      </c>
      <c r="J3034" s="18">
        <v>12797</v>
      </c>
      <c r="K3034" s="18">
        <v>8496</v>
      </c>
      <c r="L3034" s="18">
        <v>7801</v>
      </c>
      <c r="M3034" s="8"/>
    </row>
    <row r="3035" spans="1:15" x14ac:dyDescent="0.3">
      <c r="A3035" s="14" t="s">
        <v>169</v>
      </c>
      <c r="B3035" s="19"/>
      <c r="C3035" s="20"/>
      <c r="D3035" s="20"/>
      <c r="E3035" s="20"/>
      <c r="F3035" s="20"/>
      <c r="G3035" s="20"/>
      <c r="H3035" s="20"/>
      <c r="I3035" s="20"/>
      <c r="J3035" s="20"/>
      <c r="K3035" s="20"/>
      <c r="L3035" s="20"/>
      <c r="M3035" s="21"/>
    </row>
    <row r="3037" spans="1:15" x14ac:dyDescent="0.3">
      <c r="A3037" s="2" t="s">
        <v>422</v>
      </c>
    </row>
    <row r="3038" spans="1:15" x14ac:dyDescent="0.3">
      <c r="B3038" t="s">
        <v>161</v>
      </c>
      <c r="O3038" s="22"/>
    </row>
    <row r="3039" spans="1:15" x14ac:dyDescent="0.3">
      <c r="B3039" s="14">
        <v>1</v>
      </c>
      <c r="C3039" s="14">
        <v>2</v>
      </c>
      <c r="D3039" s="14">
        <v>3</v>
      </c>
      <c r="E3039" s="14">
        <v>4</v>
      </c>
      <c r="F3039" s="14">
        <v>5</v>
      </c>
      <c r="G3039" s="14">
        <v>6</v>
      </c>
      <c r="H3039" s="14">
        <v>7</v>
      </c>
      <c r="I3039" s="14">
        <v>8</v>
      </c>
      <c r="J3039" s="14">
        <v>9</v>
      </c>
      <c r="K3039" s="14">
        <v>10</v>
      </c>
      <c r="L3039" s="14">
        <v>11</v>
      </c>
      <c r="M3039" s="14">
        <v>12</v>
      </c>
      <c r="O3039" s="23" t="s">
        <v>170</v>
      </c>
    </row>
    <row r="3040" spans="1:15" x14ac:dyDescent="0.3">
      <c r="A3040" s="14" t="s">
        <v>162</v>
      </c>
      <c r="B3040" s="15"/>
      <c r="C3040" s="16"/>
      <c r="D3040" s="16"/>
      <c r="E3040" s="16"/>
      <c r="F3040" s="16"/>
      <c r="G3040" s="16"/>
      <c r="H3040" s="16"/>
      <c r="I3040" s="16"/>
      <c r="J3040" s="16"/>
      <c r="K3040" s="16"/>
      <c r="L3040" s="16"/>
      <c r="M3040" s="17"/>
      <c r="O3040" s="24"/>
    </row>
    <row r="3041" spans="1:15" x14ac:dyDescent="0.3">
      <c r="A3041" s="14" t="s">
        <v>163</v>
      </c>
      <c r="B3041" s="10"/>
      <c r="C3041" s="18"/>
      <c r="D3041" s="18"/>
      <c r="E3041" s="18"/>
      <c r="F3041" s="18"/>
      <c r="G3041" s="18"/>
      <c r="H3041" s="18"/>
      <c r="I3041" s="18"/>
      <c r="J3041" s="18"/>
      <c r="K3041" s="18"/>
      <c r="L3041" s="18"/>
      <c r="M3041" s="8"/>
    </row>
    <row r="3042" spans="1:15" x14ac:dyDescent="0.3">
      <c r="A3042" s="14" t="s">
        <v>164</v>
      </c>
      <c r="B3042" s="10"/>
      <c r="C3042" s="18">
        <v>36745.300000000003</v>
      </c>
      <c r="D3042" s="18">
        <v>33846.300000000003</v>
      </c>
      <c r="E3042" s="18">
        <v>7462.3</v>
      </c>
      <c r="F3042" s="18">
        <v>4310.3</v>
      </c>
      <c r="G3042" s="18">
        <v>5627.3</v>
      </c>
      <c r="H3042" s="18">
        <v>8162.3</v>
      </c>
      <c r="I3042" s="18">
        <v>8422.2999999999993</v>
      </c>
      <c r="J3042" s="18">
        <v>6505.3</v>
      </c>
      <c r="K3042" s="18">
        <v>11457.3</v>
      </c>
      <c r="L3042" s="18">
        <v>7508.3</v>
      </c>
      <c r="M3042" s="8"/>
    </row>
    <row r="3043" spans="1:15" x14ac:dyDescent="0.3">
      <c r="A3043" s="14" t="s">
        <v>165</v>
      </c>
      <c r="B3043" s="10"/>
      <c r="C3043" s="18">
        <v>43263.3</v>
      </c>
      <c r="D3043" s="18">
        <v>37801.300000000003</v>
      </c>
      <c r="E3043" s="18">
        <v>8972.2999999999993</v>
      </c>
      <c r="F3043" s="18">
        <v>6972.3</v>
      </c>
      <c r="G3043" s="18">
        <v>6257.3</v>
      </c>
      <c r="H3043" s="18">
        <v>9674.2999999999993</v>
      </c>
      <c r="I3043" s="18">
        <v>11150.3</v>
      </c>
      <c r="J3043" s="18">
        <v>6296.3</v>
      </c>
      <c r="K3043" s="18">
        <v>9279.2999999999993</v>
      </c>
      <c r="L3043" s="18">
        <v>7146.3</v>
      </c>
      <c r="M3043" s="8"/>
    </row>
    <row r="3044" spans="1:15" x14ac:dyDescent="0.3">
      <c r="A3044" s="14" t="s">
        <v>166</v>
      </c>
      <c r="B3044" s="10"/>
      <c r="C3044" s="18">
        <v>42560.3</v>
      </c>
      <c r="D3044" s="18">
        <v>34720.300000000003</v>
      </c>
      <c r="E3044" s="18">
        <v>7701.3</v>
      </c>
      <c r="F3044" s="18">
        <v>7280.3</v>
      </c>
      <c r="G3044" s="18">
        <v>6194.3</v>
      </c>
      <c r="H3044" s="18">
        <v>6201.3</v>
      </c>
      <c r="I3044" s="18">
        <v>9502.2999999999993</v>
      </c>
      <c r="J3044" s="18">
        <v>6603.3</v>
      </c>
      <c r="K3044" s="18">
        <v>6017.3</v>
      </c>
      <c r="L3044" s="18">
        <v>7470.3</v>
      </c>
      <c r="M3044" s="8"/>
    </row>
    <row r="3045" spans="1:15" x14ac:dyDescent="0.3">
      <c r="A3045" s="14" t="s">
        <v>167</v>
      </c>
      <c r="B3045" s="10"/>
      <c r="C3045" s="18">
        <v>41527.300000000003</v>
      </c>
      <c r="D3045" s="18">
        <v>35330.300000000003</v>
      </c>
      <c r="E3045" s="18">
        <v>7568.3</v>
      </c>
      <c r="F3045" s="18">
        <v>7268.3</v>
      </c>
      <c r="G3045" s="18">
        <v>5701.3</v>
      </c>
      <c r="H3045" s="18">
        <v>6292.3</v>
      </c>
      <c r="I3045" s="18">
        <v>7952.3</v>
      </c>
      <c r="J3045" s="18">
        <v>6424.3</v>
      </c>
      <c r="K3045" s="18">
        <v>8432.2999999999993</v>
      </c>
      <c r="L3045" s="18">
        <v>11426.3</v>
      </c>
      <c r="M3045" s="8"/>
    </row>
    <row r="3046" spans="1:15" x14ac:dyDescent="0.3">
      <c r="A3046" s="14" t="s">
        <v>168</v>
      </c>
      <c r="B3046" s="10"/>
      <c r="C3046" s="18">
        <v>45415.3</v>
      </c>
      <c r="D3046" s="18">
        <v>37176.300000000003</v>
      </c>
      <c r="E3046" s="18">
        <v>8511.2999999999993</v>
      </c>
      <c r="F3046" s="18">
        <v>5938.3</v>
      </c>
      <c r="G3046" s="18">
        <v>9093.2999999999993</v>
      </c>
      <c r="H3046" s="18">
        <v>8778.2999999999993</v>
      </c>
      <c r="I3046" s="18">
        <v>8068.3</v>
      </c>
      <c r="J3046" s="18">
        <v>12998.3</v>
      </c>
      <c r="K3046" s="18">
        <v>9550.2999999999993</v>
      </c>
      <c r="L3046" s="18">
        <v>7892.3</v>
      </c>
      <c r="M3046" s="8"/>
    </row>
    <row r="3047" spans="1:15" x14ac:dyDescent="0.3">
      <c r="A3047" s="14" t="s">
        <v>169</v>
      </c>
      <c r="B3047" s="19"/>
      <c r="C3047" s="20"/>
      <c r="D3047" s="20"/>
      <c r="E3047" s="20"/>
      <c r="F3047" s="20"/>
      <c r="G3047" s="20"/>
      <c r="H3047" s="20"/>
      <c r="I3047" s="20"/>
      <c r="J3047" s="20"/>
      <c r="K3047" s="20"/>
      <c r="L3047" s="20"/>
      <c r="M3047" s="21"/>
    </row>
    <row r="3049" spans="1:15" x14ac:dyDescent="0.3">
      <c r="A3049" s="2" t="s">
        <v>423</v>
      </c>
    </row>
    <row r="3050" spans="1:15" x14ac:dyDescent="0.3">
      <c r="B3050" t="s">
        <v>161</v>
      </c>
      <c r="O3050" s="22"/>
    </row>
    <row r="3051" spans="1:15" x14ac:dyDescent="0.3">
      <c r="B3051" s="14">
        <v>1</v>
      </c>
      <c r="C3051" s="14">
        <v>2</v>
      </c>
      <c r="D3051" s="14">
        <v>3</v>
      </c>
      <c r="E3051" s="14">
        <v>4</v>
      </c>
      <c r="F3051" s="14">
        <v>5</v>
      </c>
      <c r="G3051" s="14">
        <v>6</v>
      </c>
      <c r="H3051" s="14">
        <v>7</v>
      </c>
      <c r="I3051" s="14">
        <v>8</v>
      </c>
      <c r="J3051" s="14">
        <v>9</v>
      </c>
      <c r="K3051" s="14">
        <v>10</v>
      </c>
      <c r="L3051" s="14">
        <v>11</v>
      </c>
      <c r="M3051" s="14">
        <v>12</v>
      </c>
      <c r="O3051" s="23" t="s">
        <v>170</v>
      </c>
    </row>
    <row r="3052" spans="1:15" x14ac:dyDescent="0.3">
      <c r="A3052" s="14" t="s">
        <v>162</v>
      </c>
      <c r="B3052" s="15"/>
      <c r="C3052" s="16"/>
      <c r="D3052" s="16"/>
      <c r="E3052" s="16"/>
      <c r="F3052" s="16"/>
      <c r="G3052" s="16"/>
      <c r="H3052" s="16"/>
      <c r="I3052" s="16"/>
      <c r="J3052" s="16"/>
      <c r="K3052" s="16"/>
      <c r="L3052" s="16"/>
      <c r="M3052" s="17"/>
      <c r="O3052" s="24"/>
    </row>
    <row r="3053" spans="1:15" x14ac:dyDescent="0.3">
      <c r="A3053" s="14" t="s">
        <v>163</v>
      </c>
      <c r="B3053" s="10"/>
      <c r="C3053" s="18"/>
      <c r="D3053" s="18"/>
      <c r="E3053" s="18"/>
      <c r="F3053" s="18"/>
      <c r="G3053" s="18"/>
      <c r="H3053" s="18"/>
      <c r="I3053" s="18"/>
      <c r="J3053" s="18"/>
      <c r="K3053" s="18"/>
      <c r="L3053" s="18"/>
      <c r="M3053" s="8"/>
    </row>
    <row r="3054" spans="1:15" x14ac:dyDescent="0.3">
      <c r="A3054" s="14" t="s">
        <v>164</v>
      </c>
      <c r="B3054" s="10"/>
      <c r="C3054" s="18">
        <v>38063.4</v>
      </c>
      <c r="D3054" s="18">
        <v>33292.400000000001</v>
      </c>
      <c r="E3054" s="18">
        <v>8102.4</v>
      </c>
      <c r="F3054" s="18">
        <v>6965.4</v>
      </c>
      <c r="G3054" s="18">
        <v>3999.4</v>
      </c>
      <c r="H3054" s="18">
        <v>6250.4</v>
      </c>
      <c r="I3054" s="18">
        <v>6966.4</v>
      </c>
      <c r="J3054" s="18">
        <v>10070.4</v>
      </c>
      <c r="K3054" s="18">
        <v>11022.4</v>
      </c>
      <c r="L3054" s="18">
        <v>6123.4</v>
      </c>
      <c r="M3054" s="8"/>
    </row>
    <row r="3055" spans="1:15" x14ac:dyDescent="0.3">
      <c r="A3055" s="14" t="s">
        <v>165</v>
      </c>
      <c r="B3055" s="10"/>
      <c r="C3055" s="18">
        <v>42521.4</v>
      </c>
      <c r="D3055" s="18">
        <v>37593.4</v>
      </c>
      <c r="E3055" s="18">
        <v>7679.4</v>
      </c>
      <c r="F3055" s="18">
        <v>7283.4</v>
      </c>
      <c r="G3055" s="18">
        <v>6352.4</v>
      </c>
      <c r="H3055" s="18">
        <v>8400.4</v>
      </c>
      <c r="I3055" s="18">
        <v>10117.4</v>
      </c>
      <c r="J3055" s="18">
        <v>7338.4</v>
      </c>
      <c r="K3055" s="18">
        <v>6945.4</v>
      </c>
      <c r="L3055" s="18">
        <v>8322.4</v>
      </c>
      <c r="M3055" s="8"/>
    </row>
    <row r="3056" spans="1:15" x14ac:dyDescent="0.3">
      <c r="A3056" s="14" t="s">
        <v>166</v>
      </c>
      <c r="B3056" s="10"/>
      <c r="C3056" s="18">
        <v>41584.400000000001</v>
      </c>
      <c r="D3056" s="18">
        <v>37563.4</v>
      </c>
      <c r="E3056" s="18">
        <v>7249.4</v>
      </c>
      <c r="F3056" s="18">
        <v>7450.4</v>
      </c>
      <c r="G3056" s="18">
        <v>8140.4</v>
      </c>
      <c r="H3056" s="18">
        <v>7957.4</v>
      </c>
      <c r="I3056" s="18">
        <v>8985.4</v>
      </c>
      <c r="J3056" s="18">
        <v>5295.4</v>
      </c>
      <c r="K3056" s="18">
        <v>6358.4</v>
      </c>
      <c r="L3056" s="18">
        <v>7044.4</v>
      </c>
      <c r="M3056" s="8"/>
    </row>
    <row r="3057" spans="1:15" x14ac:dyDescent="0.3">
      <c r="A3057" s="14" t="s">
        <v>167</v>
      </c>
      <c r="B3057" s="10"/>
      <c r="C3057" s="18">
        <v>41180.400000000001</v>
      </c>
      <c r="D3057" s="18">
        <v>35893.4</v>
      </c>
      <c r="E3057" s="18">
        <v>8502.4</v>
      </c>
      <c r="F3057" s="18">
        <v>6495.4</v>
      </c>
      <c r="G3057" s="18">
        <v>6356.4</v>
      </c>
      <c r="H3057" s="18">
        <v>7814.4</v>
      </c>
      <c r="I3057" s="18">
        <v>8556.4</v>
      </c>
      <c r="J3057" s="18">
        <v>6282.4</v>
      </c>
      <c r="K3057" s="18">
        <v>8161.4</v>
      </c>
      <c r="L3057" s="18">
        <v>11355.4</v>
      </c>
      <c r="M3057" s="8"/>
    </row>
    <row r="3058" spans="1:15" x14ac:dyDescent="0.3">
      <c r="A3058" s="14" t="s">
        <v>168</v>
      </c>
      <c r="B3058" s="10"/>
      <c r="C3058" s="18">
        <v>43095.4</v>
      </c>
      <c r="D3058" s="18">
        <v>37425.4</v>
      </c>
      <c r="E3058" s="18">
        <v>7573.4</v>
      </c>
      <c r="F3058" s="18">
        <v>6054.4</v>
      </c>
      <c r="G3058" s="18">
        <v>10326.4</v>
      </c>
      <c r="H3058" s="18">
        <v>9967.4</v>
      </c>
      <c r="I3058" s="18">
        <v>10056.4</v>
      </c>
      <c r="J3058" s="18">
        <v>13482.4</v>
      </c>
      <c r="K3058" s="18">
        <v>10073.4</v>
      </c>
      <c r="L3058" s="18">
        <v>7005.4</v>
      </c>
      <c r="M3058" s="8"/>
    </row>
    <row r="3059" spans="1:15" x14ac:dyDescent="0.3">
      <c r="A3059" s="14" t="s">
        <v>169</v>
      </c>
      <c r="B3059" s="19"/>
      <c r="C3059" s="20"/>
      <c r="D3059" s="20"/>
      <c r="E3059" s="20"/>
      <c r="F3059" s="20"/>
      <c r="G3059" s="20"/>
      <c r="H3059" s="20"/>
      <c r="I3059" s="20"/>
      <c r="J3059" s="20"/>
      <c r="K3059" s="20"/>
      <c r="L3059" s="20"/>
      <c r="M3059" s="21"/>
    </row>
    <row r="3061" spans="1:15" x14ac:dyDescent="0.3">
      <c r="A3061" s="2" t="s">
        <v>424</v>
      </c>
    </row>
    <row r="3062" spans="1:15" x14ac:dyDescent="0.3">
      <c r="B3062" t="s">
        <v>161</v>
      </c>
      <c r="O3062" s="22"/>
    </row>
    <row r="3063" spans="1:15" x14ac:dyDescent="0.3">
      <c r="B3063" s="14">
        <v>1</v>
      </c>
      <c r="C3063" s="14">
        <v>2</v>
      </c>
      <c r="D3063" s="14">
        <v>3</v>
      </c>
      <c r="E3063" s="14">
        <v>4</v>
      </c>
      <c r="F3063" s="14">
        <v>5</v>
      </c>
      <c r="G3063" s="14">
        <v>6</v>
      </c>
      <c r="H3063" s="14">
        <v>7</v>
      </c>
      <c r="I3063" s="14">
        <v>8</v>
      </c>
      <c r="J3063" s="14">
        <v>9</v>
      </c>
      <c r="K3063" s="14">
        <v>10</v>
      </c>
      <c r="L3063" s="14">
        <v>11</v>
      </c>
      <c r="M3063" s="14">
        <v>12</v>
      </c>
      <c r="O3063" s="23" t="s">
        <v>170</v>
      </c>
    </row>
    <row r="3064" spans="1:15" x14ac:dyDescent="0.3">
      <c r="A3064" s="14" t="s">
        <v>162</v>
      </c>
      <c r="B3064" s="15"/>
      <c r="C3064" s="16"/>
      <c r="D3064" s="16"/>
      <c r="E3064" s="16"/>
      <c r="F3064" s="16"/>
      <c r="G3064" s="16"/>
      <c r="H3064" s="16"/>
      <c r="I3064" s="16"/>
      <c r="J3064" s="16"/>
      <c r="K3064" s="16"/>
      <c r="L3064" s="16"/>
      <c r="M3064" s="17"/>
      <c r="O3064" s="24"/>
    </row>
    <row r="3065" spans="1:15" x14ac:dyDescent="0.3">
      <c r="A3065" s="14" t="s">
        <v>163</v>
      </c>
      <c r="B3065" s="10"/>
      <c r="C3065" s="18"/>
      <c r="D3065" s="18"/>
      <c r="E3065" s="18"/>
      <c r="F3065" s="18"/>
      <c r="G3065" s="18"/>
      <c r="H3065" s="18"/>
      <c r="I3065" s="18"/>
      <c r="J3065" s="18"/>
      <c r="K3065" s="18"/>
      <c r="L3065" s="18"/>
      <c r="M3065" s="8"/>
    </row>
    <row r="3066" spans="1:15" x14ac:dyDescent="0.3">
      <c r="A3066" s="14" t="s">
        <v>164</v>
      </c>
      <c r="B3066" s="10"/>
      <c r="C3066" s="18">
        <v>35698.5</v>
      </c>
      <c r="D3066" s="18">
        <v>34192.5</v>
      </c>
      <c r="E3066" s="18">
        <v>7217.5</v>
      </c>
      <c r="F3066" s="18">
        <v>8112.5</v>
      </c>
      <c r="G3066" s="18">
        <v>6364.5</v>
      </c>
      <c r="H3066" s="18">
        <v>5101.5</v>
      </c>
      <c r="I3066" s="18">
        <v>7126.5</v>
      </c>
      <c r="J3066" s="18">
        <v>10439.5</v>
      </c>
      <c r="K3066" s="18">
        <v>11033.5</v>
      </c>
      <c r="L3066" s="18">
        <v>6530.5</v>
      </c>
      <c r="M3066" s="8"/>
    </row>
    <row r="3067" spans="1:15" x14ac:dyDescent="0.3">
      <c r="A3067" s="14" t="s">
        <v>165</v>
      </c>
      <c r="B3067" s="10"/>
      <c r="C3067" s="18">
        <v>40111.5</v>
      </c>
      <c r="D3067" s="18">
        <v>40396.5</v>
      </c>
      <c r="E3067" s="18">
        <v>6912.5</v>
      </c>
      <c r="F3067" s="18">
        <v>7188.5</v>
      </c>
      <c r="G3067" s="18">
        <v>7162.5</v>
      </c>
      <c r="H3067" s="18">
        <v>9917.5</v>
      </c>
      <c r="I3067" s="18">
        <v>9029.5</v>
      </c>
      <c r="J3067" s="18">
        <v>5685.5</v>
      </c>
      <c r="K3067" s="18">
        <v>8646.5</v>
      </c>
      <c r="L3067" s="18">
        <v>7738.5</v>
      </c>
      <c r="M3067" s="8"/>
    </row>
    <row r="3068" spans="1:15" x14ac:dyDescent="0.3">
      <c r="A3068" s="14" t="s">
        <v>166</v>
      </c>
      <c r="B3068" s="10"/>
      <c r="C3068" s="18">
        <v>42573.5</v>
      </c>
      <c r="D3068" s="18">
        <v>38060.5</v>
      </c>
      <c r="E3068" s="18">
        <v>8917.5</v>
      </c>
      <c r="F3068" s="18">
        <v>6470.5</v>
      </c>
      <c r="G3068" s="18">
        <v>5776.5</v>
      </c>
      <c r="H3068" s="18">
        <v>6922.5</v>
      </c>
      <c r="I3068" s="18">
        <v>9892.5</v>
      </c>
      <c r="J3068" s="18">
        <v>6310.5</v>
      </c>
      <c r="K3068" s="18">
        <v>8097.5</v>
      </c>
      <c r="L3068" s="18">
        <v>6348.5</v>
      </c>
      <c r="M3068" s="8"/>
    </row>
    <row r="3069" spans="1:15" x14ac:dyDescent="0.3">
      <c r="A3069" s="14" t="s">
        <v>167</v>
      </c>
      <c r="B3069" s="10"/>
      <c r="C3069" s="18">
        <v>43689.5</v>
      </c>
      <c r="D3069" s="18">
        <v>36336.5</v>
      </c>
      <c r="E3069" s="18">
        <v>7703.5</v>
      </c>
      <c r="F3069" s="18">
        <v>5872.5</v>
      </c>
      <c r="G3069" s="18">
        <v>6467.5</v>
      </c>
      <c r="H3069" s="18">
        <v>8170.5</v>
      </c>
      <c r="I3069" s="18">
        <v>6226.5</v>
      </c>
      <c r="J3069" s="18">
        <v>4972.5</v>
      </c>
      <c r="K3069" s="18">
        <v>8577.5</v>
      </c>
      <c r="L3069" s="18">
        <v>10477.5</v>
      </c>
      <c r="M3069" s="8"/>
    </row>
    <row r="3070" spans="1:15" x14ac:dyDescent="0.3">
      <c r="A3070" s="14" t="s">
        <v>168</v>
      </c>
      <c r="B3070" s="10"/>
      <c r="C3070" s="18">
        <v>43696.5</v>
      </c>
      <c r="D3070" s="18">
        <v>37612.5</v>
      </c>
      <c r="E3070" s="18">
        <v>9028.5</v>
      </c>
      <c r="F3070" s="18">
        <v>6260.5</v>
      </c>
      <c r="G3070" s="18">
        <v>9603.5</v>
      </c>
      <c r="H3070" s="18">
        <v>7359.5</v>
      </c>
      <c r="I3070" s="18">
        <v>8742.5</v>
      </c>
      <c r="J3070" s="18">
        <v>13862.5</v>
      </c>
      <c r="K3070" s="18">
        <v>10601.5</v>
      </c>
      <c r="L3070" s="18">
        <v>7065.5</v>
      </c>
      <c r="M3070" s="8"/>
    </row>
    <row r="3071" spans="1:15" x14ac:dyDescent="0.3">
      <c r="A3071" s="14" t="s">
        <v>169</v>
      </c>
      <c r="B3071" s="19"/>
      <c r="C3071" s="20"/>
      <c r="D3071" s="20"/>
      <c r="E3071" s="20"/>
      <c r="F3071" s="20"/>
      <c r="G3071" s="20"/>
      <c r="H3071" s="20"/>
      <c r="I3071" s="20"/>
      <c r="J3071" s="20"/>
      <c r="K3071" s="20"/>
      <c r="L3071" s="20"/>
      <c r="M3071" s="21"/>
    </row>
    <row r="3073" spans="1:15" x14ac:dyDescent="0.3">
      <c r="A3073" s="2" t="s">
        <v>425</v>
      </c>
    </row>
    <row r="3074" spans="1:15" x14ac:dyDescent="0.3">
      <c r="B3074" t="s">
        <v>161</v>
      </c>
      <c r="O3074" s="22"/>
    </row>
    <row r="3075" spans="1:15" x14ac:dyDescent="0.3">
      <c r="B3075" s="14">
        <v>1</v>
      </c>
      <c r="C3075" s="14">
        <v>2</v>
      </c>
      <c r="D3075" s="14">
        <v>3</v>
      </c>
      <c r="E3075" s="14">
        <v>4</v>
      </c>
      <c r="F3075" s="14">
        <v>5</v>
      </c>
      <c r="G3075" s="14">
        <v>6</v>
      </c>
      <c r="H3075" s="14">
        <v>7</v>
      </c>
      <c r="I3075" s="14">
        <v>8</v>
      </c>
      <c r="J3075" s="14">
        <v>9</v>
      </c>
      <c r="K3075" s="14">
        <v>10</v>
      </c>
      <c r="L3075" s="14">
        <v>11</v>
      </c>
      <c r="M3075" s="14">
        <v>12</v>
      </c>
      <c r="O3075" s="23" t="s">
        <v>170</v>
      </c>
    </row>
    <row r="3076" spans="1:15" x14ac:dyDescent="0.3">
      <c r="A3076" s="14" t="s">
        <v>162</v>
      </c>
      <c r="B3076" s="15"/>
      <c r="C3076" s="16"/>
      <c r="D3076" s="16"/>
      <c r="E3076" s="16"/>
      <c r="F3076" s="16"/>
      <c r="G3076" s="16"/>
      <c r="H3076" s="16"/>
      <c r="I3076" s="16"/>
      <c r="J3076" s="16"/>
      <c r="K3076" s="16"/>
      <c r="L3076" s="16"/>
      <c r="M3076" s="17"/>
      <c r="O3076" s="24"/>
    </row>
    <row r="3077" spans="1:15" x14ac:dyDescent="0.3">
      <c r="A3077" s="14" t="s">
        <v>163</v>
      </c>
      <c r="B3077" s="10"/>
      <c r="C3077" s="18"/>
      <c r="D3077" s="18"/>
      <c r="E3077" s="18"/>
      <c r="F3077" s="18"/>
      <c r="G3077" s="18"/>
      <c r="H3077" s="18"/>
      <c r="I3077" s="18"/>
      <c r="J3077" s="18"/>
      <c r="K3077" s="18"/>
      <c r="L3077" s="18"/>
      <c r="M3077" s="8"/>
    </row>
    <row r="3078" spans="1:15" x14ac:dyDescent="0.3">
      <c r="A3078" s="14" t="s">
        <v>164</v>
      </c>
      <c r="B3078" s="10"/>
      <c r="C3078" s="18">
        <v>37361.9</v>
      </c>
      <c r="D3078" s="18">
        <v>33146.9</v>
      </c>
      <c r="E3078" s="18">
        <v>7306.9</v>
      </c>
      <c r="F3078" s="18">
        <v>6678.9</v>
      </c>
      <c r="G3078" s="18">
        <v>4236.8999999999996</v>
      </c>
      <c r="H3078" s="18">
        <v>6973.9</v>
      </c>
      <c r="I3078" s="18">
        <v>5370.9</v>
      </c>
      <c r="J3078" s="18">
        <v>8540.9</v>
      </c>
      <c r="K3078" s="18">
        <v>9611.9</v>
      </c>
      <c r="L3078" s="18">
        <v>8552.9</v>
      </c>
      <c r="M3078" s="8"/>
    </row>
    <row r="3079" spans="1:15" x14ac:dyDescent="0.3">
      <c r="A3079" s="14" t="s">
        <v>165</v>
      </c>
      <c r="B3079" s="10"/>
      <c r="C3079" s="18">
        <v>41257.9</v>
      </c>
      <c r="D3079" s="18">
        <v>37849.9</v>
      </c>
      <c r="E3079" s="18">
        <v>6765.9</v>
      </c>
      <c r="F3079" s="18">
        <v>8593.9</v>
      </c>
      <c r="G3079" s="18">
        <v>7685.9</v>
      </c>
      <c r="H3079" s="18">
        <v>8810.9</v>
      </c>
      <c r="I3079" s="18">
        <v>11038.9</v>
      </c>
      <c r="J3079" s="18">
        <v>7064.9</v>
      </c>
      <c r="K3079" s="18">
        <v>9333.9</v>
      </c>
      <c r="L3079" s="18">
        <v>7800.9</v>
      </c>
      <c r="M3079" s="8"/>
    </row>
    <row r="3080" spans="1:15" x14ac:dyDescent="0.3">
      <c r="A3080" s="14" t="s">
        <v>166</v>
      </c>
      <c r="B3080" s="10"/>
      <c r="C3080" s="18">
        <v>40604.9</v>
      </c>
      <c r="D3080" s="18">
        <v>38492.9</v>
      </c>
      <c r="E3080" s="18">
        <v>6954.9</v>
      </c>
      <c r="F3080" s="18">
        <v>6355.9</v>
      </c>
      <c r="G3080" s="18">
        <v>6179.9</v>
      </c>
      <c r="H3080" s="18">
        <v>6303.9</v>
      </c>
      <c r="I3080" s="18">
        <v>8968.9</v>
      </c>
      <c r="J3080" s="18">
        <v>6973.9</v>
      </c>
      <c r="K3080" s="18">
        <v>7309.9</v>
      </c>
      <c r="L3080" s="18">
        <v>5457.9</v>
      </c>
      <c r="M3080" s="8"/>
    </row>
    <row r="3081" spans="1:15" x14ac:dyDescent="0.3">
      <c r="A3081" s="14" t="s">
        <v>167</v>
      </c>
      <c r="B3081" s="10"/>
      <c r="C3081" s="18">
        <v>44676.9</v>
      </c>
      <c r="D3081" s="18">
        <v>34700.9</v>
      </c>
      <c r="E3081" s="18">
        <v>8218.9</v>
      </c>
      <c r="F3081" s="18">
        <v>6618.9</v>
      </c>
      <c r="G3081" s="18">
        <v>7733.9</v>
      </c>
      <c r="H3081" s="18">
        <v>8435.9</v>
      </c>
      <c r="I3081" s="18">
        <v>4553.8999999999996</v>
      </c>
      <c r="J3081" s="18">
        <v>6517.9</v>
      </c>
      <c r="K3081" s="18">
        <v>6906.9</v>
      </c>
      <c r="L3081" s="18">
        <v>11518.9</v>
      </c>
      <c r="M3081" s="8"/>
    </row>
    <row r="3082" spans="1:15" x14ac:dyDescent="0.3">
      <c r="A3082" s="14" t="s">
        <v>168</v>
      </c>
      <c r="B3082" s="10"/>
      <c r="C3082" s="18">
        <v>42943.9</v>
      </c>
      <c r="D3082" s="18">
        <v>35227.9</v>
      </c>
      <c r="E3082" s="18">
        <v>9570.9</v>
      </c>
      <c r="F3082" s="18">
        <v>5728.9</v>
      </c>
      <c r="G3082" s="18">
        <v>8548.9</v>
      </c>
      <c r="H3082" s="18">
        <v>8847.9</v>
      </c>
      <c r="I3082" s="18">
        <v>10760.9</v>
      </c>
      <c r="J3082" s="18">
        <v>13178.9</v>
      </c>
      <c r="K3082" s="18">
        <v>10283.9</v>
      </c>
      <c r="L3082" s="18">
        <v>7354.9</v>
      </c>
      <c r="M3082" s="8"/>
    </row>
    <row r="3083" spans="1:15" x14ac:dyDescent="0.3">
      <c r="A3083" s="14" t="s">
        <v>169</v>
      </c>
      <c r="B3083" s="19"/>
      <c r="C3083" s="20"/>
      <c r="D3083" s="20"/>
      <c r="E3083" s="20"/>
      <c r="F3083" s="20"/>
      <c r="G3083" s="20"/>
      <c r="H3083" s="20"/>
      <c r="I3083" s="20"/>
      <c r="J3083" s="20"/>
      <c r="K3083" s="20"/>
      <c r="L3083" s="20"/>
      <c r="M3083" s="21"/>
    </row>
    <row r="3085" spans="1:15" x14ac:dyDescent="0.3">
      <c r="A3085" s="2" t="s">
        <v>426</v>
      </c>
    </row>
    <row r="3086" spans="1:15" x14ac:dyDescent="0.3">
      <c r="B3086" t="s">
        <v>161</v>
      </c>
      <c r="O3086" s="22"/>
    </row>
    <row r="3087" spans="1:15" x14ac:dyDescent="0.3">
      <c r="B3087" s="14">
        <v>1</v>
      </c>
      <c r="C3087" s="14">
        <v>2</v>
      </c>
      <c r="D3087" s="14">
        <v>3</v>
      </c>
      <c r="E3087" s="14">
        <v>4</v>
      </c>
      <c r="F3087" s="14">
        <v>5</v>
      </c>
      <c r="G3087" s="14">
        <v>6</v>
      </c>
      <c r="H3087" s="14">
        <v>7</v>
      </c>
      <c r="I3087" s="14">
        <v>8</v>
      </c>
      <c r="J3087" s="14">
        <v>9</v>
      </c>
      <c r="K3087" s="14">
        <v>10</v>
      </c>
      <c r="L3087" s="14">
        <v>11</v>
      </c>
      <c r="M3087" s="14">
        <v>12</v>
      </c>
      <c r="O3087" s="23" t="s">
        <v>170</v>
      </c>
    </row>
    <row r="3088" spans="1:15" x14ac:dyDescent="0.3">
      <c r="A3088" s="14" t="s">
        <v>162</v>
      </c>
      <c r="B3088" s="15"/>
      <c r="C3088" s="16"/>
      <c r="D3088" s="16"/>
      <c r="E3088" s="16"/>
      <c r="F3088" s="16"/>
      <c r="G3088" s="16"/>
      <c r="H3088" s="16"/>
      <c r="I3088" s="16"/>
      <c r="J3088" s="16"/>
      <c r="K3088" s="16"/>
      <c r="L3088" s="16"/>
      <c r="M3088" s="17"/>
      <c r="O3088" s="24"/>
    </row>
    <row r="3089" spans="1:15" x14ac:dyDescent="0.3">
      <c r="A3089" s="14" t="s">
        <v>163</v>
      </c>
      <c r="B3089" s="10"/>
      <c r="C3089" s="18"/>
      <c r="D3089" s="18"/>
      <c r="E3089" s="18"/>
      <c r="F3089" s="18"/>
      <c r="G3089" s="18"/>
      <c r="H3089" s="18"/>
      <c r="I3089" s="18"/>
      <c r="J3089" s="18"/>
      <c r="K3089" s="18"/>
      <c r="L3089" s="18"/>
      <c r="M3089" s="8"/>
    </row>
    <row r="3090" spans="1:15" x14ac:dyDescent="0.3">
      <c r="A3090" s="14" t="s">
        <v>164</v>
      </c>
      <c r="B3090" s="10"/>
      <c r="C3090" s="18">
        <v>36125.5</v>
      </c>
      <c r="D3090" s="18">
        <v>34535.5</v>
      </c>
      <c r="E3090" s="18">
        <v>6152.5</v>
      </c>
      <c r="F3090" s="18">
        <v>6540.5</v>
      </c>
      <c r="G3090" s="18">
        <v>5609.5</v>
      </c>
      <c r="H3090" s="18">
        <v>7884.5</v>
      </c>
      <c r="I3090" s="18">
        <v>7872.5</v>
      </c>
      <c r="J3090" s="18">
        <v>8399.5</v>
      </c>
      <c r="K3090" s="18">
        <v>10241.5</v>
      </c>
      <c r="L3090" s="18">
        <v>7490.5</v>
      </c>
      <c r="M3090" s="8"/>
    </row>
    <row r="3091" spans="1:15" x14ac:dyDescent="0.3">
      <c r="A3091" s="14" t="s">
        <v>165</v>
      </c>
      <c r="B3091" s="10"/>
      <c r="C3091" s="18">
        <v>44910.5</v>
      </c>
      <c r="D3091" s="18">
        <v>35696.5</v>
      </c>
      <c r="E3091" s="18">
        <v>8506.5</v>
      </c>
      <c r="F3091" s="18">
        <v>6898.5</v>
      </c>
      <c r="G3091" s="18">
        <v>5743.5</v>
      </c>
      <c r="H3091" s="18">
        <v>9049.5</v>
      </c>
      <c r="I3091" s="18">
        <v>12049.5</v>
      </c>
      <c r="J3091" s="18">
        <v>6548.5</v>
      </c>
      <c r="K3091" s="18">
        <v>7375.5</v>
      </c>
      <c r="L3091" s="18">
        <v>6568.5</v>
      </c>
      <c r="M3091" s="8"/>
    </row>
    <row r="3092" spans="1:15" x14ac:dyDescent="0.3">
      <c r="A3092" s="14" t="s">
        <v>166</v>
      </c>
      <c r="B3092" s="10"/>
      <c r="C3092" s="18">
        <v>42753.5</v>
      </c>
      <c r="D3092" s="18">
        <v>37980.5</v>
      </c>
      <c r="E3092" s="18">
        <v>6836.5</v>
      </c>
      <c r="F3092" s="18">
        <v>6509.5</v>
      </c>
      <c r="G3092" s="18">
        <v>7160.5</v>
      </c>
      <c r="H3092" s="18">
        <v>7399.5</v>
      </c>
      <c r="I3092" s="18">
        <v>9421.5</v>
      </c>
      <c r="J3092" s="18">
        <v>6366.5</v>
      </c>
      <c r="K3092" s="18">
        <v>6069.5</v>
      </c>
      <c r="L3092" s="18">
        <v>5855.5</v>
      </c>
      <c r="M3092" s="8"/>
    </row>
    <row r="3093" spans="1:15" x14ac:dyDescent="0.3">
      <c r="A3093" s="14" t="s">
        <v>167</v>
      </c>
      <c r="B3093" s="10"/>
      <c r="C3093" s="18">
        <v>44428.5</v>
      </c>
      <c r="D3093" s="18">
        <v>34550.5</v>
      </c>
      <c r="E3093" s="18">
        <v>7221.5</v>
      </c>
      <c r="F3093" s="18">
        <v>6513.5</v>
      </c>
      <c r="G3093" s="18">
        <v>5583.5</v>
      </c>
      <c r="H3093" s="18">
        <v>6613.5</v>
      </c>
      <c r="I3093" s="18">
        <v>6192.5</v>
      </c>
      <c r="J3093" s="18">
        <v>6402.5</v>
      </c>
      <c r="K3093" s="18">
        <v>8088.5</v>
      </c>
      <c r="L3093" s="18">
        <v>9922.5</v>
      </c>
      <c r="M3093" s="8"/>
    </row>
    <row r="3094" spans="1:15" x14ac:dyDescent="0.3">
      <c r="A3094" s="14" t="s">
        <v>168</v>
      </c>
      <c r="B3094" s="10"/>
      <c r="C3094" s="18">
        <v>41422.5</v>
      </c>
      <c r="D3094" s="18">
        <v>39497.5</v>
      </c>
      <c r="E3094" s="18">
        <v>9614.5</v>
      </c>
      <c r="F3094" s="18">
        <v>6065.5</v>
      </c>
      <c r="G3094" s="18">
        <v>10552.5</v>
      </c>
      <c r="H3094" s="18">
        <v>8104.5</v>
      </c>
      <c r="I3094" s="18">
        <v>8836.5</v>
      </c>
      <c r="J3094" s="18">
        <v>13238.5</v>
      </c>
      <c r="K3094" s="18">
        <v>9749.5</v>
      </c>
      <c r="L3094" s="18">
        <v>7652.5</v>
      </c>
      <c r="M3094" s="8"/>
    </row>
    <row r="3095" spans="1:15" x14ac:dyDescent="0.3">
      <c r="A3095" s="14" t="s">
        <v>169</v>
      </c>
      <c r="B3095" s="19"/>
      <c r="C3095" s="20"/>
      <c r="D3095" s="20"/>
      <c r="E3095" s="20"/>
      <c r="F3095" s="20"/>
      <c r="G3095" s="20"/>
      <c r="H3095" s="20"/>
      <c r="I3095" s="20"/>
      <c r="J3095" s="20"/>
      <c r="K3095" s="20"/>
      <c r="L3095" s="20"/>
      <c r="M3095" s="21"/>
    </row>
    <row r="3097" spans="1:15" x14ac:dyDescent="0.3">
      <c r="A3097" s="2" t="s">
        <v>427</v>
      </c>
    </row>
    <row r="3098" spans="1:15" x14ac:dyDescent="0.3">
      <c r="B3098" t="s">
        <v>161</v>
      </c>
      <c r="O3098" s="22"/>
    </row>
    <row r="3099" spans="1:15" x14ac:dyDescent="0.3">
      <c r="B3099" s="14">
        <v>1</v>
      </c>
      <c r="C3099" s="14">
        <v>2</v>
      </c>
      <c r="D3099" s="14">
        <v>3</v>
      </c>
      <c r="E3099" s="14">
        <v>4</v>
      </c>
      <c r="F3099" s="14">
        <v>5</v>
      </c>
      <c r="G3099" s="14">
        <v>6</v>
      </c>
      <c r="H3099" s="14">
        <v>7</v>
      </c>
      <c r="I3099" s="14">
        <v>8</v>
      </c>
      <c r="J3099" s="14">
        <v>9</v>
      </c>
      <c r="K3099" s="14">
        <v>10</v>
      </c>
      <c r="L3099" s="14">
        <v>11</v>
      </c>
      <c r="M3099" s="14">
        <v>12</v>
      </c>
      <c r="O3099" s="23" t="s">
        <v>170</v>
      </c>
    </row>
    <row r="3100" spans="1:15" x14ac:dyDescent="0.3">
      <c r="A3100" s="14" t="s">
        <v>162</v>
      </c>
      <c r="B3100" s="15"/>
      <c r="C3100" s="16"/>
      <c r="D3100" s="16"/>
      <c r="E3100" s="16"/>
      <c r="F3100" s="16"/>
      <c r="G3100" s="16"/>
      <c r="H3100" s="16"/>
      <c r="I3100" s="16"/>
      <c r="J3100" s="16"/>
      <c r="K3100" s="16"/>
      <c r="L3100" s="16"/>
      <c r="M3100" s="17"/>
      <c r="O3100" s="24"/>
    </row>
    <row r="3101" spans="1:15" x14ac:dyDescent="0.3">
      <c r="A3101" s="14" t="s">
        <v>163</v>
      </c>
      <c r="B3101" s="10"/>
      <c r="C3101" s="18"/>
      <c r="D3101" s="18"/>
      <c r="E3101" s="18"/>
      <c r="F3101" s="18"/>
      <c r="G3101" s="18"/>
      <c r="H3101" s="18"/>
      <c r="I3101" s="18"/>
      <c r="J3101" s="18"/>
      <c r="K3101" s="18"/>
      <c r="L3101" s="18"/>
      <c r="M3101" s="8"/>
    </row>
    <row r="3102" spans="1:15" x14ac:dyDescent="0.3">
      <c r="A3102" s="14" t="s">
        <v>164</v>
      </c>
      <c r="B3102" s="10"/>
      <c r="C3102" s="18">
        <v>36551</v>
      </c>
      <c r="D3102" s="18">
        <v>34185</v>
      </c>
      <c r="E3102" s="18">
        <v>8602</v>
      </c>
      <c r="F3102" s="18">
        <v>6370</v>
      </c>
      <c r="G3102" s="18">
        <v>4831</v>
      </c>
      <c r="H3102" s="18">
        <v>7982</v>
      </c>
      <c r="I3102" s="18">
        <v>7644</v>
      </c>
      <c r="J3102" s="18">
        <v>8571</v>
      </c>
      <c r="K3102" s="18">
        <v>8958</v>
      </c>
      <c r="L3102" s="18">
        <v>5697</v>
      </c>
      <c r="M3102" s="8"/>
    </row>
    <row r="3103" spans="1:15" x14ac:dyDescent="0.3">
      <c r="A3103" s="14" t="s">
        <v>165</v>
      </c>
      <c r="B3103" s="10"/>
      <c r="C3103" s="18">
        <v>39753</v>
      </c>
      <c r="D3103" s="18">
        <v>36847</v>
      </c>
      <c r="E3103" s="18">
        <v>7375</v>
      </c>
      <c r="F3103" s="18">
        <v>6480</v>
      </c>
      <c r="G3103" s="18">
        <v>7237</v>
      </c>
      <c r="H3103" s="18">
        <v>7588</v>
      </c>
      <c r="I3103" s="18">
        <v>9363</v>
      </c>
      <c r="J3103" s="18">
        <v>5909</v>
      </c>
      <c r="K3103" s="18">
        <v>9320</v>
      </c>
      <c r="L3103" s="18">
        <v>8017</v>
      </c>
      <c r="M3103" s="8"/>
    </row>
    <row r="3104" spans="1:15" x14ac:dyDescent="0.3">
      <c r="A3104" s="14" t="s">
        <v>166</v>
      </c>
      <c r="B3104" s="10"/>
      <c r="C3104" s="18">
        <v>41512</v>
      </c>
      <c r="D3104" s="18">
        <v>35063</v>
      </c>
      <c r="E3104" s="18">
        <v>7494</v>
      </c>
      <c r="F3104" s="18">
        <v>7322</v>
      </c>
      <c r="G3104" s="18">
        <v>7972</v>
      </c>
      <c r="H3104" s="18">
        <v>6761</v>
      </c>
      <c r="I3104" s="18">
        <v>7706</v>
      </c>
      <c r="J3104" s="18">
        <v>5077</v>
      </c>
      <c r="K3104" s="18">
        <v>7262</v>
      </c>
      <c r="L3104" s="18">
        <v>6667</v>
      </c>
      <c r="M3104" s="8"/>
    </row>
    <row r="3105" spans="1:15" x14ac:dyDescent="0.3">
      <c r="A3105" s="14" t="s">
        <v>167</v>
      </c>
      <c r="B3105" s="10"/>
      <c r="C3105" s="18">
        <v>42855</v>
      </c>
      <c r="D3105" s="18">
        <v>35177</v>
      </c>
      <c r="E3105" s="18">
        <v>6743</v>
      </c>
      <c r="F3105" s="18">
        <v>6774</v>
      </c>
      <c r="G3105" s="18">
        <v>7422</v>
      </c>
      <c r="H3105" s="18">
        <v>6248</v>
      </c>
      <c r="I3105" s="18">
        <v>6392</v>
      </c>
      <c r="J3105" s="18">
        <v>5939</v>
      </c>
      <c r="K3105" s="18">
        <v>8617</v>
      </c>
      <c r="L3105" s="18">
        <v>11289</v>
      </c>
      <c r="M3105" s="8"/>
    </row>
    <row r="3106" spans="1:15" x14ac:dyDescent="0.3">
      <c r="A3106" s="14" t="s">
        <v>168</v>
      </c>
      <c r="B3106" s="10"/>
      <c r="C3106" s="18">
        <v>45104</v>
      </c>
      <c r="D3106" s="18">
        <v>37079</v>
      </c>
      <c r="E3106" s="18">
        <v>9836</v>
      </c>
      <c r="F3106" s="18">
        <v>6263</v>
      </c>
      <c r="G3106" s="18">
        <v>9906</v>
      </c>
      <c r="H3106" s="18">
        <v>10020</v>
      </c>
      <c r="I3106" s="18">
        <v>11857</v>
      </c>
      <c r="J3106" s="18">
        <v>12707</v>
      </c>
      <c r="K3106" s="18">
        <v>9683</v>
      </c>
      <c r="L3106" s="18">
        <v>6548</v>
      </c>
      <c r="M3106" s="8"/>
    </row>
    <row r="3107" spans="1:15" x14ac:dyDescent="0.3">
      <c r="A3107" s="14" t="s">
        <v>169</v>
      </c>
      <c r="B3107" s="19"/>
      <c r="C3107" s="20"/>
      <c r="D3107" s="20"/>
      <c r="E3107" s="20"/>
      <c r="F3107" s="20"/>
      <c r="G3107" s="20"/>
      <c r="H3107" s="20"/>
      <c r="I3107" s="20"/>
      <c r="J3107" s="20"/>
      <c r="K3107" s="20"/>
      <c r="L3107" s="20"/>
      <c r="M3107" s="21"/>
    </row>
    <row r="3109" spans="1:15" x14ac:dyDescent="0.3">
      <c r="A3109" s="2" t="s">
        <v>428</v>
      </c>
    </row>
    <row r="3110" spans="1:15" x14ac:dyDescent="0.3">
      <c r="B3110" t="s">
        <v>161</v>
      </c>
      <c r="O3110" s="22"/>
    </row>
    <row r="3111" spans="1:15" x14ac:dyDescent="0.3">
      <c r="B3111" s="14">
        <v>1</v>
      </c>
      <c r="C3111" s="14">
        <v>2</v>
      </c>
      <c r="D3111" s="14">
        <v>3</v>
      </c>
      <c r="E3111" s="14">
        <v>4</v>
      </c>
      <c r="F3111" s="14">
        <v>5</v>
      </c>
      <c r="G3111" s="14">
        <v>6</v>
      </c>
      <c r="H3111" s="14">
        <v>7</v>
      </c>
      <c r="I3111" s="14">
        <v>8</v>
      </c>
      <c r="J3111" s="14">
        <v>9</v>
      </c>
      <c r="K3111" s="14">
        <v>10</v>
      </c>
      <c r="L3111" s="14">
        <v>11</v>
      </c>
      <c r="M3111" s="14">
        <v>12</v>
      </c>
      <c r="O3111" s="23" t="s">
        <v>170</v>
      </c>
    </row>
    <row r="3112" spans="1:15" x14ac:dyDescent="0.3">
      <c r="A3112" s="14" t="s">
        <v>162</v>
      </c>
      <c r="B3112" s="15"/>
      <c r="C3112" s="16"/>
      <c r="D3112" s="16"/>
      <c r="E3112" s="16"/>
      <c r="F3112" s="16"/>
      <c r="G3112" s="16"/>
      <c r="H3112" s="16"/>
      <c r="I3112" s="16"/>
      <c r="J3112" s="16"/>
      <c r="K3112" s="16"/>
      <c r="L3112" s="16"/>
      <c r="M3112" s="17"/>
      <c r="O3112" s="24"/>
    </row>
    <row r="3113" spans="1:15" x14ac:dyDescent="0.3">
      <c r="A3113" s="14" t="s">
        <v>163</v>
      </c>
      <c r="B3113" s="10"/>
      <c r="C3113" s="18"/>
      <c r="D3113" s="18"/>
      <c r="E3113" s="18"/>
      <c r="F3113" s="18"/>
      <c r="G3113" s="18"/>
      <c r="H3113" s="18"/>
      <c r="I3113" s="18"/>
      <c r="J3113" s="18"/>
      <c r="K3113" s="18"/>
      <c r="L3113" s="18"/>
      <c r="M3113" s="8"/>
    </row>
    <row r="3114" spans="1:15" x14ac:dyDescent="0.3">
      <c r="A3114" s="14" t="s">
        <v>164</v>
      </c>
      <c r="B3114" s="10"/>
      <c r="C3114" s="18">
        <v>37620.699999999997</v>
      </c>
      <c r="D3114" s="18">
        <v>32066.7</v>
      </c>
      <c r="E3114" s="18">
        <v>8757.7000000000007</v>
      </c>
      <c r="F3114" s="18">
        <v>6316.7</v>
      </c>
      <c r="G3114" s="18">
        <v>6187.7</v>
      </c>
      <c r="H3114" s="18">
        <v>7248.7</v>
      </c>
      <c r="I3114" s="18">
        <v>7182.7</v>
      </c>
      <c r="J3114" s="18">
        <v>9444.7000000000007</v>
      </c>
      <c r="K3114" s="18">
        <v>9207.7000000000007</v>
      </c>
      <c r="L3114" s="18">
        <v>8220.7000000000007</v>
      </c>
      <c r="M3114" s="8"/>
    </row>
    <row r="3115" spans="1:15" x14ac:dyDescent="0.3">
      <c r="A3115" s="14" t="s">
        <v>165</v>
      </c>
      <c r="B3115" s="10"/>
      <c r="C3115" s="18">
        <v>41318.699999999997</v>
      </c>
      <c r="D3115" s="18">
        <v>37633.699999999997</v>
      </c>
      <c r="E3115" s="18">
        <v>9062.7000000000007</v>
      </c>
      <c r="F3115" s="18">
        <v>7894.7</v>
      </c>
      <c r="G3115" s="18">
        <v>6306.7</v>
      </c>
      <c r="H3115" s="18">
        <v>6992.7</v>
      </c>
      <c r="I3115" s="18">
        <v>11570.7</v>
      </c>
      <c r="J3115" s="18">
        <v>8210.7000000000007</v>
      </c>
      <c r="K3115" s="18">
        <v>7539.7</v>
      </c>
      <c r="L3115" s="18">
        <v>8322.7000000000007</v>
      </c>
      <c r="M3115" s="8"/>
    </row>
    <row r="3116" spans="1:15" x14ac:dyDescent="0.3">
      <c r="A3116" s="14" t="s">
        <v>166</v>
      </c>
      <c r="B3116" s="10"/>
      <c r="C3116" s="18">
        <v>41159.699999999997</v>
      </c>
      <c r="D3116" s="18">
        <v>36514.699999999997</v>
      </c>
      <c r="E3116" s="18">
        <v>7639.7</v>
      </c>
      <c r="F3116" s="18">
        <v>7396.7</v>
      </c>
      <c r="G3116" s="18">
        <v>9076.7000000000007</v>
      </c>
      <c r="H3116" s="18">
        <v>7891.7</v>
      </c>
      <c r="I3116" s="18">
        <v>8880.7000000000007</v>
      </c>
      <c r="J3116" s="18">
        <v>8765.7000000000007</v>
      </c>
      <c r="K3116" s="18">
        <v>6587.7</v>
      </c>
      <c r="L3116" s="18">
        <v>5094.7</v>
      </c>
      <c r="M3116" s="8"/>
    </row>
    <row r="3117" spans="1:15" x14ac:dyDescent="0.3">
      <c r="A3117" s="14" t="s">
        <v>167</v>
      </c>
      <c r="B3117" s="10"/>
      <c r="C3117" s="18">
        <v>42789.7</v>
      </c>
      <c r="D3117" s="18">
        <v>36224.699999999997</v>
      </c>
      <c r="E3117" s="18">
        <v>7862.7</v>
      </c>
      <c r="F3117" s="18">
        <v>7005.7</v>
      </c>
      <c r="G3117" s="18">
        <v>6789.7</v>
      </c>
      <c r="H3117" s="18">
        <v>9267.7000000000007</v>
      </c>
      <c r="I3117" s="18">
        <v>8610.7000000000007</v>
      </c>
      <c r="J3117" s="18">
        <v>7625.7</v>
      </c>
      <c r="K3117" s="18">
        <v>9556.7000000000007</v>
      </c>
      <c r="L3117" s="18">
        <v>10431.700000000001</v>
      </c>
      <c r="M3117" s="8"/>
    </row>
    <row r="3118" spans="1:15" x14ac:dyDescent="0.3">
      <c r="A3118" s="14" t="s">
        <v>168</v>
      </c>
      <c r="B3118" s="10"/>
      <c r="C3118" s="18">
        <v>43097.7</v>
      </c>
      <c r="D3118" s="18">
        <v>39921.699999999997</v>
      </c>
      <c r="E3118" s="18">
        <v>9491.7000000000007</v>
      </c>
      <c r="F3118" s="18">
        <v>7486.7</v>
      </c>
      <c r="G3118" s="18">
        <v>9452.7000000000007</v>
      </c>
      <c r="H3118" s="18">
        <v>10547.7</v>
      </c>
      <c r="I3118" s="18">
        <v>10712.7</v>
      </c>
      <c r="J3118" s="18">
        <v>13276.7</v>
      </c>
      <c r="K3118" s="18">
        <v>8146.7</v>
      </c>
      <c r="L3118" s="18">
        <v>8226.7000000000007</v>
      </c>
      <c r="M3118" s="8"/>
    </row>
    <row r="3119" spans="1:15" x14ac:dyDescent="0.3">
      <c r="A3119" s="14" t="s">
        <v>169</v>
      </c>
      <c r="B3119" s="19"/>
      <c r="C3119" s="20"/>
      <c r="D3119" s="20"/>
      <c r="E3119" s="20"/>
      <c r="F3119" s="20"/>
      <c r="G3119" s="20"/>
      <c r="H3119" s="20"/>
      <c r="I3119" s="20"/>
      <c r="J3119" s="20"/>
      <c r="K3119" s="20"/>
      <c r="L3119" s="20"/>
      <c r="M3119" s="21"/>
    </row>
    <row r="3121" spans="1:15" x14ac:dyDescent="0.3">
      <c r="A3121" s="2" t="s">
        <v>429</v>
      </c>
    </row>
    <row r="3122" spans="1:15" x14ac:dyDescent="0.3">
      <c r="B3122" t="s">
        <v>161</v>
      </c>
      <c r="O3122" s="22"/>
    </row>
    <row r="3123" spans="1:15" x14ac:dyDescent="0.3">
      <c r="B3123" s="14">
        <v>1</v>
      </c>
      <c r="C3123" s="14">
        <v>2</v>
      </c>
      <c r="D3123" s="14">
        <v>3</v>
      </c>
      <c r="E3123" s="14">
        <v>4</v>
      </c>
      <c r="F3123" s="14">
        <v>5</v>
      </c>
      <c r="G3123" s="14">
        <v>6</v>
      </c>
      <c r="H3123" s="14">
        <v>7</v>
      </c>
      <c r="I3123" s="14">
        <v>8</v>
      </c>
      <c r="J3123" s="14">
        <v>9</v>
      </c>
      <c r="K3123" s="14">
        <v>10</v>
      </c>
      <c r="L3123" s="14">
        <v>11</v>
      </c>
      <c r="M3123" s="14">
        <v>12</v>
      </c>
      <c r="O3123" s="23" t="s">
        <v>170</v>
      </c>
    </row>
    <row r="3124" spans="1:15" x14ac:dyDescent="0.3">
      <c r="A3124" s="14" t="s">
        <v>162</v>
      </c>
      <c r="B3124" s="15"/>
      <c r="C3124" s="16"/>
      <c r="D3124" s="16"/>
      <c r="E3124" s="16"/>
      <c r="F3124" s="16"/>
      <c r="G3124" s="16"/>
      <c r="H3124" s="16"/>
      <c r="I3124" s="16"/>
      <c r="J3124" s="16"/>
      <c r="K3124" s="16"/>
      <c r="L3124" s="16"/>
      <c r="M3124" s="17"/>
      <c r="O3124" s="24"/>
    </row>
    <row r="3125" spans="1:15" x14ac:dyDescent="0.3">
      <c r="A3125" s="14" t="s">
        <v>163</v>
      </c>
      <c r="B3125" s="10"/>
      <c r="C3125" s="18"/>
      <c r="D3125" s="18"/>
      <c r="E3125" s="18"/>
      <c r="F3125" s="18"/>
      <c r="G3125" s="18"/>
      <c r="H3125" s="18"/>
      <c r="I3125" s="18"/>
      <c r="J3125" s="18"/>
      <c r="K3125" s="18"/>
      <c r="L3125" s="18"/>
      <c r="M3125" s="8"/>
    </row>
    <row r="3126" spans="1:15" x14ac:dyDescent="0.3">
      <c r="A3126" s="14" t="s">
        <v>164</v>
      </c>
      <c r="B3126" s="10"/>
      <c r="C3126" s="18">
        <v>38741.9</v>
      </c>
      <c r="D3126" s="18">
        <v>34411.9</v>
      </c>
      <c r="E3126" s="18">
        <v>7733.9</v>
      </c>
      <c r="F3126" s="18">
        <v>5073.8999999999996</v>
      </c>
      <c r="G3126" s="18">
        <v>5174.8999999999996</v>
      </c>
      <c r="H3126" s="18">
        <v>6396.9</v>
      </c>
      <c r="I3126" s="18">
        <v>8434.9</v>
      </c>
      <c r="J3126" s="18">
        <v>8205.9</v>
      </c>
      <c r="K3126" s="18">
        <v>10804.9</v>
      </c>
      <c r="L3126" s="18">
        <v>7724.9</v>
      </c>
      <c r="M3126" s="8"/>
    </row>
    <row r="3127" spans="1:15" x14ac:dyDescent="0.3">
      <c r="A3127" s="14" t="s">
        <v>165</v>
      </c>
      <c r="B3127" s="10"/>
      <c r="C3127" s="18">
        <v>42771.9</v>
      </c>
      <c r="D3127" s="18">
        <v>36838.9</v>
      </c>
      <c r="E3127" s="18">
        <v>8324.9</v>
      </c>
      <c r="F3127" s="18">
        <v>7904.9</v>
      </c>
      <c r="G3127" s="18">
        <v>7049.9</v>
      </c>
      <c r="H3127" s="18">
        <v>8011.9</v>
      </c>
      <c r="I3127" s="18">
        <v>10269.9</v>
      </c>
      <c r="J3127" s="18">
        <v>6502.9</v>
      </c>
      <c r="K3127" s="18">
        <v>9767.9</v>
      </c>
      <c r="L3127" s="18">
        <v>7506.9</v>
      </c>
      <c r="M3127" s="8"/>
    </row>
    <row r="3128" spans="1:15" x14ac:dyDescent="0.3">
      <c r="A3128" s="14" t="s">
        <v>166</v>
      </c>
      <c r="B3128" s="10"/>
      <c r="C3128" s="18">
        <v>40829.9</v>
      </c>
      <c r="D3128" s="18">
        <v>36239.9</v>
      </c>
      <c r="E3128" s="18">
        <v>8314.9</v>
      </c>
      <c r="F3128" s="18">
        <v>7333.9</v>
      </c>
      <c r="G3128" s="18">
        <v>8534.9</v>
      </c>
      <c r="H3128" s="18">
        <v>6551.9</v>
      </c>
      <c r="I3128" s="18">
        <v>10551.9</v>
      </c>
      <c r="J3128" s="18">
        <v>6701.9</v>
      </c>
      <c r="K3128" s="18">
        <v>7840.9</v>
      </c>
      <c r="L3128" s="18">
        <v>6247.9</v>
      </c>
      <c r="M3128" s="8"/>
    </row>
    <row r="3129" spans="1:15" x14ac:dyDescent="0.3">
      <c r="A3129" s="14" t="s">
        <v>167</v>
      </c>
      <c r="B3129" s="10"/>
      <c r="C3129" s="18">
        <v>45524.9</v>
      </c>
      <c r="D3129" s="18">
        <v>38285.9</v>
      </c>
      <c r="E3129" s="18">
        <v>6460.9</v>
      </c>
      <c r="F3129" s="18">
        <v>7623.9</v>
      </c>
      <c r="G3129" s="18">
        <v>7379.9</v>
      </c>
      <c r="H3129" s="18">
        <v>8351.9</v>
      </c>
      <c r="I3129" s="18">
        <v>7422.9</v>
      </c>
      <c r="J3129" s="18">
        <v>5914.9</v>
      </c>
      <c r="K3129" s="18">
        <v>7265.9</v>
      </c>
      <c r="L3129" s="18">
        <v>10491.9</v>
      </c>
      <c r="M3129" s="8"/>
    </row>
    <row r="3130" spans="1:15" x14ac:dyDescent="0.3">
      <c r="A3130" s="14" t="s">
        <v>168</v>
      </c>
      <c r="B3130" s="10"/>
      <c r="C3130" s="18">
        <v>44841.9</v>
      </c>
      <c r="D3130" s="18">
        <v>37954.9</v>
      </c>
      <c r="E3130" s="18">
        <v>8856.9</v>
      </c>
      <c r="F3130" s="18">
        <v>5323.9</v>
      </c>
      <c r="G3130" s="18">
        <v>9622.9</v>
      </c>
      <c r="H3130" s="18">
        <v>9138.9</v>
      </c>
      <c r="I3130" s="18">
        <v>9529.9</v>
      </c>
      <c r="J3130" s="18">
        <v>13862.9</v>
      </c>
      <c r="K3130" s="18">
        <v>9302.9</v>
      </c>
      <c r="L3130" s="18">
        <v>7410.9</v>
      </c>
      <c r="M3130" s="8"/>
    </row>
    <row r="3131" spans="1:15" x14ac:dyDescent="0.3">
      <c r="A3131" s="14" t="s">
        <v>169</v>
      </c>
      <c r="B3131" s="19"/>
      <c r="C3131" s="20"/>
      <c r="D3131" s="20"/>
      <c r="E3131" s="20"/>
      <c r="F3131" s="20"/>
      <c r="G3131" s="20"/>
      <c r="H3131" s="20"/>
      <c r="I3131" s="20"/>
      <c r="J3131" s="20"/>
      <c r="K3131" s="20"/>
      <c r="L3131" s="20"/>
      <c r="M3131" s="21"/>
    </row>
    <row r="3133" spans="1:15" x14ac:dyDescent="0.3">
      <c r="A3133" s="2" t="s">
        <v>430</v>
      </c>
    </row>
    <row r="3134" spans="1:15" x14ac:dyDescent="0.3">
      <c r="B3134" t="s">
        <v>161</v>
      </c>
      <c r="O3134" s="22"/>
    </row>
    <row r="3135" spans="1:15" x14ac:dyDescent="0.3">
      <c r="B3135" s="14">
        <v>1</v>
      </c>
      <c r="C3135" s="14">
        <v>2</v>
      </c>
      <c r="D3135" s="14">
        <v>3</v>
      </c>
      <c r="E3135" s="14">
        <v>4</v>
      </c>
      <c r="F3135" s="14">
        <v>5</v>
      </c>
      <c r="G3135" s="14">
        <v>6</v>
      </c>
      <c r="H3135" s="14">
        <v>7</v>
      </c>
      <c r="I3135" s="14">
        <v>8</v>
      </c>
      <c r="J3135" s="14">
        <v>9</v>
      </c>
      <c r="K3135" s="14">
        <v>10</v>
      </c>
      <c r="L3135" s="14">
        <v>11</v>
      </c>
      <c r="M3135" s="14">
        <v>12</v>
      </c>
      <c r="O3135" s="23" t="s">
        <v>170</v>
      </c>
    </row>
    <row r="3136" spans="1:15" x14ac:dyDescent="0.3">
      <c r="A3136" s="14" t="s">
        <v>162</v>
      </c>
      <c r="B3136" s="15"/>
      <c r="C3136" s="16"/>
      <c r="D3136" s="16"/>
      <c r="E3136" s="16"/>
      <c r="F3136" s="16"/>
      <c r="G3136" s="16"/>
      <c r="H3136" s="16"/>
      <c r="I3136" s="16"/>
      <c r="J3136" s="16"/>
      <c r="K3136" s="16"/>
      <c r="L3136" s="16"/>
      <c r="M3136" s="17"/>
      <c r="O3136" s="24"/>
    </row>
    <row r="3137" spans="1:15" x14ac:dyDescent="0.3">
      <c r="A3137" s="14" t="s">
        <v>163</v>
      </c>
      <c r="B3137" s="10"/>
      <c r="C3137" s="18"/>
      <c r="D3137" s="18"/>
      <c r="E3137" s="18"/>
      <c r="F3137" s="18"/>
      <c r="G3137" s="18"/>
      <c r="H3137" s="18"/>
      <c r="I3137" s="18"/>
      <c r="J3137" s="18"/>
      <c r="K3137" s="18"/>
      <c r="L3137" s="18"/>
      <c r="M3137" s="8"/>
    </row>
    <row r="3138" spans="1:15" x14ac:dyDescent="0.3">
      <c r="A3138" s="14" t="s">
        <v>164</v>
      </c>
      <c r="B3138" s="10"/>
      <c r="C3138" s="18">
        <v>38022.400000000001</v>
      </c>
      <c r="D3138" s="18">
        <v>33286.400000000001</v>
      </c>
      <c r="E3138" s="18">
        <v>9228.4</v>
      </c>
      <c r="F3138" s="18">
        <v>7068.4</v>
      </c>
      <c r="G3138" s="18">
        <v>6576.4</v>
      </c>
      <c r="H3138" s="18">
        <v>6453.4</v>
      </c>
      <c r="I3138" s="18">
        <v>7030.4</v>
      </c>
      <c r="J3138" s="18">
        <v>10817.4</v>
      </c>
      <c r="K3138" s="18">
        <v>9248.4</v>
      </c>
      <c r="L3138" s="18">
        <v>6711.4</v>
      </c>
      <c r="M3138" s="8"/>
    </row>
    <row r="3139" spans="1:15" x14ac:dyDescent="0.3">
      <c r="A3139" s="14" t="s">
        <v>165</v>
      </c>
      <c r="B3139" s="10"/>
      <c r="C3139" s="18">
        <v>43163.4</v>
      </c>
      <c r="D3139" s="18">
        <v>37699.4</v>
      </c>
      <c r="E3139" s="18">
        <v>7047.4</v>
      </c>
      <c r="F3139" s="18">
        <v>7202.4</v>
      </c>
      <c r="G3139" s="18">
        <v>6344.4</v>
      </c>
      <c r="H3139" s="18">
        <v>9535.4</v>
      </c>
      <c r="I3139" s="18">
        <v>10668.4</v>
      </c>
      <c r="J3139" s="18">
        <v>6893.4</v>
      </c>
      <c r="K3139" s="18">
        <v>9360.4</v>
      </c>
      <c r="L3139" s="18">
        <v>6909.4</v>
      </c>
      <c r="M3139" s="8"/>
    </row>
    <row r="3140" spans="1:15" x14ac:dyDescent="0.3">
      <c r="A3140" s="14" t="s">
        <v>166</v>
      </c>
      <c r="B3140" s="10"/>
      <c r="C3140" s="18">
        <v>42701.4</v>
      </c>
      <c r="D3140" s="18">
        <v>35978.400000000001</v>
      </c>
      <c r="E3140" s="18">
        <v>7428.4</v>
      </c>
      <c r="F3140" s="18">
        <v>7461.4</v>
      </c>
      <c r="G3140" s="18">
        <v>7831.4</v>
      </c>
      <c r="H3140" s="18">
        <v>7629.4</v>
      </c>
      <c r="I3140" s="18">
        <v>8923.4</v>
      </c>
      <c r="J3140" s="18">
        <v>5187.3999999999996</v>
      </c>
      <c r="K3140" s="18">
        <v>6567.4</v>
      </c>
      <c r="L3140" s="18">
        <v>7533.4</v>
      </c>
      <c r="M3140" s="8"/>
    </row>
    <row r="3141" spans="1:15" x14ac:dyDescent="0.3">
      <c r="A3141" s="14" t="s">
        <v>167</v>
      </c>
      <c r="B3141" s="10"/>
      <c r="C3141" s="18">
        <v>41121.4</v>
      </c>
      <c r="D3141" s="18">
        <v>35191.4</v>
      </c>
      <c r="E3141" s="18">
        <v>7089.4</v>
      </c>
      <c r="F3141" s="18">
        <v>8186.4</v>
      </c>
      <c r="G3141" s="18">
        <v>7119.4</v>
      </c>
      <c r="H3141" s="18">
        <v>7941.4</v>
      </c>
      <c r="I3141" s="18">
        <v>6637.4</v>
      </c>
      <c r="J3141" s="18">
        <v>6914.4</v>
      </c>
      <c r="K3141" s="18">
        <v>7847.4</v>
      </c>
      <c r="L3141" s="18">
        <v>10291.4</v>
      </c>
      <c r="M3141" s="8"/>
    </row>
    <row r="3142" spans="1:15" x14ac:dyDescent="0.3">
      <c r="A3142" s="14" t="s">
        <v>168</v>
      </c>
      <c r="B3142" s="10"/>
      <c r="C3142" s="18">
        <v>45188.4</v>
      </c>
      <c r="D3142" s="18">
        <v>36981.4</v>
      </c>
      <c r="E3142" s="18">
        <v>7770.4</v>
      </c>
      <c r="F3142" s="18">
        <v>6972.4</v>
      </c>
      <c r="G3142" s="18">
        <v>8272.4</v>
      </c>
      <c r="H3142" s="18">
        <v>9133.4</v>
      </c>
      <c r="I3142" s="18">
        <v>9944.4</v>
      </c>
      <c r="J3142" s="18">
        <v>13583.4</v>
      </c>
      <c r="K3142" s="18">
        <v>9499.4</v>
      </c>
      <c r="L3142" s="18">
        <v>8080.4</v>
      </c>
      <c r="M3142" s="8"/>
    </row>
    <row r="3143" spans="1:15" x14ac:dyDescent="0.3">
      <c r="A3143" s="14" t="s">
        <v>169</v>
      </c>
      <c r="B3143" s="19"/>
      <c r="C3143" s="20"/>
      <c r="D3143" s="20"/>
      <c r="E3143" s="20"/>
      <c r="F3143" s="20"/>
      <c r="G3143" s="20"/>
      <c r="H3143" s="20"/>
      <c r="I3143" s="20"/>
      <c r="J3143" s="20"/>
      <c r="K3143" s="20"/>
      <c r="L3143" s="20"/>
      <c r="M3143" s="21"/>
    </row>
    <row r="3145" spans="1:15" x14ac:dyDescent="0.3">
      <c r="A3145" s="2" t="s">
        <v>431</v>
      </c>
    </row>
    <row r="3146" spans="1:15" x14ac:dyDescent="0.3">
      <c r="B3146" t="s">
        <v>161</v>
      </c>
      <c r="O3146" s="22"/>
    </row>
    <row r="3147" spans="1:15" x14ac:dyDescent="0.3">
      <c r="B3147" s="14">
        <v>1</v>
      </c>
      <c r="C3147" s="14">
        <v>2</v>
      </c>
      <c r="D3147" s="14">
        <v>3</v>
      </c>
      <c r="E3147" s="14">
        <v>4</v>
      </c>
      <c r="F3147" s="14">
        <v>5</v>
      </c>
      <c r="G3147" s="14">
        <v>6</v>
      </c>
      <c r="H3147" s="14">
        <v>7</v>
      </c>
      <c r="I3147" s="14">
        <v>8</v>
      </c>
      <c r="J3147" s="14">
        <v>9</v>
      </c>
      <c r="K3147" s="14">
        <v>10</v>
      </c>
      <c r="L3147" s="14">
        <v>11</v>
      </c>
      <c r="M3147" s="14">
        <v>12</v>
      </c>
      <c r="O3147" s="23" t="s">
        <v>170</v>
      </c>
    </row>
    <row r="3148" spans="1:15" x14ac:dyDescent="0.3">
      <c r="A3148" s="14" t="s">
        <v>162</v>
      </c>
      <c r="B3148" s="15"/>
      <c r="C3148" s="16"/>
      <c r="D3148" s="16"/>
      <c r="E3148" s="16"/>
      <c r="F3148" s="16"/>
      <c r="G3148" s="16"/>
      <c r="H3148" s="16"/>
      <c r="I3148" s="16"/>
      <c r="J3148" s="16"/>
      <c r="K3148" s="16"/>
      <c r="L3148" s="16"/>
      <c r="M3148" s="17"/>
      <c r="O3148" s="24"/>
    </row>
    <row r="3149" spans="1:15" x14ac:dyDescent="0.3">
      <c r="A3149" s="14" t="s">
        <v>163</v>
      </c>
      <c r="B3149" s="10"/>
      <c r="C3149" s="18"/>
      <c r="D3149" s="18"/>
      <c r="E3149" s="18"/>
      <c r="F3149" s="18"/>
      <c r="G3149" s="18"/>
      <c r="H3149" s="18"/>
      <c r="I3149" s="18"/>
      <c r="J3149" s="18"/>
      <c r="K3149" s="18"/>
      <c r="L3149" s="18"/>
      <c r="M3149" s="8"/>
    </row>
    <row r="3150" spans="1:15" x14ac:dyDescent="0.3">
      <c r="A3150" s="14" t="s">
        <v>164</v>
      </c>
      <c r="B3150" s="10"/>
      <c r="C3150" s="18">
        <v>36432.5</v>
      </c>
      <c r="D3150" s="18">
        <v>34385.5</v>
      </c>
      <c r="E3150" s="18">
        <v>8819.5</v>
      </c>
      <c r="F3150" s="18">
        <v>6371.5</v>
      </c>
      <c r="G3150" s="18">
        <v>4569.5</v>
      </c>
      <c r="H3150" s="18">
        <v>7841.5</v>
      </c>
      <c r="I3150" s="18">
        <v>9380.5</v>
      </c>
      <c r="J3150" s="18">
        <v>9794.5</v>
      </c>
      <c r="K3150" s="18">
        <v>10215.5</v>
      </c>
      <c r="L3150" s="18">
        <v>8393.5</v>
      </c>
      <c r="M3150" s="8"/>
    </row>
    <row r="3151" spans="1:15" x14ac:dyDescent="0.3">
      <c r="A3151" s="14" t="s">
        <v>165</v>
      </c>
      <c r="B3151" s="10"/>
      <c r="C3151" s="18">
        <v>41455.5</v>
      </c>
      <c r="D3151" s="18">
        <v>40125.5</v>
      </c>
      <c r="E3151" s="18">
        <v>8022.5</v>
      </c>
      <c r="F3151" s="18">
        <v>7311.5</v>
      </c>
      <c r="G3151" s="18">
        <v>6657.5</v>
      </c>
      <c r="H3151" s="18">
        <v>9035.5</v>
      </c>
      <c r="I3151" s="18">
        <v>12667.5</v>
      </c>
      <c r="J3151" s="18">
        <v>6216.5</v>
      </c>
      <c r="K3151" s="18">
        <v>8622.5</v>
      </c>
      <c r="L3151" s="18">
        <v>7970.5</v>
      </c>
      <c r="M3151" s="8"/>
    </row>
    <row r="3152" spans="1:15" x14ac:dyDescent="0.3">
      <c r="A3152" s="14" t="s">
        <v>166</v>
      </c>
      <c r="B3152" s="10"/>
      <c r="C3152" s="18">
        <v>43606.5</v>
      </c>
      <c r="D3152" s="18">
        <v>36221.5</v>
      </c>
      <c r="E3152" s="18">
        <v>7675.5</v>
      </c>
      <c r="F3152" s="18">
        <v>5988.5</v>
      </c>
      <c r="G3152" s="18">
        <v>7796.5</v>
      </c>
      <c r="H3152" s="18">
        <v>7281.5</v>
      </c>
      <c r="I3152" s="18">
        <v>9546.5</v>
      </c>
      <c r="J3152" s="18">
        <v>7654.5</v>
      </c>
      <c r="K3152" s="18">
        <v>7683.5</v>
      </c>
      <c r="L3152" s="18">
        <v>6292.5</v>
      </c>
      <c r="M3152" s="8"/>
    </row>
    <row r="3153" spans="1:15" x14ac:dyDescent="0.3">
      <c r="A3153" s="14" t="s">
        <v>167</v>
      </c>
      <c r="B3153" s="10"/>
      <c r="C3153" s="18">
        <v>45472.5</v>
      </c>
      <c r="D3153" s="18">
        <v>36421.5</v>
      </c>
      <c r="E3153" s="18">
        <v>7165.5</v>
      </c>
      <c r="F3153" s="18">
        <v>8255.5</v>
      </c>
      <c r="G3153" s="18">
        <v>4922.5</v>
      </c>
      <c r="H3153" s="18">
        <v>8596.5</v>
      </c>
      <c r="I3153" s="18">
        <v>8188.5</v>
      </c>
      <c r="J3153" s="18">
        <v>6770.5</v>
      </c>
      <c r="K3153" s="18">
        <v>9640.5</v>
      </c>
      <c r="L3153" s="18">
        <v>10490.5</v>
      </c>
      <c r="M3153" s="8"/>
    </row>
    <row r="3154" spans="1:15" x14ac:dyDescent="0.3">
      <c r="A3154" s="14" t="s">
        <v>168</v>
      </c>
      <c r="B3154" s="10"/>
      <c r="C3154" s="18">
        <v>45084.5</v>
      </c>
      <c r="D3154" s="18">
        <v>40661.5</v>
      </c>
      <c r="E3154" s="18">
        <v>10348.5</v>
      </c>
      <c r="F3154" s="18">
        <v>5702.5</v>
      </c>
      <c r="G3154" s="18">
        <v>10417.5</v>
      </c>
      <c r="H3154" s="18">
        <v>9953.5</v>
      </c>
      <c r="I3154" s="18">
        <v>10777.5</v>
      </c>
      <c r="J3154" s="18">
        <v>15538.5</v>
      </c>
      <c r="K3154" s="18">
        <v>10501.5</v>
      </c>
      <c r="L3154" s="18">
        <v>7358.5</v>
      </c>
      <c r="M3154" s="8"/>
    </row>
    <row r="3155" spans="1:15" x14ac:dyDescent="0.3">
      <c r="A3155" s="14" t="s">
        <v>169</v>
      </c>
      <c r="B3155" s="19"/>
      <c r="C3155" s="20"/>
      <c r="D3155" s="20"/>
      <c r="E3155" s="20"/>
      <c r="F3155" s="20"/>
      <c r="G3155" s="20"/>
      <c r="H3155" s="20"/>
      <c r="I3155" s="20"/>
      <c r="J3155" s="20"/>
      <c r="K3155" s="20"/>
      <c r="L3155" s="20"/>
      <c r="M3155" s="21"/>
    </row>
    <row r="3157" spans="1:15" x14ac:dyDescent="0.3">
      <c r="A3157" s="2" t="s">
        <v>432</v>
      </c>
    </row>
    <row r="3158" spans="1:15" x14ac:dyDescent="0.3">
      <c r="B3158" t="s">
        <v>161</v>
      </c>
      <c r="O3158" s="22"/>
    </row>
    <row r="3159" spans="1:15" x14ac:dyDescent="0.3">
      <c r="B3159" s="14">
        <v>1</v>
      </c>
      <c r="C3159" s="14">
        <v>2</v>
      </c>
      <c r="D3159" s="14">
        <v>3</v>
      </c>
      <c r="E3159" s="14">
        <v>4</v>
      </c>
      <c r="F3159" s="14">
        <v>5</v>
      </c>
      <c r="G3159" s="14">
        <v>6</v>
      </c>
      <c r="H3159" s="14">
        <v>7</v>
      </c>
      <c r="I3159" s="14">
        <v>8</v>
      </c>
      <c r="J3159" s="14">
        <v>9</v>
      </c>
      <c r="K3159" s="14">
        <v>10</v>
      </c>
      <c r="L3159" s="14">
        <v>11</v>
      </c>
      <c r="M3159" s="14">
        <v>12</v>
      </c>
      <c r="O3159" s="23" t="s">
        <v>170</v>
      </c>
    </row>
    <row r="3160" spans="1:15" x14ac:dyDescent="0.3">
      <c r="A3160" s="14" t="s">
        <v>162</v>
      </c>
      <c r="B3160" s="15"/>
      <c r="C3160" s="16"/>
      <c r="D3160" s="16"/>
      <c r="E3160" s="16"/>
      <c r="F3160" s="16"/>
      <c r="G3160" s="16"/>
      <c r="H3160" s="16"/>
      <c r="I3160" s="16"/>
      <c r="J3160" s="16"/>
      <c r="K3160" s="16"/>
      <c r="L3160" s="16"/>
      <c r="M3160" s="17"/>
      <c r="O3160" s="24"/>
    </row>
    <row r="3161" spans="1:15" x14ac:dyDescent="0.3">
      <c r="A3161" s="14" t="s">
        <v>163</v>
      </c>
      <c r="B3161" s="10"/>
      <c r="C3161" s="18"/>
      <c r="D3161" s="18"/>
      <c r="E3161" s="18"/>
      <c r="F3161" s="18"/>
      <c r="G3161" s="18"/>
      <c r="H3161" s="18"/>
      <c r="I3161" s="18"/>
      <c r="J3161" s="18"/>
      <c r="K3161" s="18"/>
      <c r="L3161" s="18"/>
      <c r="M3161" s="8"/>
    </row>
    <row r="3162" spans="1:15" x14ac:dyDescent="0.3">
      <c r="A3162" s="14" t="s">
        <v>164</v>
      </c>
      <c r="B3162" s="10"/>
      <c r="C3162" s="18">
        <v>36433.599999999999</v>
      </c>
      <c r="D3162" s="18">
        <v>35974.6</v>
      </c>
      <c r="E3162" s="18">
        <v>8442.6</v>
      </c>
      <c r="F3162" s="18">
        <v>7018.6</v>
      </c>
      <c r="G3162" s="18">
        <v>6926.6</v>
      </c>
      <c r="H3162" s="18">
        <v>7045.6</v>
      </c>
      <c r="I3162" s="18">
        <v>7483.6</v>
      </c>
      <c r="J3162" s="18">
        <v>9375.6</v>
      </c>
      <c r="K3162" s="18">
        <v>10336.6</v>
      </c>
      <c r="L3162" s="18">
        <v>7773.6</v>
      </c>
      <c r="M3162" s="8"/>
    </row>
    <row r="3163" spans="1:15" x14ac:dyDescent="0.3">
      <c r="A3163" s="14" t="s">
        <v>165</v>
      </c>
      <c r="B3163" s="10"/>
      <c r="C3163" s="18">
        <v>40604.6</v>
      </c>
      <c r="D3163" s="18">
        <v>36261.599999999999</v>
      </c>
      <c r="E3163" s="18">
        <v>9082.6</v>
      </c>
      <c r="F3163" s="18">
        <v>8530.6</v>
      </c>
      <c r="G3163" s="18">
        <v>6479.6</v>
      </c>
      <c r="H3163" s="18">
        <v>9215.6</v>
      </c>
      <c r="I3163" s="18">
        <v>12372.6</v>
      </c>
      <c r="J3163" s="18">
        <v>6571.6</v>
      </c>
      <c r="K3163" s="18">
        <v>6620.6</v>
      </c>
      <c r="L3163" s="18">
        <v>8723.6</v>
      </c>
      <c r="M3163" s="8"/>
    </row>
    <row r="3164" spans="1:15" x14ac:dyDescent="0.3">
      <c r="A3164" s="14" t="s">
        <v>166</v>
      </c>
      <c r="B3164" s="10"/>
      <c r="C3164" s="18">
        <v>41770.6</v>
      </c>
      <c r="D3164" s="18">
        <v>35266.6</v>
      </c>
      <c r="E3164" s="18">
        <v>7900.6</v>
      </c>
      <c r="F3164" s="18">
        <v>6554.6</v>
      </c>
      <c r="G3164" s="18">
        <v>7600.6</v>
      </c>
      <c r="H3164" s="18">
        <v>7533.6</v>
      </c>
      <c r="I3164" s="18">
        <v>11979.6</v>
      </c>
      <c r="J3164" s="18">
        <v>5459.6</v>
      </c>
      <c r="K3164" s="18">
        <v>7787.6</v>
      </c>
      <c r="L3164" s="18">
        <v>6825.6</v>
      </c>
      <c r="M3164" s="8"/>
    </row>
    <row r="3165" spans="1:15" x14ac:dyDescent="0.3">
      <c r="A3165" s="14" t="s">
        <v>167</v>
      </c>
      <c r="B3165" s="10"/>
      <c r="C3165" s="18">
        <v>41421.599999999999</v>
      </c>
      <c r="D3165" s="18">
        <v>35916.6</v>
      </c>
      <c r="E3165" s="18">
        <v>6802.6</v>
      </c>
      <c r="F3165" s="18">
        <v>7938.6</v>
      </c>
      <c r="G3165" s="18">
        <v>5810.6</v>
      </c>
      <c r="H3165" s="18">
        <v>7942.6</v>
      </c>
      <c r="I3165" s="18">
        <v>8172.6</v>
      </c>
      <c r="J3165" s="18">
        <v>6609.6</v>
      </c>
      <c r="K3165" s="18">
        <v>8147.6</v>
      </c>
      <c r="L3165" s="18">
        <v>9200.6</v>
      </c>
      <c r="M3165" s="8"/>
    </row>
    <row r="3166" spans="1:15" x14ac:dyDescent="0.3">
      <c r="A3166" s="14" t="s">
        <v>168</v>
      </c>
      <c r="B3166" s="10"/>
      <c r="C3166" s="18">
        <v>42771.6</v>
      </c>
      <c r="D3166" s="18">
        <v>35905.599999999999</v>
      </c>
      <c r="E3166" s="18">
        <v>7552.6</v>
      </c>
      <c r="F3166" s="18">
        <v>6525.6</v>
      </c>
      <c r="G3166" s="18">
        <v>9672.6</v>
      </c>
      <c r="H3166" s="18">
        <v>8629.6</v>
      </c>
      <c r="I3166" s="18">
        <v>8885.6</v>
      </c>
      <c r="J3166" s="18">
        <v>14908.6</v>
      </c>
      <c r="K3166" s="18">
        <v>8982.6</v>
      </c>
      <c r="L3166" s="18">
        <v>6597.6</v>
      </c>
      <c r="M3166" s="8"/>
    </row>
    <row r="3167" spans="1:15" x14ac:dyDescent="0.3">
      <c r="A3167" s="14" t="s">
        <v>169</v>
      </c>
      <c r="B3167" s="19"/>
      <c r="C3167" s="20"/>
      <c r="D3167" s="20"/>
      <c r="E3167" s="20"/>
      <c r="F3167" s="20"/>
      <c r="G3167" s="20"/>
      <c r="H3167" s="20"/>
      <c r="I3167" s="20"/>
      <c r="J3167" s="20"/>
      <c r="K3167" s="20"/>
      <c r="L3167" s="20"/>
      <c r="M3167" s="21"/>
    </row>
    <row r="3169" spans="1:15" x14ac:dyDescent="0.3">
      <c r="A3169" s="2" t="s">
        <v>433</v>
      </c>
    </row>
    <row r="3170" spans="1:15" x14ac:dyDescent="0.3">
      <c r="B3170" t="s">
        <v>161</v>
      </c>
      <c r="O3170" s="22"/>
    </row>
    <row r="3171" spans="1:15" x14ac:dyDescent="0.3">
      <c r="B3171" s="14">
        <v>1</v>
      </c>
      <c r="C3171" s="14">
        <v>2</v>
      </c>
      <c r="D3171" s="14">
        <v>3</v>
      </c>
      <c r="E3171" s="14">
        <v>4</v>
      </c>
      <c r="F3171" s="14">
        <v>5</v>
      </c>
      <c r="G3171" s="14">
        <v>6</v>
      </c>
      <c r="H3171" s="14">
        <v>7</v>
      </c>
      <c r="I3171" s="14">
        <v>8</v>
      </c>
      <c r="J3171" s="14">
        <v>9</v>
      </c>
      <c r="K3171" s="14">
        <v>10</v>
      </c>
      <c r="L3171" s="14">
        <v>11</v>
      </c>
      <c r="M3171" s="14">
        <v>12</v>
      </c>
      <c r="O3171" s="23" t="s">
        <v>170</v>
      </c>
    </row>
    <row r="3172" spans="1:15" x14ac:dyDescent="0.3">
      <c r="A3172" s="14" t="s">
        <v>162</v>
      </c>
      <c r="B3172" s="15"/>
      <c r="C3172" s="16"/>
      <c r="D3172" s="16"/>
      <c r="E3172" s="16"/>
      <c r="F3172" s="16"/>
      <c r="G3172" s="16"/>
      <c r="H3172" s="16"/>
      <c r="I3172" s="16"/>
      <c r="J3172" s="16"/>
      <c r="K3172" s="16"/>
      <c r="L3172" s="16"/>
      <c r="M3172" s="17"/>
      <c r="O3172" s="24"/>
    </row>
    <row r="3173" spans="1:15" x14ac:dyDescent="0.3">
      <c r="A3173" s="14" t="s">
        <v>163</v>
      </c>
      <c r="B3173" s="10"/>
      <c r="C3173" s="18"/>
      <c r="D3173" s="18"/>
      <c r="E3173" s="18"/>
      <c r="F3173" s="18"/>
      <c r="G3173" s="18"/>
      <c r="H3173" s="18"/>
      <c r="I3173" s="18"/>
      <c r="J3173" s="18"/>
      <c r="K3173" s="18"/>
      <c r="L3173" s="18"/>
      <c r="M3173" s="8"/>
    </row>
    <row r="3174" spans="1:15" x14ac:dyDescent="0.3">
      <c r="A3174" s="14" t="s">
        <v>164</v>
      </c>
      <c r="B3174" s="10"/>
      <c r="C3174" s="18">
        <v>35724.9</v>
      </c>
      <c r="D3174" s="18">
        <v>34082.9</v>
      </c>
      <c r="E3174" s="18">
        <v>8559.9</v>
      </c>
      <c r="F3174" s="18">
        <v>5734.9</v>
      </c>
      <c r="G3174" s="18">
        <v>5172.8999999999996</v>
      </c>
      <c r="H3174" s="18">
        <v>6967.9</v>
      </c>
      <c r="I3174" s="18">
        <v>7520.9</v>
      </c>
      <c r="J3174" s="18">
        <v>9277.9</v>
      </c>
      <c r="K3174" s="18">
        <v>10549.9</v>
      </c>
      <c r="L3174" s="18">
        <v>7819.9</v>
      </c>
      <c r="M3174" s="8"/>
    </row>
    <row r="3175" spans="1:15" x14ac:dyDescent="0.3">
      <c r="A3175" s="14" t="s">
        <v>165</v>
      </c>
      <c r="B3175" s="10"/>
      <c r="C3175" s="18">
        <v>41684.9</v>
      </c>
      <c r="D3175" s="18">
        <v>38679.9</v>
      </c>
      <c r="E3175" s="18">
        <v>10002.9</v>
      </c>
      <c r="F3175" s="18">
        <v>8151.9</v>
      </c>
      <c r="G3175" s="18">
        <v>6665.9</v>
      </c>
      <c r="H3175" s="18">
        <v>8868.9</v>
      </c>
      <c r="I3175" s="18">
        <v>11392.9</v>
      </c>
      <c r="J3175" s="18">
        <v>6759.9</v>
      </c>
      <c r="K3175" s="18">
        <v>9739.9</v>
      </c>
      <c r="L3175" s="18">
        <v>7827.9</v>
      </c>
      <c r="M3175" s="8"/>
    </row>
    <row r="3176" spans="1:15" x14ac:dyDescent="0.3">
      <c r="A3176" s="14" t="s">
        <v>166</v>
      </c>
      <c r="B3176" s="10"/>
      <c r="C3176" s="18">
        <v>42591.9</v>
      </c>
      <c r="D3176" s="18">
        <v>40463.9</v>
      </c>
      <c r="E3176" s="18">
        <v>8165.9</v>
      </c>
      <c r="F3176" s="18">
        <v>7391.9</v>
      </c>
      <c r="G3176" s="18">
        <v>6186.9</v>
      </c>
      <c r="H3176" s="18">
        <v>6876.9</v>
      </c>
      <c r="I3176" s="18">
        <v>9144.9</v>
      </c>
      <c r="J3176" s="18">
        <v>7658.9</v>
      </c>
      <c r="K3176" s="18">
        <v>8360.9</v>
      </c>
      <c r="L3176" s="18">
        <v>7104.9</v>
      </c>
      <c r="M3176" s="8"/>
    </row>
    <row r="3177" spans="1:15" x14ac:dyDescent="0.3">
      <c r="A3177" s="14" t="s">
        <v>167</v>
      </c>
      <c r="B3177" s="10"/>
      <c r="C3177" s="18">
        <v>43237.9</v>
      </c>
      <c r="D3177" s="18">
        <v>35104.9</v>
      </c>
      <c r="E3177" s="18">
        <v>7729.9</v>
      </c>
      <c r="F3177" s="18">
        <v>6886.9</v>
      </c>
      <c r="G3177" s="18">
        <v>7356.9</v>
      </c>
      <c r="H3177" s="18">
        <v>7558.9</v>
      </c>
      <c r="I3177" s="18">
        <v>8345.9</v>
      </c>
      <c r="J3177" s="18">
        <v>5184.8999999999996</v>
      </c>
      <c r="K3177" s="18">
        <v>8606.9</v>
      </c>
      <c r="L3177" s="18">
        <v>10841.9</v>
      </c>
      <c r="M3177" s="8"/>
    </row>
    <row r="3178" spans="1:15" x14ac:dyDescent="0.3">
      <c r="A3178" s="14" t="s">
        <v>168</v>
      </c>
      <c r="B3178" s="10"/>
      <c r="C3178" s="18">
        <v>45117.9</v>
      </c>
      <c r="D3178" s="18">
        <v>37072.9</v>
      </c>
      <c r="E3178" s="18">
        <v>9725.9</v>
      </c>
      <c r="F3178" s="18">
        <v>6491.9</v>
      </c>
      <c r="G3178" s="18">
        <v>10971.9</v>
      </c>
      <c r="H3178" s="18">
        <v>8280.9</v>
      </c>
      <c r="I3178" s="18">
        <v>11123.9</v>
      </c>
      <c r="J3178" s="18">
        <v>13959.9</v>
      </c>
      <c r="K3178" s="18">
        <v>9389.9</v>
      </c>
      <c r="L3178" s="18">
        <v>6978.9</v>
      </c>
      <c r="M3178" s="8"/>
    </row>
    <row r="3179" spans="1:15" x14ac:dyDescent="0.3">
      <c r="A3179" s="14" t="s">
        <v>169</v>
      </c>
      <c r="B3179" s="19"/>
      <c r="C3179" s="20"/>
      <c r="D3179" s="20"/>
      <c r="E3179" s="20"/>
      <c r="F3179" s="20"/>
      <c r="G3179" s="20"/>
      <c r="H3179" s="20"/>
      <c r="I3179" s="20"/>
      <c r="J3179" s="20"/>
      <c r="K3179" s="20"/>
      <c r="L3179" s="20"/>
      <c r="M3179" s="21"/>
    </row>
    <row r="3181" spans="1:15" x14ac:dyDescent="0.3">
      <c r="A3181" s="2" t="s">
        <v>434</v>
      </c>
    </row>
    <row r="3182" spans="1:15" x14ac:dyDescent="0.3">
      <c r="B3182" t="s">
        <v>161</v>
      </c>
      <c r="O3182" s="22"/>
    </row>
    <row r="3183" spans="1:15" x14ac:dyDescent="0.3">
      <c r="B3183" s="14">
        <v>1</v>
      </c>
      <c r="C3183" s="14">
        <v>2</v>
      </c>
      <c r="D3183" s="14">
        <v>3</v>
      </c>
      <c r="E3183" s="14">
        <v>4</v>
      </c>
      <c r="F3183" s="14">
        <v>5</v>
      </c>
      <c r="G3183" s="14">
        <v>6</v>
      </c>
      <c r="H3183" s="14">
        <v>7</v>
      </c>
      <c r="I3183" s="14">
        <v>8</v>
      </c>
      <c r="J3183" s="14">
        <v>9</v>
      </c>
      <c r="K3183" s="14">
        <v>10</v>
      </c>
      <c r="L3183" s="14">
        <v>11</v>
      </c>
      <c r="M3183" s="14">
        <v>12</v>
      </c>
      <c r="O3183" s="23" t="s">
        <v>170</v>
      </c>
    </row>
    <row r="3184" spans="1:15" x14ac:dyDescent="0.3">
      <c r="A3184" s="14" t="s">
        <v>162</v>
      </c>
      <c r="B3184" s="15"/>
      <c r="C3184" s="16"/>
      <c r="D3184" s="16"/>
      <c r="E3184" s="16"/>
      <c r="F3184" s="16"/>
      <c r="G3184" s="16"/>
      <c r="H3184" s="16"/>
      <c r="I3184" s="16"/>
      <c r="J3184" s="16"/>
      <c r="K3184" s="16"/>
      <c r="L3184" s="16"/>
      <c r="M3184" s="17"/>
      <c r="O3184" s="24"/>
    </row>
    <row r="3185" spans="1:15" x14ac:dyDescent="0.3">
      <c r="A3185" s="14" t="s">
        <v>163</v>
      </c>
      <c r="B3185" s="10"/>
      <c r="C3185" s="18"/>
      <c r="D3185" s="18"/>
      <c r="E3185" s="18"/>
      <c r="F3185" s="18"/>
      <c r="G3185" s="18"/>
      <c r="H3185" s="18"/>
      <c r="I3185" s="18"/>
      <c r="J3185" s="18"/>
      <c r="K3185" s="18"/>
      <c r="L3185" s="18"/>
      <c r="M3185" s="8"/>
    </row>
    <row r="3186" spans="1:15" x14ac:dyDescent="0.3">
      <c r="A3186" s="14" t="s">
        <v>164</v>
      </c>
      <c r="B3186" s="10"/>
      <c r="C3186" s="18">
        <v>36676</v>
      </c>
      <c r="D3186" s="18">
        <v>36347</v>
      </c>
      <c r="E3186" s="18">
        <v>7598</v>
      </c>
      <c r="F3186" s="18">
        <v>6840</v>
      </c>
      <c r="G3186" s="18">
        <v>6507</v>
      </c>
      <c r="H3186" s="18">
        <v>7818</v>
      </c>
      <c r="I3186" s="18">
        <v>4893</v>
      </c>
      <c r="J3186" s="18">
        <v>8428</v>
      </c>
      <c r="K3186" s="18">
        <v>9582</v>
      </c>
      <c r="L3186" s="18">
        <v>7444</v>
      </c>
      <c r="M3186" s="8"/>
    </row>
    <row r="3187" spans="1:15" x14ac:dyDescent="0.3">
      <c r="A3187" s="14" t="s">
        <v>165</v>
      </c>
      <c r="B3187" s="10"/>
      <c r="C3187" s="18">
        <v>42569</v>
      </c>
      <c r="D3187" s="18">
        <v>37732</v>
      </c>
      <c r="E3187" s="18">
        <v>8745</v>
      </c>
      <c r="F3187" s="18">
        <v>5713</v>
      </c>
      <c r="G3187" s="18">
        <v>6655</v>
      </c>
      <c r="H3187" s="18">
        <v>8057</v>
      </c>
      <c r="I3187" s="18">
        <v>11883</v>
      </c>
      <c r="J3187" s="18">
        <v>8203</v>
      </c>
      <c r="K3187" s="18">
        <v>9175</v>
      </c>
      <c r="L3187" s="18">
        <v>6851</v>
      </c>
      <c r="M3187" s="8"/>
    </row>
    <row r="3188" spans="1:15" x14ac:dyDescent="0.3">
      <c r="A3188" s="14" t="s">
        <v>166</v>
      </c>
      <c r="B3188" s="10"/>
      <c r="C3188" s="18">
        <v>40184</v>
      </c>
      <c r="D3188" s="18">
        <v>37138</v>
      </c>
      <c r="E3188" s="18">
        <v>8072</v>
      </c>
      <c r="F3188" s="18">
        <v>8283</v>
      </c>
      <c r="G3188" s="18">
        <v>6799</v>
      </c>
      <c r="H3188" s="18">
        <v>5484</v>
      </c>
      <c r="I3188" s="18">
        <v>9253</v>
      </c>
      <c r="J3188" s="18">
        <v>6871</v>
      </c>
      <c r="K3188" s="18">
        <v>5522</v>
      </c>
      <c r="L3188" s="18">
        <v>8407</v>
      </c>
      <c r="M3188" s="8"/>
    </row>
    <row r="3189" spans="1:15" x14ac:dyDescent="0.3">
      <c r="A3189" s="14" t="s">
        <v>167</v>
      </c>
      <c r="B3189" s="10"/>
      <c r="C3189" s="18">
        <v>42579</v>
      </c>
      <c r="D3189" s="18">
        <v>35249</v>
      </c>
      <c r="E3189" s="18">
        <v>6595</v>
      </c>
      <c r="F3189" s="18">
        <v>7389</v>
      </c>
      <c r="G3189" s="18">
        <v>6207</v>
      </c>
      <c r="H3189" s="18">
        <v>7234</v>
      </c>
      <c r="I3189" s="18">
        <v>7798</v>
      </c>
      <c r="J3189" s="18">
        <v>5896</v>
      </c>
      <c r="K3189" s="18">
        <v>7210</v>
      </c>
      <c r="L3189" s="18">
        <v>12222</v>
      </c>
      <c r="M3189" s="8"/>
    </row>
    <row r="3190" spans="1:15" x14ac:dyDescent="0.3">
      <c r="A3190" s="14" t="s">
        <v>168</v>
      </c>
      <c r="B3190" s="10"/>
      <c r="C3190" s="18">
        <v>44581</v>
      </c>
      <c r="D3190" s="18">
        <v>35598</v>
      </c>
      <c r="E3190" s="18">
        <v>9142</v>
      </c>
      <c r="F3190" s="18">
        <v>9290</v>
      </c>
      <c r="G3190" s="18">
        <v>10286</v>
      </c>
      <c r="H3190" s="18">
        <v>8908</v>
      </c>
      <c r="I3190" s="18">
        <v>11925</v>
      </c>
      <c r="J3190" s="18">
        <v>12534</v>
      </c>
      <c r="K3190" s="18">
        <v>10327</v>
      </c>
      <c r="L3190" s="18">
        <v>7420</v>
      </c>
      <c r="M3190" s="8"/>
    </row>
    <row r="3191" spans="1:15" x14ac:dyDescent="0.3">
      <c r="A3191" s="14" t="s">
        <v>169</v>
      </c>
      <c r="B3191" s="19"/>
      <c r="C3191" s="20"/>
      <c r="D3191" s="20"/>
      <c r="E3191" s="20"/>
      <c r="F3191" s="20"/>
      <c r="G3191" s="20"/>
      <c r="H3191" s="20"/>
      <c r="I3191" s="20"/>
      <c r="J3191" s="20"/>
      <c r="K3191" s="20"/>
      <c r="L3191" s="20"/>
      <c r="M3191" s="21"/>
    </row>
    <row r="3193" spans="1:15" x14ac:dyDescent="0.3">
      <c r="A3193" s="2" t="s">
        <v>435</v>
      </c>
    </row>
    <row r="3194" spans="1:15" x14ac:dyDescent="0.3">
      <c r="B3194" t="s">
        <v>161</v>
      </c>
      <c r="O3194" s="22"/>
    </row>
    <row r="3195" spans="1:15" x14ac:dyDescent="0.3">
      <c r="B3195" s="14">
        <v>1</v>
      </c>
      <c r="C3195" s="14">
        <v>2</v>
      </c>
      <c r="D3195" s="14">
        <v>3</v>
      </c>
      <c r="E3195" s="14">
        <v>4</v>
      </c>
      <c r="F3195" s="14">
        <v>5</v>
      </c>
      <c r="G3195" s="14">
        <v>6</v>
      </c>
      <c r="H3195" s="14">
        <v>7</v>
      </c>
      <c r="I3195" s="14">
        <v>8</v>
      </c>
      <c r="J3195" s="14">
        <v>9</v>
      </c>
      <c r="K3195" s="14">
        <v>10</v>
      </c>
      <c r="L3195" s="14">
        <v>11</v>
      </c>
      <c r="M3195" s="14">
        <v>12</v>
      </c>
      <c r="O3195" s="23" t="s">
        <v>170</v>
      </c>
    </row>
    <row r="3196" spans="1:15" x14ac:dyDescent="0.3">
      <c r="A3196" s="14" t="s">
        <v>162</v>
      </c>
      <c r="B3196" s="15"/>
      <c r="C3196" s="16"/>
      <c r="D3196" s="16"/>
      <c r="E3196" s="16"/>
      <c r="F3196" s="16"/>
      <c r="G3196" s="16"/>
      <c r="H3196" s="16"/>
      <c r="I3196" s="16"/>
      <c r="J3196" s="16"/>
      <c r="K3196" s="16"/>
      <c r="L3196" s="16"/>
      <c r="M3196" s="17"/>
      <c r="O3196" s="24"/>
    </row>
    <row r="3197" spans="1:15" x14ac:dyDescent="0.3">
      <c r="A3197" s="14" t="s">
        <v>163</v>
      </c>
      <c r="B3197" s="10"/>
      <c r="C3197" s="18"/>
      <c r="D3197" s="18"/>
      <c r="E3197" s="18"/>
      <c r="F3197" s="18"/>
      <c r="G3197" s="18"/>
      <c r="H3197" s="18"/>
      <c r="I3197" s="18"/>
      <c r="J3197" s="18"/>
      <c r="K3197" s="18"/>
      <c r="L3197" s="18"/>
      <c r="M3197" s="8"/>
    </row>
    <row r="3198" spans="1:15" x14ac:dyDescent="0.3">
      <c r="A3198" s="14" t="s">
        <v>164</v>
      </c>
      <c r="B3198" s="10"/>
      <c r="C3198" s="18">
        <v>36216.400000000001</v>
      </c>
      <c r="D3198" s="18">
        <v>33911.4</v>
      </c>
      <c r="E3198" s="18">
        <v>7289.4</v>
      </c>
      <c r="F3198" s="18">
        <v>6483.4</v>
      </c>
      <c r="G3198" s="18">
        <v>6281.4</v>
      </c>
      <c r="H3198" s="18">
        <v>7708.4</v>
      </c>
      <c r="I3198" s="18">
        <v>8533.4</v>
      </c>
      <c r="J3198" s="18">
        <v>9307.4</v>
      </c>
      <c r="K3198" s="18">
        <v>9654.4</v>
      </c>
      <c r="L3198" s="18">
        <v>6218.4</v>
      </c>
      <c r="M3198" s="8"/>
    </row>
    <row r="3199" spans="1:15" x14ac:dyDescent="0.3">
      <c r="A3199" s="14" t="s">
        <v>165</v>
      </c>
      <c r="B3199" s="10"/>
      <c r="C3199" s="18">
        <v>44115.4</v>
      </c>
      <c r="D3199" s="18">
        <v>37182.400000000001</v>
      </c>
      <c r="E3199" s="18">
        <v>8710.4</v>
      </c>
      <c r="F3199" s="18">
        <v>7337.4</v>
      </c>
      <c r="G3199" s="18">
        <v>7869.4</v>
      </c>
      <c r="H3199" s="18">
        <v>9052.4</v>
      </c>
      <c r="I3199" s="18">
        <v>10578.4</v>
      </c>
      <c r="J3199" s="18">
        <v>6121.4</v>
      </c>
      <c r="K3199" s="18">
        <v>8878.4</v>
      </c>
      <c r="L3199" s="18">
        <v>8009.4</v>
      </c>
      <c r="M3199" s="8"/>
    </row>
    <row r="3200" spans="1:15" x14ac:dyDescent="0.3">
      <c r="A3200" s="14" t="s">
        <v>166</v>
      </c>
      <c r="B3200" s="10"/>
      <c r="C3200" s="18">
        <v>43043.4</v>
      </c>
      <c r="D3200" s="18">
        <v>38811.4</v>
      </c>
      <c r="E3200" s="18">
        <v>8166.4</v>
      </c>
      <c r="F3200" s="18">
        <v>7292.4</v>
      </c>
      <c r="G3200" s="18">
        <v>6638.4</v>
      </c>
      <c r="H3200" s="18">
        <v>8151.4</v>
      </c>
      <c r="I3200" s="18">
        <v>10259.4</v>
      </c>
      <c r="J3200" s="18">
        <v>6361.4</v>
      </c>
      <c r="K3200" s="18">
        <v>6456.4</v>
      </c>
      <c r="L3200" s="18">
        <v>7341.4</v>
      </c>
      <c r="M3200" s="8"/>
    </row>
    <row r="3201" spans="1:15" x14ac:dyDescent="0.3">
      <c r="A3201" s="14" t="s">
        <v>167</v>
      </c>
      <c r="B3201" s="10"/>
      <c r="C3201" s="18">
        <v>43469.4</v>
      </c>
      <c r="D3201" s="18">
        <v>33760.400000000001</v>
      </c>
      <c r="E3201" s="18">
        <v>6781.4</v>
      </c>
      <c r="F3201" s="18">
        <v>6955.4</v>
      </c>
      <c r="G3201" s="18">
        <v>6872.4</v>
      </c>
      <c r="H3201" s="18">
        <v>6603.4</v>
      </c>
      <c r="I3201" s="18">
        <v>7114.4</v>
      </c>
      <c r="J3201" s="18">
        <v>6615.4</v>
      </c>
      <c r="K3201" s="18">
        <v>9915.4</v>
      </c>
      <c r="L3201" s="18">
        <v>9241.4</v>
      </c>
      <c r="M3201" s="8"/>
    </row>
    <row r="3202" spans="1:15" x14ac:dyDescent="0.3">
      <c r="A3202" s="14" t="s">
        <v>168</v>
      </c>
      <c r="B3202" s="10"/>
      <c r="C3202" s="18">
        <v>44806.400000000001</v>
      </c>
      <c r="D3202" s="18">
        <v>36544.400000000001</v>
      </c>
      <c r="E3202" s="18">
        <v>9926.4</v>
      </c>
      <c r="F3202" s="18">
        <v>7920.4</v>
      </c>
      <c r="G3202" s="18">
        <v>10161.4</v>
      </c>
      <c r="H3202" s="18">
        <v>10768.4</v>
      </c>
      <c r="I3202" s="18">
        <v>10170.4</v>
      </c>
      <c r="J3202" s="18">
        <v>15075.4</v>
      </c>
      <c r="K3202" s="18">
        <v>10121.4</v>
      </c>
      <c r="L3202" s="18">
        <v>6724.4</v>
      </c>
      <c r="M3202" s="8"/>
    </row>
    <row r="3203" spans="1:15" x14ac:dyDescent="0.3">
      <c r="A3203" s="14" t="s">
        <v>169</v>
      </c>
      <c r="B3203" s="19"/>
      <c r="C3203" s="20"/>
      <c r="D3203" s="20"/>
      <c r="E3203" s="20"/>
      <c r="F3203" s="20"/>
      <c r="G3203" s="20"/>
      <c r="H3203" s="20"/>
      <c r="I3203" s="20"/>
      <c r="J3203" s="20"/>
      <c r="K3203" s="20"/>
      <c r="L3203" s="20"/>
      <c r="M3203" s="21"/>
    </row>
    <row r="3205" spans="1:15" x14ac:dyDescent="0.3">
      <c r="A3205" s="2" t="s">
        <v>436</v>
      </c>
    </row>
    <row r="3206" spans="1:15" x14ac:dyDescent="0.3">
      <c r="B3206" t="s">
        <v>161</v>
      </c>
      <c r="O3206" s="22"/>
    </row>
    <row r="3207" spans="1:15" x14ac:dyDescent="0.3">
      <c r="B3207" s="14">
        <v>1</v>
      </c>
      <c r="C3207" s="14">
        <v>2</v>
      </c>
      <c r="D3207" s="14">
        <v>3</v>
      </c>
      <c r="E3207" s="14">
        <v>4</v>
      </c>
      <c r="F3207" s="14">
        <v>5</v>
      </c>
      <c r="G3207" s="14">
        <v>6</v>
      </c>
      <c r="H3207" s="14">
        <v>7</v>
      </c>
      <c r="I3207" s="14">
        <v>8</v>
      </c>
      <c r="J3207" s="14">
        <v>9</v>
      </c>
      <c r="K3207" s="14">
        <v>10</v>
      </c>
      <c r="L3207" s="14">
        <v>11</v>
      </c>
      <c r="M3207" s="14">
        <v>12</v>
      </c>
      <c r="O3207" s="23" t="s">
        <v>170</v>
      </c>
    </row>
    <row r="3208" spans="1:15" x14ac:dyDescent="0.3">
      <c r="A3208" s="14" t="s">
        <v>162</v>
      </c>
      <c r="B3208" s="15"/>
      <c r="C3208" s="16"/>
      <c r="D3208" s="16"/>
      <c r="E3208" s="16"/>
      <c r="F3208" s="16"/>
      <c r="G3208" s="16"/>
      <c r="H3208" s="16"/>
      <c r="I3208" s="16"/>
      <c r="J3208" s="16"/>
      <c r="K3208" s="16"/>
      <c r="L3208" s="16"/>
      <c r="M3208" s="17"/>
      <c r="O3208" s="24"/>
    </row>
    <row r="3209" spans="1:15" x14ac:dyDescent="0.3">
      <c r="A3209" s="14" t="s">
        <v>163</v>
      </c>
      <c r="B3209" s="10"/>
      <c r="C3209" s="18"/>
      <c r="D3209" s="18"/>
      <c r="E3209" s="18"/>
      <c r="F3209" s="18"/>
      <c r="G3209" s="18"/>
      <c r="H3209" s="18"/>
      <c r="I3209" s="18"/>
      <c r="J3209" s="18"/>
      <c r="K3209" s="18"/>
      <c r="L3209" s="18"/>
      <c r="M3209" s="8"/>
    </row>
    <row r="3210" spans="1:15" x14ac:dyDescent="0.3">
      <c r="A3210" s="14" t="s">
        <v>164</v>
      </c>
      <c r="B3210" s="10"/>
      <c r="C3210" s="18">
        <v>33121.4</v>
      </c>
      <c r="D3210" s="18">
        <v>34250.400000000001</v>
      </c>
      <c r="E3210" s="18">
        <v>7278.4</v>
      </c>
      <c r="F3210" s="18">
        <v>6015.4</v>
      </c>
      <c r="G3210" s="18">
        <v>5221.3999999999996</v>
      </c>
      <c r="H3210" s="18">
        <v>5588.4</v>
      </c>
      <c r="I3210" s="18">
        <v>8157.4</v>
      </c>
      <c r="J3210" s="18">
        <v>7313.4</v>
      </c>
      <c r="K3210" s="18">
        <v>10836.4</v>
      </c>
      <c r="L3210" s="18">
        <v>6988.4</v>
      </c>
      <c r="M3210" s="8"/>
    </row>
    <row r="3211" spans="1:15" x14ac:dyDescent="0.3">
      <c r="A3211" s="14" t="s">
        <v>165</v>
      </c>
      <c r="B3211" s="10"/>
      <c r="C3211" s="18">
        <v>43437.4</v>
      </c>
      <c r="D3211" s="18">
        <v>36877.4</v>
      </c>
      <c r="E3211" s="18">
        <v>8614.4</v>
      </c>
      <c r="F3211" s="18">
        <v>8314.4</v>
      </c>
      <c r="G3211" s="18">
        <v>7277.4</v>
      </c>
      <c r="H3211" s="18">
        <v>7954.4</v>
      </c>
      <c r="I3211" s="18">
        <v>11275.4</v>
      </c>
      <c r="J3211" s="18">
        <v>6121.4</v>
      </c>
      <c r="K3211" s="18">
        <v>6861.4</v>
      </c>
      <c r="L3211" s="18">
        <v>6322.4</v>
      </c>
      <c r="M3211" s="8"/>
    </row>
    <row r="3212" spans="1:15" x14ac:dyDescent="0.3">
      <c r="A3212" s="14" t="s">
        <v>166</v>
      </c>
      <c r="B3212" s="10"/>
      <c r="C3212" s="18">
        <v>41772.400000000001</v>
      </c>
      <c r="D3212" s="18">
        <v>36941.4</v>
      </c>
      <c r="E3212" s="18">
        <v>7593.4</v>
      </c>
      <c r="F3212" s="18">
        <v>9586.4</v>
      </c>
      <c r="G3212" s="18">
        <v>8225.4</v>
      </c>
      <c r="H3212" s="18">
        <v>5653.4</v>
      </c>
      <c r="I3212" s="18">
        <v>7702.4</v>
      </c>
      <c r="J3212" s="18">
        <v>6287.4</v>
      </c>
      <c r="K3212" s="18">
        <v>6519.4</v>
      </c>
      <c r="L3212" s="18">
        <v>7478.4</v>
      </c>
      <c r="M3212" s="8"/>
    </row>
    <row r="3213" spans="1:15" x14ac:dyDescent="0.3">
      <c r="A3213" s="14" t="s">
        <v>167</v>
      </c>
      <c r="B3213" s="10"/>
      <c r="C3213" s="18">
        <v>41127.4</v>
      </c>
      <c r="D3213" s="18">
        <v>36252.400000000001</v>
      </c>
      <c r="E3213" s="18">
        <v>6544.4</v>
      </c>
      <c r="F3213" s="18">
        <v>6838.4</v>
      </c>
      <c r="G3213" s="18">
        <v>5631.4</v>
      </c>
      <c r="H3213" s="18">
        <v>8070.4</v>
      </c>
      <c r="I3213" s="18">
        <v>6905.4</v>
      </c>
      <c r="J3213" s="18">
        <v>6114.4</v>
      </c>
      <c r="K3213" s="18">
        <v>7808.4</v>
      </c>
      <c r="L3213" s="18">
        <v>10547.4</v>
      </c>
      <c r="M3213" s="8"/>
    </row>
    <row r="3214" spans="1:15" x14ac:dyDescent="0.3">
      <c r="A3214" s="14" t="s">
        <v>168</v>
      </c>
      <c r="B3214" s="10"/>
      <c r="C3214" s="18">
        <v>40569.4</v>
      </c>
      <c r="D3214" s="18">
        <v>37160.400000000001</v>
      </c>
      <c r="E3214" s="18">
        <v>9225.4</v>
      </c>
      <c r="F3214" s="18">
        <v>5592.4</v>
      </c>
      <c r="G3214" s="18">
        <v>9382.4</v>
      </c>
      <c r="H3214" s="18">
        <v>7411.4</v>
      </c>
      <c r="I3214" s="18">
        <v>9052.4</v>
      </c>
      <c r="J3214" s="18">
        <v>13965.4</v>
      </c>
      <c r="K3214" s="18">
        <v>8806.4</v>
      </c>
      <c r="L3214" s="18">
        <v>5983.4</v>
      </c>
      <c r="M3214" s="8"/>
    </row>
    <row r="3215" spans="1:15" x14ac:dyDescent="0.3">
      <c r="A3215" s="14" t="s">
        <v>169</v>
      </c>
      <c r="B3215" s="19"/>
      <c r="C3215" s="20"/>
      <c r="D3215" s="20"/>
      <c r="E3215" s="20"/>
      <c r="F3215" s="20"/>
      <c r="G3215" s="20"/>
      <c r="H3215" s="20"/>
      <c r="I3215" s="20"/>
      <c r="J3215" s="20"/>
      <c r="K3215" s="20"/>
      <c r="L3215" s="20"/>
      <c r="M3215" s="21"/>
    </row>
    <row r="3217" spans="1:15" x14ac:dyDescent="0.3">
      <c r="A3217" s="2" t="s">
        <v>437</v>
      </c>
    </row>
    <row r="3218" spans="1:15" x14ac:dyDescent="0.3">
      <c r="B3218" t="s">
        <v>161</v>
      </c>
      <c r="O3218" s="22"/>
    </row>
    <row r="3219" spans="1:15" x14ac:dyDescent="0.3">
      <c r="B3219" s="14">
        <v>1</v>
      </c>
      <c r="C3219" s="14">
        <v>2</v>
      </c>
      <c r="D3219" s="14">
        <v>3</v>
      </c>
      <c r="E3219" s="14">
        <v>4</v>
      </c>
      <c r="F3219" s="14">
        <v>5</v>
      </c>
      <c r="G3219" s="14">
        <v>6</v>
      </c>
      <c r="H3219" s="14">
        <v>7</v>
      </c>
      <c r="I3219" s="14">
        <v>8</v>
      </c>
      <c r="J3219" s="14">
        <v>9</v>
      </c>
      <c r="K3219" s="14">
        <v>10</v>
      </c>
      <c r="L3219" s="14">
        <v>11</v>
      </c>
      <c r="M3219" s="14">
        <v>12</v>
      </c>
      <c r="O3219" s="23" t="s">
        <v>170</v>
      </c>
    </row>
    <row r="3220" spans="1:15" x14ac:dyDescent="0.3">
      <c r="A3220" s="14" t="s">
        <v>162</v>
      </c>
      <c r="B3220" s="15"/>
      <c r="C3220" s="16"/>
      <c r="D3220" s="16"/>
      <c r="E3220" s="16"/>
      <c r="F3220" s="16"/>
      <c r="G3220" s="16"/>
      <c r="H3220" s="16"/>
      <c r="I3220" s="16"/>
      <c r="J3220" s="16"/>
      <c r="K3220" s="16"/>
      <c r="L3220" s="16"/>
      <c r="M3220" s="17"/>
      <c r="O3220" s="24"/>
    </row>
    <row r="3221" spans="1:15" x14ac:dyDescent="0.3">
      <c r="A3221" s="14" t="s">
        <v>163</v>
      </c>
      <c r="B3221" s="10"/>
      <c r="C3221" s="18"/>
      <c r="D3221" s="18"/>
      <c r="E3221" s="18"/>
      <c r="F3221" s="18"/>
      <c r="G3221" s="18"/>
      <c r="H3221" s="18"/>
      <c r="I3221" s="18"/>
      <c r="J3221" s="18"/>
      <c r="K3221" s="18"/>
      <c r="L3221" s="18"/>
      <c r="M3221" s="8"/>
    </row>
    <row r="3222" spans="1:15" x14ac:dyDescent="0.3">
      <c r="A3222" s="14" t="s">
        <v>164</v>
      </c>
      <c r="B3222" s="10"/>
      <c r="C3222" s="18">
        <v>37626.5</v>
      </c>
      <c r="D3222" s="18">
        <v>30261.5</v>
      </c>
      <c r="E3222" s="18">
        <v>9380.5</v>
      </c>
      <c r="F3222" s="18">
        <v>4806.5</v>
      </c>
      <c r="G3222" s="18">
        <v>4972.5</v>
      </c>
      <c r="H3222" s="18">
        <v>6023.5</v>
      </c>
      <c r="I3222" s="18">
        <v>8828.5</v>
      </c>
      <c r="J3222" s="18">
        <v>9193.5</v>
      </c>
      <c r="K3222" s="18">
        <v>9679.5</v>
      </c>
      <c r="L3222" s="18">
        <v>6251.5</v>
      </c>
      <c r="M3222" s="8"/>
    </row>
    <row r="3223" spans="1:15" x14ac:dyDescent="0.3">
      <c r="A3223" s="14" t="s">
        <v>165</v>
      </c>
      <c r="B3223" s="10"/>
      <c r="C3223" s="18">
        <v>43719.5</v>
      </c>
      <c r="D3223" s="18">
        <v>38128.5</v>
      </c>
      <c r="E3223" s="18">
        <v>9377.5</v>
      </c>
      <c r="F3223" s="18">
        <v>7422.5</v>
      </c>
      <c r="G3223" s="18">
        <v>8352.5</v>
      </c>
      <c r="H3223" s="18">
        <v>8889.5</v>
      </c>
      <c r="I3223" s="18">
        <v>11062.5</v>
      </c>
      <c r="J3223" s="18">
        <v>4894.5</v>
      </c>
      <c r="K3223" s="18">
        <v>9273.5</v>
      </c>
      <c r="L3223" s="18">
        <v>9090.5</v>
      </c>
      <c r="M3223" s="8"/>
    </row>
    <row r="3224" spans="1:15" x14ac:dyDescent="0.3">
      <c r="A3224" s="14" t="s">
        <v>166</v>
      </c>
      <c r="B3224" s="10"/>
      <c r="C3224" s="18">
        <v>41493.5</v>
      </c>
      <c r="D3224" s="18">
        <v>36364.5</v>
      </c>
      <c r="E3224" s="18">
        <v>9801.5</v>
      </c>
      <c r="F3224" s="18">
        <v>6819.5</v>
      </c>
      <c r="G3224" s="18">
        <v>7680.5</v>
      </c>
      <c r="H3224" s="18">
        <v>7530.5</v>
      </c>
      <c r="I3224" s="18">
        <v>10900.5</v>
      </c>
      <c r="J3224" s="18">
        <v>6251.5</v>
      </c>
      <c r="K3224" s="18">
        <v>7344.5</v>
      </c>
      <c r="L3224" s="18">
        <v>6847.5</v>
      </c>
      <c r="M3224" s="8"/>
    </row>
    <row r="3225" spans="1:15" x14ac:dyDescent="0.3">
      <c r="A3225" s="14" t="s">
        <v>167</v>
      </c>
      <c r="B3225" s="10"/>
      <c r="C3225" s="18">
        <v>44500.5</v>
      </c>
      <c r="D3225" s="18">
        <v>35792.5</v>
      </c>
      <c r="E3225" s="18">
        <v>8436.5</v>
      </c>
      <c r="F3225" s="18">
        <v>6202.5</v>
      </c>
      <c r="G3225" s="18">
        <v>5791.5</v>
      </c>
      <c r="H3225" s="18">
        <v>7643.5</v>
      </c>
      <c r="I3225" s="18">
        <v>9471.5</v>
      </c>
      <c r="J3225" s="18">
        <v>6937.5</v>
      </c>
      <c r="K3225" s="18">
        <v>8655.5</v>
      </c>
      <c r="L3225" s="18">
        <v>10841.5</v>
      </c>
      <c r="M3225" s="8"/>
    </row>
    <row r="3226" spans="1:15" x14ac:dyDescent="0.3">
      <c r="A3226" s="14" t="s">
        <v>168</v>
      </c>
      <c r="B3226" s="10"/>
      <c r="C3226" s="18">
        <v>46740.5</v>
      </c>
      <c r="D3226" s="18">
        <v>36684.5</v>
      </c>
      <c r="E3226" s="18">
        <v>8760.5</v>
      </c>
      <c r="F3226" s="18">
        <v>8523.5</v>
      </c>
      <c r="G3226" s="18">
        <v>10504.5</v>
      </c>
      <c r="H3226" s="18">
        <v>6336.5</v>
      </c>
      <c r="I3226" s="18">
        <v>10324.5</v>
      </c>
      <c r="J3226" s="18">
        <v>13741.5</v>
      </c>
      <c r="K3226" s="18">
        <v>12226.5</v>
      </c>
      <c r="L3226" s="18">
        <v>8020.5</v>
      </c>
      <c r="M3226" s="8"/>
    </row>
    <row r="3227" spans="1:15" x14ac:dyDescent="0.3">
      <c r="A3227" s="14" t="s">
        <v>169</v>
      </c>
      <c r="B3227" s="19"/>
      <c r="C3227" s="20"/>
      <c r="D3227" s="20"/>
      <c r="E3227" s="20"/>
      <c r="F3227" s="20"/>
      <c r="G3227" s="20"/>
      <c r="H3227" s="20"/>
      <c r="I3227" s="20"/>
      <c r="J3227" s="20"/>
      <c r="K3227" s="20"/>
      <c r="L3227" s="20"/>
      <c r="M3227" s="21"/>
    </row>
    <row r="3229" spans="1:15" x14ac:dyDescent="0.3">
      <c r="A3229" s="2" t="s">
        <v>438</v>
      </c>
    </row>
    <row r="3230" spans="1:15" x14ac:dyDescent="0.3">
      <c r="B3230" t="s">
        <v>161</v>
      </c>
      <c r="O3230" s="22"/>
    </row>
    <row r="3231" spans="1:15" x14ac:dyDescent="0.3">
      <c r="B3231" s="14">
        <v>1</v>
      </c>
      <c r="C3231" s="14">
        <v>2</v>
      </c>
      <c r="D3231" s="14">
        <v>3</v>
      </c>
      <c r="E3231" s="14">
        <v>4</v>
      </c>
      <c r="F3231" s="14">
        <v>5</v>
      </c>
      <c r="G3231" s="14">
        <v>6</v>
      </c>
      <c r="H3231" s="14">
        <v>7</v>
      </c>
      <c r="I3231" s="14">
        <v>8</v>
      </c>
      <c r="J3231" s="14">
        <v>9</v>
      </c>
      <c r="K3231" s="14">
        <v>10</v>
      </c>
      <c r="L3231" s="14">
        <v>11</v>
      </c>
      <c r="M3231" s="14">
        <v>12</v>
      </c>
      <c r="O3231" s="23" t="s">
        <v>170</v>
      </c>
    </row>
    <row r="3232" spans="1:15" x14ac:dyDescent="0.3">
      <c r="A3232" s="14" t="s">
        <v>162</v>
      </c>
      <c r="B3232" s="15"/>
      <c r="C3232" s="16"/>
      <c r="D3232" s="16"/>
      <c r="E3232" s="16"/>
      <c r="F3232" s="16"/>
      <c r="G3232" s="16"/>
      <c r="H3232" s="16"/>
      <c r="I3232" s="16"/>
      <c r="J3232" s="16"/>
      <c r="K3232" s="16"/>
      <c r="L3232" s="16"/>
      <c r="M3232" s="17"/>
      <c r="O3232" s="24"/>
    </row>
    <row r="3233" spans="1:15" x14ac:dyDescent="0.3">
      <c r="A3233" s="14" t="s">
        <v>163</v>
      </c>
      <c r="B3233" s="10"/>
      <c r="C3233" s="18"/>
      <c r="D3233" s="18"/>
      <c r="E3233" s="18"/>
      <c r="F3233" s="18"/>
      <c r="G3233" s="18"/>
      <c r="H3233" s="18"/>
      <c r="I3233" s="18"/>
      <c r="J3233" s="18"/>
      <c r="K3233" s="18"/>
      <c r="L3233" s="18"/>
      <c r="M3233" s="8"/>
    </row>
    <row r="3234" spans="1:15" x14ac:dyDescent="0.3">
      <c r="A3234" s="14" t="s">
        <v>164</v>
      </c>
      <c r="B3234" s="10"/>
      <c r="C3234" s="18">
        <v>38327.199999999997</v>
      </c>
      <c r="D3234" s="18">
        <v>34706.199999999997</v>
      </c>
      <c r="E3234" s="18">
        <v>7428.2</v>
      </c>
      <c r="F3234" s="18">
        <v>5867.2</v>
      </c>
      <c r="G3234" s="18">
        <v>5788.2</v>
      </c>
      <c r="H3234" s="18">
        <v>5823.2</v>
      </c>
      <c r="I3234" s="18">
        <v>7559.2</v>
      </c>
      <c r="J3234" s="18">
        <v>8919.2000000000007</v>
      </c>
      <c r="K3234" s="18">
        <v>10526.2</v>
      </c>
      <c r="L3234" s="18">
        <v>7313.2</v>
      </c>
      <c r="M3234" s="8"/>
    </row>
    <row r="3235" spans="1:15" x14ac:dyDescent="0.3">
      <c r="A3235" s="14" t="s">
        <v>165</v>
      </c>
      <c r="B3235" s="10"/>
      <c r="C3235" s="18">
        <v>41171.199999999997</v>
      </c>
      <c r="D3235" s="18">
        <v>38581.199999999997</v>
      </c>
      <c r="E3235" s="18">
        <v>7852.2</v>
      </c>
      <c r="F3235" s="18">
        <v>10504.2</v>
      </c>
      <c r="G3235" s="18">
        <v>7491.2</v>
      </c>
      <c r="H3235" s="18">
        <v>9240.2000000000007</v>
      </c>
      <c r="I3235" s="18">
        <v>11735.2</v>
      </c>
      <c r="J3235" s="18">
        <v>7445.2</v>
      </c>
      <c r="K3235" s="18">
        <v>8405.2000000000007</v>
      </c>
      <c r="L3235" s="18">
        <v>8821.2000000000007</v>
      </c>
      <c r="M3235" s="8"/>
    </row>
    <row r="3236" spans="1:15" x14ac:dyDescent="0.3">
      <c r="A3236" s="14" t="s">
        <v>166</v>
      </c>
      <c r="B3236" s="10"/>
      <c r="C3236" s="18">
        <v>39612.199999999997</v>
      </c>
      <c r="D3236" s="18">
        <v>36357.199999999997</v>
      </c>
      <c r="E3236" s="18">
        <v>6703.2</v>
      </c>
      <c r="F3236" s="18">
        <v>8822.2000000000007</v>
      </c>
      <c r="G3236" s="18">
        <v>8284.2000000000007</v>
      </c>
      <c r="H3236" s="18">
        <v>7919.2</v>
      </c>
      <c r="I3236" s="18">
        <v>10030.200000000001</v>
      </c>
      <c r="J3236" s="18">
        <v>7345.2</v>
      </c>
      <c r="K3236" s="18">
        <v>7885.2</v>
      </c>
      <c r="L3236" s="18">
        <v>6342.2</v>
      </c>
      <c r="M3236" s="8"/>
    </row>
    <row r="3237" spans="1:15" x14ac:dyDescent="0.3">
      <c r="A3237" s="14" t="s">
        <v>167</v>
      </c>
      <c r="B3237" s="10"/>
      <c r="C3237" s="18">
        <v>41148.199999999997</v>
      </c>
      <c r="D3237" s="18">
        <v>37816.199999999997</v>
      </c>
      <c r="E3237" s="18">
        <v>7355.2</v>
      </c>
      <c r="F3237" s="18">
        <v>7625.2</v>
      </c>
      <c r="G3237" s="18">
        <v>5027.2</v>
      </c>
      <c r="H3237" s="18">
        <v>8735.2000000000007</v>
      </c>
      <c r="I3237" s="18">
        <v>8892.2000000000007</v>
      </c>
      <c r="J3237" s="18">
        <v>6023.2</v>
      </c>
      <c r="K3237" s="18">
        <v>9993.2000000000007</v>
      </c>
      <c r="L3237" s="18">
        <v>12158.2</v>
      </c>
      <c r="M3237" s="8"/>
    </row>
    <row r="3238" spans="1:15" x14ac:dyDescent="0.3">
      <c r="A3238" s="14" t="s">
        <v>168</v>
      </c>
      <c r="B3238" s="10"/>
      <c r="C3238" s="18">
        <v>44300.2</v>
      </c>
      <c r="D3238" s="18">
        <v>38316.199999999997</v>
      </c>
      <c r="E3238" s="18">
        <v>10078.200000000001</v>
      </c>
      <c r="F3238" s="18">
        <v>6152.2</v>
      </c>
      <c r="G3238" s="18">
        <v>9655.2000000000007</v>
      </c>
      <c r="H3238" s="18">
        <v>9839.2000000000007</v>
      </c>
      <c r="I3238" s="18">
        <v>12009.2</v>
      </c>
      <c r="J3238" s="18">
        <v>11574.2</v>
      </c>
      <c r="K3238" s="18">
        <v>9316.2000000000007</v>
      </c>
      <c r="L3238" s="18">
        <v>7941.2</v>
      </c>
      <c r="M3238" s="8"/>
    </row>
    <row r="3239" spans="1:15" x14ac:dyDescent="0.3">
      <c r="A3239" s="14" t="s">
        <v>169</v>
      </c>
      <c r="B3239" s="19"/>
      <c r="C3239" s="20"/>
      <c r="D3239" s="20"/>
      <c r="E3239" s="20"/>
      <c r="F3239" s="20"/>
      <c r="G3239" s="20"/>
      <c r="H3239" s="20"/>
      <c r="I3239" s="20"/>
      <c r="J3239" s="20"/>
      <c r="K3239" s="20"/>
      <c r="L3239" s="20"/>
      <c r="M3239" s="21"/>
    </row>
    <row r="3241" spans="1:15" x14ac:dyDescent="0.3">
      <c r="A3241" s="2" t="s">
        <v>439</v>
      </c>
    </row>
    <row r="3242" spans="1:15" x14ac:dyDescent="0.3">
      <c r="B3242" t="s">
        <v>161</v>
      </c>
      <c r="O3242" s="22"/>
    </row>
    <row r="3243" spans="1:15" x14ac:dyDescent="0.3">
      <c r="B3243" s="14">
        <v>1</v>
      </c>
      <c r="C3243" s="14">
        <v>2</v>
      </c>
      <c r="D3243" s="14">
        <v>3</v>
      </c>
      <c r="E3243" s="14">
        <v>4</v>
      </c>
      <c r="F3243" s="14">
        <v>5</v>
      </c>
      <c r="G3243" s="14">
        <v>6</v>
      </c>
      <c r="H3243" s="14">
        <v>7</v>
      </c>
      <c r="I3243" s="14">
        <v>8</v>
      </c>
      <c r="J3243" s="14">
        <v>9</v>
      </c>
      <c r="K3243" s="14">
        <v>10</v>
      </c>
      <c r="L3243" s="14">
        <v>11</v>
      </c>
      <c r="M3243" s="14">
        <v>12</v>
      </c>
      <c r="O3243" s="23" t="s">
        <v>170</v>
      </c>
    </row>
    <row r="3244" spans="1:15" x14ac:dyDescent="0.3">
      <c r="A3244" s="14" t="s">
        <v>162</v>
      </c>
      <c r="B3244" s="15"/>
      <c r="C3244" s="16"/>
      <c r="D3244" s="16"/>
      <c r="E3244" s="16"/>
      <c r="F3244" s="16"/>
      <c r="G3244" s="16"/>
      <c r="H3244" s="16"/>
      <c r="I3244" s="16"/>
      <c r="J3244" s="16"/>
      <c r="K3244" s="16"/>
      <c r="L3244" s="16"/>
      <c r="M3244" s="17"/>
      <c r="O3244" s="24"/>
    </row>
    <row r="3245" spans="1:15" x14ac:dyDescent="0.3">
      <c r="A3245" s="14" t="s">
        <v>163</v>
      </c>
      <c r="B3245" s="10"/>
      <c r="C3245" s="18"/>
      <c r="D3245" s="18"/>
      <c r="E3245" s="18"/>
      <c r="F3245" s="18"/>
      <c r="G3245" s="18"/>
      <c r="H3245" s="18"/>
      <c r="I3245" s="18"/>
      <c r="J3245" s="18"/>
      <c r="K3245" s="18"/>
      <c r="L3245" s="18"/>
      <c r="M3245" s="8"/>
    </row>
    <row r="3246" spans="1:15" x14ac:dyDescent="0.3">
      <c r="A3246" s="14" t="s">
        <v>164</v>
      </c>
      <c r="B3246" s="10"/>
      <c r="C3246" s="18">
        <v>35869.800000000003</v>
      </c>
      <c r="D3246" s="18">
        <v>35165.800000000003</v>
      </c>
      <c r="E3246" s="18">
        <v>8787.7999999999993</v>
      </c>
      <c r="F3246" s="18">
        <v>7554.8</v>
      </c>
      <c r="G3246" s="18">
        <v>6093.8</v>
      </c>
      <c r="H3246" s="18">
        <v>7989.8</v>
      </c>
      <c r="I3246" s="18">
        <v>6780.8</v>
      </c>
      <c r="J3246" s="18">
        <v>9753.7999999999993</v>
      </c>
      <c r="K3246" s="18">
        <v>10088.799999999999</v>
      </c>
      <c r="L3246" s="18">
        <v>7589.8</v>
      </c>
      <c r="M3246" s="8"/>
    </row>
    <row r="3247" spans="1:15" x14ac:dyDescent="0.3">
      <c r="A3247" s="14" t="s">
        <v>165</v>
      </c>
      <c r="B3247" s="10"/>
      <c r="C3247" s="18">
        <v>41256.800000000003</v>
      </c>
      <c r="D3247" s="18">
        <v>37375.800000000003</v>
      </c>
      <c r="E3247" s="18">
        <v>8367.7999999999993</v>
      </c>
      <c r="F3247" s="18">
        <v>8525.7999999999993</v>
      </c>
      <c r="G3247" s="18">
        <v>8564.7999999999993</v>
      </c>
      <c r="H3247" s="18">
        <v>10790.8</v>
      </c>
      <c r="I3247" s="18">
        <v>11539.8</v>
      </c>
      <c r="J3247" s="18">
        <v>5523.8</v>
      </c>
      <c r="K3247" s="18">
        <v>6508.8</v>
      </c>
      <c r="L3247" s="18">
        <v>8266.7999999999993</v>
      </c>
      <c r="M3247" s="8"/>
    </row>
    <row r="3248" spans="1:15" x14ac:dyDescent="0.3">
      <c r="A3248" s="14" t="s">
        <v>166</v>
      </c>
      <c r="B3248" s="10"/>
      <c r="C3248" s="18">
        <v>42498.8</v>
      </c>
      <c r="D3248" s="18">
        <v>36627.800000000003</v>
      </c>
      <c r="E3248" s="18">
        <v>7848.8</v>
      </c>
      <c r="F3248" s="18">
        <v>7394.8</v>
      </c>
      <c r="G3248" s="18">
        <v>5184.8</v>
      </c>
      <c r="H3248" s="18">
        <v>7712.8</v>
      </c>
      <c r="I3248" s="18">
        <v>11474.8</v>
      </c>
      <c r="J3248" s="18">
        <v>5861.8</v>
      </c>
      <c r="K3248" s="18">
        <v>7889.8</v>
      </c>
      <c r="L3248" s="18">
        <v>6653.8</v>
      </c>
      <c r="M3248" s="8"/>
    </row>
    <row r="3249" spans="1:15" x14ac:dyDescent="0.3">
      <c r="A3249" s="14" t="s">
        <v>167</v>
      </c>
      <c r="B3249" s="10"/>
      <c r="C3249" s="18">
        <v>43633.8</v>
      </c>
      <c r="D3249" s="18">
        <v>35871.800000000003</v>
      </c>
      <c r="E3249" s="18">
        <v>7382.8</v>
      </c>
      <c r="F3249" s="18">
        <v>7092.8</v>
      </c>
      <c r="G3249" s="18">
        <v>5372.8</v>
      </c>
      <c r="H3249" s="18">
        <v>8104.8</v>
      </c>
      <c r="I3249" s="18">
        <v>8782.7999999999993</v>
      </c>
      <c r="J3249" s="18">
        <v>4947.8</v>
      </c>
      <c r="K3249" s="18">
        <v>7819.8</v>
      </c>
      <c r="L3249" s="18">
        <v>10271.799999999999</v>
      </c>
      <c r="M3249" s="8"/>
    </row>
    <row r="3250" spans="1:15" x14ac:dyDescent="0.3">
      <c r="A3250" s="14" t="s">
        <v>168</v>
      </c>
      <c r="B3250" s="10"/>
      <c r="C3250" s="18">
        <v>43016.800000000003</v>
      </c>
      <c r="D3250" s="18">
        <v>37625.800000000003</v>
      </c>
      <c r="E3250" s="18">
        <v>10132.799999999999</v>
      </c>
      <c r="F3250" s="18">
        <v>7442.8</v>
      </c>
      <c r="G3250" s="18">
        <v>9430.7999999999993</v>
      </c>
      <c r="H3250" s="18">
        <v>7586.8</v>
      </c>
      <c r="I3250" s="18">
        <v>10136.799999999999</v>
      </c>
      <c r="J3250" s="18">
        <v>12297.8</v>
      </c>
      <c r="K3250" s="18">
        <v>8988.7999999999993</v>
      </c>
      <c r="L3250" s="18">
        <v>6784.8</v>
      </c>
      <c r="M3250" s="8"/>
    </row>
    <row r="3251" spans="1:15" x14ac:dyDescent="0.3">
      <c r="A3251" s="14" t="s">
        <v>169</v>
      </c>
      <c r="B3251" s="19"/>
      <c r="C3251" s="20"/>
      <c r="D3251" s="20"/>
      <c r="E3251" s="20"/>
      <c r="F3251" s="20"/>
      <c r="G3251" s="20"/>
      <c r="H3251" s="20"/>
      <c r="I3251" s="20"/>
      <c r="J3251" s="20"/>
      <c r="K3251" s="20"/>
      <c r="L3251" s="20"/>
      <c r="M3251" s="21"/>
    </row>
    <row r="3253" spans="1:15" x14ac:dyDescent="0.3">
      <c r="A3253" s="2" t="s">
        <v>440</v>
      </c>
    </row>
    <row r="3254" spans="1:15" x14ac:dyDescent="0.3">
      <c r="B3254" t="s">
        <v>161</v>
      </c>
      <c r="O3254" s="22"/>
    </row>
    <row r="3255" spans="1:15" x14ac:dyDescent="0.3">
      <c r="B3255" s="14">
        <v>1</v>
      </c>
      <c r="C3255" s="14">
        <v>2</v>
      </c>
      <c r="D3255" s="14">
        <v>3</v>
      </c>
      <c r="E3255" s="14">
        <v>4</v>
      </c>
      <c r="F3255" s="14">
        <v>5</v>
      </c>
      <c r="G3255" s="14">
        <v>6</v>
      </c>
      <c r="H3255" s="14">
        <v>7</v>
      </c>
      <c r="I3255" s="14">
        <v>8</v>
      </c>
      <c r="J3255" s="14">
        <v>9</v>
      </c>
      <c r="K3255" s="14">
        <v>10</v>
      </c>
      <c r="L3255" s="14">
        <v>11</v>
      </c>
      <c r="M3255" s="14">
        <v>12</v>
      </c>
      <c r="O3255" s="23" t="s">
        <v>170</v>
      </c>
    </row>
    <row r="3256" spans="1:15" x14ac:dyDescent="0.3">
      <c r="A3256" s="14" t="s">
        <v>162</v>
      </c>
      <c r="B3256" s="15"/>
      <c r="C3256" s="16"/>
      <c r="D3256" s="16"/>
      <c r="E3256" s="16"/>
      <c r="F3256" s="16"/>
      <c r="G3256" s="16"/>
      <c r="H3256" s="16"/>
      <c r="I3256" s="16"/>
      <c r="J3256" s="16"/>
      <c r="K3256" s="16"/>
      <c r="L3256" s="16"/>
      <c r="M3256" s="17"/>
      <c r="O3256" s="24"/>
    </row>
    <row r="3257" spans="1:15" x14ac:dyDescent="0.3">
      <c r="A3257" s="14" t="s">
        <v>163</v>
      </c>
      <c r="B3257" s="10"/>
      <c r="C3257" s="18"/>
      <c r="D3257" s="18"/>
      <c r="E3257" s="18"/>
      <c r="F3257" s="18"/>
      <c r="G3257" s="18"/>
      <c r="H3257" s="18"/>
      <c r="I3257" s="18"/>
      <c r="J3257" s="18"/>
      <c r="K3257" s="18"/>
      <c r="L3257" s="18"/>
      <c r="M3257" s="8"/>
    </row>
    <row r="3258" spans="1:15" x14ac:dyDescent="0.3">
      <c r="A3258" s="14" t="s">
        <v>164</v>
      </c>
      <c r="B3258" s="10"/>
      <c r="C3258" s="18">
        <v>36287.699999999997</v>
      </c>
      <c r="D3258" s="18">
        <v>34479.699999999997</v>
      </c>
      <c r="E3258" s="18">
        <v>8202.7000000000007</v>
      </c>
      <c r="F3258" s="18">
        <v>6015.7</v>
      </c>
      <c r="G3258" s="18">
        <v>5256.7</v>
      </c>
      <c r="H3258" s="18">
        <v>4966.7</v>
      </c>
      <c r="I3258" s="18">
        <v>7376.7</v>
      </c>
      <c r="J3258" s="18">
        <v>8700.7000000000007</v>
      </c>
      <c r="K3258" s="18">
        <v>9477.7000000000007</v>
      </c>
      <c r="L3258" s="18">
        <v>6108.7</v>
      </c>
      <c r="M3258" s="8"/>
    </row>
    <row r="3259" spans="1:15" x14ac:dyDescent="0.3">
      <c r="A3259" s="14" t="s">
        <v>165</v>
      </c>
      <c r="B3259" s="10"/>
      <c r="C3259" s="18">
        <v>42124.7</v>
      </c>
      <c r="D3259" s="18">
        <v>37360.699999999997</v>
      </c>
      <c r="E3259" s="18">
        <v>9571.7000000000007</v>
      </c>
      <c r="F3259" s="18">
        <v>8250.7000000000007</v>
      </c>
      <c r="G3259" s="18">
        <v>6621.7</v>
      </c>
      <c r="H3259" s="18">
        <v>8090.7</v>
      </c>
      <c r="I3259" s="18">
        <v>11314.7</v>
      </c>
      <c r="J3259" s="18">
        <v>6330.7</v>
      </c>
      <c r="K3259" s="18">
        <v>7122.7</v>
      </c>
      <c r="L3259" s="18">
        <v>6718.7</v>
      </c>
      <c r="M3259" s="8"/>
    </row>
    <row r="3260" spans="1:15" x14ac:dyDescent="0.3">
      <c r="A3260" s="14" t="s">
        <v>166</v>
      </c>
      <c r="B3260" s="10"/>
      <c r="C3260" s="18">
        <v>40966.699999999997</v>
      </c>
      <c r="D3260" s="18">
        <v>36614.699999999997</v>
      </c>
      <c r="E3260" s="18">
        <v>7021.7</v>
      </c>
      <c r="F3260" s="18">
        <v>7353.7</v>
      </c>
      <c r="G3260" s="18">
        <v>7334.7</v>
      </c>
      <c r="H3260" s="18">
        <v>7020.7</v>
      </c>
      <c r="I3260" s="18">
        <v>9524.7000000000007</v>
      </c>
      <c r="J3260" s="18">
        <v>6685.7</v>
      </c>
      <c r="K3260" s="18">
        <v>7574.7</v>
      </c>
      <c r="L3260" s="18">
        <v>6975.7</v>
      </c>
      <c r="M3260" s="8"/>
    </row>
    <row r="3261" spans="1:15" x14ac:dyDescent="0.3">
      <c r="A3261" s="14" t="s">
        <v>167</v>
      </c>
      <c r="B3261" s="10"/>
      <c r="C3261" s="18">
        <v>41611.699999999997</v>
      </c>
      <c r="D3261" s="18">
        <v>36445.699999999997</v>
      </c>
      <c r="E3261" s="18">
        <v>8280.7000000000007</v>
      </c>
      <c r="F3261" s="18">
        <v>6849.7</v>
      </c>
      <c r="G3261" s="18">
        <v>4871.7</v>
      </c>
      <c r="H3261" s="18">
        <v>8356.7000000000007</v>
      </c>
      <c r="I3261" s="18">
        <v>8704.7000000000007</v>
      </c>
      <c r="J3261" s="18">
        <v>5765.7</v>
      </c>
      <c r="K3261" s="18">
        <v>9655.7000000000007</v>
      </c>
      <c r="L3261" s="18">
        <v>10239.700000000001</v>
      </c>
      <c r="M3261" s="8"/>
    </row>
    <row r="3262" spans="1:15" x14ac:dyDescent="0.3">
      <c r="A3262" s="14" t="s">
        <v>168</v>
      </c>
      <c r="B3262" s="10"/>
      <c r="C3262" s="18">
        <v>44473.7</v>
      </c>
      <c r="D3262" s="18">
        <v>37973.699999999997</v>
      </c>
      <c r="E3262" s="18">
        <v>10374.700000000001</v>
      </c>
      <c r="F3262" s="18">
        <v>6135.7</v>
      </c>
      <c r="G3262" s="18">
        <v>10274.700000000001</v>
      </c>
      <c r="H3262" s="18">
        <v>9697.7000000000007</v>
      </c>
      <c r="I3262" s="18">
        <v>11260.7</v>
      </c>
      <c r="J3262" s="18">
        <v>12503.7</v>
      </c>
      <c r="K3262" s="18">
        <v>9675.7000000000007</v>
      </c>
      <c r="L3262" s="18">
        <v>7037.7</v>
      </c>
      <c r="M3262" s="8"/>
    </row>
    <row r="3263" spans="1:15" x14ac:dyDescent="0.3">
      <c r="A3263" s="14" t="s">
        <v>169</v>
      </c>
      <c r="B3263" s="19"/>
      <c r="C3263" s="20"/>
      <c r="D3263" s="20"/>
      <c r="E3263" s="20"/>
      <c r="F3263" s="20"/>
      <c r="G3263" s="20"/>
      <c r="H3263" s="20"/>
      <c r="I3263" s="20"/>
      <c r="J3263" s="20"/>
      <c r="K3263" s="20"/>
      <c r="L3263" s="20"/>
      <c r="M3263" s="21"/>
    </row>
    <row r="3265" spans="1:15" x14ac:dyDescent="0.3">
      <c r="A3265" s="2" t="s">
        <v>441</v>
      </c>
    </row>
    <row r="3266" spans="1:15" x14ac:dyDescent="0.3">
      <c r="B3266" t="s">
        <v>161</v>
      </c>
      <c r="O3266" s="22"/>
    </row>
    <row r="3267" spans="1:15" x14ac:dyDescent="0.3">
      <c r="B3267" s="14">
        <v>1</v>
      </c>
      <c r="C3267" s="14">
        <v>2</v>
      </c>
      <c r="D3267" s="14">
        <v>3</v>
      </c>
      <c r="E3267" s="14">
        <v>4</v>
      </c>
      <c r="F3267" s="14">
        <v>5</v>
      </c>
      <c r="G3267" s="14">
        <v>6</v>
      </c>
      <c r="H3267" s="14">
        <v>7</v>
      </c>
      <c r="I3267" s="14">
        <v>8</v>
      </c>
      <c r="J3267" s="14">
        <v>9</v>
      </c>
      <c r="K3267" s="14">
        <v>10</v>
      </c>
      <c r="L3267" s="14">
        <v>11</v>
      </c>
      <c r="M3267" s="14">
        <v>12</v>
      </c>
      <c r="O3267" s="23" t="s">
        <v>170</v>
      </c>
    </row>
    <row r="3268" spans="1:15" x14ac:dyDescent="0.3">
      <c r="A3268" s="14" t="s">
        <v>162</v>
      </c>
      <c r="B3268" s="15"/>
      <c r="C3268" s="16"/>
      <c r="D3268" s="16"/>
      <c r="E3268" s="16"/>
      <c r="F3268" s="16"/>
      <c r="G3268" s="16"/>
      <c r="H3268" s="16"/>
      <c r="I3268" s="16"/>
      <c r="J3268" s="16"/>
      <c r="K3268" s="16"/>
      <c r="L3268" s="16"/>
      <c r="M3268" s="17"/>
      <c r="O3268" s="24"/>
    </row>
    <row r="3269" spans="1:15" x14ac:dyDescent="0.3">
      <c r="A3269" s="14" t="s">
        <v>163</v>
      </c>
      <c r="B3269" s="10"/>
      <c r="C3269" s="18"/>
      <c r="D3269" s="18"/>
      <c r="E3269" s="18"/>
      <c r="F3269" s="18"/>
      <c r="G3269" s="18"/>
      <c r="H3269" s="18"/>
      <c r="I3269" s="18"/>
      <c r="J3269" s="18"/>
      <c r="K3269" s="18"/>
      <c r="L3269" s="18"/>
      <c r="M3269" s="8"/>
    </row>
    <row r="3270" spans="1:15" x14ac:dyDescent="0.3">
      <c r="A3270" s="14" t="s">
        <v>164</v>
      </c>
      <c r="B3270" s="10"/>
      <c r="C3270" s="18">
        <v>37702.300000000003</v>
      </c>
      <c r="D3270" s="18">
        <v>35854.300000000003</v>
      </c>
      <c r="E3270" s="18">
        <v>7083.3</v>
      </c>
      <c r="F3270" s="18">
        <v>6874.3</v>
      </c>
      <c r="G3270" s="18">
        <v>6744.3</v>
      </c>
      <c r="H3270" s="18">
        <v>5548.3</v>
      </c>
      <c r="I3270" s="18">
        <v>7405.3</v>
      </c>
      <c r="J3270" s="18">
        <v>9954.2999999999993</v>
      </c>
      <c r="K3270" s="18">
        <v>9897.2999999999993</v>
      </c>
      <c r="L3270" s="18">
        <v>8872.2999999999993</v>
      </c>
      <c r="M3270" s="8"/>
    </row>
    <row r="3271" spans="1:15" x14ac:dyDescent="0.3">
      <c r="A3271" s="14" t="s">
        <v>165</v>
      </c>
      <c r="B3271" s="10"/>
      <c r="C3271" s="18">
        <v>42076.3</v>
      </c>
      <c r="D3271" s="18">
        <v>37086.300000000003</v>
      </c>
      <c r="E3271" s="18">
        <v>7417.3</v>
      </c>
      <c r="F3271" s="18">
        <v>9159.2999999999993</v>
      </c>
      <c r="G3271" s="18">
        <v>7295.3</v>
      </c>
      <c r="H3271" s="18">
        <v>7082.3</v>
      </c>
      <c r="I3271" s="18">
        <v>11256.3</v>
      </c>
      <c r="J3271" s="18">
        <v>6964.3</v>
      </c>
      <c r="K3271" s="18">
        <v>9412.2999999999993</v>
      </c>
      <c r="L3271" s="18">
        <v>8699.2999999999993</v>
      </c>
      <c r="M3271" s="8"/>
    </row>
    <row r="3272" spans="1:15" x14ac:dyDescent="0.3">
      <c r="A3272" s="14" t="s">
        <v>166</v>
      </c>
      <c r="B3272" s="10"/>
      <c r="C3272" s="18">
        <v>41990.3</v>
      </c>
      <c r="D3272" s="18">
        <v>37248.300000000003</v>
      </c>
      <c r="E3272" s="18">
        <v>8117.3</v>
      </c>
      <c r="F3272" s="18">
        <v>7620.3</v>
      </c>
      <c r="G3272" s="18">
        <v>8634.2999999999993</v>
      </c>
      <c r="H3272" s="18">
        <v>8432.2999999999993</v>
      </c>
      <c r="I3272" s="18">
        <v>9893.2999999999993</v>
      </c>
      <c r="J3272" s="18">
        <v>8025.3</v>
      </c>
      <c r="K3272" s="18">
        <v>7384.3</v>
      </c>
      <c r="L3272" s="18">
        <v>6201.3</v>
      </c>
      <c r="M3272" s="8"/>
    </row>
    <row r="3273" spans="1:15" x14ac:dyDescent="0.3">
      <c r="A3273" s="14" t="s">
        <v>167</v>
      </c>
      <c r="B3273" s="10"/>
      <c r="C3273" s="18">
        <v>43809.3</v>
      </c>
      <c r="D3273" s="18">
        <v>38692.300000000003</v>
      </c>
      <c r="E3273" s="18">
        <v>8178.3</v>
      </c>
      <c r="F3273" s="18">
        <v>9451.2999999999993</v>
      </c>
      <c r="G3273" s="18">
        <v>5608.3</v>
      </c>
      <c r="H3273" s="18">
        <v>8550.2999999999993</v>
      </c>
      <c r="I3273" s="18">
        <v>8651.2999999999993</v>
      </c>
      <c r="J3273" s="18">
        <v>7662.3</v>
      </c>
      <c r="K3273" s="18">
        <v>10702.3</v>
      </c>
      <c r="L3273" s="18">
        <v>11198.3</v>
      </c>
      <c r="M3273" s="8"/>
    </row>
    <row r="3274" spans="1:15" x14ac:dyDescent="0.3">
      <c r="A3274" s="14" t="s">
        <v>168</v>
      </c>
      <c r="B3274" s="10"/>
      <c r="C3274" s="18">
        <v>42761.3</v>
      </c>
      <c r="D3274" s="18">
        <v>38769.300000000003</v>
      </c>
      <c r="E3274" s="18">
        <v>10874.3</v>
      </c>
      <c r="F3274" s="18">
        <v>6639.3</v>
      </c>
      <c r="G3274" s="18">
        <v>11185.3</v>
      </c>
      <c r="H3274" s="18">
        <v>8352.2999999999993</v>
      </c>
      <c r="I3274" s="18">
        <v>12451.3</v>
      </c>
      <c r="J3274" s="18">
        <v>14230.3</v>
      </c>
      <c r="K3274" s="18">
        <v>10998.3</v>
      </c>
      <c r="L3274" s="18">
        <v>7955.3</v>
      </c>
      <c r="M3274" s="8"/>
    </row>
    <row r="3275" spans="1:15" x14ac:dyDescent="0.3">
      <c r="A3275" s="14" t="s">
        <v>169</v>
      </c>
      <c r="B3275" s="19"/>
      <c r="C3275" s="20"/>
      <c r="D3275" s="20"/>
      <c r="E3275" s="20"/>
      <c r="F3275" s="20"/>
      <c r="G3275" s="20"/>
      <c r="H3275" s="20"/>
      <c r="I3275" s="20"/>
      <c r="J3275" s="20"/>
      <c r="K3275" s="20"/>
      <c r="L3275" s="20"/>
      <c r="M3275" s="21"/>
    </row>
    <row r="3277" spans="1:15" x14ac:dyDescent="0.3">
      <c r="A3277" s="2" t="s">
        <v>442</v>
      </c>
    </row>
    <row r="3278" spans="1:15" x14ac:dyDescent="0.3">
      <c r="B3278" t="s">
        <v>161</v>
      </c>
      <c r="O3278" s="22"/>
    </row>
    <row r="3279" spans="1:15" x14ac:dyDescent="0.3">
      <c r="B3279" s="14">
        <v>1</v>
      </c>
      <c r="C3279" s="14">
        <v>2</v>
      </c>
      <c r="D3279" s="14">
        <v>3</v>
      </c>
      <c r="E3279" s="14">
        <v>4</v>
      </c>
      <c r="F3279" s="14">
        <v>5</v>
      </c>
      <c r="G3279" s="14">
        <v>6</v>
      </c>
      <c r="H3279" s="14">
        <v>7</v>
      </c>
      <c r="I3279" s="14">
        <v>8</v>
      </c>
      <c r="J3279" s="14">
        <v>9</v>
      </c>
      <c r="K3279" s="14">
        <v>10</v>
      </c>
      <c r="L3279" s="14">
        <v>11</v>
      </c>
      <c r="M3279" s="14">
        <v>12</v>
      </c>
      <c r="O3279" s="23" t="s">
        <v>170</v>
      </c>
    </row>
    <row r="3280" spans="1:15" x14ac:dyDescent="0.3">
      <c r="A3280" s="14" t="s">
        <v>162</v>
      </c>
      <c r="B3280" s="15"/>
      <c r="C3280" s="16"/>
      <c r="D3280" s="16"/>
      <c r="E3280" s="16"/>
      <c r="F3280" s="16"/>
      <c r="G3280" s="16"/>
      <c r="H3280" s="16"/>
      <c r="I3280" s="16"/>
      <c r="J3280" s="16"/>
      <c r="K3280" s="16"/>
      <c r="L3280" s="16"/>
      <c r="M3280" s="17"/>
      <c r="O3280" s="24"/>
    </row>
    <row r="3281" spans="1:15" x14ac:dyDescent="0.3">
      <c r="A3281" s="14" t="s">
        <v>163</v>
      </c>
      <c r="B3281" s="10"/>
      <c r="C3281" s="18"/>
      <c r="D3281" s="18"/>
      <c r="E3281" s="18"/>
      <c r="F3281" s="18"/>
      <c r="G3281" s="18"/>
      <c r="H3281" s="18"/>
      <c r="I3281" s="18"/>
      <c r="J3281" s="18"/>
      <c r="K3281" s="18"/>
      <c r="L3281" s="18"/>
      <c r="M3281" s="8"/>
    </row>
    <row r="3282" spans="1:15" x14ac:dyDescent="0.3">
      <c r="A3282" s="14" t="s">
        <v>164</v>
      </c>
      <c r="B3282" s="10"/>
      <c r="C3282" s="18">
        <v>36078.1</v>
      </c>
      <c r="D3282" s="18">
        <v>33386.1</v>
      </c>
      <c r="E3282" s="18">
        <v>6542.1</v>
      </c>
      <c r="F3282" s="18">
        <v>4775.1000000000004</v>
      </c>
      <c r="G3282" s="18">
        <v>5032.1000000000004</v>
      </c>
      <c r="H3282" s="18">
        <v>6511.1</v>
      </c>
      <c r="I3282" s="18">
        <v>5841.1</v>
      </c>
      <c r="J3282" s="18">
        <v>9305.1</v>
      </c>
      <c r="K3282" s="18">
        <v>10183.1</v>
      </c>
      <c r="L3282" s="18">
        <v>6279.1</v>
      </c>
      <c r="M3282" s="8"/>
    </row>
    <row r="3283" spans="1:15" x14ac:dyDescent="0.3">
      <c r="A3283" s="14" t="s">
        <v>165</v>
      </c>
      <c r="B3283" s="10"/>
      <c r="C3283" s="18">
        <v>40248.1</v>
      </c>
      <c r="D3283" s="18">
        <v>37035.1</v>
      </c>
      <c r="E3283" s="18">
        <v>6589.1</v>
      </c>
      <c r="F3283" s="18">
        <v>6642.1</v>
      </c>
      <c r="G3283" s="18">
        <v>5297.1</v>
      </c>
      <c r="H3283" s="18">
        <v>8422.1</v>
      </c>
      <c r="I3283" s="18">
        <v>9542.1</v>
      </c>
      <c r="J3283" s="18">
        <v>6417.1</v>
      </c>
      <c r="K3283" s="18">
        <v>10484.1</v>
      </c>
      <c r="L3283" s="18">
        <v>6736.1</v>
      </c>
      <c r="M3283" s="8"/>
    </row>
    <row r="3284" spans="1:15" x14ac:dyDescent="0.3">
      <c r="A3284" s="14" t="s">
        <v>166</v>
      </c>
      <c r="B3284" s="10"/>
      <c r="C3284" s="18">
        <v>41713.1</v>
      </c>
      <c r="D3284" s="18">
        <v>35296.1</v>
      </c>
      <c r="E3284" s="18">
        <v>7158.1</v>
      </c>
      <c r="F3284" s="18">
        <v>7649.1</v>
      </c>
      <c r="G3284" s="18">
        <v>6774.1</v>
      </c>
      <c r="H3284" s="18">
        <v>6505.1</v>
      </c>
      <c r="I3284" s="18">
        <v>8844.1</v>
      </c>
      <c r="J3284" s="18">
        <v>6249.1</v>
      </c>
      <c r="K3284" s="18">
        <v>5989.1</v>
      </c>
      <c r="L3284" s="18">
        <v>7018.1</v>
      </c>
      <c r="M3284" s="8"/>
    </row>
    <row r="3285" spans="1:15" x14ac:dyDescent="0.3">
      <c r="A3285" s="14" t="s">
        <v>167</v>
      </c>
      <c r="B3285" s="10"/>
      <c r="C3285" s="18">
        <v>41728.1</v>
      </c>
      <c r="D3285" s="18">
        <v>37092.1</v>
      </c>
      <c r="E3285" s="18">
        <v>6523.1</v>
      </c>
      <c r="F3285" s="18">
        <v>6933.1</v>
      </c>
      <c r="G3285" s="18">
        <v>4809.1000000000004</v>
      </c>
      <c r="H3285" s="18">
        <v>6417.1</v>
      </c>
      <c r="I3285" s="18">
        <v>7110.1</v>
      </c>
      <c r="J3285" s="18">
        <v>7258.1</v>
      </c>
      <c r="K3285" s="18">
        <v>8121.1</v>
      </c>
      <c r="L3285" s="18">
        <v>8419.1</v>
      </c>
      <c r="M3285" s="8"/>
    </row>
    <row r="3286" spans="1:15" x14ac:dyDescent="0.3">
      <c r="A3286" s="14" t="s">
        <v>168</v>
      </c>
      <c r="B3286" s="10"/>
      <c r="C3286" s="18">
        <v>45607.1</v>
      </c>
      <c r="D3286" s="18">
        <v>35071.1</v>
      </c>
      <c r="E3286" s="18">
        <v>7799.1</v>
      </c>
      <c r="F3286" s="18">
        <v>5093.1000000000004</v>
      </c>
      <c r="G3286" s="18">
        <v>7100.1</v>
      </c>
      <c r="H3286" s="18">
        <v>7457.1</v>
      </c>
      <c r="I3286" s="18">
        <v>9102.1</v>
      </c>
      <c r="J3286" s="18">
        <v>13593.1</v>
      </c>
      <c r="K3286" s="18">
        <v>8493.1</v>
      </c>
      <c r="L3286" s="18">
        <v>5948.1</v>
      </c>
      <c r="M3286" s="8"/>
    </row>
    <row r="3287" spans="1:15" x14ac:dyDescent="0.3">
      <c r="A3287" s="14" t="s">
        <v>169</v>
      </c>
      <c r="B3287" s="19"/>
      <c r="C3287" s="20"/>
      <c r="D3287" s="20"/>
      <c r="E3287" s="20"/>
      <c r="F3287" s="20"/>
      <c r="G3287" s="20"/>
      <c r="H3287" s="20"/>
      <c r="I3287" s="20"/>
      <c r="J3287" s="20"/>
      <c r="K3287" s="20"/>
      <c r="L3287" s="20"/>
      <c r="M3287" s="21"/>
    </row>
    <row r="3289" spans="1:15" x14ac:dyDescent="0.3">
      <c r="A3289" s="2" t="s">
        <v>443</v>
      </c>
    </row>
    <row r="3290" spans="1:15" x14ac:dyDescent="0.3">
      <c r="B3290" t="s">
        <v>161</v>
      </c>
      <c r="O3290" s="22"/>
    </row>
    <row r="3291" spans="1:15" x14ac:dyDescent="0.3">
      <c r="B3291" s="14">
        <v>1</v>
      </c>
      <c r="C3291" s="14">
        <v>2</v>
      </c>
      <c r="D3291" s="14">
        <v>3</v>
      </c>
      <c r="E3291" s="14">
        <v>4</v>
      </c>
      <c r="F3291" s="14">
        <v>5</v>
      </c>
      <c r="G3291" s="14">
        <v>6</v>
      </c>
      <c r="H3291" s="14">
        <v>7</v>
      </c>
      <c r="I3291" s="14">
        <v>8</v>
      </c>
      <c r="J3291" s="14">
        <v>9</v>
      </c>
      <c r="K3291" s="14">
        <v>10</v>
      </c>
      <c r="L3291" s="14">
        <v>11</v>
      </c>
      <c r="M3291" s="14">
        <v>12</v>
      </c>
      <c r="O3291" s="23" t="s">
        <v>170</v>
      </c>
    </row>
    <row r="3292" spans="1:15" x14ac:dyDescent="0.3">
      <c r="A3292" s="14" t="s">
        <v>162</v>
      </c>
      <c r="B3292" s="15"/>
      <c r="C3292" s="16"/>
      <c r="D3292" s="16"/>
      <c r="E3292" s="16"/>
      <c r="F3292" s="16"/>
      <c r="G3292" s="16"/>
      <c r="H3292" s="16"/>
      <c r="I3292" s="16"/>
      <c r="J3292" s="16"/>
      <c r="K3292" s="16"/>
      <c r="L3292" s="16"/>
      <c r="M3292" s="17"/>
      <c r="O3292" s="24"/>
    </row>
    <row r="3293" spans="1:15" x14ac:dyDescent="0.3">
      <c r="A3293" s="14" t="s">
        <v>163</v>
      </c>
      <c r="B3293" s="10"/>
      <c r="C3293" s="18"/>
      <c r="D3293" s="18"/>
      <c r="E3293" s="18"/>
      <c r="F3293" s="18"/>
      <c r="G3293" s="18"/>
      <c r="H3293" s="18"/>
      <c r="I3293" s="18"/>
      <c r="J3293" s="18"/>
      <c r="K3293" s="18"/>
      <c r="L3293" s="18"/>
      <c r="M3293" s="8"/>
    </row>
    <row r="3294" spans="1:15" x14ac:dyDescent="0.3">
      <c r="A3294" s="14" t="s">
        <v>164</v>
      </c>
      <c r="B3294" s="10"/>
      <c r="C3294" s="18">
        <v>36159.9</v>
      </c>
      <c r="D3294" s="18">
        <v>33804.9</v>
      </c>
      <c r="E3294" s="18">
        <v>8901.9</v>
      </c>
      <c r="F3294" s="18">
        <v>7526.9</v>
      </c>
      <c r="G3294" s="18">
        <v>6266.9</v>
      </c>
      <c r="H3294" s="18">
        <v>7153.9</v>
      </c>
      <c r="I3294" s="18">
        <v>8568.9</v>
      </c>
      <c r="J3294" s="18">
        <v>10607.9</v>
      </c>
      <c r="K3294" s="18">
        <v>12470.9</v>
      </c>
      <c r="L3294" s="18">
        <v>5714.9</v>
      </c>
      <c r="M3294" s="8"/>
    </row>
    <row r="3295" spans="1:15" x14ac:dyDescent="0.3">
      <c r="A3295" s="14" t="s">
        <v>165</v>
      </c>
      <c r="B3295" s="10"/>
      <c r="C3295" s="18">
        <v>42146.9</v>
      </c>
      <c r="D3295" s="18">
        <v>37280.9</v>
      </c>
      <c r="E3295" s="18">
        <v>8347.9</v>
      </c>
      <c r="F3295" s="18">
        <v>7713.9</v>
      </c>
      <c r="G3295" s="18">
        <v>9113.9</v>
      </c>
      <c r="H3295" s="18">
        <v>9695.9</v>
      </c>
      <c r="I3295" s="18">
        <v>10580.9</v>
      </c>
      <c r="J3295" s="18">
        <v>6873.9</v>
      </c>
      <c r="K3295" s="18">
        <v>9992.9</v>
      </c>
      <c r="L3295" s="18">
        <v>7473.9</v>
      </c>
      <c r="M3295" s="8"/>
    </row>
    <row r="3296" spans="1:15" x14ac:dyDescent="0.3">
      <c r="A3296" s="14" t="s">
        <v>166</v>
      </c>
      <c r="B3296" s="10"/>
      <c r="C3296" s="18">
        <v>41363.9</v>
      </c>
      <c r="D3296" s="18">
        <v>37275.9</v>
      </c>
      <c r="E3296" s="18">
        <v>7387.9</v>
      </c>
      <c r="F3296" s="18">
        <v>7958.9</v>
      </c>
      <c r="G3296" s="18">
        <v>7861.9</v>
      </c>
      <c r="H3296" s="18">
        <v>6397.9</v>
      </c>
      <c r="I3296" s="18">
        <v>11183.9</v>
      </c>
      <c r="J3296" s="18">
        <v>8689.9</v>
      </c>
      <c r="K3296" s="18">
        <v>9035.9</v>
      </c>
      <c r="L3296" s="18">
        <v>6701.9</v>
      </c>
      <c r="M3296" s="8"/>
    </row>
    <row r="3297" spans="1:15" x14ac:dyDescent="0.3">
      <c r="A3297" s="14" t="s">
        <v>167</v>
      </c>
      <c r="B3297" s="10"/>
      <c r="C3297" s="18">
        <v>41632.9</v>
      </c>
      <c r="D3297" s="18">
        <v>37028.9</v>
      </c>
      <c r="E3297" s="18">
        <v>7214.9</v>
      </c>
      <c r="F3297" s="18">
        <v>6682.9</v>
      </c>
      <c r="G3297" s="18">
        <v>7328.9</v>
      </c>
      <c r="H3297" s="18">
        <v>7658.9</v>
      </c>
      <c r="I3297" s="18">
        <v>7585.9</v>
      </c>
      <c r="J3297" s="18">
        <v>6886.9</v>
      </c>
      <c r="K3297" s="18">
        <v>6404.9</v>
      </c>
      <c r="L3297" s="18">
        <v>12158.9</v>
      </c>
      <c r="M3297" s="8"/>
    </row>
    <row r="3298" spans="1:15" x14ac:dyDescent="0.3">
      <c r="A3298" s="14" t="s">
        <v>168</v>
      </c>
      <c r="B3298" s="10"/>
      <c r="C3298" s="18">
        <v>42008.9</v>
      </c>
      <c r="D3298" s="18">
        <v>37788.9</v>
      </c>
      <c r="E3298" s="18">
        <v>9060.9</v>
      </c>
      <c r="F3298" s="18">
        <v>6932.9</v>
      </c>
      <c r="G3298" s="18">
        <v>9968.9</v>
      </c>
      <c r="H3298" s="18">
        <v>8250.9</v>
      </c>
      <c r="I3298" s="18">
        <v>12725.9</v>
      </c>
      <c r="J3298" s="18">
        <v>13948.9</v>
      </c>
      <c r="K3298" s="18">
        <v>11141.9</v>
      </c>
      <c r="L3298" s="18">
        <v>7182.9</v>
      </c>
      <c r="M3298" s="8"/>
    </row>
    <row r="3299" spans="1:15" x14ac:dyDescent="0.3">
      <c r="A3299" s="14" t="s">
        <v>169</v>
      </c>
      <c r="B3299" s="19"/>
      <c r="C3299" s="20"/>
      <c r="D3299" s="20"/>
      <c r="E3299" s="20"/>
      <c r="F3299" s="20"/>
      <c r="G3299" s="20"/>
      <c r="H3299" s="20"/>
      <c r="I3299" s="20"/>
      <c r="J3299" s="20"/>
      <c r="K3299" s="20"/>
      <c r="L3299" s="20"/>
      <c r="M3299" s="21"/>
    </row>
    <row r="3301" spans="1:15" x14ac:dyDescent="0.3">
      <c r="A3301" s="2" t="s">
        <v>444</v>
      </c>
    </row>
    <row r="3302" spans="1:15" x14ac:dyDescent="0.3">
      <c r="B3302" t="s">
        <v>161</v>
      </c>
      <c r="O3302" s="22"/>
    </row>
    <row r="3303" spans="1:15" x14ac:dyDescent="0.3">
      <c r="B3303" s="14">
        <v>1</v>
      </c>
      <c r="C3303" s="14">
        <v>2</v>
      </c>
      <c r="D3303" s="14">
        <v>3</v>
      </c>
      <c r="E3303" s="14">
        <v>4</v>
      </c>
      <c r="F3303" s="14">
        <v>5</v>
      </c>
      <c r="G3303" s="14">
        <v>6</v>
      </c>
      <c r="H3303" s="14">
        <v>7</v>
      </c>
      <c r="I3303" s="14">
        <v>8</v>
      </c>
      <c r="J3303" s="14">
        <v>9</v>
      </c>
      <c r="K3303" s="14">
        <v>10</v>
      </c>
      <c r="L3303" s="14">
        <v>11</v>
      </c>
      <c r="M3303" s="14">
        <v>12</v>
      </c>
      <c r="O3303" s="23" t="s">
        <v>170</v>
      </c>
    </row>
    <row r="3304" spans="1:15" x14ac:dyDescent="0.3">
      <c r="A3304" s="14" t="s">
        <v>162</v>
      </c>
      <c r="B3304" s="15"/>
      <c r="C3304" s="16"/>
      <c r="D3304" s="16"/>
      <c r="E3304" s="16"/>
      <c r="F3304" s="16"/>
      <c r="G3304" s="16"/>
      <c r="H3304" s="16"/>
      <c r="I3304" s="16"/>
      <c r="J3304" s="16"/>
      <c r="K3304" s="16"/>
      <c r="L3304" s="16"/>
      <c r="M3304" s="17"/>
      <c r="O3304" s="24"/>
    </row>
    <row r="3305" spans="1:15" x14ac:dyDescent="0.3">
      <c r="A3305" s="14" t="s">
        <v>163</v>
      </c>
      <c r="B3305" s="10"/>
      <c r="C3305" s="18"/>
      <c r="D3305" s="18"/>
      <c r="E3305" s="18"/>
      <c r="F3305" s="18"/>
      <c r="G3305" s="18"/>
      <c r="H3305" s="18"/>
      <c r="I3305" s="18"/>
      <c r="J3305" s="18"/>
      <c r="K3305" s="18"/>
      <c r="L3305" s="18"/>
      <c r="M3305" s="8"/>
    </row>
    <row r="3306" spans="1:15" x14ac:dyDescent="0.3">
      <c r="A3306" s="14" t="s">
        <v>164</v>
      </c>
      <c r="B3306" s="10"/>
      <c r="C3306" s="18">
        <v>38056.1</v>
      </c>
      <c r="D3306" s="18">
        <v>33761.1</v>
      </c>
      <c r="E3306" s="18">
        <v>9298.1</v>
      </c>
      <c r="F3306" s="18">
        <v>7526.1</v>
      </c>
      <c r="G3306" s="18">
        <v>5114.1000000000004</v>
      </c>
      <c r="H3306" s="18">
        <v>8447.1</v>
      </c>
      <c r="I3306" s="18">
        <v>9268.1</v>
      </c>
      <c r="J3306" s="18">
        <v>9653.1</v>
      </c>
      <c r="K3306" s="18">
        <v>9435.1</v>
      </c>
      <c r="L3306" s="18">
        <v>8670.1</v>
      </c>
      <c r="M3306" s="8"/>
    </row>
    <row r="3307" spans="1:15" x14ac:dyDescent="0.3">
      <c r="A3307" s="14" t="s">
        <v>165</v>
      </c>
      <c r="B3307" s="10"/>
      <c r="C3307" s="18">
        <v>40884.1</v>
      </c>
      <c r="D3307" s="18">
        <v>37463.1</v>
      </c>
      <c r="E3307" s="18">
        <v>7960.1</v>
      </c>
      <c r="F3307" s="18">
        <v>7509.1</v>
      </c>
      <c r="G3307" s="18">
        <v>7981.1</v>
      </c>
      <c r="H3307" s="18">
        <v>8727.1</v>
      </c>
      <c r="I3307" s="18">
        <v>11587.1</v>
      </c>
      <c r="J3307" s="18">
        <v>5904.1</v>
      </c>
      <c r="K3307" s="18">
        <v>8632.1</v>
      </c>
      <c r="L3307" s="18">
        <v>8227.1</v>
      </c>
      <c r="M3307" s="8"/>
    </row>
    <row r="3308" spans="1:15" x14ac:dyDescent="0.3">
      <c r="A3308" s="14" t="s">
        <v>166</v>
      </c>
      <c r="B3308" s="10"/>
      <c r="C3308" s="18">
        <v>42391.1</v>
      </c>
      <c r="D3308" s="18">
        <v>36171.1</v>
      </c>
      <c r="E3308" s="18">
        <v>7689.1</v>
      </c>
      <c r="F3308" s="18">
        <v>8342.1</v>
      </c>
      <c r="G3308" s="18">
        <v>9137.1</v>
      </c>
      <c r="H3308" s="18">
        <v>7753.1</v>
      </c>
      <c r="I3308" s="18">
        <v>10421.1</v>
      </c>
      <c r="J3308" s="18">
        <v>5702.1</v>
      </c>
      <c r="K3308" s="18">
        <v>6713.1</v>
      </c>
      <c r="L3308" s="18">
        <v>6294.1</v>
      </c>
      <c r="M3308" s="8"/>
    </row>
    <row r="3309" spans="1:15" x14ac:dyDescent="0.3">
      <c r="A3309" s="14" t="s">
        <v>167</v>
      </c>
      <c r="B3309" s="10"/>
      <c r="C3309" s="18">
        <v>43379.1</v>
      </c>
      <c r="D3309" s="18">
        <v>34502.1</v>
      </c>
      <c r="E3309" s="18">
        <v>7008.1</v>
      </c>
      <c r="F3309" s="18">
        <v>6557.1</v>
      </c>
      <c r="G3309" s="18">
        <v>7875.1</v>
      </c>
      <c r="H3309" s="18">
        <v>8702.1</v>
      </c>
      <c r="I3309" s="18">
        <v>6527.1</v>
      </c>
      <c r="J3309" s="18">
        <v>5133.1000000000004</v>
      </c>
      <c r="K3309" s="18">
        <v>7781.1</v>
      </c>
      <c r="L3309" s="18">
        <v>10771.1</v>
      </c>
      <c r="M3309" s="8"/>
    </row>
    <row r="3310" spans="1:15" x14ac:dyDescent="0.3">
      <c r="A3310" s="14" t="s">
        <v>168</v>
      </c>
      <c r="B3310" s="10"/>
      <c r="C3310" s="18">
        <v>44695.1</v>
      </c>
      <c r="D3310" s="18">
        <v>36954.1</v>
      </c>
      <c r="E3310" s="18">
        <v>9894.1</v>
      </c>
      <c r="F3310" s="18">
        <v>8272.1</v>
      </c>
      <c r="G3310" s="18">
        <v>9588.1</v>
      </c>
      <c r="H3310" s="18">
        <v>8611.1</v>
      </c>
      <c r="I3310" s="18">
        <v>10915.1</v>
      </c>
      <c r="J3310" s="18">
        <v>12657.1</v>
      </c>
      <c r="K3310" s="18">
        <v>10249.1</v>
      </c>
      <c r="L3310" s="18">
        <v>7875.1</v>
      </c>
      <c r="M3310" s="8"/>
    </row>
    <row r="3311" spans="1:15" x14ac:dyDescent="0.3">
      <c r="A3311" s="14" t="s">
        <v>169</v>
      </c>
      <c r="B3311" s="19"/>
      <c r="C3311" s="20"/>
      <c r="D3311" s="20"/>
      <c r="E3311" s="20"/>
      <c r="F3311" s="20"/>
      <c r="G3311" s="20"/>
      <c r="H3311" s="20"/>
      <c r="I3311" s="20"/>
      <c r="J3311" s="20"/>
      <c r="K3311" s="20"/>
      <c r="L3311" s="20"/>
      <c r="M3311" s="21"/>
    </row>
    <row r="3313" spans="1:15" x14ac:dyDescent="0.3">
      <c r="A3313" s="2" t="s">
        <v>445</v>
      </c>
    </row>
    <row r="3314" spans="1:15" x14ac:dyDescent="0.3">
      <c r="B3314" t="s">
        <v>161</v>
      </c>
      <c r="O3314" s="22"/>
    </row>
    <row r="3315" spans="1:15" x14ac:dyDescent="0.3">
      <c r="B3315" s="14">
        <v>1</v>
      </c>
      <c r="C3315" s="14">
        <v>2</v>
      </c>
      <c r="D3315" s="14">
        <v>3</v>
      </c>
      <c r="E3315" s="14">
        <v>4</v>
      </c>
      <c r="F3315" s="14">
        <v>5</v>
      </c>
      <c r="G3315" s="14">
        <v>6</v>
      </c>
      <c r="H3315" s="14">
        <v>7</v>
      </c>
      <c r="I3315" s="14">
        <v>8</v>
      </c>
      <c r="J3315" s="14">
        <v>9</v>
      </c>
      <c r="K3315" s="14">
        <v>10</v>
      </c>
      <c r="L3315" s="14">
        <v>11</v>
      </c>
      <c r="M3315" s="14">
        <v>12</v>
      </c>
      <c r="O3315" s="23" t="s">
        <v>170</v>
      </c>
    </row>
    <row r="3316" spans="1:15" x14ac:dyDescent="0.3">
      <c r="A3316" s="14" t="s">
        <v>162</v>
      </c>
      <c r="B3316" s="15"/>
      <c r="C3316" s="16"/>
      <c r="D3316" s="16"/>
      <c r="E3316" s="16"/>
      <c r="F3316" s="16"/>
      <c r="G3316" s="16"/>
      <c r="H3316" s="16"/>
      <c r="I3316" s="16"/>
      <c r="J3316" s="16"/>
      <c r="K3316" s="16"/>
      <c r="L3316" s="16"/>
      <c r="M3316" s="17"/>
      <c r="O3316" s="24"/>
    </row>
    <row r="3317" spans="1:15" x14ac:dyDescent="0.3">
      <c r="A3317" s="14" t="s">
        <v>163</v>
      </c>
      <c r="B3317" s="10"/>
      <c r="C3317" s="18"/>
      <c r="D3317" s="18"/>
      <c r="E3317" s="18"/>
      <c r="F3317" s="18"/>
      <c r="G3317" s="18"/>
      <c r="H3317" s="18"/>
      <c r="I3317" s="18"/>
      <c r="J3317" s="18"/>
      <c r="K3317" s="18"/>
      <c r="L3317" s="18"/>
      <c r="M3317" s="8"/>
    </row>
    <row r="3318" spans="1:15" x14ac:dyDescent="0.3">
      <c r="A3318" s="14" t="s">
        <v>164</v>
      </c>
      <c r="B3318" s="10"/>
      <c r="C3318" s="18">
        <v>37710.199999999997</v>
      </c>
      <c r="D3318" s="18">
        <v>35248.199999999997</v>
      </c>
      <c r="E3318" s="18">
        <v>7938.2</v>
      </c>
      <c r="F3318" s="18">
        <v>6618.2</v>
      </c>
      <c r="G3318" s="18">
        <v>6022.2</v>
      </c>
      <c r="H3318" s="18">
        <v>4586.2</v>
      </c>
      <c r="I3318" s="18">
        <v>8070.2</v>
      </c>
      <c r="J3318" s="18">
        <v>10706.2</v>
      </c>
      <c r="K3318" s="18">
        <v>11105.2</v>
      </c>
      <c r="L3318" s="18">
        <v>6970.2</v>
      </c>
      <c r="M3318" s="8"/>
    </row>
    <row r="3319" spans="1:15" x14ac:dyDescent="0.3">
      <c r="A3319" s="14" t="s">
        <v>165</v>
      </c>
      <c r="B3319" s="10"/>
      <c r="C3319" s="18">
        <v>42210.2</v>
      </c>
      <c r="D3319" s="18">
        <v>37727.199999999997</v>
      </c>
      <c r="E3319" s="18">
        <v>9059.2000000000007</v>
      </c>
      <c r="F3319" s="18">
        <v>7064.2</v>
      </c>
      <c r="G3319" s="18">
        <v>7102.2</v>
      </c>
      <c r="H3319" s="18">
        <v>9669.2000000000007</v>
      </c>
      <c r="I3319" s="18">
        <v>11378.2</v>
      </c>
      <c r="J3319" s="18">
        <v>7531.2</v>
      </c>
      <c r="K3319" s="18">
        <v>9681.2000000000007</v>
      </c>
      <c r="L3319" s="18">
        <v>8499.2000000000007</v>
      </c>
      <c r="M3319" s="8"/>
    </row>
    <row r="3320" spans="1:15" x14ac:dyDescent="0.3">
      <c r="A3320" s="14" t="s">
        <v>166</v>
      </c>
      <c r="B3320" s="10"/>
      <c r="C3320" s="18">
        <v>43469.2</v>
      </c>
      <c r="D3320" s="18">
        <v>37496.199999999997</v>
      </c>
      <c r="E3320" s="18">
        <v>8509.2000000000007</v>
      </c>
      <c r="F3320" s="18">
        <v>7578.2</v>
      </c>
      <c r="G3320" s="18">
        <v>8464.2000000000007</v>
      </c>
      <c r="H3320" s="18">
        <v>6833.2</v>
      </c>
      <c r="I3320" s="18">
        <v>10185.200000000001</v>
      </c>
      <c r="J3320" s="18">
        <v>6555.2</v>
      </c>
      <c r="K3320" s="18">
        <v>8282.2000000000007</v>
      </c>
      <c r="L3320" s="18">
        <v>8483.2000000000007</v>
      </c>
      <c r="M3320" s="8"/>
    </row>
    <row r="3321" spans="1:15" x14ac:dyDescent="0.3">
      <c r="A3321" s="14" t="s">
        <v>167</v>
      </c>
      <c r="B3321" s="10"/>
      <c r="C3321" s="18">
        <v>43929.2</v>
      </c>
      <c r="D3321" s="18">
        <v>33657.199999999997</v>
      </c>
      <c r="E3321" s="18">
        <v>7521.2</v>
      </c>
      <c r="F3321" s="18">
        <v>7817.2</v>
      </c>
      <c r="G3321" s="18">
        <v>5904.2</v>
      </c>
      <c r="H3321" s="18">
        <v>9191.2000000000007</v>
      </c>
      <c r="I3321" s="18">
        <v>10185.200000000001</v>
      </c>
      <c r="J3321" s="18">
        <v>6668.2</v>
      </c>
      <c r="K3321" s="18">
        <v>8592.2000000000007</v>
      </c>
      <c r="L3321" s="18">
        <v>10477.200000000001</v>
      </c>
      <c r="M3321" s="8"/>
    </row>
    <row r="3322" spans="1:15" x14ac:dyDescent="0.3">
      <c r="A3322" s="14" t="s">
        <v>168</v>
      </c>
      <c r="B3322" s="10"/>
      <c r="C3322" s="18">
        <v>42790.2</v>
      </c>
      <c r="D3322" s="18">
        <v>34867.199999999997</v>
      </c>
      <c r="E3322" s="18">
        <v>9483.2000000000007</v>
      </c>
      <c r="F3322" s="18">
        <v>6955.2</v>
      </c>
      <c r="G3322" s="18">
        <v>10719.2</v>
      </c>
      <c r="H3322" s="18">
        <v>10926.2</v>
      </c>
      <c r="I3322" s="18">
        <v>11873.2</v>
      </c>
      <c r="J3322" s="18">
        <v>15578.2</v>
      </c>
      <c r="K3322" s="18">
        <v>10879.2</v>
      </c>
      <c r="L3322" s="18">
        <v>10091.200000000001</v>
      </c>
      <c r="M3322" s="8"/>
    </row>
    <row r="3323" spans="1:15" x14ac:dyDescent="0.3">
      <c r="A3323" s="14" t="s">
        <v>169</v>
      </c>
      <c r="B3323" s="19"/>
      <c r="C3323" s="20"/>
      <c r="D3323" s="20"/>
      <c r="E3323" s="20"/>
      <c r="F3323" s="20"/>
      <c r="G3323" s="20"/>
      <c r="H3323" s="20"/>
      <c r="I3323" s="20"/>
      <c r="J3323" s="20"/>
      <c r="K3323" s="20"/>
      <c r="L3323" s="20"/>
      <c r="M3323" s="21"/>
    </row>
    <row r="3325" spans="1:15" x14ac:dyDescent="0.3">
      <c r="A3325" s="2" t="s">
        <v>446</v>
      </c>
    </row>
    <row r="3326" spans="1:15" x14ac:dyDescent="0.3">
      <c r="B3326" t="s">
        <v>161</v>
      </c>
      <c r="O3326" s="22"/>
    </row>
    <row r="3327" spans="1:15" x14ac:dyDescent="0.3">
      <c r="B3327" s="14">
        <v>1</v>
      </c>
      <c r="C3327" s="14">
        <v>2</v>
      </c>
      <c r="D3327" s="14">
        <v>3</v>
      </c>
      <c r="E3327" s="14">
        <v>4</v>
      </c>
      <c r="F3327" s="14">
        <v>5</v>
      </c>
      <c r="G3327" s="14">
        <v>6</v>
      </c>
      <c r="H3327" s="14">
        <v>7</v>
      </c>
      <c r="I3327" s="14">
        <v>8</v>
      </c>
      <c r="J3327" s="14">
        <v>9</v>
      </c>
      <c r="K3327" s="14">
        <v>10</v>
      </c>
      <c r="L3327" s="14">
        <v>11</v>
      </c>
      <c r="M3327" s="14">
        <v>12</v>
      </c>
      <c r="O3327" s="23" t="s">
        <v>170</v>
      </c>
    </row>
    <row r="3328" spans="1:15" x14ac:dyDescent="0.3">
      <c r="A3328" s="14" t="s">
        <v>162</v>
      </c>
      <c r="B3328" s="15"/>
      <c r="C3328" s="16"/>
      <c r="D3328" s="16"/>
      <c r="E3328" s="16"/>
      <c r="F3328" s="16"/>
      <c r="G3328" s="16"/>
      <c r="H3328" s="16"/>
      <c r="I3328" s="16"/>
      <c r="J3328" s="16"/>
      <c r="K3328" s="16"/>
      <c r="L3328" s="16"/>
      <c r="M3328" s="17"/>
      <c r="O3328" s="24"/>
    </row>
    <row r="3329" spans="1:15" x14ac:dyDescent="0.3">
      <c r="A3329" s="14" t="s">
        <v>163</v>
      </c>
      <c r="B3329" s="10"/>
      <c r="C3329" s="18"/>
      <c r="D3329" s="18"/>
      <c r="E3329" s="18"/>
      <c r="F3329" s="18"/>
      <c r="G3329" s="18"/>
      <c r="H3329" s="18"/>
      <c r="I3329" s="18"/>
      <c r="J3329" s="18"/>
      <c r="K3329" s="18"/>
      <c r="L3329" s="18"/>
      <c r="M3329" s="8"/>
    </row>
    <row r="3330" spans="1:15" x14ac:dyDescent="0.3">
      <c r="A3330" s="14" t="s">
        <v>164</v>
      </c>
      <c r="B3330" s="10"/>
      <c r="C3330" s="18">
        <v>36557.9</v>
      </c>
      <c r="D3330" s="18">
        <v>33808.9</v>
      </c>
      <c r="E3330" s="18">
        <v>7142.9</v>
      </c>
      <c r="F3330" s="18">
        <v>6651.9</v>
      </c>
      <c r="G3330" s="18">
        <v>6541.9</v>
      </c>
      <c r="H3330" s="18">
        <v>7140.9</v>
      </c>
      <c r="I3330" s="18">
        <v>8680.9</v>
      </c>
      <c r="J3330" s="18">
        <v>8631.9</v>
      </c>
      <c r="K3330" s="18">
        <v>10841.9</v>
      </c>
      <c r="L3330" s="18">
        <v>7556.9</v>
      </c>
      <c r="M3330" s="8"/>
    </row>
    <row r="3331" spans="1:15" x14ac:dyDescent="0.3">
      <c r="A3331" s="14" t="s">
        <v>165</v>
      </c>
      <c r="B3331" s="10"/>
      <c r="C3331" s="18">
        <v>41259.9</v>
      </c>
      <c r="D3331" s="18">
        <v>40192.9</v>
      </c>
      <c r="E3331" s="18">
        <v>8777.9</v>
      </c>
      <c r="F3331" s="18">
        <v>7211.9</v>
      </c>
      <c r="G3331" s="18">
        <v>8106.9</v>
      </c>
      <c r="H3331" s="18">
        <v>7523.9</v>
      </c>
      <c r="I3331" s="18">
        <v>10236.9</v>
      </c>
      <c r="J3331" s="18">
        <v>7734.9</v>
      </c>
      <c r="K3331" s="18">
        <v>7800.9</v>
      </c>
      <c r="L3331" s="18">
        <v>9109.9</v>
      </c>
      <c r="M3331" s="8"/>
    </row>
    <row r="3332" spans="1:15" x14ac:dyDescent="0.3">
      <c r="A3332" s="14" t="s">
        <v>166</v>
      </c>
      <c r="B3332" s="10"/>
      <c r="C3332" s="18">
        <v>42914.9</v>
      </c>
      <c r="D3332" s="18">
        <v>35619.9</v>
      </c>
      <c r="E3332" s="18">
        <v>8735.9</v>
      </c>
      <c r="F3332" s="18">
        <v>7583.9</v>
      </c>
      <c r="G3332" s="18">
        <v>8483.9</v>
      </c>
      <c r="H3332" s="18">
        <v>7778.9</v>
      </c>
      <c r="I3332" s="18">
        <v>9556.9</v>
      </c>
      <c r="J3332" s="18">
        <v>7422.9</v>
      </c>
      <c r="K3332" s="18">
        <v>7029.9</v>
      </c>
      <c r="L3332" s="18">
        <v>7378.9</v>
      </c>
      <c r="M3332" s="8"/>
    </row>
    <row r="3333" spans="1:15" x14ac:dyDescent="0.3">
      <c r="A3333" s="14" t="s">
        <v>167</v>
      </c>
      <c r="B3333" s="10"/>
      <c r="C3333" s="18">
        <v>42751.9</v>
      </c>
      <c r="D3333" s="18">
        <v>37095.9</v>
      </c>
      <c r="E3333" s="18">
        <v>7269.9</v>
      </c>
      <c r="F3333" s="18">
        <v>8087.9</v>
      </c>
      <c r="G3333" s="18">
        <v>7975.9</v>
      </c>
      <c r="H3333" s="18">
        <v>6482.9</v>
      </c>
      <c r="I3333" s="18">
        <v>7168.9</v>
      </c>
      <c r="J3333" s="18">
        <v>5256.9</v>
      </c>
      <c r="K3333" s="18">
        <v>9118.9</v>
      </c>
      <c r="L3333" s="18">
        <v>11880.9</v>
      </c>
      <c r="M3333" s="8"/>
    </row>
    <row r="3334" spans="1:15" x14ac:dyDescent="0.3">
      <c r="A3334" s="14" t="s">
        <v>168</v>
      </c>
      <c r="B3334" s="10"/>
      <c r="C3334" s="18">
        <v>44249.9</v>
      </c>
      <c r="D3334" s="18">
        <v>38288.9</v>
      </c>
      <c r="E3334" s="18">
        <v>9995.9</v>
      </c>
      <c r="F3334" s="18">
        <v>8411.9</v>
      </c>
      <c r="G3334" s="18">
        <v>11427.9</v>
      </c>
      <c r="H3334" s="18">
        <v>9746.9</v>
      </c>
      <c r="I3334" s="18">
        <v>10526.9</v>
      </c>
      <c r="J3334" s="18">
        <v>14201.9</v>
      </c>
      <c r="K3334" s="18">
        <v>11818.9</v>
      </c>
      <c r="L3334" s="18">
        <v>7624.9</v>
      </c>
      <c r="M3334" s="8"/>
    </row>
    <row r="3335" spans="1:15" x14ac:dyDescent="0.3">
      <c r="A3335" s="14" t="s">
        <v>169</v>
      </c>
      <c r="B3335" s="19"/>
      <c r="C3335" s="20"/>
      <c r="D3335" s="20"/>
      <c r="E3335" s="20"/>
      <c r="F3335" s="20"/>
      <c r="G3335" s="20"/>
      <c r="H3335" s="20"/>
      <c r="I3335" s="20"/>
      <c r="J3335" s="20"/>
      <c r="K3335" s="20"/>
      <c r="L3335" s="20"/>
      <c r="M3335" s="21"/>
    </row>
    <row r="3337" spans="1:15" x14ac:dyDescent="0.3">
      <c r="A3337" s="2" t="s">
        <v>447</v>
      </c>
    </row>
    <row r="3338" spans="1:15" x14ac:dyDescent="0.3">
      <c r="B3338" t="s">
        <v>161</v>
      </c>
      <c r="O3338" s="22"/>
    </row>
    <row r="3339" spans="1:15" x14ac:dyDescent="0.3">
      <c r="B3339" s="14">
        <v>1</v>
      </c>
      <c r="C3339" s="14">
        <v>2</v>
      </c>
      <c r="D3339" s="14">
        <v>3</v>
      </c>
      <c r="E3339" s="14">
        <v>4</v>
      </c>
      <c r="F3339" s="14">
        <v>5</v>
      </c>
      <c r="G3339" s="14">
        <v>6</v>
      </c>
      <c r="H3339" s="14">
        <v>7</v>
      </c>
      <c r="I3339" s="14">
        <v>8</v>
      </c>
      <c r="J3339" s="14">
        <v>9</v>
      </c>
      <c r="K3339" s="14">
        <v>10</v>
      </c>
      <c r="L3339" s="14">
        <v>11</v>
      </c>
      <c r="M3339" s="14">
        <v>12</v>
      </c>
      <c r="O3339" s="23" t="s">
        <v>170</v>
      </c>
    </row>
    <row r="3340" spans="1:15" x14ac:dyDescent="0.3">
      <c r="A3340" s="14" t="s">
        <v>162</v>
      </c>
      <c r="B3340" s="15"/>
      <c r="C3340" s="16"/>
      <c r="D3340" s="16"/>
      <c r="E3340" s="16"/>
      <c r="F3340" s="16"/>
      <c r="G3340" s="16"/>
      <c r="H3340" s="16"/>
      <c r="I3340" s="16"/>
      <c r="J3340" s="16"/>
      <c r="K3340" s="16"/>
      <c r="L3340" s="16"/>
      <c r="M3340" s="17"/>
      <c r="O3340" s="24"/>
    </row>
    <row r="3341" spans="1:15" x14ac:dyDescent="0.3">
      <c r="A3341" s="14" t="s">
        <v>163</v>
      </c>
      <c r="B3341" s="10"/>
      <c r="C3341" s="18"/>
      <c r="D3341" s="18"/>
      <c r="E3341" s="18"/>
      <c r="F3341" s="18"/>
      <c r="G3341" s="18"/>
      <c r="H3341" s="18"/>
      <c r="I3341" s="18"/>
      <c r="J3341" s="18"/>
      <c r="K3341" s="18"/>
      <c r="L3341" s="18"/>
      <c r="M3341" s="8"/>
    </row>
    <row r="3342" spans="1:15" x14ac:dyDescent="0.3">
      <c r="A3342" s="14" t="s">
        <v>164</v>
      </c>
      <c r="B3342" s="10"/>
      <c r="C3342" s="18">
        <v>38332.800000000003</v>
      </c>
      <c r="D3342" s="18">
        <v>34203.800000000003</v>
      </c>
      <c r="E3342" s="18">
        <v>9142.7999999999993</v>
      </c>
      <c r="F3342" s="18">
        <v>8063.8</v>
      </c>
      <c r="G3342" s="18">
        <v>6028.8</v>
      </c>
      <c r="H3342" s="18">
        <v>5637.8</v>
      </c>
      <c r="I3342" s="18">
        <v>7671.8</v>
      </c>
      <c r="J3342" s="18">
        <v>7613.8</v>
      </c>
      <c r="K3342" s="18">
        <v>10055.799999999999</v>
      </c>
      <c r="L3342" s="18">
        <v>9633.7999999999993</v>
      </c>
      <c r="M3342" s="8"/>
    </row>
    <row r="3343" spans="1:15" x14ac:dyDescent="0.3">
      <c r="A3343" s="14" t="s">
        <v>165</v>
      </c>
      <c r="B3343" s="10"/>
      <c r="C3343" s="18">
        <v>41239.800000000003</v>
      </c>
      <c r="D3343" s="18">
        <v>41754.800000000003</v>
      </c>
      <c r="E3343" s="18">
        <v>9942.7999999999993</v>
      </c>
      <c r="F3343" s="18">
        <v>9965.7999999999993</v>
      </c>
      <c r="G3343" s="18">
        <v>6795.8</v>
      </c>
      <c r="H3343" s="18">
        <v>8804.7999999999993</v>
      </c>
      <c r="I3343" s="18">
        <v>11161.8</v>
      </c>
      <c r="J3343" s="18">
        <v>5755.8</v>
      </c>
      <c r="K3343" s="18">
        <v>8561.7999999999993</v>
      </c>
      <c r="L3343" s="18">
        <v>8681.7999999999993</v>
      </c>
      <c r="M3343" s="8"/>
    </row>
    <row r="3344" spans="1:15" x14ac:dyDescent="0.3">
      <c r="A3344" s="14" t="s">
        <v>166</v>
      </c>
      <c r="B3344" s="10"/>
      <c r="C3344" s="18">
        <v>41344.800000000003</v>
      </c>
      <c r="D3344" s="18">
        <v>36507.800000000003</v>
      </c>
      <c r="E3344" s="18">
        <v>8637.7999999999993</v>
      </c>
      <c r="F3344" s="18">
        <v>7263.8</v>
      </c>
      <c r="G3344" s="18">
        <v>8186.8</v>
      </c>
      <c r="H3344" s="18">
        <v>8608.7999999999993</v>
      </c>
      <c r="I3344" s="18">
        <v>10216.799999999999</v>
      </c>
      <c r="J3344" s="18">
        <v>7665.8</v>
      </c>
      <c r="K3344" s="18">
        <v>6643.8</v>
      </c>
      <c r="L3344" s="18">
        <v>7514.8</v>
      </c>
      <c r="M3344" s="8"/>
    </row>
    <row r="3345" spans="1:15" x14ac:dyDescent="0.3">
      <c r="A3345" s="14" t="s">
        <v>167</v>
      </c>
      <c r="B3345" s="10"/>
      <c r="C3345" s="18">
        <v>43275.8</v>
      </c>
      <c r="D3345" s="18">
        <v>37905.800000000003</v>
      </c>
      <c r="E3345" s="18">
        <v>6672.8</v>
      </c>
      <c r="F3345" s="18">
        <v>8136.8</v>
      </c>
      <c r="G3345" s="18">
        <v>7041.8</v>
      </c>
      <c r="H3345" s="18">
        <v>8444.7999999999993</v>
      </c>
      <c r="I3345" s="18">
        <v>7364.8</v>
      </c>
      <c r="J3345" s="18">
        <v>5645.8</v>
      </c>
      <c r="K3345" s="18">
        <v>6867.8</v>
      </c>
      <c r="L3345" s="18">
        <v>11875.8</v>
      </c>
      <c r="M3345" s="8"/>
    </row>
    <row r="3346" spans="1:15" x14ac:dyDescent="0.3">
      <c r="A3346" s="14" t="s">
        <v>168</v>
      </c>
      <c r="B3346" s="10"/>
      <c r="C3346" s="18">
        <v>44376.800000000003</v>
      </c>
      <c r="D3346" s="18">
        <v>37969.800000000003</v>
      </c>
      <c r="E3346" s="18">
        <v>9588.7999999999993</v>
      </c>
      <c r="F3346" s="18">
        <v>6131.8</v>
      </c>
      <c r="G3346" s="18">
        <v>10350.799999999999</v>
      </c>
      <c r="H3346" s="18">
        <v>9285.7999999999993</v>
      </c>
      <c r="I3346" s="18">
        <v>11135.8</v>
      </c>
      <c r="J3346" s="18">
        <v>14934.8</v>
      </c>
      <c r="K3346" s="18">
        <v>10144.799999999999</v>
      </c>
      <c r="L3346" s="18">
        <v>9183.7999999999993</v>
      </c>
      <c r="M3346" s="8"/>
    </row>
    <row r="3347" spans="1:15" x14ac:dyDescent="0.3">
      <c r="A3347" s="14" t="s">
        <v>169</v>
      </c>
      <c r="B3347" s="19"/>
      <c r="C3347" s="20"/>
      <c r="D3347" s="20"/>
      <c r="E3347" s="20"/>
      <c r="F3347" s="20"/>
      <c r="G3347" s="20"/>
      <c r="H3347" s="20"/>
      <c r="I3347" s="20"/>
      <c r="J3347" s="20"/>
      <c r="K3347" s="20"/>
      <c r="L3347" s="20"/>
      <c r="M3347" s="21"/>
    </row>
    <row r="3349" spans="1:15" x14ac:dyDescent="0.3">
      <c r="A3349" s="2" t="s">
        <v>448</v>
      </c>
    </row>
    <row r="3350" spans="1:15" x14ac:dyDescent="0.3">
      <c r="B3350" t="s">
        <v>161</v>
      </c>
      <c r="O3350" s="22"/>
    </row>
    <row r="3351" spans="1:15" x14ac:dyDescent="0.3">
      <c r="B3351" s="14">
        <v>1</v>
      </c>
      <c r="C3351" s="14">
        <v>2</v>
      </c>
      <c r="D3351" s="14">
        <v>3</v>
      </c>
      <c r="E3351" s="14">
        <v>4</v>
      </c>
      <c r="F3351" s="14">
        <v>5</v>
      </c>
      <c r="G3351" s="14">
        <v>6</v>
      </c>
      <c r="H3351" s="14">
        <v>7</v>
      </c>
      <c r="I3351" s="14">
        <v>8</v>
      </c>
      <c r="J3351" s="14">
        <v>9</v>
      </c>
      <c r="K3351" s="14">
        <v>10</v>
      </c>
      <c r="L3351" s="14">
        <v>11</v>
      </c>
      <c r="M3351" s="14">
        <v>12</v>
      </c>
      <c r="O3351" s="23" t="s">
        <v>170</v>
      </c>
    </row>
    <row r="3352" spans="1:15" x14ac:dyDescent="0.3">
      <c r="A3352" s="14" t="s">
        <v>162</v>
      </c>
      <c r="B3352" s="15"/>
      <c r="C3352" s="16"/>
      <c r="D3352" s="16"/>
      <c r="E3352" s="16"/>
      <c r="F3352" s="16"/>
      <c r="G3352" s="16"/>
      <c r="H3352" s="16"/>
      <c r="I3352" s="16"/>
      <c r="J3352" s="16"/>
      <c r="K3352" s="16"/>
      <c r="L3352" s="16"/>
      <c r="M3352" s="17"/>
      <c r="O3352" s="24"/>
    </row>
    <row r="3353" spans="1:15" x14ac:dyDescent="0.3">
      <c r="A3353" s="14" t="s">
        <v>163</v>
      </c>
      <c r="B3353" s="10"/>
      <c r="C3353" s="18"/>
      <c r="D3353" s="18"/>
      <c r="E3353" s="18"/>
      <c r="F3353" s="18"/>
      <c r="G3353" s="18"/>
      <c r="H3353" s="18"/>
      <c r="I3353" s="18"/>
      <c r="J3353" s="18"/>
      <c r="K3353" s="18"/>
      <c r="L3353" s="18"/>
      <c r="M3353" s="8"/>
    </row>
    <row r="3354" spans="1:15" x14ac:dyDescent="0.3">
      <c r="A3354" s="14" t="s">
        <v>164</v>
      </c>
      <c r="B3354" s="10"/>
      <c r="C3354" s="18">
        <v>38975.300000000003</v>
      </c>
      <c r="D3354" s="18">
        <v>33752.300000000003</v>
      </c>
      <c r="E3354" s="18">
        <v>9486.2999999999993</v>
      </c>
      <c r="F3354" s="18">
        <v>7243.3</v>
      </c>
      <c r="G3354" s="18">
        <v>6631.3</v>
      </c>
      <c r="H3354" s="18">
        <v>6194.3</v>
      </c>
      <c r="I3354" s="18">
        <v>6880.3</v>
      </c>
      <c r="J3354" s="18">
        <v>9544.2999999999993</v>
      </c>
      <c r="K3354" s="18">
        <v>10513.3</v>
      </c>
      <c r="L3354" s="18">
        <v>8822.2999999999993</v>
      </c>
      <c r="M3354" s="8"/>
    </row>
    <row r="3355" spans="1:15" x14ac:dyDescent="0.3">
      <c r="A3355" s="14" t="s">
        <v>165</v>
      </c>
      <c r="B3355" s="10"/>
      <c r="C3355" s="18">
        <v>42434.3</v>
      </c>
      <c r="D3355" s="18">
        <v>37936.300000000003</v>
      </c>
      <c r="E3355" s="18">
        <v>8230.2999999999993</v>
      </c>
      <c r="F3355" s="18">
        <v>6909.3</v>
      </c>
      <c r="G3355" s="18">
        <v>7736.3</v>
      </c>
      <c r="H3355" s="18">
        <v>10099.299999999999</v>
      </c>
      <c r="I3355" s="18">
        <v>10306.299999999999</v>
      </c>
      <c r="J3355" s="18">
        <v>6625.3</v>
      </c>
      <c r="K3355" s="18">
        <v>12795.3</v>
      </c>
      <c r="L3355" s="18">
        <v>9018.2999999999993</v>
      </c>
      <c r="M3355" s="8"/>
    </row>
    <row r="3356" spans="1:15" x14ac:dyDescent="0.3">
      <c r="A3356" s="14" t="s">
        <v>166</v>
      </c>
      <c r="B3356" s="10"/>
      <c r="C3356" s="18">
        <v>40139.300000000003</v>
      </c>
      <c r="D3356" s="18">
        <v>36588.300000000003</v>
      </c>
      <c r="E3356" s="18">
        <v>7703.3</v>
      </c>
      <c r="F3356" s="18">
        <v>7764.3</v>
      </c>
      <c r="G3356" s="18">
        <v>7936.3</v>
      </c>
      <c r="H3356" s="18">
        <v>8605.2999999999993</v>
      </c>
      <c r="I3356" s="18">
        <v>10188.299999999999</v>
      </c>
      <c r="J3356" s="18">
        <v>5769.3</v>
      </c>
      <c r="K3356" s="18">
        <v>7483.3</v>
      </c>
      <c r="L3356" s="18">
        <v>6601.3</v>
      </c>
      <c r="M3356" s="8"/>
    </row>
    <row r="3357" spans="1:15" x14ac:dyDescent="0.3">
      <c r="A3357" s="14" t="s">
        <v>167</v>
      </c>
      <c r="B3357" s="10"/>
      <c r="C3357" s="18">
        <v>43251.3</v>
      </c>
      <c r="D3357" s="18">
        <v>38358.300000000003</v>
      </c>
      <c r="E3357" s="18">
        <v>6851.3</v>
      </c>
      <c r="F3357" s="18">
        <v>8703.2999999999993</v>
      </c>
      <c r="G3357" s="18">
        <v>7509.3</v>
      </c>
      <c r="H3357" s="18">
        <v>7793.3</v>
      </c>
      <c r="I3357" s="18">
        <v>8262.2999999999993</v>
      </c>
      <c r="J3357" s="18">
        <v>6940.3</v>
      </c>
      <c r="K3357" s="18">
        <v>8705.2999999999993</v>
      </c>
      <c r="L3357" s="18">
        <v>12337.3</v>
      </c>
      <c r="M3357" s="8"/>
    </row>
    <row r="3358" spans="1:15" x14ac:dyDescent="0.3">
      <c r="A3358" s="14" t="s">
        <v>168</v>
      </c>
      <c r="B3358" s="10"/>
      <c r="C3358" s="18">
        <v>44868.3</v>
      </c>
      <c r="D3358" s="18">
        <v>37288.300000000003</v>
      </c>
      <c r="E3358" s="18">
        <v>10324.299999999999</v>
      </c>
      <c r="F3358" s="18">
        <v>7552.3</v>
      </c>
      <c r="G3358" s="18">
        <v>10028.299999999999</v>
      </c>
      <c r="H3358" s="18">
        <v>10430.299999999999</v>
      </c>
      <c r="I3358" s="18">
        <v>9782.2999999999993</v>
      </c>
      <c r="J3358" s="18">
        <v>16148.3</v>
      </c>
      <c r="K3358" s="18">
        <v>10116.299999999999</v>
      </c>
      <c r="L3358" s="18">
        <v>6600.3</v>
      </c>
      <c r="M3358" s="8"/>
    </row>
    <row r="3359" spans="1:15" x14ac:dyDescent="0.3">
      <c r="A3359" s="14" t="s">
        <v>169</v>
      </c>
      <c r="B3359" s="19"/>
      <c r="C3359" s="20"/>
      <c r="D3359" s="20"/>
      <c r="E3359" s="20"/>
      <c r="F3359" s="20"/>
      <c r="G3359" s="20"/>
      <c r="H3359" s="20"/>
      <c r="I3359" s="20"/>
      <c r="J3359" s="20"/>
      <c r="K3359" s="20"/>
      <c r="L3359" s="20"/>
      <c r="M3359" s="21"/>
    </row>
    <row r="3361" spans="1:15" x14ac:dyDescent="0.3">
      <c r="A3361" s="2" t="s">
        <v>449</v>
      </c>
    </row>
    <row r="3362" spans="1:15" x14ac:dyDescent="0.3">
      <c r="B3362" t="s">
        <v>161</v>
      </c>
      <c r="O3362" s="22"/>
    </row>
    <row r="3363" spans="1:15" x14ac:dyDescent="0.3">
      <c r="B3363" s="14">
        <v>1</v>
      </c>
      <c r="C3363" s="14">
        <v>2</v>
      </c>
      <c r="D3363" s="14">
        <v>3</v>
      </c>
      <c r="E3363" s="14">
        <v>4</v>
      </c>
      <c r="F3363" s="14">
        <v>5</v>
      </c>
      <c r="G3363" s="14">
        <v>6</v>
      </c>
      <c r="H3363" s="14">
        <v>7</v>
      </c>
      <c r="I3363" s="14">
        <v>8</v>
      </c>
      <c r="J3363" s="14">
        <v>9</v>
      </c>
      <c r="K3363" s="14">
        <v>10</v>
      </c>
      <c r="L3363" s="14">
        <v>11</v>
      </c>
      <c r="M3363" s="14">
        <v>12</v>
      </c>
      <c r="O3363" s="23" t="s">
        <v>170</v>
      </c>
    </row>
    <row r="3364" spans="1:15" x14ac:dyDescent="0.3">
      <c r="A3364" s="14" t="s">
        <v>162</v>
      </c>
      <c r="B3364" s="15"/>
      <c r="C3364" s="16"/>
      <c r="D3364" s="16"/>
      <c r="E3364" s="16"/>
      <c r="F3364" s="16"/>
      <c r="G3364" s="16"/>
      <c r="H3364" s="16"/>
      <c r="I3364" s="16"/>
      <c r="J3364" s="16"/>
      <c r="K3364" s="16"/>
      <c r="L3364" s="16"/>
      <c r="M3364" s="17"/>
      <c r="O3364" s="24"/>
    </row>
    <row r="3365" spans="1:15" x14ac:dyDescent="0.3">
      <c r="A3365" s="14" t="s">
        <v>163</v>
      </c>
      <c r="B3365" s="10"/>
      <c r="C3365" s="18"/>
      <c r="D3365" s="18"/>
      <c r="E3365" s="18"/>
      <c r="F3365" s="18"/>
      <c r="G3365" s="18"/>
      <c r="H3365" s="18"/>
      <c r="I3365" s="18"/>
      <c r="J3365" s="18"/>
      <c r="K3365" s="18"/>
      <c r="L3365" s="18"/>
      <c r="M3365" s="8"/>
    </row>
    <row r="3366" spans="1:15" x14ac:dyDescent="0.3">
      <c r="A3366" s="14" t="s">
        <v>164</v>
      </c>
      <c r="B3366" s="10"/>
      <c r="C3366" s="18">
        <v>37541.599999999999</v>
      </c>
      <c r="D3366" s="18">
        <v>34647.599999999999</v>
      </c>
      <c r="E3366" s="18">
        <v>9492.6</v>
      </c>
      <c r="F3366" s="18">
        <v>6396.6</v>
      </c>
      <c r="G3366" s="18">
        <v>5202.6000000000004</v>
      </c>
      <c r="H3366" s="18">
        <v>6733.6</v>
      </c>
      <c r="I3366" s="18">
        <v>7223.6</v>
      </c>
      <c r="J3366" s="18">
        <v>8395.6</v>
      </c>
      <c r="K3366" s="18">
        <v>12273.6</v>
      </c>
      <c r="L3366" s="18">
        <v>6735.6</v>
      </c>
      <c r="M3366" s="8"/>
    </row>
    <row r="3367" spans="1:15" x14ac:dyDescent="0.3">
      <c r="A3367" s="14" t="s">
        <v>165</v>
      </c>
      <c r="B3367" s="10"/>
      <c r="C3367" s="18">
        <v>42244.6</v>
      </c>
      <c r="D3367" s="18">
        <v>38053.599999999999</v>
      </c>
      <c r="E3367" s="18">
        <v>6264.6</v>
      </c>
      <c r="F3367" s="18">
        <v>6896.6</v>
      </c>
      <c r="G3367" s="18">
        <v>5452.6</v>
      </c>
      <c r="H3367" s="18">
        <v>9062.6</v>
      </c>
      <c r="I3367" s="18">
        <v>10538.6</v>
      </c>
      <c r="J3367" s="18">
        <v>7315.6</v>
      </c>
      <c r="K3367" s="18">
        <v>8948.6</v>
      </c>
      <c r="L3367" s="18">
        <v>9351.6</v>
      </c>
      <c r="M3367" s="8"/>
    </row>
    <row r="3368" spans="1:15" x14ac:dyDescent="0.3">
      <c r="A3368" s="14" t="s">
        <v>166</v>
      </c>
      <c r="B3368" s="10"/>
      <c r="C3368" s="18">
        <v>43330.6</v>
      </c>
      <c r="D3368" s="18">
        <v>35363.599999999999</v>
      </c>
      <c r="E3368" s="18">
        <v>9352.6</v>
      </c>
      <c r="F3368" s="18">
        <v>8123.6</v>
      </c>
      <c r="G3368" s="18">
        <v>8333.6</v>
      </c>
      <c r="H3368" s="18">
        <v>6448.6</v>
      </c>
      <c r="I3368" s="18">
        <v>10150.6</v>
      </c>
      <c r="J3368" s="18">
        <v>4335.6000000000004</v>
      </c>
      <c r="K3368" s="18">
        <v>6384.6</v>
      </c>
      <c r="L3368" s="18">
        <v>7871.6</v>
      </c>
      <c r="M3368" s="8"/>
    </row>
    <row r="3369" spans="1:15" x14ac:dyDescent="0.3">
      <c r="A3369" s="14" t="s">
        <v>167</v>
      </c>
      <c r="B3369" s="10"/>
      <c r="C3369" s="18">
        <v>43587.6</v>
      </c>
      <c r="D3369" s="18">
        <v>36047.599999999999</v>
      </c>
      <c r="E3369" s="18">
        <v>8894.6</v>
      </c>
      <c r="F3369" s="18">
        <v>9256.6</v>
      </c>
      <c r="G3369" s="18">
        <v>5754.6</v>
      </c>
      <c r="H3369" s="18">
        <v>9215.6</v>
      </c>
      <c r="I3369" s="18">
        <v>8750.6</v>
      </c>
      <c r="J3369" s="18">
        <v>7563.6</v>
      </c>
      <c r="K3369" s="18">
        <v>8969.6</v>
      </c>
      <c r="L3369" s="18">
        <v>10433.6</v>
      </c>
      <c r="M3369" s="8"/>
    </row>
    <row r="3370" spans="1:15" x14ac:dyDescent="0.3">
      <c r="A3370" s="14" t="s">
        <v>168</v>
      </c>
      <c r="B3370" s="10"/>
      <c r="C3370" s="18">
        <v>45279.6</v>
      </c>
      <c r="D3370" s="18">
        <v>36606.6</v>
      </c>
      <c r="E3370" s="18">
        <v>9799.6</v>
      </c>
      <c r="F3370" s="18">
        <v>7778.6</v>
      </c>
      <c r="G3370" s="18">
        <v>9687.6</v>
      </c>
      <c r="H3370" s="18">
        <v>8841.6</v>
      </c>
      <c r="I3370" s="18">
        <v>10380.6</v>
      </c>
      <c r="J3370" s="18">
        <v>13649.6</v>
      </c>
      <c r="K3370" s="18">
        <v>10509.6</v>
      </c>
      <c r="L3370" s="18">
        <v>8007.6</v>
      </c>
      <c r="M3370" s="8"/>
    </row>
    <row r="3371" spans="1:15" x14ac:dyDescent="0.3">
      <c r="A3371" s="14" t="s">
        <v>169</v>
      </c>
      <c r="B3371" s="19"/>
      <c r="C3371" s="20"/>
      <c r="D3371" s="20"/>
      <c r="E3371" s="20"/>
      <c r="F3371" s="20"/>
      <c r="G3371" s="20"/>
      <c r="H3371" s="20"/>
      <c r="I3371" s="20"/>
      <c r="J3371" s="20"/>
      <c r="K3371" s="20"/>
      <c r="L3371" s="20"/>
      <c r="M3371" s="21"/>
    </row>
    <row r="3373" spans="1:15" x14ac:dyDescent="0.3">
      <c r="A3373" s="2" t="s">
        <v>450</v>
      </c>
    </row>
    <row r="3374" spans="1:15" x14ac:dyDescent="0.3">
      <c r="B3374" t="s">
        <v>161</v>
      </c>
      <c r="O3374" s="22"/>
    </row>
    <row r="3375" spans="1:15" x14ac:dyDescent="0.3">
      <c r="B3375" s="14">
        <v>1</v>
      </c>
      <c r="C3375" s="14">
        <v>2</v>
      </c>
      <c r="D3375" s="14">
        <v>3</v>
      </c>
      <c r="E3375" s="14">
        <v>4</v>
      </c>
      <c r="F3375" s="14">
        <v>5</v>
      </c>
      <c r="G3375" s="14">
        <v>6</v>
      </c>
      <c r="H3375" s="14">
        <v>7</v>
      </c>
      <c r="I3375" s="14">
        <v>8</v>
      </c>
      <c r="J3375" s="14">
        <v>9</v>
      </c>
      <c r="K3375" s="14">
        <v>10</v>
      </c>
      <c r="L3375" s="14">
        <v>11</v>
      </c>
      <c r="M3375" s="14">
        <v>12</v>
      </c>
      <c r="O3375" s="23" t="s">
        <v>170</v>
      </c>
    </row>
    <row r="3376" spans="1:15" x14ac:dyDescent="0.3">
      <c r="A3376" s="14" t="s">
        <v>162</v>
      </c>
      <c r="B3376" s="15"/>
      <c r="C3376" s="16"/>
      <c r="D3376" s="16"/>
      <c r="E3376" s="16"/>
      <c r="F3376" s="16"/>
      <c r="G3376" s="16"/>
      <c r="H3376" s="16"/>
      <c r="I3376" s="16"/>
      <c r="J3376" s="16"/>
      <c r="K3376" s="16"/>
      <c r="L3376" s="16"/>
      <c r="M3376" s="17"/>
      <c r="O3376" s="24"/>
    </row>
    <row r="3377" spans="1:15" x14ac:dyDescent="0.3">
      <c r="A3377" s="14" t="s">
        <v>163</v>
      </c>
      <c r="B3377" s="10"/>
      <c r="C3377" s="18"/>
      <c r="D3377" s="18"/>
      <c r="E3377" s="18"/>
      <c r="F3377" s="18"/>
      <c r="G3377" s="18"/>
      <c r="H3377" s="18"/>
      <c r="I3377" s="18"/>
      <c r="J3377" s="18"/>
      <c r="K3377" s="18"/>
      <c r="L3377" s="18"/>
      <c r="M3377" s="8"/>
    </row>
    <row r="3378" spans="1:15" x14ac:dyDescent="0.3">
      <c r="A3378" s="14" t="s">
        <v>164</v>
      </c>
      <c r="B3378" s="10"/>
      <c r="C3378" s="18">
        <v>37113.199999999997</v>
      </c>
      <c r="D3378" s="18">
        <v>35961.199999999997</v>
      </c>
      <c r="E3378" s="18">
        <v>9107.2000000000007</v>
      </c>
      <c r="F3378" s="18">
        <v>7722.2</v>
      </c>
      <c r="G3378" s="18">
        <v>6691.2</v>
      </c>
      <c r="H3378" s="18">
        <v>8486.2000000000007</v>
      </c>
      <c r="I3378" s="18">
        <v>9338.2000000000007</v>
      </c>
      <c r="J3378" s="18">
        <v>8092.2</v>
      </c>
      <c r="K3378" s="18">
        <v>11935.2</v>
      </c>
      <c r="L3378" s="18">
        <v>8709.2000000000007</v>
      </c>
      <c r="M3378" s="8"/>
    </row>
    <row r="3379" spans="1:15" x14ac:dyDescent="0.3">
      <c r="A3379" s="14" t="s">
        <v>165</v>
      </c>
      <c r="B3379" s="10"/>
      <c r="C3379" s="18">
        <v>43844.2</v>
      </c>
      <c r="D3379" s="18">
        <v>37398.199999999997</v>
      </c>
      <c r="E3379" s="18">
        <v>9961.2000000000007</v>
      </c>
      <c r="F3379" s="18">
        <v>8294.2000000000007</v>
      </c>
      <c r="G3379" s="18">
        <v>7347.2</v>
      </c>
      <c r="H3379" s="18">
        <v>8822.2000000000007</v>
      </c>
      <c r="I3379" s="18">
        <v>12415.2</v>
      </c>
      <c r="J3379" s="18">
        <v>7339.2</v>
      </c>
      <c r="K3379" s="18">
        <v>9703.2000000000007</v>
      </c>
      <c r="L3379" s="18">
        <v>10132.200000000001</v>
      </c>
      <c r="M3379" s="8"/>
    </row>
    <row r="3380" spans="1:15" x14ac:dyDescent="0.3">
      <c r="A3380" s="14" t="s">
        <v>166</v>
      </c>
      <c r="B3380" s="10"/>
      <c r="C3380" s="18">
        <v>45039.199999999997</v>
      </c>
      <c r="D3380" s="18">
        <v>38032.199999999997</v>
      </c>
      <c r="E3380" s="18">
        <v>9459.2000000000007</v>
      </c>
      <c r="F3380" s="18">
        <v>10612.2</v>
      </c>
      <c r="G3380" s="18">
        <v>8761.2000000000007</v>
      </c>
      <c r="H3380" s="18">
        <v>6436.2</v>
      </c>
      <c r="I3380" s="18">
        <v>11447.2</v>
      </c>
      <c r="J3380" s="18">
        <v>7432.2</v>
      </c>
      <c r="K3380" s="18">
        <v>7317.2</v>
      </c>
      <c r="L3380" s="18">
        <v>9051.2000000000007</v>
      </c>
      <c r="M3380" s="8"/>
    </row>
    <row r="3381" spans="1:15" x14ac:dyDescent="0.3">
      <c r="A3381" s="14" t="s">
        <v>167</v>
      </c>
      <c r="B3381" s="10"/>
      <c r="C3381" s="18">
        <v>43864.2</v>
      </c>
      <c r="D3381" s="18">
        <v>37965.199999999997</v>
      </c>
      <c r="E3381" s="18">
        <v>8674.2000000000007</v>
      </c>
      <c r="F3381" s="18">
        <v>7155.2</v>
      </c>
      <c r="G3381" s="18">
        <v>7279.2</v>
      </c>
      <c r="H3381" s="18">
        <v>7222.2</v>
      </c>
      <c r="I3381" s="18">
        <v>7964.2</v>
      </c>
      <c r="J3381" s="18">
        <v>7227.2</v>
      </c>
      <c r="K3381" s="18">
        <v>8786.2000000000007</v>
      </c>
      <c r="L3381" s="18">
        <v>11274.2</v>
      </c>
      <c r="M3381" s="8"/>
    </row>
    <row r="3382" spans="1:15" x14ac:dyDescent="0.3">
      <c r="A3382" s="14" t="s">
        <v>168</v>
      </c>
      <c r="B3382" s="10"/>
      <c r="C3382" s="18">
        <v>44288.2</v>
      </c>
      <c r="D3382" s="18">
        <v>37855.199999999997</v>
      </c>
      <c r="E3382" s="18">
        <v>10769.2</v>
      </c>
      <c r="F3382" s="18">
        <v>7197.2</v>
      </c>
      <c r="G3382" s="18">
        <v>10427.200000000001</v>
      </c>
      <c r="H3382" s="18">
        <v>9441.2000000000007</v>
      </c>
      <c r="I3382" s="18">
        <v>14010.2</v>
      </c>
      <c r="J3382" s="18">
        <v>14928.2</v>
      </c>
      <c r="K3382" s="18">
        <v>11112.2</v>
      </c>
      <c r="L3382" s="18">
        <v>8894.2000000000007</v>
      </c>
      <c r="M3382" s="8"/>
    </row>
    <row r="3383" spans="1:15" x14ac:dyDescent="0.3">
      <c r="A3383" s="14" t="s">
        <v>169</v>
      </c>
      <c r="B3383" s="19"/>
      <c r="C3383" s="20"/>
      <c r="D3383" s="20"/>
      <c r="E3383" s="20"/>
      <c r="F3383" s="20"/>
      <c r="G3383" s="20"/>
      <c r="H3383" s="20"/>
      <c r="I3383" s="20"/>
      <c r="J3383" s="20"/>
      <c r="K3383" s="20"/>
      <c r="L3383" s="20"/>
      <c r="M3383" s="21"/>
    </row>
    <row r="3385" spans="1:15" x14ac:dyDescent="0.3">
      <c r="A3385" s="2" t="s">
        <v>451</v>
      </c>
    </row>
    <row r="3386" spans="1:15" x14ac:dyDescent="0.3">
      <c r="B3386" t="s">
        <v>161</v>
      </c>
      <c r="O3386" s="22"/>
    </row>
    <row r="3387" spans="1:15" x14ac:dyDescent="0.3">
      <c r="B3387" s="14">
        <v>1</v>
      </c>
      <c r="C3387" s="14">
        <v>2</v>
      </c>
      <c r="D3387" s="14">
        <v>3</v>
      </c>
      <c r="E3387" s="14">
        <v>4</v>
      </c>
      <c r="F3387" s="14">
        <v>5</v>
      </c>
      <c r="G3387" s="14">
        <v>6</v>
      </c>
      <c r="H3387" s="14">
        <v>7</v>
      </c>
      <c r="I3387" s="14">
        <v>8</v>
      </c>
      <c r="J3387" s="14">
        <v>9</v>
      </c>
      <c r="K3387" s="14">
        <v>10</v>
      </c>
      <c r="L3387" s="14">
        <v>11</v>
      </c>
      <c r="M3387" s="14">
        <v>12</v>
      </c>
      <c r="O3387" s="23" t="s">
        <v>170</v>
      </c>
    </row>
    <row r="3388" spans="1:15" x14ac:dyDescent="0.3">
      <c r="A3388" s="14" t="s">
        <v>162</v>
      </c>
      <c r="B3388" s="15"/>
      <c r="C3388" s="16"/>
      <c r="D3388" s="16"/>
      <c r="E3388" s="16"/>
      <c r="F3388" s="16"/>
      <c r="G3388" s="16"/>
      <c r="H3388" s="16"/>
      <c r="I3388" s="16"/>
      <c r="J3388" s="16"/>
      <c r="K3388" s="16"/>
      <c r="L3388" s="16"/>
      <c r="M3388" s="17"/>
      <c r="O3388" s="24"/>
    </row>
    <row r="3389" spans="1:15" x14ac:dyDescent="0.3">
      <c r="A3389" s="14" t="s">
        <v>163</v>
      </c>
      <c r="B3389" s="10"/>
      <c r="C3389" s="18"/>
      <c r="D3389" s="18"/>
      <c r="E3389" s="18"/>
      <c r="F3389" s="18"/>
      <c r="G3389" s="18"/>
      <c r="H3389" s="18"/>
      <c r="I3389" s="18"/>
      <c r="J3389" s="18"/>
      <c r="K3389" s="18"/>
      <c r="L3389" s="18"/>
      <c r="M3389" s="8"/>
    </row>
    <row r="3390" spans="1:15" x14ac:dyDescent="0.3">
      <c r="A3390" s="14" t="s">
        <v>164</v>
      </c>
      <c r="B3390" s="10"/>
      <c r="C3390" s="18">
        <v>37006.9</v>
      </c>
      <c r="D3390" s="18">
        <v>33982.9</v>
      </c>
      <c r="E3390" s="18">
        <v>8053.9</v>
      </c>
      <c r="F3390" s="18">
        <v>4935.8999999999996</v>
      </c>
      <c r="G3390" s="18">
        <v>5543.9</v>
      </c>
      <c r="H3390" s="18">
        <v>6205.9</v>
      </c>
      <c r="I3390" s="18">
        <v>6548.9</v>
      </c>
      <c r="J3390" s="18">
        <v>9306.9</v>
      </c>
      <c r="K3390" s="18">
        <v>10951.9</v>
      </c>
      <c r="L3390" s="18">
        <v>7861.9</v>
      </c>
      <c r="M3390" s="8"/>
    </row>
    <row r="3391" spans="1:15" x14ac:dyDescent="0.3">
      <c r="A3391" s="14" t="s">
        <v>165</v>
      </c>
      <c r="B3391" s="10"/>
      <c r="C3391" s="18">
        <v>41742.9</v>
      </c>
      <c r="D3391" s="18">
        <v>37624.9</v>
      </c>
      <c r="E3391" s="18">
        <v>8741.9</v>
      </c>
      <c r="F3391" s="18">
        <v>7957.9</v>
      </c>
      <c r="G3391" s="18">
        <v>7408.9</v>
      </c>
      <c r="H3391" s="18">
        <v>8255.9</v>
      </c>
      <c r="I3391" s="18">
        <v>11245.9</v>
      </c>
      <c r="J3391" s="18">
        <v>6933.9</v>
      </c>
      <c r="K3391" s="18">
        <v>10303.9</v>
      </c>
      <c r="L3391" s="18">
        <v>7688.9</v>
      </c>
      <c r="M3391" s="8"/>
    </row>
    <row r="3392" spans="1:15" x14ac:dyDescent="0.3">
      <c r="A3392" s="14" t="s">
        <v>166</v>
      </c>
      <c r="B3392" s="10"/>
      <c r="C3392" s="18">
        <v>41692.9</v>
      </c>
      <c r="D3392" s="18">
        <v>36036.9</v>
      </c>
      <c r="E3392" s="18">
        <v>7595.9</v>
      </c>
      <c r="F3392" s="18">
        <v>6938.9</v>
      </c>
      <c r="G3392" s="18">
        <v>7038.9</v>
      </c>
      <c r="H3392" s="18">
        <v>7349.9</v>
      </c>
      <c r="I3392" s="18">
        <v>11659.9</v>
      </c>
      <c r="J3392" s="18">
        <v>6307.9</v>
      </c>
      <c r="K3392" s="18">
        <v>8423.9</v>
      </c>
      <c r="L3392" s="18">
        <v>7673.9</v>
      </c>
      <c r="M3392" s="8"/>
    </row>
    <row r="3393" spans="1:15" x14ac:dyDescent="0.3">
      <c r="A3393" s="14" t="s">
        <v>167</v>
      </c>
      <c r="B3393" s="10"/>
      <c r="C3393" s="18">
        <v>43292.9</v>
      </c>
      <c r="D3393" s="18">
        <v>34367.9</v>
      </c>
      <c r="E3393" s="18">
        <v>8992.9</v>
      </c>
      <c r="F3393" s="18">
        <v>8366.9</v>
      </c>
      <c r="G3393" s="18">
        <v>8595.9</v>
      </c>
      <c r="H3393" s="18">
        <v>9875.9</v>
      </c>
      <c r="I3393" s="18">
        <v>7404.9</v>
      </c>
      <c r="J3393" s="18">
        <v>5582.9</v>
      </c>
      <c r="K3393" s="18">
        <v>9080.9</v>
      </c>
      <c r="L3393" s="18">
        <v>10392.9</v>
      </c>
      <c r="M3393" s="8"/>
    </row>
    <row r="3394" spans="1:15" x14ac:dyDescent="0.3">
      <c r="A3394" s="14" t="s">
        <v>168</v>
      </c>
      <c r="B3394" s="10"/>
      <c r="C3394" s="18">
        <v>43906.9</v>
      </c>
      <c r="D3394" s="18">
        <v>37293.9</v>
      </c>
      <c r="E3394" s="18">
        <v>11043.9</v>
      </c>
      <c r="F3394" s="18">
        <v>6220.9</v>
      </c>
      <c r="G3394" s="18">
        <v>9590.9</v>
      </c>
      <c r="H3394" s="18">
        <v>9587.9</v>
      </c>
      <c r="I3394" s="18">
        <v>10696.9</v>
      </c>
      <c r="J3394" s="18">
        <v>13445.9</v>
      </c>
      <c r="K3394" s="18">
        <v>9129.9</v>
      </c>
      <c r="L3394" s="18">
        <v>7657.9</v>
      </c>
      <c r="M3394" s="8"/>
    </row>
    <row r="3395" spans="1:15" x14ac:dyDescent="0.3">
      <c r="A3395" s="14" t="s">
        <v>169</v>
      </c>
      <c r="B3395" s="19"/>
      <c r="C3395" s="20"/>
      <c r="D3395" s="20"/>
      <c r="E3395" s="20"/>
      <c r="F3395" s="20"/>
      <c r="G3395" s="20"/>
      <c r="H3395" s="20"/>
      <c r="I3395" s="20"/>
      <c r="J3395" s="20"/>
      <c r="K3395" s="20"/>
      <c r="L3395" s="20"/>
      <c r="M3395" s="21"/>
    </row>
    <row r="3397" spans="1:15" x14ac:dyDescent="0.3">
      <c r="A3397" s="2" t="s">
        <v>452</v>
      </c>
    </row>
    <row r="3398" spans="1:15" x14ac:dyDescent="0.3">
      <c r="B3398" t="s">
        <v>161</v>
      </c>
      <c r="O3398" s="22"/>
    </row>
    <row r="3399" spans="1:15" x14ac:dyDescent="0.3">
      <c r="B3399" s="14">
        <v>1</v>
      </c>
      <c r="C3399" s="14">
        <v>2</v>
      </c>
      <c r="D3399" s="14">
        <v>3</v>
      </c>
      <c r="E3399" s="14">
        <v>4</v>
      </c>
      <c r="F3399" s="14">
        <v>5</v>
      </c>
      <c r="G3399" s="14">
        <v>6</v>
      </c>
      <c r="H3399" s="14">
        <v>7</v>
      </c>
      <c r="I3399" s="14">
        <v>8</v>
      </c>
      <c r="J3399" s="14">
        <v>9</v>
      </c>
      <c r="K3399" s="14">
        <v>10</v>
      </c>
      <c r="L3399" s="14">
        <v>11</v>
      </c>
      <c r="M3399" s="14">
        <v>12</v>
      </c>
      <c r="O3399" s="23" t="s">
        <v>170</v>
      </c>
    </row>
    <row r="3400" spans="1:15" x14ac:dyDescent="0.3">
      <c r="A3400" s="14" t="s">
        <v>162</v>
      </c>
      <c r="B3400" s="15"/>
      <c r="C3400" s="16"/>
      <c r="D3400" s="16"/>
      <c r="E3400" s="16"/>
      <c r="F3400" s="16"/>
      <c r="G3400" s="16"/>
      <c r="H3400" s="16"/>
      <c r="I3400" s="16"/>
      <c r="J3400" s="16"/>
      <c r="K3400" s="16"/>
      <c r="L3400" s="16"/>
      <c r="M3400" s="17"/>
      <c r="O3400" s="24"/>
    </row>
    <row r="3401" spans="1:15" x14ac:dyDescent="0.3">
      <c r="A3401" s="14" t="s">
        <v>163</v>
      </c>
      <c r="B3401" s="10"/>
      <c r="C3401" s="18"/>
      <c r="D3401" s="18"/>
      <c r="E3401" s="18"/>
      <c r="F3401" s="18"/>
      <c r="G3401" s="18"/>
      <c r="H3401" s="18"/>
      <c r="I3401" s="18"/>
      <c r="J3401" s="18"/>
      <c r="K3401" s="18"/>
      <c r="L3401" s="18"/>
      <c r="M3401" s="8"/>
    </row>
    <row r="3402" spans="1:15" x14ac:dyDescent="0.3">
      <c r="A3402" s="14" t="s">
        <v>164</v>
      </c>
      <c r="B3402" s="10"/>
      <c r="C3402" s="18">
        <v>38569.1</v>
      </c>
      <c r="D3402" s="18">
        <v>34921.1</v>
      </c>
      <c r="E3402" s="18">
        <v>9453.1</v>
      </c>
      <c r="F3402" s="18">
        <v>5123.1000000000004</v>
      </c>
      <c r="G3402" s="18">
        <v>7212.1</v>
      </c>
      <c r="H3402" s="18">
        <v>6280.1</v>
      </c>
      <c r="I3402" s="18">
        <v>8453.1</v>
      </c>
      <c r="J3402" s="18">
        <v>9299.1</v>
      </c>
      <c r="K3402" s="18">
        <v>10006.1</v>
      </c>
      <c r="L3402" s="18">
        <v>8481.1</v>
      </c>
      <c r="M3402" s="8"/>
    </row>
    <row r="3403" spans="1:15" x14ac:dyDescent="0.3">
      <c r="A3403" s="14" t="s">
        <v>165</v>
      </c>
      <c r="B3403" s="10"/>
      <c r="C3403" s="18">
        <v>41859.1</v>
      </c>
      <c r="D3403" s="18">
        <v>37714.1</v>
      </c>
      <c r="E3403" s="18">
        <v>9145.1</v>
      </c>
      <c r="F3403" s="18">
        <v>8806.1</v>
      </c>
      <c r="G3403" s="18">
        <v>7049.1</v>
      </c>
      <c r="H3403" s="18">
        <v>9205.1</v>
      </c>
      <c r="I3403" s="18">
        <v>12745.1</v>
      </c>
      <c r="J3403" s="18">
        <v>5899.1</v>
      </c>
      <c r="K3403" s="18">
        <v>9454.1</v>
      </c>
      <c r="L3403" s="18">
        <v>7621.1</v>
      </c>
      <c r="M3403" s="8"/>
    </row>
    <row r="3404" spans="1:15" x14ac:dyDescent="0.3">
      <c r="A3404" s="14" t="s">
        <v>166</v>
      </c>
      <c r="B3404" s="10"/>
      <c r="C3404" s="18">
        <v>40928.1</v>
      </c>
      <c r="D3404" s="18">
        <v>37577.1</v>
      </c>
      <c r="E3404" s="18">
        <v>8995.1</v>
      </c>
      <c r="F3404" s="18">
        <v>6497.1</v>
      </c>
      <c r="G3404" s="18">
        <v>7316.1</v>
      </c>
      <c r="H3404" s="18">
        <v>7546.1</v>
      </c>
      <c r="I3404" s="18">
        <v>10281.1</v>
      </c>
      <c r="J3404" s="18">
        <v>6360.1</v>
      </c>
      <c r="K3404" s="18">
        <v>6753.1</v>
      </c>
      <c r="L3404" s="18">
        <v>7696.1</v>
      </c>
      <c r="M3404" s="8"/>
    </row>
    <row r="3405" spans="1:15" x14ac:dyDescent="0.3">
      <c r="A3405" s="14" t="s">
        <v>167</v>
      </c>
      <c r="B3405" s="10"/>
      <c r="C3405" s="18">
        <v>43317.1</v>
      </c>
      <c r="D3405" s="18">
        <v>35491.1</v>
      </c>
      <c r="E3405" s="18">
        <v>7362.1</v>
      </c>
      <c r="F3405" s="18">
        <v>8072.1</v>
      </c>
      <c r="G3405" s="18">
        <v>7094.1</v>
      </c>
      <c r="H3405" s="18">
        <v>7267.1</v>
      </c>
      <c r="I3405" s="18">
        <v>9524.1</v>
      </c>
      <c r="J3405" s="18">
        <v>7449.1</v>
      </c>
      <c r="K3405" s="18">
        <v>9771.1</v>
      </c>
      <c r="L3405" s="18">
        <v>10948.1</v>
      </c>
      <c r="M3405" s="8"/>
    </row>
    <row r="3406" spans="1:15" x14ac:dyDescent="0.3">
      <c r="A3406" s="14" t="s">
        <v>168</v>
      </c>
      <c r="B3406" s="10"/>
      <c r="C3406" s="18">
        <v>44469.1</v>
      </c>
      <c r="D3406" s="18">
        <v>37240.1</v>
      </c>
      <c r="E3406" s="18">
        <v>10367.1</v>
      </c>
      <c r="F3406" s="18">
        <v>6765.1</v>
      </c>
      <c r="G3406" s="18">
        <v>8987.1</v>
      </c>
      <c r="H3406" s="18">
        <v>9913.1</v>
      </c>
      <c r="I3406" s="18">
        <v>12491.1</v>
      </c>
      <c r="J3406" s="18">
        <v>14997.1</v>
      </c>
      <c r="K3406" s="18">
        <v>10409.1</v>
      </c>
      <c r="L3406" s="18">
        <v>8502.1</v>
      </c>
      <c r="M3406" s="8"/>
    </row>
    <row r="3407" spans="1:15" x14ac:dyDescent="0.3">
      <c r="A3407" s="14" t="s">
        <v>169</v>
      </c>
      <c r="B3407" s="19"/>
      <c r="C3407" s="20"/>
      <c r="D3407" s="20"/>
      <c r="E3407" s="20"/>
      <c r="F3407" s="20"/>
      <c r="G3407" s="20"/>
      <c r="H3407" s="20"/>
      <c r="I3407" s="20"/>
      <c r="J3407" s="20"/>
      <c r="K3407" s="20"/>
      <c r="L3407" s="20"/>
      <c r="M3407" s="21"/>
    </row>
    <row r="3409" spans="1:15" x14ac:dyDescent="0.3">
      <c r="A3409" s="2" t="s">
        <v>453</v>
      </c>
    </row>
    <row r="3410" spans="1:15" x14ac:dyDescent="0.3">
      <c r="B3410" t="s">
        <v>161</v>
      </c>
      <c r="O3410" s="22"/>
    </row>
    <row r="3411" spans="1:15" x14ac:dyDescent="0.3">
      <c r="B3411" s="14">
        <v>1</v>
      </c>
      <c r="C3411" s="14">
        <v>2</v>
      </c>
      <c r="D3411" s="14">
        <v>3</v>
      </c>
      <c r="E3411" s="14">
        <v>4</v>
      </c>
      <c r="F3411" s="14">
        <v>5</v>
      </c>
      <c r="G3411" s="14">
        <v>6</v>
      </c>
      <c r="H3411" s="14">
        <v>7</v>
      </c>
      <c r="I3411" s="14">
        <v>8</v>
      </c>
      <c r="J3411" s="14">
        <v>9</v>
      </c>
      <c r="K3411" s="14">
        <v>10</v>
      </c>
      <c r="L3411" s="14">
        <v>11</v>
      </c>
      <c r="M3411" s="14">
        <v>12</v>
      </c>
      <c r="O3411" s="23" t="s">
        <v>170</v>
      </c>
    </row>
    <row r="3412" spans="1:15" x14ac:dyDescent="0.3">
      <c r="A3412" s="14" t="s">
        <v>162</v>
      </c>
      <c r="B3412" s="15"/>
      <c r="C3412" s="16"/>
      <c r="D3412" s="16"/>
      <c r="E3412" s="16"/>
      <c r="F3412" s="16"/>
      <c r="G3412" s="16"/>
      <c r="H3412" s="16"/>
      <c r="I3412" s="16"/>
      <c r="J3412" s="16"/>
      <c r="K3412" s="16"/>
      <c r="L3412" s="16"/>
      <c r="M3412" s="17"/>
      <c r="O3412" s="24"/>
    </row>
    <row r="3413" spans="1:15" x14ac:dyDescent="0.3">
      <c r="A3413" s="14" t="s">
        <v>163</v>
      </c>
      <c r="B3413" s="10"/>
      <c r="C3413" s="18"/>
      <c r="D3413" s="18"/>
      <c r="E3413" s="18"/>
      <c r="F3413" s="18"/>
      <c r="G3413" s="18"/>
      <c r="H3413" s="18"/>
      <c r="I3413" s="18"/>
      <c r="J3413" s="18"/>
      <c r="K3413" s="18"/>
      <c r="L3413" s="18"/>
      <c r="M3413" s="8"/>
    </row>
    <row r="3414" spans="1:15" x14ac:dyDescent="0.3">
      <c r="A3414" s="14" t="s">
        <v>164</v>
      </c>
      <c r="B3414" s="10"/>
      <c r="C3414" s="18">
        <v>36515.699999999997</v>
      </c>
      <c r="D3414" s="18">
        <v>34178.699999999997</v>
      </c>
      <c r="E3414" s="18">
        <v>8256.7000000000007</v>
      </c>
      <c r="F3414" s="18">
        <v>6506.7</v>
      </c>
      <c r="G3414" s="18">
        <v>6510.7</v>
      </c>
      <c r="H3414" s="18">
        <v>7363.7</v>
      </c>
      <c r="I3414" s="18">
        <v>8749.7000000000007</v>
      </c>
      <c r="J3414" s="18">
        <v>8818.7000000000007</v>
      </c>
      <c r="K3414" s="18">
        <v>11973.7</v>
      </c>
      <c r="L3414" s="18">
        <v>8259.7000000000007</v>
      </c>
      <c r="M3414" s="8"/>
    </row>
    <row r="3415" spans="1:15" x14ac:dyDescent="0.3">
      <c r="A3415" s="14" t="s">
        <v>165</v>
      </c>
      <c r="B3415" s="10"/>
      <c r="C3415" s="18">
        <v>41920.699999999997</v>
      </c>
      <c r="D3415" s="18">
        <v>39116.699999999997</v>
      </c>
      <c r="E3415" s="18">
        <v>10182.700000000001</v>
      </c>
      <c r="F3415" s="18">
        <v>8848.7000000000007</v>
      </c>
      <c r="G3415" s="18">
        <v>6555.7</v>
      </c>
      <c r="H3415" s="18">
        <v>10212.700000000001</v>
      </c>
      <c r="I3415" s="18">
        <v>10467.700000000001</v>
      </c>
      <c r="J3415" s="18">
        <v>8019.7</v>
      </c>
      <c r="K3415" s="18">
        <v>9295.7000000000007</v>
      </c>
      <c r="L3415" s="18">
        <v>7577.7</v>
      </c>
      <c r="M3415" s="8"/>
    </row>
    <row r="3416" spans="1:15" x14ac:dyDescent="0.3">
      <c r="A3416" s="14" t="s">
        <v>166</v>
      </c>
      <c r="B3416" s="10"/>
      <c r="C3416" s="18">
        <v>41147.699999999997</v>
      </c>
      <c r="D3416" s="18">
        <v>39303.699999999997</v>
      </c>
      <c r="E3416" s="18">
        <v>6961.7</v>
      </c>
      <c r="F3416" s="18">
        <v>7120.7</v>
      </c>
      <c r="G3416" s="18">
        <v>8417.7000000000007</v>
      </c>
      <c r="H3416" s="18">
        <v>6723.7</v>
      </c>
      <c r="I3416" s="18">
        <v>10264.700000000001</v>
      </c>
      <c r="J3416" s="18">
        <v>7447.7</v>
      </c>
      <c r="K3416" s="18">
        <v>8274.7000000000007</v>
      </c>
      <c r="L3416" s="18">
        <v>7018.7</v>
      </c>
      <c r="M3416" s="8"/>
    </row>
    <row r="3417" spans="1:15" x14ac:dyDescent="0.3">
      <c r="A3417" s="14" t="s">
        <v>167</v>
      </c>
      <c r="B3417" s="10"/>
      <c r="C3417" s="18">
        <v>41978.7</v>
      </c>
      <c r="D3417" s="18">
        <v>37463.699999999997</v>
      </c>
      <c r="E3417" s="18">
        <v>7079.7</v>
      </c>
      <c r="F3417" s="18">
        <v>8966.7000000000007</v>
      </c>
      <c r="G3417" s="18">
        <v>7772.7</v>
      </c>
      <c r="H3417" s="18">
        <v>7949.7</v>
      </c>
      <c r="I3417" s="18">
        <v>8768.7000000000007</v>
      </c>
      <c r="J3417" s="18">
        <v>5887.7</v>
      </c>
      <c r="K3417" s="18">
        <v>8760.7000000000007</v>
      </c>
      <c r="L3417" s="18">
        <v>11575.7</v>
      </c>
      <c r="M3417" s="8"/>
    </row>
    <row r="3418" spans="1:15" x14ac:dyDescent="0.3">
      <c r="A3418" s="14" t="s">
        <v>168</v>
      </c>
      <c r="B3418" s="10"/>
      <c r="C3418" s="18">
        <v>44056.7</v>
      </c>
      <c r="D3418" s="18">
        <v>40204.699999999997</v>
      </c>
      <c r="E3418" s="18">
        <v>7694.7</v>
      </c>
      <c r="F3418" s="18">
        <v>7542.7</v>
      </c>
      <c r="G3418" s="18">
        <v>8792.7000000000007</v>
      </c>
      <c r="H3418" s="18">
        <v>8322.7000000000007</v>
      </c>
      <c r="I3418" s="18">
        <v>11073.7</v>
      </c>
      <c r="J3418" s="18">
        <v>12514.7</v>
      </c>
      <c r="K3418" s="18">
        <v>11636.7</v>
      </c>
      <c r="L3418" s="18">
        <v>7831.7</v>
      </c>
      <c r="M3418" s="8"/>
    </row>
    <row r="3419" spans="1:15" x14ac:dyDescent="0.3">
      <c r="A3419" s="14" t="s">
        <v>169</v>
      </c>
      <c r="B3419" s="19"/>
      <c r="C3419" s="20"/>
      <c r="D3419" s="20"/>
      <c r="E3419" s="20"/>
      <c r="F3419" s="20"/>
      <c r="G3419" s="20"/>
      <c r="H3419" s="20"/>
      <c r="I3419" s="20"/>
      <c r="J3419" s="20"/>
      <c r="K3419" s="20"/>
      <c r="L3419" s="20"/>
      <c r="M3419" s="21"/>
    </row>
    <row r="3421" spans="1:15" x14ac:dyDescent="0.3">
      <c r="A3421" s="2" t="s">
        <v>454</v>
      </c>
    </row>
    <row r="3422" spans="1:15" x14ac:dyDescent="0.3">
      <c r="B3422" t="s">
        <v>161</v>
      </c>
      <c r="O3422" s="22"/>
    </row>
    <row r="3423" spans="1:15" x14ac:dyDescent="0.3">
      <c r="B3423" s="14">
        <v>1</v>
      </c>
      <c r="C3423" s="14">
        <v>2</v>
      </c>
      <c r="D3423" s="14">
        <v>3</v>
      </c>
      <c r="E3423" s="14">
        <v>4</v>
      </c>
      <c r="F3423" s="14">
        <v>5</v>
      </c>
      <c r="G3423" s="14">
        <v>6</v>
      </c>
      <c r="H3423" s="14">
        <v>7</v>
      </c>
      <c r="I3423" s="14">
        <v>8</v>
      </c>
      <c r="J3423" s="14">
        <v>9</v>
      </c>
      <c r="K3423" s="14">
        <v>10</v>
      </c>
      <c r="L3423" s="14">
        <v>11</v>
      </c>
      <c r="M3423" s="14">
        <v>12</v>
      </c>
      <c r="O3423" s="23" t="s">
        <v>170</v>
      </c>
    </row>
    <row r="3424" spans="1:15" x14ac:dyDescent="0.3">
      <c r="A3424" s="14" t="s">
        <v>162</v>
      </c>
      <c r="B3424" s="15"/>
      <c r="C3424" s="16"/>
      <c r="D3424" s="16"/>
      <c r="E3424" s="16"/>
      <c r="F3424" s="16"/>
      <c r="G3424" s="16"/>
      <c r="H3424" s="16"/>
      <c r="I3424" s="16"/>
      <c r="J3424" s="16"/>
      <c r="K3424" s="16"/>
      <c r="L3424" s="16"/>
      <c r="M3424" s="17"/>
      <c r="O3424" s="24"/>
    </row>
    <row r="3425" spans="1:15" x14ac:dyDescent="0.3">
      <c r="A3425" s="14" t="s">
        <v>163</v>
      </c>
      <c r="B3425" s="10"/>
      <c r="C3425" s="18"/>
      <c r="D3425" s="18"/>
      <c r="E3425" s="18"/>
      <c r="F3425" s="18"/>
      <c r="G3425" s="18"/>
      <c r="H3425" s="18"/>
      <c r="I3425" s="18"/>
      <c r="J3425" s="18"/>
      <c r="K3425" s="18"/>
      <c r="L3425" s="18"/>
      <c r="M3425" s="8"/>
    </row>
    <row r="3426" spans="1:15" x14ac:dyDescent="0.3">
      <c r="A3426" s="14" t="s">
        <v>164</v>
      </c>
      <c r="B3426" s="10"/>
      <c r="C3426" s="18">
        <v>38317.4</v>
      </c>
      <c r="D3426" s="18">
        <v>34378.400000000001</v>
      </c>
      <c r="E3426" s="18">
        <v>7681.4</v>
      </c>
      <c r="F3426" s="18">
        <v>7286.4</v>
      </c>
      <c r="G3426" s="18">
        <v>5546.4</v>
      </c>
      <c r="H3426" s="18">
        <v>6645.4</v>
      </c>
      <c r="I3426" s="18">
        <v>6437.4</v>
      </c>
      <c r="J3426" s="18">
        <v>9362.4</v>
      </c>
      <c r="K3426" s="18">
        <v>12959.4</v>
      </c>
      <c r="L3426" s="18">
        <v>7943.4</v>
      </c>
      <c r="M3426" s="8"/>
    </row>
    <row r="3427" spans="1:15" x14ac:dyDescent="0.3">
      <c r="A3427" s="14" t="s">
        <v>165</v>
      </c>
      <c r="B3427" s="10"/>
      <c r="C3427" s="18">
        <v>43498.400000000001</v>
      </c>
      <c r="D3427" s="18">
        <v>37099.4</v>
      </c>
      <c r="E3427" s="18">
        <v>8957.4</v>
      </c>
      <c r="F3427" s="18">
        <v>9821.4</v>
      </c>
      <c r="G3427" s="18">
        <v>8910.4</v>
      </c>
      <c r="H3427" s="18">
        <v>10619.4</v>
      </c>
      <c r="I3427" s="18">
        <v>11962.4</v>
      </c>
      <c r="J3427" s="18">
        <v>6204.4</v>
      </c>
      <c r="K3427" s="18">
        <v>9011.4</v>
      </c>
      <c r="L3427" s="18">
        <v>8074.4</v>
      </c>
      <c r="M3427" s="8"/>
    </row>
    <row r="3428" spans="1:15" x14ac:dyDescent="0.3">
      <c r="A3428" s="14" t="s">
        <v>166</v>
      </c>
      <c r="B3428" s="10"/>
      <c r="C3428" s="18">
        <v>42821.4</v>
      </c>
      <c r="D3428" s="18">
        <v>39078.400000000001</v>
      </c>
      <c r="E3428" s="18">
        <v>9021.4</v>
      </c>
      <c r="F3428" s="18">
        <v>8208.4</v>
      </c>
      <c r="G3428" s="18">
        <v>7737.4</v>
      </c>
      <c r="H3428" s="18">
        <v>8288.4</v>
      </c>
      <c r="I3428" s="18">
        <v>13162.4</v>
      </c>
      <c r="J3428" s="18">
        <v>6391.4</v>
      </c>
      <c r="K3428" s="18">
        <v>9819.4</v>
      </c>
      <c r="L3428" s="18">
        <v>7135.4</v>
      </c>
      <c r="M3428" s="8"/>
    </row>
    <row r="3429" spans="1:15" x14ac:dyDescent="0.3">
      <c r="A3429" s="14" t="s">
        <v>167</v>
      </c>
      <c r="B3429" s="10"/>
      <c r="C3429" s="18">
        <v>44544.4</v>
      </c>
      <c r="D3429" s="18">
        <v>38701.4</v>
      </c>
      <c r="E3429" s="18">
        <v>6331.4</v>
      </c>
      <c r="F3429" s="18">
        <v>6611.4</v>
      </c>
      <c r="G3429" s="18">
        <v>7770.4</v>
      </c>
      <c r="H3429" s="18">
        <v>8449.4</v>
      </c>
      <c r="I3429" s="18">
        <v>8077.4</v>
      </c>
      <c r="J3429" s="18">
        <v>5705.4</v>
      </c>
      <c r="K3429" s="18">
        <v>9717.4</v>
      </c>
      <c r="L3429" s="18">
        <v>9865.4</v>
      </c>
      <c r="M3429" s="8"/>
    </row>
    <row r="3430" spans="1:15" x14ac:dyDescent="0.3">
      <c r="A3430" s="14" t="s">
        <v>168</v>
      </c>
      <c r="B3430" s="10"/>
      <c r="C3430" s="18">
        <v>43127.4</v>
      </c>
      <c r="D3430" s="18">
        <v>36776.400000000001</v>
      </c>
      <c r="E3430" s="18">
        <v>7968.4</v>
      </c>
      <c r="F3430" s="18">
        <v>8241.4</v>
      </c>
      <c r="G3430" s="18">
        <v>9158.4</v>
      </c>
      <c r="H3430" s="18">
        <v>8777.4</v>
      </c>
      <c r="I3430" s="18">
        <v>11481.4</v>
      </c>
      <c r="J3430" s="18">
        <v>13396.4</v>
      </c>
      <c r="K3430" s="18">
        <v>9279.4</v>
      </c>
      <c r="L3430" s="18">
        <v>8779.4</v>
      </c>
      <c r="M3430" s="8"/>
    </row>
    <row r="3431" spans="1:15" x14ac:dyDescent="0.3">
      <c r="A3431" s="14" t="s">
        <v>169</v>
      </c>
      <c r="B3431" s="19"/>
      <c r="C3431" s="20"/>
      <c r="D3431" s="20"/>
      <c r="E3431" s="20"/>
      <c r="F3431" s="20"/>
      <c r="G3431" s="20"/>
      <c r="H3431" s="20"/>
      <c r="I3431" s="20"/>
      <c r="J3431" s="20"/>
      <c r="K3431" s="20"/>
      <c r="L3431" s="20"/>
      <c r="M3431" s="21"/>
    </row>
    <row r="3433" spans="1:15" x14ac:dyDescent="0.3">
      <c r="A3433" s="2" t="s">
        <v>455</v>
      </c>
    </row>
    <row r="3434" spans="1:15" x14ac:dyDescent="0.3">
      <c r="B3434" t="s">
        <v>161</v>
      </c>
      <c r="O3434" s="22"/>
    </row>
    <row r="3435" spans="1:15" x14ac:dyDescent="0.3">
      <c r="B3435" s="14">
        <v>1</v>
      </c>
      <c r="C3435" s="14">
        <v>2</v>
      </c>
      <c r="D3435" s="14">
        <v>3</v>
      </c>
      <c r="E3435" s="14">
        <v>4</v>
      </c>
      <c r="F3435" s="14">
        <v>5</v>
      </c>
      <c r="G3435" s="14">
        <v>6</v>
      </c>
      <c r="H3435" s="14">
        <v>7</v>
      </c>
      <c r="I3435" s="14">
        <v>8</v>
      </c>
      <c r="J3435" s="14">
        <v>9</v>
      </c>
      <c r="K3435" s="14">
        <v>10</v>
      </c>
      <c r="L3435" s="14">
        <v>11</v>
      </c>
      <c r="M3435" s="14">
        <v>12</v>
      </c>
      <c r="O3435" s="23" t="s">
        <v>170</v>
      </c>
    </row>
    <row r="3436" spans="1:15" x14ac:dyDescent="0.3">
      <c r="A3436" s="14" t="s">
        <v>162</v>
      </c>
      <c r="B3436" s="15"/>
      <c r="C3436" s="16"/>
      <c r="D3436" s="16"/>
      <c r="E3436" s="16"/>
      <c r="F3436" s="16"/>
      <c r="G3436" s="16"/>
      <c r="H3436" s="16"/>
      <c r="I3436" s="16"/>
      <c r="J3436" s="16"/>
      <c r="K3436" s="16"/>
      <c r="L3436" s="16"/>
      <c r="M3436" s="17"/>
      <c r="O3436" s="24"/>
    </row>
    <row r="3437" spans="1:15" x14ac:dyDescent="0.3">
      <c r="A3437" s="14" t="s">
        <v>163</v>
      </c>
      <c r="B3437" s="10"/>
      <c r="C3437" s="18"/>
      <c r="D3437" s="18"/>
      <c r="E3437" s="18"/>
      <c r="F3437" s="18"/>
      <c r="G3437" s="18"/>
      <c r="H3437" s="18"/>
      <c r="I3437" s="18"/>
      <c r="J3437" s="18"/>
      <c r="K3437" s="18"/>
      <c r="L3437" s="18"/>
      <c r="M3437" s="8"/>
    </row>
    <row r="3438" spans="1:15" x14ac:dyDescent="0.3">
      <c r="A3438" s="14" t="s">
        <v>164</v>
      </c>
      <c r="B3438" s="10"/>
      <c r="C3438" s="18">
        <v>36301.199999999997</v>
      </c>
      <c r="D3438" s="18">
        <v>31791.200000000001</v>
      </c>
      <c r="E3438" s="18">
        <v>8521.2000000000007</v>
      </c>
      <c r="F3438" s="18">
        <v>7583.2</v>
      </c>
      <c r="G3438" s="18">
        <v>6033.2</v>
      </c>
      <c r="H3438" s="18">
        <v>7322.2</v>
      </c>
      <c r="I3438" s="18">
        <v>6386.2</v>
      </c>
      <c r="J3438" s="18">
        <v>8832.2000000000007</v>
      </c>
      <c r="K3438" s="18">
        <v>11393.2</v>
      </c>
      <c r="L3438" s="18">
        <v>6785.2</v>
      </c>
      <c r="M3438" s="8"/>
    </row>
    <row r="3439" spans="1:15" x14ac:dyDescent="0.3">
      <c r="A3439" s="14" t="s">
        <v>165</v>
      </c>
      <c r="B3439" s="10"/>
      <c r="C3439" s="18">
        <v>43702.2</v>
      </c>
      <c r="D3439" s="18">
        <v>36712.199999999997</v>
      </c>
      <c r="E3439" s="18">
        <v>8460.2000000000007</v>
      </c>
      <c r="F3439" s="18">
        <v>8921.2000000000007</v>
      </c>
      <c r="G3439" s="18">
        <v>8201.2000000000007</v>
      </c>
      <c r="H3439" s="18">
        <v>7960.2</v>
      </c>
      <c r="I3439" s="18">
        <v>11395.2</v>
      </c>
      <c r="J3439" s="18">
        <v>6598.2</v>
      </c>
      <c r="K3439" s="18">
        <v>7761.2</v>
      </c>
      <c r="L3439" s="18">
        <v>7283.2</v>
      </c>
      <c r="M3439" s="8"/>
    </row>
    <row r="3440" spans="1:15" x14ac:dyDescent="0.3">
      <c r="A3440" s="14" t="s">
        <v>166</v>
      </c>
      <c r="B3440" s="10"/>
      <c r="C3440" s="18">
        <v>41892.199999999997</v>
      </c>
      <c r="D3440" s="18">
        <v>35304.199999999997</v>
      </c>
      <c r="E3440" s="18">
        <v>9030.2000000000007</v>
      </c>
      <c r="F3440" s="18">
        <v>6364.2</v>
      </c>
      <c r="G3440" s="18">
        <v>7764.2</v>
      </c>
      <c r="H3440" s="18">
        <v>7562.2</v>
      </c>
      <c r="I3440" s="18">
        <v>9411.2000000000007</v>
      </c>
      <c r="J3440" s="18">
        <v>5991.2</v>
      </c>
      <c r="K3440" s="18">
        <v>7199.2</v>
      </c>
      <c r="L3440" s="18">
        <v>6434.2</v>
      </c>
      <c r="M3440" s="8"/>
    </row>
    <row r="3441" spans="1:15" x14ac:dyDescent="0.3">
      <c r="A3441" s="14" t="s">
        <v>167</v>
      </c>
      <c r="B3441" s="10"/>
      <c r="C3441" s="18">
        <v>44714.2</v>
      </c>
      <c r="D3441" s="18">
        <v>33721.199999999997</v>
      </c>
      <c r="E3441" s="18">
        <v>8320.2000000000007</v>
      </c>
      <c r="F3441" s="18">
        <v>9773.2000000000007</v>
      </c>
      <c r="G3441" s="18">
        <v>5828.2</v>
      </c>
      <c r="H3441" s="18">
        <v>7771.2</v>
      </c>
      <c r="I3441" s="18">
        <v>8520.2000000000007</v>
      </c>
      <c r="J3441" s="18">
        <v>6719.2</v>
      </c>
      <c r="K3441" s="18">
        <v>9485.2000000000007</v>
      </c>
      <c r="L3441" s="18">
        <v>12031.2</v>
      </c>
      <c r="M3441" s="8"/>
    </row>
    <row r="3442" spans="1:15" x14ac:dyDescent="0.3">
      <c r="A3442" s="14" t="s">
        <v>168</v>
      </c>
      <c r="B3442" s="10"/>
      <c r="C3442" s="18">
        <v>45448.2</v>
      </c>
      <c r="D3442" s="18">
        <v>36162.199999999997</v>
      </c>
      <c r="E3442" s="18">
        <v>8591.2000000000007</v>
      </c>
      <c r="F3442" s="18">
        <v>8066.2</v>
      </c>
      <c r="G3442" s="18">
        <v>8160.2</v>
      </c>
      <c r="H3442" s="18">
        <v>8658.2000000000007</v>
      </c>
      <c r="I3442" s="18">
        <v>10596.2</v>
      </c>
      <c r="J3442" s="18">
        <v>14620.2</v>
      </c>
      <c r="K3442" s="18">
        <v>10465.200000000001</v>
      </c>
      <c r="L3442" s="18">
        <v>6211.2</v>
      </c>
      <c r="M3442" s="8"/>
    </row>
    <row r="3443" spans="1:15" x14ac:dyDescent="0.3">
      <c r="A3443" s="14" t="s">
        <v>169</v>
      </c>
      <c r="B3443" s="19"/>
      <c r="C3443" s="20"/>
      <c r="D3443" s="20"/>
      <c r="E3443" s="20"/>
      <c r="F3443" s="20"/>
      <c r="G3443" s="20"/>
      <c r="H3443" s="20"/>
      <c r="I3443" s="20"/>
      <c r="J3443" s="20"/>
      <c r="K3443" s="20"/>
      <c r="L3443" s="20"/>
      <c r="M3443" s="21"/>
    </row>
    <row r="3445" spans="1:15" x14ac:dyDescent="0.3">
      <c r="A3445" s="2" t="s">
        <v>456</v>
      </c>
    </row>
    <row r="3446" spans="1:15" x14ac:dyDescent="0.3">
      <c r="B3446" t="s">
        <v>161</v>
      </c>
      <c r="O3446" s="22"/>
    </row>
    <row r="3447" spans="1:15" x14ac:dyDescent="0.3">
      <c r="B3447" s="14">
        <v>1</v>
      </c>
      <c r="C3447" s="14">
        <v>2</v>
      </c>
      <c r="D3447" s="14">
        <v>3</v>
      </c>
      <c r="E3447" s="14">
        <v>4</v>
      </c>
      <c r="F3447" s="14">
        <v>5</v>
      </c>
      <c r="G3447" s="14">
        <v>6</v>
      </c>
      <c r="H3447" s="14">
        <v>7</v>
      </c>
      <c r="I3447" s="14">
        <v>8</v>
      </c>
      <c r="J3447" s="14">
        <v>9</v>
      </c>
      <c r="K3447" s="14">
        <v>10</v>
      </c>
      <c r="L3447" s="14">
        <v>11</v>
      </c>
      <c r="M3447" s="14">
        <v>12</v>
      </c>
      <c r="O3447" s="23" t="s">
        <v>170</v>
      </c>
    </row>
    <row r="3448" spans="1:15" x14ac:dyDescent="0.3">
      <c r="A3448" s="14" t="s">
        <v>162</v>
      </c>
      <c r="B3448" s="15"/>
      <c r="C3448" s="16"/>
      <c r="D3448" s="16"/>
      <c r="E3448" s="16"/>
      <c r="F3448" s="16"/>
      <c r="G3448" s="16"/>
      <c r="H3448" s="16"/>
      <c r="I3448" s="16"/>
      <c r="J3448" s="16"/>
      <c r="K3448" s="16"/>
      <c r="L3448" s="16"/>
      <c r="M3448" s="17"/>
      <c r="O3448" s="24"/>
    </row>
    <row r="3449" spans="1:15" x14ac:dyDescent="0.3">
      <c r="A3449" s="14" t="s">
        <v>163</v>
      </c>
      <c r="B3449" s="10"/>
      <c r="C3449" s="18"/>
      <c r="D3449" s="18"/>
      <c r="E3449" s="18"/>
      <c r="F3449" s="18"/>
      <c r="G3449" s="18"/>
      <c r="H3449" s="18"/>
      <c r="I3449" s="18"/>
      <c r="J3449" s="18"/>
      <c r="K3449" s="18"/>
      <c r="L3449" s="18"/>
      <c r="M3449" s="8"/>
    </row>
    <row r="3450" spans="1:15" x14ac:dyDescent="0.3">
      <c r="A3450" s="14" t="s">
        <v>164</v>
      </c>
      <c r="B3450" s="10"/>
      <c r="C3450" s="18">
        <v>36333.4</v>
      </c>
      <c r="D3450" s="18">
        <v>34228.400000000001</v>
      </c>
      <c r="E3450" s="18">
        <v>7662.4</v>
      </c>
      <c r="F3450" s="18">
        <v>6060.4</v>
      </c>
      <c r="G3450" s="18">
        <v>5781.4</v>
      </c>
      <c r="H3450" s="18">
        <v>7369.4</v>
      </c>
      <c r="I3450" s="18">
        <v>7409.4</v>
      </c>
      <c r="J3450" s="18">
        <v>8951.4</v>
      </c>
      <c r="K3450" s="18">
        <v>8999.4</v>
      </c>
      <c r="L3450" s="18">
        <v>6593.4</v>
      </c>
      <c r="M3450" s="8"/>
    </row>
    <row r="3451" spans="1:15" x14ac:dyDescent="0.3">
      <c r="A3451" s="14" t="s">
        <v>165</v>
      </c>
      <c r="B3451" s="10"/>
      <c r="C3451" s="18">
        <v>42579.4</v>
      </c>
      <c r="D3451" s="18">
        <v>36713.4</v>
      </c>
      <c r="E3451" s="18">
        <v>8170.4</v>
      </c>
      <c r="F3451" s="18">
        <v>6687.4</v>
      </c>
      <c r="G3451" s="18">
        <v>6757.4</v>
      </c>
      <c r="H3451" s="18">
        <v>8805.4</v>
      </c>
      <c r="I3451" s="18">
        <v>11304.4</v>
      </c>
      <c r="J3451" s="18">
        <v>9136.4</v>
      </c>
      <c r="K3451" s="18">
        <v>9501.4</v>
      </c>
      <c r="L3451" s="18">
        <v>8724.4</v>
      </c>
      <c r="M3451" s="8"/>
    </row>
    <row r="3452" spans="1:15" x14ac:dyDescent="0.3">
      <c r="A3452" s="14" t="s">
        <v>166</v>
      </c>
      <c r="B3452" s="10"/>
      <c r="C3452" s="18">
        <v>40382.400000000001</v>
      </c>
      <c r="D3452" s="18">
        <v>36237.4</v>
      </c>
      <c r="E3452" s="18">
        <v>7863.4</v>
      </c>
      <c r="F3452" s="18">
        <v>8474.4</v>
      </c>
      <c r="G3452" s="18">
        <v>8111.4</v>
      </c>
      <c r="H3452" s="18">
        <v>7200.4</v>
      </c>
      <c r="I3452" s="18">
        <v>10304.4</v>
      </c>
      <c r="J3452" s="18">
        <v>7595.4</v>
      </c>
      <c r="K3452" s="18">
        <v>8088.4</v>
      </c>
      <c r="L3452" s="18">
        <v>9553.4</v>
      </c>
      <c r="M3452" s="8"/>
    </row>
    <row r="3453" spans="1:15" x14ac:dyDescent="0.3">
      <c r="A3453" s="14" t="s">
        <v>167</v>
      </c>
      <c r="B3453" s="10"/>
      <c r="C3453" s="18">
        <v>41788.400000000001</v>
      </c>
      <c r="D3453" s="18">
        <v>35458.400000000001</v>
      </c>
      <c r="E3453" s="18">
        <v>7256.4</v>
      </c>
      <c r="F3453" s="18">
        <v>7360.4</v>
      </c>
      <c r="G3453" s="18">
        <v>6768.4</v>
      </c>
      <c r="H3453" s="18">
        <v>8089.4</v>
      </c>
      <c r="I3453" s="18">
        <v>9503.4</v>
      </c>
      <c r="J3453" s="18">
        <v>5910.4</v>
      </c>
      <c r="K3453" s="18">
        <v>8510.4</v>
      </c>
      <c r="L3453" s="18">
        <v>10888.4</v>
      </c>
      <c r="M3453" s="8"/>
    </row>
    <row r="3454" spans="1:15" x14ac:dyDescent="0.3">
      <c r="A3454" s="14" t="s">
        <v>168</v>
      </c>
      <c r="B3454" s="10"/>
      <c r="C3454" s="18">
        <v>42499.4</v>
      </c>
      <c r="D3454" s="18">
        <v>36148.400000000001</v>
      </c>
      <c r="E3454" s="18">
        <v>9406.4</v>
      </c>
      <c r="F3454" s="18">
        <v>6575.4</v>
      </c>
      <c r="G3454" s="18">
        <v>8917.4</v>
      </c>
      <c r="H3454" s="18">
        <v>10066.4</v>
      </c>
      <c r="I3454" s="18">
        <v>12233.4</v>
      </c>
      <c r="J3454" s="18">
        <v>13540.4</v>
      </c>
      <c r="K3454" s="18">
        <v>11148.4</v>
      </c>
      <c r="L3454" s="18">
        <v>9304.4</v>
      </c>
      <c r="M3454" s="8"/>
    </row>
    <row r="3455" spans="1:15" x14ac:dyDescent="0.3">
      <c r="A3455" s="14" t="s">
        <v>169</v>
      </c>
      <c r="B3455" s="19"/>
      <c r="C3455" s="20"/>
      <c r="D3455" s="20"/>
      <c r="E3455" s="20"/>
      <c r="F3455" s="20"/>
      <c r="G3455" s="20"/>
      <c r="H3455" s="20"/>
      <c r="I3455" s="20"/>
      <c r="J3455" s="20"/>
      <c r="K3455" s="20"/>
      <c r="L3455" s="20"/>
      <c r="M3455" s="21"/>
    </row>
    <row r="3457" spans="1:15" x14ac:dyDescent="0.3">
      <c r="A3457" s="2" t="s">
        <v>457</v>
      </c>
    </row>
    <row r="3458" spans="1:15" x14ac:dyDescent="0.3">
      <c r="B3458" t="s">
        <v>161</v>
      </c>
      <c r="O3458" s="22"/>
    </row>
    <row r="3459" spans="1:15" x14ac:dyDescent="0.3">
      <c r="B3459" s="14">
        <v>1</v>
      </c>
      <c r="C3459" s="14">
        <v>2</v>
      </c>
      <c r="D3459" s="14">
        <v>3</v>
      </c>
      <c r="E3459" s="14">
        <v>4</v>
      </c>
      <c r="F3459" s="14">
        <v>5</v>
      </c>
      <c r="G3459" s="14">
        <v>6</v>
      </c>
      <c r="H3459" s="14">
        <v>7</v>
      </c>
      <c r="I3459" s="14">
        <v>8</v>
      </c>
      <c r="J3459" s="14">
        <v>9</v>
      </c>
      <c r="K3459" s="14">
        <v>10</v>
      </c>
      <c r="L3459" s="14">
        <v>11</v>
      </c>
      <c r="M3459" s="14">
        <v>12</v>
      </c>
      <c r="O3459" s="23" t="s">
        <v>170</v>
      </c>
    </row>
    <row r="3460" spans="1:15" x14ac:dyDescent="0.3">
      <c r="A3460" s="14" t="s">
        <v>162</v>
      </c>
      <c r="B3460" s="15"/>
      <c r="C3460" s="16"/>
      <c r="D3460" s="16"/>
      <c r="E3460" s="16"/>
      <c r="F3460" s="16"/>
      <c r="G3460" s="16"/>
      <c r="H3460" s="16"/>
      <c r="I3460" s="16"/>
      <c r="J3460" s="16"/>
      <c r="K3460" s="16"/>
      <c r="L3460" s="16"/>
      <c r="M3460" s="17"/>
      <c r="O3460" s="24"/>
    </row>
    <row r="3461" spans="1:15" x14ac:dyDescent="0.3">
      <c r="A3461" s="14" t="s">
        <v>163</v>
      </c>
      <c r="B3461" s="10"/>
      <c r="C3461" s="18"/>
      <c r="D3461" s="18"/>
      <c r="E3461" s="18"/>
      <c r="F3461" s="18"/>
      <c r="G3461" s="18"/>
      <c r="H3461" s="18"/>
      <c r="I3461" s="18"/>
      <c r="J3461" s="18"/>
      <c r="K3461" s="18"/>
      <c r="L3461" s="18"/>
      <c r="M3461" s="8"/>
    </row>
    <row r="3462" spans="1:15" x14ac:dyDescent="0.3">
      <c r="A3462" s="14" t="s">
        <v>164</v>
      </c>
      <c r="B3462" s="10"/>
      <c r="C3462" s="18">
        <v>38144.800000000003</v>
      </c>
      <c r="D3462" s="18">
        <v>34277.800000000003</v>
      </c>
      <c r="E3462" s="18">
        <v>6261.8</v>
      </c>
      <c r="F3462" s="18">
        <v>6049.8</v>
      </c>
      <c r="G3462" s="18">
        <v>4632.8</v>
      </c>
      <c r="H3462" s="18">
        <v>7387.8</v>
      </c>
      <c r="I3462" s="18">
        <v>7501.8</v>
      </c>
      <c r="J3462" s="18">
        <v>10130.799999999999</v>
      </c>
      <c r="K3462" s="18">
        <v>10897.8</v>
      </c>
      <c r="L3462" s="18">
        <v>7215.8</v>
      </c>
      <c r="M3462" s="8"/>
    </row>
    <row r="3463" spans="1:15" x14ac:dyDescent="0.3">
      <c r="A3463" s="14" t="s">
        <v>165</v>
      </c>
      <c r="B3463" s="10"/>
      <c r="C3463" s="18">
        <v>41275.800000000003</v>
      </c>
      <c r="D3463" s="18">
        <v>37139.800000000003</v>
      </c>
      <c r="E3463" s="18">
        <v>7882.8</v>
      </c>
      <c r="F3463" s="18">
        <v>7560.8</v>
      </c>
      <c r="G3463" s="18">
        <v>7729.8</v>
      </c>
      <c r="H3463" s="18">
        <v>9717.7999999999993</v>
      </c>
      <c r="I3463" s="18">
        <v>11777.8</v>
      </c>
      <c r="J3463" s="18">
        <v>6987.8</v>
      </c>
      <c r="K3463" s="18">
        <v>8338.7999999999993</v>
      </c>
      <c r="L3463" s="18">
        <v>7751.8</v>
      </c>
      <c r="M3463" s="8"/>
    </row>
    <row r="3464" spans="1:15" x14ac:dyDescent="0.3">
      <c r="A3464" s="14" t="s">
        <v>166</v>
      </c>
      <c r="B3464" s="10"/>
      <c r="C3464" s="18">
        <v>41654.800000000003</v>
      </c>
      <c r="D3464" s="18">
        <v>37470.800000000003</v>
      </c>
      <c r="E3464" s="18">
        <v>8567.7999999999993</v>
      </c>
      <c r="F3464" s="18">
        <v>7972.8</v>
      </c>
      <c r="G3464" s="18">
        <v>8216.7999999999993</v>
      </c>
      <c r="H3464" s="18">
        <v>7851.8</v>
      </c>
      <c r="I3464" s="18">
        <v>11533.8</v>
      </c>
      <c r="J3464" s="18">
        <v>6601.8</v>
      </c>
      <c r="K3464" s="18">
        <v>6848.8</v>
      </c>
      <c r="L3464" s="18">
        <v>7539.8</v>
      </c>
      <c r="M3464" s="8"/>
    </row>
    <row r="3465" spans="1:15" x14ac:dyDescent="0.3">
      <c r="A3465" s="14" t="s">
        <v>167</v>
      </c>
      <c r="B3465" s="10"/>
      <c r="C3465" s="18">
        <v>42273.8</v>
      </c>
      <c r="D3465" s="18">
        <v>36887.800000000003</v>
      </c>
      <c r="E3465" s="18">
        <v>9470.7999999999993</v>
      </c>
      <c r="F3465" s="18">
        <v>7432.8</v>
      </c>
      <c r="G3465" s="18">
        <v>7229.8</v>
      </c>
      <c r="H3465" s="18">
        <v>8732.7999999999993</v>
      </c>
      <c r="I3465" s="18">
        <v>8567.7999999999993</v>
      </c>
      <c r="J3465" s="18">
        <v>6610.8</v>
      </c>
      <c r="K3465" s="18">
        <v>8643.7999999999993</v>
      </c>
      <c r="L3465" s="18">
        <v>12188.8</v>
      </c>
      <c r="M3465" s="8"/>
    </row>
    <row r="3466" spans="1:15" x14ac:dyDescent="0.3">
      <c r="A3466" s="14" t="s">
        <v>168</v>
      </c>
      <c r="B3466" s="10"/>
      <c r="C3466" s="18">
        <v>43011.8</v>
      </c>
      <c r="D3466" s="18">
        <v>35782.800000000003</v>
      </c>
      <c r="E3466" s="18">
        <v>10454.799999999999</v>
      </c>
      <c r="F3466" s="18">
        <v>7778.8</v>
      </c>
      <c r="G3466" s="18">
        <v>9985.7999999999993</v>
      </c>
      <c r="H3466" s="18">
        <v>10449.799999999999</v>
      </c>
      <c r="I3466" s="18">
        <v>10773.8</v>
      </c>
      <c r="J3466" s="18">
        <v>12562.8</v>
      </c>
      <c r="K3466" s="18">
        <v>10235.799999999999</v>
      </c>
      <c r="L3466" s="18">
        <v>9418.7999999999993</v>
      </c>
      <c r="M3466" s="8"/>
    </row>
    <row r="3467" spans="1:15" x14ac:dyDescent="0.3">
      <c r="A3467" s="14" t="s">
        <v>169</v>
      </c>
      <c r="B3467" s="19"/>
      <c r="C3467" s="20"/>
      <c r="D3467" s="20"/>
      <c r="E3467" s="20"/>
      <c r="F3467" s="20"/>
      <c r="G3467" s="20"/>
      <c r="H3467" s="20"/>
      <c r="I3467" s="20"/>
      <c r="J3467" s="20"/>
      <c r="K3467" s="20"/>
      <c r="L3467" s="20"/>
      <c r="M3467" s="21"/>
    </row>
    <row r="3469" spans="1:15" x14ac:dyDescent="0.3">
      <c r="A3469" s="2" t="s">
        <v>458</v>
      </c>
    </row>
    <row r="3470" spans="1:15" x14ac:dyDescent="0.3">
      <c r="B3470" t="s">
        <v>161</v>
      </c>
      <c r="O3470" s="22"/>
    </row>
    <row r="3471" spans="1:15" x14ac:dyDescent="0.3">
      <c r="B3471" s="14">
        <v>1</v>
      </c>
      <c r="C3471" s="14">
        <v>2</v>
      </c>
      <c r="D3471" s="14">
        <v>3</v>
      </c>
      <c r="E3471" s="14">
        <v>4</v>
      </c>
      <c r="F3471" s="14">
        <v>5</v>
      </c>
      <c r="G3471" s="14">
        <v>6</v>
      </c>
      <c r="H3471" s="14">
        <v>7</v>
      </c>
      <c r="I3471" s="14">
        <v>8</v>
      </c>
      <c r="J3471" s="14">
        <v>9</v>
      </c>
      <c r="K3471" s="14">
        <v>10</v>
      </c>
      <c r="L3471" s="14">
        <v>11</v>
      </c>
      <c r="M3471" s="14">
        <v>12</v>
      </c>
      <c r="O3471" s="23" t="s">
        <v>170</v>
      </c>
    </row>
    <row r="3472" spans="1:15" x14ac:dyDescent="0.3">
      <c r="A3472" s="14" t="s">
        <v>162</v>
      </c>
      <c r="B3472" s="15"/>
      <c r="C3472" s="16"/>
      <c r="D3472" s="16"/>
      <c r="E3472" s="16"/>
      <c r="F3472" s="16"/>
      <c r="G3472" s="16"/>
      <c r="H3472" s="16"/>
      <c r="I3472" s="16"/>
      <c r="J3472" s="16"/>
      <c r="K3472" s="16"/>
      <c r="L3472" s="16"/>
      <c r="M3472" s="17"/>
      <c r="O3472" s="24"/>
    </row>
    <row r="3473" spans="1:15" x14ac:dyDescent="0.3">
      <c r="A3473" s="14" t="s">
        <v>163</v>
      </c>
      <c r="B3473" s="10"/>
      <c r="C3473" s="18"/>
      <c r="D3473" s="18"/>
      <c r="E3473" s="18"/>
      <c r="F3473" s="18"/>
      <c r="G3473" s="18"/>
      <c r="H3473" s="18"/>
      <c r="I3473" s="18"/>
      <c r="J3473" s="18"/>
      <c r="K3473" s="18"/>
      <c r="L3473" s="18"/>
      <c r="M3473" s="8"/>
    </row>
    <row r="3474" spans="1:15" x14ac:dyDescent="0.3">
      <c r="A3474" s="14" t="s">
        <v>164</v>
      </c>
      <c r="B3474" s="10"/>
      <c r="C3474" s="18">
        <v>36598.800000000003</v>
      </c>
      <c r="D3474" s="18">
        <v>35056.800000000003</v>
      </c>
      <c r="E3474" s="18">
        <v>8944.7999999999993</v>
      </c>
      <c r="F3474" s="18">
        <v>6471.8</v>
      </c>
      <c r="G3474" s="18">
        <v>5354.8</v>
      </c>
      <c r="H3474" s="18">
        <v>6485.8</v>
      </c>
      <c r="I3474" s="18">
        <v>7828.8</v>
      </c>
      <c r="J3474" s="18">
        <v>9290.7999999999993</v>
      </c>
      <c r="K3474" s="18">
        <v>10092.799999999999</v>
      </c>
      <c r="L3474" s="18">
        <v>5243.8</v>
      </c>
      <c r="M3474" s="8"/>
    </row>
    <row r="3475" spans="1:15" x14ac:dyDescent="0.3">
      <c r="A3475" s="14" t="s">
        <v>165</v>
      </c>
      <c r="B3475" s="10"/>
      <c r="C3475" s="18">
        <v>43887.8</v>
      </c>
      <c r="D3475" s="18">
        <v>38086.800000000003</v>
      </c>
      <c r="E3475" s="18">
        <v>8481.7999999999993</v>
      </c>
      <c r="F3475" s="18">
        <v>8115.8</v>
      </c>
      <c r="G3475" s="18">
        <v>7363.8</v>
      </c>
      <c r="H3475" s="18">
        <v>9642.7999999999993</v>
      </c>
      <c r="I3475" s="18">
        <v>11414.8</v>
      </c>
      <c r="J3475" s="18">
        <v>6739.8</v>
      </c>
      <c r="K3475" s="18">
        <v>8611.7999999999993</v>
      </c>
      <c r="L3475" s="18">
        <v>8892.7999999999993</v>
      </c>
      <c r="M3475" s="8"/>
    </row>
    <row r="3476" spans="1:15" x14ac:dyDescent="0.3">
      <c r="A3476" s="14" t="s">
        <v>166</v>
      </c>
      <c r="B3476" s="10"/>
      <c r="C3476" s="18">
        <v>40342.800000000003</v>
      </c>
      <c r="D3476" s="18">
        <v>38106.800000000003</v>
      </c>
      <c r="E3476" s="18">
        <v>8269.7999999999993</v>
      </c>
      <c r="F3476" s="18">
        <v>7664.8</v>
      </c>
      <c r="G3476" s="18">
        <v>7237.8</v>
      </c>
      <c r="H3476" s="18">
        <v>6499.8</v>
      </c>
      <c r="I3476" s="18">
        <v>10214.799999999999</v>
      </c>
      <c r="J3476" s="18">
        <v>7539.8</v>
      </c>
      <c r="K3476" s="18">
        <v>7644.8</v>
      </c>
      <c r="L3476" s="18">
        <v>6651.8</v>
      </c>
      <c r="M3476" s="8"/>
    </row>
    <row r="3477" spans="1:15" x14ac:dyDescent="0.3">
      <c r="A3477" s="14" t="s">
        <v>167</v>
      </c>
      <c r="B3477" s="10"/>
      <c r="C3477" s="18">
        <v>42078.8</v>
      </c>
      <c r="D3477" s="18">
        <v>36427.800000000003</v>
      </c>
      <c r="E3477" s="18">
        <v>6618.8</v>
      </c>
      <c r="F3477" s="18">
        <v>8486.7999999999993</v>
      </c>
      <c r="G3477" s="18">
        <v>5817.8</v>
      </c>
      <c r="H3477" s="18">
        <v>7370.8</v>
      </c>
      <c r="I3477" s="18">
        <v>7260.8</v>
      </c>
      <c r="J3477" s="18">
        <v>6668.8</v>
      </c>
      <c r="K3477" s="18">
        <v>6487.8</v>
      </c>
      <c r="L3477" s="18">
        <v>10510.8</v>
      </c>
      <c r="M3477" s="8"/>
    </row>
    <row r="3478" spans="1:15" x14ac:dyDescent="0.3">
      <c r="A3478" s="14" t="s">
        <v>168</v>
      </c>
      <c r="B3478" s="10"/>
      <c r="C3478" s="18">
        <v>43017.8</v>
      </c>
      <c r="D3478" s="18">
        <v>35920.800000000003</v>
      </c>
      <c r="E3478" s="18">
        <v>9299.7999999999993</v>
      </c>
      <c r="F3478" s="18">
        <v>6474.8</v>
      </c>
      <c r="G3478" s="18">
        <v>9679.7999999999993</v>
      </c>
      <c r="H3478" s="18">
        <v>9759.7999999999993</v>
      </c>
      <c r="I3478" s="18">
        <v>10436.799999999999</v>
      </c>
      <c r="J3478" s="18">
        <v>13206.8</v>
      </c>
      <c r="K3478" s="18">
        <v>10904.8</v>
      </c>
      <c r="L3478" s="18">
        <v>9004.7999999999993</v>
      </c>
      <c r="M3478" s="8"/>
    </row>
    <row r="3479" spans="1:15" x14ac:dyDescent="0.3">
      <c r="A3479" s="14" t="s">
        <v>169</v>
      </c>
      <c r="B3479" s="19"/>
      <c r="C3479" s="20"/>
      <c r="D3479" s="20"/>
      <c r="E3479" s="20"/>
      <c r="F3479" s="20"/>
      <c r="G3479" s="20"/>
      <c r="H3479" s="20"/>
      <c r="I3479" s="20"/>
      <c r="J3479" s="20"/>
      <c r="K3479" s="20"/>
      <c r="L3479" s="20"/>
      <c r="M3479" s="21"/>
    </row>
    <row r="3481" spans="1:15" x14ac:dyDescent="0.3">
      <c r="A3481" s="2" t="s">
        <v>459</v>
      </c>
    </row>
    <row r="3482" spans="1:15" x14ac:dyDescent="0.3">
      <c r="B3482" t="s">
        <v>161</v>
      </c>
      <c r="O3482" s="22"/>
    </row>
    <row r="3483" spans="1:15" x14ac:dyDescent="0.3">
      <c r="B3483" s="14">
        <v>1</v>
      </c>
      <c r="C3483" s="14">
        <v>2</v>
      </c>
      <c r="D3483" s="14">
        <v>3</v>
      </c>
      <c r="E3483" s="14">
        <v>4</v>
      </c>
      <c r="F3483" s="14">
        <v>5</v>
      </c>
      <c r="G3483" s="14">
        <v>6</v>
      </c>
      <c r="H3483" s="14">
        <v>7</v>
      </c>
      <c r="I3483" s="14">
        <v>8</v>
      </c>
      <c r="J3483" s="14">
        <v>9</v>
      </c>
      <c r="K3483" s="14">
        <v>10</v>
      </c>
      <c r="L3483" s="14">
        <v>11</v>
      </c>
      <c r="M3483" s="14">
        <v>12</v>
      </c>
      <c r="O3483" s="23" t="s">
        <v>170</v>
      </c>
    </row>
    <row r="3484" spans="1:15" x14ac:dyDescent="0.3">
      <c r="A3484" s="14" t="s">
        <v>162</v>
      </c>
      <c r="B3484" s="15"/>
      <c r="C3484" s="16"/>
      <c r="D3484" s="16"/>
      <c r="E3484" s="16"/>
      <c r="F3484" s="16"/>
      <c r="G3484" s="16"/>
      <c r="H3484" s="16"/>
      <c r="I3484" s="16"/>
      <c r="J3484" s="16"/>
      <c r="K3484" s="16"/>
      <c r="L3484" s="16"/>
      <c r="M3484" s="17"/>
      <c r="O3484" s="24"/>
    </row>
    <row r="3485" spans="1:15" x14ac:dyDescent="0.3">
      <c r="A3485" s="14" t="s">
        <v>163</v>
      </c>
      <c r="B3485" s="10"/>
      <c r="C3485" s="18"/>
      <c r="D3485" s="18"/>
      <c r="E3485" s="18"/>
      <c r="F3485" s="18"/>
      <c r="G3485" s="18"/>
      <c r="H3485" s="18"/>
      <c r="I3485" s="18"/>
      <c r="J3485" s="18"/>
      <c r="K3485" s="18"/>
      <c r="L3485" s="18"/>
      <c r="M3485" s="8"/>
    </row>
    <row r="3486" spans="1:15" x14ac:dyDescent="0.3">
      <c r="A3486" s="14" t="s">
        <v>164</v>
      </c>
      <c r="B3486" s="10"/>
      <c r="C3486" s="18">
        <v>37969.699999999997</v>
      </c>
      <c r="D3486" s="18">
        <v>35052.699999999997</v>
      </c>
      <c r="E3486" s="18">
        <v>9109.7000000000007</v>
      </c>
      <c r="F3486" s="18">
        <v>6267.7</v>
      </c>
      <c r="G3486" s="18">
        <v>6403.7</v>
      </c>
      <c r="H3486" s="18">
        <v>7631.7</v>
      </c>
      <c r="I3486" s="18">
        <v>8089.7</v>
      </c>
      <c r="J3486" s="18">
        <v>9490.7000000000007</v>
      </c>
      <c r="K3486" s="18">
        <v>12135.7</v>
      </c>
      <c r="L3486" s="18">
        <v>7554.7</v>
      </c>
      <c r="M3486" s="8"/>
    </row>
    <row r="3487" spans="1:15" x14ac:dyDescent="0.3">
      <c r="A3487" s="14" t="s">
        <v>165</v>
      </c>
      <c r="B3487" s="10"/>
      <c r="C3487" s="18">
        <v>39696.699999999997</v>
      </c>
      <c r="D3487" s="18">
        <v>38797.699999999997</v>
      </c>
      <c r="E3487" s="18">
        <v>9225.7000000000007</v>
      </c>
      <c r="F3487" s="18">
        <v>8889.7000000000007</v>
      </c>
      <c r="G3487" s="18">
        <v>6655.7</v>
      </c>
      <c r="H3487" s="18">
        <v>9438.7000000000007</v>
      </c>
      <c r="I3487" s="18">
        <v>11122.7</v>
      </c>
      <c r="J3487" s="18">
        <v>8681.7000000000007</v>
      </c>
      <c r="K3487" s="18">
        <v>8576.7000000000007</v>
      </c>
      <c r="L3487" s="18">
        <v>8674.7000000000007</v>
      </c>
      <c r="M3487" s="8"/>
    </row>
    <row r="3488" spans="1:15" x14ac:dyDescent="0.3">
      <c r="A3488" s="14" t="s">
        <v>166</v>
      </c>
      <c r="B3488" s="10"/>
      <c r="C3488" s="18">
        <v>42837.7</v>
      </c>
      <c r="D3488" s="18">
        <v>37276.699999999997</v>
      </c>
      <c r="E3488" s="18">
        <v>7521.7</v>
      </c>
      <c r="F3488" s="18">
        <v>7955.7</v>
      </c>
      <c r="G3488" s="18">
        <v>7723.7</v>
      </c>
      <c r="H3488" s="18">
        <v>7657.7</v>
      </c>
      <c r="I3488" s="18">
        <v>10013.700000000001</v>
      </c>
      <c r="J3488" s="18">
        <v>7109.7</v>
      </c>
      <c r="K3488" s="18">
        <v>8076.7</v>
      </c>
      <c r="L3488" s="18">
        <v>6033.7</v>
      </c>
      <c r="M3488" s="8"/>
    </row>
    <row r="3489" spans="1:15" x14ac:dyDescent="0.3">
      <c r="A3489" s="14" t="s">
        <v>167</v>
      </c>
      <c r="B3489" s="10"/>
      <c r="C3489" s="18">
        <v>44308.7</v>
      </c>
      <c r="D3489" s="18">
        <v>36655.699999999997</v>
      </c>
      <c r="E3489" s="18">
        <v>8786.7000000000007</v>
      </c>
      <c r="F3489" s="18">
        <v>6846.7</v>
      </c>
      <c r="G3489" s="18">
        <v>7844.7</v>
      </c>
      <c r="H3489" s="18">
        <v>9356.7000000000007</v>
      </c>
      <c r="I3489" s="18">
        <v>7335.7</v>
      </c>
      <c r="J3489" s="18">
        <v>6563.7</v>
      </c>
      <c r="K3489" s="18">
        <v>8199.7000000000007</v>
      </c>
      <c r="L3489" s="18">
        <v>11470.7</v>
      </c>
      <c r="M3489" s="8"/>
    </row>
    <row r="3490" spans="1:15" x14ac:dyDescent="0.3">
      <c r="A3490" s="14" t="s">
        <v>168</v>
      </c>
      <c r="B3490" s="10"/>
      <c r="C3490" s="18">
        <v>42860.7</v>
      </c>
      <c r="D3490" s="18">
        <v>38390.699999999997</v>
      </c>
      <c r="E3490" s="18">
        <v>9861.7000000000007</v>
      </c>
      <c r="F3490" s="18">
        <v>8086.7</v>
      </c>
      <c r="G3490" s="18">
        <v>9878.7000000000007</v>
      </c>
      <c r="H3490" s="18">
        <v>9733.7000000000007</v>
      </c>
      <c r="I3490" s="18">
        <v>11101.7</v>
      </c>
      <c r="J3490" s="18">
        <v>12237.7</v>
      </c>
      <c r="K3490" s="18">
        <v>11056.7</v>
      </c>
      <c r="L3490" s="18">
        <v>8115.7</v>
      </c>
      <c r="M3490" s="8"/>
    </row>
    <row r="3491" spans="1:15" x14ac:dyDescent="0.3">
      <c r="A3491" s="14" t="s">
        <v>169</v>
      </c>
      <c r="B3491" s="19"/>
      <c r="C3491" s="20"/>
      <c r="D3491" s="20"/>
      <c r="E3491" s="20"/>
      <c r="F3491" s="20"/>
      <c r="G3491" s="20"/>
      <c r="H3491" s="20"/>
      <c r="I3491" s="20"/>
      <c r="J3491" s="20"/>
      <c r="K3491" s="20"/>
      <c r="L3491" s="20"/>
      <c r="M3491" s="21"/>
    </row>
    <row r="3493" spans="1:15" x14ac:dyDescent="0.3">
      <c r="A3493" s="2" t="s">
        <v>460</v>
      </c>
    </row>
    <row r="3494" spans="1:15" x14ac:dyDescent="0.3">
      <c r="B3494" t="s">
        <v>161</v>
      </c>
      <c r="O3494" s="22"/>
    </row>
    <row r="3495" spans="1:15" x14ac:dyDescent="0.3">
      <c r="B3495" s="14">
        <v>1</v>
      </c>
      <c r="C3495" s="14">
        <v>2</v>
      </c>
      <c r="D3495" s="14">
        <v>3</v>
      </c>
      <c r="E3495" s="14">
        <v>4</v>
      </c>
      <c r="F3495" s="14">
        <v>5</v>
      </c>
      <c r="G3495" s="14">
        <v>6</v>
      </c>
      <c r="H3495" s="14">
        <v>7</v>
      </c>
      <c r="I3495" s="14">
        <v>8</v>
      </c>
      <c r="J3495" s="14">
        <v>9</v>
      </c>
      <c r="K3495" s="14">
        <v>10</v>
      </c>
      <c r="L3495" s="14">
        <v>11</v>
      </c>
      <c r="M3495" s="14">
        <v>12</v>
      </c>
      <c r="O3495" s="23" t="s">
        <v>170</v>
      </c>
    </row>
    <row r="3496" spans="1:15" x14ac:dyDescent="0.3">
      <c r="A3496" s="14" t="s">
        <v>162</v>
      </c>
      <c r="B3496" s="15"/>
      <c r="C3496" s="16"/>
      <c r="D3496" s="16"/>
      <c r="E3496" s="16"/>
      <c r="F3496" s="16"/>
      <c r="G3496" s="16"/>
      <c r="H3496" s="16"/>
      <c r="I3496" s="16"/>
      <c r="J3496" s="16"/>
      <c r="K3496" s="16"/>
      <c r="L3496" s="16"/>
      <c r="M3496" s="17"/>
      <c r="O3496" s="24"/>
    </row>
    <row r="3497" spans="1:15" x14ac:dyDescent="0.3">
      <c r="A3497" s="14" t="s">
        <v>163</v>
      </c>
      <c r="B3497" s="10"/>
      <c r="C3497" s="18"/>
      <c r="D3497" s="18"/>
      <c r="E3497" s="18"/>
      <c r="F3497" s="18"/>
      <c r="G3497" s="18"/>
      <c r="H3497" s="18"/>
      <c r="I3497" s="18"/>
      <c r="J3497" s="18"/>
      <c r="K3497" s="18"/>
      <c r="L3497" s="18"/>
      <c r="M3497" s="8"/>
    </row>
    <row r="3498" spans="1:15" x14ac:dyDescent="0.3">
      <c r="A3498" s="14" t="s">
        <v>164</v>
      </c>
      <c r="B3498" s="10"/>
      <c r="C3498" s="18">
        <v>36146.9</v>
      </c>
      <c r="D3498" s="18">
        <v>33818.9</v>
      </c>
      <c r="E3498" s="18">
        <v>9443.9</v>
      </c>
      <c r="F3498" s="18">
        <v>6351.9</v>
      </c>
      <c r="G3498" s="18">
        <v>6996.9</v>
      </c>
      <c r="H3498" s="18">
        <v>6232.9</v>
      </c>
      <c r="I3498" s="18">
        <v>8390.9</v>
      </c>
      <c r="J3498" s="18">
        <v>10121.9</v>
      </c>
      <c r="K3498" s="18">
        <v>9092.9</v>
      </c>
      <c r="L3498" s="18">
        <v>9350.9</v>
      </c>
      <c r="M3498" s="8"/>
    </row>
    <row r="3499" spans="1:15" x14ac:dyDescent="0.3">
      <c r="A3499" s="14" t="s">
        <v>165</v>
      </c>
      <c r="B3499" s="10"/>
      <c r="C3499" s="18">
        <v>41523.9</v>
      </c>
      <c r="D3499" s="18">
        <v>35755.9</v>
      </c>
      <c r="E3499" s="18">
        <v>9906.9</v>
      </c>
      <c r="F3499" s="18">
        <v>8356.9</v>
      </c>
      <c r="G3499" s="18">
        <v>7004.9</v>
      </c>
      <c r="H3499" s="18">
        <v>10176.9</v>
      </c>
      <c r="I3499" s="18">
        <v>12577.9</v>
      </c>
      <c r="J3499" s="18">
        <v>7187.9</v>
      </c>
      <c r="K3499" s="18">
        <v>9579.9</v>
      </c>
      <c r="L3499" s="18">
        <v>7709.9</v>
      </c>
      <c r="M3499" s="8"/>
    </row>
    <row r="3500" spans="1:15" x14ac:dyDescent="0.3">
      <c r="A3500" s="14" t="s">
        <v>166</v>
      </c>
      <c r="B3500" s="10"/>
      <c r="C3500" s="18">
        <v>38308.9</v>
      </c>
      <c r="D3500" s="18">
        <v>36393.9</v>
      </c>
      <c r="E3500" s="18">
        <v>8294.9</v>
      </c>
      <c r="F3500" s="18">
        <v>10042.9</v>
      </c>
      <c r="G3500" s="18">
        <v>7519.9</v>
      </c>
      <c r="H3500" s="18">
        <v>8270.9</v>
      </c>
      <c r="I3500" s="18">
        <v>11114.9</v>
      </c>
      <c r="J3500" s="18">
        <v>5687.9</v>
      </c>
      <c r="K3500" s="18">
        <v>7935.9</v>
      </c>
      <c r="L3500" s="18">
        <v>6521.9</v>
      </c>
      <c r="M3500" s="8"/>
    </row>
    <row r="3501" spans="1:15" x14ac:dyDescent="0.3">
      <c r="A3501" s="14" t="s">
        <v>167</v>
      </c>
      <c r="B3501" s="10"/>
      <c r="C3501" s="18">
        <v>41466.9</v>
      </c>
      <c r="D3501" s="18">
        <v>36194.9</v>
      </c>
      <c r="E3501" s="18">
        <v>7470.9</v>
      </c>
      <c r="F3501" s="18">
        <v>8101.9</v>
      </c>
      <c r="G3501" s="18">
        <v>7064.9</v>
      </c>
      <c r="H3501" s="18">
        <v>8590.9</v>
      </c>
      <c r="I3501" s="18">
        <v>8204.9</v>
      </c>
      <c r="J3501" s="18">
        <v>7477.9</v>
      </c>
      <c r="K3501" s="18">
        <v>9373.9</v>
      </c>
      <c r="L3501" s="18">
        <v>13197.9</v>
      </c>
      <c r="M3501" s="8"/>
    </row>
    <row r="3502" spans="1:15" x14ac:dyDescent="0.3">
      <c r="A3502" s="14" t="s">
        <v>168</v>
      </c>
      <c r="B3502" s="10"/>
      <c r="C3502" s="18">
        <v>41649.9</v>
      </c>
      <c r="D3502" s="18">
        <v>36061.9</v>
      </c>
      <c r="E3502" s="18">
        <v>8737.9</v>
      </c>
      <c r="F3502" s="18">
        <v>8295.9</v>
      </c>
      <c r="G3502" s="18">
        <v>9735.9</v>
      </c>
      <c r="H3502" s="18">
        <v>11110.9</v>
      </c>
      <c r="I3502" s="18">
        <v>11840.9</v>
      </c>
      <c r="J3502" s="18">
        <v>13678.9</v>
      </c>
      <c r="K3502" s="18">
        <v>9864.9</v>
      </c>
      <c r="L3502" s="18">
        <v>9196.9</v>
      </c>
      <c r="M3502" s="8"/>
    </row>
    <row r="3503" spans="1:15" x14ac:dyDescent="0.3">
      <c r="A3503" s="14" t="s">
        <v>169</v>
      </c>
      <c r="B3503" s="19"/>
      <c r="C3503" s="20"/>
      <c r="D3503" s="20"/>
      <c r="E3503" s="20"/>
      <c r="F3503" s="20"/>
      <c r="G3503" s="20"/>
      <c r="H3503" s="20"/>
      <c r="I3503" s="20"/>
      <c r="J3503" s="20"/>
      <c r="K3503" s="20"/>
      <c r="L3503" s="20"/>
      <c r="M3503" s="21"/>
    </row>
    <row r="3505" spans="1:15" x14ac:dyDescent="0.3">
      <c r="A3505" s="2" t="s">
        <v>461</v>
      </c>
    </row>
    <row r="3506" spans="1:15" x14ac:dyDescent="0.3">
      <c r="B3506" t="s">
        <v>161</v>
      </c>
      <c r="O3506" s="22"/>
    </row>
    <row r="3507" spans="1:15" x14ac:dyDescent="0.3">
      <c r="B3507" s="14">
        <v>1</v>
      </c>
      <c r="C3507" s="14">
        <v>2</v>
      </c>
      <c r="D3507" s="14">
        <v>3</v>
      </c>
      <c r="E3507" s="14">
        <v>4</v>
      </c>
      <c r="F3507" s="14">
        <v>5</v>
      </c>
      <c r="G3507" s="14">
        <v>6</v>
      </c>
      <c r="H3507" s="14">
        <v>7</v>
      </c>
      <c r="I3507" s="14">
        <v>8</v>
      </c>
      <c r="J3507" s="14">
        <v>9</v>
      </c>
      <c r="K3507" s="14">
        <v>10</v>
      </c>
      <c r="L3507" s="14">
        <v>11</v>
      </c>
      <c r="M3507" s="14">
        <v>12</v>
      </c>
      <c r="O3507" s="23" t="s">
        <v>170</v>
      </c>
    </row>
    <row r="3508" spans="1:15" x14ac:dyDescent="0.3">
      <c r="A3508" s="14" t="s">
        <v>162</v>
      </c>
      <c r="B3508" s="15"/>
      <c r="C3508" s="16"/>
      <c r="D3508" s="16"/>
      <c r="E3508" s="16"/>
      <c r="F3508" s="16"/>
      <c r="G3508" s="16"/>
      <c r="H3508" s="16"/>
      <c r="I3508" s="16"/>
      <c r="J3508" s="16"/>
      <c r="K3508" s="16"/>
      <c r="L3508" s="16"/>
      <c r="M3508" s="17"/>
      <c r="O3508" s="24"/>
    </row>
    <row r="3509" spans="1:15" x14ac:dyDescent="0.3">
      <c r="A3509" s="14" t="s">
        <v>163</v>
      </c>
      <c r="B3509" s="10"/>
      <c r="C3509" s="18"/>
      <c r="D3509" s="18"/>
      <c r="E3509" s="18"/>
      <c r="F3509" s="18"/>
      <c r="G3509" s="18"/>
      <c r="H3509" s="18"/>
      <c r="I3509" s="18"/>
      <c r="J3509" s="18"/>
      <c r="K3509" s="18"/>
      <c r="L3509" s="18"/>
      <c r="M3509" s="8"/>
    </row>
    <row r="3510" spans="1:15" x14ac:dyDescent="0.3">
      <c r="A3510" s="14" t="s">
        <v>164</v>
      </c>
      <c r="B3510" s="10"/>
      <c r="C3510" s="18">
        <v>34338.699999999997</v>
      </c>
      <c r="D3510" s="18">
        <v>34684.699999999997</v>
      </c>
      <c r="E3510" s="18">
        <v>8550.7000000000007</v>
      </c>
      <c r="F3510" s="18">
        <v>6809.7</v>
      </c>
      <c r="G3510" s="18">
        <v>5921.7</v>
      </c>
      <c r="H3510" s="18">
        <v>6394.7</v>
      </c>
      <c r="I3510" s="18">
        <v>7484.7</v>
      </c>
      <c r="J3510" s="18">
        <v>8801.7000000000007</v>
      </c>
      <c r="K3510" s="18">
        <v>10899.7</v>
      </c>
      <c r="L3510" s="18">
        <v>7619.7</v>
      </c>
      <c r="M3510" s="8"/>
    </row>
    <row r="3511" spans="1:15" x14ac:dyDescent="0.3">
      <c r="A3511" s="14" t="s">
        <v>165</v>
      </c>
      <c r="B3511" s="10"/>
      <c r="C3511" s="18">
        <v>41846.699999999997</v>
      </c>
      <c r="D3511" s="18">
        <v>35796.699999999997</v>
      </c>
      <c r="E3511" s="18">
        <v>9056.7000000000007</v>
      </c>
      <c r="F3511" s="18">
        <v>8141.7</v>
      </c>
      <c r="G3511" s="18">
        <v>8383.7000000000007</v>
      </c>
      <c r="H3511" s="18">
        <v>9805.7000000000007</v>
      </c>
      <c r="I3511" s="18">
        <v>12504.7</v>
      </c>
      <c r="J3511" s="18">
        <v>7934.7</v>
      </c>
      <c r="K3511" s="18">
        <v>7973.7</v>
      </c>
      <c r="L3511" s="18">
        <v>8499.7000000000007</v>
      </c>
      <c r="M3511" s="8"/>
    </row>
    <row r="3512" spans="1:15" x14ac:dyDescent="0.3">
      <c r="A3512" s="14" t="s">
        <v>166</v>
      </c>
      <c r="B3512" s="10"/>
      <c r="C3512" s="18">
        <v>39312.699999999997</v>
      </c>
      <c r="D3512" s="18">
        <v>37231.699999999997</v>
      </c>
      <c r="E3512" s="18">
        <v>8609.7000000000007</v>
      </c>
      <c r="F3512" s="18">
        <v>7941.7</v>
      </c>
      <c r="G3512" s="18">
        <v>7754.7</v>
      </c>
      <c r="H3512" s="18">
        <v>8555.7000000000007</v>
      </c>
      <c r="I3512" s="18">
        <v>11232.7</v>
      </c>
      <c r="J3512" s="18">
        <v>6311.7</v>
      </c>
      <c r="K3512" s="18">
        <v>7591.7</v>
      </c>
      <c r="L3512" s="18">
        <v>9378.7000000000007</v>
      </c>
      <c r="M3512" s="8"/>
    </row>
    <row r="3513" spans="1:15" x14ac:dyDescent="0.3">
      <c r="A3513" s="14" t="s">
        <v>167</v>
      </c>
      <c r="B3513" s="10"/>
      <c r="C3513" s="18">
        <v>43463.7</v>
      </c>
      <c r="D3513" s="18">
        <v>37533.699999999997</v>
      </c>
      <c r="E3513" s="18">
        <v>6565.7</v>
      </c>
      <c r="F3513" s="18">
        <v>7218.7</v>
      </c>
      <c r="G3513" s="18">
        <v>7893.7</v>
      </c>
      <c r="H3513" s="18">
        <v>6790.7</v>
      </c>
      <c r="I3513" s="18">
        <v>9004.7000000000007</v>
      </c>
      <c r="J3513" s="18">
        <v>7838.7</v>
      </c>
      <c r="K3513" s="18">
        <v>8128.7</v>
      </c>
      <c r="L3513" s="18">
        <v>10956.7</v>
      </c>
      <c r="M3513" s="8"/>
    </row>
    <row r="3514" spans="1:15" x14ac:dyDescent="0.3">
      <c r="A3514" s="14" t="s">
        <v>168</v>
      </c>
      <c r="B3514" s="10"/>
      <c r="C3514" s="18">
        <v>44383.7</v>
      </c>
      <c r="D3514" s="18">
        <v>39132.699999999997</v>
      </c>
      <c r="E3514" s="18">
        <v>10699.7</v>
      </c>
      <c r="F3514" s="18">
        <v>6332.7</v>
      </c>
      <c r="G3514" s="18">
        <v>9851.7000000000007</v>
      </c>
      <c r="H3514" s="18">
        <v>10501.7</v>
      </c>
      <c r="I3514" s="18">
        <v>10306.700000000001</v>
      </c>
      <c r="J3514" s="18">
        <v>14416.7</v>
      </c>
      <c r="K3514" s="18">
        <v>9890.7000000000007</v>
      </c>
      <c r="L3514" s="18">
        <v>8305.7000000000007</v>
      </c>
      <c r="M3514" s="8"/>
    </row>
    <row r="3515" spans="1:15" x14ac:dyDescent="0.3">
      <c r="A3515" s="14" t="s">
        <v>169</v>
      </c>
      <c r="B3515" s="19"/>
      <c r="C3515" s="20"/>
      <c r="D3515" s="20"/>
      <c r="E3515" s="20"/>
      <c r="F3515" s="20"/>
      <c r="G3515" s="20"/>
      <c r="H3515" s="20"/>
      <c r="I3515" s="20"/>
      <c r="J3515" s="20"/>
      <c r="K3515" s="20"/>
      <c r="L3515" s="20"/>
      <c r="M3515" s="21"/>
    </row>
    <row r="3517" spans="1:15" x14ac:dyDescent="0.3">
      <c r="A3517" s="2" t="s">
        <v>462</v>
      </c>
    </row>
    <row r="3518" spans="1:15" x14ac:dyDescent="0.3">
      <c r="B3518" t="s">
        <v>161</v>
      </c>
      <c r="O3518" s="22"/>
    </row>
    <row r="3519" spans="1:15" x14ac:dyDescent="0.3">
      <c r="B3519" s="14">
        <v>1</v>
      </c>
      <c r="C3519" s="14">
        <v>2</v>
      </c>
      <c r="D3519" s="14">
        <v>3</v>
      </c>
      <c r="E3519" s="14">
        <v>4</v>
      </c>
      <c r="F3519" s="14">
        <v>5</v>
      </c>
      <c r="G3519" s="14">
        <v>6</v>
      </c>
      <c r="H3519" s="14">
        <v>7</v>
      </c>
      <c r="I3519" s="14">
        <v>8</v>
      </c>
      <c r="J3519" s="14">
        <v>9</v>
      </c>
      <c r="K3519" s="14">
        <v>10</v>
      </c>
      <c r="L3519" s="14">
        <v>11</v>
      </c>
      <c r="M3519" s="14">
        <v>12</v>
      </c>
      <c r="O3519" s="23" t="s">
        <v>170</v>
      </c>
    </row>
    <row r="3520" spans="1:15" x14ac:dyDescent="0.3">
      <c r="A3520" s="14" t="s">
        <v>162</v>
      </c>
      <c r="B3520" s="15"/>
      <c r="C3520" s="16"/>
      <c r="D3520" s="16"/>
      <c r="E3520" s="16"/>
      <c r="F3520" s="16"/>
      <c r="G3520" s="16"/>
      <c r="H3520" s="16"/>
      <c r="I3520" s="16"/>
      <c r="J3520" s="16"/>
      <c r="K3520" s="16"/>
      <c r="L3520" s="16"/>
      <c r="M3520" s="17"/>
      <c r="O3520" s="24"/>
    </row>
    <row r="3521" spans="1:15" x14ac:dyDescent="0.3">
      <c r="A3521" s="14" t="s">
        <v>163</v>
      </c>
      <c r="B3521" s="10"/>
      <c r="C3521" s="18"/>
      <c r="D3521" s="18"/>
      <c r="E3521" s="18"/>
      <c r="F3521" s="18"/>
      <c r="G3521" s="18"/>
      <c r="H3521" s="18"/>
      <c r="I3521" s="18"/>
      <c r="J3521" s="18"/>
      <c r="K3521" s="18"/>
      <c r="L3521" s="18"/>
      <c r="M3521" s="8"/>
    </row>
    <row r="3522" spans="1:15" x14ac:dyDescent="0.3">
      <c r="A3522" s="14" t="s">
        <v>164</v>
      </c>
      <c r="B3522" s="10"/>
      <c r="C3522" s="18">
        <v>36289.4</v>
      </c>
      <c r="D3522" s="18">
        <v>34504.400000000001</v>
      </c>
      <c r="E3522" s="18">
        <v>8350.4</v>
      </c>
      <c r="F3522" s="18">
        <v>6290.4</v>
      </c>
      <c r="G3522" s="18">
        <v>7000.4</v>
      </c>
      <c r="H3522" s="18">
        <v>8769.4</v>
      </c>
      <c r="I3522" s="18">
        <v>7479.4</v>
      </c>
      <c r="J3522" s="18">
        <v>9024.4</v>
      </c>
      <c r="K3522" s="18">
        <v>9298.4</v>
      </c>
      <c r="L3522" s="18">
        <v>7461.4</v>
      </c>
      <c r="M3522" s="8"/>
    </row>
    <row r="3523" spans="1:15" x14ac:dyDescent="0.3">
      <c r="A3523" s="14" t="s">
        <v>165</v>
      </c>
      <c r="B3523" s="10"/>
      <c r="C3523" s="18">
        <v>43545.4</v>
      </c>
      <c r="D3523" s="18">
        <v>35069.4</v>
      </c>
      <c r="E3523" s="18">
        <v>7901.4</v>
      </c>
      <c r="F3523" s="18">
        <v>8747.4</v>
      </c>
      <c r="G3523" s="18">
        <v>9250.4</v>
      </c>
      <c r="H3523" s="18">
        <v>7619.4</v>
      </c>
      <c r="I3523" s="18">
        <v>10068.4</v>
      </c>
      <c r="J3523" s="18">
        <v>4899.3999999999996</v>
      </c>
      <c r="K3523" s="18">
        <v>11736.4</v>
      </c>
      <c r="L3523" s="18">
        <v>8643.4</v>
      </c>
      <c r="M3523" s="8"/>
    </row>
    <row r="3524" spans="1:15" x14ac:dyDescent="0.3">
      <c r="A3524" s="14" t="s">
        <v>166</v>
      </c>
      <c r="B3524" s="10"/>
      <c r="C3524" s="18">
        <v>40753.4</v>
      </c>
      <c r="D3524" s="18">
        <v>38337.4</v>
      </c>
      <c r="E3524" s="18">
        <v>8570.4</v>
      </c>
      <c r="F3524" s="18">
        <v>8057.4</v>
      </c>
      <c r="G3524" s="18">
        <v>6870.4</v>
      </c>
      <c r="H3524" s="18">
        <v>6779.4</v>
      </c>
      <c r="I3524" s="18">
        <v>10087.4</v>
      </c>
      <c r="J3524" s="18">
        <v>7464.4</v>
      </c>
      <c r="K3524" s="18">
        <v>6821.4</v>
      </c>
      <c r="L3524" s="18">
        <v>7973.4</v>
      </c>
      <c r="M3524" s="8"/>
    </row>
    <row r="3525" spans="1:15" x14ac:dyDescent="0.3">
      <c r="A3525" s="14" t="s">
        <v>167</v>
      </c>
      <c r="B3525" s="10"/>
      <c r="C3525" s="18">
        <v>42287.4</v>
      </c>
      <c r="D3525" s="18">
        <v>34698.400000000001</v>
      </c>
      <c r="E3525" s="18">
        <v>6799.4</v>
      </c>
      <c r="F3525" s="18">
        <v>7109.4</v>
      </c>
      <c r="G3525" s="18">
        <v>6697.4</v>
      </c>
      <c r="H3525" s="18">
        <v>8464.4</v>
      </c>
      <c r="I3525" s="18">
        <v>8066.4</v>
      </c>
      <c r="J3525" s="18">
        <v>7138.4</v>
      </c>
      <c r="K3525" s="18">
        <v>9636.4</v>
      </c>
      <c r="L3525" s="18">
        <v>10058.4</v>
      </c>
      <c r="M3525" s="8"/>
    </row>
    <row r="3526" spans="1:15" x14ac:dyDescent="0.3">
      <c r="A3526" s="14" t="s">
        <v>168</v>
      </c>
      <c r="B3526" s="10"/>
      <c r="C3526" s="18">
        <v>45368.4</v>
      </c>
      <c r="D3526" s="18">
        <v>37685.4</v>
      </c>
      <c r="E3526" s="18">
        <v>10096.4</v>
      </c>
      <c r="F3526" s="18">
        <v>7317.4</v>
      </c>
      <c r="G3526" s="18">
        <v>10078.4</v>
      </c>
      <c r="H3526" s="18">
        <v>9168.4</v>
      </c>
      <c r="I3526" s="18">
        <v>9924.4</v>
      </c>
      <c r="J3526" s="18">
        <v>13465.4</v>
      </c>
      <c r="K3526" s="18">
        <v>10074.4</v>
      </c>
      <c r="L3526" s="18">
        <v>7408.4</v>
      </c>
      <c r="M3526" s="8"/>
    </row>
    <row r="3527" spans="1:15" x14ac:dyDescent="0.3">
      <c r="A3527" s="14" t="s">
        <v>169</v>
      </c>
      <c r="B3527" s="19"/>
      <c r="C3527" s="20"/>
      <c r="D3527" s="20"/>
      <c r="E3527" s="20"/>
      <c r="F3527" s="20"/>
      <c r="G3527" s="20"/>
      <c r="H3527" s="20"/>
      <c r="I3527" s="20"/>
      <c r="J3527" s="20"/>
      <c r="K3527" s="20"/>
      <c r="L3527" s="20"/>
      <c r="M3527" s="21"/>
    </row>
    <row r="3529" spans="1:15" x14ac:dyDescent="0.3">
      <c r="A3529" s="2" t="s">
        <v>463</v>
      </c>
    </row>
    <row r="3530" spans="1:15" x14ac:dyDescent="0.3">
      <c r="B3530" t="s">
        <v>161</v>
      </c>
      <c r="O3530" s="22"/>
    </row>
    <row r="3531" spans="1:15" x14ac:dyDescent="0.3">
      <c r="B3531" s="14">
        <v>1</v>
      </c>
      <c r="C3531" s="14">
        <v>2</v>
      </c>
      <c r="D3531" s="14">
        <v>3</v>
      </c>
      <c r="E3531" s="14">
        <v>4</v>
      </c>
      <c r="F3531" s="14">
        <v>5</v>
      </c>
      <c r="G3531" s="14">
        <v>6</v>
      </c>
      <c r="H3531" s="14">
        <v>7</v>
      </c>
      <c r="I3531" s="14">
        <v>8</v>
      </c>
      <c r="J3531" s="14">
        <v>9</v>
      </c>
      <c r="K3531" s="14">
        <v>10</v>
      </c>
      <c r="L3531" s="14">
        <v>11</v>
      </c>
      <c r="M3531" s="14">
        <v>12</v>
      </c>
      <c r="O3531" s="23" t="s">
        <v>170</v>
      </c>
    </row>
    <row r="3532" spans="1:15" x14ac:dyDescent="0.3">
      <c r="A3532" s="14" t="s">
        <v>162</v>
      </c>
      <c r="B3532" s="15"/>
      <c r="C3532" s="16"/>
      <c r="D3532" s="16"/>
      <c r="E3532" s="16"/>
      <c r="F3532" s="16"/>
      <c r="G3532" s="16"/>
      <c r="H3532" s="16"/>
      <c r="I3532" s="16"/>
      <c r="J3532" s="16"/>
      <c r="K3532" s="16"/>
      <c r="L3532" s="16"/>
      <c r="M3532" s="17"/>
      <c r="O3532" s="24"/>
    </row>
    <row r="3533" spans="1:15" x14ac:dyDescent="0.3">
      <c r="A3533" s="14" t="s">
        <v>163</v>
      </c>
      <c r="B3533" s="10"/>
      <c r="C3533" s="18"/>
      <c r="D3533" s="18"/>
      <c r="E3533" s="18"/>
      <c r="F3533" s="18"/>
      <c r="G3533" s="18"/>
      <c r="H3533" s="18"/>
      <c r="I3533" s="18"/>
      <c r="J3533" s="18"/>
      <c r="K3533" s="18"/>
      <c r="L3533" s="18"/>
      <c r="M3533" s="8"/>
    </row>
    <row r="3534" spans="1:15" x14ac:dyDescent="0.3">
      <c r="A3534" s="14" t="s">
        <v>164</v>
      </c>
      <c r="B3534" s="10"/>
      <c r="C3534" s="18">
        <v>38215.300000000003</v>
      </c>
      <c r="D3534" s="18">
        <v>35819.300000000003</v>
      </c>
      <c r="E3534" s="18">
        <v>7847.3</v>
      </c>
      <c r="F3534" s="18">
        <v>4944.3</v>
      </c>
      <c r="G3534" s="18">
        <v>6789.3</v>
      </c>
      <c r="H3534" s="18">
        <v>8062.3</v>
      </c>
      <c r="I3534" s="18">
        <v>7418.3</v>
      </c>
      <c r="J3534" s="18">
        <v>7128.3</v>
      </c>
      <c r="K3534" s="18">
        <v>11810.3</v>
      </c>
      <c r="L3534" s="18">
        <v>6799.3</v>
      </c>
      <c r="M3534" s="8"/>
    </row>
    <row r="3535" spans="1:15" x14ac:dyDescent="0.3">
      <c r="A3535" s="14" t="s">
        <v>165</v>
      </c>
      <c r="B3535" s="10"/>
      <c r="C3535" s="18">
        <v>45228.3</v>
      </c>
      <c r="D3535" s="18">
        <v>36974.300000000003</v>
      </c>
      <c r="E3535" s="18">
        <v>8251.2999999999993</v>
      </c>
      <c r="F3535" s="18">
        <v>7978.3</v>
      </c>
      <c r="G3535" s="18">
        <v>8577.2999999999993</v>
      </c>
      <c r="H3535" s="18">
        <v>9021.2999999999993</v>
      </c>
      <c r="I3535" s="18">
        <v>12265.3</v>
      </c>
      <c r="J3535" s="18">
        <v>5815.3</v>
      </c>
      <c r="K3535" s="18">
        <v>8072.3</v>
      </c>
      <c r="L3535" s="18">
        <v>8418.2999999999993</v>
      </c>
      <c r="M3535" s="8"/>
    </row>
    <row r="3536" spans="1:15" x14ac:dyDescent="0.3">
      <c r="A3536" s="14" t="s">
        <v>166</v>
      </c>
      <c r="B3536" s="10"/>
      <c r="C3536" s="18">
        <v>40689.300000000003</v>
      </c>
      <c r="D3536" s="18">
        <v>36825.300000000003</v>
      </c>
      <c r="E3536" s="18">
        <v>6781.3</v>
      </c>
      <c r="F3536" s="18">
        <v>7886.3</v>
      </c>
      <c r="G3536" s="18">
        <v>7417.3</v>
      </c>
      <c r="H3536" s="18">
        <v>7422.3</v>
      </c>
      <c r="I3536" s="18">
        <v>9957.2999999999993</v>
      </c>
      <c r="J3536" s="18">
        <v>7545.3</v>
      </c>
      <c r="K3536" s="18">
        <v>7611.3</v>
      </c>
      <c r="L3536" s="18">
        <v>9332.2999999999993</v>
      </c>
      <c r="M3536" s="8"/>
    </row>
    <row r="3537" spans="1:15" x14ac:dyDescent="0.3">
      <c r="A3537" s="14" t="s">
        <v>167</v>
      </c>
      <c r="B3537" s="10"/>
      <c r="C3537" s="18">
        <v>40026.300000000003</v>
      </c>
      <c r="D3537" s="18">
        <v>37035.300000000003</v>
      </c>
      <c r="E3537" s="18">
        <v>8863.2999999999993</v>
      </c>
      <c r="F3537" s="18">
        <v>7802.3</v>
      </c>
      <c r="G3537" s="18">
        <v>6660.3</v>
      </c>
      <c r="H3537" s="18">
        <v>8635.2999999999993</v>
      </c>
      <c r="I3537" s="18">
        <v>7661.3</v>
      </c>
      <c r="J3537" s="18">
        <v>7069.3</v>
      </c>
      <c r="K3537" s="18">
        <v>9087.2999999999993</v>
      </c>
      <c r="L3537" s="18">
        <v>12863.3</v>
      </c>
      <c r="M3537" s="8"/>
    </row>
    <row r="3538" spans="1:15" x14ac:dyDescent="0.3">
      <c r="A3538" s="14" t="s">
        <v>168</v>
      </c>
      <c r="B3538" s="10"/>
      <c r="C3538" s="18">
        <v>44698.3</v>
      </c>
      <c r="D3538" s="18">
        <v>36991.300000000003</v>
      </c>
      <c r="E3538" s="18">
        <v>9339.2999999999993</v>
      </c>
      <c r="F3538" s="18">
        <v>5633.3</v>
      </c>
      <c r="G3538" s="18">
        <v>10846.3</v>
      </c>
      <c r="H3538" s="18">
        <v>9430.2999999999993</v>
      </c>
      <c r="I3538" s="18">
        <v>10058.299999999999</v>
      </c>
      <c r="J3538" s="18">
        <v>13391.3</v>
      </c>
      <c r="K3538" s="18">
        <v>10586.3</v>
      </c>
      <c r="L3538" s="18">
        <v>8660.2999999999993</v>
      </c>
      <c r="M3538" s="8"/>
    </row>
    <row r="3539" spans="1:15" x14ac:dyDescent="0.3">
      <c r="A3539" s="14" t="s">
        <v>169</v>
      </c>
      <c r="B3539" s="19"/>
      <c r="C3539" s="20"/>
      <c r="D3539" s="20"/>
      <c r="E3539" s="20"/>
      <c r="F3539" s="20"/>
      <c r="G3539" s="20"/>
      <c r="H3539" s="20"/>
      <c r="I3539" s="20"/>
      <c r="J3539" s="20"/>
      <c r="K3539" s="20"/>
      <c r="L3539" s="20"/>
      <c r="M3539" s="21"/>
    </row>
    <row r="3541" spans="1:15" x14ac:dyDescent="0.3">
      <c r="A3541" s="2" t="s">
        <v>464</v>
      </c>
    </row>
    <row r="3542" spans="1:15" x14ac:dyDescent="0.3">
      <c r="B3542" t="s">
        <v>161</v>
      </c>
      <c r="O3542" s="22"/>
    </row>
    <row r="3543" spans="1:15" x14ac:dyDescent="0.3">
      <c r="B3543" s="14">
        <v>1</v>
      </c>
      <c r="C3543" s="14">
        <v>2</v>
      </c>
      <c r="D3543" s="14">
        <v>3</v>
      </c>
      <c r="E3543" s="14">
        <v>4</v>
      </c>
      <c r="F3543" s="14">
        <v>5</v>
      </c>
      <c r="G3543" s="14">
        <v>6</v>
      </c>
      <c r="H3543" s="14">
        <v>7</v>
      </c>
      <c r="I3543" s="14">
        <v>8</v>
      </c>
      <c r="J3543" s="14">
        <v>9</v>
      </c>
      <c r="K3543" s="14">
        <v>10</v>
      </c>
      <c r="L3543" s="14">
        <v>11</v>
      </c>
      <c r="M3543" s="14">
        <v>12</v>
      </c>
      <c r="O3543" s="23" t="s">
        <v>170</v>
      </c>
    </row>
    <row r="3544" spans="1:15" x14ac:dyDescent="0.3">
      <c r="A3544" s="14" t="s">
        <v>162</v>
      </c>
      <c r="B3544" s="15"/>
      <c r="C3544" s="16"/>
      <c r="D3544" s="16"/>
      <c r="E3544" s="16"/>
      <c r="F3544" s="16"/>
      <c r="G3544" s="16"/>
      <c r="H3544" s="16"/>
      <c r="I3544" s="16"/>
      <c r="J3544" s="16"/>
      <c r="K3544" s="16"/>
      <c r="L3544" s="16"/>
      <c r="M3544" s="17"/>
      <c r="O3544" s="24"/>
    </row>
    <row r="3545" spans="1:15" x14ac:dyDescent="0.3">
      <c r="A3545" s="14" t="s">
        <v>163</v>
      </c>
      <c r="B3545" s="10"/>
      <c r="C3545" s="18"/>
      <c r="D3545" s="18"/>
      <c r="E3545" s="18"/>
      <c r="F3545" s="18"/>
      <c r="G3545" s="18"/>
      <c r="H3545" s="18"/>
      <c r="I3545" s="18"/>
      <c r="J3545" s="18"/>
      <c r="K3545" s="18"/>
      <c r="L3545" s="18"/>
      <c r="M3545" s="8"/>
    </row>
    <row r="3546" spans="1:15" x14ac:dyDescent="0.3">
      <c r="A3546" s="14" t="s">
        <v>164</v>
      </c>
      <c r="B3546" s="10"/>
      <c r="C3546" s="18">
        <v>38454.6</v>
      </c>
      <c r="D3546" s="18">
        <v>32143.599999999999</v>
      </c>
      <c r="E3546" s="18">
        <v>9229.6</v>
      </c>
      <c r="F3546" s="18">
        <v>7900.6</v>
      </c>
      <c r="G3546" s="18">
        <v>5887.6</v>
      </c>
      <c r="H3546" s="18">
        <v>7674.6</v>
      </c>
      <c r="I3546" s="18">
        <v>9989.6</v>
      </c>
      <c r="J3546" s="18">
        <v>10127.6</v>
      </c>
      <c r="K3546" s="18">
        <v>11928.6</v>
      </c>
      <c r="L3546" s="18">
        <v>6794.6</v>
      </c>
      <c r="M3546" s="8"/>
    </row>
    <row r="3547" spans="1:15" x14ac:dyDescent="0.3">
      <c r="A3547" s="14" t="s">
        <v>165</v>
      </c>
      <c r="B3547" s="10"/>
      <c r="C3547" s="18">
        <v>40769.599999999999</v>
      </c>
      <c r="D3547" s="18">
        <v>37066.6</v>
      </c>
      <c r="E3547" s="18">
        <v>9817.6</v>
      </c>
      <c r="F3547" s="18">
        <v>8841.6</v>
      </c>
      <c r="G3547" s="18">
        <v>7717.6</v>
      </c>
      <c r="H3547" s="18">
        <v>8720.6</v>
      </c>
      <c r="I3547" s="18">
        <v>11584.6</v>
      </c>
      <c r="J3547" s="18">
        <v>8190.6</v>
      </c>
      <c r="K3547" s="18">
        <v>7486.6</v>
      </c>
      <c r="L3547" s="18">
        <v>8518.6</v>
      </c>
      <c r="M3547" s="8"/>
    </row>
    <row r="3548" spans="1:15" x14ac:dyDescent="0.3">
      <c r="A3548" s="14" t="s">
        <v>166</v>
      </c>
      <c r="B3548" s="10"/>
      <c r="C3548" s="18">
        <v>42702.6</v>
      </c>
      <c r="D3548" s="18">
        <v>36240.6</v>
      </c>
      <c r="E3548" s="18">
        <v>8270.6</v>
      </c>
      <c r="F3548" s="18">
        <v>8991.6</v>
      </c>
      <c r="G3548" s="18">
        <v>9185.6</v>
      </c>
      <c r="H3548" s="18">
        <v>7026.6</v>
      </c>
      <c r="I3548" s="18">
        <v>9427.6</v>
      </c>
      <c r="J3548" s="18">
        <v>6767.6</v>
      </c>
      <c r="K3548" s="18">
        <v>7405.6</v>
      </c>
      <c r="L3548" s="18">
        <v>8241.6</v>
      </c>
      <c r="M3548" s="8"/>
    </row>
    <row r="3549" spans="1:15" x14ac:dyDescent="0.3">
      <c r="A3549" s="14" t="s">
        <v>167</v>
      </c>
      <c r="B3549" s="10"/>
      <c r="C3549" s="18">
        <v>45729.599999999999</v>
      </c>
      <c r="D3549" s="18">
        <v>36693.599999999999</v>
      </c>
      <c r="E3549" s="18">
        <v>9649.6</v>
      </c>
      <c r="F3549" s="18">
        <v>7469.6</v>
      </c>
      <c r="G3549" s="18">
        <v>7118.6</v>
      </c>
      <c r="H3549" s="18">
        <v>6003.6</v>
      </c>
      <c r="I3549" s="18">
        <v>8527.6</v>
      </c>
      <c r="J3549" s="18">
        <v>6490.6</v>
      </c>
      <c r="K3549" s="18">
        <v>7673.6</v>
      </c>
      <c r="L3549" s="18">
        <v>10645.6</v>
      </c>
      <c r="M3549" s="8"/>
    </row>
    <row r="3550" spans="1:15" x14ac:dyDescent="0.3">
      <c r="A3550" s="14" t="s">
        <v>168</v>
      </c>
      <c r="B3550" s="10"/>
      <c r="C3550" s="18">
        <v>41509.599999999999</v>
      </c>
      <c r="D3550" s="18">
        <v>34902.6</v>
      </c>
      <c r="E3550" s="18">
        <v>10285.6</v>
      </c>
      <c r="F3550" s="18">
        <v>6783.6</v>
      </c>
      <c r="G3550" s="18">
        <v>10919.6</v>
      </c>
      <c r="H3550" s="18">
        <v>9927.6</v>
      </c>
      <c r="I3550" s="18">
        <v>10109.6</v>
      </c>
      <c r="J3550" s="18">
        <v>12745.6</v>
      </c>
      <c r="K3550" s="18">
        <v>9413.6</v>
      </c>
      <c r="L3550" s="18">
        <v>8535.6</v>
      </c>
      <c r="M3550" s="8"/>
    </row>
    <row r="3551" spans="1:15" x14ac:dyDescent="0.3">
      <c r="A3551" s="14" t="s">
        <v>169</v>
      </c>
      <c r="B3551" s="19"/>
      <c r="C3551" s="20"/>
      <c r="D3551" s="20"/>
      <c r="E3551" s="20"/>
      <c r="F3551" s="20"/>
      <c r="G3551" s="20"/>
      <c r="H3551" s="20"/>
      <c r="I3551" s="20"/>
      <c r="J3551" s="20"/>
      <c r="K3551" s="20"/>
      <c r="L3551" s="20"/>
      <c r="M3551" s="21"/>
    </row>
    <row r="3553" spans="1:15" x14ac:dyDescent="0.3">
      <c r="A3553" s="2" t="s">
        <v>465</v>
      </c>
    </row>
    <row r="3554" spans="1:15" x14ac:dyDescent="0.3">
      <c r="B3554" t="s">
        <v>161</v>
      </c>
      <c r="O3554" s="22"/>
    </row>
    <row r="3555" spans="1:15" x14ac:dyDescent="0.3">
      <c r="B3555" s="14">
        <v>1</v>
      </c>
      <c r="C3555" s="14">
        <v>2</v>
      </c>
      <c r="D3555" s="14">
        <v>3</v>
      </c>
      <c r="E3555" s="14">
        <v>4</v>
      </c>
      <c r="F3555" s="14">
        <v>5</v>
      </c>
      <c r="G3555" s="14">
        <v>6</v>
      </c>
      <c r="H3555" s="14">
        <v>7</v>
      </c>
      <c r="I3555" s="14">
        <v>8</v>
      </c>
      <c r="J3555" s="14">
        <v>9</v>
      </c>
      <c r="K3555" s="14">
        <v>10</v>
      </c>
      <c r="L3555" s="14">
        <v>11</v>
      </c>
      <c r="M3555" s="14">
        <v>12</v>
      </c>
      <c r="O3555" s="23" t="s">
        <v>170</v>
      </c>
    </row>
    <row r="3556" spans="1:15" x14ac:dyDescent="0.3">
      <c r="A3556" s="14" t="s">
        <v>162</v>
      </c>
      <c r="B3556" s="15"/>
      <c r="C3556" s="16"/>
      <c r="D3556" s="16"/>
      <c r="E3556" s="16"/>
      <c r="F3556" s="16"/>
      <c r="G3556" s="16"/>
      <c r="H3556" s="16"/>
      <c r="I3556" s="16"/>
      <c r="J3556" s="16"/>
      <c r="K3556" s="16"/>
      <c r="L3556" s="16"/>
      <c r="M3556" s="17"/>
      <c r="O3556" s="24"/>
    </row>
    <row r="3557" spans="1:15" x14ac:dyDescent="0.3">
      <c r="A3557" s="14" t="s">
        <v>163</v>
      </c>
      <c r="B3557" s="10"/>
      <c r="C3557" s="18"/>
      <c r="D3557" s="18"/>
      <c r="E3557" s="18"/>
      <c r="F3557" s="18"/>
      <c r="G3557" s="18"/>
      <c r="H3557" s="18"/>
      <c r="I3557" s="18"/>
      <c r="J3557" s="18"/>
      <c r="K3557" s="18"/>
      <c r="L3557" s="18"/>
      <c r="M3557" s="8"/>
    </row>
    <row r="3558" spans="1:15" x14ac:dyDescent="0.3">
      <c r="A3558" s="14" t="s">
        <v>164</v>
      </c>
      <c r="B3558" s="10"/>
      <c r="C3558" s="18">
        <v>37319.300000000003</v>
      </c>
      <c r="D3558" s="18">
        <v>31467.3</v>
      </c>
      <c r="E3558" s="18">
        <v>9797.2999999999993</v>
      </c>
      <c r="F3558" s="18">
        <v>8728.2999999999993</v>
      </c>
      <c r="G3558" s="18">
        <v>6227.3</v>
      </c>
      <c r="H3558" s="18">
        <v>7376.3</v>
      </c>
      <c r="I3558" s="18">
        <v>8445.2999999999993</v>
      </c>
      <c r="J3558" s="18">
        <v>8704.2999999999993</v>
      </c>
      <c r="K3558" s="18">
        <v>11366.3</v>
      </c>
      <c r="L3558" s="18">
        <v>8170.3</v>
      </c>
      <c r="M3558" s="8"/>
    </row>
    <row r="3559" spans="1:15" x14ac:dyDescent="0.3">
      <c r="A3559" s="14" t="s">
        <v>165</v>
      </c>
      <c r="B3559" s="10"/>
      <c r="C3559" s="18">
        <v>43779.3</v>
      </c>
      <c r="D3559" s="18">
        <v>36796.300000000003</v>
      </c>
      <c r="E3559" s="18">
        <v>8790.2999999999993</v>
      </c>
      <c r="F3559" s="18">
        <v>8863.2999999999993</v>
      </c>
      <c r="G3559" s="18">
        <v>9216.2999999999993</v>
      </c>
      <c r="H3559" s="18">
        <v>11786.3</v>
      </c>
      <c r="I3559" s="18">
        <v>11043.3</v>
      </c>
      <c r="J3559" s="18">
        <v>7888.3</v>
      </c>
      <c r="K3559" s="18">
        <v>8105.3</v>
      </c>
      <c r="L3559" s="18">
        <v>8810.2999999999993</v>
      </c>
      <c r="M3559" s="8"/>
    </row>
    <row r="3560" spans="1:15" x14ac:dyDescent="0.3">
      <c r="A3560" s="14" t="s">
        <v>166</v>
      </c>
      <c r="B3560" s="10"/>
      <c r="C3560" s="18">
        <v>40630.300000000003</v>
      </c>
      <c r="D3560" s="18">
        <v>36757.300000000003</v>
      </c>
      <c r="E3560" s="18">
        <v>9914.2999999999993</v>
      </c>
      <c r="F3560" s="18">
        <v>7685.3</v>
      </c>
      <c r="G3560" s="18">
        <v>7300.3</v>
      </c>
      <c r="H3560" s="18">
        <v>7942.3</v>
      </c>
      <c r="I3560" s="18">
        <v>10250.299999999999</v>
      </c>
      <c r="J3560" s="18">
        <v>8064.3</v>
      </c>
      <c r="K3560" s="18">
        <v>8008.3</v>
      </c>
      <c r="L3560" s="18">
        <v>7487.3</v>
      </c>
      <c r="M3560" s="8"/>
    </row>
    <row r="3561" spans="1:15" x14ac:dyDescent="0.3">
      <c r="A3561" s="14" t="s">
        <v>167</v>
      </c>
      <c r="B3561" s="10"/>
      <c r="C3561" s="18">
        <v>43523.3</v>
      </c>
      <c r="D3561" s="18">
        <v>35360.300000000003</v>
      </c>
      <c r="E3561" s="18">
        <v>7230.3</v>
      </c>
      <c r="F3561" s="18">
        <v>7679.3</v>
      </c>
      <c r="G3561" s="18">
        <v>8604.2999999999993</v>
      </c>
      <c r="H3561" s="18">
        <v>8756.2999999999993</v>
      </c>
      <c r="I3561" s="18">
        <v>9712.2999999999993</v>
      </c>
      <c r="J3561" s="18">
        <v>6359.3</v>
      </c>
      <c r="K3561" s="18">
        <v>9852.2999999999993</v>
      </c>
      <c r="L3561" s="18">
        <v>10008.299999999999</v>
      </c>
      <c r="M3561" s="8"/>
    </row>
    <row r="3562" spans="1:15" x14ac:dyDescent="0.3">
      <c r="A3562" s="14" t="s">
        <v>168</v>
      </c>
      <c r="B3562" s="10"/>
      <c r="C3562" s="18">
        <v>44041.3</v>
      </c>
      <c r="D3562" s="18">
        <v>35179.300000000003</v>
      </c>
      <c r="E3562" s="18">
        <v>11026.3</v>
      </c>
      <c r="F3562" s="18">
        <v>7015.3</v>
      </c>
      <c r="G3562" s="18">
        <v>10992.3</v>
      </c>
      <c r="H3562" s="18">
        <v>9319.2999999999993</v>
      </c>
      <c r="I3562" s="18">
        <v>10445.299999999999</v>
      </c>
      <c r="J3562" s="18">
        <v>14041.3</v>
      </c>
      <c r="K3562" s="18">
        <v>10514.3</v>
      </c>
      <c r="L3562" s="18">
        <v>9315.2999999999993</v>
      </c>
      <c r="M3562" s="8"/>
    </row>
    <row r="3563" spans="1:15" x14ac:dyDescent="0.3">
      <c r="A3563" s="14" t="s">
        <v>169</v>
      </c>
      <c r="B3563" s="19"/>
      <c r="C3563" s="20"/>
      <c r="D3563" s="20"/>
      <c r="E3563" s="20"/>
      <c r="F3563" s="20"/>
      <c r="G3563" s="20"/>
      <c r="H3563" s="20"/>
      <c r="I3563" s="20"/>
      <c r="J3563" s="20"/>
      <c r="K3563" s="20"/>
      <c r="L3563" s="20"/>
      <c r="M3563" s="21"/>
    </row>
    <row r="3565" spans="1:15" x14ac:dyDescent="0.3">
      <c r="A3565" s="2" t="s">
        <v>466</v>
      </c>
    </row>
    <row r="3566" spans="1:15" x14ac:dyDescent="0.3">
      <c r="B3566" t="s">
        <v>161</v>
      </c>
      <c r="O3566" s="22"/>
    </row>
    <row r="3567" spans="1:15" x14ac:dyDescent="0.3">
      <c r="B3567" s="14">
        <v>1</v>
      </c>
      <c r="C3567" s="14">
        <v>2</v>
      </c>
      <c r="D3567" s="14">
        <v>3</v>
      </c>
      <c r="E3567" s="14">
        <v>4</v>
      </c>
      <c r="F3567" s="14">
        <v>5</v>
      </c>
      <c r="G3567" s="14">
        <v>6</v>
      </c>
      <c r="H3567" s="14">
        <v>7</v>
      </c>
      <c r="I3567" s="14">
        <v>8</v>
      </c>
      <c r="J3567" s="14">
        <v>9</v>
      </c>
      <c r="K3567" s="14">
        <v>10</v>
      </c>
      <c r="L3567" s="14">
        <v>11</v>
      </c>
      <c r="M3567" s="14">
        <v>12</v>
      </c>
      <c r="O3567" s="23" t="s">
        <v>170</v>
      </c>
    </row>
    <row r="3568" spans="1:15" x14ac:dyDescent="0.3">
      <c r="A3568" s="14" t="s">
        <v>162</v>
      </c>
      <c r="B3568" s="15"/>
      <c r="C3568" s="16"/>
      <c r="D3568" s="16"/>
      <c r="E3568" s="16"/>
      <c r="F3568" s="16"/>
      <c r="G3568" s="16"/>
      <c r="H3568" s="16"/>
      <c r="I3568" s="16"/>
      <c r="J3568" s="16"/>
      <c r="K3568" s="16"/>
      <c r="L3568" s="16"/>
      <c r="M3568" s="17"/>
      <c r="O3568" s="24"/>
    </row>
    <row r="3569" spans="1:15" x14ac:dyDescent="0.3">
      <c r="A3569" s="14" t="s">
        <v>163</v>
      </c>
      <c r="B3569" s="10"/>
      <c r="C3569" s="18"/>
      <c r="D3569" s="18"/>
      <c r="E3569" s="18"/>
      <c r="F3569" s="18"/>
      <c r="G3569" s="18"/>
      <c r="H3569" s="18"/>
      <c r="I3569" s="18"/>
      <c r="J3569" s="18"/>
      <c r="K3569" s="18"/>
      <c r="L3569" s="18"/>
      <c r="M3569" s="8"/>
    </row>
    <row r="3570" spans="1:15" x14ac:dyDescent="0.3">
      <c r="A3570" s="14" t="s">
        <v>164</v>
      </c>
      <c r="B3570" s="10"/>
      <c r="C3570" s="18">
        <v>36776.1</v>
      </c>
      <c r="D3570" s="18">
        <v>35007.1</v>
      </c>
      <c r="E3570" s="18">
        <v>8986.1</v>
      </c>
      <c r="F3570" s="18">
        <v>7401.1</v>
      </c>
      <c r="G3570" s="18">
        <v>5564.1</v>
      </c>
      <c r="H3570" s="18">
        <v>8616.1</v>
      </c>
      <c r="I3570" s="18">
        <v>7501.1</v>
      </c>
      <c r="J3570" s="18">
        <v>8827.1</v>
      </c>
      <c r="K3570" s="18">
        <v>11067.1</v>
      </c>
      <c r="L3570" s="18">
        <v>8786.1</v>
      </c>
      <c r="M3570" s="8"/>
    </row>
    <row r="3571" spans="1:15" x14ac:dyDescent="0.3">
      <c r="A3571" s="14" t="s">
        <v>165</v>
      </c>
      <c r="B3571" s="10"/>
      <c r="C3571" s="18">
        <v>39605.1</v>
      </c>
      <c r="D3571" s="18">
        <v>37575.1</v>
      </c>
      <c r="E3571" s="18">
        <v>10835.1</v>
      </c>
      <c r="F3571" s="18">
        <v>9254.1</v>
      </c>
      <c r="G3571" s="18">
        <v>7009.1</v>
      </c>
      <c r="H3571" s="18">
        <v>10023.1</v>
      </c>
      <c r="I3571" s="18">
        <v>12228.1</v>
      </c>
      <c r="J3571" s="18">
        <v>7176.1</v>
      </c>
      <c r="K3571" s="18">
        <v>8726.1</v>
      </c>
      <c r="L3571" s="18">
        <v>7747.1</v>
      </c>
      <c r="M3571" s="8"/>
    </row>
    <row r="3572" spans="1:15" x14ac:dyDescent="0.3">
      <c r="A3572" s="14" t="s">
        <v>166</v>
      </c>
      <c r="B3572" s="10"/>
      <c r="C3572" s="18">
        <v>41701.1</v>
      </c>
      <c r="D3572" s="18">
        <v>36511.1</v>
      </c>
      <c r="E3572" s="18">
        <v>8269.1</v>
      </c>
      <c r="F3572" s="18">
        <v>9399.1</v>
      </c>
      <c r="G3572" s="18">
        <v>6999.1</v>
      </c>
      <c r="H3572" s="18">
        <v>7539.1</v>
      </c>
      <c r="I3572" s="18">
        <v>11662.1</v>
      </c>
      <c r="J3572" s="18">
        <v>5013.1000000000004</v>
      </c>
      <c r="K3572" s="18">
        <v>6552.1</v>
      </c>
      <c r="L3572" s="18">
        <v>7648.1</v>
      </c>
      <c r="M3572" s="8"/>
    </row>
    <row r="3573" spans="1:15" x14ac:dyDescent="0.3">
      <c r="A3573" s="14" t="s">
        <v>167</v>
      </c>
      <c r="B3573" s="10"/>
      <c r="C3573" s="18">
        <v>42625.1</v>
      </c>
      <c r="D3573" s="18">
        <v>36415.1</v>
      </c>
      <c r="E3573" s="18">
        <v>5945.1</v>
      </c>
      <c r="F3573" s="18">
        <v>9413.1</v>
      </c>
      <c r="G3573" s="18">
        <v>6909.1</v>
      </c>
      <c r="H3573" s="18">
        <v>8930.1</v>
      </c>
      <c r="I3573" s="18">
        <v>7829.1</v>
      </c>
      <c r="J3573" s="18">
        <v>5896.1</v>
      </c>
      <c r="K3573" s="18">
        <v>9976.1</v>
      </c>
      <c r="L3573" s="18">
        <v>10876.1</v>
      </c>
      <c r="M3573" s="8"/>
    </row>
    <row r="3574" spans="1:15" x14ac:dyDescent="0.3">
      <c r="A3574" s="14" t="s">
        <v>168</v>
      </c>
      <c r="B3574" s="10"/>
      <c r="C3574" s="18">
        <v>45457.1</v>
      </c>
      <c r="D3574" s="18">
        <v>39723.1</v>
      </c>
      <c r="E3574" s="18">
        <v>10281.1</v>
      </c>
      <c r="F3574" s="18">
        <v>8837.1</v>
      </c>
      <c r="G3574" s="18">
        <v>9009.1</v>
      </c>
      <c r="H3574" s="18">
        <v>12222.1</v>
      </c>
      <c r="I3574" s="18">
        <v>11213.1</v>
      </c>
      <c r="J3574" s="18">
        <v>13757.1</v>
      </c>
      <c r="K3574" s="18">
        <v>11733.1</v>
      </c>
      <c r="L3574" s="18">
        <v>9341.1</v>
      </c>
      <c r="M3574" s="8"/>
    </row>
    <row r="3575" spans="1:15" x14ac:dyDescent="0.3">
      <c r="A3575" s="14" t="s">
        <v>169</v>
      </c>
      <c r="B3575" s="19"/>
      <c r="C3575" s="20"/>
      <c r="D3575" s="20"/>
      <c r="E3575" s="20"/>
      <c r="F3575" s="20"/>
      <c r="G3575" s="20"/>
      <c r="H3575" s="20"/>
      <c r="I3575" s="20"/>
      <c r="J3575" s="20"/>
      <c r="K3575" s="20"/>
      <c r="L3575" s="20"/>
      <c r="M3575" s="21"/>
    </row>
    <row r="3577" spans="1:15" x14ac:dyDescent="0.3">
      <c r="A3577" s="2" t="s">
        <v>467</v>
      </c>
    </row>
    <row r="3578" spans="1:15" x14ac:dyDescent="0.3">
      <c r="B3578" t="s">
        <v>161</v>
      </c>
      <c r="O3578" s="22"/>
    </row>
    <row r="3579" spans="1:15" x14ac:dyDescent="0.3">
      <c r="B3579" s="14">
        <v>1</v>
      </c>
      <c r="C3579" s="14">
        <v>2</v>
      </c>
      <c r="D3579" s="14">
        <v>3</v>
      </c>
      <c r="E3579" s="14">
        <v>4</v>
      </c>
      <c r="F3579" s="14">
        <v>5</v>
      </c>
      <c r="G3579" s="14">
        <v>6</v>
      </c>
      <c r="H3579" s="14">
        <v>7</v>
      </c>
      <c r="I3579" s="14">
        <v>8</v>
      </c>
      <c r="J3579" s="14">
        <v>9</v>
      </c>
      <c r="K3579" s="14">
        <v>10</v>
      </c>
      <c r="L3579" s="14">
        <v>11</v>
      </c>
      <c r="M3579" s="14">
        <v>12</v>
      </c>
      <c r="O3579" s="23" t="s">
        <v>170</v>
      </c>
    </row>
    <row r="3580" spans="1:15" x14ac:dyDescent="0.3">
      <c r="A3580" s="14" t="s">
        <v>162</v>
      </c>
      <c r="B3580" s="15"/>
      <c r="C3580" s="16"/>
      <c r="D3580" s="16"/>
      <c r="E3580" s="16"/>
      <c r="F3580" s="16"/>
      <c r="G3580" s="16"/>
      <c r="H3580" s="16"/>
      <c r="I3580" s="16"/>
      <c r="J3580" s="16"/>
      <c r="K3580" s="16"/>
      <c r="L3580" s="16"/>
      <c r="M3580" s="17"/>
      <c r="O3580" s="24"/>
    </row>
    <row r="3581" spans="1:15" x14ac:dyDescent="0.3">
      <c r="A3581" s="14" t="s">
        <v>163</v>
      </c>
      <c r="B3581" s="10"/>
      <c r="C3581" s="18"/>
      <c r="D3581" s="18"/>
      <c r="E3581" s="18"/>
      <c r="F3581" s="18"/>
      <c r="G3581" s="18"/>
      <c r="H3581" s="18"/>
      <c r="I3581" s="18"/>
      <c r="J3581" s="18"/>
      <c r="K3581" s="18"/>
      <c r="L3581" s="18"/>
      <c r="M3581" s="8"/>
    </row>
    <row r="3582" spans="1:15" x14ac:dyDescent="0.3">
      <c r="A3582" s="14" t="s">
        <v>164</v>
      </c>
      <c r="B3582" s="10"/>
      <c r="C3582" s="18">
        <v>35348.5</v>
      </c>
      <c r="D3582" s="18">
        <v>32925.5</v>
      </c>
      <c r="E3582" s="18">
        <v>9256.5</v>
      </c>
      <c r="F3582" s="18">
        <v>7912.5</v>
      </c>
      <c r="G3582" s="18">
        <v>6464.5</v>
      </c>
      <c r="H3582" s="18">
        <v>6529.5</v>
      </c>
      <c r="I3582" s="18">
        <v>7595.5</v>
      </c>
      <c r="J3582" s="18">
        <v>10757.5</v>
      </c>
      <c r="K3582" s="18">
        <v>10698.5</v>
      </c>
      <c r="L3582" s="18">
        <v>7661.5</v>
      </c>
      <c r="M3582" s="8"/>
    </row>
    <row r="3583" spans="1:15" x14ac:dyDescent="0.3">
      <c r="A3583" s="14" t="s">
        <v>165</v>
      </c>
      <c r="B3583" s="10"/>
      <c r="C3583" s="18">
        <v>41349.5</v>
      </c>
      <c r="D3583" s="18">
        <v>39564.5</v>
      </c>
      <c r="E3583" s="18">
        <v>8056.5</v>
      </c>
      <c r="F3583" s="18">
        <v>8569.5</v>
      </c>
      <c r="G3583" s="18">
        <v>6807.5</v>
      </c>
      <c r="H3583" s="18">
        <v>9180.5</v>
      </c>
      <c r="I3583" s="18">
        <v>11595.5</v>
      </c>
      <c r="J3583" s="18">
        <v>7526.5</v>
      </c>
      <c r="K3583" s="18">
        <v>10048.5</v>
      </c>
      <c r="L3583" s="18">
        <v>7622.5</v>
      </c>
      <c r="M3583" s="8"/>
    </row>
    <row r="3584" spans="1:15" x14ac:dyDescent="0.3">
      <c r="A3584" s="14" t="s">
        <v>166</v>
      </c>
      <c r="B3584" s="10"/>
      <c r="C3584" s="18">
        <v>39583.5</v>
      </c>
      <c r="D3584" s="18">
        <v>37362.5</v>
      </c>
      <c r="E3584" s="18">
        <v>8190.5</v>
      </c>
      <c r="F3584" s="18">
        <v>6644.5</v>
      </c>
      <c r="G3584" s="18">
        <v>7393.5</v>
      </c>
      <c r="H3584" s="18">
        <v>7310.5</v>
      </c>
      <c r="I3584" s="18">
        <v>9824.5</v>
      </c>
      <c r="J3584" s="18">
        <v>6169.5</v>
      </c>
      <c r="K3584" s="18">
        <v>7067.5</v>
      </c>
      <c r="L3584" s="18">
        <v>7857.5</v>
      </c>
      <c r="M3584" s="8"/>
    </row>
    <row r="3585" spans="1:15" x14ac:dyDescent="0.3">
      <c r="A3585" s="14" t="s">
        <v>167</v>
      </c>
      <c r="B3585" s="10"/>
      <c r="C3585" s="18">
        <v>42505.5</v>
      </c>
      <c r="D3585" s="18">
        <v>39216.5</v>
      </c>
      <c r="E3585" s="18">
        <v>8597.5</v>
      </c>
      <c r="F3585" s="18">
        <v>7296.5</v>
      </c>
      <c r="G3585" s="18">
        <v>5723.5</v>
      </c>
      <c r="H3585" s="18">
        <v>7012.5</v>
      </c>
      <c r="I3585" s="18">
        <v>8977.5</v>
      </c>
      <c r="J3585" s="18">
        <v>6753.5</v>
      </c>
      <c r="K3585" s="18">
        <v>10399.5</v>
      </c>
      <c r="L3585" s="18">
        <v>11652.5</v>
      </c>
      <c r="M3585" s="8"/>
    </row>
    <row r="3586" spans="1:15" x14ac:dyDescent="0.3">
      <c r="A3586" s="14" t="s">
        <v>168</v>
      </c>
      <c r="B3586" s="10"/>
      <c r="C3586" s="18">
        <v>41257.5</v>
      </c>
      <c r="D3586" s="18">
        <v>37509.5</v>
      </c>
      <c r="E3586" s="18">
        <v>11341.5</v>
      </c>
      <c r="F3586" s="18">
        <v>8401.5</v>
      </c>
      <c r="G3586" s="18">
        <v>10887.5</v>
      </c>
      <c r="H3586" s="18">
        <v>9247.5</v>
      </c>
      <c r="I3586" s="18">
        <v>11725.5</v>
      </c>
      <c r="J3586" s="18">
        <v>13293.5</v>
      </c>
      <c r="K3586" s="18">
        <v>9150.5</v>
      </c>
      <c r="L3586" s="18">
        <v>8622.5</v>
      </c>
      <c r="M3586" s="8"/>
    </row>
    <row r="3587" spans="1:15" x14ac:dyDescent="0.3">
      <c r="A3587" s="14" t="s">
        <v>169</v>
      </c>
      <c r="B3587" s="19"/>
      <c r="C3587" s="20"/>
      <c r="D3587" s="20"/>
      <c r="E3587" s="20"/>
      <c r="F3587" s="20"/>
      <c r="G3587" s="20"/>
      <c r="H3587" s="20"/>
      <c r="I3587" s="20"/>
      <c r="J3587" s="20"/>
      <c r="K3587" s="20"/>
      <c r="L3587" s="20"/>
      <c r="M3587" s="21"/>
    </row>
    <row r="3589" spans="1:15" x14ac:dyDescent="0.3">
      <c r="A3589" s="2" t="s">
        <v>468</v>
      </c>
    </row>
    <row r="3590" spans="1:15" x14ac:dyDescent="0.3">
      <c r="B3590" t="s">
        <v>161</v>
      </c>
      <c r="O3590" s="22"/>
    </row>
    <row r="3591" spans="1:15" x14ac:dyDescent="0.3">
      <c r="B3591" s="14">
        <v>1</v>
      </c>
      <c r="C3591" s="14">
        <v>2</v>
      </c>
      <c r="D3591" s="14">
        <v>3</v>
      </c>
      <c r="E3591" s="14">
        <v>4</v>
      </c>
      <c r="F3591" s="14">
        <v>5</v>
      </c>
      <c r="G3591" s="14">
        <v>6</v>
      </c>
      <c r="H3591" s="14">
        <v>7</v>
      </c>
      <c r="I3591" s="14">
        <v>8</v>
      </c>
      <c r="J3591" s="14">
        <v>9</v>
      </c>
      <c r="K3591" s="14">
        <v>10</v>
      </c>
      <c r="L3591" s="14">
        <v>11</v>
      </c>
      <c r="M3591" s="14">
        <v>12</v>
      </c>
      <c r="O3591" s="23" t="s">
        <v>170</v>
      </c>
    </row>
    <row r="3592" spans="1:15" x14ac:dyDescent="0.3">
      <c r="A3592" s="14" t="s">
        <v>162</v>
      </c>
      <c r="B3592" s="15"/>
      <c r="C3592" s="16"/>
      <c r="D3592" s="16"/>
      <c r="E3592" s="16"/>
      <c r="F3592" s="16"/>
      <c r="G3592" s="16"/>
      <c r="H3592" s="16"/>
      <c r="I3592" s="16"/>
      <c r="J3592" s="16"/>
      <c r="K3592" s="16"/>
      <c r="L3592" s="16"/>
      <c r="M3592" s="17"/>
      <c r="O3592" s="24"/>
    </row>
    <row r="3593" spans="1:15" x14ac:dyDescent="0.3">
      <c r="A3593" s="14" t="s">
        <v>163</v>
      </c>
      <c r="B3593" s="10"/>
      <c r="C3593" s="18"/>
      <c r="D3593" s="18"/>
      <c r="E3593" s="18"/>
      <c r="F3593" s="18"/>
      <c r="G3593" s="18"/>
      <c r="H3593" s="18"/>
      <c r="I3593" s="18"/>
      <c r="J3593" s="18"/>
      <c r="K3593" s="18"/>
      <c r="L3593" s="18"/>
      <c r="M3593" s="8"/>
    </row>
    <row r="3594" spans="1:15" x14ac:dyDescent="0.3">
      <c r="A3594" s="14" t="s">
        <v>164</v>
      </c>
      <c r="B3594" s="10"/>
      <c r="C3594" s="18">
        <v>36850.5</v>
      </c>
      <c r="D3594" s="18">
        <v>34824.5</v>
      </c>
      <c r="E3594" s="18">
        <v>9162.5</v>
      </c>
      <c r="F3594" s="18">
        <v>7609.5</v>
      </c>
      <c r="G3594" s="18">
        <v>6529.5</v>
      </c>
      <c r="H3594" s="18">
        <v>7105.5</v>
      </c>
      <c r="I3594" s="18">
        <v>7422.5</v>
      </c>
      <c r="J3594" s="18">
        <v>10281.5</v>
      </c>
      <c r="K3594" s="18">
        <v>11800.5</v>
      </c>
      <c r="L3594" s="18">
        <v>8080.5</v>
      </c>
      <c r="M3594" s="8"/>
    </row>
    <row r="3595" spans="1:15" x14ac:dyDescent="0.3">
      <c r="A3595" s="14" t="s">
        <v>165</v>
      </c>
      <c r="B3595" s="10"/>
      <c r="C3595" s="18">
        <v>43448.5</v>
      </c>
      <c r="D3595" s="18">
        <v>37982.5</v>
      </c>
      <c r="E3595" s="18">
        <v>9318.5</v>
      </c>
      <c r="F3595" s="18">
        <v>7945.5</v>
      </c>
      <c r="G3595" s="18">
        <v>7718.5</v>
      </c>
      <c r="H3595" s="18">
        <v>9132.5</v>
      </c>
      <c r="I3595" s="18">
        <v>12347.5</v>
      </c>
      <c r="J3595" s="18">
        <v>7793.5</v>
      </c>
      <c r="K3595" s="18">
        <v>8174.5</v>
      </c>
      <c r="L3595" s="18">
        <v>6698.5</v>
      </c>
      <c r="M3595" s="8"/>
    </row>
    <row r="3596" spans="1:15" x14ac:dyDescent="0.3">
      <c r="A3596" s="14" t="s">
        <v>166</v>
      </c>
      <c r="B3596" s="10"/>
      <c r="C3596" s="18">
        <v>40837.5</v>
      </c>
      <c r="D3596" s="18">
        <v>37818.5</v>
      </c>
      <c r="E3596" s="18">
        <v>8676.5</v>
      </c>
      <c r="F3596" s="18">
        <v>9367.5</v>
      </c>
      <c r="G3596" s="18">
        <v>8235.5</v>
      </c>
      <c r="H3596" s="18">
        <v>6277.5</v>
      </c>
      <c r="I3596" s="18">
        <v>10138.5</v>
      </c>
      <c r="J3596" s="18">
        <v>7471.5</v>
      </c>
      <c r="K3596" s="18">
        <v>8923.5</v>
      </c>
      <c r="L3596" s="18">
        <v>7192.5</v>
      </c>
      <c r="M3596" s="8"/>
    </row>
    <row r="3597" spans="1:15" x14ac:dyDescent="0.3">
      <c r="A3597" s="14" t="s">
        <v>167</v>
      </c>
      <c r="B3597" s="10"/>
      <c r="C3597" s="18">
        <v>42029.5</v>
      </c>
      <c r="D3597" s="18">
        <v>34917.5</v>
      </c>
      <c r="E3597" s="18">
        <v>8460.5</v>
      </c>
      <c r="F3597" s="18">
        <v>6910.5</v>
      </c>
      <c r="G3597" s="18">
        <v>6679.5</v>
      </c>
      <c r="H3597" s="18">
        <v>9311.5</v>
      </c>
      <c r="I3597" s="18">
        <v>8649.5</v>
      </c>
      <c r="J3597" s="18">
        <v>6878.5</v>
      </c>
      <c r="K3597" s="18">
        <v>7465.5</v>
      </c>
      <c r="L3597" s="18">
        <v>11598.5</v>
      </c>
      <c r="M3597" s="8"/>
    </row>
    <row r="3598" spans="1:15" x14ac:dyDescent="0.3">
      <c r="A3598" s="14" t="s">
        <v>168</v>
      </c>
      <c r="B3598" s="10"/>
      <c r="C3598" s="18">
        <v>42478.5</v>
      </c>
      <c r="D3598" s="18">
        <v>39374.5</v>
      </c>
      <c r="E3598" s="18">
        <v>10423.5</v>
      </c>
      <c r="F3598" s="18">
        <v>8999.5</v>
      </c>
      <c r="G3598" s="18">
        <v>11527.5</v>
      </c>
      <c r="H3598" s="18">
        <v>7639.5</v>
      </c>
      <c r="I3598" s="18">
        <v>9847.5</v>
      </c>
      <c r="J3598" s="18">
        <v>14636.5</v>
      </c>
      <c r="K3598" s="18">
        <v>11776.5</v>
      </c>
      <c r="L3598" s="18">
        <v>10763.5</v>
      </c>
      <c r="M3598" s="8"/>
    </row>
    <row r="3599" spans="1:15" x14ac:dyDescent="0.3">
      <c r="A3599" s="14" t="s">
        <v>169</v>
      </c>
      <c r="B3599" s="19"/>
      <c r="C3599" s="20"/>
      <c r="D3599" s="20"/>
      <c r="E3599" s="20"/>
      <c r="F3599" s="20"/>
      <c r="G3599" s="20"/>
      <c r="H3599" s="20"/>
      <c r="I3599" s="20"/>
      <c r="J3599" s="20"/>
      <c r="K3599" s="20"/>
      <c r="L3599" s="20"/>
      <c r="M3599" s="21"/>
    </row>
    <row r="3601" spans="1:15" x14ac:dyDescent="0.3">
      <c r="A3601" s="2" t="s">
        <v>469</v>
      </c>
    </row>
    <row r="3602" spans="1:15" x14ac:dyDescent="0.3">
      <c r="B3602" t="s">
        <v>161</v>
      </c>
      <c r="O3602" s="22"/>
    </row>
    <row r="3603" spans="1:15" x14ac:dyDescent="0.3">
      <c r="B3603" s="14">
        <v>1</v>
      </c>
      <c r="C3603" s="14">
        <v>2</v>
      </c>
      <c r="D3603" s="14">
        <v>3</v>
      </c>
      <c r="E3603" s="14">
        <v>4</v>
      </c>
      <c r="F3603" s="14">
        <v>5</v>
      </c>
      <c r="G3603" s="14">
        <v>6</v>
      </c>
      <c r="H3603" s="14">
        <v>7</v>
      </c>
      <c r="I3603" s="14">
        <v>8</v>
      </c>
      <c r="J3603" s="14">
        <v>9</v>
      </c>
      <c r="K3603" s="14">
        <v>10</v>
      </c>
      <c r="L3603" s="14">
        <v>11</v>
      </c>
      <c r="M3603" s="14">
        <v>12</v>
      </c>
      <c r="O3603" s="23" t="s">
        <v>170</v>
      </c>
    </row>
    <row r="3604" spans="1:15" x14ac:dyDescent="0.3">
      <c r="A3604" s="14" t="s">
        <v>162</v>
      </c>
      <c r="B3604" s="15"/>
      <c r="C3604" s="16"/>
      <c r="D3604" s="16"/>
      <c r="E3604" s="16"/>
      <c r="F3604" s="16"/>
      <c r="G3604" s="16"/>
      <c r="H3604" s="16"/>
      <c r="I3604" s="16"/>
      <c r="J3604" s="16"/>
      <c r="K3604" s="16"/>
      <c r="L3604" s="16"/>
      <c r="M3604" s="17"/>
      <c r="O3604" s="24"/>
    </row>
    <row r="3605" spans="1:15" x14ac:dyDescent="0.3">
      <c r="A3605" s="14" t="s">
        <v>163</v>
      </c>
      <c r="B3605" s="10"/>
      <c r="C3605" s="18"/>
      <c r="D3605" s="18"/>
      <c r="E3605" s="18"/>
      <c r="F3605" s="18"/>
      <c r="G3605" s="18"/>
      <c r="H3605" s="18"/>
      <c r="I3605" s="18"/>
      <c r="J3605" s="18"/>
      <c r="K3605" s="18"/>
      <c r="L3605" s="18"/>
      <c r="M3605" s="8"/>
    </row>
    <row r="3606" spans="1:15" x14ac:dyDescent="0.3">
      <c r="A3606" s="14" t="s">
        <v>164</v>
      </c>
      <c r="B3606" s="10"/>
      <c r="C3606" s="18">
        <v>33568.199999999997</v>
      </c>
      <c r="D3606" s="18">
        <v>30529.200000000001</v>
      </c>
      <c r="E3606" s="18">
        <v>8634.2000000000007</v>
      </c>
      <c r="F3606" s="18">
        <v>5982.2</v>
      </c>
      <c r="G3606" s="18">
        <v>7013.2</v>
      </c>
      <c r="H3606" s="18">
        <v>7538.2</v>
      </c>
      <c r="I3606" s="18">
        <v>8017.2</v>
      </c>
      <c r="J3606" s="18">
        <v>9670.2000000000007</v>
      </c>
      <c r="K3606" s="18">
        <v>10709.2</v>
      </c>
      <c r="L3606" s="18">
        <v>7608.2</v>
      </c>
      <c r="M3606" s="8"/>
    </row>
    <row r="3607" spans="1:15" x14ac:dyDescent="0.3">
      <c r="A3607" s="14" t="s">
        <v>165</v>
      </c>
      <c r="B3607" s="10"/>
      <c r="C3607" s="18">
        <v>43137.2</v>
      </c>
      <c r="D3607" s="18">
        <v>35429.199999999997</v>
      </c>
      <c r="E3607" s="18">
        <v>8620.2000000000007</v>
      </c>
      <c r="F3607" s="18">
        <v>7465.2</v>
      </c>
      <c r="G3607" s="18">
        <v>5112.2</v>
      </c>
      <c r="H3607" s="18">
        <v>9440.2000000000007</v>
      </c>
      <c r="I3607" s="18">
        <v>12055.2</v>
      </c>
      <c r="J3607" s="18">
        <v>7533.2</v>
      </c>
      <c r="K3607" s="18">
        <v>10122.200000000001</v>
      </c>
      <c r="L3607" s="18">
        <v>7521.2</v>
      </c>
      <c r="M3607" s="8"/>
    </row>
    <row r="3608" spans="1:15" x14ac:dyDescent="0.3">
      <c r="A3608" s="14" t="s">
        <v>166</v>
      </c>
      <c r="B3608" s="10"/>
      <c r="C3608" s="18">
        <v>41290.199999999997</v>
      </c>
      <c r="D3608" s="18">
        <v>36955.199999999997</v>
      </c>
      <c r="E3608" s="18">
        <v>8099.2</v>
      </c>
      <c r="F3608" s="18">
        <v>8265.2000000000007</v>
      </c>
      <c r="G3608" s="18">
        <v>7935.2</v>
      </c>
      <c r="H3608" s="18">
        <v>7903.2</v>
      </c>
      <c r="I3608" s="18">
        <v>10185.200000000001</v>
      </c>
      <c r="J3608" s="18">
        <v>5422.2</v>
      </c>
      <c r="K3608" s="18">
        <v>7660.2</v>
      </c>
      <c r="L3608" s="18">
        <v>7725.2</v>
      </c>
      <c r="M3608" s="8"/>
    </row>
    <row r="3609" spans="1:15" x14ac:dyDescent="0.3">
      <c r="A3609" s="14" t="s">
        <v>167</v>
      </c>
      <c r="B3609" s="10"/>
      <c r="C3609" s="18">
        <v>43575.199999999997</v>
      </c>
      <c r="D3609" s="18">
        <v>34003.199999999997</v>
      </c>
      <c r="E3609" s="18">
        <v>8108.2</v>
      </c>
      <c r="F3609" s="18">
        <v>8216.2000000000007</v>
      </c>
      <c r="G3609" s="18">
        <v>7943.2</v>
      </c>
      <c r="H3609" s="18">
        <v>9402.2000000000007</v>
      </c>
      <c r="I3609" s="18">
        <v>7980.2</v>
      </c>
      <c r="J3609" s="18">
        <v>6807.2</v>
      </c>
      <c r="K3609" s="18">
        <v>7780.2</v>
      </c>
      <c r="L3609" s="18">
        <v>10522.2</v>
      </c>
      <c r="M3609" s="8"/>
    </row>
    <row r="3610" spans="1:15" x14ac:dyDescent="0.3">
      <c r="A3610" s="14" t="s">
        <v>168</v>
      </c>
      <c r="B3610" s="10"/>
      <c r="C3610" s="18">
        <v>43647.199999999997</v>
      </c>
      <c r="D3610" s="18">
        <v>38519.199999999997</v>
      </c>
      <c r="E3610" s="18">
        <v>11356.2</v>
      </c>
      <c r="F3610" s="18">
        <v>7470.2</v>
      </c>
      <c r="G3610" s="18">
        <v>9077.2000000000007</v>
      </c>
      <c r="H3610" s="18">
        <v>9905.2000000000007</v>
      </c>
      <c r="I3610" s="18">
        <v>9404.2000000000007</v>
      </c>
      <c r="J3610" s="18">
        <v>14023.2</v>
      </c>
      <c r="K3610" s="18">
        <v>9378.2000000000007</v>
      </c>
      <c r="L3610" s="18">
        <v>6838.2</v>
      </c>
      <c r="M3610" s="8"/>
    </row>
    <row r="3611" spans="1:15" x14ac:dyDescent="0.3">
      <c r="A3611" s="14" t="s">
        <v>169</v>
      </c>
      <c r="B3611" s="19"/>
      <c r="C3611" s="20"/>
      <c r="D3611" s="20"/>
      <c r="E3611" s="20"/>
      <c r="F3611" s="20"/>
      <c r="G3611" s="20"/>
      <c r="H3611" s="20"/>
      <c r="I3611" s="20"/>
      <c r="J3611" s="20"/>
      <c r="K3611" s="20"/>
      <c r="L3611" s="20"/>
      <c r="M3611" s="21"/>
    </row>
    <row r="3613" spans="1:15" x14ac:dyDescent="0.3">
      <c r="A3613" s="2" t="s">
        <v>470</v>
      </c>
    </row>
    <row r="3614" spans="1:15" x14ac:dyDescent="0.3">
      <c r="B3614" t="s">
        <v>161</v>
      </c>
      <c r="O3614" s="22"/>
    </row>
    <row r="3615" spans="1:15" x14ac:dyDescent="0.3">
      <c r="B3615" s="14">
        <v>1</v>
      </c>
      <c r="C3615" s="14">
        <v>2</v>
      </c>
      <c r="D3615" s="14">
        <v>3</v>
      </c>
      <c r="E3615" s="14">
        <v>4</v>
      </c>
      <c r="F3615" s="14">
        <v>5</v>
      </c>
      <c r="G3615" s="14">
        <v>6</v>
      </c>
      <c r="H3615" s="14">
        <v>7</v>
      </c>
      <c r="I3615" s="14">
        <v>8</v>
      </c>
      <c r="J3615" s="14">
        <v>9</v>
      </c>
      <c r="K3615" s="14">
        <v>10</v>
      </c>
      <c r="L3615" s="14">
        <v>11</v>
      </c>
      <c r="M3615" s="14">
        <v>12</v>
      </c>
      <c r="O3615" s="23" t="s">
        <v>170</v>
      </c>
    </row>
    <row r="3616" spans="1:15" x14ac:dyDescent="0.3">
      <c r="A3616" s="14" t="s">
        <v>162</v>
      </c>
      <c r="B3616" s="15"/>
      <c r="C3616" s="16"/>
      <c r="D3616" s="16"/>
      <c r="E3616" s="16"/>
      <c r="F3616" s="16"/>
      <c r="G3616" s="16"/>
      <c r="H3616" s="16"/>
      <c r="I3616" s="16"/>
      <c r="J3616" s="16"/>
      <c r="K3616" s="16"/>
      <c r="L3616" s="16"/>
      <c r="M3616" s="17"/>
      <c r="O3616" s="24"/>
    </row>
    <row r="3617" spans="1:15" x14ac:dyDescent="0.3">
      <c r="A3617" s="14" t="s">
        <v>163</v>
      </c>
      <c r="B3617" s="10"/>
      <c r="C3617" s="18"/>
      <c r="D3617" s="18"/>
      <c r="E3617" s="18"/>
      <c r="F3617" s="18"/>
      <c r="G3617" s="18"/>
      <c r="H3617" s="18"/>
      <c r="I3617" s="18"/>
      <c r="J3617" s="18"/>
      <c r="K3617" s="18"/>
      <c r="L3617" s="18"/>
      <c r="M3617" s="8"/>
    </row>
    <row r="3618" spans="1:15" x14ac:dyDescent="0.3">
      <c r="A3618" s="14" t="s">
        <v>164</v>
      </c>
      <c r="B3618" s="10"/>
      <c r="C3618" s="18">
        <v>36578.5</v>
      </c>
      <c r="D3618" s="18">
        <v>35596.5</v>
      </c>
      <c r="E3618" s="18">
        <v>9121.5</v>
      </c>
      <c r="F3618" s="18">
        <v>6796.5</v>
      </c>
      <c r="G3618" s="18">
        <v>6387.5</v>
      </c>
      <c r="H3618" s="18">
        <v>6084.5</v>
      </c>
      <c r="I3618" s="18">
        <v>8108.5</v>
      </c>
      <c r="J3618" s="18">
        <v>9264.5</v>
      </c>
      <c r="K3618" s="18">
        <v>13215.5</v>
      </c>
      <c r="L3618" s="18">
        <v>9118.5</v>
      </c>
      <c r="M3618" s="8"/>
    </row>
    <row r="3619" spans="1:15" x14ac:dyDescent="0.3">
      <c r="A3619" s="14" t="s">
        <v>165</v>
      </c>
      <c r="B3619" s="10"/>
      <c r="C3619" s="18">
        <v>43169.5</v>
      </c>
      <c r="D3619" s="18">
        <v>38106.5</v>
      </c>
      <c r="E3619" s="18">
        <v>9041.5</v>
      </c>
      <c r="F3619" s="18">
        <v>11582.5</v>
      </c>
      <c r="G3619" s="18">
        <v>8453.5</v>
      </c>
      <c r="H3619" s="18">
        <v>7264.5</v>
      </c>
      <c r="I3619" s="18">
        <v>13046.5</v>
      </c>
      <c r="J3619" s="18">
        <v>8082.5</v>
      </c>
      <c r="K3619" s="18">
        <v>8040.5</v>
      </c>
      <c r="L3619" s="18">
        <v>8017.5</v>
      </c>
      <c r="M3619" s="8"/>
    </row>
    <row r="3620" spans="1:15" x14ac:dyDescent="0.3">
      <c r="A3620" s="14" t="s">
        <v>166</v>
      </c>
      <c r="B3620" s="10"/>
      <c r="C3620" s="18">
        <v>43080.5</v>
      </c>
      <c r="D3620" s="18">
        <v>37038.5</v>
      </c>
      <c r="E3620" s="18">
        <v>8634.5</v>
      </c>
      <c r="F3620" s="18">
        <v>8447.5</v>
      </c>
      <c r="G3620" s="18">
        <v>7807.5</v>
      </c>
      <c r="H3620" s="18">
        <v>7026.5</v>
      </c>
      <c r="I3620" s="18">
        <v>10739.5</v>
      </c>
      <c r="J3620" s="18">
        <v>6078.5</v>
      </c>
      <c r="K3620" s="18">
        <v>8691.5</v>
      </c>
      <c r="L3620" s="18">
        <v>7232.5</v>
      </c>
      <c r="M3620" s="8"/>
    </row>
    <row r="3621" spans="1:15" x14ac:dyDescent="0.3">
      <c r="A3621" s="14" t="s">
        <v>167</v>
      </c>
      <c r="B3621" s="10"/>
      <c r="C3621" s="18">
        <v>43128.5</v>
      </c>
      <c r="D3621" s="18">
        <v>35615.5</v>
      </c>
      <c r="E3621" s="18">
        <v>9323.5</v>
      </c>
      <c r="F3621" s="18">
        <v>6587.5</v>
      </c>
      <c r="G3621" s="18">
        <v>6676.5</v>
      </c>
      <c r="H3621" s="18">
        <v>8851.5</v>
      </c>
      <c r="I3621" s="18">
        <v>9582.5</v>
      </c>
      <c r="J3621" s="18">
        <v>8081.5</v>
      </c>
      <c r="K3621" s="18">
        <v>8812.5</v>
      </c>
      <c r="L3621" s="18">
        <v>12225.5</v>
      </c>
      <c r="M3621" s="8"/>
    </row>
    <row r="3622" spans="1:15" x14ac:dyDescent="0.3">
      <c r="A3622" s="14" t="s">
        <v>168</v>
      </c>
      <c r="B3622" s="10"/>
      <c r="C3622" s="18">
        <v>45754.5</v>
      </c>
      <c r="D3622" s="18">
        <v>37767.5</v>
      </c>
      <c r="E3622" s="18">
        <v>10590.5</v>
      </c>
      <c r="F3622" s="18">
        <v>7445.5</v>
      </c>
      <c r="G3622" s="18">
        <v>8794.5</v>
      </c>
      <c r="H3622" s="18">
        <v>9544.5</v>
      </c>
      <c r="I3622" s="18">
        <v>12889.5</v>
      </c>
      <c r="J3622" s="18">
        <v>14555.5</v>
      </c>
      <c r="K3622" s="18">
        <v>10834.5</v>
      </c>
      <c r="L3622" s="18">
        <v>9068.5</v>
      </c>
      <c r="M3622" s="8"/>
    </row>
    <row r="3623" spans="1:15" x14ac:dyDescent="0.3">
      <c r="A3623" s="14" t="s">
        <v>169</v>
      </c>
      <c r="B3623" s="19"/>
      <c r="C3623" s="20"/>
      <c r="D3623" s="20"/>
      <c r="E3623" s="20"/>
      <c r="F3623" s="20"/>
      <c r="G3623" s="20"/>
      <c r="H3623" s="20"/>
      <c r="I3623" s="20"/>
      <c r="J3623" s="20"/>
      <c r="K3623" s="20"/>
      <c r="L3623" s="20"/>
      <c r="M3623" s="21"/>
    </row>
    <row r="3625" spans="1:15" x14ac:dyDescent="0.3">
      <c r="A3625" s="2" t="s">
        <v>471</v>
      </c>
    </row>
    <row r="3626" spans="1:15" x14ac:dyDescent="0.3">
      <c r="B3626" t="s">
        <v>161</v>
      </c>
      <c r="O3626" s="22"/>
    </row>
    <row r="3627" spans="1:15" x14ac:dyDescent="0.3">
      <c r="B3627" s="14">
        <v>1</v>
      </c>
      <c r="C3627" s="14">
        <v>2</v>
      </c>
      <c r="D3627" s="14">
        <v>3</v>
      </c>
      <c r="E3627" s="14">
        <v>4</v>
      </c>
      <c r="F3627" s="14">
        <v>5</v>
      </c>
      <c r="G3627" s="14">
        <v>6</v>
      </c>
      <c r="H3627" s="14">
        <v>7</v>
      </c>
      <c r="I3627" s="14">
        <v>8</v>
      </c>
      <c r="J3627" s="14">
        <v>9</v>
      </c>
      <c r="K3627" s="14">
        <v>10</v>
      </c>
      <c r="L3627" s="14">
        <v>11</v>
      </c>
      <c r="M3627" s="14">
        <v>12</v>
      </c>
      <c r="O3627" s="23" t="s">
        <v>170</v>
      </c>
    </row>
    <row r="3628" spans="1:15" x14ac:dyDescent="0.3">
      <c r="A3628" s="14" t="s">
        <v>162</v>
      </c>
      <c r="B3628" s="15"/>
      <c r="C3628" s="16"/>
      <c r="D3628" s="16"/>
      <c r="E3628" s="16"/>
      <c r="F3628" s="16"/>
      <c r="G3628" s="16"/>
      <c r="H3628" s="16"/>
      <c r="I3628" s="16"/>
      <c r="J3628" s="16"/>
      <c r="K3628" s="16"/>
      <c r="L3628" s="16"/>
      <c r="M3628" s="17"/>
      <c r="O3628" s="24"/>
    </row>
    <row r="3629" spans="1:15" x14ac:dyDescent="0.3">
      <c r="A3629" s="14" t="s">
        <v>163</v>
      </c>
      <c r="B3629" s="10"/>
      <c r="C3629" s="18"/>
      <c r="D3629" s="18"/>
      <c r="E3629" s="18"/>
      <c r="F3629" s="18"/>
      <c r="G3629" s="18"/>
      <c r="H3629" s="18"/>
      <c r="I3629" s="18"/>
      <c r="J3629" s="18"/>
      <c r="K3629" s="18"/>
      <c r="L3629" s="18"/>
      <c r="M3629" s="8"/>
    </row>
    <row r="3630" spans="1:15" x14ac:dyDescent="0.3">
      <c r="A3630" s="14" t="s">
        <v>164</v>
      </c>
      <c r="B3630" s="10"/>
      <c r="C3630" s="18">
        <v>37900.9</v>
      </c>
      <c r="D3630" s="18">
        <v>33849.9</v>
      </c>
      <c r="E3630" s="18">
        <v>8540.9</v>
      </c>
      <c r="F3630" s="18">
        <v>6254.9</v>
      </c>
      <c r="G3630" s="18">
        <v>6310.9</v>
      </c>
      <c r="H3630" s="18">
        <v>7301.9</v>
      </c>
      <c r="I3630" s="18">
        <v>7947.9</v>
      </c>
      <c r="J3630" s="18">
        <v>9056.9</v>
      </c>
      <c r="K3630" s="18">
        <v>11491.9</v>
      </c>
      <c r="L3630" s="18">
        <v>9060.9</v>
      </c>
      <c r="M3630" s="8"/>
    </row>
    <row r="3631" spans="1:15" x14ac:dyDescent="0.3">
      <c r="A3631" s="14" t="s">
        <v>165</v>
      </c>
      <c r="B3631" s="10"/>
      <c r="C3631" s="18">
        <v>41876.9</v>
      </c>
      <c r="D3631" s="18">
        <v>34230.9</v>
      </c>
      <c r="E3631" s="18">
        <v>8449.9</v>
      </c>
      <c r="F3631" s="18">
        <v>8717.9</v>
      </c>
      <c r="G3631" s="18">
        <v>6104.9</v>
      </c>
      <c r="H3631" s="18">
        <v>8873.9</v>
      </c>
      <c r="I3631" s="18">
        <v>12243.9</v>
      </c>
      <c r="J3631" s="18">
        <v>7515.9</v>
      </c>
      <c r="K3631" s="18">
        <v>8163.9</v>
      </c>
      <c r="L3631" s="18">
        <v>7984.9</v>
      </c>
      <c r="M3631" s="8"/>
    </row>
    <row r="3632" spans="1:15" x14ac:dyDescent="0.3">
      <c r="A3632" s="14" t="s">
        <v>166</v>
      </c>
      <c r="B3632" s="10"/>
      <c r="C3632" s="18">
        <v>43552.9</v>
      </c>
      <c r="D3632" s="18">
        <v>37912.9</v>
      </c>
      <c r="E3632" s="18">
        <v>8548.9</v>
      </c>
      <c r="F3632" s="18">
        <v>9054.9</v>
      </c>
      <c r="G3632" s="18">
        <v>7922.9</v>
      </c>
      <c r="H3632" s="18">
        <v>8285.9</v>
      </c>
      <c r="I3632" s="18">
        <v>11120.9</v>
      </c>
      <c r="J3632" s="18">
        <v>6342.9</v>
      </c>
      <c r="K3632" s="18">
        <v>7842.9</v>
      </c>
      <c r="L3632" s="18">
        <v>7772.9</v>
      </c>
      <c r="M3632" s="8"/>
    </row>
    <row r="3633" spans="1:15" x14ac:dyDescent="0.3">
      <c r="A3633" s="14" t="s">
        <v>167</v>
      </c>
      <c r="B3633" s="10"/>
      <c r="C3633" s="18">
        <v>43431.9</v>
      </c>
      <c r="D3633" s="18">
        <v>33950.9</v>
      </c>
      <c r="E3633" s="18">
        <v>7690.9</v>
      </c>
      <c r="F3633" s="18">
        <v>7761.9</v>
      </c>
      <c r="G3633" s="18">
        <v>5610.9</v>
      </c>
      <c r="H3633" s="18">
        <v>8457.9</v>
      </c>
      <c r="I3633" s="18">
        <v>7210.9</v>
      </c>
      <c r="J3633" s="18">
        <v>6860.9</v>
      </c>
      <c r="K3633" s="18">
        <v>8586.9</v>
      </c>
      <c r="L3633" s="18">
        <v>10803.9</v>
      </c>
      <c r="M3633" s="8"/>
    </row>
    <row r="3634" spans="1:15" x14ac:dyDescent="0.3">
      <c r="A3634" s="14" t="s">
        <v>168</v>
      </c>
      <c r="B3634" s="10"/>
      <c r="C3634" s="18">
        <v>45910.9</v>
      </c>
      <c r="D3634" s="18">
        <v>36300.9</v>
      </c>
      <c r="E3634" s="18">
        <v>9601.9</v>
      </c>
      <c r="F3634" s="18">
        <v>7951.9</v>
      </c>
      <c r="G3634" s="18">
        <v>11297.9</v>
      </c>
      <c r="H3634" s="18">
        <v>10559.9</v>
      </c>
      <c r="I3634" s="18">
        <v>10862.9</v>
      </c>
      <c r="J3634" s="18">
        <v>13230.9</v>
      </c>
      <c r="K3634" s="18">
        <v>9786.9</v>
      </c>
      <c r="L3634" s="18">
        <v>8159.9</v>
      </c>
      <c r="M3634" s="8"/>
    </row>
    <row r="3635" spans="1:15" x14ac:dyDescent="0.3">
      <c r="A3635" s="14" t="s">
        <v>169</v>
      </c>
      <c r="B3635" s="19"/>
      <c r="C3635" s="20"/>
      <c r="D3635" s="20"/>
      <c r="E3635" s="20"/>
      <c r="F3635" s="20"/>
      <c r="G3635" s="20"/>
      <c r="H3635" s="20"/>
      <c r="I3635" s="20"/>
      <c r="J3635" s="20"/>
      <c r="K3635" s="20"/>
      <c r="L3635" s="20"/>
      <c r="M3635" s="21"/>
    </row>
    <row r="3637" spans="1:15" x14ac:dyDescent="0.3">
      <c r="A3637" s="2" t="s">
        <v>472</v>
      </c>
    </row>
    <row r="3638" spans="1:15" x14ac:dyDescent="0.3">
      <c r="B3638" t="s">
        <v>161</v>
      </c>
      <c r="O3638" s="22"/>
    </row>
    <row r="3639" spans="1:15" x14ac:dyDescent="0.3">
      <c r="B3639" s="14">
        <v>1</v>
      </c>
      <c r="C3639" s="14">
        <v>2</v>
      </c>
      <c r="D3639" s="14">
        <v>3</v>
      </c>
      <c r="E3639" s="14">
        <v>4</v>
      </c>
      <c r="F3639" s="14">
        <v>5</v>
      </c>
      <c r="G3639" s="14">
        <v>6</v>
      </c>
      <c r="H3639" s="14">
        <v>7</v>
      </c>
      <c r="I3639" s="14">
        <v>8</v>
      </c>
      <c r="J3639" s="14">
        <v>9</v>
      </c>
      <c r="K3639" s="14">
        <v>10</v>
      </c>
      <c r="L3639" s="14">
        <v>11</v>
      </c>
      <c r="M3639" s="14">
        <v>12</v>
      </c>
      <c r="O3639" s="23" t="s">
        <v>170</v>
      </c>
    </row>
    <row r="3640" spans="1:15" x14ac:dyDescent="0.3">
      <c r="A3640" s="14" t="s">
        <v>162</v>
      </c>
      <c r="B3640" s="15"/>
      <c r="C3640" s="16"/>
      <c r="D3640" s="16"/>
      <c r="E3640" s="16"/>
      <c r="F3640" s="16"/>
      <c r="G3640" s="16"/>
      <c r="H3640" s="16"/>
      <c r="I3640" s="16"/>
      <c r="J3640" s="16"/>
      <c r="K3640" s="16"/>
      <c r="L3640" s="16"/>
      <c r="M3640" s="17"/>
      <c r="O3640" s="24"/>
    </row>
    <row r="3641" spans="1:15" x14ac:dyDescent="0.3">
      <c r="A3641" s="14" t="s">
        <v>163</v>
      </c>
      <c r="B3641" s="10"/>
      <c r="C3641" s="18"/>
      <c r="D3641" s="18"/>
      <c r="E3641" s="18"/>
      <c r="F3641" s="18"/>
      <c r="G3641" s="18"/>
      <c r="H3641" s="18"/>
      <c r="I3641" s="18"/>
      <c r="J3641" s="18"/>
      <c r="K3641" s="18"/>
      <c r="L3641" s="18"/>
      <c r="M3641" s="8"/>
    </row>
    <row r="3642" spans="1:15" x14ac:dyDescent="0.3">
      <c r="A3642" s="14" t="s">
        <v>164</v>
      </c>
      <c r="B3642" s="10"/>
      <c r="C3642" s="18">
        <v>35434.1</v>
      </c>
      <c r="D3642" s="18">
        <v>35769.1</v>
      </c>
      <c r="E3642" s="18">
        <v>9404.1</v>
      </c>
      <c r="F3642" s="18">
        <v>7207.1</v>
      </c>
      <c r="G3642" s="18">
        <v>6312.1</v>
      </c>
      <c r="H3642" s="18">
        <v>6284.1</v>
      </c>
      <c r="I3642" s="18">
        <v>6957.1</v>
      </c>
      <c r="J3642" s="18">
        <v>7030.1</v>
      </c>
      <c r="K3642" s="18">
        <v>9580.1</v>
      </c>
      <c r="L3642" s="18">
        <v>7574.1</v>
      </c>
      <c r="M3642" s="8"/>
    </row>
    <row r="3643" spans="1:15" x14ac:dyDescent="0.3">
      <c r="A3643" s="14" t="s">
        <v>165</v>
      </c>
      <c r="B3643" s="10"/>
      <c r="C3643" s="18">
        <v>40345.1</v>
      </c>
      <c r="D3643" s="18">
        <v>38255.1</v>
      </c>
      <c r="E3643" s="18">
        <v>10627.1</v>
      </c>
      <c r="F3643" s="18">
        <v>8215.1</v>
      </c>
      <c r="G3643" s="18">
        <v>8249.1</v>
      </c>
      <c r="H3643" s="18">
        <v>9758.1</v>
      </c>
      <c r="I3643" s="18">
        <v>13267.1</v>
      </c>
      <c r="J3643" s="18">
        <v>7719.1</v>
      </c>
      <c r="K3643" s="18">
        <v>8676.1</v>
      </c>
      <c r="L3643" s="18">
        <v>7951.1</v>
      </c>
      <c r="M3643" s="8"/>
    </row>
    <row r="3644" spans="1:15" x14ac:dyDescent="0.3">
      <c r="A3644" s="14" t="s">
        <v>166</v>
      </c>
      <c r="B3644" s="10"/>
      <c r="C3644" s="18">
        <v>41116.1</v>
      </c>
      <c r="D3644" s="18">
        <v>37046.1</v>
      </c>
      <c r="E3644" s="18">
        <v>8601.1</v>
      </c>
      <c r="F3644" s="18">
        <v>8288.1</v>
      </c>
      <c r="G3644" s="18">
        <v>8925.1</v>
      </c>
      <c r="H3644" s="18">
        <v>6209.1</v>
      </c>
      <c r="I3644" s="18">
        <v>11495.1</v>
      </c>
      <c r="J3644" s="18">
        <v>6463.1</v>
      </c>
      <c r="K3644" s="18">
        <v>7916.1</v>
      </c>
      <c r="L3644" s="18">
        <v>7555.1</v>
      </c>
      <c r="M3644" s="8"/>
    </row>
    <row r="3645" spans="1:15" x14ac:dyDescent="0.3">
      <c r="A3645" s="14" t="s">
        <v>167</v>
      </c>
      <c r="B3645" s="10"/>
      <c r="C3645" s="18">
        <v>42573.1</v>
      </c>
      <c r="D3645" s="18">
        <v>35121.1</v>
      </c>
      <c r="E3645" s="18">
        <v>7540.1</v>
      </c>
      <c r="F3645" s="18">
        <v>7917.1</v>
      </c>
      <c r="G3645" s="18">
        <v>8032.1</v>
      </c>
      <c r="H3645" s="18">
        <v>8606.1</v>
      </c>
      <c r="I3645" s="18">
        <v>9195.1</v>
      </c>
      <c r="J3645" s="18">
        <v>6130.1</v>
      </c>
      <c r="K3645" s="18">
        <v>10157.1</v>
      </c>
      <c r="L3645" s="18">
        <v>11365.1</v>
      </c>
      <c r="M3645" s="8"/>
    </row>
    <row r="3646" spans="1:15" x14ac:dyDescent="0.3">
      <c r="A3646" s="14" t="s">
        <v>168</v>
      </c>
      <c r="B3646" s="10"/>
      <c r="C3646" s="18">
        <v>43970.1</v>
      </c>
      <c r="D3646" s="18">
        <v>35375.1</v>
      </c>
      <c r="E3646" s="18">
        <v>8221.1</v>
      </c>
      <c r="F3646" s="18">
        <v>6993.1</v>
      </c>
      <c r="G3646" s="18">
        <v>10003.1</v>
      </c>
      <c r="H3646" s="18">
        <v>11540.1</v>
      </c>
      <c r="I3646" s="18">
        <v>13585.1</v>
      </c>
      <c r="J3646" s="18">
        <v>12353.1</v>
      </c>
      <c r="K3646" s="18">
        <v>12248.1</v>
      </c>
      <c r="L3646" s="18">
        <v>8716.1</v>
      </c>
      <c r="M3646" s="8"/>
    </row>
    <row r="3647" spans="1:15" x14ac:dyDescent="0.3">
      <c r="A3647" s="14" t="s">
        <v>169</v>
      </c>
      <c r="B3647" s="19"/>
      <c r="C3647" s="20"/>
      <c r="D3647" s="20"/>
      <c r="E3647" s="20"/>
      <c r="F3647" s="20"/>
      <c r="G3647" s="20"/>
      <c r="H3647" s="20"/>
      <c r="I3647" s="20"/>
      <c r="J3647" s="20"/>
      <c r="K3647" s="20"/>
      <c r="L3647" s="20"/>
      <c r="M3647" s="21"/>
    </row>
    <row r="3649" spans="1:15" x14ac:dyDescent="0.3">
      <c r="A3649" s="2" t="s">
        <v>473</v>
      </c>
    </row>
    <row r="3650" spans="1:15" x14ac:dyDescent="0.3">
      <c r="B3650" t="s">
        <v>161</v>
      </c>
      <c r="O3650" s="22"/>
    </row>
    <row r="3651" spans="1:15" x14ac:dyDescent="0.3">
      <c r="B3651" s="14">
        <v>1</v>
      </c>
      <c r="C3651" s="14">
        <v>2</v>
      </c>
      <c r="D3651" s="14">
        <v>3</v>
      </c>
      <c r="E3651" s="14">
        <v>4</v>
      </c>
      <c r="F3651" s="14">
        <v>5</v>
      </c>
      <c r="G3651" s="14">
        <v>6</v>
      </c>
      <c r="H3651" s="14">
        <v>7</v>
      </c>
      <c r="I3651" s="14">
        <v>8</v>
      </c>
      <c r="J3651" s="14">
        <v>9</v>
      </c>
      <c r="K3651" s="14">
        <v>10</v>
      </c>
      <c r="L3651" s="14">
        <v>11</v>
      </c>
      <c r="M3651" s="14">
        <v>12</v>
      </c>
      <c r="O3651" s="23" t="s">
        <v>170</v>
      </c>
    </row>
    <row r="3652" spans="1:15" x14ac:dyDescent="0.3">
      <c r="A3652" s="14" t="s">
        <v>162</v>
      </c>
      <c r="B3652" s="15"/>
      <c r="C3652" s="16"/>
      <c r="D3652" s="16"/>
      <c r="E3652" s="16"/>
      <c r="F3652" s="16"/>
      <c r="G3652" s="16"/>
      <c r="H3652" s="16"/>
      <c r="I3652" s="16"/>
      <c r="J3652" s="16"/>
      <c r="K3652" s="16"/>
      <c r="L3652" s="16"/>
      <c r="M3652" s="17"/>
      <c r="O3652" s="24"/>
    </row>
    <row r="3653" spans="1:15" x14ac:dyDescent="0.3">
      <c r="A3653" s="14" t="s">
        <v>163</v>
      </c>
      <c r="B3653" s="10"/>
      <c r="C3653" s="18"/>
      <c r="D3653" s="18"/>
      <c r="E3653" s="18"/>
      <c r="F3653" s="18"/>
      <c r="G3653" s="18"/>
      <c r="H3653" s="18"/>
      <c r="I3653" s="18"/>
      <c r="J3653" s="18"/>
      <c r="K3653" s="18"/>
      <c r="L3653" s="18"/>
      <c r="M3653" s="8"/>
    </row>
    <row r="3654" spans="1:15" x14ac:dyDescent="0.3">
      <c r="A3654" s="14" t="s">
        <v>164</v>
      </c>
      <c r="B3654" s="10"/>
      <c r="C3654" s="18">
        <v>37050.699999999997</v>
      </c>
      <c r="D3654" s="18">
        <v>32445.7</v>
      </c>
      <c r="E3654" s="18">
        <v>8557.7000000000007</v>
      </c>
      <c r="F3654" s="18">
        <v>5546.7</v>
      </c>
      <c r="G3654" s="18">
        <v>7399.7</v>
      </c>
      <c r="H3654" s="18">
        <v>8128.7</v>
      </c>
      <c r="I3654" s="18">
        <v>9286.7000000000007</v>
      </c>
      <c r="J3654" s="18">
        <v>11596.7</v>
      </c>
      <c r="K3654" s="18">
        <v>11848.7</v>
      </c>
      <c r="L3654" s="18">
        <v>8060.7</v>
      </c>
      <c r="M3654" s="8"/>
    </row>
    <row r="3655" spans="1:15" x14ac:dyDescent="0.3">
      <c r="A3655" s="14" t="s">
        <v>165</v>
      </c>
      <c r="B3655" s="10"/>
      <c r="C3655" s="18">
        <v>42263.7</v>
      </c>
      <c r="D3655" s="18">
        <v>39082.699999999997</v>
      </c>
      <c r="E3655" s="18">
        <v>9764.7000000000007</v>
      </c>
      <c r="F3655" s="18">
        <v>9033.7000000000007</v>
      </c>
      <c r="G3655" s="18">
        <v>7576.7</v>
      </c>
      <c r="H3655" s="18">
        <v>8016.7</v>
      </c>
      <c r="I3655" s="18">
        <v>12646.7</v>
      </c>
      <c r="J3655" s="18">
        <v>9004.7000000000007</v>
      </c>
      <c r="K3655" s="18">
        <v>9675.7000000000007</v>
      </c>
      <c r="L3655" s="18">
        <v>8542.7000000000007</v>
      </c>
      <c r="M3655" s="8"/>
    </row>
    <row r="3656" spans="1:15" x14ac:dyDescent="0.3">
      <c r="A3656" s="14" t="s">
        <v>166</v>
      </c>
      <c r="B3656" s="10"/>
      <c r="C3656" s="18">
        <v>42187.7</v>
      </c>
      <c r="D3656" s="18">
        <v>37592.699999999997</v>
      </c>
      <c r="E3656" s="18">
        <v>8546.7000000000007</v>
      </c>
      <c r="F3656" s="18">
        <v>8551.7000000000007</v>
      </c>
      <c r="G3656" s="18">
        <v>9306.7000000000007</v>
      </c>
      <c r="H3656" s="18">
        <v>8214.7000000000007</v>
      </c>
      <c r="I3656" s="18">
        <v>10530.7</v>
      </c>
      <c r="J3656" s="18">
        <v>7466.7</v>
      </c>
      <c r="K3656" s="18">
        <v>8600.7000000000007</v>
      </c>
      <c r="L3656" s="18">
        <v>8492.7000000000007</v>
      </c>
      <c r="M3656" s="8"/>
    </row>
    <row r="3657" spans="1:15" x14ac:dyDescent="0.3">
      <c r="A3657" s="14" t="s">
        <v>167</v>
      </c>
      <c r="B3657" s="10"/>
      <c r="C3657" s="18">
        <v>44737.7</v>
      </c>
      <c r="D3657" s="18">
        <v>36059.699999999997</v>
      </c>
      <c r="E3657" s="18">
        <v>8540.7000000000007</v>
      </c>
      <c r="F3657" s="18">
        <v>7807.7</v>
      </c>
      <c r="G3657" s="18">
        <v>6606.7</v>
      </c>
      <c r="H3657" s="18">
        <v>8401.7000000000007</v>
      </c>
      <c r="I3657" s="18">
        <v>8473.7000000000007</v>
      </c>
      <c r="J3657" s="18">
        <v>7696.7</v>
      </c>
      <c r="K3657" s="18">
        <v>9768.7000000000007</v>
      </c>
      <c r="L3657" s="18">
        <v>10999.7</v>
      </c>
      <c r="M3657" s="8"/>
    </row>
    <row r="3658" spans="1:15" x14ac:dyDescent="0.3">
      <c r="A3658" s="14" t="s">
        <v>168</v>
      </c>
      <c r="B3658" s="10"/>
      <c r="C3658" s="18">
        <v>43255.7</v>
      </c>
      <c r="D3658" s="18">
        <v>37554.699999999997</v>
      </c>
      <c r="E3658" s="18">
        <v>10051.700000000001</v>
      </c>
      <c r="F3658" s="18">
        <v>7734.7</v>
      </c>
      <c r="G3658" s="18">
        <v>10879.7</v>
      </c>
      <c r="H3658" s="18">
        <v>11089.7</v>
      </c>
      <c r="I3658" s="18">
        <v>11527.7</v>
      </c>
      <c r="J3658" s="18">
        <v>14180.7</v>
      </c>
      <c r="K3658" s="18">
        <v>10900.7</v>
      </c>
      <c r="L3658" s="18">
        <v>8000.7</v>
      </c>
      <c r="M3658" s="8"/>
    </row>
    <row r="3659" spans="1:15" x14ac:dyDescent="0.3">
      <c r="A3659" s="14" t="s">
        <v>169</v>
      </c>
      <c r="B3659" s="19"/>
      <c r="C3659" s="20"/>
      <c r="D3659" s="20"/>
      <c r="E3659" s="20"/>
      <c r="F3659" s="20"/>
      <c r="G3659" s="20"/>
      <c r="H3659" s="20"/>
      <c r="I3659" s="20"/>
      <c r="J3659" s="20"/>
      <c r="K3659" s="20"/>
      <c r="L3659" s="20"/>
      <c r="M3659" s="21"/>
    </row>
    <row r="3661" spans="1:15" x14ac:dyDescent="0.3">
      <c r="A3661" s="2" t="s">
        <v>474</v>
      </c>
    </row>
    <row r="3662" spans="1:15" x14ac:dyDescent="0.3">
      <c r="B3662" t="s">
        <v>161</v>
      </c>
      <c r="O3662" s="22"/>
    </row>
    <row r="3663" spans="1:15" x14ac:dyDescent="0.3">
      <c r="B3663" s="14">
        <v>1</v>
      </c>
      <c r="C3663" s="14">
        <v>2</v>
      </c>
      <c r="D3663" s="14">
        <v>3</v>
      </c>
      <c r="E3663" s="14">
        <v>4</v>
      </c>
      <c r="F3663" s="14">
        <v>5</v>
      </c>
      <c r="G3663" s="14">
        <v>6</v>
      </c>
      <c r="H3663" s="14">
        <v>7</v>
      </c>
      <c r="I3663" s="14">
        <v>8</v>
      </c>
      <c r="J3663" s="14">
        <v>9</v>
      </c>
      <c r="K3663" s="14">
        <v>10</v>
      </c>
      <c r="L3663" s="14">
        <v>11</v>
      </c>
      <c r="M3663" s="14">
        <v>12</v>
      </c>
      <c r="O3663" s="23" t="s">
        <v>170</v>
      </c>
    </row>
    <row r="3664" spans="1:15" x14ac:dyDescent="0.3">
      <c r="A3664" s="14" t="s">
        <v>162</v>
      </c>
      <c r="B3664" s="15"/>
      <c r="C3664" s="16"/>
      <c r="D3664" s="16"/>
      <c r="E3664" s="16"/>
      <c r="F3664" s="16"/>
      <c r="G3664" s="16"/>
      <c r="H3664" s="16"/>
      <c r="I3664" s="16"/>
      <c r="J3664" s="16"/>
      <c r="K3664" s="16"/>
      <c r="L3664" s="16"/>
      <c r="M3664" s="17"/>
      <c r="O3664" s="24"/>
    </row>
    <row r="3665" spans="1:15" x14ac:dyDescent="0.3">
      <c r="A3665" s="14" t="s">
        <v>163</v>
      </c>
      <c r="B3665" s="10"/>
      <c r="C3665" s="18"/>
      <c r="D3665" s="18"/>
      <c r="E3665" s="18"/>
      <c r="F3665" s="18"/>
      <c r="G3665" s="18"/>
      <c r="H3665" s="18"/>
      <c r="I3665" s="18"/>
      <c r="J3665" s="18"/>
      <c r="K3665" s="18"/>
      <c r="L3665" s="18"/>
      <c r="M3665" s="8"/>
    </row>
    <row r="3666" spans="1:15" x14ac:dyDescent="0.3">
      <c r="A3666" s="14" t="s">
        <v>164</v>
      </c>
      <c r="B3666" s="10"/>
      <c r="C3666" s="18">
        <v>35250.199999999997</v>
      </c>
      <c r="D3666" s="18">
        <v>35351.199999999997</v>
      </c>
      <c r="E3666" s="18">
        <v>8489.2000000000007</v>
      </c>
      <c r="F3666" s="18">
        <v>6603.2</v>
      </c>
      <c r="G3666" s="18">
        <v>6772.2</v>
      </c>
      <c r="H3666" s="18">
        <v>7638.2</v>
      </c>
      <c r="I3666" s="18">
        <v>7333.2</v>
      </c>
      <c r="J3666" s="18">
        <v>11469.2</v>
      </c>
      <c r="K3666" s="18">
        <v>10513.2</v>
      </c>
      <c r="L3666" s="18">
        <v>7429.2</v>
      </c>
      <c r="M3666" s="8"/>
    </row>
    <row r="3667" spans="1:15" x14ac:dyDescent="0.3">
      <c r="A3667" s="14" t="s">
        <v>165</v>
      </c>
      <c r="B3667" s="10"/>
      <c r="C3667" s="18">
        <v>41491.199999999997</v>
      </c>
      <c r="D3667" s="18">
        <v>37249.199999999997</v>
      </c>
      <c r="E3667" s="18">
        <v>9070.2000000000007</v>
      </c>
      <c r="F3667" s="18">
        <v>9258.2000000000007</v>
      </c>
      <c r="G3667" s="18">
        <v>9865.2000000000007</v>
      </c>
      <c r="H3667" s="18">
        <v>8477.2000000000007</v>
      </c>
      <c r="I3667" s="18">
        <v>13940.2</v>
      </c>
      <c r="J3667" s="18">
        <v>6349.2</v>
      </c>
      <c r="K3667" s="18">
        <v>7982.2</v>
      </c>
      <c r="L3667" s="18">
        <v>8122.2</v>
      </c>
      <c r="M3667" s="8"/>
    </row>
    <row r="3668" spans="1:15" x14ac:dyDescent="0.3">
      <c r="A3668" s="14" t="s">
        <v>166</v>
      </c>
      <c r="B3668" s="10"/>
      <c r="C3668" s="18">
        <v>42006.2</v>
      </c>
      <c r="D3668" s="18">
        <v>36334.199999999997</v>
      </c>
      <c r="E3668" s="18">
        <v>7420.2</v>
      </c>
      <c r="F3668" s="18">
        <v>8492.2000000000007</v>
      </c>
      <c r="G3668" s="18">
        <v>9187.2000000000007</v>
      </c>
      <c r="H3668" s="18">
        <v>8075.2</v>
      </c>
      <c r="I3668" s="18">
        <v>9573.2000000000007</v>
      </c>
      <c r="J3668" s="18">
        <v>7313.2</v>
      </c>
      <c r="K3668" s="18">
        <v>6797.2</v>
      </c>
      <c r="L3668" s="18">
        <v>6994.2</v>
      </c>
      <c r="M3668" s="8"/>
    </row>
    <row r="3669" spans="1:15" x14ac:dyDescent="0.3">
      <c r="A3669" s="14" t="s">
        <v>167</v>
      </c>
      <c r="B3669" s="10"/>
      <c r="C3669" s="18">
        <v>41678.199999999997</v>
      </c>
      <c r="D3669" s="18">
        <v>38860.199999999997</v>
      </c>
      <c r="E3669" s="18">
        <v>7382.2</v>
      </c>
      <c r="F3669" s="18">
        <v>7927.2</v>
      </c>
      <c r="G3669" s="18">
        <v>7228.2</v>
      </c>
      <c r="H3669" s="18">
        <v>9195.2000000000007</v>
      </c>
      <c r="I3669" s="18">
        <v>8314.2000000000007</v>
      </c>
      <c r="J3669" s="18">
        <v>6951.2</v>
      </c>
      <c r="K3669" s="18">
        <v>8984.2000000000007</v>
      </c>
      <c r="L3669" s="18">
        <v>11282.2</v>
      </c>
      <c r="M3669" s="8"/>
    </row>
    <row r="3670" spans="1:15" x14ac:dyDescent="0.3">
      <c r="A3670" s="14" t="s">
        <v>168</v>
      </c>
      <c r="B3670" s="10"/>
      <c r="C3670" s="18">
        <v>45914.2</v>
      </c>
      <c r="D3670" s="18">
        <v>36158.199999999997</v>
      </c>
      <c r="E3670" s="18">
        <v>10589.2</v>
      </c>
      <c r="F3670" s="18">
        <v>7674.2</v>
      </c>
      <c r="G3670" s="18">
        <v>10502.2</v>
      </c>
      <c r="H3670" s="18">
        <v>10066.200000000001</v>
      </c>
      <c r="I3670" s="18">
        <v>11879.2</v>
      </c>
      <c r="J3670" s="18">
        <v>14749.2</v>
      </c>
      <c r="K3670" s="18">
        <v>9881.2000000000007</v>
      </c>
      <c r="L3670" s="18">
        <v>8497.2000000000007</v>
      </c>
      <c r="M3670" s="8"/>
    </row>
    <row r="3671" spans="1:15" x14ac:dyDescent="0.3">
      <c r="A3671" s="14" t="s">
        <v>169</v>
      </c>
      <c r="B3671" s="19"/>
      <c r="C3671" s="20"/>
      <c r="D3671" s="20"/>
      <c r="E3671" s="20"/>
      <c r="F3671" s="20"/>
      <c r="G3671" s="20"/>
      <c r="H3671" s="20"/>
      <c r="I3671" s="20"/>
      <c r="J3671" s="20"/>
      <c r="K3671" s="20"/>
      <c r="L3671" s="20"/>
      <c r="M3671" s="21"/>
    </row>
    <row r="3673" spans="1:15" x14ac:dyDescent="0.3">
      <c r="A3673" s="2" t="s">
        <v>475</v>
      </c>
    </row>
    <row r="3674" spans="1:15" x14ac:dyDescent="0.3">
      <c r="B3674" t="s">
        <v>161</v>
      </c>
      <c r="O3674" s="22"/>
    </row>
    <row r="3675" spans="1:15" x14ac:dyDescent="0.3">
      <c r="B3675" s="14">
        <v>1</v>
      </c>
      <c r="C3675" s="14">
        <v>2</v>
      </c>
      <c r="D3675" s="14">
        <v>3</v>
      </c>
      <c r="E3675" s="14">
        <v>4</v>
      </c>
      <c r="F3675" s="14">
        <v>5</v>
      </c>
      <c r="G3675" s="14">
        <v>6</v>
      </c>
      <c r="H3675" s="14">
        <v>7</v>
      </c>
      <c r="I3675" s="14">
        <v>8</v>
      </c>
      <c r="J3675" s="14">
        <v>9</v>
      </c>
      <c r="K3675" s="14">
        <v>10</v>
      </c>
      <c r="L3675" s="14">
        <v>11</v>
      </c>
      <c r="M3675" s="14">
        <v>12</v>
      </c>
      <c r="O3675" s="23" t="s">
        <v>170</v>
      </c>
    </row>
    <row r="3676" spans="1:15" x14ac:dyDescent="0.3">
      <c r="A3676" s="14" t="s">
        <v>162</v>
      </c>
      <c r="B3676" s="15"/>
      <c r="C3676" s="16"/>
      <c r="D3676" s="16"/>
      <c r="E3676" s="16"/>
      <c r="F3676" s="16"/>
      <c r="G3676" s="16"/>
      <c r="H3676" s="16"/>
      <c r="I3676" s="16"/>
      <c r="J3676" s="16"/>
      <c r="K3676" s="16"/>
      <c r="L3676" s="16"/>
      <c r="M3676" s="17"/>
      <c r="O3676" s="24"/>
    </row>
    <row r="3677" spans="1:15" x14ac:dyDescent="0.3">
      <c r="A3677" s="14" t="s">
        <v>163</v>
      </c>
      <c r="B3677" s="10"/>
      <c r="C3677" s="18"/>
      <c r="D3677" s="18"/>
      <c r="E3677" s="18"/>
      <c r="F3677" s="18"/>
      <c r="G3677" s="18"/>
      <c r="H3677" s="18"/>
      <c r="I3677" s="18"/>
      <c r="J3677" s="18"/>
      <c r="K3677" s="18"/>
      <c r="L3677" s="18"/>
      <c r="M3677" s="8"/>
    </row>
    <row r="3678" spans="1:15" x14ac:dyDescent="0.3">
      <c r="A3678" s="14" t="s">
        <v>164</v>
      </c>
      <c r="B3678" s="10"/>
      <c r="C3678" s="18">
        <v>37969.9</v>
      </c>
      <c r="D3678" s="18">
        <v>34080.9</v>
      </c>
      <c r="E3678" s="18">
        <v>7146.9</v>
      </c>
      <c r="F3678" s="18">
        <v>5749.9</v>
      </c>
      <c r="G3678" s="18">
        <v>5706.9</v>
      </c>
      <c r="H3678" s="18">
        <v>7118.9</v>
      </c>
      <c r="I3678" s="18">
        <v>7737.9</v>
      </c>
      <c r="J3678" s="18">
        <v>9374.9</v>
      </c>
      <c r="K3678" s="18">
        <v>10825.9</v>
      </c>
      <c r="L3678" s="18">
        <v>8276.9</v>
      </c>
      <c r="M3678" s="8"/>
    </row>
    <row r="3679" spans="1:15" x14ac:dyDescent="0.3">
      <c r="A3679" s="14" t="s">
        <v>165</v>
      </c>
      <c r="B3679" s="10"/>
      <c r="C3679" s="18">
        <v>41908.9</v>
      </c>
      <c r="D3679" s="18">
        <v>35928.9</v>
      </c>
      <c r="E3679" s="18">
        <v>9175.9</v>
      </c>
      <c r="F3679" s="18">
        <v>9249.9</v>
      </c>
      <c r="G3679" s="18">
        <v>7263.9</v>
      </c>
      <c r="H3679" s="18">
        <v>9860.9</v>
      </c>
      <c r="I3679" s="18">
        <v>11054.9</v>
      </c>
      <c r="J3679" s="18">
        <v>8098.9</v>
      </c>
      <c r="K3679" s="18">
        <v>8515.9</v>
      </c>
      <c r="L3679" s="18">
        <v>8135.9</v>
      </c>
      <c r="M3679" s="8"/>
    </row>
    <row r="3680" spans="1:15" x14ac:dyDescent="0.3">
      <c r="A3680" s="14" t="s">
        <v>166</v>
      </c>
      <c r="B3680" s="10"/>
      <c r="C3680" s="18">
        <v>41540.9</v>
      </c>
      <c r="D3680" s="18">
        <v>37007.9</v>
      </c>
      <c r="E3680" s="18">
        <v>9925.9</v>
      </c>
      <c r="F3680" s="18">
        <v>7622.9</v>
      </c>
      <c r="G3680" s="18">
        <v>8408.9</v>
      </c>
      <c r="H3680" s="18">
        <v>7663.9</v>
      </c>
      <c r="I3680" s="18">
        <v>11948.9</v>
      </c>
      <c r="J3680" s="18">
        <v>6602.9</v>
      </c>
      <c r="K3680" s="18">
        <v>6652.9</v>
      </c>
      <c r="L3680" s="18">
        <v>8740.9</v>
      </c>
      <c r="M3680" s="8"/>
    </row>
    <row r="3681" spans="1:15" x14ac:dyDescent="0.3">
      <c r="A3681" s="14" t="s">
        <v>167</v>
      </c>
      <c r="B3681" s="10"/>
      <c r="C3681" s="18">
        <v>43883.9</v>
      </c>
      <c r="D3681" s="18">
        <v>36910.9</v>
      </c>
      <c r="E3681" s="18">
        <v>6830.9</v>
      </c>
      <c r="F3681" s="18">
        <v>8401.9</v>
      </c>
      <c r="G3681" s="18">
        <v>7043.9</v>
      </c>
      <c r="H3681" s="18">
        <v>8283.9</v>
      </c>
      <c r="I3681" s="18">
        <v>8335.9</v>
      </c>
      <c r="J3681" s="18">
        <v>7823.9</v>
      </c>
      <c r="K3681" s="18">
        <v>9099.9</v>
      </c>
      <c r="L3681" s="18">
        <v>11665.9</v>
      </c>
      <c r="M3681" s="8"/>
    </row>
    <row r="3682" spans="1:15" x14ac:dyDescent="0.3">
      <c r="A3682" s="14" t="s">
        <v>168</v>
      </c>
      <c r="B3682" s="10"/>
      <c r="C3682" s="18">
        <v>41345.9</v>
      </c>
      <c r="D3682" s="18">
        <v>34439.9</v>
      </c>
      <c r="E3682" s="18">
        <v>10117.9</v>
      </c>
      <c r="F3682" s="18">
        <v>7003.9</v>
      </c>
      <c r="G3682" s="18">
        <v>8346.9</v>
      </c>
      <c r="H3682" s="18">
        <v>9128.9</v>
      </c>
      <c r="I3682" s="18">
        <v>12817.9</v>
      </c>
      <c r="J3682" s="18">
        <v>15334.9</v>
      </c>
      <c r="K3682" s="18">
        <v>10929.9</v>
      </c>
      <c r="L3682" s="18">
        <v>8433.9</v>
      </c>
      <c r="M3682" s="8"/>
    </row>
    <row r="3683" spans="1:15" x14ac:dyDescent="0.3">
      <c r="A3683" s="14" t="s">
        <v>169</v>
      </c>
      <c r="B3683" s="19"/>
      <c r="C3683" s="20"/>
      <c r="D3683" s="20"/>
      <c r="E3683" s="20"/>
      <c r="F3683" s="20"/>
      <c r="G3683" s="20"/>
      <c r="H3683" s="20"/>
      <c r="I3683" s="20"/>
      <c r="J3683" s="20"/>
      <c r="K3683" s="20"/>
      <c r="L3683" s="20"/>
      <c r="M3683" s="21"/>
    </row>
    <row r="3685" spans="1:15" x14ac:dyDescent="0.3">
      <c r="A3685" s="2" t="s">
        <v>476</v>
      </c>
    </row>
    <row r="3686" spans="1:15" x14ac:dyDescent="0.3">
      <c r="B3686" t="s">
        <v>161</v>
      </c>
      <c r="O3686" s="22"/>
    </row>
    <row r="3687" spans="1:15" x14ac:dyDescent="0.3">
      <c r="B3687" s="14">
        <v>1</v>
      </c>
      <c r="C3687" s="14">
        <v>2</v>
      </c>
      <c r="D3687" s="14">
        <v>3</v>
      </c>
      <c r="E3687" s="14">
        <v>4</v>
      </c>
      <c r="F3687" s="14">
        <v>5</v>
      </c>
      <c r="G3687" s="14">
        <v>6</v>
      </c>
      <c r="H3687" s="14">
        <v>7</v>
      </c>
      <c r="I3687" s="14">
        <v>8</v>
      </c>
      <c r="J3687" s="14">
        <v>9</v>
      </c>
      <c r="K3687" s="14">
        <v>10</v>
      </c>
      <c r="L3687" s="14">
        <v>11</v>
      </c>
      <c r="M3687" s="14">
        <v>12</v>
      </c>
      <c r="O3687" s="23" t="s">
        <v>170</v>
      </c>
    </row>
    <row r="3688" spans="1:15" x14ac:dyDescent="0.3">
      <c r="A3688" s="14" t="s">
        <v>162</v>
      </c>
      <c r="B3688" s="15"/>
      <c r="C3688" s="16"/>
      <c r="D3688" s="16"/>
      <c r="E3688" s="16"/>
      <c r="F3688" s="16"/>
      <c r="G3688" s="16"/>
      <c r="H3688" s="16"/>
      <c r="I3688" s="16"/>
      <c r="J3688" s="16"/>
      <c r="K3688" s="16"/>
      <c r="L3688" s="16"/>
      <c r="M3688" s="17"/>
      <c r="O3688" s="24"/>
    </row>
    <row r="3689" spans="1:15" x14ac:dyDescent="0.3">
      <c r="A3689" s="14" t="s">
        <v>163</v>
      </c>
      <c r="B3689" s="10"/>
      <c r="C3689" s="18"/>
      <c r="D3689" s="18"/>
      <c r="E3689" s="18"/>
      <c r="F3689" s="18"/>
      <c r="G3689" s="18"/>
      <c r="H3689" s="18"/>
      <c r="I3689" s="18"/>
      <c r="J3689" s="18"/>
      <c r="K3689" s="18"/>
      <c r="L3689" s="18"/>
      <c r="M3689" s="8"/>
    </row>
    <row r="3690" spans="1:15" x14ac:dyDescent="0.3">
      <c r="A3690" s="14" t="s">
        <v>164</v>
      </c>
      <c r="B3690" s="10"/>
      <c r="C3690" s="18">
        <v>37707.4</v>
      </c>
      <c r="D3690" s="18">
        <v>32750.400000000001</v>
      </c>
      <c r="E3690" s="18">
        <v>9534.4</v>
      </c>
      <c r="F3690" s="18">
        <v>7230.4</v>
      </c>
      <c r="G3690" s="18">
        <v>6251.4</v>
      </c>
      <c r="H3690" s="18">
        <v>6323.4</v>
      </c>
      <c r="I3690" s="18">
        <v>6811.4</v>
      </c>
      <c r="J3690" s="18">
        <v>10216.4</v>
      </c>
      <c r="K3690" s="18">
        <v>12146.4</v>
      </c>
      <c r="L3690" s="18">
        <v>7305.4</v>
      </c>
      <c r="M3690" s="8"/>
    </row>
    <row r="3691" spans="1:15" x14ac:dyDescent="0.3">
      <c r="A3691" s="14" t="s">
        <v>165</v>
      </c>
      <c r="B3691" s="10"/>
      <c r="C3691" s="18">
        <v>44379.4</v>
      </c>
      <c r="D3691" s="18">
        <v>37795.4</v>
      </c>
      <c r="E3691" s="18">
        <v>10262.4</v>
      </c>
      <c r="F3691" s="18">
        <v>9792.4</v>
      </c>
      <c r="G3691" s="18">
        <v>7093.4</v>
      </c>
      <c r="H3691" s="18">
        <v>10041.4</v>
      </c>
      <c r="I3691" s="18">
        <v>12364.4</v>
      </c>
      <c r="J3691" s="18">
        <v>7033.4</v>
      </c>
      <c r="K3691" s="18">
        <v>7388.4</v>
      </c>
      <c r="L3691" s="18">
        <v>9232.4</v>
      </c>
      <c r="M3691" s="8"/>
    </row>
    <row r="3692" spans="1:15" x14ac:dyDescent="0.3">
      <c r="A3692" s="14" t="s">
        <v>166</v>
      </c>
      <c r="B3692" s="10"/>
      <c r="C3692" s="18">
        <v>40924.400000000001</v>
      </c>
      <c r="D3692" s="18">
        <v>36063.4</v>
      </c>
      <c r="E3692" s="18">
        <v>8580.4</v>
      </c>
      <c r="F3692" s="18">
        <v>8937.4</v>
      </c>
      <c r="G3692" s="18">
        <v>8948.4</v>
      </c>
      <c r="H3692" s="18">
        <v>9425.4</v>
      </c>
      <c r="I3692" s="18">
        <v>12821.4</v>
      </c>
      <c r="J3692" s="18">
        <v>6263.4</v>
      </c>
      <c r="K3692" s="18">
        <v>6605.4</v>
      </c>
      <c r="L3692" s="18">
        <v>7255.4</v>
      </c>
      <c r="M3692" s="8"/>
    </row>
    <row r="3693" spans="1:15" x14ac:dyDescent="0.3">
      <c r="A3693" s="14" t="s">
        <v>167</v>
      </c>
      <c r="B3693" s="10"/>
      <c r="C3693" s="18">
        <v>41930.400000000001</v>
      </c>
      <c r="D3693" s="18">
        <v>35614.400000000001</v>
      </c>
      <c r="E3693" s="18">
        <v>6546.4</v>
      </c>
      <c r="F3693" s="18">
        <v>6850.4</v>
      </c>
      <c r="G3693" s="18">
        <v>5574.4</v>
      </c>
      <c r="H3693" s="18">
        <v>8385.4</v>
      </c>
      <c r="I3693" s="18">
        <v>9026.4</v>
      </c>
      <c r="J3693" s="18">
        <v>8370.4</v>
      </c>
      <c r="K3693" s="18">
        <v>8229.4</v>
      </c>
      <c r="L3693" s="18">
        <v>11069.4</v>
      </c>
      <c r="M3693" s="8"/>
    </row>
    <row r="3694" spans="1:15" x14ac:dyDescent="0.3">
      <c r="A3694" s="14" t="s">
        <v>168</v>
      </c>
      <c r="B3694" s="10"/>
      <c r="C3694" s="18">
        <v>46029.4</v>
      </c>
      <c r="D3694" s="18">
        <v>35899.4</v>
      </c>
      <c r="E3694" s="18">
        <v>10394.4</v>
      </c>
      <c r="F3694" s="18">
        <v>7507.4</v>
      </c>
      <c r="G3694" s="18">
        <v>10154.4</v>
      </c>
      <c r="H3694" s="18">
        <v>9574.4</v>
      </c>
      <c r="I3694" s="18">
        <v>12196.4</v>
      </c>
      <c r="J3694" s="18">
        <v>13435.4</v>
      </c>
      <c r="K3694" s="18">
        <v>12864.4</v>
      </c>
      <c r="L3694" s="18">
        <v>7226.4</v>
      </c>
      <c r="M3694" s="8"/>
    </row>
    <row r="3695" spans="1:15" x14ac:dyDescent="0.3">
      <c r="A3695" s="14" t="s">
        <v>169</v>
      </c>
      <c r="B3695" s="19"/>
      <c r="C3695" s="20"/>
      <c r="D3695" s="20"/>
      <c r="E3695" s="20"/>
      <c r="F3695" s="20"/>
      <c r="G3695" s="20"/>
      <c r="H3695" s="20"/>
      <c r="I3695" s="20"/>
      <c r="J3695" s="20"/>
      <c r="K3695" s="20"/>
      <c r="L3695" s="20"/>
      <c r="M3695" s="21"/>
    </row>
    <row r="3697" spans="1:15" x14ac:dyDescent="0.3">
      <c r="A3697" s="2" t="s">
        <v>477</v>
      </c>
    </row>
    <row r="3698" spans="1:15" x14ac:dyDescent="0.3">
      <c r="B3698" t="s">
        <v>161</v>
      </c>
      <c r="O3698" s="22"/>
    </row>
    <row r="3699" spans="1:15" x14ac:dyDescent="0.3">
      <c r="B3699" s="14">
        <v>1</v>
      </c>
      <c r="C3699" s="14">
        <v>2</v>
      </c>
      <c r="D3699" s="14">
        <v>3</v>
      </c>
      <c r="E3699" s="14">
        <v>4</v>
      </c>
      <c r="F3699" s="14">
        <v>5</v>
      </c>
      <c r="G3699" s="14">
        <v>6</v>
      </c>
      <c r="H3699" s="14">
        <v>7</v>
      </c>
      <c r="I3699" s="14">
        <v>8</v>
      </c>
      <c r="J3699" s="14">
        <v>9</v>
      </c>
      <c r="K3699" s="14">
        <v>10</v>
      </c>
      <c r="L3699" s="14">
        <v>11</v>
      </c>
      <c r="M3699" s="14">
        <v>12</v>
      </c>
      <c r="O3699" s="23" t="s">
        <v>170</v>
      </c>
    </row>
    <row r="3700" spans="1:15" x14ac:dyDescent="0.3">
      <c r="A3700" s="14" t="s">
        <v>162</v>
      </c>
      <c r="B3700" s="15"/>
      <c r="C3700" s="16"/>
      <c r="D3700" s="16"/>
      <c r="E3700" s="16"/>
      <c r="F3700" s="16"/>
      <c r="G3700" s="16"/>
      <c r="H3700" s="16"/>
      <c r="I3700" s="16"/>
      <c r="J3700" s="16"/>
      <c r="K3700" s="16"/>
      <c r="L3700" s="16"/>
      <c r="M3700" s="17"/>
      <c r="O3700" s="24"/>
    </row>
    <row r="3701" spans="1:15" x14ac:dyDescent="0.3">
      <c r="A3701" s="14" t="s">
        <v>163</v>
      </c>
      <c r="B3701" s="10"/>
      <c r="C3701" s="18"/>
      <c r="D3701" s="18"/>
      <c r="E3701" s="18"/>
      <c r="F3701" s="18"/>
      <c r="G3701" s="18"/>
      <c r="H3701" s="18"/>
      <c r="I3701" s="18"/>
      <c r="J3701" s="18"/>
      <c r="K3701" s="18"/>
      <c r="L3701" s="18"/>
      <c r="M3701" s="8"/>
    </row>
    <row r="3702" spans="1:15" x14ac:dyDescent="0.3">
      <c r="A3702" s="14" t="s">
        <v>164</v>
      </c>
      <c r="B3702" s="10"/>
      <c r="C3702" s="18">
        <v>38700.9</v>
      </c>
      <c r="D3702" s="18">
        <v>31804.9</v>
      </c>
      <c r="E3702" s="18">
        <v>10056.9</v>
      </c>
      <c r="F3702" s="18">
        <v>6080.9</v>
      </c>
      <c r="G3702" s="18">
        <v>7134.9</v>
      </c>
      <c r="H3702" s="18">
        <v>8239.9</v>
      </c>
      <c r="I3702" s="18">
        <v>7391.9</v>
      </c>
      <c r="J3702" s="18">
        <v>10340.9</v>
      </c>
      <c r="K3702" s="18">
        <v>11483.9</v>
      </c>
      <c r="L3702" s="18">
        <v>8592.9</v>
      </c>
      <c r="M3702" s="8"/>
    </row>
    <row r="3703" spans="1:15" x14ac:dyDescent="0.3">
      <c r="A3703" s="14" t="s">
        <v>165</v>
      </c>
      <c r="B3703" s="10"/>
      <c r="C3703" s="18">
        <v>41185.9</v>
      </c>
      <c r="D3703" s="18">
        <v>37216.9</v>
      </c>
      <c r="E3703" s="18">
        <v>8870.9</v>
      </c>
      <c r="F3703" s="18">
        <v>9965.9</v>
      </c>
      <c r="G3703" s="18">
        <v>8297.9</v>
      </c>
      <c r="H3703" s="18">
        <v>10104.9</v>
      </c>
      <c r="I3703" s="18">
        <v>13656.9</v>
      </c>
      <c r="J3703" s="18">
        <v>7414.9</v>
      </c>
      <c r="K3703" s="18">
        <v>9030.9</v>
      </c>
      <c r="L3703" s="18">
        <v>8925.9</v>
      </c>
      <c r="M3703" s="8"/>
    </row>
    <row r="3704" spans="1:15" x14ac:dyDescent="0.3">
      <c r="A3704" s="14" t="s">
        <v>166</v>
      </c>
      <c r="B3704" s="10"/>
      <c r="C3704" s="18">
        <v>41406.9</v>
      </c>
      <c r="D3704" s="18">
        <v>36686.9</v>
      </c>
      <c r="E3704" s="18">
        <v>9140.9</v>
      </c>
      <c r="F3704" s="18">
        <v>8706.9</v>
      </c>
      <c r="G3704" s="18">
        <v>7409.9</v>
      </c>
      <c r="H3704" s="18">
        <v>9451.9</v>
      </c>
      <c r="I3704" s="18">
        <v>11270.9</v>
      </c>
      <c r="J3704" s="18">
        <v>5983.9</v>
      </c>
      <c r="K3704" s="18">
        <v>6743.9</v>
      </c>
      <c r="L3704" s="18">
        <v>7590.9</v>
      </c>
      <c r="M3704" s="8"/>
    </row>
    <row r="3705" spans="1:15" x14ac:dyDescent="0.3">
      <c r="A3705" s="14" t="s">
        <v>167</v>
      </c>
      <c r="B3705" s="10"/>
      <c r="C3705" s="18">
        <v>44536.9</v>
      </c>
      <c r="D3705" s="18">
        <v>36110.9</v>
      </c>
      <c r="E3705" s="18">
        <v>8761.9</v>
      </c>
      <c r="F3705" s="18">
        <v>8774.9</v>
      </c>
      <c r="G3705" s="18">
        <v>6065.9</v>
      </c>
      <c r="H3705" s="18">
        <v>8889.9</v>
      </c>
      <c r="I3705" s="18">
        <v>8366.9</v>
      </c>
      <c r="J3705" s="18">
        <v>6217.9</v>
      </c>
      <c r="K3705" s="18">
        <v>8334.9</v>
      </c>
      <c r="L3705" s="18">
        <v>13613.9</v>
      </c>
      <c r="M3705" s="8"/>
    </row>
    <row r="3706" spans="1:15" x14ac:dyDescent="0.3">
      <c r="A3706" s="14" t="s">
        <v>168</v>
      </c>
      <c r="B3706" s="10"/>
      <c r="C3706" s="18">
        <v>43816.9</v>
      </c>
      <c r="D3706" s="18">
        <v>38610.9</v>
      </c>
      <c r="E3706" s="18">
        <v>10199.9</v>
      </c>
      <c r="F3706" s="18">
        <v>7091.9</v>
      </c>
      <c r="G3706" s="18">
        <v>11206.9</v>
      </c>
      <c r="H3706" s="18">
        <v>11038.9</v>
      </c>
      <c r="I3706" s="18">
        <v>12680.9</v>
      </c>
      <c r="J3706" s="18">
        <v>13102.9</v>
      </c>
      <c r="K3706" s="18">
        <v>10205.9</v>
      </c>
      <c r="L3706" s="18">
        <v>9696.9</v>
      </c>
      <c r="M3706" s="8"/>
    </row>
    <row r="3707" spans="1:15" x14ac:dyDescent="0.3">
      <c r="A3707" s="14" t="s">
        <v>169</v>
      </c>
      <c r="B3707" s="19"/>
      <c r="C3707" s="20"/>
      <c r="D3707" s="20"/>
      <c r="E3707" s="20"/>
      <c r="F3707" s="20"/>
      <c r="G3707" s="20"/>
      <c r="H3707" s="20"/>
      <c r="I3707" s="20"/>
      <c r="J3707" s="20"/>
      <c r="K3707" s="20"/>
      <c r="L3707" s="20"/>
      <c r="M3707" s="21"/>
    </row>
    <row r="3709" spans="1:15" x14ac:dyDescent="0.3">
      <c r="A3709" s="2" t="s">
        <v>478</v>
      </c>
    </row>
    <row r="3710" spans="1:15" x14ac:dyDescent="0.3">
      <c r="B3710" t="s">
        <v>161</v>
      </c>
      <c r="O3710" s="22"/>
    </row>
    <row r="3711" spans="1:15" x14ac:dyDescent="0.3">
      <c r="B3711" s="14">
        <v>1</v>
      </c>
      <c r="C3711" s="14">
        <v>2</v>
      </c>
      <c r="D3711" s="14">
        <v>3</v>
      </c>
      <c r="E3711" s="14">
        <v>4</v>
      </c>
      <c r="F3711" s="14">
        <v>5</v>
      </c>
      <c r="G3711" s="14">
        <v>6</v>
      </c>
      <c r="H3711" s="14">
        <v>7</v>
      </c>
      <c r="I3711" s="14">
        <v>8</v>
      </c>
      <c r="J3711" s="14">
        <v>9</v>
      </c>
      <c r="K3711" s="14">
        <v>10</v>
      </c>
      <c r="L3711" s="14">
        <v>11</v>
      </c>
      <c r="M3711" s="14">
        <v>12</v>
      </c>
      <c r="O3711" s="23" t="s">
        <v>170</v>
      </c>
    </row>
    <row r="3712" spans="1:15" x14ac:dyDescent="0.3">
      <c r="A3712" s="14" t="s">
        <v>162</v>
      </c>
      <c r="B3712" s="15"/>
      <c r="C3712" s="16"/>
      <c r="D3712" s="16"/>
      <c r="E3712" s="16"/>
      <c r="F3712" s="16"/>
      <c r="G3712" s="16"/>
      <c r="H3712" s="16"/>
      <c r="I3712" s="16"/>
      <c r="J3712" s="16"/>
      <c r="K3712" s="16"/>
      <c r="L3712" s="16"/>
      <c r="M3712" s="17"/>
      <c r="O3712" s="24"/>
    </row>
    <row r="3713" spans="1:15" x14ac:dyDescent="0.3">
      <c r="A3713" s="14" t="s">
        <v>163</v>
      </c>
      <c r="B3713" s="10"/>
      <c r="C3713" s="18"/>
      <c r="D3713" s="18"/>
      <c r="E3713" s="18"/>
      <c r="F3713" s="18"/>
      <c r="G3713" s="18"/>
      <c r="H3713" s="18"/>
      <c r="I3713" s="18"/>
      <c r="J3713" s="18"/>
      <c r="K3713" s="18"/>
      <c r="L3713" s="18"/>
      <c r="M3713" s="8"/>
    </row>
    <row r="3714" spans="1:15" x14ac:dyDescent="0.3">
      <c r="A3714" s="14" t="s">
        <v>164</v>
      </c>
      <c r="B3714" s="10"/>
      <c r="C3714" s="18">
        <v>36351.4</v>
      </c>
      <c r="D3714" s="18">
        <v>32517.4</v>
      </c>
      <c r="E3714" s="18">
        <v>9422.4</v>
      </c>
      <c r="F3714" s="18">
        <v>6198.4</v>
      </c>
      <c r="G3714" s="18">
        <v>6650.4</v>
      </c>
      <c r="H3714" s="18">
        <v>5799.4</v>
      </c>
      <c r="I3714" s="18">
        <v>7695.4</v>
      </c>
      <c r="J3714" s="18">
        <v>11747.4</v>
      </c>
      <c r="K3714" s="18">
        <v>10535.4</v>
      </c>
      <c r="L3714" s="18">
        <v>6958.4</v>
      </c>
      <c r="M3714" s="8"/>
    </row>
    <row r="3715" spans="1:15" x14ac:dyDescent="0.3">
      <c r="A3715" s="14" t="s">
        <v>165</v>
      </c>
      <c r="B3715" s="10"/>
      <c r="C3715" s="18">
        <v>40445.4</v>
      </c>
      <c r="D3715" s="18">
        <v>36304.400000000001</v>
      </c>
      <c r="E3715" s="18">
        <v>8607.4</v>
      </c>
      <c r="F3715" s="18">
        <v>8932.4</v>
      </c>
      <c r="G3715" s="18">
        <v>7491.4</v>
      </c>
      <c r="H3715" s="18">
        <v>7650.4</v>
      </c>
      <c r="I3715" s="18">
        <v>11662.4</v>
      </c>
      <c r="J3715" s="18">
        <v>6732.4</v>
      </c>
      <c r="K3715" s="18">
        <v>8902.4</v>
      </c>
      <c r="L3715" s="18">
        <v>8922.4</v>
      </c>
      <c r="M3715" s="8"/>
    </row>
    <row r="3716" spans="1:15" x14ac:dyDescent="0.3">
      <c r="A3716" s="14" t="s">
        <v>166</v>
      </c>
      <c r="B3716" s="10"/>
      <c r="C3716" s="18">
        <v>42671.4</v>
      </c>
      <c r="D3716" s="18">
        <v>37402.400000000001</v>
      </c>
      <c r="E3716" s="18">
        <v>11313.4</v>
      </c>
      <c r="F3716" s="18">
        <v>9398.4</v>
      </c>
      <c r="G3716" s="18">
        <v>8955.4</v>
      </c>
      <c r="H3716" s="18">
        <v>7562.4</v>
      </c>
      <c r="I3716" s="18">
        <v>11713.4</v>
      </c>
      <c r="J3716" s="18">
        <v>7936.4</v>
      </c>
      <c r="K3716" s="18">
        <v>7538.4</v>
      </c>
      <c r="L3716" s="18">
        <v>8156.4</v>
      </c>
      <c r="M3716" s="8"/>
    </row>
    <row r="3717" spans="1:15" x14ac:dyDescent="0.3">
      <c r="A3717" s="14" t="s">
        <v>167</v>
      </c>
      <c r="B3717" s="10"/>
      <c r="C3717" s="18">
        <v>44697.4</v>
      </c>
      <c r="D3717" s="18">
        <v>36281.4</v>
      </c>
      <c r="E3717" s="18">
        <v>9604.4</v>
      </c>
      <c r="F3717" s="18">
        <v>7689.4</v>
      </c>
      <c r="G3717" s="18">
        <v>7946.4</v>
      </c>
      <c r="H3717" s="18">
        <v>7804.4</v>
      </c>
      <c r="I3717" s="18">
        <v>7505.4</v>
      </c>
      <c r="J3717" s="18">
        <v>7948.4</v>
      </c>
      <c r="K3717" s="18">
        <v>6842.4</v>
      </c>
      <c r="L3717" s="18">
        <v>10316.4</v>
      </c>
      <c r="M3717" s="8"/>
    </row>
    <row r="3718" spans="1:15" x14ac:dyDescent="0.3">
      <c r="A3718" s="14" t="s">
        <v>168</v>
      </c>
      <c r="B3718" s="10"/>
      <c r="C3718" s="18">
        <v>44501.4</v>
      </c>
      <c r="D3718" s="18">
        <v>36931.4</v>
      </c>
      <c r="E3718" s="18">
        <v>9868.4</v>
      </c>
      <c r="F3718" s="18">
        <v>7148.4</v>
      </c>
      <c r="G3718" s="18">
        <v>11016.4</v>
      </c>
      <c r="H3718" s="18">
        <v>9620.4</v>
      </c>
      <c r="I3718" s="18">
        <v>11955.4</v>
      </c>
      <c r="J3718" s="18">
        <v>14455.4</v>
      </c>
      <c r="K3718" s="18">
        <v>10944.4</v>
      </c>
      <c r="L3718" s="18">
        <v>9043.4</v>
      </c>
      <c r="M3718" s="8"/>
    </row>
    <row r="3719" spans="1:15" x14ac:dyDescent="0.3">
      <c r="A3719" s="14" t="s">
        <v>169</v>
      </c>
      <c r="B3719" s="19"/>
      <c r="C3719" s="20"/>
      <c r="D3719" s="20"/>
      <c r="E3719" s="20"/>
      <c r="F3719" s="20"/>
      <c r="G3719" s="20"/>
      <c r="H3719" s="20"/>
      <c r="I3719" s="20"/>
      <c r="J3719" s="20"/>
      <c r="K3719" s="20"/>
      <c r="L3719" s="20"/>
      <c r="M3719" s="21"/>
    </row>
    <row r="3721" spans="1:15" x14ac:dyDescent="0.3">
      <c r="A3721" s="2" t="s">
        <v>479</v>
      </c>
    </row>
    <row r="3722" spans="1:15" x14ac:dyDescent="0.3">
      <c r="B3722" t="s">
        <v>161</v>
      </c>
      <c r="O3722" s="22"/>
    </row>
    <row r="3723" spans="1:15" x14ac:dyDescent="0.3">
      <c r="B3723" s="14">
        <v>1</v>
      </c>
      <c r="C3723" s="14">
        <v>2</v>
      </c>
      <c r="D3723" s="14">
        <v>3</v>
      </c>
      <c r="E3723" s="14">
        <v>4</v>
      </c>
      <c r="F3723" s="14">
        <v>5</v>
      </c>
      <c r="G3723" s="14">
        <v>6</v>
      </c>
      <c r="H3723" s="14">
        <v>7</v>
      </c>
      <c r="I3723" s="14">
        <v>8</v>
      </c>
      <c r="J3723" s="14">
        <v>9</v>
      </c>
      <c r="K3723" s="14">
        <v>10</v>
      </c>
      <c r="L3723" s="14">
        <v>11</v>
      </c>
      <c r="M3723" s="14">
        <v>12</v>
      </c>
      <c r="O3723" s="23" t="s">
        <v>170</v>
      </c>
    </row>
    <row r="3724" spans="1:15" x14ac:dyDescent="0.3">
      <c r="A3724" s="14" t="s">
        <v>162</v>
      </c>
      <c r="B3724" s="15"/>
      <c r="C3724" s="16"/>
      <c r="D3724" s="16"/>
      <c r="E3724" s="16"/>
      <c r="F3724" s="16"/>
      <c r="G3724" s="16"/>
      <c r="H3724" s="16"/>
      <c r="I3724" s="16"/>
      <c r="J3724" s="16"/>
      <c r="K3724" s="16"/>
      <c r="L3724" s="16"/>
      <c r="M3724" s="17"/>
      <c r="O3724" s="24"/>
    </row>
    <row r="3725" spans="1:15" x14ac:dyDescent="0.3">
      <c r="A3725" s="14" t="s">
        <v>163</v>
      </c>
      <c r="B3725" s="10"/>
      <c r="C3725" s="18"/>
      <c r="D3725" s="18"/>
      <c r="E3725" s="18"/>
      <c r="F3725" s="18"/>
      <c r="G3725" s="18"/>
      <c r="H3725" s="18"/>
      <c r="I3725" s="18"/>
      <c r="J3725" s="18"/>
      <c r="K3725" s="18"/>
      <c r="L3725" s="18"/>
      <c r="M3725" s="8"/>
    </row>
    <row r="3726" spans="1:15" x14ac:dyDescent="0.3">
      <c r="A3726" s="14" t="s">
        <v>164</v>
      </c>
      <c r="B3726" s="10"/>
      <c r="C3726" s="18">
        <v>35704.699999999997</v>
      </c>
      <c r="D3726" s="18">
        <v>34344.699999999997</v>
      </c>
      <c r="E3726" s="18">
        <v>9505.7000000000007</v>
      </c>
      <c r="F3726" s="18">
        <v>7129.7</v>
      </c>
      <c r="G3726" s="18">
        <v>7024.7</v>
      </c>
      <c r="H3726" s="18">
        <v>7535.7</v>
      </c>
      <c r="I3726" s="18">
        <v>10048.700000000001</v>
      </c>
      <c r="J3726" s="18">
        <v>9233.7000000000007</v>
      </c>
      <c r="K3726" s="18">
        <v>11594.7</v>
      </c>
      <c r="L3726" s="18">
        <v>9146.7000000000007</v>
      </c>
      <c r="M3726" s="8"/>
    </row>
    <row r="3727" spans="1:15" x14ac:dyDescent="0.3">
      <c r="A3727" s="14" t="s">
        <v>165</v>
      </c>
      <c r="B3727" s="10"/>
      <c r="C3727" s="18">
        <v>42103.7</v>
      </c>
      <c r="D3727" s="18">
        <v>38749.699999999997</v>
      </c>
      <c r="E3727" s="18">
        <v>9883.7000000000007</v>
      </c>
      <c r="F3727" s="18">
        <v>8984.7000000000007</v>
      </c>
      <c r="G3727" s="18">
        <v>8689.7000000000007</v>
      </c>
      <c r="H3727" s="18">
        <v>9554.7000000000007</v>
      </c>
      <c r="I3727" s="18">
        <v>11940.7</v>
      </c>
      <c r="J3727" s="18">
        <v>9523.7000000000007</v>
      </c>
      <c r="K3727" s="18">
        <v>9848.7000000000007</v>
      </c>
      <c r="L3727" s="18">
        <v>7094.7</v>
      </c>
      <c r="M3727" s="8"/>
    </row>
    <row r="3728" spans="1:15" x14ac:dyDescent="0.3">
      <c r="A3728" s="14" t="s">
        <v>166</v>
      </c>
      <c r="B3728" s="10"/>
      <c r="C3728" s="18">
        <v>41148.699999999997</v>
      </c>
      <c r="D3728" s="18">
        <v>37684.699999999997</v>
      </c>
      <c r="E3728" s="18">
        <v>8132.7</v>
      </c>
      <c r="F3728" s="18">
        <v>8409.7000000000007</v>
      </c>
      <c r="G3728" s="18">
        <v>7908.7</v>
      </c>
      <c r="H3728" s="18">
        <v>6389.7</v>
      </c>
      <c r="I3728" s="18">
        <v>10742.7</v>
      </c>
      <c r="J3728" s="18">
        <v>6445.7</v>
      </c>
      <c r="K3728" s="18">
        <v>9385.7000000000007</v>
      </c>
      <c r="L3728" s="18">
        <v>7557.7</v>
      </c>
      <c r="M3728" s="8"/>
    </row>
    <row r="3729" spans="1:15" x14ac:dyDescent="0.3">
      <c r="A3729" s="14" t="s">
        <v>167</v>
      </c>
      <c r="B3729" s="10"/>
      <c r="C3729" s="18">
        <v>44430.7</v>
      </c>
      <c r="D3729" s="18">
        <v>35653.699999999997</v>
      </c>
      <c r="E3729" s="18">
        <v>9732.7000000000007</v>
      </c>
      <c r="F3729" s="18">
        <v>7661.7</v>
      </c>
      <c r="G3729" s="18">
        <v>7484.7</v>
      </c>
      <c r="H3729" s="18">
        <v>8298.7000000000007</v>
      </c>
      <c r="I3729" s="18">
        <v>9533.7000000000007</v>
      </c>
      <c r="J3729" s="18">
        <v>7333.7</v>
      </c>
      <c r="K3729" s="18">
        <v>8241.7000000000007</v>
      </c>
      <c r="L3729" s="18">
        <v>13019.7</v>
      </c>
      <c r="M3729" s="8"/>
    </row>
    <row r="3730" spans="1:15" x14ac:dyDescent="0.3">
      <c r="A3730" s="14" t="s">
        <v>168</v>
      </c>
      <c r="B3730" s="10"/>
      <c r="C3730" s="18">
        <v>44073.7</v>
      </c>
      <c r="D3730" s="18">
        <v>38578.699999999997</v>
      </c>
      <c r="E3730" s="18">
        <v>10204.700000000001</v>
      </c>
      <c r="F3730" s="18">
        <v>8824.7000000000007</v>
      </c>
      <c r="G3730" s="18">
        <v>10738.7</v>
      </c>
      <c r="H3730" s="18">
        <v>9344.7000000000007</v>
      </c>
      <c r="I3730" s="18">
        <v>13999.7</v>
      </c>
      <c r="J3730" s="18">
        <v>16215.7</v>
      </c>
      <c r="K3730" s="18">
        <v>10788.7</v>
      </c>
      <c r="L3730" s="18">
        <v>9380.7000000000007</v>
      </c>
      <c r="M3730" s="8"/>
    </row>
    <row r="3731" spans="1:15" x14ac:dyDescent="0.3">
      <c r="A3731" s="14" t="s">
        <v>169</v>
      </c>
      <c r="B3731" s="19"/>
      <c r="C3731" s="20"/>
      <c r="D3731" s="20"/>
      <c r="E3731" s="20"/>
      <c r="F3731" s="20"/>
      <c r="G3731" s="20"/>
      <c r="H3731" s="20"/>
      <c r="I3731" s="20"/>
      <c r="J3731" s="20"/>
      <c r="K3731" s="20"/>
      <c r="L3731" s="20"/>
      <c r="M3731" s="21"/>
    </row>
    <row r="3733" spans="1:15" x14ac:dyDescent="0.3">
      <c r="A3733" s="2" t="s">
        <v>480</v>
      </c>
    </row>
    <row r="3734" spans="1:15" x14ac:dyDescent="0.3">
      <c r="B3734" t="s">
        <v>161</v>
      </c>
      <c r="O3734" s="22"/>
    </row>
    <row r="3735" spans="1:15" x14ac:dyDescent="0.3">
      <c r="B3735" s="14">
        <v>1</v>
      </c>
      <c r="C3735" s="14">
        <v>2</v>
      </c>
      <c r="D3735" s="14">
        <v>3</v>
      </c>
      <c r="E3735" s="14">
        <v>4</v>
      </c>
      <c r="F3735" s="14">
        <v>5</v>
      </c>
      <c r="G3735" s="14">
        <v>6</v>
      </c>
      <c r="H3735" s="14">
        <v>7</v>
      </c>
      <c r="I3735" s="14">
        <v>8</v>
      </c>
      <c r="J3735" s="14">
        <v>9</v>
      </c>
      <c r="K3735" s="14">
        <v>10</v>
      </c>
      <c r="L3735" s="14">
        <v>11</v>
      </c>
      <c r="M3735" s="14">
        <v>12</v>
      </c>
      <c r="O3735" s="23" t="s">
        <v>170</v>
      </c>
    </row>
    <row r="3736" spans="1:15" x14ac:dyDescent="0.3">
      <c r="A3736" s="14" t="s">
        <v>162</v>
      </c>
      <c r="B3736" s="15"/>
      <c r="C3736" s="16"/>
      <c r="D3736" s="16"/>
      <c r="E3736" s="16"/>
      <c r="F3736" s="16"/>
      <c r="G3736" s="16"/>
      <c r="H3736" s="16"/>
      <c r="I3736" s="16"/>
      <c r="J3736" s="16"/>
      <c r="K3736" s="16"/>
      <c r="L3736" s="16"/>
      <c r="M3736" s="17"/>
      <c r="O3736" s="24"/>
    </row>
    <row r="3737" spans="1:15" x14ac:dyDescent="0.3">
      <c r="A3737" s="14" t="s">
        <v>163</v>
      </c>
      <c r="B3737" s="10"/>
      <c r="C3737" s="18"/>
      <c r="D3737" s="18"/>
      <c r="E3737" s="18"/>
      <c r="F3737" s="18"/>
      <c r="G3737" s="18"/>
      <c r="H3737" s="18"/>
      <c r="I3737" s="18"/>
      <c r="J3737" s="18"/>
      <c r="K3737" s="18"/>
      <c r="L3737" s="18"/>
      <c r="M3737" s="8"/>
    </row>
    <row r="3738" spans="1:15" x14ac:dyDescent="0.3">
      <c r="A3738" s="14" t="s">
        <v>164</v>
      </c>
      <c r="B3738" s="10"/>
      <c r="C3738" s="18">
        <v>38504.400000000001</v>
      </c>
      <c r="D3738" s="18">
        <v>34655.4</v>
      </c>
      <c r="E3738" s="18">
        <v>9396.4</v>
      </c>
      <c r="F3738" s="18">
        <v>8139.4</v>
      </c>
      <c r="G3738" s="18">
        <v>6312.4</v>
      </c>
      <c r="H3738" s="18">
        <v>7309.4</v>
      </c>
      <c r="I3738" s="18">
        <v>7970.4</v>
      </c>
      <c r="J3738" s="18">
        <v>9738.4</v>
      </c>
      <c r="K3738" s="18">
        <v>12465.4</v>
      </c>
      <c r="L3738" s="18">
        <v>8862.4</v>
      </c>
      <c r="M3738" s="8"/>
    </row>
    <row r="3739" spans="1:15" x14ac:dyDescent="0.3">
      <c r="A3739" s="14" t="s">
        <v>165</v>
      </c>
      <c r="B3739" s="10"/>
      <c r="C3739" s="18">
        <v>41619.4</v>
      </c>
      <c r="D3739" s="18">
        <v>37973.4</v>
      </c>
      <c r="E3739" s="18">
        <v>9819.4</v>
      </c>
      <c r="F3739" s="18">
        <v>8753.4</v>
      </c>
      <c r="G3739" s="18">
        <v>7369.4</v>
      </c>
      <c r="H3739" s="18">
        <v>9756.4</v>
      </c>
      <c r="I3739" s="18">
        <v>12029.4</v>
      </c>
      <c r="J3739" s="18">
        <v>9038.4</v>
      </c>
      <c r="K3739" s="18">
        <v>9048.4</v>
      </c>
      <c r="L3739" s="18">
        <v>6654.4</v>
      </c>
      <c r="M3739" s="8"/>
    </row>
    <row r="3740" spans="1:15" x14ac:dyDescent="0.3">
      <c r="A3740" s="14" t="s">
        <v>166</v>
      </c>
      <c r="B3740" s="10"/>
      <c r="C3740" s="18">
        <v>42535.4</v>
      </c>
      <c r="D3740" s="18">
        <v>38834.400000000001</v>
      </c>
      <c r="E3740" s="18">
        <v>8541.4</v>
      </c>
      <c r="F3740" s="18">
        <v>10161.4</v>
      </c>
      <c r="G3740" s="18">
        <v>8515.4</v>
      </c>
      <c r="H3740" s="18">
        <v>7680.4</v>
      </c>
      <c r="I3740" s="18">
        <v>11580.4</v>
      </c>
      <c r="J3740" s="18">
        <v>7787.4</v>
      </c>
      <c r="K3740" s="18">
        <v>8451.4</v>
      </c>
      <c r="L3740" s="18">
        <v>7470.4</v>
      </c>
      <c r="M3740" s="8"/>
    </row>
    <row r="3741" spans="1:15" x14ac:dyDescent="0.3">
      <c r="A3741" s="14" t="s">
        <v>167</v>
      </c>
      <c r="B3741" s="10"/>
      <c r="C3741" s="18">
        <v>41768.400000000001</v>
      </c>
      <c r="D3741" s="18">
        <v>36548.400000000001</v>
      </c>
      <c r="E3741" s="18">
        <v>8189.4</v>
      </c>
      <c r="F3741" s="18">
        <v>8797.4</v>
      </c>
      <c r="G3741" s="18">
        <v>7187.4</v>
      </c>
      <c r="H3741" s="18">
        <v>10051.4</v>
      </c>
      <c r="I3741" s="18">
        <v>8347.4</v>
      </c>
      <c r="J3741" s="18">
        <v>9408.4</v>
      </c>
      <c r="K3741" s="18">
        <v>8558.4</v>
      </c>
      <c r="L3741" s="18">
        <v>11602.4</v>
      </c>
      <c r="M3741" s="8"/>
    </row>
    <row r="3742" spans="1:15" x14ac:dyDescent="0.3">
      <c r="A3742" s="14" t="s">
        <v>168</v>
      </c>
      <c r="B3742" s="10"/>
      <c r="C3742" s="18">
        <v>42719.4</v>
      </c>
      <c r="D3742" s="18">
        <v>37372.400000000001</v>
      </c>
      <c r="E3742" s="18">
        <v>10605.4</v>
      </c>
      <c r="F3742" s="18">
        <v>7947.4</v>
      </c>
      <c r="G3742" s="18">
        <v>10905.4</v>
      </c>
      <c r="H3742" s="18">
        <v>10273.4</v>
      </c>
      <c r="I3742" s="18">
        <v>10617.4</v>
      </c>
      <c r="J3742" s="18">
        <v>14534.4</v>
      </c>
      <c r="K3742" s="18">
        <v>10499.4</v>
      </c>
      <c r="L3742" s="18">
        <v>8211.4</v>
      </c>
      <c r="M3742" s="8"/>
    </row>
    <row r="3743" spans="1:15" x14ac:dyDescent="0.3">
      <c r="A3743" s="14" t="s">
        <v>169</v>
      </c>
      <c r="B3743" s="19"/>
      <c r="C3743" s="20"/>
      <c r="D3743" s="20"/>
      <c r="E3743" s="20"/>
      <c r="F3743" s="20"/>
      <c r="G3743" s="20"/>
      <c r="H3743" s="20"/>
      <c r="I3743" s="20"/>
      <c r="J3743" s="20"/>
      <c r="K3743" s="20"/>
      <c r="L3743" s="20"/>
      <c r="M3743" s="21"/>
    </row>
    <row r="3745" spans="1:15" x14ac:dyDescent="0.3">
      <c r="A3745" s="2" t="s">
        <v>481</v>
      </c>
    </row>
    <row r="3746" spans="1:15" x14ac:dyDescent="0.3">
      <c r="B3746" t="s">
        <v>161</v>
      </c>
      <c r="O3746" s="22"/>
    </row>
    <row r="3747" spans="1:15" x14ac:dyDescent="0.3">
      <c r="B3747" s="14">
        <v>1</v>
      </c>
      <c r="C3747" s="14">
        <v>2</v>
      </c>
      <c r="D3747" s="14">
        <v>3</v>
      </c>
      <c r="E3747" s="14">
        <v>4</v>
      </c>
      <c r="F3747" s="14">
        <v>5</v>
      </c>
      <c r="G3747" s="14">
        <v>6</v>
      </c>
      <c r="H3747" s="14">
        <v>7</v>
      </c>
      <c r="I3747" s="14">
        <v>8</v>
      </c>
      <c r="J3747" s="14">
        <v>9</v>
      </c>
      <c r="K3747" s="14">
        <v>10</v>
      </c>
      <c r="L3747" s="14">
        <v>11</v>
      </c>
      <c r="M3747" s="14">
        <v>12</v>
      </c>
      <c r="O3747" s="23" t="s">
        <v>170</v>
      </c>
    </row>
    <row r="3748" spans="1:15" x14ac:dyDescent="0.3">
      <c r="A3748" s="14" t="s">
        <v>162</v>
      </c>
      <c r="B3748" s="15"/>
      <c r="C3748" s="16"/>
      <c r="D3748" s="16"/>
      <c r="E3748" s="16"/>
      <c r="F3748" s="16"/>
      <c r="G3748" s="16"/>
      <c r="H3748" s="16"/>
      <c r="I3748" s="16"/>
      <c r="J3748" s="16"/>
      <c r="K3748" s="16"/>
      <c r="L3748" s="16"/>
      <c r="M3748" s="17"/>
      <c r="O3748" s="24"/>
    </row>
    <row r="3749" spans="1:15" x14ac:dyDescent="0.3">
      <c r="A3749" s="14" t="s">
        <v>163</v>
      </c>
      <c r="B3749" s="10"/>
      <c r="C3749" s="18"/>
      <c r="D3749" s="18"/>
      <c r="E3749" s="18"/>
      <c r="F3749" s="18"/>
      <c r="G3749" s="18"/>
      <c r="H3749" s="18"/>
      <c r="I3749" s="18"/>
      <c r="J3749" s="18"/>
      <c r="K3749" s="18"/>
      <c r="L3749" s="18"/>
      <c r="M3749" s="8"/>
    </row>
    <row r="3750" spans="1:15" x14ac:dyDescent="0.3">
      <c r="A3750" s="14" t="s">
        <v>164</v>
      </c>
      <c r="B3750" s="10"/>
      <c r="C3750" s="18">
        <v>38608.800000000003</v>
      </c>
      <c r="D3750" s="18">
        <v>34058.800000000003</v>
      </c>
      <c r="E3750" s="18">
        <v>8340.7999999999993</v>
      </c>
      <c r="F3750" s="18">
        <v>7467.8</v>
      </c>
      <c r="G3750" s="18">
        <v>6501.8</v>
      </c>
      <c r="H3750" s="18">
        <v>6255.8</v>
      </c>
      <c r="I3750" s="18">
        <v>9612.7999999999993</v>
      </c>
      <c r="J3750" s="18">
        <v>9347.7999999999993</v>
      </c>
      <c r="K3750" s="18">
        <v>10492.8</v>
      </c>
      <c r="L3750" s="18">
        <v>7407.8</v>
      </c>
      <c r="M3750" s="8"/>
    </row>
    <row r="3751" spans="1:15" x14ac:dyDescent="0.3">
      <c r="A3751" s="14" t="s">
        <v>165</v>
      </c>
      <c r="B3751" s="10"/>
      <c r="C3751" s="18">
        <v>40566.800000000003</v>
      </c>
      <c r="D3751" s="18">
        <v>37861.800000000003</v>
      </c>
      <c r="E3751" s="18">
        <v>8179.8</v>
      </c>
      <c r="F3751" s="18">
        <v>7552.8</v>
      </c>
      <c r="G3751" s="18">
        <v>6852.8</v>
      </c>
      <c r="H3751" s="18">
        <v>9870.7999999999993</v>
      </c>
      <c r="I3751" s="18">
        <v>11444.8</v>
      </c>
      <c r="J3751" s="18">
        <v>7840.8</v>
      </c>
      <c r="K3751" s="18">
        <v>9275.7999999999993</v>
      </c>
      <c r="L3751" s="18">
        <v>8338.7999999999993</v>
      </c>
      <c r="M3751" s="8"/>
    </row>
    <row r="3752" spans="1:15" x14ac:dyDescent="0.3">
      <c r="A3752" s="14" t="s">
        <v>166</v>
      </c>
      <c r="B3752" s="10"/>
      <c r="C3752" s="18">
        <v>39876.800000000003</v>
      </c>
      <c r="D3752" s="18">
        <v>38808.800000000003</v>
      </c>
      <c r="E3752" s="18">
        <v>9408.7999999999993</v>
      </c>
      <c r="F3752" s="18">
        <v>7198.8</v>
      </c>
      <c r="G3752" s="18">
        <v>9166.7999999999993</v>
      </c>
      <c r="H3752" s="18">
        <v>6398.8</v>
      </c>
      <c r="I3752" s="18">
        <v>11543.8</v>
      </c>
      <c r="J3752" s="18">
        <v>7633.8</v>
      </c>
      <c r="K3752" s="18">
        <v>6990.8</v>
      </c>
      <c r="L3752" s="18">
        <v>7767.8</v>
      </c>
      <c r="M3752" s="8"/>
    </row>
    <row r="3753" spans="1:15" x14ac:dyDescent="0.3">
      <c r="A3753" s="14" t="s">
        <v>167</v>
      </c>
      <c r="B3753" s="10"/>
      <c r="C3753" s="18">
        <v>41938.800000000003</v>
      </c>
      <c r="D3753" s="18">
        <v>36276.800000000003</v>
      </c>
      <c r="E3753" s="18">
        <v>8983.7999999999993</v>
      </c>
      <c r="F3753" s="18">
        <v>7450.8</v>
      </c>
      <c r="G3753" s="18">
        <v>8014.8</v>
      </c>
      <c r="H3753" s="18">
        <v>7552.8</v>
      </c>
      <c r="I3753" s="18">
        <v>10195.799999999999</v>
      </c>
      <c r="J3753" s="18">
        <v>6232.8</v>
      </c>
      <c r="K3753" s="18">
        <v>9485.7999999999993</v>
      </c>
      <c r="L3753" s="18">
        <v>10185.799999999999</v>
      </c>
      <c r="M3753" s="8"/>
    </row>
    <row r="3754" spans="1:15" x14ac:dyDescent="0.3">
      <c r="A3754" s="14" t="s">
        <v>168</v>
      </c>
      <c r="B3754" s="10"/>
      <c r="C3754" s="18">
        <v>44597.8</v>
      </c>
      <c r="D3754" s="18">
        <v>40843.800000000003</v>
      </c>
      <c r="E3754" s="18">
        <v>11074.8</v>
      </c>
      <c r="F3754" s="18">
        <v>8508.7999999999993</v>
      </c>
      <c r="G3754" s="18">
        <v>10091.799999999999</v>
      </c>
      <c r="H3754" s="18">
        <v>9834.7999999999993</v>
      </c>
      <c r="I3754" s="18">
        <v>12189.8</v>
      </c>
      <c r="J3754" s="18">
        <v>13088.8</v>
      </c>
      <c r="K3754" s="18">
        <v>8387.7999999999993</v>
      </c>
      <c r="L3754" s="18">
        <v>7677.8</v>
      </c>
      <c r="M3754" s="8"/>
    </row>
    <row r="3755" spans="1:15" x14ac:dyDescent="0.3">
      <c r="A3755" s="14" t="s">
        <v>169</v>
      </c>
      <c r="B3755" s="19"/>
      <c r="C3755" s="20"/>
      <c r="D3755" s="20"/>
      <c r="E3755" s="20"/>
      <c r="F3755" s="20"/>
      <c r="G3755" s="20"/>
      <c r="H3755" s="20"/>
      <c r="I3755" s="20"/>
      <c r="J3755" s="20"/>
      <c r="K3755" s="20"/>
      <c r="L3755" s="20"/>
      <c r="M3755" s="21"/>
    </row>
    <row r="3757" spans="1:15" x14ac:dyDescent="0.3">
      <c r="A3757" s="2" t="s">
        <v>482</v>
      </c>
    </row>
    <row r="3758" spans="1:15" x14ac:dyDescent="0.3">
      <c r="B3758" t="s">
        <v>161</v>
      </c>
      <c r="O3758" s="22"/>
    </row>
    <row r="3759" spans="1:15" x14ac:dyDescent="0.3">
      <c r="B3759" s="14">
        <v>1</v>
      </c>
      <c r="C3759" s="14">
        <v>2</v>
      </c>
      <c r="D3759" s="14">
        <v>3</v>
      </c>
      <c r="E3759" s="14">
        <v>4</v>
      </c>
      <c r="F3759" s="14">
        <v>5</v>
      </c>
      <c r="G3759" s="14">
        <v>6</v>
      </c>
      <c r="H3759" s="14">
        <v>7</v>
      </c>
      <c r="I3759" s="14">
        <v>8</v>
      </c>
      <c r="J3759" s="14">
        <v>9</v>
      </c>
      <c r="K3759" s="14">
        <v>10</v>
      </c>
      <c r="L3759" s="14">
        <v>11</v>
      </c>
      <c r="M3759" s="14">
        <v>12</v>
      </c>
      <c r="O3759" s="23" t="s">
        <v>170</v>
      </c>
    </row>
    <row r="3760" spans="1:15" x14ac:dyDescent="0.3">
      <c r="A3760" s="14" t="s">
        <v>162</v>
      </c>
      <c r="B3760" s="15"/>
      <c r="C3760" s="16"/>
      <c r="D3760" s="16"/>
      <c r="E3760" s="16"/>
      <c r="F3760" s="16"/>
      <c r="G3760" s="16"/>
      <c r="H3760" s="16"/>
      <c r="I3760" s="16"/>
      <c r="J3760" s="16"/>
      <c r="K3760" s="16"/>
      <c r="L3760" s="16"/>
      <c r="M3760" s="17"/>
      <c r="O3760" s="24"/>
    </row>
    <row r="3761" spans="1:15" x14ac:dyDescent="0.3">
      <c r="A3761" s="14" t="s">
        <v>163</v>
      </c>
      <c r="B3761" s="10"/>
      <c r="C3761" s="18"/>
      <c r="D3761" s="18"/>
      <c r="E3761" s="18"/>
      <c r="F3761" s="18"/>
      <c r="G3761" s="18"/>
      <c r="H3761" s="18"/>
      <c r="I3761" s="18"/>
      <c r="J3761" s="18"/>
      <c r="K3761" s="18"/>
      <c r="L3761" s="18"/>
      <c r="M3761" s="8"/>
    </row>
    <row r="3762" spans="1:15" x14ac:dyDescent="0.3">
      <c r="A3762" s="14" t="s">
        <v>164</v>
      </c>
      <c r="B3762" s="10"/>
      <c r="C3762" s="18">
        <v>38360</v>
      </c>
      <c r="D3762" s="18">
        <v>32835</v>
      </c>
      <c r="E3762" s="18">
        <v>10729</v>
      </c>
      <c r="F3762" s="18">
        <v>5364</v>
      </c>
      <c r="G3762" s="18">
        <v>5606</v>
      </c>
      <c r="H3762" s="18">
        <v>7048</v>
      </c>
      <c r="I3762" s="18">
        <v>10498</v>
      </c>
      <c r="J3762" s="18">
        <v>9764</v>
      </c>
      <c r="K3762" s="18">
        <v>10963</v>
      </c>
      <c r="L3762" s="18">
        <v>7629</v>
      </c>
      <c r="M3762" s="8"/>
    </row>
    <row r="3763" spans="1:15" x14ac:dyDescent="0.3">
      <c r="A3763" s="14" t="s">
        <v>165</v>
      </c>
      <c r="B3763" s="10"/>
      <c r="C3763" s="18">
        <v>41663</v>
      </c>
      <c r="D3763" s="18">
        <v>36896</v>
      </c>
      <c r="E3763" s="18">
        <v>10133</v>
      </c>
      <c r="F3763" s="18">
        <v>8254</v>
      </c>
      <c r="G3763" s="18">
        <v>8935</v>
      </c>
      <c r="H3763" s="18">
        <v>10092</v>
      </c>
      <c r="I3763" s="18">
        <v>11810</v>
      </c>
      <c r="J3763" s="18">
        <v>8233</v>
      </c>
      <c r="K3763" s="18">
        <v>10163</v>
      </c>
      <c r="L3763" s="18">
        <v>8952</v>
      </c>
      <c r="M3763" s="8"/>
    </row>
    <row r="3764" spans="1:15" x14ac:dyDescent="0.3">
      <c r="A3764" s="14" t="s">
        <v>166</v>
      </c>
      <c r="B3764" s="10"/>
      <c r="C3764" s="18">
        <v>39989</v>
      </c>
      <c r="D3764" s="18">
        <v>37593</v>
      </c>
      <c r="E3764" s="18">
        <v>6908</v>
      </c>
      <c r="F3764" s="18">
        <v>9304</v>
      </c>
      <c r="G3764" s="18">
        <v>9414</v>
      </c>
      <c r="H3764" s="18">
        <v>6952</v>
      </c>
      <c r="I3764" s="18">
        <v>11368</v>
      </c>
      <c r="J3764" s="18">
        <v>7141</v>
      </c>
      <c r="K3764" s="18">
        <v>8414</v>
      </c>
      <c r="L3764" s="18">
        <v>7199</v>
      </c>
      <c r="M3764" s="8"/>
    </row>
    <row r="3765" spans="1:15" x14ac:dyDescent="0.3">
      <c r="A3765" s="14" t="s">
        <v>167</v>
      </c>
      <c r="B3765" s="10"/>
      <c r="C3765" s="18">
        <v>43018</v>
      </c>
      <c r="D3765" s="18">
        <v>37422</v>
      </c>
      <c r="E3765" s="18">
        <v>7775</v>
      </c>
      <c r="F3765" s="18">
        <v>9216</v>
      </c>
      <c r="G3765" s="18">
        <v>6516</v>
      </c>
      <c r="H3765" s="18">
        <v>9808</v>
      </c>
      <c r="I3765" s="18">
        <v>7923</v>
      </c>
      <c r="J3765" s="18">
        <v>7015</v>
      </c>
      <c r="K3765" s="18">
        <v>9847</v>
      </c>
      <c r="L3765" s="18">
        <v>12471</v>
      </c>
      <c r="M3765" s="8"/>
    </row>
    <row r="3766" spans="1:15" x14ac:dyDescent="0.3">
      <c r="A3766" s="14" t="s">
        <v>168</v>
      </c>
      <c r="B3766" s="10"/>
      <c r="C3766" s="18">
        <v>46554</v>
      </c>
      <c r="D3766" s="18">
        <v>39035</v>
      </c>
      <c r="E3766" s="18">
        <v>10038</v>
      </c>
      <c r="F3766" s="18">
        <v>8003</v>
      </c>
      <c r="G3766" s="18">
        <v>11437</v>
      </c>
      <c r="H3766" s="18">
        <v>11537</v>
      </c>
      <c r="I3766" s="18">
        <v>11878</v>
      </c>
      <c r="J3766" s="18">
        <v>13127</v>
      </c>
      <c r="K3766" s="18">
        <v>11473</v>
      </c>
      <c r="L3766" s="18">
        <v>9630</v>
      </c>
      <c r="M3766" s="8"/>
    </row>
    <row r="3767" spans="1:15" x14ac:dyDescent="0.3">
      <c r="A3767" s="14" t="s">
        <v>169</v>
      </c>
      <c r="B3767" s="19"/>
      <c r="C3767" s="20"/>
      <c r="D3767" s="20"/>
      <c r="E3767" s="20"/>
      <c r="F3767" s="20"/>
      <c r="G3767" s="20"/>
      <c r="H3767" s="20"/>
      <c r="I3767" s="20"/>
      <c r="J3767" s="20"/>
      <c r="K3767" s="20"/>
      <c r="L3767" s="20"/>
      <c r="M3767" s="21"/>
    </row>
    <row r="3769" spans="1:15" x14ac:dyDescent="0.3">
      <c r="A3769" s="2" t="s">
        <v>483</v>
      </c>
    </row>
    <row r="3770" spans="1:15" x14ac:dyDescent="0.3">
      <c r="B3770" t="s">
        <v>161</v>
      </c>
      <c r="O3770" s="22"/>
    </row>
    <row r="3771" spans="1:15" x14ac:dyDescent="0.3">
      <c r="B3771" s="14">
        <v>1</v>
      </c>
      <c r="C3771" s="14">
        <v>2</v>
      </c>
      <c r="D3771" s="14">
        <v>3</v>
      </c>
      <c r="E3771" s="14">
        <v>4</v>
      </c>
      <c r="F3771" s="14">
        <v>5</v>
      </c>
      <c r="G3771" s="14">
        <v>6</v>
      </c>
      <c r="H3771" s="14">
        <v>7</v>
      </c>
      <c r="I3771" s="14">
        <v>8</v>
      </c>
      <c r="J3771" s="14">
        <v>9</v>
      </c>
      <c r="K3771" s="14">
        <v>10</v>
      </c>
      <c r="L3771" s="14">
        <v>11</v>
      </c>
      <c r="M3771" s="14">
        <v>12</v>
      </c>
      <c r="O3771" s="23" t="s">
        <v>170</v>
      </c>
    </row>
    <row r="3772" spans="1:15" x14ac:dyDescent="0.3">
      <c r="A3772" s="14" t="s">
        <v>162</v>
      </c>
      <c r="B3772" s="15"/>
      <c r="C3772" s="16"/>
      <c r="D3772" s="16"/>
      <c r="E3772" s="16"/>
      <c r="F3772" s="16"/>
      <c r="G3772" s="16"/>
      <c r="H3772" s="16"/>
      <c r="I3772" s="16"/>
      <c r="J3772" s="16"/>
      <c r="K3772" s="16"/>
      <c r="L3772" s="16"/>
      <c r="M3772" s="17"/>
      <c r="O3772" s="24"/>
    </row>
    <row r="3773" spans="1:15" x14ac:dyDescent="0.3">
      <c r="A3773" s="14" t="s">
        <v>163</v>
      </c>
      <c r="B3773" s="10"/>
      <c r="C3773" s="18"/>
      <c r="D3773" s="18"/>
      <c r="E3773" s="18"/>
      <c r="F3773" s="18"/>
      <c r="G3773" s="18"/>
      <c r="H3773" s="18"/>
      <c r="I3773" s="18"/>
      <c r="J3773" s="18"/>
      <c r="K3773" s="18"/>
      <c r="L3773" s="18"/>
      <c r="M3773" s="8"/>
    </row>
    <row r="3774" spans="1:15" x14ac:dyDescent="0.3">
      <c r="A3774" s="14" t="s">
        <v>164</v>
      </c>
      <c r="B3774" s="10"/>
      <c r="C3774" s="18">
        <v>35577.4</v>
      </c>
      <c r="D3774" s="18">
        <v>35407.4</v>
      </c>
      <c r="E3774" s="18">
        <v>9050.4</v>
      </c>
      <c r="F3774" s="18">
        <v>6637.4</v>
      </c>
      <c r="G3774" s="18">
        <v>6206.4</v>
      </c>
      <c r="H3774" s="18">
        <v>6456.4</v>
      </c>
      <c r="I3774" s="18">
        <v>8946.4</v>
      </c>
      <c r="J3774" s="18">
        <v>11367.4</v>
      </c>
      <c r="K3774" s="18">
        <v>12225.4</v>
      </c>
      <c r="L3774" s="18">
        <v>6270.4</v>
      </c>
      <c r="M3774" s="8"/>
    </row>
    <row r="3775" spans="1:15" x14ac:dyDescent="0.3">
      <c r="A3775" s="14" t="s">
        <v>165</v>
      </c>
      <c r="B3775" s="10"/>
      <c r="C3775" s="18">
        <v>44190.400000000001</v>
      </c>
      <c r="D3775" s="18">
        <v>38235.4</v>
      </c>
      <c r="E3775" s="18">
        <v>9381.4</v>
      </c>
      <c r="F3775" s="18">
        <v>8310.4</v>
      </c>
      <c r="G3775" s="18">
        <v>8159.4</v>
      </c>
      <c r="H3775" s="18">
        <v>10360.4</v>
      </c>
      <c r="I3775" s="18">
        <v>12619.4</v>
      </c>
      <c r="J3775" s="18">
        <v>8739.4</v>
      </c>
      <c r="K3775" s="18">
        <v>8191.4</v>
      </c>
      <c r="L3775" s="18">
        <v>9305.4</v>
      </c>
      <c r="M3775" s="8"/>
    </row>
    <row r="3776" spans="1:15" x14ac:dyDescent="0.3">
      <c r="A3776" s="14" t="s">
        <v>166</v>
      </c>
      <c r="B3776" s="10"/>
      <c r="C3776" s="18">
        <v>39493.4</v>
      </c>
      <c r="D3776" s="18">
        <v>35865.4</v>
      </c>
      <c r="E3776" s="18">
        <v>8861.4</v>
      </c>
      <c r="F3776" s="18">
        <v>7282.4</v>
      </c>
      <c r="G3776" s="18">
        <v>8558.4</v>
      </c>
      <c r="H3776" s="18">
        <v>7870.4</v>
      </c>
      <c r="I3776" s="18">
        <v>10406.4</v>
      </c>
      <c r="J3776" s="18">
        <v>7682.4</v>
      </c>
      <c r="K3776" s="18">
        <v>7885.4</v>
      </c>
      <c r="L3776" s="18">
        <v>7542.4</v>
      </c>
      <c r="M3776" s="8"/>
    </row>
    <row r="3777" spans="1:15" x14ac:dyDescent="0.3">
      <c r="A3777" s="14" t="s">
        <v>167</v>
      </c>
      <c r="B3777" s="10"/>
      <c r="C3777" s="18">
        <v>44163.4</v>
      </c>
      <c r="D3777" s="18">
        <v>34379.4</v>
      </c>
      <c r="E3777" s="18">
        <v>7284.4</v>
      </c>
      <c r="F3777" s="18">
        <v>7830.4</v>
      </c>
      <c r="G3777" s="18">
        <v>8245.4</v>
      </c>
      <c r="H3777" s="18">
        <v>8810.4</v>
      </c>
      <c r="I3777" s="18">
        <v>9473.4</v>
      </c>
      <c r="J3777" s="18">
        <v>7386.4</v>
      </c>
      <c r="K3777" s="18">
        <v>9534.4</v>
      </c>
      <c r="L3777" s="18">
        <v>11066.4</v>
      </c>
      <c r="M3777" s="8"/>
    </row>
    <row r="3778" spans="1:15" x14ac:dyDescent="0.3">
      <c r="A3778" s="14" t="s">
        <v>168</v>
      </c>
      <c r="B3778" s="10"/>
      <c r="C3778" s="18">
        <v>40806.400000000001</v>
      </c>
      <c r="D3778" s="18">
        <v>36524.400000000001</v>
      </c>
      <c r="E3778" s="18">
        <v>10337.4</v>
      </c>
      <c r="F3778" s="18">
        <v>6681.4</v>
      </c>
      <c r="G3778" s="18">
        <v>10578.4</v>
      </c>
      <c r="H3778" s="18">
        <v>9969.4</v>
      </c>
      <c r="I3778" s="18">
        <v>13343.4</v>
      </c>
      <c r="J3778" s="18">
        <v>14528.4</v>
      </c>
      <c r="K3778" s="18">
        <v>12435.4</v>
      </c>
      <c r="L3778" s="18">
        <v>9150.4</v>
      </c>
      <c r="M3778" s="8"/>
    </row>
    <row r="3779" spans="1:15" x14ac:dyDescent="0.3">
      <c r="A3779" s="14" t="s">
        <v>169</v>
      </c>
      <c r="B3779" s="19"/>
      <c r="C3779" s="20"/>
      <c r="D3779" s="20"/>
      <c r="E3779" s="20"/>
      <c r="F3779" s="20"/>
      <c r="G3779" s="20"/>
      <c r="H3779" s="20"/>
      <c r="I3779" s="20"/>
      <c r="J3779" s="20"/>
      <c r="K3779" s="20"/>
      <c r="L3779" s="20"/>
      <c r="M3779" s="21"/>
    </row>
    <row r="3781" spans="1:15" x14ac:dyDescent="0.3">
      <c r="A3781" s="2" t="s">
        <v>484</v>
      </c>
    </row>
    <row r="3782" spans="1:15" x14ac:dyDescent="0.3">
      <c r="B3782" t="s">
        <v>161</v>
      </c>
      <c r="O3782" s="22"/>
    </row>
    <row r="3783" spans="1:15" x14ac:dyDescent="0.3">
      <c r="B3783" s="14">
        <v>1</v>
      </c>
      <c r="C3783" s="14">
        <v>2</v>
      </c>
      <c r="D3783" s="14">
        <v>3</v>
      </c>
      <c r="E3783" s="14">
        <v>4</v>
      </c>
      <c r="F3783" s="14">
        <v>5</v>
      </c>
      <c r="G3783" s="14">
        <v>6</v>
      </c>
      <c r="H3783" s="14">
        <v>7</v>
      </c>
      <c r="I3783" s="14">
        <v>8</v>
      </c>
      <c r="J3783" s="14">
        <v>9</v>
      </c>
      <c r="K3783" s="14">
        <v>10</v>
      </c>
      <c r="L3783" s="14">
        <v>11</v>
      </c>
      <c r="M3783" s="14">
        <v>12</v>
      </c>
      <c r="O3783" s="23" t="s">
        <v>170</v>
      </c>
    </row>
    <row r="3784" spans="1:15" x14ac:dyDescent="0.3">
      <c r="A3784" s="14" t="s">
        <v>162</v>
      </c>
      <c r="B3784" s="15"/>
      <c r="C3784" s="16"/>
      <c r="D3784" s="16"/>
      <c r="E3784" s="16"/>
      <c r="F3784" s="16"/>
      <c r="G3784" s="16"/>
      <c r="H3784" s="16"/>
      <c r="I3784" s="16"/>
      <c r="J3784" s="16"/>
      <c r="K3784" s="16"/>
      <c r="L3784" s="16"/>
      <c r="M3784" s="17"/>
      <c r="O3784" s="24"/>
    </row>
    <row r="3785" spans="1:15" x14ac:dyDescent="0.3">
      <c r="A3785" s="14" t="s">
        <v>163</v>
      </c>
      <c r="B3785" s="10"/>
      <c r="C3785" s="18"/>
      <c r="D3785" s="18"/>
      <c r="E3785" s="18"/>
      <c r="F3785" s="18"/>
      <c r="G3785" s="18"/>
      <c r="H3785" s="18"/>
      <c r="I3785" s="18"/>
      <c r="J3785" s="18"/>
      <c r="K3785" s="18"/>
      <c r="L3785" s="18"/>
      <c r="M3785" s="8"/>
    </row>
    <row r="3786" spans="1:15" x14ac:dyDescent="0.3">
      <c r="A3786" s="14" t="s">
        <v>164</v>
      </c>
      <c r="B3786" s="10"/>
      <c r="C3786" s="18">
        <v>35876.699999999997</v>
      </c>
      <c r="D3786" s="18">
        <v>34174.699999999997</v>
      </c>
      <c r="E3786" s="18">
        <v>8327.7000000000007</v>
      </c>
      <c r="F3786" s="18">
        <v>8557.7000000000007</v>
      </c>
      <c r="G3786" s="18">
        <v>6611.7</v>
      </c>
      <c r="H3786" s="18">
        <v>7861.7</v>
      </c>
      <c r="I3786" s="18">
        <v>7140.7</v>
      </c>
      <c r="J3786" s="18">
        <v>11093.7</v>
      </c>
      <c r="K3786" s="18">
        <v>11032.7</v>
      </c>
      <c r="L3786" s="18">
        <v>9771.7000000000007</v>
      </c>
      <c r="M3786" s="8"/>
    </row>
    <row r="3787" spans="1:15" x14ac:dyDescent="0.3">
      <c r="A3787" s="14" t="s">
        <v>165</v>
      </c>
      <c r="B3787" s="10"/>
      <c r="C3787" s="18">
        <v>42364.7</v>
      </c>
      <c r="D3787" s="18">
        <v>36655.699999999997</v>
      </c>
      <c r="E3787" s="18">
        <v>10599.7</v>
      </c>
      <c r="F3787" s="18">
        <v>10084.700000000001</v>
      </c>
      <c r="G3787" s="18">
        <v>8477.7000000000007</v>
      </c>
      <c r="H3787" s="18">
        <v>9630.7000000000007</v>
      </c>
      <c r="I3787" s="18">
        <v>12314.7</v>
      </c>
      <c r="J3787" s="18">
        <v>9124.7000000000007</v>
      </c>
      <c r="K3787" s="18">
        <v>10925.7</v>
      </c>
      <c r="L3787" s="18">
        <v>9118.7000000000007</v>
      </c>
      <c r="M3787" s="8"/>
    </row>
    <row r="3788" spans="1:15" x14ac:dyDescent="0.3">
      <c r="A3788" s="14" t="s">
        <v>166</v>
      </c>
      <c r="B3788" s="10"/>
      <c r="C3788" s="18">
        <v>41058.699999999997</v>
      </c>
      <c r="D3788" s="18">
        <v>37898.699999999997</v>
      </c>
      <c r="E3788" s="18">
        <v>9018.7000000000007</v>
      </c>
      <c r="F3788" s="18">
        <v>8615.7000000000007</v>
      </c>
      <c r="G3788" s="18">
        <v>8222.7000000000007</v>
      </c>
      <c r="H3788" s="18">
        <v>7796.7</v>
      </c>
      <c r="I3788" s="18">
        <v>9950.7000000000007</v>
      </c>
      <c r="J3788" s="18">
        <v>7294.7</v>
      </c>
      <c r="K3788" s="18">
        <v>6871.7</v>
      </c>
      <c r="L3788" s="18">
        <v>6870.7</v>
      </c>
      <c r="M3788" s="8"/>
    </row>
    <row r="3789" spans="1:15" x14ac:dyDescent="0.3">
      <c r="A3789" s="14" t="s">
        <v>167</v>
      </c>
      <c r="B3789" s="10"/>
      <c r="C3789" s="18">
        <v>44321.7</v>
      </c>
      <c r="D3789" s="18">
        <v>34068.699999999997</v>
      </c>
      <c r="E3789" s="18">
        <v>8277.7000000000007</v>
      </c>
      <c r="F3789" s="18">
        <v>7711.7</v>
      </c>
      <c r="G3789" s="18">
        <v>8056.7</v>
      </c>
      <c r="H3789" s="18">
        <v>8434.7000000000007</v>
      </c>
      <c r="I3789" s="18">
        <v>8856.7000000000007</v>
      </c>
      <c r="J3789" s="18">
        <v>8388.7000000000007</v>
      </c>
      <c r="K3789" s="18">
        <v>9771.7000000000007</v>
      </c>
      <c r="L3789" s="18">
        <v>11313.7</v>
      </c>
      <c r="M3789" s="8"/>
    </row>
    <row r="3790" spans="1:15" x14ac:dyDescent="0.3">
      <c r="A3790" s="14" t="s">
        <v>168</v>
      </c>
      <c r="B3790" s="10"/>
      <c r="C3790" s="18">
        <v>42940.7</v>
      </c>
      <c r="D3790" s="18">
        <v>35539.699999999997</v>
      </c>
      <c r="E3790" s="18">
        <v>9600.7000000000007</v>
      </c>
      <c r="F3790" s="18">
        <v>8687.7000000000007</v>
      </c>
      <c r="G3790" s="18">
        <v>10648.7</v>
      </c>
      <c r="H3790" s="18">
        <v>11500.7</v>
      </c>
      <c r="I3790" s="18">
        <v>11798.7</v>
      </c>
      <c r="J3790" s="18">
        <v>14434.7</v>
      </c>
      <c r="K3790" s="18">
        <v>10939.7</v>
      </c>
      <c r="L3790" s="18">
        <v>9719.7000000000007</v>
      </c>
      <c r="M3790" s="8"/>
    </row>
    <row r="3791" spans="1:15" x14ac:dyDescent="0.3">
      <c r="A3791" s="14" t="s">
        <v>169</v>
      </c>
      <c r="B3791" s="19"/>
      <c r="C3791" s="20"/>
      <c r="D3791" s="20"/>
      <c r="E3791" s="20"/>
      <c r="F3791" s="20"/>
      <c r="G3791" s="20"/>
      <c r="H3791" s="20"/>
      <c r="I3791" s="20"/>
      <c r="J3791" s="20"/>
      <c r="K3791" s="20"/>
      <c r="L3791" s="20"/>
      <c r="M3791" s="21"/>
    </row>
    <row r="3793" spans="1:15" x14ac:dyDescent="0.3">
      <c r="A3793" s="2" t="s">
        <v>485</v>
      </c>
    </row>
    <row r="3794" spans="1:15" x14ac:dyDescent="0.3">
      <c r="B3794" t="s">
        <v>161</v>
      </c>
      <c r="O3794" s="22"/>
    </row>
    <row r="3795" spans="1:15" x14ac:dyDescent="0.3">
      <c r="B3795" s="14">
        <v>1</v>
      </c>
      <c r="C3795" s="14">
        <v>2</v>
      </c>
      <c r="D3795" s="14">
        <v>3</v>
      </c>
      <c r="E3795" s="14">
        <v>4</v>
      </c>
      <c r="F3795" s="14">
        <v>5</v>
      </c>
      <c r="G3795" s="14">
        <v>6</v>
      </c>
      <c r="H3795" s="14">
        <v>7</v>
      </c>
      <c r="I3795" s="14">
        <v>8</v>
      </c>
      <c r="J3795" s="14">
        <v>9</v>
      </c>
      <c r="K3795" s="14">
        <v>10</v>
      </c>
      <c r="L3795" s="14">
        <v>11</v>
      </c>
      <c r="M3795" s="14">
        <v>12</v>
      </c>
      <c r="O3795" s="23" t="s">
        <v>170</v>
      </c>
    </row>
    <row r="3796" spans="1:15" x14ac:dyDescent="0.3">
      <c r="A3796" s="14" t="s">
        <v>162</v>
      </c>
      <c r="B3796" s="15"/>
      <c r="C3796" s="16"/>
      <c r="D3796" s="16"/>
      <c r="E3796" s="16"/>
      <c r="F3796" s="16"/>
      <c r="G3796" s="16"/>
      <c r="H3796" s="16"/>
      <c r="I3796" s="16"/>
      <c r="J3796" s="16"/>
      <c r="K3796" s="16"/>
      <c r="L3796" s="16"/>
      <c r="M3796" s="17"/>
      <c r="O3796" s="24"/>
    </row>
    <row r="3797" spans="1:15" x14ac:dyDescent="0.3">
      <c r="A3797" s="14" t="s">
        <v>163</v>
      </c>
      <c r="B3797" s="10"/>
      <c r="C3797" s="18"/>
      <c r="D3797" s="18"/>
      <c r="E3797" s="18"/>
      <c r="F3797" s="18"/>
      <c r="G3797" s="18"/>
      <c r="H3797" s="18"/>
      <c r="I3797" s="18"/>
      <c r="J3797" s="18"/>
      <c r="K3797" s="18"/>
      <c r="L3797" s="18"/>
      <c r="M3797" s="8"/>
    </row>
    <row r="3798" spans="1:15" x14ac:dyDescent="0.3">
      <c r="A3798" s="14" t="s">
        <v>164</v>
      </c>
      <c r="B3798" s="10"/>
      <c r="C3798" s="18">
        <v>36945.4</v>
      </c>
      <c r="D3798" s="18">
        <v>33012.400000000001</v>
      </c>
      <c r="E3798" s="18">
        <v>9834.4</v>
      </c>
      <c r="F3798" s="18">
        <v>7748.4</v>
      </c>
      <c r="G3798" s="18">
        <v>6701.4</v>
      </c>
      <c r="H3798" s="18">
        <v>6987.4</v>
      </c>
      <c r="I3798" s="18">
        <v>5863.4</v>
      </c>
      <c r="J3798" s="18">
        <v>9930.4</v>
      </c>
      <c r="K3798" s="18">
        <v>12660.4</v>
      </c>
      <c r="L3798" s="18">
        <v>6423.4</v>
      </c>
      <c r="M3798" s="8"/>
    </row>
    <row r="3799" spans="1:15" x14ac:dyDescent="0.3">
      <c r="A3799" s="14" t="s">
        <v>165</v>
      </c>
      <c r="B3799" s="10"/>
      <c r="C3799" s="18">
        <v>42612.4</v>
      </c>
      <c r="D3799" s="18">
        <v>35762.400000000001</v>
      </c>
      <c r="E3799" s="18">
        <v>10268.4</v>
      </c>
      <c r="F3799" s="18">
        <v>9141.4</v>
      </c>
      <c r="G3799" s="18">
        <v>9336.4</v>
      </c>
      <c r="H3799" s="18">
        <v>8656.4</v>
      </c>
      <c r="I3799" s="18">
        <v>11660.4</v>
      </c>
      <c r="J3799" s="18">
        <v>7507.4</v>
      </c>
      <c r="K3799" s="18">
        <v>10739.4</v>
      </c>
      <c r="L3799" s="18">
        <v>9687.4</v>
      </c>
      <c r="M3799" s="8"/>
    </row>
    <row r="3800" spans="1:15" x14ac:dyDescent="0.3">
      <c r="A3800" s="14" t="s">
        <v>166</v>
      </c>
      <c r="B3800" s="10"/>
      <c r="C3800" s="18">
        <v>41177.4</v>
      </c>
      <c r="D3800" s="18">
        <v>34961.4</v>
      </c>
      <c r="E3800" s="18">
        <v>8555.4</v>
      </c>
      <c r="F3800" s="18">
        <v>9457.4</v>
      </c>
      <c r="G3800" s="18">
        <v>9021.4</v>
      </c>
      <c r="H3800" s="18">
        <v>7572.4</v>
      </c>
      <c r="I3800" s="18">
        <v>11126.4</v>
      </c>
      <c r="J3800" s="18">
        <v>7163.4</v>
      </c>
      <c r="K3800" s="18">
        <v>7810.4</v>
      </c>
      <c r="L3800" s="18">
        <v>9436.4</v>
      </c>
      <c r="M3800" s="8"/>
    </row>
    <row r="3801" spans="1:15" x14ac:dyDescent="0.3">
      <c r="A3801" s="14" t="s">
        <v>167</v>
      </c>
      <c r="B3801" s="10"/>
      <c r="C3801" s="18">
        <v>42200.4</v>
      </c>
      <c r="D3801" s="18">
        <v>38305.4</v>
      </c>
      <c r="E3801" s="18">
        <v>9400.4</v>
      </c>
      <c r="F3801" s="18">
        <v>9177.4</v>
      </c>
      <c r="G3801" s="18">
        <v>8714.4</v>
      </c>
      <c r="H3801" s="18">
        <v>9018.4</v>
      </c>
      <c r="I3801" s="18">
        <v>9497.4</v>
      </c>
      <c r="J3801" s="18">
        <v>7924.4</v>
      </c>
      <c r="K3801" s="18">
        <v>10372.4</v>
      </c>
      <c r="L3801" s="18">
        <v>12290.4</v>
      </c>
      <c r="M3801" s="8"/>
    </row>
    <row r="3802" spans="1:15" x14ac:dyDescent="0.3">
      <c r="A3802" s="14" t="s">
        <v>168</v>
      </c>
      <c r="B3802" s="10"/>
      <c r="C3802" s="18">
        <v>43920.4</v>
      </c>
      <c r="D3802" s="18">
        <v>39228.400000000001</v>
      </c>
      <c r="E3802" s="18">
        <v>10557.4</v>
      </c>
      <c r="F3802" s="18">
        <v>7410.4</v>
      </c>
      <c r="G3802" s="18">
        <v>13141.4</v>
      </c>
      <c r="H3802" s="18">
        <v>10491.4</v>
      </c>
      <c r="I3802" s="18">
        <v>12097.4</v>
      </c>
      <c r="J3802" s="18">
        <v>15236.4</v>
      </c>
      <c r="K3802" s="18">
        <v>11226.4</v>
      </c>
      <c r="L3802" s="18">
        <v>9468.4</v>
      </c>
      <c r="M3802" s="8"/>
    </row>
    <row r="3803" spans="1:15" x14ac:dyDescent="0.3">
      <c r="A3803" s="14" t="s">
        <v>169</v>
      </c>
      <c r="B3803" s="19"/>
      <c r="C3803" s="20"/>
      <c r="D3803" s="20"/>
      <c r="E3803" s="20"/>
      <c r="F3803" s="20"/>
      <c r="G3803" s="20"/>
      <c r="H3803" s="20"/>
      <c r="I3803" s="20"/>
      <c r="J3803" s="20"/>
      <c r="K3803" s="20"/>
      <c r="L3803" s="20"/>
      <c r="M3803" s="21"/>
    </row>
    <row r="3805" spans="1:15" x14ac:dyDescent="0.3">
      <c r="A3805" s="2" t="s">
        <v>486</v>
      </c>
    </row>
    <row r="3806" spans="1:15" x14ac:dyDescent="0.3">
      <c r="B3806" t="s">
        <v>161</v>
      </c>
      <c r="O3806" s="22"/>
    </row>
    <row r="3807" spans="1:15" x14ac:dyDescent="0.3">
      <c r="B3807" s="14">
        <v>1</v>
      </c>
      <c r="C3807" s="14">
        <v>2</v>
      </c>
      <c r="D3807" s="14">
        <v>3</v>
      </c>
      <c r="E3807" s="14">
        <v>4</v>
      </c>
      <c r="F3807" s="14">
        <v>5</v>
      </c>
      <c r="G3807" s="14">
        <v>6</v>
      </c>
      <c r="H3807" s="14">
        <v>7</v>
      </c>
      <c r="I3807" s="14">
        <v>8</v>
      </c>
      <c r="J3807" s="14">
        <v>9</v>
      </c>
      <c r="K3807" s="14">
        <v>10</v>
      </c>
      <c r="L3807" s="14">
        <v>11</v>
      </c>
      <c r="M3807" s="14">
        <v>12</v>
      </c>
      <c r="O3807" s="23" t="s">
        <v>170</v>
      </c>
    </row>
    <row r="3808" spans="1:15" x14ac:dyDescent="0.3">
      <c r="A3808" s="14" t="s">
        <v>162</v>
      </c>
      <c r="B3808" s="15"/>
      <c r="C3808" s="16"/>
      <c r="D3808" s="16"/>
      <c r="E3808" s="16"/>
      <c r="F3808" s="16"/>
      <c r="G3808" s="16"/>
      <c r="H3808" s="16"/>
      <c r="I3808" s="16"/>
      <c r="J3808" s="16"/>
      <c r="K3808" s="16"/>
      <c r="L3808" s="16"/>
      <c r="M3808" s="17"/>
      <c r="O3808" s="24"/>
    </row>
    <row r="3809" spans="1:15" x14ac:dyDescent="0.3">
      <c r="A3809" s="14" t="s">
        <v>163</v>
      </c>
      <c r="B3809" s="10"/>
      <c r="C3809" s="18"/>
      <c r="D3809" s="18"/>
      <c r="E3809" s="18"/>
      <c r="F3809" s="18"/>
      <c r="G3809" s="18"/>
      <c r="H3809" s="18"/>
      <c r="I3809" s="18"/>
      <c r="J3809" s="18"/>
      <c r="K3809" s="18"/>
      <c r="L3809" s="18"/>
      <c r="M3809" s="8"/>
    </row>
    <row r="3810" spans="1:15" x14ac:dyDescent="0.3">
      <c r="A3810" s="14" t="s">
        <v>164</v>
      </c>
      <c r="B3810" s="10"/>
      <c r="C3810" s="18">
        <v>36947.300000000003</v>
      </c>
      <c r="D3810" s="18">
        <v>33772.300000000003</v>
      </c>
      <c r="E3810" s="18">
        <v>8823.2999999999993</v>
      </c>
      <c r="F3810" s="18">
        <v>6773.3</v>
      </c>
      <c r="G3810" s="18">
        <v>6579.3</v>
      </c>
      <c r="H3810" s="18">
        <v>6983.3</v>
      </c>
      <c r="I3810" s="18">
        <v>7402.3</v>
      </c>
      <c r="J3810" s="18">
        <v>8460.2999999999993</v>
      </c>
      <c r="K3810" s="18">
        <v>11927.3</v>
      </c>
      <c r="L3810" s="18">
        <v>7937.3</v>
      </c>
      <c r="M3810" s="8"/>
    </row>
    <row r="3811" spans="1:15" x14ac:dyDescent="0.3">
      <c r="A3811" s="14" t="s">
        <v>165</v>
      </c>
      <c r="B3811" s="10"/>
      <c r="C3811" s="18">
        <v>42821.3</v>
      </c>
      <c r="D3811" s="18">
        <v>38130.300000000003</v>
      </c>
      <c r="E3811" s="18">
        <v>8454.2999999999993</v>
      </c>
      <c r="F3811" s="18">
        <v>8641.2999999999993</v>
      </c>
      <c r="G3811" s="18">
        <v>6653.3</v>
      </c>
      <c r="H3811" s="18">
        <v>7673.3</v>
      </c>
      <c r="I3811" s="18">
        <v>13526.3</v>
      </c>
      <c r="J3811" s="18">
        <v>7811.3</v>
      </c>
      <c r="K3811" s="18">
        <v>10052.299999999999</v>
      </c>
      <c r="L3811" s="18">
        <v>7381.3</v>
      </c>
      <c r="M3811" s="8"/>
    </row>
    <row r="3812" spans="1:15" x14ac:dyDescent="0.3">
      <c r="A3812" s="14" t="s">
        <v>166</v>
      </c>
      <c r="B3812" s="10"/>
      <c r="C3812" s="18">
        <v>43270.3</v>
      </c>
      <c r="D3812" s="18">
        <v>37385.300000000003</v>
      </c>
      <c r="E3812" s="18">
        <v>8401.2999999999993</v>
      </c>
      <c r="F3812" s="18">
        <v>7999.3</v>
      </c>
      <c r="G3812" s="18">
        <v>8852.2999999999993</v>
      </c>
      <c r="H3812" s="18">
        <v>6956.3</v>
      </c>
      <c r="I3812" s="18">
        <v>10916.3</v>
      </c>
      <c r="J3812" s="18">
        <v>8081.3</v>
      </c>
      <c r="K3812" s="18">
        <v>7192.3</v>
      </c>
      <c r="L3812" s="18">
        <v>7481.3</v>
      </c>
      <c r="M3812" s="8"/>
    </row>
    <row r="3813" spans="1:15" x14ac:dyDescent="0.3">
      <c r="A3813" s="14" t="s">
        <v>167</v>
      </c>
      <c r="B3813" s="10"/>
      <c r="C3813" s="18">
        <v>42898.3</v>
      </c>
      <c r="D3813" s="18">
        <v>35577.300000000003</v>
      </c>
      <c r="E3813" s="18">
        <v>7739.3</v>
      </c>
      <c r="F3813" s="18">
        <v>8434.2999999999993</v>
      </c>
      <c r="G3813" s="18">
        <v>7554.3</v>
      </c>
      <c r="H3813" s="18">
        <v>8381.2999999999993</v>
      </c>
      <c r="I3813" s="18">
        <v>9153.2999999999993</v>
      </c>
      <c r="J3813" s="18">
        <v>6585.3</v>
      </c>
      <c r="K3813" s="18">
        <v>9023.2999999999993</v>
      </c>
      <c r="L3813" s="18">
        <v>11926.3</v>
      </c>
      <c r="M3813" s="8"/>
    </row>
    <row r="3814" spans="1:15" x14ac:dyDescent="0.3">
      <c r="A3814" s="14" t="s">
        <v>168</v>
      </c>
      <c r="B3814" s="10"/>
      <c r="C3814" s="18">
        <v>43222.3</v>
      </c>
      <c r="D3814" s="18">
        <v>37150.300000000003</v>
      </c>
      <c r="E3814" s="18">
        <v>13418.3</v>
      </c>
      <c r="F3814" s="18">
        <v>7681.3</v>
      </c>
      <c r="G3814" s="18">
        <v>9441.2999999999993</v>
      </c>
      <c r="H3814" s="18">
        <v>11128.3</v>
      </c>
      <c r="I3814" s="18">
        <v>12405.3</v>
      </c>
      <c r="J3814" s="18">
        <v>14020.3</v>
      </c>
      <c r="K3814" s="18">
        <v>10173.299999999999</v>
      </c>
      <c r="L3814" s="18">
        <v>8042.3</v>
      </c>
      <c r="M3814" s="8"/>
    </row>
    <row r="3815" spans="1:15" x14ac:dyDescent="0.3">
      <c r="A3815" s="14" t="s">
        <v>169</v>
      </c>
      <c r="B3815" s="19"/>
      <c r="C3815" s="20"/>
      <c r="D3815" s="20"/>
      <c r="E3815" s="20"/>
      <c r="F3815" s="20"/>
      <c r="G3815" s="20"/>
      <c r="H3815" s="20"/>
      <c r="I3815" s="20"/>
      <c r="J3815" s="20"/>
      <c r="K3815" s="20"/>
      <c r="L3815" s="20"/>
      <c r="M3815" s="21"/>
    </row>
    <row r="3817" spans="1:15" x14ac:dyDescent="0.3">
      <c r="A3817" s="2" t="s">
        <v>487</v>
      </c>
    </row>
    <row r="3818" spans="1:15" x14ac:dyDescent="0.3">
      <c r="B3818" t="s">
        <v>161</v>
      </c>
      <c r="O3818" s="22"/>
    </row>
    <row r="3819" spans="1:15" x14ac:dyDescent="0.3">
      <c r="B3819" s="14">
        <v>1</v>
      </c>
      <c r="C3819" s="14">
        <v>2</v>
      </c>
      <c r="D3819" s="14">
        <v>3</v>
      </c>
      <c r="E3819" s="14">
        <v>4</v>
      </c>
      <c r="F3819" s="14">
        <v>5</v>
      </c>
      <c r="G3819" s="14">
        <v>6</v>
      </c>
      <c r="H3819" s="14">
        <v>7</v>
      </c>
      <c r="I3819" s="14">
        <v>8</v>
      </c>
      <c r="J3819" s="14">
        <v>9</v>
      </c>
      <c r="K3819" s="14">
        <v>10</v>
      </c>
      <c r="L3819" s="14">
        <v>11</v>
      </c>
      <c r="M3819" s="14">
        <v>12</v>
      </c>
      <c r="O3819" s="23" t="s">
        <v>170</v>
      </c>
    </row>
    <row r="3820" spans="1:15" x14ac:dyDescent="0.3">
      <c r="A3820" s="14" t="s">
        <v>162</v>
      </c>
      <c r="B3820" s="15"/>
      <c r="C3820" s="16"/>
      <c r="D3820" s="16"/>
      <c r="E3820" s="16"/>
      <c r="F3820" s="16"/>
      <c r="G3820" s="16"/>
      <c r="H3820" s="16"/>
      <c r="I3820" s="16"/>
      <c r="J3820" s="16"/>
      <c r="K3820" s="16"/>
      <c r="L3820" s="16"/>
      <c r="M3820" s="17"/>
      <c r="O3820" s="24"/>
    </row>
    <row r="3821" spans="1:15" x14ac:dyDescent="0.3">
      <c r="A3821" s="14" t="s">
        <v>163</v>
      </c>
      <c r="B3821" s="10"/>
      <c r="C3821" s="18"/>
      <c r="D3821" s="18"/>
      <c r="E3821" s="18"/>
      <c r="F3821" s="18"/>
      <c r="G3821" s="18"/>
      <c r="H3821" s="18"/>
      <c r="I3821" s="18"/>
      <c r="J3821" s="18"/>
      <c r="K3821" s="18"/>
      <c r="L3821" s="18"/>
      <c r="M3821" s="8"/>
    </row>
    <row r="3822" spans="1:15" x14ac:dyDescent="0.3">
      <c r="A3822" s="14" t="s">
        <v>164</v>
      </c>
      <c r="B3822" s="10"/>
      <c r="C3822" s="18">
        <v>36977.199999999997</v>
      </c>
      <c r="D3822" s="18">
        <v>33508.199999999997</v>
      </c>
      <c r="E3822" s="18">
        <v>9235.2000000000007</v>
      </c>
      <c r="F3822" s="18">
        <v>7233.2</v>
      </c>
      <c r="G3822" s="18">
        <v>8065.2</v>
      </c>
      <c r="H3822" s="18">
        <v>8404.2000000000007</v>
      </c>
      <c r="I3822" s="18">
        <v>8707.2000000000007</v>
      </c>
      <c r="J3822" s="18">
        <v>10284.200000000001</v>
      </c>
      <c r="K3822" s="18">
        <v>10832.2</v>
      </c>
      <c r="L3822" s="18">
        <v>9435.2000000000007</v>
      </c>
      <c r="M3822" s="8"/>
    </row>
    <row r="3823" spans="1:15" x14ac:dyDescent="0.3">
      <c r="A3823" s="14" t="s">
        <v>165</v>
      </c>
      <c r="B3823" s="10"/>
      <c r="C3823" s="18">
        <v>41694.199999999997</v>
      </c>
      <c r="D3823" s="18">
        <v>38387.199999999997</v>
      </c>
      <c r="E3823" s="18">
        <v>10237.200000000001</v>
      </c>
      <c r="F3823" s="18">
        <v>8247.2000000000007</v>
      </c>
      <c r="G3823" s="18">
        <v>8482.2000000000007</v>
      </c>
      <c r="H3823" s="18">
        <v>10011.200000000001</v>
      </c>
      <c r="I3823" s="18">
        <v>13396.2</v>
      </c>
      <c r="J3823" s="18">
        <v>8179.2</v>
      </c>
      <c r="K3823" s="18">
        <v>9662.2000000000007</v>
      </c>
      <c r="L3823" s="18">
        <v>9351.2000000000007</v>
      </c>
      <c r="M3823" s="8"/>
    </row>
    <row r="3824" spans="1:15" x14ac:dyDescent="0.3">
      <c r="A3824" s="14" t="s">
        <v>166</v>
      </c>
      <c r="B3824" s="10"/>
      <c r="C3824" s="18">
        <v>41845.199999999997</v>
      </c>
      <c r="D3824" s="18">
        <v>38488.199999999997</v>
      </c>
      <c r="E3824" s="18">
        <v>9510.2000000000007</v>
      </c>
      <c r="F3824" s="18">
        <v>8542.2000000000007</v>
      </c>
      <c r="G3824" s="18">
        <v>8095.2</v>
      </c>
      <c r="H3824" s="18">
        <v>7235.2</v>
      </c>
      <c r="I3824" s="18">
        <v>11920.2</v>
      </c>
      <c r="J3824" s="18">
        <v>9274.2000000000007</v>
      </c>
      <c r="K3824" s="18">
        <v>7703.2</v>
      </c>
      <c r="L3824" s="18">
        <v>7473.2</v>
      </c>
      <c r="M3824" s="8"/>
    </row>
    <row r="3825" spans="1:15" x14ac:dyDescent="0.3">
      <c r="A3825" s="14" t="s">
        <v>167</v>
      </c>
      <c r="B3825" s="10"/>
      <c r="C3825" s="18">
        <v>41218.199999999997</v>
      </c>
      <c r="D3825" s="18">
        <v>35256.199999999997</v>
      </c>
      <c r="E3825" s="18">
        <v>8979.2000000000007</v>
      </c>
      <c r="F3825" s="18">
        <v>7833.2</v>
      </c>
      <c r="G3825" s="18">
        <v>7381.2</v>
      </c>
      <c r="H3825" s="18">
        <v>8962.2000000000007</v>
      </c>
      <c r="I3825" s="18">
        <v>10181.200000000001</v>
      </c>
      <c r="J3825" s="18">
        <v>7806.2</v>
      </c>
      <c r="K3825" s="18">
        <v>10064.200000000001</v>
      </c>
      <c r="L3825" s="18">
        <v>11646.2</v>
      </c>
      <c r="M3825" s="8"/>
    </row>
    <row r="3826" spans="1:15" x14ac:dyDescent="0.3">
      <c r="A3826" s="14" t="s">
        <v>168</v>
      </c>
      <c r="B3826" s="10"/>
      <c r="C3826" s="18">
        <v>43669.2</v>
      </c>
      <c r="D3826" s="18">
        <v>38525.199999999997</v>
      </c>
      <c r="E3826" s="18">
        <v>10385.200000000001</v>
      </c>
      <c r="F3826" s="18">
        <v>6427.2</v>
      </c>
      <c r="G3826" s="18">
        <v>10024.200000000001</v>
      </c>
      <c r="H3826" s="18">
        <v>9123.2000000000007</v>
      </c>
      <c r="I3826" s="18">
        <v>11327.2</v>
      </c>
      <c r="J3826" s="18">
        <v>12675.2</v>
      </c>
      <c r="K3826" s="18">
        <v>10839.2</v>
      </c>
      <c r="L3826" s="18">
        <v>8987.2000000000007</v>
      </c>
      <c r="M3826" s="8"/>
    </row>
    <row r="3827" spans="1:15" x14ac:dyDescent="0.3">
      <c r="A3827" s="14" t="s">
        <v>169</v>
      </c>
      <c r="B3827" s="19"/>
      <c r="C3827" s="20"/>
      <c r="D3827" s="20"/>
      <c r="E3827" s="20"/>
      <c r="F3827" s="20"/>
      <c r="G3827" s="20"/>
      <c r="H3827" s="20"/>
      <c r="I3827" s="20"/>
      <c r="J3827" s="20"/>
      <c r="K3827" s="20"/>
      <c r="L3827" s="20"/>
      <c r="M3827" s="21"/>
    </row>
    <row r="3829" spans="1:15" x14ac:dyDescent="0.3">
      <c r="A3829" s="2" t="s">
        <v>488</v>
      </c>
    </row>
    <row r="3830" spans="1:15" x14ac:dyDescent="0.3">
      <c r="B3830" t="s">
        <v>161</v>
      </c>
      <c r="O3830" s="22"/>
    </row>
    <row r="3831" spans="1:15" x14ac:dyDescent="0.3">
      <c r="B3831" s="14">
        <v>1</v>
      </c>
      <c r="C3831" s="14">
        <v>2</v>
      </c>
      <c r="D3831" s="14">
        <v>3</v>
      </c>
      <c r="E3831" s="14">
        <v>4</v>
      </c>
      <c r="F3831" s="14">
        <v>5</v>
      </c>
      <c r="G3831" s="14">
        <v>6</v>
      </c>
      <c r="H3831" s="14">
        <v>7</v>
      </c>
      <c r="I3831" s="14">
        <v>8</v>
      </c>
      <c r="J3831" s="14">
        <v>9</v>
      </c>
      <c r="K3831" s="14">
        <v>10</v>
      </c>
      <c r="L3831" s="14">
        <v>11</v>
      </c>
      <c r="M3831" s="14">
        <v>12</v>
      </c>
      <c r="O3831" s="23" t="s">
        <v>170</v>
      </c>
    </row>
    <row r="3832" spans="1:15" x14ac:dyDescent="0.3">
      <c r="A3832" s="14" t="s">
        <v>162</v>
      </c>
      <c r="B3832" s="15"/>
      <c r="C3832" s="16"/>
      <c r="D3832" s="16"/>
      <c r="E3832" s="16"/>
      <c r="F3832" s="16"/>
      <c r="G3832" s="16"/>
      <c r="H3832" s="16"/>
      <c r="I3832" s="16"/>
      <c r="J3832" s="16"/>
      <c r="K3832" s="16"/>
      <c r="L3832" s="16"/>
      <c r="M3832" s="17"/>
      <c r="O3832" s="24"/>
    </row>
    <row r="3833" spans="1:15" x14ac:dyDescent="0.3">
      <c r="A3833" s="14" t="s">
        <v>163</v>
      </c>
      <c r="B3833" s="10"/>
      <c r="C3833" s="18"/>
      <c r="D3833" s="18"/>
      <c r="E3833" s="18"/>
      <c r="F3833" s="18"/>
      <c r="G3833" s="18"/>
      <c r="H3833" s="18"/>
      <c r="I3833" s="18"/>
      <c r="J3833" s="18"/>
      <c r="K3833" s="18"/>
      <c r="L3833" s="18"/>
      <c r="M3833" s="8"/>
    </row>
    <row r="3834" spans="1:15" x14ac:dyDescent="0.3">
      <c r="A3834" s="14" t="s">
        <v>164</v>
      </c>
      <c r="B3834" s="10"/>
      <c r="C3834" s="18">
        <v>37802.699999999997</v>
      </c>
      <c r="D3834" s="18">
        <v>33634.699999999997</v>
      </c>
      <c r="E3834" s="18">
        <v>11387.7</v>
      </c>
      <c r="F3834" s="18">
        <v>7535.7</v>
      </c>
      <c r="G3834" s="18">
        <v>6109.7</v>
      </c>
      <c r="H3834" s="18">
        <v>8171.7</v>
      </c>
      <c r="I3834" s="18">
        <v>6965.7</v>
      </c>
      <c r="J3834" s="18">
        <v>9111.7000000000007</v>
      </c>
      <c r="K3834" s="18">
        <v>11465.7</v>
      </c>
      <c r="L3834" s="18">
        <v>9546.7000000000007</v>
      </c>
      <c r="M3834" s="8"/>
    </row>
    <row r="3835" spans="1:15" x14ac:dyDescent="0.3">
      <c r="A3835" s="14" t="s">
        <v>165</v>
      </c>
      <c r="B3835" s="10"/>
      <c r="C3835" s="18">
        <v>40321.699999999997</v>
      </c>
      <c r="D3835" s="18">
        <v>39332.699999999997</v>
      </c>
      <c r="E3835" s="18">
        <v>9884.7000000000007</v>
      </c>
      <c r="F3835" s="18">
        <v>8699.7000000000007</v>
      </c>
      <c r="G3835" s="18">
        <v>7523.7</v>
      </c>
      <c r="H3835" s="18">
        <v>10508.7</v>
      </c>
      <c r="I3835" s="18">
        <v>13397.7</v>
      </c>
      <c r="J3835" s="18">
        <v>8169.7</v>
      </c>
      <c r="K3835" s="18">
        <v>11003.7</v>
      </c>
      <c r="L3835" s="18">
        <v>9926.7000000000007</v>
      </c>
      <c r="M3835" s="8"/>
    </row>
    <row r="3836" spans="1:15" x14ac:dyDescent="0.3">
      <c r="A3836" s="14" t="s">
        <v>166</v>
      </c>
      <c r="B3836" s="10"/>
      <c r="C3836" s="18">
        <v>38129.699999999997</v>
      </c>
      <c r="D3836" s="18">
        <v>38067.699999999997</v>
      </c>
      <c r="E3836" s="18">
        <v>8074.7</v>
      </c>
      <c r="F3836" s="18">
        <v>9180.7000000000007</v>
      </c>
      <c r="G3836" s="18">
        <v>7450.7</v>
      </c>
      <c r="H3836" s="18">
        <v>9192.7000000000007</v>
      </c>
      <c r="I3836" s="18">
        <v>10555.7</v>
      </c>
      <c r="J3836" s="18">
        <v>6979.7</v>
      </c>
      <c r="K3836" s="18">
        <v>8168.7</v>
      </c>
      <c r="L3836" s="18">
        <v>6762.7</v>
      </c>
      <c r="M3836" s="8"/>
    </row>
    <row r="3837" spans="1:15" x14ac:dyDescent="0.3">
      <c r="A3837" s="14" t="s">
        <v>167</v>
      </c>
      <c r="B3837" s="10"/>
      <c r="C3837" s="18">
        <v>44997.7</v>
      </c>
      <c r="D3837" s="18">
        <v>35668.699999999997</v>
      </c>
      <c r="E3837" s="18">
        <v>9616.7000000000007</v>
      </c>
      <c r="F3837" s="18">
        <v>8258.7000000000007</v>
      </c>
      <c r="G3837" s="18">
        <v>6030.7</v>
      </c>
      <c r="H3837" s="18">
        <v>9656.7000000000007</v>
      </c>
      <c r="I3837" s="18">
        <v>9983.7000000000007</v>
      </c>
      <c r="J3837" s="18">
        <v>8460.7000000000007</v>
      </c>
      <c r="K3837" s="18">
        <v>9874.7000000000007</v>
      </c>
      <c r="L3837" s="18">
        <v>13147.7</v>
      </c>
      <c r="M3837" s="8"/>
    </row>
    <row r="3838" spans="1:15" x14ac:dyDescent="0.3">
      <c r="A3838" s="14" t="s">
        <v>168</v>
      </c>
      <c r="B3838" s="10"/>
      <c r="C3838" s="18">
        <v>42317.7</v>
      </c>
      <c r="D3838" s="18">
        <v>38483.699999999997</v>
      </c>
      <c r="E3838" s="18">
        <v>10376.700000000001</v>
      </c>
      <c r="F3838" s="18">
        <v>7944.7</v>
      </c>
      <c r="G3838" s="18">
        <v>9110.7000000000007</v>
      </c>
      <c r="H3838" s="18">
        <v>9521.7000000000007</v>
      </c>
      <c r="I3838" s="18">
        <v>11572.7</v>
      </c>
      <c r="J3838" s="18">
        <v>14215.7</v>
      </c>
      <c r="K3838" s="18">
        <v>12037.7</v>
      </c>
      <c r="L3838" s="18">
        <v>10015.700000000001</v>
      </c>
      <c r="M3838" s="8"/>
    </row>
    <row r="3839" spans="1:15" x14ac:dyDescent="0.3">
      <c r="A3839" s="14" t="s">
        <v>169</v>
      </c>
      <c r="B3839" s="19"/>
      <c r="C3839" s="20"/>
      <c r="D3839" s="20"/>
      <c r="E3839" s="20"/>
      <c r="F3839" s="20"/>
      <c r="G3839" s="20"/>
      <c r="H3839" s="20"/>
      <c r="I3839" s="20"/>
      <c r="J3839" s="20"/>
      <c r="K3839" s="20"/>
      <c r="L3839" s="20"/>
      <c r="M3839" s="21"/>
    </row>
    <row r="3841" spans="1:15" x14ac:dyDescent="0.3">
      <c r="A3841" s="2" t="s">
        <v>489</v>
      </c>
    </row>
    <row r="3842" spans="1:15" x14ac:dyDescent="0.3">
      <c r="B3842" t="s">
        <v>161</v>
      </c>
      <c r="O3842" s="22"/>
    </row>
    <row r="3843" spans="1:15" x14ac:dyDescent="0.3">
      <c r="B3843" s="14">
        <v>1</v>
      </c>
      <c r="C3843" s="14">
        <v>2</v>
      </c>
      <c r="D3843" s="14">
        <v>3</v>
      </c>
      <c r="E3843" s="14">
        <v>4</v>
      </c>
      <c r="F3843" s="14">
        <v>5</v>
      </c>
      <c r="G3843" s="14">
        <v>6</v>
      </c>
      <c r="H3843" s="14">
        <v>7</v>
      </c>
      <c r="I3843" s="14">
        <v>8</v>
      </c>
      <c r="J3843" s="14">
        <v>9</v>
      </c>
      <c r="K3843" s="14">
        <v>10</v>
      </c>
      <c r="L3843" s="14">
        <v>11</v>
      </c>
      <c r="M3843" s="14">
        <v>12</v>
      </c>
      <c r="O3843" s="23" t="s">
        <v>170</v>
      </c>
    </row>
    <row r="3844" spans="1:15" x14ac:dyDescent="0.3">
      <c r="A3844" s="14" t="s">
        <v>162</v>
      </c>
      <c r="B3844" s="15"/>
      <c r="C3844" s="16"/>
      <c r="D3844" s="16"/>
      <c r="E3844" s="16"/>
      <c r="F3844" s="16"/>
      <c r="G3844" s="16"/>
      <c r="H3844" s="16"/>
      <c r="I3844" s="16"/>
      <c r="J3844" s="16"/>
      <c r="K3844" s="16"/>
      <c r="L3844" s="16"/>
      <c r="M3844" s="17"/>
      <c r="O3844" s="24"/>
    </row>
    <row r="3845" spans="1:15" x14ac:dyDescent="0.3">
      <c r="A3845" s="14" t="s">
        <v>163</v>
      </c>
      <c r="B3845" s="10"/>
      <c r="C3845" s="18"/>
      <c r="D3845" s="18"/>
      <c r="E3845" s="18"/>
      <c r="F3845" s="18"/>
      <c r="G3845" s="18"/>
      <c r="H3845" s="18"/>
      <c r="I3845" s="18"/>
      <c r="J3845" s="18"/>
      <c r="K3845" s="18"/>
      <c r="L3845" s="18"/>
      <c r="M3845" s="8"/>
    </row>
    <row r="3846" spans="1:15" x14ac:dyDescent="0.3">
      <c r="A3846" s="14" t="s">
        <v>164</v>
      </c>
      <c r="B3846" s="10"/>
      <c r="C3846" s="18">
        <v>36651.4</v>
      </c>
      <c r="D3846" s="18">
        <v>34167.4</v>
      </c>
      <c r="E3846" s="18">
        <v>11202.4</v>
      </c>
      <c r="F3846" s="18">
        <v>6306.4</v>
      </c>
      <c r="G3846" s="18">
        <v>6113.4</v>
      </c>
      <c r="H3846" s="18">
        <v>7039.4</v>
      </c>
      <c r="I3846" s="18">
        <v>7561.4</v>
      </c>
      <c r="J3846" s="18">
        <v>8654.4</v>
      </c>
      <c r="K3846" s="18">
        <v>12417.4</v>
      </c>
      <c r="L3846" s="18">
        <v>8190.4</v>
      </c>
      <c r="M3846" s="8"/>
    </row>
    <row r="3847" spans="1:15" x14ac:dyDescent="0.3">
      <c r="A3847" s="14" t="s">
        <v>165</v>
      </c>
      <c r="B3847" s="10"/>
      <c r="C3847" s="18">
        <v>41316.400000000001</v>
      </c>
      <c r="D3847" s="18">
        <v>39797.4</v>
      </c>
      <c r="E3847" s="18">
        <v>9015.4</v>
      </c>
      <c r="F3847" s="18">
        <v>8771.4</v>
      </c>
      <c r="G3847" s="18">
        <v>7899.4</v>
      </c>
      <c r="H3847" s="18">
        <v>11674.4</v>
      </c>
      <c r="I3847" s="18">
        <v>12907.4</v>
      </c>
      <c r="J3847" s="18">
        <v>8034.4</v>
      </c>
      <c r="K3847" s="18">
        <v>9850.4</v>
      </c>
      <c r="L3847" s="18">
        <v>8103.4</v>
      </c>
      <c r="M3847" s="8"/>
    </row>
    <row r="3848" spans="1:15" x14ac:dyDescent="0.3">
      <c r="A3848" s="14" t="s">
        <v>166</v>
      </c>
      <c r="B3848" s="10"/>
      <c r="C3848" s="18">
        <v>40656.400000000001</v>
      </c>
      <c r="D3848" s="18">
        <v>36695.4</v>
      </c>
      <c r="E3848" s="18">
        <v>9827.4</v>
      </c>
      <c r="F3848" s="18">
        <v>8837.4</v>
      </c>
      <c r="G3848" s="18">
        <v>8616.4</v>
      </c>
      <c r="H3848" s="18">
        <v>6808.4</v>
      </c>
      <c r="I3848" s="18">
        <v>11305.4</v>
      </c>
      <c r="J3848" s="18">
        <v>5544.4</v>
      </c>
      <c r="K3848" s="18">
        <v>7908.4</v>
      </c>
      <c r="L3848" s="18">
        <v>8350.4</v>
      </c>
      <c r="M3848" s="8"/>
    </row>
    <row r="3849" spans="1:15" x14ac:dyDescent="0.3">
      <c r="A3849" s="14" t="s">
        <v>167</v>
      </c>
      <c r="B3849" s="10"/>
      <c r="C3849" s="18">
        <v>41499.4</v>
      </c>
      <c r="D3849" s="18">
        <v>35918.400000000001</v>
      </c>
      <c r="E3849" s="18">
        <v>7633.4</v>
      </c>
      <c r="F3849" s="18">
        <v>7359.4</v>
      </c>
      <c r="G3849" s="18">
        <v>6227.4</v>
      </c>
      <c r="H3849" s="18">
        <v>8277.4</v>
      </c>
      <c r="I3849" s="18">
        <v>8846.4</v>
      </c>
      <c r="J3849" s="18">
        <v>7156.4</v>
      </c>
      <c r="K3849" s="18">
        <v>9376.4</v>
      </c>
      <c r="L3849" s="18">
        <v>8960.4</v>
      </c>
      <c r="M3849" s="8"/>
    </row>
    <row r="3850" spans="1:15" x14ac:dyDescent="0.3">
      <c r="A3850" s="14" t="s">
        <v>168</v>
      </c>
      <c r="B3850" s="10"/>
      <c r="C3850" s="18">
        <v>42412.4</v>
      </c>
      <c r="D3850" s="18">
        <v>36802.400000000001</v>
      </c>
      <c r="E3850" s="18">
        <v>10088.4</v>
      </c>
      <c r="F3850" s="18">
        <v>8316.4</v>
      </c>
      <c r="G3850" s="18">
        <v>10595.4</v>
      </c>
      <c r="H3850" s="18">
        <v>10754.4</v>
      </c>
      <c r="I3850" s="18">
        <v>12142.4</v>
      </c>
      <c r="J3850" s="18">
        <v>13169.4</v>
      </c>
      <c r="K3850" s="18">
        <v>12365.4</v>
      </c>
      <c r="L3850" s="18">
        <v>8201.4</v>
      </c>
      <c r="M3850" s="8"/>
    </row>
    <row r="3851" spans="1:15" x14ac:dyDescent="0.3">
      <c r="A3851" s="14" t="s">
        <v>169</v>
      </c>
      <c r="B3851" s="19"/>
      <c r="C3851" s="20"/>
      <c r="D3851" s="20"/>
      <c r="E3851" s="20"/>
      <c r="F3851" s="20"/>
      <c r="G3851" s="20"/>
      <c r="H3851" s="20"/>
      <c r="I3851" s="20"/>
      <c r="J3851" s="20"/>
      <c r="K3851" s="20"/>
      <c r="L3851" s="20"/>
      <c r="M3851" s="21"/>
    </row>
    <row r="3853" spans="1:15" x14ac:dyDescent="0.3">
      <c r="A3853" s="2" t="s">
        <v>490</v>
      </c>
    </row>
    <row r="3854" spans="1:15" x14ac:dyDescent="0.3">
      <c r="B3854" t="s">
        <v>161</v>
      </c>
      <c r="O3854" s="22"/>
    </row>
    <row r="3855" spans="1:15" x14ac:dyDescent="0.3">
      <c r="B3855" s="14">
        <v>1</v>
      </c>
      <c r="C3855" s="14">
        <v>2</v>
      </c>
      <c r="D3855" s="14">
        <v>3</v>
      </c>
      <c r="E3855" s="14">
        <v>4</v>
      </c>
      <c r="F3855" s="14">
        <v>5</v>
      </c>
      <c r="G3855" s="14">
        <v>6</v>
      </c>
      <c r="H3855" s="14">
        <v>7</v>
      </c>
      <c r="I3855" s="14">
        <v>8</v>
      </c>
      <c r="J3855" s="14">
        <v>9</v>
      </c>
      <c r="K3855" s="14">
        <v>10</v>
      </c>
      <c r="L3855" s="14">
        <v>11</v>
      </c>
      <c r="M3855" s="14">
        <v>12</v>
      </c>
      <c r="O3855" s="23" t="s">
        <v>170</v>
      </c>
    </row>
    <row r="3856" spans="1:15" x14ac:dyDescent="0.3">
      <c r="A3856" s="14" t="s">
        <v>162</v>
      </c>
      <c r="B3856" s="15"/>
      <c r="C3856" s="16"/>
      <c r="D3856" s="16"/>
      <c r="E3856" s="16"/>
      <c r="F3856" s="16"/>
      <c r="G3856" s="16"/>
      <c r="H3856" s="16"/>
      <c r="I3856" s="16"/>
      <c r="J3856" s="16"/>
      <c r="K3856" s="16"/>
      <c r="L3856" s="16"/>
      <c r="M3856" s="17"/>
      <c r="O3856" s="24"/>
    </row>
    <row r="3857" spans="1:15" x14ac:dyDescent="0.3">
      <c r="A3857" s="14" t="s">
        <v>163</v>
      </c>
      <c r="B3857" s="10"/>
      <c r="C3857" s="18"/>
      <c r="D3857" s="18"/>
      <c r="E3857" s="18"/>
      <c r="F3857" s="18"/>
      <c r="G3857" s="18"/>
      <c r="H3857" s="18"/>
      <c r="I3857" s="18"/>
      <c r="J3857" s="18"/>
      <c r="K3857" s="18"/>
      <c r="L3857" s="18"/>
      <c r="M3857" s="8"/>
    </row>
    <row r="3858" spans="1:15" x14ac:dyDescent="0.3">
      <c r="A3858" s="14" t="s">
        <v>164</v>
      </c>
      <c r="B3858" s="10"/>
      <c r="C3858" s="18">
        <v>38337.1</v>
      </c>
      <c r="D3858" s="18">
        <v>33887.1</v>
      </c>
      <c r="E3858" s="18">
        <v>8741.1</v>
      </c>
      <c r="F3858" s="18">
        <v>6001.1</v>
      </c>
      <c r="G3858" s="18">
        <v>7491.1</v>
      </c>
      <c r="H3858" s="18">
        <v>9536.1</v>
      </c>
      <c r="I3858" s="18">
        <v>9296.1</v>
      </c>
      <c r="J3858" s="18">
        <v>9521.1</v>
      </c>
      <c r="K3858" s="18">
        <v>11057.1</v>
      </c>
      <c r="L3858" s="18">
        <v>10470.1</v>
      </c>
      <c r="M3858" s="8"/>
    </row>
    <row r="3859" spans="1:15" x14ac:dyDescent="0.3">
      <c r="A3859" s="14" t="s">
        <v>165</v>
      </c>
      <c r="B3859" s="10"/>
      <c r="C3859" s="18">
        <v>44303.1</v>
      </c>
      <c r="D3859" s="18">
        <v>37737.1</v>
      </c>
      <c r="E3859" s="18">
        <v>11089.1</v>
      </c>
      <c r="F3859" s="18">
        <v>7373.1</v>
      </c>
      <c r="G3859" s="18">
        <v>9447.1</v>
      </c>
      <c r="H3859" s="18">
        <v>9502.1</v>
      </c>
      <c r="I3859" s="18">
        <v>12213.1</v>
      </c>
      <c r="J3859" s="18">
        <v>6241.1</v>
      </c>
      <c r="K3859" s="18">
        <v>10820.1</v>
      </c>
      <c r="L3859" s="18">
        <v>9767.1</v>
      </c>
      <c r="M3859" s="8"/>
    </row>
    <row r="3860" spans="1:15" x14ac:dyDescent="0.3">
      <c r="A3860" s="14" t="s">
        <v>166</v>
      </c>
      <c r="B3860" s="10"/>
      <c r="C3860" s="18">
        <v>40538.1</v>
      </c>
      <c r="D3860" s="18">
        <v>35325.1</v>
      </c>
      <c r="E3860" s="18">
        <v>8029.1</v>
      </c>
      <c r="F3860" s="18">
        <v>11119.1</v>
      </c>
      <c r="G3860" s="18">
        <v>7818.1</v>
      </c>
      <c r="H3860" s="18">
        <v>7388.1</v>
      </c>
      <c r="I3860" s="18">
        <v>11476.1</v>
      </c>
      <c r="J3860" s="18">
        <v>6443.1</v>
      </c>
      <c r="K3860" s="18">
        <v>7850.1</v>
      </c>
      <c r="L3860" s="18">
        <v>7485.1</v>
      </c>
      <c r="M3860" s="8"/>
    </row>
    <row r="3861" spans="1:15" x14ac:dyDescent="0.3">
      <c r="A3861" s="14" t="s">
        <v>167</v>
      </c>
      <c r="B3861" s="10"/>
      <c r="C3861" s="18">
        <v>42691.1</v>
      </c>
      <c r="D3861" s="18">
        <v>33841.1</v>
      </c>
      <c r="E3861" s="18">
        <v>9376.1</v>
      </c>
      <c r="F3861" s="18">
        <v>8561.1</v>
      </c>
      <c r="G3861" s="18">
        <v>7880.1</v>
      </c>
      <c r="H3861" s="18">
        <v>9777.1</v>
      </c>
      <c r="I3861" s="18">
        <v>8092.1</v>
      </c>
      <c r="J3861" s="18">
        <v>6945.1</v>
      </c>
      <c r="K3861" s="18">
        <v>9286.1</v>
      </c>
      <c r="L3861" s="18">
        <v>13936.1</v>
      </c>
      <c r="M3861" s="8"/>
    </row>
    <row r="3862" spans="1:15" x14ac:dyDescent="0.3">
      <c r="A3862" s="14" t="s">
        <v>168</v>
      </c>
      <c r="B3862" s="10"/>
      <c r="C3862" s="18">
        <v>42691.1</v>
      </c>
      <c r="D3862" s="18">
        <v>37142.1</v>
      </c>
      <c r="E3862" s="18">
        <v>9871.1</v>
      </c>
      <c r="F3862" s="18">
        <v>7735.1</v>
      </c>
      <c r="G3862" s="18">
        <v>11608.1</v>
      </c>
      <c r="H3862" s="18">
        <v>10554.1</v>
      </c>
      <c r="I3862" s="18">
        <v>11689.1</v>
      </c>
      <c r="J3862" s="18">
        <v>13771.1</v>
      </c>
      <c r="K3862" s="18">
        <v>10912.1</v>
      </c>
      <c r="L3862" s="18">
        <v>9418.1</v>
      </c>
      <c r="M3862" s="8"/>
    </row>
    <row r="3863" spans="1:15" x14ac:dyDescent="0.3">
      <c r="A3863" s="14" t="s">
        <v>169</v>
      </c>
      <c r="B3863" s="19"/>
      <c r="C3863" s="20"/>
      <c r="D3863" s="20"/>
      <c r="E3863" s="20"/>
      <c r="F3863" s="20"/>
      <c r="G3863" s="20"/>
      <c r="H3863" s="20"/>
      <c r="I3863" s="20"/>
      <c r="J3863" s="20"/>
      <c r="K3863" s="20"/>
      <c r="L3863" s="20"/>
      <c r="M3863" s="21"/>
    </row>
    <row r="3865" spans="1:15" x14ac:dyDescent="0.3">
      <c r="A3865" s="2" t="s">
        <v>491</v>
      </c>
    </row>
    <row r="3866" spans="1:15" x14ac:dyDescent="0.3">
      <c r="B3866" t="s">
        <v>161</v>
      </c>
      <c r="O3866" s="22"/>
    </row>
    <row r="3867" spans="1:15" x14ac:dyDescent="0.3">
      <c r="B3867" s="14">
        <v>1</v>
      </c>
      <c r="C3867" s="14">
        <v>2</v>
      </c>
      <c r="D3867" s="14">
        <v>3</v>
      </c>
      <c r="E3867" s="14">
        <v>4</v>
      </c>
      <c r="F3867" s="14">
        <v>5</v>
      </c>
      <c r="G3867" s="14">
        <v>6</v>
      </c>
      <c r="H3867" s="14">
        <v>7</v>
      </c>
      <c r="I3867" s="14">
        <v>8</v>
      </c>
      <c r="J3867" s="14">
        <v>9</v>
      </c>
      <c r="K3867" s="14">
        <v>10</v>
      </c>
      <c r="L3867" s="14">
        <v>11</v>
      </c>
      <c r="M3867" s="14">
        <v>12</v>
      </c>
      <c r="O3867" s="23" t="s">
        <v>170</v>
      </c>
    </row>
    <row r="3868" spans="1:15" x14ac:dyDescent="0.3">
      <c r="A3868" s="14" t="s">
        <v>162</v>
      </c>
      <c r="B3868" s="15"/>
      <c r="C3868" s="16"/>
      <c r="D3868" s="16"/>
      <c r="E3868" s="16"/>
      <c r="F3868" s="16"/>
      <c r="G3868" s="16"/>
      <c r="H3868" s="16"/>
      <c r="I3868" s="16"/>
      <c r="J3868" s="16"/>
      <c r="K3868" s="16"/>
      <c r="L3868" s="16"/>
      <c r="M3868" s="17"/>
      <c r="O3868" s="24"/>
    </row>
    <row r="3869" spans="1:15" x14ac:dyDescent="0.3">
      <c r="A3869" s="14" t="s">
        <v>163</v>
      </c>
      <c r="B3869" s="10"/>
      <c r="C3869" s="18"/>
      <c r="D3869" s="18"/>
      <c r="E3869" s="18"/>
      <c r="F3869" s="18"/>
      <c r="G3869" s="18"/>
      <c r="H3869" s="18"/>
      <c r="I3869" s="18"/>
      <c r="J3869" s="18"/>
      <c r="K3869" s="18"/>
      <c r="L3869" s="18"/>
      <c r="M3869" s="8"/>
    </row>
    <row r="3870" spans="1:15" x14ac:dyDescent="0.3">
      <c r="A3870" s="14" t="s">
        <v>164</v>
      </c>
      <c r="B3870" s="10"/>
      <c r="C3870" s="18">
        <v>36041</v>
      </c>
      <c r="D3870" s="18">
        <v>31797</v>
      </c>
      <c r="E3870" s="18">
        <v>8717</v>
      </c>
      <c r="F3870" s="18">
        <v>6242</v>
      </c>
      <c r="G3870" s="18">
        <v>6311</v>
      </c>
      <c r="H3870" s="18">
        <v>8004</v>
      </c>
      <c r="I3870" s="18">
        <v>9213</v>
      </c>
      <c r="J3870" s="18">
        <v>8673</v>
      </c>
      <c r="K3870" s="18">
        <v>10055</v>
      </c>
      <c r="L3870" s="18">
        <v>8803</v>
      </c>
      <c r="M3870" s="8"/>
    </row>
    <row r="3871" spans="1:15" x14ac:dyDescent="0.3">
      <c r="A3871" s="14" t="s">
        <v>165</v>
      </c>
      <c r="B3871" s="10"/>
      <c r="C3871" s="18">
        <v>43622</v>
      </c>
      <c r="D3871" s="18">
        <v>37425</v>
      </c>
      <c r="E3871" s="18">
        <v>9619</v>
      </c>
      <c r="F3871" s="18">
        <v>10095</v>
      </c>
      <c r="G3871" s="18">
        <v>7908</v>
      </c>
      <c r="H3871" s="18">
        <v>9980</v>
      </c>
      <c r="I3871" s="18">
        <v>12117</v>
      </c>
      <c r="J3871" s="18">
        <v>9195</v>
      </c>
      <c r="K3871" s="18">
        <v>10926</v>
      </c>
      <c r="L3871" s="18">
        <v>9223</v>
      </c>
      <c r="M3871" s="8"/>
    </row>
    <row r="3872" spans="1:15" x14ac:dyDescent="0.3">
      <c r="A3872" s="14" t="s">
        <v>166</v>
      </c>
      <c r="B3872" s="10"/>
      <c r="C3872" s="18">
        <v>39476</v>
      </c>
      <c r="D3872" s="18">
        <v>38165</v>
      </c>
      <c r="E3872" s="18">
        <v>8044</v>
      </c>
      <c r="F3872" s="18">
        <v>7236</v>
      </c>
      <c r="G3872" s="18">
        <v>8403</v>
      </c>
      <c r="H3872" s="18">
        <v>8270</v>
      </c>
      <c r="I3872" s="18">
        <v>12086</v>
      </c>
      <c r="J3872" s="18">
        <v>6530</v>
      </c>
      <c r="K3872" s="18">
        <v>8496</v>
      </c>
      <c r="L3872" s="18">
        <v>8507</v>
      </c>
      <c r="M3872" s="8"/>
    </row>
    <row r="3873" spans="1:15" x14ac:dyDescent="0.3">
      <c r="A3873" s="14" t="s">
        <v>167</v>
      </c>
      <c r="B3873" s="10"/>
      <c r="C3873" s="18">
        <v>44124</v>
      </c>
      <c r="D3873" s="18">
        <v>36033</v>
      </c>
      <c r="E3873" s="18">
        <v>8157</v>
      </c>
      <c r="F3873" s="18">
        <v>7904</v>
      </c>
      <c r="G3873" s="18">
        <v>7444</v>
      </c>
      <c r="H3873" s="18">
        <v>9747</v>
      </c>
      <c r="I3873" s="18">
        <v>8855</v>
      </c>
      <c r="J3873" s="18">
        <v>6654</v>
      </c>
      <c r="K3873" s="18">
        <v>9521</v>
      </c>
      <c r="L3873" s="18">
        <v>11830</v>
      </c>
      <c r="M3873" s="8"/>
    </row>
    <row r="3874" spans="1:15" x14ac:dyDescent="0.3">
      <c r="A3874" s="14" t="s">
        <v>168</v>
      </c>
      <c r="B3874" s="10"/>
      <c r="C3874" s="18">
        <v>43506</v>
      </c>
      <c r="D3874" s="18">
        <v>36505</v>
      </c>
      <c r="E3874" s="18">
        <v>8950</v>
      </c>
      <c r="F3874" s="18">
        <v>9594</v>
      </c>
      <c r="G3874" s="18">
        <v>10443</v>
      </c>
      <c r="H3874" s="18">
        <v>9450</v>
      </c>
      <c r="I3874" s="18">
        <v>12646</v>
      </c>
      <c r="J3874" s="18">
        <v>14596</v>
      </c>
      <c r="K3874" s="18">
        <v>9877</v>
      </c>
      <c r="L3874" s="18">
        <v>8631</v>
      </c>
      <c r="M3874" s="8"/>
    </row>
    <row r="3875" spans="1:15" x14ac:dyDescent="0.3">
      <c r="A3875" s="14" t="s">
        <v>169</v>
      </c>
      <c r="B3875" s="19"/>
      <c r="C3875" s="20"/>
      <c r="D3875" s="20"/>
      <c r="E3875" s="20"/>
      <c r="F3875" s="20"/>
      <c r="G3875" s="20"/>
      <c r="H3875" s="20"/>
      <c r="I3875" s="20"/>
      <c r="J3875" s="20"/>
      <c r="K3875" s="20"/>
      <c r="L3875" s="20"/>
      <c r="M3875" s="21"/>
    </row>
    <row r="3877" spans="1:15" x14ac:dyDescent="0.3">
      <c r="A3877" s="2" t="s">
        <v>492</v>
      </c>
    </row>
    <row r="3878" spans="1:15" x14ac:dyDescent="0.3">
      <c r="B3878" t="s">
        <v>161</v>
      </c>
      <c r="O3878" s="22"/>
    </row>
    <row r="3879" spans="1:15" x14ac:dyDescent="0.3">
      <c r="B3879" s="14">
        <v>1</v>
      </c>
      <c r="C3879" s="14">
        <v>2</v>
      </c>
      <c r="D3879" s="14">
        <v>3</v>
      </c>
      <c r="E3879" s="14">
        <v>4</v>
      </c>
      <c r="F3879" s="14">
        <v>5</v>
      </c>
      <c r="G3879" s="14">
        <v>6</v>
      </c>
      <c r="H3879" s="14">
        <v>7</v>
      </c>
      <c r="I3879" s="14">
        <v>8</v>
      </c>
      <c r="J3879" s="14">
        <v>9</v>
      </c>
      <c r="K3879" s="14">
        <v>10</v>
      </c>
      <c r="L3879" s="14">
        <v>11</v>
      </c>
      <c r="M3879" s="14">
        <v>12</v>
      </c>
      <c r="O3879" s="23" t="s">
        <v>170</v>
      </c>
    </row>
    <row r="3880" spans="1:15" x14ac:dyDescent="0.3">
      <c r="A3880" s="14" t="s">
        <v>162</v>
      </c>
      <c r="B3880" s="15"/>
      <c r="C3880" s="16"/>
      <c r="D3880" s="16"/>
      <c r="E3880" s="16"/>
      <c r="F3880" s="16"/>
      <c r="G3880" s="16"/>
      <c r="H3880" s="16"/>
      <c r="I3880" s="16"/>
      <c r="J3880" s="16"/>
      <c r="K3880" s="16"/>
      <c r="L3880" s="16"/>
      <c r="M3880" s="17"/>
      <c r="O3880" s="24"/>
    </row>
    <row r="3881" spans="1:15" x14ac:dyDescent="0.3">
      <c r="A3881" s="14" t="s">
        <v>163</v>
      </c>
      <c r="B3881" s="10"/>
      <c r="C3881" s="18"/>
      <c r="D3881" s="18"/>
      <c r="E3881" s="18"/>
      <c r="F3881" s="18"/>
      <c r="G3881" s="18"/>
      <c r="H3881" s="18"/>
      <c r="I3881" s="18"/>
      <c r="J3881" s="18"/>
      <c r="K3881" s="18"/>
      <c r="L3881" s="18"/>
      <c r="M3881" s="8"/>
    </row>
    <row r="3882" spans="1:15" x14ac:dyDescent="0.3">
      <c r="A3882" s="14" t="s">
        <v>164</v>
      </c>
      <c r="B3882" s="10"/>
      <c r="C3882" s="18">
        <v>38421.5</v>
      </c>
      <c r="D3882" s="18">
        <v>33369.5</v>
      </c>
      <c r="E3882" s="18">
        <v>8698.5</v>
      </c>
      <c r="F3882" s="18">
        <v>9781.5</v>
      </c>
      <c r="G3882" s="18">
        <v>6518.5</v>
      </c>
      <c r="H3882" s="18">
        <v>7726.5</v>
      </c>
      <c r="I3882" s="18">
        <v>8381.5</v>
      </c>
      <c r="J3882" s="18">
        <v>10168.5</v>
      </c>
      <c r="K3882" s="18">
        <v>11877.5</v>
      </c>
      <c r="L3882" s="18">
        <v>8061.5</v>
      </c>
      <c r="M3882" s="8"/>
    </row>
    <row r="3883" spans="1:15" x14ac:dyDescent="0.3">
      <c r="A3883" s="14" t="s">
        <v>165</v>
      </c>
      <c r="B3883" s="10"/>
      <c r="C3883" s="18">
        <v>42158.5</v>
      </c>
      <c r="D3883" s="18">
        <v>36415.5</v>
      </c>
      <c r="E3883" s="18">
        <v>7915.5</v>
      </c>
      <c r="F3883" s="18">
        <v>7125.5</v>
      </c>
      <c r="G3883" s="18">
        <v>8112.5</v>
      </c>
      <c r="H3883" s="18">
        <v>9050.5</v>
      </c>
      <c r="I3883" s="18">
        <v>11921.5</v>
      </c>
      <c r="J3883" s="18">
        <v>6177.5</v>
      </c>
      <c r="K3883" s="18">
        <v>9652.5</v>
      </c>
      <c r="L3883" s="18">
        <v>9421.5</v>
      </c>
      <c r="M3883" s="8"/>
    </row>
    <row r="3884" spans="1:15" x14ac:dyDescent="0.3">
      <c r="A3884" s="14" t="s">
        <v>166</v>
      </c>
      <c r="B3884" s="10"/>
      <c r="C3884" s="18">
        <v>40099.5</v>
      </c>
      <c r="D3884" s="18">
        <v>39256.5</v>
      </c>
      <c r="E3884" s="18">
        <v>9560.5</v>
      </c>
      <c r="F3884" s="18">
        <v>10334.5</v>
      </c>
      <c r="G3884" s="18">
        <v>8190.5</v>
      </c>
      <c r="H3884" s="18">
        <v>7806.5</v>
      </c>
      <c r="I3884" s="18">
        <v>11214.5</v>
      </c>
      <c r="J3884" s="18">
        <v>8039.5</v>
      </c>
      <c r="K3884" s="18">
        <v>7836.5</v>
      </c>
      <c r="L3884" s="18">
        <v>7824.5</v>
      </c>
      <c r="M3884" s="8"/>
    </row>
    <row r="3885" spans="1:15" x14ac:dyDescent="0.3">
      <c r="A3885" s="14" t="s">
        <v>167</v>
      </c>
      <c r="B3885" s="10"/>
      <c r="C3885" s="18">
        <v>44041.5</v>
      </c>
      <c r="D3885" s="18">
        <v>36129.5</v>
      </c>
      <c r="E3885" s="18">
        <v>7852.5</v>
      </c>
      <c r="F3885" s="18">
        <v>8346.5</v>
      </c>
      <c r="G3885" s="18">
        <v>7220.5</v>
      </c>
      <c r="H3885" s="18">
        <v>10592.5</v>
      </c>
      <c r="I3885" s="18">
        <v>8908.5</v>
      </c>
      <c r="J3885" s="18">
        <v>6651.5</v>
      </c>
      <c r="K3885" s="18">
        <v>10231.5</v>
      </c>
      <c r="L3885" s="18">
        <v>11839.5</v>
      </c>
      <c r="M3885" s="8"/>
    </row>
    <row r="3886" spans="1:15" x14ac:dyDescent="0.3">
      <c r="A3886" s="14" t="s">
        <v>168</v>
      </c>
      <c r="B3886" s="10"/>
      <c r="C3886" s="18">
        <v>45514.5</v>
      </c>
      <c r="D3886" s="18">
        <v>36592.5</v>
      </c>
      <c r="E3886" s="18">
        <v>12066.5</v>
      </c>
      <c r="F3886" s="18">
        <v>7785.5</v>
      </c>
      <c r="G3886" s="18">
        <v>10339.5</v>
      </c>
      <c r="H3886" s="18">
        <v>8944.5</v>
      </c>
      <c r="I3886" s="18">
        <v>10665.5</v>
      </c>
      <c r="J3886" s="18">
        <v>13805.5</v>
      </c>
      <c r="K3886" s="18">
        <v>11117.5</v>
      </c>
      <c r="L3886" s="18">
        <v>9749.5</v>
      </c>
      <c r="M3886" s="8"/>
    </row>
    <row r="3887" spans="1:15" x14ac:dyDescent="0.3">
      <c r="A3887" s="14" t="s">
        <v>169</v>
      </c>
      <c r="B3887" s="19"/>
      <c r="C3887" s="20"/>
      <c r="D3887" s="20"/>
      <c r="E3887" s="20"/>
      <c r="F3887" s="20"/>
      <c r="G3887" s="20"/>
      <c r="H3887" s="20"/>
      <c r="I3887" s="20"/>
      <c r="J3887" s="20"/>
      <c r="K3887" s="20"/>
      <c r="L3887" s="20"/>
      <c r="M3887" s="21"/>
    </row>
    <row r="3889" spans="1:15" x14ac:dyDescent="0.3">
      <c r="A3889" s="2" t="s">
        <v>493</v>
      </c>
    </row>
    <row r="3890" spans="1:15" x14ac:dyDescent="0.3">
      <c r="B3890" t="s">
        <v>161</v>
      </c>
      <c r="O3890" s="22"/>
    </row>
    <row r="3891" spans="1:15" x14ac:dyDescent="0.3">
      <c r="B3891" s="14">
        <v>1</v>
      </c>
      <c r="C3891" s="14">
        <v>2</v>
      </c>
      <c r="D3891" s="14">
        <v>3</v>
      </c>
      <c r="E3891" s="14">
        <v>4</v>
      </c>
      <c r="F3891" s="14">
        <v>5</v>
      </c>
      <c r="G3891" s="14">
        <v>6</v>
      </c>
      <c r="H3891" s="14">
        <v>7</v>
      </c>
      <c r="I3891" s="14">
        <v>8</v>
      </c>
      <c r="J3891" s="14">
        <v>9</v>
      </c>
      <c r="K3891" s="14">
        <v>10</v>
      </c>
      <c r="L3891" s="14">
        <v>11</v>
      </c>
      <c r="M3891" s="14">
        <v>12</v>
      </c>
      <c r="O3891" s="23" t="s">
        <v>170</v>
      </c>
    </row>
    <row r="3892" spans="1:15" x14ac:dyDescent="0.3">
      <c r="A3892" s="14" t="s">
        <v>162</v>
      </c>
      <c r="B3892" s="15"/>
      <c r="C3892" s="16"/>
      <c r="D3892" s="16"/>
      <c r="E3892" s="16"/>
      <c r="F3892" s="16"/>
      <c r="G3892" s="16"/>
      <c r="H3892" s="16"/>
      <c r="I3892" s="16"/>
      <c r="J3892" s="16"/>
      <c r="K3892" s="16"/>
      <c r="L3892" s="16"/>
      <c r="M3892" s="17"/>
      <c r="O3892" s="24"/>
    </row>
    <row r="3893" spans="1:15" x14ac:dyDescent="0.3">
      <c r="A3893" s="14" t="s">
        <v>163</v>
      </c>
      <c r="B3893" s="10"/>
      <c r="C3893" s="18"/>
      <c r="D3893" s="18"/>
      <c r="E3893" s="18"/>
      <c r="F3893" s="18"/>
      <c r="G3893" s="18"/>
      <c r="H3893" s="18"/>
      <c r="I3893" s="18"/>
      <c r="J3893" s="18"/>
      <c r="K3893" s="18"/>
      <c r="L3893" s="18"/>
      <c r="M3893" s="8"/>
    </row>
    <row r="3894" spans="1:15" x14ac:dyDescent="0.3">
      <c r="A3894" s="14" t="s">
        <v>164</v>
      </c>
      <c r="B3894" s="10"/>
      <c r="C3894" s="18">
        <v>36951.699999999997</v>
      </c>
      <c r="D3894" s="18">
        <v>35111.699999999997</v>
      </c>
      <c r="E3894" s="18">
        <v>9766.7000000000007</v>
      </c>
      <c r="F3894" s="18">
        <v>7107.7</v>
      </c>
      <c r="G3894" s="18">
        <v>6280.7</v>
      </c>
      <c r="H3894" s="18">
        <v>8932.7000000000007</v>
      </c>
      <c r="I3894" s="18">
        <v>7350.7</v>
      </c>
      <c r="J3894" s="18">
        <v>9560.7000000000007</v>
      </c>
      <c r="K3894" s="18">
        <v>11035.7</v>
      </c>
      <c r="L3894" s="18">
        <v>7249.7</v>
      </c>
      <c r="M3894" s="8"/>
    </row>
    <row r="3895" spans="1:15" x14ac:dyDescent="0.3">
      <c r="A3895" s="14" t="s">
        <v>165</v>
      </c>
      <c r="B3895" s="10"/>
      <c r="C3895" s="18">
        <v>43690.7</v>
      </c>
      <c r="D3895" s="18">
        <v>37861.699999999997</v>
      </c>
      <c r="E3895" s="18">
        <v>8482.7000000000007</v>
      </c>
      <c r="F3895" s="18">
        <v>8806.7000000000007</v>
      </c>
      <c r="G3895" s="18">
        <v>8885.7000000000007</v>
      </c>
      <c r="H3895" s="18">
        <v>8232.7000000000007</v>
      </c>
      <c r="I3895" s="18">
        <v>11235.7</v>
      </c>
      <c r="J3895" s="18">
        <v>7898.7</v>
      </c>
      <c r="K3895" s="18">
        <v>8539.7000000000007</v>
      </c>
      <c r="L3895" s="18">
        <v>8192.7000000000007</v>
      </c>
      <c r="M3895" s="8"/>
    </row>
    <row r="3896" spans="1:15" x14ac:dyDescent="0.3">
      <c r="A3896" s="14" t="s">
        <v>166</v>
      </c>
      <c r="B3896" s="10"/>
      <c r="C3896" s="18">
        <v>38386.699999999997</v>
      </c>
      <c r="D3896" s="18">
        <v>37373.699999999997</v>
      </c>
      <c r="E3896" s="18">
        <v>8479.7000000000007</v>
      </c>
      <c r="F3896" s="18">
        <v>6918.7</v>
      </c>
      <c r="G3896" s="18">
        <v>8646.7000000000007</v>
      </c>
      <c r="H3896" s="18">
        <v>8637.7000000000007</v>
      </c>
      <c r="I3896" s="18">
        <v>11391.7</v>
      </c>
      <c r="J3896" s="18">
        <v>6873.7</v>
      </c>
      <c r="K3896" s="18">
        <v>9556.7000000000007</v>
      </c>
      <c r="L3896" s="18">
        <v>8008.7</v>
      </c>
      <c r="M3896" s="8"/>
    </row>
    <row r="3897" spans="1:15" x14ac:dyDescent="0.3">
      <c r="A3897" s="14" t="s">
        <v>167</v>
      </c>
      <c r="B3897" s="10"/>
      <c r="C3897" s="18">
        <v>42531.7</v>
      </c>
      <c r="D3897" s="18">
        <v>35646.699999999997</v>
      </c>
      <c r="E3897" s="18">
        <v>7842.7</v>
      </c>
      <c r="F3897" s="18">
        <v>8269.7000000000007</v>
      </c>
      <c r="G3897" s="18">
        <v>6858.7</v>
      </c>
      <c r="H3897" s="18">
        <v>7137.7</v>
      </c>
      <c r="I3897" s="18">
        <v>7860.7</v>
      </c>
      <c r="J3897" s="18">
        <v>6963.7</v>
      </c>
      <c r="K3897" s="18">
        <v>9997.7000000000007</v>
      </c>
      <c r="L3897" s="18">
        <v>10351.700000000001</v>
      </c>
      <c r="M3897" s="8"/>
    </row>
    <row r="3898" spans="1:15" x14ac:dyDescent="0.3">
      <c r="A3898" s="14" t="s">
        <v>168</v>
      </c>
      <c r="B3898" s="10"/>
      <c r="C3898" s="18">
        <v>43055.7</v>
      </c>
      <c r="D3898" s="18">
        <v>35479.699999999997</v>
      </c>
      <c r="E3898" s="18">
        <v>10553.7</v>
      </c>
      <c r="F3898" s="18">
        <v>8210.7000000000007</v>
      </c>
      <c r="G3898" s="18">
        <v>10547.7</v>
      </c>
      <c r="H3898" s="18">
        <v>10575.7</v>
      </c>
      <c r="I3898" s="18">
        <v>10563.7</v>
      </c>
      <c r="J3898" s="18">
        <v>14523.7</v>
      </c>
      <c r="K3898" s="18">
        <v>11628.7</v>
      </c>
      <c r="L3898" s="18">
        <v>9631.7000000000007</v>
      </c>
      <c r="M3898" s="8"/>
    </row>
    <row r="3899" spans="1:15" x14ac:dyDescent="0.3">
      <c r="A3899" s="14" t="s">
        <v>169</v>
      </c>
      <c r="B3899" s="19"/>
      <c r="C3899" s="20"/>
      <c r="D3899" s="20"/>
      <c r="E3899" s="20"/>
      <c r="F3899" s="20"/>
      <c r="G3899" s="20"/>
      <c r="H3899" s="20"/>
      <c r="I3899" s="20"/>
      <c r="J3899" s="20"/>
      <c r="K3899" s="20"/>
      <c r="L3899" s="20"/>
      <c r="M3899" s="21"/>
    </row>
    <row r="3901" spans="1:15" x14ac:dyDescent="0.3">
      <c r="A3901" s="2" t="s">
        <v>494</v>
      </c>
    </row>
    <row r="3902" spans="1:15" x14ac:dyDescent="0.3">
      <c r="B3902" t="s">
        <v>161</v>
      </c>
      <c r="O3902" s="22"/>
    </row>
    <row r="3903" spans="1:15" x14ac:dyDescent="0.3">
      <c r="B3903" s="14">
        <v>1</v>
      </c>
      <c r="C3903" s="14">
        <v>2</v>
      </c>
      <c r="D3903" s="14">
        <v>3</v>
      </c>
      <c r="E3903" s="14">
        <v>4</v>
      </c>
      <c r="F3903" s="14">
        <v>5</v>
      </c>
      <c r="G3903" s="14">
        <v>6</v>
      </c>
      <c r="H3903" s="14">
        <v>7</v>
      </c>
      <c r="I3903" s="14">
        <v>8</v>
      </c>
      <c r="J3903" s="14">
        <v>9</v>
      </c>
      <c r="K3903" s="14">
        <v>10</v>
      </c>
      <c r="L3903" s="14">
        <v>11</v>
      </c>
      <c r="M3903" s="14">
        <v>12</v>
      </c>
      <c r="O3903" s="23" t="s">
        <v>170</v>
      </c>
    </row>
    <row r="3904" spans="1:15" x14ac:dyDescent="0.3">
      <c r="A3904" s="14" t="s">
        <v>162</v>
      </c>
      <c r="B3904" s="15"/>
      <c r="C3904" s="16"/>
      <c r="D3904" s="16"/>
      <c r="E3904" s="16"/>
      <c r="F3904" s="16"/>
      <c r="G3904" s="16"/>
      <c r="H3904" s="16"/>
      <c r="I3904" s="16"/>
      <c r="J3904" s="16"/>
      <c r="K3904" s="16"/>
      <c r="L3904" s="16"/>
      <c r="M3904" s="17"/>
      <c r="O3904" s="24"/>
    </row>
    <row r="3905" spans="1:15" x14ac:dyDescent="0.3">
      <c r="A3905" s="14" t="s">
        <v>163</v>
      </c>
      <c r="B3905" s="10"/>
      <c r="C3905" s="18"/>
      <c r="D3905" s="18"/>
      <c r="E3905" s="18"/>
      <c r="F3905" s="18"/>
      <c r="G3905" s="18"/>
      <c r="H3905" s="18"/>
      <c r="I3905" s="18"/>
      <c r="J3905" s="18"/>
      <c r="K3905" s="18"/>
      <c r="L3905" s="18"/>
      <c r="M3905" s="8"/>
    </row>
    <row r="3906" spans="1:15" x14ac:dyDescent="0.3">
      <c r="A3906" s="14" t="s">
        <v>164</v>
      </c>
      <c r="B3906" s="10"/>
      <c r="C3906" s="18">
        <v>40053.300000000003</v>
      </c>
      <c r="D3906" s="18">
        <v>34155.300000000003</v>
      </c>
      <c r="E3906" s="18">
        <v>8772.2999999999993</v>
      </c>
      <c r="F3906" s="18">
        <v>5981.3</v>
      </c>
      <c r="G3906" s="18">
        <v>6077.3</v>
      </c>
      <c r="H3906" s="18">
        <v>6878.3</v>
      </c>
      <c r="I3906" s="18">
        <v>9242.2999999999993</v>
      </c>
      <c r="J3906" s="18">
        <v>9226.2999999999993</v>
      </c>
      <c r="K3906" s="18">
        <v>12976.3</v>
      </c>
      <c r="L3906" s="18">
        <v>8426.2999999999993</v>
      </c>
      <c r="M3906" s="8"/>
    </row>
    <row r="3907" spans="1:15" x14ac:dyDescent="0.3">
      <c r="A3907" s="14" t="s">
        <v>165</v>
      </c>
      <c r="B3907" s="10"/>
      <c r="C3907" s="18">
        <v>39471.300000000003</v>
      </c>
      <c r="D3907" s="18">
        <v>39887.300000000003</v>
      </c>
      <c r="E3907" s="18">
        <v>10089.299999999999</v>
      </c>
      <c r="F3907" s="18">
        <v>9435.2999999999993</v>
      </c>
      <c r="G3907" s="18">
        <v>8851.2999999999993</v>
      </c>
      <c r="H3907" s="18">
        <v>10960.3</v>
      </c>
      <c r="I3907" s="18">
        <v>11678.3</v>
      </c>
      <c r="J3907" s="18">
        <v>8796.2999999999993</v>
      </c>
      <c r="K3907" s="18">
        <v>9256.2999999999993</v>
      </c>
      <c r="L3907" s="18">
        <v>10044.299999999999</v>
      </c>
      <c r="M3907" s="8"/>
    </row>
    <row r="3908" spans="1:15" x14ac:dyDescent="0.3">
      <c r="A3908" s="14" t="s">
        <v>166</v>
      </c>
      <c r="B3908" s="10"/>
      <c r="C3908" s="18">
        <v>41477.300000000003</v>
      </c>
      <c r="D3908" s="18">
        <v>38308.300000000003</v>
      </c>
      <c r="E3908" s="18">
        <v>9588.2999999999993</v>
      </c>
      <c r="F3908" s="18">
        <v>9857.2999999999993</v>
      </c>
      <c r="G3908" s="18">
        <v>9549.2999999999993</v>
      </c>
      <c r="H3908" s="18">
        <v>9494.2999999999993</v>
      </c>
      <c r="I3908" s="18">
        <v>10439.299999999999</v>
      </c>
      <c r="J3908" s="18">
        <v>7532.3</v>
      </c>
      <c r="K3908" s="18">
        <v>8553.2999999999993</v>
      </c>
      <c r="L3908" s="18">
        <v>8753.2999999999993</v>
      </c>
      <c r="M3908" s="8"/>
    </row>
    <row r="3909" spans="1:15" x14ac:dyDescent="0.3">
      <c r="A3909" s="14" t="s">
        <v>167</v>
      </c>
      <c r="B3909" s="10"/>
      <c r="C3909" s="18">
        <v>40031.300000000003</v>
      </c>
      <c r="D3909" s="18">
        <v>37976.300000000003</v>
      </c>
      <c r="E3909" s="18">
        <v>8978.2999999999993</v>
      </c>
      <c r="F3909" s="18">
        <v>9764.2999999999993</v>
      </c>
      <c r="G3909" s="18">
        <v>8528.2999999999993</v>
      </c>
      <c r="H3909" s="18">
        <v>8621.2999999999993</v>
      </c>
      <c r="I3909" s="18">
        <v>9178.2999999999993</v>
      </c>
      <c r="J3909" s="18">
        <v>9495.2999999999993</v>
      </c>
      <c r="K3909" s="18">
        <v>8424.2999999999993</v>
      </c>
      <c r="L3909" s="18">
        <v>12036.3</v>
      </c>
      <c r="M3909" s="8"/>
    </row>
    <row r="3910" spans="1:15" x14ac:dyDescent="0.3">
      <c r="A3910" s="14" t="s">
        <v>168</v>
      </c>
      <c r="B3910" s="10"/>
      <c r="C3910" s="18">
        <v>45467.3</v>
      </c>
      <c r="D3910" s="18">
        <v>36622.300000000003</v>
      </c>
      <c r="E3910" s="18">
        <v>9864.2999999999993</v>
      </c>
      <c r="F3910" s="18">
        <v>9105.2999999999993</v>
      </c>
      <c r="G3910" s="18">
        <v>9297.2999999999993</v>
      </c>
      <c r="H3910" s="18">
        <v>11674.3</v>
      </c>
      <c r="I3910" s="18">
        <v>11835.3</v>
      </c>
      <c r="J3910" s="18">
        <v>14620.3</v>
      </c>
      <c r="K3910" s="18">
        <v>9464.2999999999993</v>
      </c>
      <c r="L3910" s="18">
        <v>9455.2999999999993</v>
      </c>
      <c r="M3910" s="8"/>
    </row>
    <row r="3911" spans="1:15" x14ac:dyDescent="0.3">
      <c r="A3911" s="14" t="s">
        <v>169</v>
      </c>
      <c r="B3911" s="19"/>
      <c r="C3911" s="20"/>
      <c r="D3911" s="20"/>
      <c r="E3911" s="20"/>
      <c r="F3911" s="20"/>
      <c r="G3911" s="20"/>
      <c r="H3911" s="20"/>
      <c r="I3911" s="20"/>
      <c r="J3911" s="20"/>
      <c r="K3911" s="20"/>
      <c r="L3911" s="20"/>
      <c r="M3911" s="21"/>
    </row>
    <row r="3913" spans="1:15" x14ac:dyDescent="0.3">
      <c r="A3913" s="2" t="s">
        <v>495</v>
      </c>
    </row>
    <row r="3914" spans="1:15" x14ac:dyDescent="0.3">
      <c r="B3914" t="s">
        <v>161</v>
      </c>
      <c r="O3914" s="22"/>
    </row>
    <row r="3915" spans="1:15" x14ac:dyDescent="0.3">
      <c r="B3915" s="14">
        <v>1</v>
      </c>
      <c r="C3915" s="14">
        <v>2</v>
      </c>
      <c r="D3915" s="14">
        <v>3</v>
      </c>
      <c r="E3915" s="14">
        <v>4</v>
      </c>
      <c r="F3915" s="14">
        <v>5</v>
      </c>
      <c r="G3915" s="14">
        <v>6</v>
      </c>
      <c r="H3915" s="14">
        <v>7</v>
      </c>
      <c r="I3915" s="14">
        <v>8</v>
      </c>
      <c r="J3915" s="14">
        <v>9</v>
      </c>
      <c r="K3915" s="14">
        <v>10</v>
      </c>
      <c r="L3915" s="14">
        <v>11</v>
      </c>
      <c r="M3915" s="14">
        <v>12</v>
      </c>
      <c r="O3915" s="23" t="s">
        <v>170</v>
      </c>
    </row>
    <row r="3916" spans="1:15" x14ac:dyDescent="0.3">
      <c r="A3916" s="14" t="s">
        <v>162</v>
      </c>
      <c r="B3916" s="15"/>
      <c r="C3916" s="16"/>
      <c r="D3916" s="16"/>
      <c r="E3916" s="16"/>
      <c r="F3916" s="16"/>
      <c r="G3916" s="16"/>
      <c r="H3916" s="16"/>
      <c r="I3916" s="16"/>
      <c r="J3916" s="16"/>
      <c r="K3916" s="16"/>
      <c r="L3916" s="16"/>
      <c r="M3916" s="17"/>
      <c r="O3916" s="24"/>
    </row>
    <row r="3917" spans="1:15" x14ac:dyDescent="0.3">
      <c r="A3917" s="14" t="s">
        <v>163</v>
      </c>
      <c r="B3917" s="10"/>
      <c r="C3917" s="18"/>
      <c r="D3917" s="18"/>
      <c r="E3917" s="18"/>
      <c r="F3917" s="18"/>
      <c r="G3917" s="18"/>
      <c r="H3917" s="18"/>
      <c r="I3917" s="18"/>
      <c r="J3917" s="18"/>
      <c r="K3917" s="18"/>
      <c r="L3917" s="18"/>
      <c r="M3917" s="8"/>
    </row>
    <row r="3918" spans="1:15" x14ac:dyDescent="0.3">
      <c r="A3918" s="14" t="s">
        <v>164</v>
      </c>
      <c r="B3918" s="10"/>
      <c r="C3918" s="18">
        <v>35484.800000000003</v>
      </c>
      <c r="D3918" s="18">
        <v>33973.800000000003</v>
      </c>
      <c r="E3918" s="18">
        <v>8878.7999999999993</v>
      </c>
      <c r="F3918" s="18">
        <v>6521.8</v>
      </c>
      <c r="G3918" s="18">
        <v>6641.8</v>
      </c>
      <c r="H3918" s="18">
        <v>6262.8</v>
      </c>
      <c r="I3918" s="18">
        <v>9188.7999999999993</v>
      </c>
      <c r="J3918" s="18">
        <v>9095.7999999999993</v>
      </c>
      <c r="K3918" s="18">
        <v>11491.8</v>
      </c>
      <c r="L3918" s="18">
        <v>9035.7999999999993</v>
      </c>
      <c r="M3918" s="8"/>
    </row>
    <row r="3919" spans="1:15" x14ac:dyDescent="0.3">
      <c r="A3919" s="14" t="s">
        <v>165</v>
      </c>
      <c r="B3919" s="10"/>
      <c r="C3919" s="18">
        <v>42471.8</v>
      </c>
      <c r="D3919" s="18">
        <v>37869.800000000003</v>
      </c>
      <c r="E3919" s="18">
        <v>9840.7999999999993</v>
      </c>
      <c r="F3919" s="18">
        <v>7969.8</v>
      </c>
      <c r="G3919" s="18">
        <v>7560.8</v>
      </c>
      <c r="H3919" s="18">
        <v>8530.7999999999993</v>
      </c>
      <c r="I3919" s="18">
        <v>13033.8</v>
      </c>
      <c r="J3919" s="18">
        <v>7260.8</v>
      </c>
      <c r="K3919" s="18">
        <v>8055.8</v>
      </c>
      <c r="L3919" s="18">
        <v>8625.7999999999993</v>
      </c>
      <c r="M3919" s="8"/>
    </row>
    <row r="3920" spans="1:15" x14ac:dyDescent="0.3">
      <c r="A3920" s="14" t="s">
        <v>166</v>
      </c>
      <c r="B3920" s="10"/>
      <c r="C3920" s="18">
        <v>43052.800000000003</v>
      </c>
      <c r="D3920" s="18">
        <v>36748.800000000003</v>
      </c>
      <c r="E3920" s="18">
        <v>8659.7999999999993</v>
      </c>
      <c r="F3920" s="18">
        <v>7780.8</v>
      </c>
      <c r="G3920" s="18">
        <v>8382.7999999999993</v>
      </c>
      <c r="H3920" s="18">
        <v>7186.8</v>
      </c>
      <c r="I3920" s="18">
        <v>12302.8</v>
      </c>
      <c r="J3920" s="18">
        <v>6203.8</v>
      </c>
      <c r="K3920" s="18">
        <v>7393.8</v>
      </c>
      <c r="L3920" s="18">
        <v>8304.7999999999993</v>
      </c>
      <c r="M3920" s="8"/>
    </row>
    <row r="3921" spans="1:15" x14ac:dyDescent="0.3">
      <c r="A3921" s="14" t="s">
        <v>167</v>
      </c>
      <c r="B3921" s="10"/>
      <c r="C3921" s="18">
        <v>41982.8</v>
      </c>
      <c r="D3921" s="18">
        <v>34937.800000000003</v>
      </c>
      <c r="E3921" s="18">
        <v>8403.7999999999993</v>
      </c>
      <c r="F3921" s="18">
        <v>7388.8</v>
      </c>
      <c r="G3921" s="18">
        <v>6796.8</v>
      </c>
      <c r="H3921" s="18">
        <v>8601.7999999999993</v>
      </c>
      <c r="I3921" s="18">
        <v>9146.7999999999993</v>
      </c>
      <c r="J3921" s="18">
        <v>8239.7999999999993</v>
      </c>
      <c r="K3921" s="18">
        <v>9340.7999999999993</v>
      </c>
      <c r="L3921" s="18">
        <v>12166.8</v>
      </c>
      <c r="M3921" s="8"/>
    </row>
    <row r="3922" spans="1:15" x14ac:dyDescent="0.3">
      <c r="A3922" s="14" t="s">
        <v>168</v>
      </c>
      <c r="B3922" s="10"/>
      <c r="C3922" s="18">
        <v>42655.8</v>
      </c>
      <c r="D3922" s="18">
        <v>35188.800000000003</v>
      </c>
      <c r="E3922" s="18">
        <v>8595.7999999999993</v>
      </c>
      <c r="F3922" s="18">
        <v>8025.8</v>
      </c>
      <c r="G3922" s="18">
        <v>9357.7999999999993</v>
      </c>
      <c r="H3922" s="18">
        <v>8491.7999999999993</v>
      </c>
      <c r="I3922" s="18">
        <v>11886.8</v>
      </c>
      <c r="J3922" s="18">
        <v>14712.8</v>
      </c>
      <c r="K3922" s="18">
        <v>10685.8</v>
      </c>
      <c r="L3922" s="18">
        <v>8046.8</v>
      </c>
      <c r="M3922" s="8"/>
    </row>
    <row r="3923" spans="1:15" x14ac:dyDescent="0.3">
      <c r="A3923" s="14" t="s">
        <v>169</v>
      </c>
      <c r="B3923" s="19"/>
      <c r="C3923" s="20"/>
      <c r="D3923" s="20"/>
      <c r="E3923" s="20"/>
      <c r="F3923" s="20"/>
      <c r="G3923" s="20"/>
      <c r="H3923" s="20"/>
      <c r="I3923" s="20"/>
      <c r="J3923" s="20"/>
      <c r="K3923" s="20"/>
      <c r="L3923" s="20"/>
      <c r="M3923" s="21"/>
    </row>
    <row r="3925" spans="1:15" x14ac:dyDescent="0.3">
      <c r="A3925" s="2" t="s">
        <v>496</v>
      </c>
    </row>
    <row r="3926" spans="1:15" x14ac:dyDescent="0.3">
      <c r="B3926" t="s">
        <v>161</v>
      </c>
      <c r="O3926" s="22"/>
    </row>
    <row r="3927" spans="1:15" x14ac:dyDescent="0.3">
      <c r="B3927" s="14">
        <v>1</v>
      </c>
      <c r="C3927" s="14">
        <v>2</v>
      </c>
      <c r="D3927" s="14">
        <v>3</v>
      </c>
      <c r="E3927" s="14">
        <v>4</v>
      </c>
      <c r="F3927" s="14">
        <v>5</v>
      </c>
      <c r="G3927" s="14">
        <v>6</v>
      </c>
      <c r="H3927" s="14">
        <v>7</v>
      </c>
      <c r="I3927" s="14">
        <v>8</v>
      </c>
      <c r="J3927" s="14">
        <v>9</v>
      </c>
      <c r="K3927" s="14">
        <v>10</v>
      </c>
      <c r="L3927" s="14">
        <v>11</v>
      </c>
      <c r="M3927" s="14">
        <v>12</v>
      </c>
      <c r="O3927" s="23" t="s">
        <v>170</v>
      </c>
    </row>
    <row r="3928" spans="1:15" x14ac:dyDescent="0.3">
      <c r="A3928" s="14" t="s">
        <v>162</v>
      </c>
      <c r="B3928" s="15"/>
      <c r="C3928" s="16"/>
      <c r="D3928" s="16"/>
      <c r="E3928" s="16"/>
      <c r="F3928" s="16"/>
      <c r="G3928" s="16"/>
      <c r="H3928" s="16"/>
      <c r="I3928" s="16"/>
      <c r="J3928" s="16"/>
      <c r="K3928" s="16"/>
      <c r="L3928" s="16"/>
      <c r="M3928" s="17"/>
      <c r="O3928" s="24"/>
    </row>
    <row r="3929" spans="1:15" x14ac:dyDescent="0.3">
      <c r="A3929" s="14" t="s">
        <v>163</v>
      </c>
      <c r="B3929" s="10"/>
      <c r="C3929" s="18"/>
      <c r="D3929" s="18"/>
      <c r="E3929" s="18"/>
      <c r="F3929" s="18"/>
      <c r="G3929" s="18"/>
      <c r="H3929" s="18"/>
      <c r="I3929" s="18"/>
      <c r="J3929" s="18"/>
      <c r="K3929" s="18"/>
      <c r="L3929" s="18"/>
      <c r="M3929" s="8"/>
    </row>
    <row r="3930" spans="1:15" x14ac:dyDescent="0.3">
      <c r="A3930" s="14" t="s">
        <v>164</v>
      </c>
      <c r="B3930" s="10"/>
      <c r="C3930" s="18">
        <v>36130</v>
      </c>
      <c r="D3930" s="18">
        <v>32192</v>
      </c>
      <c r="E3930" s="18">
        <v>8827</v>
      </c>
      <c r="F3930" s="18">
        <v>7066</v>
      </c>
      <c r="G3930" s="18">
        <v>6581</v>
      </c>
      <c r="H3930" s="18">
        <v>7643</v>
      </c>
      <c r="I3930" s="18">
        <v>9700</v>
      </c>
      <c r="J3930" s="18">
        <v>11539</v>
      </c>
      <c r="K3930" s="18">
        <v>12184</v>
      </c>
      <c r="L3930" s="18">
        <v>9413</v>
      </c>
      <c r="M3930" s="8"/>
    </row>
    <row r="3931" spans="1:15" x14ac:dyDescent="0.3">
      <c r="A3931" s="14" t="s">
        <v>165</v>
      </c>
      <c r="B3931" s="10"/>
      <c r="C3931" s="18">
        <v>42204</v>
      </c>
      <c r="D3931" s="18">
        <v>39620</v>
      </c>
      <c r="E3931" s="18">
        <v>10778</v>
      </c>
      <c r="F3931" s="18">
        <v>8657</v>
      </c>
      <c r="G3931" s="18">
        <v>7997</v>
      </c>
      <c r="H3931" s="18">
        <v>10410</v>
      </c>
      <c r="I3931" s="18">
        <v>11901</v>
      </c>
      <c r="J3931" s="18">
        <v>8052</v>
      </c>
      <c r="K3931" s="18">
        <v>8628</v>
      </c>
      <c r="L3931" s="18">
        <v>11861</v>
      </c>
      <c r="M3931" s="8"/>
    </row>
    <row r="3932" spans="1:15" x14ac:dyDescent="0.3">
      <c r="A3932" s="14" t="s">
        <v>166</v>
      </c>
      <c r="B3932" s="10"/>
      <c r="C3932" s="18">
        <v>41983</v>
      </c>
      <c r="D3932" s="18">
        <v>35327</v>
      </c>
      <c r="E3932" s="18">
        <v>10123</v>
      </c>
      <c r="F3932" s="18">
        <v>8293</v>
      </c>
      <c r="G3932" s="18">
        <v>6789</v>
      </c>
      <c r="H3932" s="18">
        <v>7976</v>
      </c>
      <c r="I3932" s="18">
        <v>12149</v>
      </c>
      <c r="J3932" s="18">
        <v>7481</v>
      </c>
      <c r="K3932" s="18">
        <v>9785</v>
      </c>
      <c r="L3932" s="18">
        <v>8561</v>
      </c>
      <c r="M3932" s="8"/>
    </row>
    <row r="3933" spans="1:15" x14ac:dyDescent="0.3">
      <c r="A3933" s="14" t="s">
        <v>167</v>
      </c>
      <c r="B3933" s="10"/>
      <c r="C3933" s="18">
        <v>43556</v>
      </c>
      <c r="D3933" s="18">
        <v>35842</v>
      </c>
      <c r="E3933" s="18">
        <v>7565</v>
      </c>
      <c r="F3933" s="18">
        <v>7411</v>
      </c>
      <c r="G3933" s="18">
        <v>7468</v>
      </c>
      <c r="H3933" s="18">
        <v>10198</v>
      </c>
      <c r="I3933" s="18">
        <v>7405</v>
      </c>
      <c r="J3933" s="18">
        <v>6862</v>
      </c>
      <c r="K3933" s="18">
        <v>10221</v>
      </c>
      <c r="L3933" s="18">
        <v>12491</v>
      </c>
      <c r="M3933" s="8"/>
    </row>
    <row r="3934" spans="1:15" x14ac:dyDescent="0.3">
      <c r="A3934" s="14" t="s">
        <v>168</v>
      </c>
      <c r="B3934" s="10"/>
      <c r="C3934" s="18">
        <v>41931</v>
      </c>
      <c r="D3934" s="18">
        <v>35265</v>
      </c>
      <c r="E3934" s="18">
        <v>9297</v>
      </c>
      <c r="F3934" s="18">
        <v>10108</v>
      </c>
      <c r="G3934" s="18">
        <v>10200</v>
      </c>
      <c r="H3934" s="18">
        <v>8719</v>
      </c>
      <c r="I3934" s="18">
        <v>10888</v>
      </c>
      <c r="J3934" s="18">
        <v>16043</v>
      </c>
      <c r="K3934" s="18">
        <v>11594</v>
      </c>
      <c r="L3934" s="18">
        <v>10388</v>
      </c>
      <c r="M3934" s="8"/>
    </row>
    <row r="3935" spans="1:15" x14ac:dyDescent="0.3">
      <c r="A3935" s="14" t="s">
        <v>169</v>
      </c>
      <c r="B3935" s="19"/>
      <c r="C3935" s="20"/>
      <c r="D3935" s="20"/>
      <c r="E3935" s="20"/>
      <c r="F3935" s="20"/>
      <c r="G3935" s="20"/>
      <c r="H3935" s="20"/>
      <c r="I3935" s="20"/>
      <c r="J3935" s="20"/>
      <c r="K3935" s="20"/>
      <c r="L3935" s="20"/>
      <c r="M3935" s="21"/>
    </row>
    <row r="3937" spans="1:15" x14ac:dyDescent="0.3">
      <c r="A3937" s="2" t="s">
        <v>497</v>
      </c>
    </row>
    <row r="3938" spans="1:15" x14ac:dyDescent="0.3">
      <c r="B3938" t="s">
        <v>161</v>
      </c>
      <c r="O3938" s="22"/>
    </row>
    <row r="3939" spans="1:15" x14ac:dyDescent="0.3">
      <c r="B3939" s="14">
        <v>1</v>
      </c>
      <c r="C3939" s="14">
        <v>2</v>
      </c>
      <c r="D3939" s="14">
        <v>3</v>
      </c>
      <c r="E3939" s="14">
        <v>4</v>
      </c>
      <c r="F3939" s="14">
        <v>5</v>
      </c>
      <c r="G3939" s="14">
        <v>6</v>
      </c>
      <c r="H3939" s="14">
        <v>7</v>
      </c>
      <c r="I3939" s="14">
        <v>8</v>
      </c>
      <c r="J3939" s="14">
        <v>9</v>
      </c>
      <c r="K3939" s="14">
        <v>10</v>
      </c>
      <c r="L3939" s="14">
        <v>11</v>
      </c>
      <c r="M3939" s="14">
        <v>12</v>
      </c>
      <c r="O3939" s="23" t="s">
        <v>170</v>
      </c>
    </row>
    <row r="3940" spans="1:15" x14ac:dyDescent="0.3">
      <c r="A3940" s="14" t="s">
        <v>162</v>
      </c>
      <c r="B3940" s="15"/>
      <c r="C3940" s="16"/>
      <c r="D3940" s="16"/>
      <c r="E3940" s="16"/>
      <c r="F3940" s="16"/>
      <c r="G3940" s="16"/>
      <c r="H3940" s="16"/>
      <c r="I3940" s="16"/>
      <c r="J3940" s="16"/>
      <c r="K3940" s="16"/>
      <c r="L3940" s="16"/>
      <c r="M3940" s="17"/>
      <c r="O3940" s="24"/>
    </row>
    <row r="3941" spans="1:15" x14ac:dyDescent="0.3">
      <c r="A3941" s="14" t="s">
        <v>163</v>
      </c>
      <c r="B3941" s="10"/>
      <c r="C3941" s="18"/>
      <c r="D3941" s="18"/>
      <c r="E3941" s="18"/>
      <c r="F3941" s="18"/>
      <c r="G3941" s="18"/>
      <c r="H3941" s="18"/>
      <c r="I3941" s="18"/>
      <c r="J3941" s="18"/>
      <c r="K3941" s="18"/>
      <c r="L3941" s="18"/>
      <c r="M3941" s="8"/>
    </row>
    <row r="3942" spans="1:15" x14ac:dyDescent="0.3">
      <c r="A3942" s="14" t="s">
        <v>164</v>
      </c>
      <c r="B3942" s="10"/>
      <c r="C3942" s="18">
        <v>37131.4</v>
      </c>
      <c r="D3942" s="18">
        <v>33518.400000000001</v>
      </c>
      <c r="E3942" s="18">
        <v>9788.4</v>
      </c>
      <c r="F3942" s="18">
        <v>7986.4</v>
      </c>
      <c r="G3942" s="18">
        <v>7495.4</v>
      </c>
      <c r="H3942" s="18">
        <v>7801.4</v>
      </c>
      <c r="I3942" s="18">
        <v>9405.4</v>
      </c>
      <c r="J3942" s="18">
        <v>10510.4</v>
      </c>
      <c r="K3942" s="18">
        <v>11329.4</v>
      </c>
      <c r="L3942" s="18">
        <v>7530.4</v>
      </c>
      <c r="M3942" s="8"/>
    </row>
    <row r="3943" spans="1:15" x14ac:dyDescent="0.3">
      <c r="A3943" s="14" t="s">
        <v>165</v>
      </c>
      <c r="B3943" s="10"/>
      <c r="C3943" s="18">
        <v>43406.400000000001</v>
      </c>
      <c r="D3943" s="18">
        <v>39133.4</v>
      </c>
      <c r="E3943" s="18">
        <v>10297.4</v>
      </c>
      <c r="F3943" s="18">
        <v>8606.4</v>
      </c>
      <c r="G3943" s="18">
        <v>8536.4</v>
      </c>
      <c r="H3943" s="18">
        <v>10189.4</v>
      </c>
      <c r="I3943" s="18">
        <v>11946.4</v>
      </c>
      <c r="J3943" s="18">
        <v>7440.4</v>
      </c>
      <c r="K3943" s="18">
        <v>9428.4</v>
      </c>
      <c r="L3943" s="18">
        <v>9561.4</v>
      </c>
      <c r="M3943" s="8"/>
    </row>
    <row r="3944" spans="1:15" x14ac:dyDescent="0.3">
      <c r="A3944" s="14" t="s">
        <v>166</v>
      </c>
      <c r="B3944" s="10"/>
      <c r="C3944" s="18">
        <v>43784.4</v>
      </c>
      <c r="D3944" s="18">
        <v>37884.400000000001</v>
      </c>
      <c r="E3944" s="18">
        <v>8349.4</v>
      </c>
      <c r="F3944" s="18">
        <v>9308.4</v>
      </c>
      <c r="G3944" s="18">
        <v>8241.4</v>
      </c>
      <c r="H3944" s="18">
        <v>8544.4</v>
      </c>
      <c r="I3944" s="18">
        <v>11063.4</v>
      </c>
      <c r="J3944" s="18">
        <v>7858.4</v>
      </c>
      <c r="K3944" s="18">
        <v>7894.4</v>
      </c>
      <c r="L3944" s="18">
        <v>7187.4</v>
      </c>
      <c r="M3944" s="8"/>
    </row>
    <row r="3945" spans="1:15" x14ac:dyDescent="0.3">
      <c r="A3945" s="14" t="s">
        <v>167</v>
      </c>
      <c r="B3945" s="10"/>
      <c r="C3945" s="18">
        <v>43395.4</v>
      </c>
      <c r="D3945" s="18">
        <v>36428.400000000001</v>
      </c>
      <c r="E3945" s="18">
        <v>10055.4</v>
      </c>
      <c r="F3945" s="18">
        <v>8376.4</v>
      </c>
      <c r="G3945" s="18">
        <v>8156.4</v>
      </c>
      <c r="H3945" s="18">
        <v>9116.4</v>
      </c>
      <c r="I3945" s="18">
        <v>9117.4</v>
      </c>
      <c r="J3945" s="18">
        <v>8316.4</v>
      </c>
      <c r="K3945" s="18">
        <v>8494.4</v>
      </c>
      <c r="L3945" s="18">
        <v>14350.4</v>
      </c>
      <c r="M3945" s="8"/>
    </row>
    <row r="3946" spans="1:15" x14ac:dyDescent="0.3">
      <c r="A3946" s="14" t="s">
        <v>168</v>
      </c>
      <c r="B3946" s="10"/>
      <c r="C3946" s="18">
        <v>41801.4</v>
      </c>
      <c r="D3946" s="18">
        <v>37422.400000000001</v>
      </c>
      <c r="E3946" s="18">
        <v>10745.4</v>
      </c>
      <c r="F3946" s="18">
        <v>8246.4</v>
      </c>
      <c r="G3946" s="18">
        <v>9121.4</v>
      </c>
      <c r="H3946" s="18">
        <v>9866.4</v>
      </c>
      <c r="I3946" s="18">
        <v>10986.4</v>
      </c>
      <c r="J3946" s="18">
        <v>14780.4</v>
      </c>
      <c r="K3946" s="18">
        <v>10400.4</v>
      </c>
      <c r="L3946" s="18">
        <v>9358.4</v>
      </c>
      <c r="M3946" s="8"/>
    </row>
    <row r="3947" spans="1:15" x14ac:dyDescent="0.3">
      <c r="A3947" s="14" t="s">
        <v>169</v>
      </c>
      <c r="B3947" s="19"/>
      <c r="C3947" s="20"/>
      <c r="D3947" s="20"/>
      <c r="E3947" s="20"/>
      <c r="F3947" s="20"/>
      <c r="G3947" s="20"/>
      <c r="H3947" s="20"/>
      <c r="I3947" s="20"/>
      <c r="J3947" s="20"/>
      <c r="K3947" s="20"/>
      <c r="L3947" s="20"/>
      <c r="M3947" s="21"/>
    </row>
    <row r="3949" spans="1:15" x14ac:dyDescent="0.3">
      <c r="A3949" s="2" t="s">
        <v>498</v>
      </c>
    </row>
    <row r="3950" spans="1:15" x14ac:dyDescent="0.3">
      <c r="B3950" t="s">
        <v>161</v>
      </c>
      <c r="O3950" s="22"/>
    </row>
    <row r="3951" spans="1:15" x14ac:dyDescent="0.3">
      <c r="B3951" s="14">
        <v>1</v>
      </c>
      <c r="C3951" s="14">
        <v>2</v>
      </c>
      <c r="D3951" s="14">
        <v>3</v>
      </c>
      <c r="E3951" s="14">
        <v>4</v>
      </c>
      <c r="F3951" s="14">
        <v>5</v>
      </c>
      <c r="G3951" s="14">
        <v>6</v>
      </c>
      <c r="H3951" s="14">
        <v>7</v>
      </c>
      <c r="I3951" s="14">
        <v>8</v>
      </c>
      <c r="J3951" s="14">
        <v>9</v>
      </c>
      <c r="K3951" s="14">
        <v>10</v>
      </c>
      <c r="L3951" s="14">
        <v>11</v>
      </c>
      <c r="M3951" s="14">
        <v>12</v>
      </c>
      <c r="O3951" s="23" t="s">
        <v>170</v>
      </c>
    </row>
    <row r="3952" spans="1:15" x14ac:dyDescent="0.3">
      <c r="A3952" s="14" t="s">
        <v>162</v>
      </c>
      <c r="B3952" s="15"/>
      <c r="C3952" s="16"/>
      <c r="D3952" s="16"/>
      <c r="E3952" s="16"/>
      <c r="F3952" s="16"/>
      <c r="G3952" s="16"/>
      <c r="H3952" s="16"/>
      <c r="I3952" s="16"/>
      <c r="J3952" s="16"/>
      <c r="K3952" s="16"/>
      <c r="L3952" s="16"/>
      <c r="M3952" s="17"/>
      <c r="O3952" s="24"/>
    </row>
    <row r="3953" spans="1:15" x14ac:dyDescent="0.3">
      <c r="A3953" s="14" t="s">
        <v>163</v>
      </c>
      <c r="B3953" s="10"/>
      <c r="C3953" s="18"/>
      <c r="D3953" s="18"/>
      <c r="E3953" s="18"/>
      <c r="F3953" s="18"/>
      <c r="G3953" s="18"/>
      <c r="H3953" s="18"/>
      <c r="I3953" s="18"/>
      <c r="J3953" s="18"/>
      <c r="K3953" s="18"/>
      <c r="L3953" s="18"/>
      <c r="M3953" s="8"/>
    </row>
    <row r="3954" spans="1:15" x14ac:dyDescent="0.3">
      <c r="A3954" s="14" t="s">
        <v>164</v>
      </c>
      <c r="B3954" s="10"/>
      <c r="C3954" s="18">
        <v>35670.400000000001</v>
      </c>
      <c r="D3954" s="18">
        <v>34904.400000000001</v>
      </c>
      <c r="E3954" s="18">
        <v>9966.4</v>
      </c>
      <c r="F3954" s="18">
        <v>8039.4</v>
      </c>
      <c r="G3954" s="18">
        <v>6388.4</v>
      </c>
      <c r="H3954" s="18">
        <v>8574.4</v>
      </c>
      <c r="I3954" s="18">
        <v>8310.4</v>
      </c>
      <c r="J3954" s="18">
        <v>10710.4</v>
      </c>
      <c r="K3954" s="18">
        <v>11115.4</v>
      </c>
      <c r="L3954" s="18">
        <v>9071.4</v>
      </c>
      <c r="M3954" s="8"/>
    </row>
    <row r="3955" spans="1:15" x14ac:dyDescent="0.3">
      <c r="A3955" s="14" t="s">
        <v>165</v>
      </c>
      <c r="B3955" s="10"/>
      <c r="C3955" s="18">
        <v>40772.400000000001</v>
      </c>
      <c r="D3955" s="18">
        <v>39240.400000000001</v>
      </c>
      <c r="E3955" s="18">
        <v>9179.4</v>
      </c>
      <c r="F3955" s="18">
        <v>7537.4</v>
      </c>
      <c r="G3955" s="18">
        <v>7897.4</v>
      </c>
      <c r="H3955" s="18">
        <v>8849.4</v>
      </c>
      <c r="I3955" s="18">
        <v>11609.4</v>
      </c>
      <c r="J3955" s="18">
        <v>7316.4</v>
      </c>
      <c r="K3955" s="18">
        <v>8416.4</v>
      </c>
      <c r="L3955" s="18">
        <v>9310.4</v>
      </c>
      <c r="M3955" s="8"/>
    </row>
    <row r="3956" spans="1:15" x14ac:dyDescent="0.3">
      <c r="A3956" s="14" t="s">
        <v>166</v>
      </c>
      <c r="B3956" s="10"/>
      <c r="C3956" s="18">
        <v>39314.400000000001</v>
      </c>
      <c r="D3956" s="18">
        <v>36438.400000000001</v>
      </c>
      <c r="E3956" s="18">
        <v>9657.4</v>
      </c>
      <c r="F3956" s="18">
        <v>8657.4</v>
      </c>
      <c r="G3956" s="18">
        <v>7362.4</v>
      </c>
      <c r="H3956" s="18">
        <v>7284.4</v>
      </c>
      <c r="I3956" s="18">
        <v>10757.4</v>
      </c>
      <c r="J3956" s="18">
        <v>5962.4</v>
      </c>
      <c r="K3956" s="18">
        <v>8449.4</v>
      </c>
      <c r="L3956" s="18">
        <v>9031.4</v>
      </c>
      <c r="M3956" s="8"/>
    </row>
    <row r="3957" spans="1:15" x14ac:dyDescent="0.3">
      <c r="A3957" s="14" t="s">
        <v>167</v>
      </c>
      <c r="B3957" s="10"/>
      <c r="C3957" s="18">
        <v>43581.4</v>
      </c>
      <c r="D3957" s="18">
        <v>36468.400000000001</v>
      </c>
      <c r="E3957" s="18">
        <v>8062.4</v>
      </c>
      <c r="F3957" s="18">
        <v>9171.4</v>
      </c>
      <c r="G3957" s="18">
        <v>7150.4</v>
      </c>
      <c r="H3957" s="18">
        <v>8432.4</v>
      </c>
      <c r="I3957" s="18">
        <v>8187.4</v>
      </c>
      <c r="J3957" s="18">
        <v>7528.4</v>
      </c>
      <c r="K3957" s="18">
        <v>9425.4</v>
      </c>
      <c r="L3957" s="18">
        <v>13625.4</v>
      </c>
      <c r="M3957" s="8"/>
    </row>
    <row r="3958" spans="1:15" x14ac:dyDescent="0.3">
      <c r="A3958" s="14" t="s">
        <v>168</v>
      </c>
      <c r="B3958" s="10"/>
      <c r="C3958" s="18">
        <v>44356.4</v>
      </c>
      <c r="D3958" s="18">
        <v>34567.4</v>
      </c>
      <c r="E3958" s="18">
        <v>10445.4</v>
      </c>
      <c r="F3958" s="18">
        <v>7669.4</v>
      </c>
      <c r="G3958" s="18">
        <v>11299.4</v>
      </c>
      <c r="H3958" s="18">
        <v>7719.4</v>
      </c>
      <c r="I3958" s="18">
        <v>11716.4</v>
      </c>
      <c r="J3958" s="18">
        <v>15955.4</v>
      </c>
      <c r="K3958" s="18">
        <v>10837.4</v>
      </c>
      <c r="L3958" s="18">
        <v>8787.4</v>
      </c>
      <c r="M3958" s="8"/>
    </row>
    <row r="3959" spans="1:15" x14ac:dyDescent="0.3">
      <c r="A3959" s="14" t="s">
        <v>169</v>
      </c>
      <c r="B3959" s="19"/>
      <c r="C3959" s="20"/>
      <c r="D3959" s="20"/>
      <c r="E3959" s="20"/>
      <c r="F3959" s="20"/>
      <c r="G3959" s="20"/>
      <c r="H3959" s="20"/>
      <c r="I3959" s="20"/>
      <c r="J3959" s="20"/>
      <c r="K3959" s="20"/>
      <c r="L3959" s="20"/>
      <c r="M3959" s="21"/>
    </row>
    <row r="3961" spans="1:15" x14ac:dyDescent="0.3">
      <c r="A3961" s="2" t="s">
        <v>499</v>
      </c>
    </row>
    <row r="3962" spans="1:15" x14ac:dyDescent="0.3">
      <c r="B3962" t="s">
        <v>161</v>
      </c>
      <c r="O3962" s="22"/>
    </row>
    <row r="3963" spans="1:15" x14ac:dyDescent="0.3">
      <c r="B3963" s="14">
        <v>1</v>
      </c>
      <c r="C3963" s="14">
        <v>2</v>
      </c>
      <c r="D3963" s="14">
        <v>3</v>
      </c>
      <c r="E3963" s="14">
        <v>4</v>
      </c>
      <c r="F3963" s="14">
        <v>5</v>
      </c>
      <c r="G3963" s="14">
        <v>6</v>
      </c>
      <c r="H3963" s="14">
        <v>7</v>
      </c>
      <c r="I3963" s="14">
        <v>8</v>
      </c>
      <c r="J3963" s="14">
        <v>9</v>
      </c>
      <c r="K3963" s="14">
        <v>10</v>
      </c>
      <c r="L3963" s="14">
        <v>11</v>
      </c>
      <c r="M3963" s="14">
        <v>12</v>
      </c>
      <c r="O3963" s="23" t="s">
        <v>170</v>
      </c>
    </row>
    <row r="3964" spans="1:15" x14ac:dyDescent="0.3">
      <c r="A3964" s="14" t="s">
        <v>162</v>
      </c>
      <c r="B3964" s="15"/>
      <c r="C3964" s="16"/>
      <c r="D3964" s="16"/>
      <c r="E3964" s="16"/>
      <c r="F3964" s="16"/>
      <c r="G3964" s="16"/>
      <c r="H3964" s="16"/>
      <c r="I3964" s="16"/>
      <c r="J3964" s="16"/>
      <c r="K3964" s="16"/>
      <c r="L3964" s="16"/>
      <c r="M3964" s="17"/>
      <c r="O3964" s="24"/>
    </row>
    <row r="3965" spans="1:15" x14ac:dyDescent="0.3">
      <c r="A3965" s="14" t="s">
        <v>163</v>
      </c>
      <c r="B3965" s="10"/>
      <c r="C3965" s="18"/>
      <c r="D3965" s="18"/>
      <c r="E3965" s="18"/>
      <c r="F3965" s="18"/>
      <c r="G3965" s="18"/>
      <c r="H3965" s="18"/>
      <c r="I3965" s="18"/>
      <c r="J3965" s="18"/>
      <c r="K3965" s="18"/>
      <c r="L3965" s="18"/>
      <c r="M3965" s="8"/>
    </row>
    <row r="3966" spans="1:15" x14ac:dyDescent="0.3">
      <c r="A3966" s="14" t="s">
        <v>164</v>
      </c>
      <c r="B3966" s="10"/>
      <c r="C3966" s="18">
        <v>36916.300000000003</v>
      </c>
      <c r="D3966" s="18">
        <v>34180.300000000003</v>
      </c>
      <c r="E3966" s="18">
        <v>8134.3</v>
      </c>
      <c r="F3966" s="18">
        <v>8804.2999999999993</v>
      </c>
      <c r="G3966" s="18">
        <v>7221.3</v>
      </c>
      <c r="H3966" s="18">
        <v>7134.3</v>
      </c>
      <c r="I3966" s="18">
        <v>7638.3</v>
      </c>
      <c r="J3966" s="18">
        <v>8244.2999999999993</v>
      </c>
      <c r="K3966" s="18">
        <v>10289.299999999999</v>
      </c>
      <c r="L3966" s="18">
        <v>8111.3</v>
      </c>
      <c r="M3966" s="8"/>
    </row>
    <row r="3967" spans="1:15" x14ac:dyDescent="0.3">
      <c r="A3967" s="14" t="s">
        <v>165</v>
      </c>
      <c r="B3967" s="10"/>
      <c r="C3967" s="18">
        <v>41293.300000000003</v>
      </c>
      <c r="D3967" s="18">
        <v>38408.300000000003</v>
      </c>
      <c r="E3967" s="18">
        <v>8200.2999999999993</v>
      </c>
      <c r="F3967" s="18">
        <v>8755.2999999999993</v>
      </c>
      <c r="G3967" s="18">
        <v>8869.2999999999993</v>
      </c>
      <c r="H3967" s="18">
        <v>10716.3</v>
      </c>
      <c r="I3967" s="18">
        <v>12120.3</v>
      </c>
      <c r="J3967" s="18">
        <v>5786.3</v>
      </c>
      <c r="K3967" s="18">
        <v>16256.3</v>
      </c>
      <c r="L3967" s="18">
        <v>9490.2999999999993</v>
      </c>
      <c r="M3967" s="8"/>
    </row>
    <row r="3968" spans="1:15" x14ac:dyDescent="0.3">
      <c r="A3968" s="14" t="s">
        <v>166</v>
      </c>
      <c r="B3968" s="10"/>
      <c r="C3968" s="18">
        <v>40735.300000000003</v>
      </c>
      <c r="D3968" s="18">
        <v>35788.300000000003</v>
      </c>
      <c r="E3968" s="18">
        <v>8540.2999999999993</v>
      </c>
      <c r="F3968" s="18">
        <v>9218.2999999999993</v>
      </c>
      <c r="G3968" s="18">
        <v>8904.2999999999993</v>
      </c>
      <c r="H3968" s="18">
        <v>8731.2999999999993</v>
      </c>
      <c r="I3968" s="18">
        <v>12230.3</v>
      </c>
      <c r="J3968" s="18">
        <v>7382.3</v>
      </c>
      <c r="K3968" s="18">
        <v>7301.3</v>
      </c>
      <c r="L3968" s="18">
        <v>7359.3</v>
      </c>
      <c r="M3968" s="8"/>
    </row>
    <row r="3969" spans="1:15" x14ac:dyDescent="0.3">
      <c r="A3969" s="14" t="s">
        <v>167</v>
      </c>
      <c r="B3969" s="10"/>
      <c r="C3969" s="18">
        <v>42058.3</v>
      </c>
      <c r="D3969" s="18">
        <v>35191.300000000003</v>
      </c>
      <c r="E3969" s="18">
        <v>8884.2999999999993</v>
      </c>
      <c r="F3969" s="18">
        <v>8760.2999999999993</v>
      </c>
      <c r="G3969" s="18">
        <v>7211.3</v>
      </c>
      <c r="H3969" s="18">
        <v>9042.2999999999993</v>
      </c>
      <c r="I3969" s="18">
        <v>10691.3</v>
      </c>
      <c r="J3969" s="18">
        <v>7386.3</v>
      </c>
      <c r="K3969" s="18">
        <v>11287.3</v>
      </c>
      <c r="L3969" s="18">
        <v>11600.3</v>
      </c>
      <c r="M3969" s="8"/>
    </row>
    <row r="3970" spans="1:15" x14ac:dyDescent="0.3">
      <c r="A3970" s="14" t="s">
        <v>168</v>
      </c>
      <c r="B3970" s="10"/>
      <c r="C3970" s="18">
        <v>44281.3</v>
      </c>
      <c r="D3970" s="18">
        <v>35350.300000000003</v>
      </c>
      <c r="E3970" s="18">
        <v>9857.2999999999993</v>
      </c>
      <c r="F3970" s="18">
        <v>6647.3</v>
      </c>
      <c r="G3970" s="18">
        <v>11125.3</v>
      </c>
      <c r="H3970" s="18">
        <v>9155.2999999999993</v>
      </c>
      <c r="I3970" s="18">
        <v>11055.3</v>
      </c>
      <c r="J3970" s="18">
        <v>15124.3</v>
      </c>
      <c r="K3970" s="18">
        <v>10134.299999999999</v>
      </c>
      <c r="L3970" s="18">
        <v>7704.3</v>
      </c>
      <c r="M3970" s="8"/>
    </row>
    <row r="3971" spans="1:15" x14ac:dyDescent="0.3">
      <c r="A3971" s="14" t="s">
        <v>169</v>
      </c>
      <c r="B3971" s="19"/>
      <c r="C3971" s="20"/>
      <c r="D3971" s="20"/>
      <c r="E3971" s="20"/>
      <c r="F3971" s="20"/>
      <c r="G3971" s="20"/>
      <c r="H3971" s="20"/>
      <c r="I3971" s="20"/>
      <c r="J3971" s="20"/>
      <c r="K3971" s="20"/>
      <c r="L3971" s="20"/>
      <c r="M3971" s="21"/>
    </row>
    <row r="3973" spans="1:15" x14ac:dyDescent="0.3">
      <c r="A3973" s="2" t="s">
        <v>500</v>
      </c>
    </row>
    <row r="3974" spans="1:15" x14ac:dyDescent="0.3">
      <c r="B3974" t="s">
        <v>161</v>
      </c>
      <c r="O3974" s="22"/>
    </row>
    <row r="3975" spans="1:15" x14ac:dyDescent="0.3">
      <c r="B3975" s="14">
        <v>1</v>
      </c>
      <c r="C3975" s="14">
        <v>2</v>
      </c>
      <c r="D3975" s="14">
        <v>3</v>
      </c>
      <c r="E3975" s="14">
        <v>4</v>
      </c>
      <c r="F3975" s="14">
        <v>5</v>
      </c>
      <c r="G3975" s="14">
        <v>6</v>
      </c>
      <c r="H3975" s="14">
        <v>7</v>
      </c>
      <c r="I3975" s="14">
        <v>8</v>
      </c>
      <c r="J3975" s="14">
        <v>9</v>
      </c>
      <c r="K3975" s="14">
        <v>10</v>
      </c>
      <c r="L3975" s="14">
        <v>11</v>
      </c>
      <c r="M3975" s="14">
        <v>12</v>
      </c>
      <c r="O3975" s="23" t="s">
        <v>170</v>
      </c>
    </row>
    <row r="3976" spans="1:15" x14ac:dyDescent="0.3">
      <c r="A3976" s="14" t="s">
        <v>162</v>
      </c>
      <c r="B3976" s="15"/>
      <c r="C3976" s="16"/>
      <c r="D3976" s="16"/>
      <c r="E3976" s="16"/>
      <c r="F3976" s="16"/>
      <c r="G3976" s="16"/>
      <c r="H3976" s="16"/>
      <c r="I3976" s="16"/>
      <c r="J3976" s="16"/>
      <c r="K3976" s="16"/>
      <c r="L3976" s="16"/>
      <c r="M3976" s="17"/>
      <c r="O3976" s="24"/>
    </row>
    <row r="3977" spans="1:15" x14ac:dyDescent="0.3">
      <c r="A3977" s="14" t="s">
        <v>163</v>
      </c>
      <c r="B3977" s="10"/>
      <c r="C3977" s="18"/>
      <c r="D3977" s="18"/>
      <c r="E3977" s="18"/>
      <c r="F3977" s="18"/>
      <c r="G3977" s="18"/>
      <c r="H3977" s="18"/>
      <c r="I3977" s="18"/>
      <c r="J3977" s="18"/>
      <c r="K3977" s="18"/>
      <c r="L3977" s="18"/>
      <c r="M3977" s="8"/>
    </row>
    <row r="3978" spans="1:15" x14ac:dyDescent="0.3">
      <c r="A3978" s="14" t="s">
        <v>164</v>
      </c>
      <c r="B3978" s="10"/>
      <c r="C3978" s="18">
        <v>35708.800000000003</v>
      </c>
      <c r="D3978" s="18">
        <v>31463.8</v>
      </c>
      <c r="E3978" s="18">
        <v>6658.8</v>
      </c>
      <c r="F3978" s="18">
        <v>6372.8</v>
      </c>
      <c r="G3978" s="18">
        <v>7646.8</v>
      </c>
      <c r="H3978" s="18">
        <v>8710.7999999999993</v>
      </c>
      <c r="I3978" s="18">
        <v>8351.7999999999993</v>
      </c>
      <c r="J3978" s="18">
        <v>8798.7999999999993</v>
      </c>
      <c r="K3978" s="18">
        <v>11573.8</v>
      </c>
      <c r="L3978" s="18">
        <v>8775.7999999999993</v>
      </c>
      <c r="M3978" s="8"/>
    </row>
    <row r="3979" spans="1:15" x14ac:dyDescent="0.3">
      <c r="A3979" s="14" t="s">
        <v>165</v>
      </c>
      <c r="B3979" s="10"/>
      <c r="C3979" s="18">
        <v>41811.800000000003</v>
      </c>
      <c r="D3979" s="18">
        <v>38636.800000000003</v>
      </c>
      <c r="E3979" s="18">
        <v>10994.8</v>
      </c>
      <c r="F3979" s="18">
        <v>9071.7999999999993</v>
      </c>
      <c r="G3979" s="18">
        <v>8448.7999999999993</v>
      </c>
      <c r="H3979" s="18">
        <v>9977.7999999999993</v>
      </c>
      <c r="I3979" s="18">
        <v>12333.8</v>
      </c>
      <c r="J3979" s="18">
        <v>6849.8</v>
      </c>
      <c r="K3979" s="18">
        <v>9058.7999999999993</v>
      </c>
      <c r="L3979" s="18">
        <v>9909.7999999999993</v>
      </c>
      <c r="M3979" s="8"/>
    </row>
    <row r="3980" spans="1:15" x14ac:dyDescent="0.3">
      <c r="A3980" s="14" t="s">
        <v>166</v>
      </c>
      <c r="B3980" s="10"/>
      <c r="C3980" s="18">
        <v>39283.800000000003</v>
      </c>
      <c r="D3980" s="18">
        <v>38716.800000000003</v>
      </c>
      <c r="E3980" s="18">
        <v>10266.799999999999</v>
      </c>
      <c r="F3980" s="18">
        <v>8871.7999999999993</v>
      </c>
      <c r="G3980" s="18">
        <v>7846.8</v>
      </c>
      <c r="H3980" s="18">
        <v>8952.7999999999993</v>
      </c>
      <c r="I3980" s="18">
        <v>10199.799999999999</v>
      </c>
      <c r="J3980" s="18">
        <v>6110.8</v>
      </c>
      <c r="K3980" s="18">
        <v>9893.7999999999993</v>
      </c>
      <c r="L3980" s="18">
        <v>9130.7999999999993</v>
      </c>
      <c r="M3980" s="8"/>
    </row>
    <row r="3981" spans="1:15" x14ac:dyDescent="0.3">
      <c r="A3981" s="14" t="s">
        <v>167</v>
      </c>
      <c r="B3981" s="10"/>
      <c r="C3981" s="18">
        <v>41373.800000000003</v>
      </c>
      <c r="D3981" s="18">
        <v>36508.800000000003</v>
      </c>
      <c r="E3981" s="18">
        <v>9376.7999999999993</v>
      </c>
      <c r="F3981" s="18">
        <v>8376.7999999999993</v>
      </c>
      <c r="G3981" s="18">
        <v>7907.8</v>
      </c>
      <c r="H3981" s="18">
        <v>10928.8</v>
      </c>
      <c r="I3981" s="18">
        <v>9562.7999999999993</v>
      </c>
      <c r="J3981" s="18">
        <v>7862.8</v>
      </c>
      <c r="K3981" s="18">
        <v>9489.7999999999993</v>
      </c>
      <c r="L3981" s="18">
        <v>10574.8</v>
      </c>
      <c r="M3981" s="8"/>
    </row>
    <row r="3982" spans="1:15" x14ac:dyDescent="0.3">
      <c r="A3982" s="14" t="s">
        <v>168</v>
      </c>
      <c r="B3982" s="10"/>
      <c r="C3982" s="18">
        <v>44774.8</v>
      </c>
      <c r="D3982" s="18">
        <v>37557.800000000003</v>
      </c>
      <c r="E3982" s="18">
        <v>11208.8</v>
      </c>
      <c r="F3982" s="18">
        <v>8946.7999999999993</v>
      </c>
      <c r="G3982" s="18">
        <v>11356.8</v>
      </c>
      <c r="H3982" s="18">
        <v>10553.8</v>
      </c>
      <c r="I3982" s="18">
        <v>11903.8</v>
      </c>
      <c r="J3982" s="18">
        <v>15228.8</v>
      </c>
      <c r="K3982" s="18">
        <v>11892.8</v>
      </c>
      <c r="L3982" s="18">
        <v>7422.8</v>
      </c>
      <c r="M3982" s="8"/>
    </row>
    <row r="3983" spans="1:15" x14ac:dyDescent="0.3">
      <c r="A3983" s="14" t="s">
        <v>169</v>
      </c>
      <c r="B3983" s="19"/>
      <c r="C3983" s="20"/>
      <c r="D3983" s="20"/>
      <c r="E3983" s="20"/>
      <c r="F3983" s="20"/>
      <c r="G3983" s="20"/>
      <c r="H3983" s="20"/>
      <c r="I3983" s="20"/>
      <c r="J3983" s="20"/>
      <c r="K3983" s="20"/>
      <c r="L3983" s="20"/>
      <c r="M3983" s="21"/>
    </row>
    <row r="3985" spans="1:15" x14ac:dyDescent="0.3">
      <c r="A3985" s="2" t="s">
        <v>501</v>
      </c>
    </row>
    <row r="3986" spans="1:15" x14ac:dyDescent="0.3">
      <c r="B3986" t="s">
        <v>161</v>
      </c>
      <c r="O3986" s="22"/>
    </row>
    <row r="3987" spans="1:15" x14ac:dyDescent="0.3">
      <c r="B3987" s="14">
        <v>1</v>
      </c>
      <c r="C3987" s="14">
        <v>2</v>
      </c>
      <c r="D3987" s="14">
        <v>3</v>
      </c>
      <c r="E3987" s="14">
        <v>4</v>
      </c>
      <c r="F3987" s="14">
        <v>5</v>
      </c>
      <c r="G3987" s="14">
        <v>6</v>
      </c>
      <c r="H3987" s="14">
        <v>7</v>
      </c>
      <c r="I3987" s="14">
        <v>8</v>
      </c>
      <c r="J3987" s="14">
        <v>9</v>
      </c>
      <c r="K3987" s="14">
        <v>10</v>
      </c>
      <c r="L3987" s="14">
        <v>11</v>
      </c>
      <c r="M3987" s="14">
        <v>12</v>
      </c>
      <c r="O3987" s="23" t="s">
        <v>170</v>
      </c>
    </row>
    <row r="3988" spans="1:15" x14ac:dyDescent="0.3">
      <c r="A3988" s="14" t="s">
        <v>162</v>
      </c>
      <c r="B3988" s="15"/>
      <c r="C3988" s="16"/>
      <c r="D3988" s="16"/>
      <c r="E3988" s="16"/>
      <c r="F3988" s="16"/>
      <c r="G3988" s="16"/>
      <c r="H3988" s="16"/>
      <c r="I3988" s="16"/>
      <c r="J3988" s="16"/>
      <c r="K3988" s="16"/>
      <c r="L3988" s="16"/>
      <c r="M3988" s="17"/>
      <c r="O3988" s="24"/>
    </row>
    <row r="3989" spans="1:15" x14ac:dyDescent="0.3">
      <c r="A3989" s="14" t="s">
        <v>163</v>
      </c>
      <c r="B3989" s="10"/>
      <c r="C3989" s="18"/>
      <c r="D3989" s="18"/>
      <c r="E3989" s="18"/>
      <c r="F3989" s="18"/>
      <c r="G3989" s="18"/>
      <c r="H3989" s="18"/>
      <c r="I3989" s="18"/>
      <c r="J3989" s="18"/>
      <c r="K3989" s="18"/>
      <c r="L3989" s="18"/>
      <c r="M3989" s="8"/>
    </row>
    <row r="3990" spans="1:15" x14ac:dyDescent="0.3">
      <c r="A3990" s="14" t="s">
        <v>164</v>
      </c>
      <c r="B3990" s="10"/>
      <c r="C3990" s="18">
        <v>39650.699999999997</v>
      </c>
      <c r="D3990" s="18">
        <v>32907.699999999997</v>
      </c>
      <c r="E3990" s="18">
        <v>9583.7000000000007</v>
      </c>
      <c r="F3990" s="18">
        <v>6762.7</v>
      </c>
      <c r="G3990" s="18">
        <v>7406.7</v>
      </c>
      <c r="H3990" s="18">
        <v>6734.7</v>
      </c>
      <c r="I3990" s="18">
        <v>8710.7000000000007</v>
      </c>
      <c r="J3990" s="18">
        <v>10769.7</v>
      </c>
      <c r="K3990" s="18">
        <v>11715.7</v>
      </c>
      <c r="L3990" s="18">
        <v>7213.7</v>
      </c>
      <c r="M3990" s="8"/>
    </row>
    <row r="3991" spans="1:15" x14ac:dyDescent="0.3">
      <c r="A3991" s="14" t="s">
        <v>165</v>
      </c>
      <c r="B3991" s="10"/>
      <c r="C3991" s="18">
        <v>42591.7</v>
      </c>
      <c r="D3991" s="18">
        <v>39093.699999999997</v>
      </c>
      <c r="E3991" s="18">
        <v>9929.7000000000007</v>
      </c>
      <c r="F3991" s="18">
        <v>8860.7000000000007</v>
      </c>
      <c r="G3991" s="18">
        <v>9131.7000000000007</v>
      </c>
      <c r="H3991" s="18">
        <v>9411.7000000000007</v>
      </c>
      <c r="I3991" s="18">
        <v>10991.7</v>
      </c>
      <c r="J3991" s="18">
        <v>6873.7</v>
      </c>
      <c r="K3991" s="18">
        <v>9669.7000000000007</v>
      </c>
      <c r="L3991" s="18">
        <v>9013.7000000000007</v>
      </c>
      <c r="M3991" s="8"/>
    </row>
    <row r="3992" spans="1:15" x14ac:dyDescent="0.3">
      <c r="A3992" s="14" t="s">
        <v>166</v>
      </c>
      <c r="B3992" s="10"/>
      <c r="C3992" s="18">
        <v>42921.7</v>
      </c>
      <c r="D3992" s="18">
        <v>35606.699999999997</v>
      </c>
      <c r="E3992" s="18">
        <v>9405.7000000000007</v>
      </c>
      <c r="F3992" s="18">
        <v>9825.7000000000007</v>
      </c>
      <c r="G3992" s="18">
        <v>8936.7000000000007</v>
      </c>
      <c r="H3992" s="18">
        <v>7729.7</v>
      </c>
      <c r="I3992" s="18">
        <v>10660.7</v>
      </c>
      <c r="J3992" s="18">
        <v>7821.7</v>
      </c>
      <c r="K3992" s="18">
        <v>9185.7000000000007</v>
      </c>
      <c r="L3992" s="18">
        <v>7505.7</v>
      </c>
      <c r="M3992" s="8"/>
    </row>
    <row r="3993" spans="1:15" x14ac:dyDescent="0.3">
      <c r="A3993" s="14" t="s">
        <v>167</v>
      </c>
      <c r="B3993" s="10"/>
      <c r="C3993" s="18">
        <v>43334.7</v>
      </c>
      <c r="D3993" s="18">
        <v>34388.699999999997</v>
      </c>
      <c r="E3993" s="18">
        <v>9416.7000000000007</v>
      </c>
      <c r="F3993" s="18">
        <v>8646.7000000000007</v>
      </c>
      <c r="G3993" s="18">
        <v>8337.7000000000007</v>
      </c>
      <c r="H3993" s="18">
        <v>10111.700000000001</v>
      </c>
      <c r="I3993" s="18">
        <v>6957.7</v>
      </c>
      <c r="J3993" s="18">
        <v>7459.7</v>
      </c>
      <c r="K3993" s="18">
        <v>8303.7000000000007</v>
      </c>
      <c r="L3993" s="18">
        <v>12795.7</v>
      </c>
      <c r="M3993" s="8"/>
    </row>
    <row r="3994" spans="1:15" x14ac:dyDescent="0.3">
      <c r="A3994" s="14" t="s">
        <v>168</v>
      </c>
      <c r="B3994" s="10"/>
      <c r="C3994" s="18">
        <v>43588.7</v>
      </c>
      <c r="D3994" s="18">
        <v>36111.699999999997</v>
      </c>
      <c r="E3994" s="18">
        <v>10423.700000000001</v>
      </c>
      <c r="F3994" s="18">
        <v>7280.7</v>
      </c>
      <c r="G3994" s="18">
        <v>10713.7</v>
      </c>
      <c r="H3994" s="18">
        <v>10609.7</v>
      </c>
      <c r="I3994" s="18">
        <v>11621.7</v>
      </c>
      <c r="J3994" s="18">
        <v>14168.7</v>
      </c>
      <c r="K3994" s="18">
        <v>11620.7</v>
      </c>
      <c r="L3994" s="18">
        <v>10657.7</v>
      </c>
      <c r="M3994" s="8"/>
    </row>
    <row r="3995" spans="1:15" x14ac:dyDescent="0.3">
      <c r="A3995" s="14" t="s">
        <v>169</v>
      </c>
      <c r="B3995" s="19"/>
      <c r="C3995" s="20"/>
      <c r="D3995" s="20"/>
      <c r="E3995" s="20"/>
      <c r="F3995" s="20"/>
      <c r="G3995" s="20"/>
      <c r="H3995" s="20"/>
      <c r="I3995" s="20"/>
      <c r="J3995" s="20"/>
      <c r="K3995" s="20"/>
      <c r="L3995" s="20"/>
      <c r="M3995" s="21"/>
    </row>
    <row r="3997" spans="1:15" x14ac:dyDescent="0.3">
      <c r="A3997" s="2" t="s">
        <v>502</v>
      </c>
    </row>
    <row r="3998" spans="1:15" x14ac:dyDescent="0.3">
      <c r="B3998" t="s">
        <v>161</v>
      </c>
      <c r="O3998" s="22"/>
    </row>
    <row r="3999" spans="1:15" x14ac:dyDescent="0.3">
      <c r="B3999" s="14">
        <v>1</v>
      </c>
      <c r="C3999" s="14">
        <v>2</v>
      </c>
      <c r="D3999" s="14">
        <v>3</v>
      </c>
      <c r="E3999" s="14">
        <v>4</v>
      </c>
      <c r="F3999" s="14">
        <v>5</v>
      </c>
      <c r="G3999" s="14">
        <v>6</v>
      </c>
      <c r="H3999" s="14">
        <v>7</v>
      </c>
      <c r="I3999" s="14">
        <v>8</v>
      </c>
      <c r="J3999" s="14">
        <v>9</v>
      </c>
      <c r="K3999" s="14">
        <v>10</v>
      </c>
      <c r="L3999" s="14">
        <v>11</v>
      </c>
      <c r="M3999" s="14">
        <v>12</v>
      </c>
      <c r="O3999" s="23" t="s">
        <v>170</v>
      </c>
    </row>
    <row r="4000" spans="1:15" x14ac:dyDescent="0.3">
      <c r="A4000" s="14" t="s">
        <v>162</v>
      </c>
      <c r="B4000" s="15"/>
      <c r="C4000" s="16"/>
      <c r="D4000" s="16"/>
      <c r="E4000" s="16"/>
      <c r="F4000" s="16"/>
      <c r="G4000" s="16"/>
      <c r="H4000" s="16"/>
      <c r="I4000" s="16"/>
      <c r="J4000" s="16"/>
      <c r="K4000" s="16"/>
      <c r="L4000" s="16"/>
      <c r="M4000" s="17"/>
      <c r="O4000" s="24"/>
    </row>
    <row r="4001" spans="1:15" x14ac:dyDescent="0.3">
      <c r="A4001" s="14" t="s">
        <v>163</v>
      </c>
      <c r="B4001" s="10"/>
      <c r="C4001" s="18"/>
      <c r="D4001" s="18"/>
      <c r="E4001" s="18"/>
      <c r="F4001" s="18"/>
      <c r="G4001" s="18"/>
      <c r="H4001" s="18"/>
      <c r="I4001" s="18"/>
      <c r="J4001" s="18"/>
      <c r="K4001" s="18"/>
      <c r="L4001" s="18"/>
      <c r="M4001" s="8"/>
    </row>
    <row r="4002" spans="1:15" x14ac:dyDescent="0.3">
      <c r="A4002" s="14" t="s">
        <v>164</v>
      </c>
      <c r="B4002" s="10"/>
      <c r="C4002" s="18">
        <v>37077.1</v>
      </c>
      <c r="D4002" s="18">
        <v>34929.1</v>
      </c>
      <c r="E4002" s="18">
        <v>9367.1</v>
      </c>
      <c r="F4002" s="18">
        <v>8114.1</v>
      </c>
      <c r="G4002" s="18">
        <v>7207.1</v>
      </c>
      <c r="H4002" s="18">
        <v>8509.1</v>
      </c>
      <c r="I4002" s="18">
        <v>11233.1</v>
      </c>
      <c r="J4002" s="18">
        <v>9291.1</v>
      </c>
      <c r="K4002" s="18">
        <v>10413.1</v>
      </c>
      <c r="L4002" s="18">
        <v>8008.1</v>
      </c>
      <c r="M4002" s="8"/>
    </row>
    <row r="4003" spans="1:15" x14ac:dyDescent="0.3">
      <c r="A4003" s="14" t="s">
        <v>165</v>
      </c>
      <c r="B4003" s="10"/>
      <c r="C4003" s="18">
        <v>41976.1</v>
      </c>
      <c r="D4003" s="18">
        <v>38076.1</v>
      </c>
      <c r="E4003" s="18">
        <v>9724.1</v>
      </c>
      <c r="F4003" s="18">
        <v>9813.1</v>
      </c>
      <c r="G4003" s="18">
        <v>8062.1</v>
      </c>
      <c r="H4003" s="18">
        <v>9373.1</v>
      </c>
      <c r="I4003" s="18">
        <v>13037.1</v>
      </c>
      <c r="J4003" s="18">
        <v>9466.1</v>
      </c>
      <c r="K4003" s="18">
        <v>7539.1</v>
      </c>
      <c r="L4003" s="18">
        <v>8343.1</v>
      </c>
      <c r="M4003" s="8"/>
    </row>
    <row r="4004" spans="1:15" x14ac:dyDescent="0.3">
      <c r="A4004" s="14" t="s">
        <v>166</v>
      </c>
      <c r="B4004" s="10"/>
      <c r="C4004" s="18">
        <v>40591.1</v>
      </c>
      <c r="D4004" s="18">
        <v>37073.1</v>
      </c>
      <c r="E4004" s="18">
        <v>8108.1</v>
      </c>
      <c r="F4004" s="18">
        <v>9553.1</v>
      </c>
      <c r="G4004" s="18">
        <v>8086.1</v>
      </c>
      <c r="H4004" s="18">
        <v>9053.1</v>
      </c>
      <c r="I4004" s="18">
        <v>10950.1</v>
      </c>
      <c r="J4004" s="18">
        <v>8760.1</v>
      </c>
      <c r="K4004" s="18">
        <v>10792.1</v>
      </c>
      <c r="L4004" s="18">
        <v>7976.1</v>
      </c>
      <c r="M4004" s="8"/>
    </row>
    <row r="4005" spans="1:15" x14ac:dyDescent="0.3">
      <c r="A4005" s="14" t="s">
        <v>167</v>
      </c>
      <c r="B4005" s="10"/>
      <c r="C4005" s="18">
        <v>44912.1</v>
      </c>
      <c r="D4005" s="18">
        <v>35283.1</v>
      </c>
      <c r="E4005" s="18">
        <v>7947.1</v>
      </c>
      <c r="F4005" s="18">
        <v>8568.1</v>
      </c>
      <c r="G4005" s="18">
        <v>8472.1</v>
      </c>
      <c r="H4005" s="18">
        <v>9631.1</v>
      </c>
      <c r="I4005" s="18">
        <v>9059.1</v>
      </c>
      <c r="J4005" s="18">
        <v>8759.1</v>
      </c>
      <c r="K4005" s="18">
        <v>10283.1</v>
      </c>
      <c r="L4005" s="18">
        <v>11177.1</v>
      </c>
      <c r="M4005" s="8"/>
    </row>
    <row r="4006" spans="1:15" x14ac:dyDescent="0.3">
      <c r="A4006" s="14" t="s">
        <v>168</v>
      </c>
      <c r="B4006" s="10"/>
      <c r="C4006" s="18">
        <v>43674.1</v>
      </c>
      <c r="D4006" s="18">
        <v>35244.1</v>
      </c>
      <c r="E4006" s="18">
        <v>11304.1</v>
      </c>
      <c r="F4006" s="18">
        <v>7606.1</v>
      </c>
      <c r="G4006" s="18">
        <v>11100.1</v>
      </c>
      <c r="H4006" s="18">
        <v>10541.1</v>
      </c>
      <c r="I4006" s="18">
        <v>13029.1</v>
      </c>
      <c r="J4006" s="18">
        <v>14020.1</v>
      </c>
      <c r="K4006" s="18">
        <v>11409.1</v>
      </c>
      <c r="L4006" s="18">
        <v>7554.1</v>
      </c>
      <c r="M4006" s="8"/>
    </row>
    <row r="4007" spans="1:15" x14ac:dyDescent="0.3">
      <c r="A4007" s="14" t="s">
        <v>169</v>
      </c>
      <c r="B4007" s="19"/>
      <c r="C4007" s="20"/>
      <c r="D4007" s="20"/>
      <c r="E4007" s="20"/>
      <c r="F4007" s="20"/>
      <c r="G4007" s="20"/>
      <c r="H4007" s="20"/>
      <c r="I4007" s="20"/>
      <c r="J4007" s="20"/>
      <c r="K4007" s="20"/>
      <c r="L4007" s="20"/>
      <c r="M4007" s="21"/>
    </row>
    <row r="4009" spans="1:15" x14ac:dyDescent="0.3">
      <c r="A4009" s="2" t="s">
        <v>503</v>
      </c>
    </row>
    <row r="4010" spans="1:15" x14ac:dyDescent="0.3">
      <c r="B4010" t="s">
        <v>161</v>
      </c>
      <c r="O4010" s="22"/>
    </row>
    <row r="4011" spans="1:15" x14ac:dyDescent="0.3">
      <c r="B4011" s="14">
        <v>1</v>
      </c>
      <c r="C4011" s="14">
        <v>2</v>
      </c>
      <c r="D4011" s="14">
        <v>3</v>
      </c>
      <c r="E4011" s="14">
        <v>4</v>
      </c>
      <c r="F4011" s="14">
        <v>5</v>
      </c>
      <c r="G4011" s="14">
        <v>6</v>
      </c>
      <c r="H4011" s="14">
        <v>7</v>
      </c>
      <c r="I4011" s="14">
        <v>8</v>
      </c>
      <c r="J4011" s="14">
        <v>9</v>
      </c>
      <c r="K4011" s="14">
        <v>10</v>
      </c>
      <c r="L4011" s="14">
        <v>11</v>
      </c>
      <c r="M4011" s="14">
        <v>12</v>
      </c>
      <c r="O4011" s="23" t="s">
        <v>170</v>
      </c>
    </row>
    <row r="4012" spans="1:15" x14ac:dyDescent="0.3">
      <c r="A4012" s="14" t="s">
        <v>162</v>
      </c>
      <c r="B4012" s="15"/>
      <c r="C4012" s="16"/>
      <c r="D4012" s="16"/>
      <c r="E4012" s="16"/>
      <c r="F4012" s="16"/>
      <c r="G4012" s="16"/>
      <c r="H4012" s="16"/>
      <c r="I4012" s="16"/>
      <c r="J4012" s="16"/>
      <c r="K4012" s="16"/>
      <c r="L4012" s="16"/>
      <c r="M4012" s="17"/>
      <c r="O4012" s="24"/>
    </row>
    <row r="4013" spans="1:15" x14ac:dyDescent="0.3">
      <c r="A4013" s="14" t="s">
        <v>163</v>
      </c>
      <c r="B4013" s="10"/>
      <c r="C4013" s="18"/>
      <c r="D4013" s="18"/>
      <c r="E4013" s="18"/>
      <c r="F4013" s="18"/>
      <c r="G4013" s="18"/>
      <c r="H4013" s="18"/>
      <c r="I4013" s="18"/>
      <c r="J4013" s="18"/>
      <c r="K4013" s="18"/>
      <c r="L4013" s="18"/>
      <c r="M4013" s="8"/>
    </row>
    <row r="4014" spans="1:15" x14ac:dyDescent="0.3">
      <c r="A4014" s="14" t="s">
        <v>164</v>
      </c>
      <c r="B4014" s="10"/>
      <c r="C4014" s="18">
        <v>35881.699999999997</v>
      </c>
      <c r="D4014" s="18">
        <v>33896.699999999997</v>
      </c>
      <c r="E4014" s="18">
        <v>8572.7000000000007</v>
      </c>
      <c r="F4014" s="18">
        <v>7031.7</v>
      </c>
      <c r="G4014" s="18">
        <v>6244.7</v>
      </c>
      <c r="H4014" s="18">
        <v>7672.7</v>
      </c>
      <c r="I4014" s="18">
        <v>8518.7000000000007</v>
      </c>
      <c r="J4014" s="18">
        <v>9741.7000000000007</v>
      </c>
      <c r="K4014" s="18">
        <v>10407.700000000001</v>
      </c>
      <c r="L4014" s="18">
        <v>8697.7000000000007</v>
      </c>
      <c r="M4014" s="8"/>
    </row>
    <row r="4015" spans="1:15" x14ac:dyDescent="0.3">
      <c r="A4015" s="14" t="s">
        <v>165</v>
      </c>
      <c r="B4015" s="10"/>
      <c r="C4015" s="18">
        <v>40507.699999999997</v>
      </c>
      <c r="D4015" s="18">
        <v>38620.699999999997</v>
      </c>
      <c r="E4015" s="18">
        <v>9560.7000000000007</v>
      </c>
      <c r="F4015" s="18">
        <v>7879.7</v>
      </c>
      <c r="G4015" s="18">
        <v>6735.7</v>
      </c>
      <c r="H4015" s="18">
        <v>9207.7000000000007</v>
      </c>
      <c r="I4015" s="18">
        <v>11174.7</v>
      </c>
      <c r="J4015" s="18">
        <v>7723.7</v>
      </c>
      <c r="K4015" s="18">
        <v>10649.7</v>
      </c>
      <c r="L4015" s="18">
        <v>8999.7000000000007</v>
      </c>
      <c r="M4015" s="8"/>
    </row>
    <row r="4016" spans="1:15" x14ac:dyDescent="0.3">
      <c r="A4016" s="14" t="s">
        <v>166</v>
      </c>
      <c r="B4016" s="10"/>
      <c r="C4016" s="18">
        <v>39824.699999999997</v>
      </c>
      <c r="D4016" s="18">
        <v>35907.699999999997</v>
      </c>
      <c r="E4016" s="18">
        <v>8499.7000000000007</v>
      </c>
      <c r="F4016" s="18">
        <v>7622.7</v>
      </c>
      <c r="G4016" s="18">
        <v>8515.7000000000007</v>
      </c>
      <c r="H4016" s="18">
        <v>8921.7000000000007</v>
      </c>
      <c r="I4016" s="18">
        <v>10156.700000000001</v>
      </c>
      <c r="J4016" s="18">
        <v>8273.7000000000007</v>
      </c>
      <c r="K4016" s="18">
        <v>8841.7000000000007</v>
      </c>
      <c r="L4016" s="18">
        <v>7095.7</v>
      </c>
      <c r="M4016" s="8"/>
    </row>
    <row r="4017" spans="1:15" x14ac:dyDescent="0.3">
      <c r="A4017" s="14" t="s">
        <v>167</v>
      </c>
      <c r="B4017" s="10"/>
      <c r="C4017" s="18">
        <v>43239.7</v>
      </c>
      <c r="D4017" s="18">
        <v>36064.699999999997</v>
      </c>
      <c r="E4017" s="18">
        <v>8993.7000000000007</v>
      </c>
      <c r="F4017" s="18">
        <v>8662.7000000000007</v>
      </c>
      <c r="G4017" s="18">
        <v>6929.7</v>
      </c>
      <c r="H4017" s="18">
        <v>7908.7</v>
      </c>
      <c r="I4017" s="18">
        <v>9263.7000000000007</v>
      </c>
      <c r="J4017" s="18">
        <v>7354.7</v>
      </c>
      <c r="K4017" s="18">
        <v>10555.7</v>
      </c>
      <c r="L4017" s="18">
        <v>10142.700000000001</v>
      </c>
      <c r="M4017" s="8"/>
    </row>
    <row r="4018" spans="1:15" x14ac:dyDescent="0.3">
      <c r="A4018" s="14" t="s">
        <v>168</v>
      </c>
      <c r="B4018" s="10"/>
      <c r="C4018" s="18">
        <v>41570.699999999997</v>
      </c>
      <c r="D4018" s="18">
        <v>35133.699999999997</v>
      </c>
      <c r="E4018" s="18">
        <v>11206.7</v>
      </c>
      <c r="F4018" s="18">
        <v>8716.7000000000007</v>
      </c>
      <c r="G4018" s="18">
        <v>9046.7000000000007</v>
      </c>
      <c r="H4018" s="18">
        <v>8387.7000000000007</v>
      </c>
      <c r="I4018" s="18">
        <v>10677.7</v>
      </c>
      <c r="J4018" s="18">
        <v>15843.7</v>
      </c>
      <c r="K4018" s="18">
        <v>9868.7000000000007</v>
      </c>
      <c r="L4018" s="18">
        <v>8187.7</v>
      </c>
      <c r="M4018" s="8"/>
    </row>
    <row r="4019" spans="1:15" x14ac:dyDescent="0.3">
      <c r="A4019" s="14" t="s">
        <v>169</v>
      </c>
      <c r="B4019" s="19"/>
      <c r="C4019" s="20"/>
      <c r="D4019" s="20"/>
      <c r="E4019" s="20"/>
      <c r="F4019" s="20"/>
      <c r="G4019" s="20"/>
      <c r="H4019" s="20"/>
      <c r="I4019" s="20"/>
      <c r="J4019" s="20"/>
      <c r="K4019" s="20"/>
      <c r="L4019" s="20"/>
      <c r="M4019" s="21"/>
    </row>
    <row r="4021" spans="1:15" x14ac:dyDescent="0.3">
      <c r="A4021" s="2" t="s">
        <v>504</v>
      </c>
    </row>
    <row r="4022" spans="1:15" x14ac:dyDescent="0.3">
      <c r="B4022" t="s">
        <v>161</v>
      </c>
      <c r="O4022" s="22"/>
    </row>
    <row r="4023" spans="1:15" x14ac:dyDescent="0.3">
      <c r="B4023" s="14">
        <v>1</v>
      </c>
      <c r="C4023" s="14">
        <v>2</v>
      </c>
      <c r="D4023" s="14">
        <v>3</v>
      </c>
      <c r="E4023" s="14">
        <v>4</v>
      </c>
      <c r="F4023" s="14">
        <v>5</v>
      </c>
      <c r="G4023" s="14">
        <v>6</v>
      </c>
      <c r="H4023" s="14">
        <v>7</v>
      </c>
      <c r="I4023" s="14">
        <v>8</v>
      </c>
      <c r="J4023" s="14">
        <v>9</v>
      </c>
      <c r="K4023" s="14">
        <v>10</v>
      </c>
      <c r="L4023" s="14">
        <v>11</v>
      </c>
      <c r="M4023" s="14">
        <v>12</v>
      </c>
      <c r="O4023" s="23" t="s">
        <v>170</v>
      </c>
    </row>
    <row r="4024" spans="1:15" x14ac:dyDescent="0.3">
      <c r="A4024" s="14" t="s">
        <v>162</v>
      </c>
      <c r="B4024" s="15"/>
      <c r="C4024" s="16"/>
      <c r="D4024" s="16"/>
      <c r="E4024" s="16"/>
      <c r="F4024" s="16"/>
      <c r="G4024" s="16"/>
      <c r="H4024" s="16"/>
      <c r="I4024" s="16"/>
      <c r="J4024" s="16"/>
      <c r="K4024" s="16"/>
      <c r="L4024" s="16"/>
      <c r="M4024" s="17"/>
      <c r="O4024" s="24"/>
    </row>
    <row r="4025" spans="1:15" x14ac:dyDescent="0.3">
      <c r="A4025" s="14" t="s">
        <v>163</v>
      </c>
      <c r="B4025" s="10"/>
      <c r="C4025" s="18"/>
      <c r="D4025" s="18"/>
      <c r="E4025" s="18"/>
      <c r="F4025" s="18"/>
      <c r="G4025" s="18"/>
      <c r="H4025" s="18"/>
      <c r="I4025" s="18"/>
      <c r="J4025" s="18"/>
      <c r="K4025" s="18"/>
      <c r="L4025" s="18"/>
      <c r="M4025" s="8"/>
    </row>
    <row r="4026" spans="1:15" x14ac:dyDescent="0.3">
      <c r="A4026" s="14" t="s">
        <v>164</v>
      </c>
      <c r="B4026" s="10"/>
      <c r="C4026" s="18">
        <v>38324.400000000001</v>
      </c>
      <c r="D4026" s="18">
        <v>36354.400000000001</v>
      </c>
      <c r="E4026" s="18">
        <v>10720.4</v>
      </c>
      <c r="F4026" s="18">
        <v>6485.4</v>
      </c>
      <c r="G4026" s="18">
        <v>7759.4</v>
      </c>
      <c r="H4026" s="18">
        <v>7386.4</v>
      </c>
      <c r="I4026" s="18">
        <v>8757.4</v>
      </c>
      <c r="J4026" s="18">
        <v>10333.4</v>
      </c>
      <c r="K4026" s="18">
        <v>10990.4</v>
      </c>
      <c r="L4026" s="18">
        <v>8811.4</v>
      </c>
      <c r="M4026" s="8"/>
    </row>
    <row r="4027" spans="1:15" x14ac:dyDescent="0.3">
      <c r="A4027" s="14" t="s">
        <v>165</v>
      </c>
      <c r="B4027" s="10"/>
      <c r="C4027" s="18">
        <v>42860.4</v>
      </c>
      <c r="D4027" s="18">
        <v>36235.4</v>
      </c>
      <c r="E4027" s="18">
        <v>9804.4</v>
      </c>
      <c r="F4027" s="18">
        <v>9909.4</v>
      </c>
      <c r="G4027" s="18">
        <v>8776.4</v>
      </c>
      <c r="H4027" s="18">
        <v>9879.4</v>
      </c>
      <c r="I4027" s="18">
        <v>12902.4</v>
      </c>
      <c r="J4027" s="18">
        <v>7408.4</v>
      </c>
      <c r="K4027" s="18">
        <v>12301.4</v>
      </c>
      <c r="L4027" s="18">
        <v>9089.4</v>
      </c>
      <c r="M4027" s="8"/>
    </row>
    <row r="4028" spans="1:15" x14ac:dyDescent="0.3">
      <c r="A4028" s="14" t="s">
        <v>166</v>
      </c>
      <c r="B4028" s="10"/>
      <c r="C4028" s="18">
        <v>40103.4</v>
      </c>
      <c r="D4028" s="18">
        <v>37699.4</v>
      </c>
      <c r="E4028" s="18">
        <v>9084.4</v>
      </c>
      <c r="F4028" s="18">
        <v>8094.4</v>
      </c>
      <c r="G4028" s="18">
        <v>9628.4</v>
      </c>
      <c r="H4028" s="18">
        <v>7257.4</v>
      </c>
      <c r="I4028" s="18">
        <v>10731.4</v>
      </c>
      <c r="J4028" s="18">
        <v>7065.4</v>
      </c>
      <c r="K4028" s="18">
        <v>8599.4</v>
      </c>
      <c r="L4028" s="18">
        <v>8139.4</v>
      </c>
      <c r="M4028" s="8"/>
    </row>
    <row r="4029" spans="1:15" x14ac:dyDescent="0.3">
      <c r="A4029" s="14" t="s">
        <v>167</v>
      </c>
      <c r="B4029" s="10"/>
      <c r="C4029" s="18">
        <v>43551.4</v>
      </c>
      <c r="D4029" s="18">
        <v>35848.400000000001</v>
      </c>
      <c r="E4029" s="18">
        <v>8609.4</v>
      </c>
      <c r="F4029" s="18">
        <v>9617.4</v>
      </c>
      <c r="G4029" s="18">
        <v>7244.4</v>
      </c>
      <c r="H4029" s="18">
        <v>10666.4</v>
      </c>
      <c r="I4029" s="18">
        <v>8624.4</v>
      </c>
      <c r="J4029" s="18">
        <v>8349.4</v>
      </c>
      <c r="K4029" s="18">
        <v>9172.4</v>
      </c>
      <c r="L4029" s="18">
        <v>11921.4</v>
      </c>
      <c r="M4029" s="8"/>
    </row>
    <row r="4030" spans="1:15" x14ac:dyDescent="0.3">
      <c r="A4030" s="14" t="s">
        <v>168</v>
      </c>
      <c r="B4030" s="10"/>
      <c r="C4030" s="18">
        <v>44671.4</v>
      </c>
      <c r="D4030" s="18">
        <v>34769.4</v>
      </c>
      <c r="E4030" s="18">
        <v>9560.4</v>
      </c>
      <c r="F4030" s="18">
        <v>6555.4</v>
      </c>
      <c r="G4030" s="18">
        <v>10896.4</v>
      </c>
      <c r="H4030" s="18">
        <v>11250.4</v>
      </c>
      <c r="I4030" s="18">
        <v>11716.4</v>
      </c>
      <c r="J4030" s="18">
        <v>14365.4</v>
      </c>
      <c r="K4030" s="18">
        <v>12529.4</v>
      </c>
      <c r="L4030" s="18">
        <v>9201.4</v>
      </c>
      <c r="M4030" s="8"/>
    </row>
    <row r="4031" spans="1:15" x14ac:dyDescent="0.3">
      <c r="A4031" s="14" t="s">
        <v>169</v>
      </c>
      <c r="B4031" s="19"/>
      <c r="C4031" s="20"/>
      <c r="D4031" s="20"/>
      <c r="E4031" s="20"/>
      <c r="F4031" s="20"/>
      <c r="G4031" s="20"/>
      <c r="H4031" s="20"/>
      <c r="I4031" s="20"/>
      <c r="J4031" s="20"/>
      <c r="K4031" s="20"/>
      <c r="L4031" s="20"/>
      <c r="M4031" s="21"/>
    </row>
    <row r="4033" spans="1:15" x14ac:dyDescent="0.3">
      <c r="A4033" s="2" t="s">
        <v>505</v>
      </c>
    </row>
    <row r="4034" spans="1:15" x14ac:dyDescent="0.3">
      <c r="B4034" t="s">
        <v>161</v>
      </c>
      <c r="O4034" s="22"/>
    </row>
    <row r="4035" spans="1:15" x14ac:dyDescent="0.3">
      <c r="B4035" s="14">
        <v>1</v>
      </c>
      <c r="C4035" s="14">
        <v>2</v>
      </c>
      <c r="D4035" s="14">
        <v>3</v>
      </c>
      <c r="E4035" s="14">
        <v>4</v>
      </c>
      <c r="F4035" s="14">
        <v>5</v>
      </c>
      <c r="G4035" s="14">
        <v>6</v>
      </c>
      <c r="H4035" s="14">
        <v>7</v>
      </c>
      <c r="I4035" s="14">
        <v>8</v>
      </c>
      <c r="J4035" s="14">
        <v>9</v>
      </c>
      <c r="K4035" s="14">
        <v>10</v>
      </c>
      <c r="L4035" s="14">
        <v>11</v>
      </c>
      <c r="M4035" s="14">
        <v>12</v>
      </c>
      <c r="O4035" s="23" t="s">
        <v>170</v>
      </c>
    </row>
    <row r="4036" spans="1:15" x14ac:dyDescent="0.3">
      <c r="A4036" s="14" t="s">
        <v>162</v>
      </c>
      <c r="B4036" s="15"/>
      <c r="C4036" s="16"/>
      <c r="D4036" s="16"/>
      <c r="E4036" s="16"/>
      <c r="F4036" s="16"/>
      <c r="G4036" s="16"/>
      <c r="H4036" s="16"/>
      <c r="I4036" s="16"/>
      <c r="J4036" s="16"/>
      <c r="K4036" s="16"/>
      <c r="L4036" s="16"/>
      <c r="M4036" s="17"/>
      <c r="O4036" s="24"/>
    </row>
    <row r="4037" spans="1:15" x14ac:dyDescent="0.3">
      <c r="A4037" s="14" t="s">
        <v>163</v>
      </c>
      <c r="B4037" s="10"/>
      <c r="C4037" s="18"/>
      <c r="D4037" s="18"/>
      <c r="E4037" s="18"/>
      <c r="F4037" s="18"/>
      <c r="G4037" s="18"/>
      <c r="H4037" s="18"/>
      <c r="I4037" s="18"/>
      <c r="J4037" s="18"/>
      <c r="K4037" s="18"/>
      <c r="L4037" s="18"/>
      <c r="M4037" s="8"/>
    </row>
    <row r="4038" spans="1:15" x14ac:dyDescent="0.3">
      <c r="A4038" s="14" t="s">
        <v>164</v>
      </c>
      <c r="B4038" s="10"/>
      <c r="C4038" s="18">
        <v>37879.300000000003</v>
      </c>
      <c r="D4038" s="18">
        <v>34351.300000000003</v>
      </c>
      <c r="E4038" s="18">
        <v>11267.3</v>
      </c>
      <c r="F4038" s="18">
        <v>6798.3</v>
      </c>
      <c r="G4038" s="18">
        <v>6203.3</v>
      </c>
      <c r="H4038" s="18">
        <v>8937.2999999999993</v>
      </c>
      <c r="I4038" s="18">
        <v>8390.2999999999993</v>
      </c>
      <c r="J4038" s="18">
        <v>8721.2999999999993</v>
      </c>
      <c r="K4038" s="18">
        <v>12722.3</v>
      </c>
      <c r="L4038" s="18">
        <v>8060.3</v>
      </c>
      <c r="M4038" s="8"/>
    </row>
    <row r="4039" spans="1:15" x14ac:dyDescent="0.3">
      <c r="A4039" s="14" t="s">
        <v>165</v>
      </c>
      <c r="B4039" s="10"/>
      <c r="C4039" s="18">
        <v>41935.300000000003</v>
      </c>
      <c r="D4039" s="18">
        <v>39141.300000000003</v>
      </c>
      <c r="E4039" s="18">
        <v>12203.3</v>
      </c>
      <c r="F4039" s="18">
        <v>9697.2999999999993</v>
      </c>
      <c r="G4039" s="18">
        <v>8732.2999999999993</v>
      </c>
      <c r="H4039" s="18">
        <v>9667.2999999999993</v>
      </c>
      <c r="I4039" s="18">
        <v>14126.3</v>
      </c>
      <c r="J4039" s="18">
        <v>7770.3</v>
      </c>
      <c r="K4039" s="18">
        <v>9517.2999999999993</v>
      </c>
      <c r="L4039" s="18">
        <v>9238.2999999999993</v>
      </c>
      <c r="M4039" s="8"/>
    </row>
    <row r="4040" spans="1:15" x14ac:dyDescent="0.3">
      <c r="A4040" s="14" t="s">
        <v>166</v>
      </c>
      <c r="B4040" s="10"/>
      <c r="C4040" s="18">
        <v>41827.300000000003</v>
      </c>
      <c r="D4040" s="18">
        <v>36702.300000000003</v>
      </c>
      <c r="E4040" s="18">
        <v>11222.3</v>
      </c>
      <c r="F4040" s="18">
        <v>8909.2999999999993</v>
      </c>
      <c r="G4040" s="18">
        <v>8743.2999999999993</v>
      </c>
      <c r="H4040" s="18">
        <v>9570.2999999999993</v>
      </c>
      <c r="I4040" s="18">
        <v>11967.3</v>
      </c>
      <c r="J4040" s="18">
        <v>7692.3</v>
      </c>
      <c r="K4040" s="18">
        <v>10057.299999999999</v>
      </c>
      <c r="L4040" s="18">
        <v>8955.2999999999993</v>
      </c>
      <c r="M4040" s="8"/>
    </row>
    <row r="4041" spans="1:15" x14ac:dyDescent="0.3">
      <c r="A4041" s="14" t="s">
        <v>167</v>
      </c>
      <c r="B4041" s="10"/>
      <c r="C4041" s="18">
        <v>45374.3</v>
      </c>
      <c r="D4041" s="18">
        <v>34812.300000000003</v>
      </c>
      <c r="E4041" s="18">
        <v>8079.3</v>
      </c>
      <c r="F4041" s="18">
        <v>7557.3</v>
      </c>
      <c r="G4041" s="18">
        <v>7897.3</v>
      </c>
      <c r="H4041" s="18">
        <v>10269.299999999999</v>
      </c>
      <c r="I4041" s="18">
        <v>9176.2999999999993</v>
      </c>
      <c r="J4041" s="18">
        <v>9471.2999999999993</v>
      </c>
      <c r="K4041" s="18">
        <v>10250.299999999999</v>
      </c>
      <c r="L4041" s="18">
        <v>13221.3</v>
      </c>
      <c r="M4041" s="8"/>
    </row>
    <row r="4042" spans="1:15" x14ac:dyDescent="0.3">
      <c r="A4042" s="14" t="s">
        <v>168</v>
      </c>
      <c r="B4042" s="10"/>
      <c r="C4042" s="18">
        <v>43440.3</v>
      </c>
      <c r="D4042" s="18">
        <v>37409.300000000003</v>
      </c>
      <c r="E4042" s="18">
        <v>11466.3</v>
      </c>
      <c r="F4042" s="18">
        <v>7874.3</v>
      </c>
      <c r="G4042" s="18">
        <v>11131.3</v>
      </c>
      <c r="H4042" s="18">
        <v>11696.3</v>
      </c>
      <c r="I4042" s="18">
        <v>13191.3</v>
      </c>
      <c r="J4042" s="18">
        <v>15210.3</v>
      </c>
      <c r="K4042" s="18">
        <v>12048.3</v>
      </c>
      <c r="L4042" s="18">
        <v>9737.2999999999993</v>
      </c>
      <c r="M4042" s="8"/>
    </row>
    <row r="4043" spans="1:15" x14ac:dyDescent="0.3">
      <c r="A4043" s="14" t="s">
        <v>169</v>
      </c>
      <c r="B4043" s="19"/>
      <c r="C4043" s="20"/>
      <c r="D4043" s="20"/>
      <c r="E4043" s="20"/>
      <c r="F4043" s="20"/>
      <c r="G4043" s="20"/>
      <c r="H4043" s="20"/>
      <c r="I4043" s="20"/>
      <c r="J4043" s="20"/>
      <c r="K4043" s="20"/>
      <c r="L4043" s="20"/>
      <c r="M4043" s="21"/>
    </row>
    <row r="4045" spans="1:15" x14ac:dyDescent="0.3">
      <c r="A4045" s="2" t="s">
        <v>506</v>
      </c>
    </row>
    <row r="4046" spans="1:15" x14ac:dyDescent="0.3">
      <c r="B4046" t="s">
        <v>161</v>
      </c>
      <c r="O4046" s="22"/>
    </row>
    <row r="4047" spans="1:15" x14ac:dyDescent="0.3">
      <c r="B4047" s="14">
        <v>1</v>
      </c>
      <c r="C4047" s="14">
        <v>2</v>
      </c>
      <c r="D4047" s="14">
        <v>3</v>
      </c>
      <c r="E4047" s="14">
        <v>4</v>
      </c>
      <c r="F4047" s="14">
        <v>5</v>
      </c>
      <c r="G4047" s="14">
        <v>6</v>
      </c>
      <c r="H4047" s="14">
        <v>7</v>
      </c>
      <c r="I4047" s="14">
        <v>8</v>
      </c>
      <c r="J4047" s="14">
        <v>9</v>
      </c>
      <c r="K4047" s="14">
        <v>10</v>
      </c>
      <c r="L4047" s="14">
        <v>11</v>
      </c>
      <c r="M4047" s="14">
        <v>12</v>
      </c>
      <c r="O4047" s="23" t="s">
        <v>170</v>
      </c>
    </row>
    <row r="4048" spans="1:15" x14ac:dyDescent="0.3">
      <c r="A4048" s="14" t="s">
        <v>162</v>
      </c>
      <c r="B4048" s="15"/>
      <c r="C4048" s="16"/>
      <c r="D4048" s="16"/>
      <c r="E4048" s="16"/>
      <c r="F4048" s="16"/>
      <c r="G4048" s="16"/>
      <c r="H4048" s="16"/>
      <c r="I4048" s="16"/>
      <c r="J4048" s="16"/>
      <c r="K4048" s="16"/>
      <c r="L4048" s="16"/>
      <c r="M4048" s="17"/>
      <c r="O4048" s="24"/>
    </row>
    <row r="4049" spans="1:15" x14ac:dyDescent="0.3">
      <c r="A4049" s="14" t="s">
        <v>163</v>
      </c>
      <c r="B4049" s="10"/>
      <c r="C4049" s="18"/>
      <c r="D4049" s="18"/>
      <c r="E4049" s="18"/>
      <c r="F4049" s="18"/>
      <c r="G4049" s="18"/>
      <c r="H4049" s="18"/>
      <c r="I4049" s="18"/>
      <c r="J4049" s="18"/>
      <c r="K4049" s="18"/>
      <c r="L4049" s="18"/>
      <c r="M4049" s="8"/>
    </row>
    <row r="4050" spans="1:15" x14ac:dyDescent="0.3">
      <c r="A4050" s="14" t="s">
        <v>164</v>
      </c>
      <c r="B4050" s="10"/>
      <c r="C4050" s="18">
        <v>38784.5</v>
      </c>
      <c r="D4050" s="18">
        <v>33243.5</v>
      </c>
      <c r="E4050" s="18">
        <v>9499.5</v>
      </c>
      <c r="F4050" s="18">
        <v>7059.5</v>
      </c>
      <c r="G4050" s="18">
        <v>7021.5</v>
      </c>
      <c r="H4050" s="18">
        <v>7645.5</v>
      </c>
      <c r="I4050" s="18">
        <v>8837.5</v>
      </c>
      <c r="J4050" s="18">
        <v>9861.5</v>
      </c>
      <c r="K4050" s="18">
        <v>11455.5</v>
      </c>
      <c r="L4050" s="18">
        <v>9395.5</v>
      </c>
      <c r="M4050" s="8"/>
    </row>
    <row r="4051" spans="1:15" x14ac:dyDescent="0.3">
      <c r="A4051" s="14" t="s">
        <v>165</v>
      </c>
      <c r="B4051" s="10"/>
      <c r="C4051" s="18">
        <v>41254.5</v>
      </c>
      <c r="D4051" s="18">
        <v>36195.5</v>
      </c>
      <c r="E4051" s="18">
        <v>10047.5</v>
      </c>
      <c r="F4051" s="18">
        <v>8460.5</v>
      </c>
      <c r="G4051" s="18">
        <v>7534.5</v>
      </c>
      <c r="H4051" s="18">
        <v>9466.5</v>
      </c>
      <c r="I4051" s="18">
        <v>13411.5</v>
      </c>
      <c r="J4051" s="18">
        <v>8520.5</v>
      </c>
      <c r="K4051" s="18">
        <v>8853.5</v>
      </c>
      <c r="L4051" s="18">
        <v>8183.5</v>
      </c>
      <c r="M4051" s="8"/>
    </row>
    <row r="4052" spans="1:15" x14ac:dyDescent="0.3">
      <c r="A4052" s="14" t="s">
        <v>166</v>
      </c>
      <c r="B4052" s="10"/>
      <c r="C4052" s="18">
        <v>40988.5</v>
      </c>
      <c r="D4052" s="18">
        <v>37387.5</v>
      </c>
      <c r="E4052" s="18">
        <v>9258.5</v>
      </c>
      <c r="F4052" s="18">
        <v>10059.5</v>
      </c>
      <c r="G4052" s="18">
        <v>9905.5</v>
      </c>
      <c r="H4052" s="18">
        <v>7716.5</v>
      </c>
      <c r="I4052" s="18">
        <v>12028.5</v>
      </c>
      <c r="J4052" s="18">
        <v>7696.5</v>
      </c>
      <c r="K4052" s="18">
        <v>8720.5</v>
      </c>
      <c r="L4052" s="18">
        <v>8285.5</v>
      </c>
      <c r="M4052" s="8"/>
    </row>
    <row r="4053" spans="1:15" x14ac:dyDescent="0.3">
      <c r="A4053" s="14" t="s">
        <v>167</v>
      </c>
      <c r="B4053" s="10"/>
      <c r="C4053" s="18">
        <v>41625.5</v>
      </c>
      <c r="D4053" s="18">
        <v>36046.5</v>
      </c>
      <c r="E4053" s="18">
        <v>7826.5</v>
      </c>
      <c r="F4053" s="18">
        <v>9704.5</v>
      </c>
      <c r="G4053" s="18">
        <v>8202.5</v>
      </c>
      <c r="H4053" s="18">
        <v>8597.5</v>
      </c>
      <c r="I4053" s="18">
        <v>7488.5</v>
      </c>
      <c r="J4053" s="18">
        <v>6281.5</v>
      </c>
      <c r="K4053" s="18">
        <v>8893.5</v>
      </c>
      <c r="L4053" s="18">
        <v>11217.5</v>
      </c>
      <c r="M4053" s="8"/>
    </row>
    <row r="4054" spans="1:15" x14ac:dyDescent="0.3">
      <c r="A4054" s="14" t="s">
        <v>168</v>
      </c>
      <c r="B4054" s="10"/>
      <c r="C4054" s="18">
        <v>42787.5</v>
      </c>
      <c r="D4054" s="18">
        <v>37044.5</v>
      </c>
      <c r="E4054" s="18">
        <v>11302.5</v>
      </c>
      <c r="F4054" s="18">
        <v>8102.5</v>
      </c>
      <c r="G4054" s="18">
        <v>10913.5</v>
      </c>
      <c r="H4054" s="18">
        <v>10517.5</v>
      </c>
      <c r="I4054" s="18">
        <v>11783.5</v>
      </c>
      <c r="J4054" s="18">
        <v>15228.5</v>
      </c>
      <c r="K4054" s="18">
        <v>11768.5</v>
      </c>
      <c r="L4054" s="18">
        <v>8660.5</v>
      </c>
      <c r="M4054" s="8"/>
    </row>
    <row r="4055" spans="1:15" x14ac:dyDescent="0.3">
      <c r="A4055" s="14" t="s">
        <v>169</v>
      </c>
      <c r="B4055" s="19"/>
      <c r="C4055" s="20"/>
      <c r="D4055" s="20"/>
      <c r="E4055" s="20"/>
      <c r="F4055" s="20"/>
      <c r="G4055" s="20"/>
      <c r="H4055" s="20"/>
      <c r="I4055" s="20"/>
      <c r="J4055" s="20"/>
      <c r="K4055" s="20"/>
      <c r="L4055" s="20"/>
      <c r="M4055" s="21"/>
    </row>
    <row r="4057" spans="1:15" x14ac:dyDescent="0.3">
      <c r="A4057" s="2" t="s">
        <v>507</v>
      </c>
    </row>
    <row r="4058" spans="1:15" x14ac:dyDescent="0.3">
      <c r="B4058" t="s">
        <v>161</v>
      </c>
      <c r="O4058" s="22"/>
    </row>
    <row r="4059" spans="1:15" x14ac:dyDescent="0.3">
      <c r="B4059" s="14">
        <v>1</v>
      </c>
      <c r="C4059" s="14">
        <v>2</v>
      </c>
      <c r="D4059" s="14">
        <v>3</v>
      </c>
      <c r="E4059" s="14">
        <v>4</v>
      </c>
      <c r="F4059" s="14">
        <v>5</v>
      </c>
      <c r="G4059" s="14">
        <v>6</v>
      </c>
      <c r="H4059" s="14">
        <v>7</v>
      </c>
      <c r="I4059" s="14">
        <v>8</v>
      </c>
      <c r="J4059" s="14">
        <v>9</v>
      </c>
      <c r="K4059" s="14">
        <v>10</v>
      </c>
      <c r="L4059" s="14">
        <v>11</v>
      </c>
      <c r="M4059" s="14">
        <v>12</v>
      </c>
      <c r="O4059" s="23" t="s">
        <v>170</v>
      </c>
    </row>
    <row r="4060" spans="1:15" x14ac:dyDescent="0.3">
      <c r="A4060" s="14" t="s">
        <v>162</v>
      </c>
      <c r="B4060" s="15"/>
      <c r="C4060" s="16"/>
      <c r="D4060" s="16"/>
      <c r="E4060" s="16"/>
      <c r="F4060" s="16"/>
      <c r="G4060" s="16"/>
      <c r="H4060" s="16"/>
      <c r="I4060" s="16"/>
      <c r="J4060" s="16"/>
      <c r="K4060" s="16"/>
      <c r="L4060" s="16"/>
      <c r="M4060" s="17"/>
      <c r="O4060" s="24"/>
    </row>
    <row r="4061" spans="1:15" x14ac:dyDescent="0.3">
      <c r="A4061" s="14" t="s">
        <v>163</v>
      </c>
      <c r="B4061" s="10"/>
      <c r="C4061" s="18"/>
      <c r="D4061" s="18"/>
      <c r="E4061" s="18"/>
      <c r="F4061" s="18"/>
      <c r="G4061" s="18"/>
      <c r="H4061" s="18"/>
      <c r="I4061" s="18"/>
      <c r="J4061" s="18"/>
      <c r="K4061" s="18"/>
      <c r="L4061" s="18"/>
      <c r="M4061" s="8"/>
    </row>
    <row r="4062" spans="1:15" x14ac:dyDescent="0.3">
      <c r="A4062" s="14" t="s">
        <v>164</v>
      </c>
      <c r="B4062" s="10"/>
      <c r="C4062" s="18">
        <v>38788.6</v>
      </c>
      <c r="D4062" s="18">
        <v>33878.6</v>
      </c>
      <c r="E4062" s="18">
        <v>10972.6</v>
      </c>
      <c r="F4062" s="18">
        <v>7003.6</v>
      </c>
      <c r="G4062" s="18">
        <v>6011.6</v>
      </c>
      <c r="H4062" s="18">
        <v>7664.6</v>
      </c>
      <c r="I4062" s="18">
        <v>8732.6</v>
      </c>
      <c r="J4062" s="18">
        <v>6899.6</v>
      </c>
      <c r="K4062" s="18">
        <v>12285.6</v>
      </c>
      <c r="L4062" s="18">
        <v>8943.6</v>
      </c>
      <c r="M4062" s="8"/>
    </row>
    <row r="4063" spans="1:15" x14ac:dyDescent="0.3">
      <c r="A4063" s="14" t="s">
        <v>165</v>
      </c>
      <c r="B4063" s="10"/>
      <c r="C4063" s="18">
        <v>41377.599999999999</v>
      </c>
      <c r="D4063" s="18">
        <v>38761.599999999999</v>
      </c>
      <c r="E4063" s="18">
        <v>9499.6</v>
      </c>
      <c r="F4063" s="18">
        <v>9336.6</v>
      </c>
      <c r="G4063" s="18">
        <v>8760.6</v>
      </c>
      <c r="H4063" s="18">
        <v>8818.6</v>
      </c>
      <c r="I4063" s="18">
        <v>12858.6</v>
      </c>
      <c r="J4063" s="18">
        <v>7143.6</v>
      </c>
      <c r="K4063" s="18">
        <v>10745.6</v>
      </c>
      <c r="L4063" s="18">
        <v>11325.6</v>
      </c>
      <c r="M4063" s="8"/>
    </row>
    <row r="4064" spans="1:15" x14ac:dyDescent="0.3">
      <c r="A4064" s="14" t="s">
        <v>166</v>
      </c>
      <c r="B4064" s="10"/>
      <c r="C4064" s="18">
        <v>39487.599999999999</v>
      </c>
      <c r="D4064" s="18">
        <v>38031.599999999999</v>
      </c>
      <c r="E4064" s="18">
        <v>9798.6</v>
      </c>
      <c r="F4064" s="18">
        <v>8610.6</v>
      </c>
      <c r="G4064" s="18">
        <v>10797.6</v>
      </c>
      <c r="H4064" s="18">
        <v>8600.6</v>
      </c>
      <c r="I4064" s="18">
        <v>10598.6</v>
      </c>
      <c r="J4064" s="18">
        <v>8997.6</v>
      </c>
      <c r="K4064" s="18">
        <v>7779.6</v>
      </c>
      <c r="L4064" s="18">
        <v>6998.6</v>
      </c>
      <c r="M4064" s="8"/>
    </row>
    <row r="4065" spans="1:15" x14ac:dyDescent="0.3">
      <c r="A4065" s="14" t="s">
        <v>167</v>
      </c>
      <c r="B4065" s="10"/>
      <c r="C4065" s="18">
        <v>42476.6</v>
      </c>
      <c r="D4065" s="18">
        <v>34716.6</v>
      </c>
      <c r="E4065" s="18">
        <v>7438.6</v>
      </c>
      <c r="F4065" s="18">
        <v>7843.6</v>
      </c>
      <c r="G4065" s="18">
        <v>7549.6</v>
      </c>
      <c r="H4065" s="18">
        <v>8573.6</v>
      </c>
      <c r="I4065" s="18">
        <v>9218.6</v>
      </c>
      <c r="J4065" s="18">
        <v>8052.6</v>
      </c>
      <c r="K4065" s="18">
        <v>10403.6</v>
      </c>
      <c r="L4065" s="18">
        <v>12707.6</v>
      </c>
      <c r="M4065" s="8"/>
    </row>
    <row r="4066" spans="1:15" x14ac:dyDescent="0.3">
      <c r="A4066" s="14" t="s">
        <v>168</v>
      </c>
      <c r="B4066" s="10"/>
      <c r="C4066" s="18">
        <v>41466.6</v>
      </c>
      <c r="D4066" s="18">
        <v>38472.6</v>
      </c>
      <c r="E4066" s="18">
        <v>9701.6</v>
      </c>
      <c r="F4066" s="18">
        <v>9567.6</v>
      </c>
      <c r="G4066" s="18">
        <v>11026.6</v>
      </c>
      <c r="H4066" s="18">
        <v>11499.6</v>
      </c>
      <c r="I4066" s="18">
        <v>11645.6</v>
      </c>
      <c r="J4066" s="18">
        <v>14246.6</v>
      </c>
      <c r="K4066" s="18">
        <v>10236.6</v>
      </c>
      <c r="L4066" s="18">
        <v>11125.6</v>
      </c>
      <c r="M4066" s="8"/>
    </row>
    <row r="4067" spans="1:15" x14ac:dyDescent="0.3">
      <c r="A4067" s="14" t="s">
        <v>169</v>
      </c>
      <c r="B4067" s="19"/>
      <c r="C4067" s="20"/>
      <c r="D4067" s="20"/>
      <c r="E4067" s="20"/>
      <c r="F4067" s="20"/>
      <c r="G4067" s="20"/>
      <c r="H4067" s="20"/>
      <c r="I4067" s="20"/>
      <c r="J4067" s="20"/>
      <c r="K4067" s="20"/>
      <c r="L4067" s="20"/>
      <c r="M4067" s="21"/>
    </row>
    <row r="4069" spans="1:15" x14ac:dyDescent="0.3">
      <c r="A4069" s="2" t="s">
        <v>508</v>
      </c>
    </row>
    <row r="4070" spans="1:15" x14ac:dyDescent="0.3">
      <c r="B4070" t="s">
        <v>161</v>
      </c>
      <c r="O4070" s="22"/>
    </row>
    <row r="4071" spans="1:15" x14ac:dyDescent="0.3">
      <c r="B4071" s="14">
        <v>1</v>
      </c>
      <c r="C4071" s="14">
        <v>2</v>
      </c>
      <c r="D4071" s="14">
        <v>3</v>
      </c>
      <c r="E4071" s="14">
        <v>4</v>
      </c>
      <c r="F4071" s="14">
        <v>5</v>
      </c>
      <c r="G4071" s="14">
        <v>6</v>
      </c>
      <c r="H4071" s="14">
        <v>7</v>
      </c>
      <c r="I4071" s="14">
        <v>8</v>
      </c>
      <c r="J4071" s="14">
        <v>9</v>
      </c>
      <c r="K4071" s="14">
        <v>10</v>
      </c>
      <c r="L4071" s="14">
        <v>11</v>
      </c>
      <c r="M4071" s="14">
        <v>12</v>
      </c>
      <c r="O4071" s="23" t="s">
        <v>170</v>
      </c>
    </row>
    <row r="4072" spans="1:15" x14ac:dyDescent="0.3">
      <c r="A4072" s="14" t="s">
        <v>162</v>
      </c>
      <c r="B4072" s="15"/>
      <c r="C4072" s="16"/>
      <c r="D4072" s="16"/>
      <c r="E4072" s="16"/>
      <c r="F4072" s="16"/>
      <c r="G4072" s="16"/>
      <c r="H4072" s="16"/>
      <c r="I4072" s="16"/>
      <c r="J4072" s="16"/>
      <c r="K4072" s="16"/>
      <c r="L4072" s="16"/>
      <c r="M4072" s="17"/>
      <c r="O4072" s="24"/>
    </row>
    <row r="4073" spans="1:15" x14ac:dyDescent="0.3">
      <c r="A4073" s="14" t="s">
        <v>163</v>
      </c>
      <c r="B4073" s="10"/>
      <c r="C4073" s="18"/>
      <c r="D4073" s="18"/>
      <c r="E4073" s="18"/>
      <c r="F4073" s="18"/>
      <c r="G4073" s="18"/>
      <c r="H4073" s="18"/>
      <c r="I4073" s="18"/>
      <c r="J4073" s="18"/>
      <c r="K4073" s="18"/>
      <c r="L4073" s="18"/>
      <c r="M4073" s="8"/>
    </row>
    <row r="4074" spans="1:15" x14ac:dyDescent="0.3">
      <c r="A4074" s="14" t="s">
        <v>164</v>
      </c>
      <c r="B4074" s="10"/>
      <c r="C4074" s="18">
        <v>37616.5</v>
      </c>
      <c r="D4074" s="18">
        <v>33040.5</v>
      </c>
      <c r="E4074" s="18">
        <v>10180.5</v>
      </c>
      <c r="F4074" s="18">
        <v>6459.5</v>
      </c>
      <c r="G4074" s="18">
        <v>7212.5</v>
      </c>
      <c r="H4074" s="18">
        <v>7989.5</v>
      </c>
      <c r="I4074" s="18">
        <v>9940.5</v>
      </c>
      <c r="J4074" s="18">
        <v>10684.5</v>
      </c>
      <c r="K4074" s="18">
        <v>11344.5</v>
      </c>
      <c r="L4074" s="18">
        <v>9045.5</v>
      </c>
      <c r="M4074" s="8"/>
    </row>
    <row r="4075" spans="1:15" x14ac:dyDescent="0.3">
      <c r="A4075" s="14" t="s">
        <v>165</v>
      </c>
      <c r="B4075" s="10"/>
      <c r="C4075" s="18">
        <v>40287.5</v>
      </c>
      <c r="D4075" s="18">
        <v>35827.5</v>
      </c>
      <c r="E4075" s="18">
        <v>9382.5</v>
      </c>
      <c r="F4075" s="18">
        <v>8598.5</v>
      </c>
      <c r="G4075" s="18">
        <v>7446.5</v>
      </c>
      <c r="H4075" s="18">
        <v>11050.5</v>
      </c>
      <c r="I4075" s="18">
        <v>13642.5</v>
      </c>
      <c r="J4075" s="18">
        <v>6551.5</v>
      </c>
      <c r="K4075" s="18">
        <v>12068.5</v>
      </c>
      <c r="L4075" s="18">
        <v>8899.5</v>
      </c>
      <c r="M4075" s="8"/>
    </row>
    <row r="4076" spans="1:15" x14ac:dyDescent="0.3">
      <c r="A4076" s="14" t="s">
        <v>166</v>
      </c>
      <c r="B4076" s="10"/>
      <c r="C4076" s="18">
        <v>40436.5</v>
      </c>
      <c r="D4076" s="18">
        <v>35468.5</v>
      </c>
      <c r="E4076" s="18">
        <v>8553.5</v>
      </c>
      <c r="F4076" s="18">
        <v>9898.5</v>
      </c>
      <c r="G4076" s="18">
        <v>7205.5</v>
      </c>
      <c r="H4076" s="18">
        <v>8121.5</v>
      </c>
      <c r="I4076" s="18">
        <v>10864.5</v>
      </c>
      <c r="J4076" s="18">
        <v>6788.5</v>
      </c>
      <c r="K4076" s="18">
        <v>8573.5</v>
      </c>
      <c r="L4076" s="18">
        <v>6154.5</v>
      </c>
      <c r="M4076" s="8"/>
    </row>
    <row r="4077" spans="1:15" x14ac:dyDescent="0.3">
      <c r="A4077" s="14" t="s">
        <v>167</v>
      </c>
      <c r="B4077" s="10"/>
      <c r="C4077" s="18">
        <v>41695.5</v>
      </c>
      <c r="D4077" s="18">
        <v>35721.5</v>
      </c>
      <c r="E4077" s="18">
        <v>7771.5</v>
      </c>
      <c r="F4077" s="18">
        <v>9389.5</v>
      </c>
      <c r="G4077" s="18">
        <v>5993.5</v>
      </c>
      <c r="H4077" s="18">
        <v>9202.5</v>
      </c>
      <c r="I4077" s="18">
        <v>8876.5</v>
      </c>
      <c r="J4077" s="18">
        <v>8401.5</v>
      </c>
      <c r="K4077" s="18">
        <v>9931.5</v>
      </c>
      <c r="L4077" s="18">
        <v>11650.5</v>
      </c>
      <c r="M4077" s="8"/>
    </row>
    <row r="4078" spans="1:15" x14ac:dyDescent="0.3">
      <c r="A4078" s="14" t="s">
        <v>168</v>
      </c>
      <c r="B4078" s="10"/>
      <c r="C4078" s="18">
        <v>44574.5</v>
      </c>
      <c r="D4078" s="18">
        <v>34531.5</v>
      </c>
      <c r="E4078" s="18">
        <v>10644.5</v>
      </c>
      <c r="F4078" s="18">
        <v>8287.5</v>
      </c>
      <c r="G4078" s="18">
        <v>9493.5</v>
      </c>
      <c r="H4078" s="18">
        <v>10513.5</v>
      </c>
      <c r="I4078" s="18">
        <v>11340.5</v>
      </c>
      <c r="J4078" s="18">
        <v>14280.5</v>
      </c>
      <c r="K4078" s="18">
        <v>10756.5</v>
      </c>
      <c r="L4078" s="18">
        <v>8809.5</v>
      </c>
      <c r="M4078" s="8"/>
    </row>
    <row r="4079" spans="1:15" x14ac:dyDescent="0.3">
      <c r="A4079" s="14" t="s">
        <v>169</v>
      </c>
      <c r="B4079" s="19"/>
      <c r="C4079" s="20"/>
      <c r="D4079" s="20"/>
      <c r="E4079" s="20"/>
      <c r="F4079" s="20"/>
      <c r="G4079" s="20"/>
      <c r="H4079" s="20"/>
      <c r="I4079" s="20"/>
      <c r="J4079" s="20"/>
      <c r="K4079" s="20"/>
      <c r="L4079" s="20"/>
      <c r="M4079" s="21"/>
    </row>
    <row r="4081" spans="1:15" x14ac:dyDescent="0.3">
      <c r="A4081" s="2" t="s">
        <v>509</v>
      </c>
    </row>
    <row r="4082" spans="1:15" x14ac:dyDescent="0.3">
      <c r="B4082" t="s">
        <v>161</v>
      </c>
      <c r="O4082" s="22"/>
    </row>
    <row r="4083" spans="1:15" x14ac:dyDescent="0.3">
      <c r="B4083" s="14">
        <v>1</v>
      </c>
      <c r="C4083" s="14">
        <v>2</v>
      </c>
      <c r="D4083" s="14">
        <v>3</v>
      </c>
      <c r="E4083" s="14">
        <v>4</v>
      </c>
      <c r="F4083" s="14">
        <v>5</v>
      </c>
      <c r="G4083" s="14">
        <v>6</v>
      </c>
      <c r="H4083" s="14">
        <v>7</v>
      </c>
      <c r="I4083" s="14">
        <v>8</v>
      </c>
      <c r="J4083" s="14">
        <v>9</v>
      </c>
      <c r="K4083" s="14">
        <v>10</v>
      </c>
      <c r="L4083" s="14">
        <v>11</v>
      </c>
      <c r="M4083" s="14">
        <v>12</v>
      </c>
      <c r="O4083" s="23" t="s">
        <v>170</v>
      </c>
    </row>
    <row r="4084" spans="1:15" x14ac:dyDescent="0.3">
      <c r="A4084" s="14" t="s">
        <v>162</v>
      </c>
      <c r="B4084" s="15"/>
      <c r="C4084" s="16"/>
      <c r="D4084" s="16"/>
      <c r="E4084" s="16"/>
      <c r="F4084" s="16"/>
      <c r="G4084" s="16"/>
      <c r="H4084" s="16"/>
      <c r="I4084" s="16"/>
      <c r="J4084" s="16"/>
      <c r="K4084" s="16"/>
      <c r="L4084" s="16"/>
      <c r="M4084" s="17"/>
      <c r="O4084" s="24"/>
    </row>
    <row r="4085" spans="1:15" x14ac:dyDescent="0.3">
      <c r="A4085" s="14" t="s">
        <v>163</v>
      </c>
      <c r="B4085" s="10"/>
      <c r="C4085" s="18"/>
      <c r="D4085" s="18"/>
      <c r="E4085" s="18"/>
      <c r="F4085" s="18"/>
      <c r="G4085" s="18"/>
      <c r="H4085" s="18"/>
      <c r="I4085" s="18"/>
      <c r="J4085" s="18"/>
      <c r="K4085" s="18"/>
      <c r="L4085" s="18"/>
      <c r="M4085" s="8"/>
    </row>
    <row r="4086" spans="1:15" x14ac:dyDescent="0.3">
      <c r="A4086" s="14" t="s">
        <v>164</v>
      </c>
      <c r="B4086" s="10"/>
      <c r="C4086" s="18">
        <v>36270.5</v>
      </c>
      <c r="D4086" s="18">
        <v>33092.5</v>
      </c>
      <c r="E4086" s="18">
        <v>10161.5</v>
      </c>
      <c r="F4086" s="18">
        <v>8193.5</v>
      </c>
      <c r="G4086" s="18">
        <v>7843.5</v>
      </c>
      <c r="H4086" s="18">
        <v>7876.5</v>
      </c>
      <c r="I4086" s="18">
        <v>6990.5</v>
      </c>
      <c r="J4086" s="18">
        <v>10333.5</v>
      </c>
      <c r="K4086" s="18">
        <v>11478.5</v>
      </c>
      <c r="L4086" s="18">
        <v>6887.5</v>
      </c>
      <c r="M4086" s="8"/>
    </row>
    <row r="4087" spans="1:15" x14ac:dyDescent="0.3">
      <c r="A4087" s="14" t="s">
        <v>165</v>
      </c>
      <c r="B4087" s="10"/>
      <c r="C4087" s="18">
        <v>40519.5</v>
      </c>
      <c r="D4087" s="18">
        <v>36967.5</v>
      </c>
      <c r="E4087" s="18">
        <v>9322.5</v>
      </c>
      <c r="F4087" s="18">
        <v>9610.5</v>
      </c>
      <c r="G4087" s="18">
        <v>7025.5</v>
      </c>
      <c r="H4087" s="18">
        <v>11704.5</v>
      </c>
      <c r="I4087" s="18">
        <v>11343.5</v>
      </c>
      <c r="J4087" s="18">
        <v>6645.5</v>
      </c>
      <c r="K4087" s="18">
        <v>7840.5</v>
      </c>
      <c r="L4087" s="18">
        <v>9789.5</v>
      </c>
      <c r="M4087" s="8"/>
    </row>
    <row r="4088" spans="1:15" x14ac:dyDescent="0.3">
      <c r="A4088" s="14" t="s">
        <v>166</v>
      </c>
      <c r="B4088" s="10"/>
      <c r="C4088" s="18">
        <v>44087.5</v>
      </c>
      <c r="D4088" s="18">
        <v>37502.5</v>
      </c>
      <c r="E4088" s="18">
        <v>9850.5</v>
      </c>
      <c r="F4088" s="18">
        <v>9856.5</v>
      </c>
      <c r="G4088" s="18">
        <v>7702.5</v>
      </c>
      <c r="H4088" s="18">
        <v>8642.5</v>
      </c>
      <c r="I4088" s="18">
        <v>12248.5</v>
      </c>
      <c r="J4088" s="18">
        <v>8516.5</v>
      </c>
      <c r="K4088" s="18">
        <v>10100.5</v>
      </c>
      <c r="L4088" s="18">
        <v>7065.5</v>
      </c>
      <c r="M4088" s="8"/>
    </row>
    <row r="4089" spans="1:15" x14ac:dyDescent="0.3">
      <c r="A4089" s="14" t="s">
        <v>167</v>
      </c>
      <c r="B4089" s="10"/>
      <c r="C4089" s="18">
        <v>41959.5</v>
      </c>
      <c r="D4089" s="18">
        <v>34045.5</v>
      </c>
      <c r="E4089" s="18">
        <v>8919.5</v>
      </c>
      <c r="F4089" s="18">
        <v>7747.5</v>
      </c>
      <c r="G4089" s="18">
        <v>8641.5</v>
      </c>
      <c r="H4089" s="18">
        <v>9952.5</v>
      </c>
      <c r="I4089" s="18">
        <v>10631.5</v>
      </c>
      <c r="J4089" s="18">
        <v>7279.5</v>
      </c>
      <c r="K4089" s="18">
        <v>11175.5</v>
      </c>
      <c r="L4089" s="18">
        <v>11491.5</v>
      </c>
      <c r="M4089" s="8"/>
    </row>
    <row r="4090" spans="1:15" x14ac:dyDescent="0.3">
      <c r="A4090" s="14" t="s">
        <v>168</v>
      </c>
      <c r="B4090" s="10"/>
      <c r="C4090" s="18">
        <v>40089.5</v>
      </c>
      <c r="D4090" s="18">
        <v>36952.5</v>
      </c>
      <c r="E4090" s="18">
        <v>12141.5</v>
      </c>
      <c r="F4090" s="18">
        <v>10123.5</v>
      </c>
      <c r="G4090" s="18">
        <v>13228.5</v>
      </c>
      <c r="H4090" s="18">
        <v>9010.5</v>
      </c>
      <c r="I4090" s="18">
        <v>12128.5</v>
      </c>
      <c r="J4090" s="18">
        <v>15251.5</v>
      </c>
      <c r="K4090" s="18">
        <v>12216.5</v>
      </c>
      <c r="L4090" s="18">
        <v>7714.5</v>
      </c>
      <c r="M4090" s="8"/>
    </row>
    <row r="4091" spans="1:15" x14ac:dyDescent="0.3">
      <c r="A4091" s="14" t="s">
        <v>169</v>
      </c>
      <c r="B4091" s="19"/>
      <c r="C4091" s="20"/>
      <c r="D4091" s="20"/>
      <c r="E4091" s="20"/>
      <c r="F4091" s="20"/>
      <c r="G4091" s="20"/>
      <c r="H4091" s="20"/>
      <c r="I4091" s="20"/>
      <c r="J4091" s="20"/>
      <c r="K4091" s="20"/>
      <c r="L4091" s="20"/>
      <c r="M4091" s="21"/>
    </row>
    <row r="4093" spans="1:15" x14ac:dyDescent="0.3">
      <c r="A4093" s="2" t="s">
        <v>510</v>
      </c>
    </row>
    <row r="4094" spans="1:15" x14ac:dyDescent="0.3">
      <c r="B4094" t="s">
        <v>161</v>
      </c>
      <c r="O4094" s="22"/>
    </row>
    <row r="4095" spans="1:15" x14ac:dyDescent="0.3">
      <c r="B4095" s="14">
        <v>1</v>
      </c>
      <c r="C4095" s="14">
        <v>2</v>
      </c>
      <c r="D4095" s="14">
        <v>3</v>
      </c>
      <c r="E4095" s="14">
        <v>4</v>
      </c>
      <c r="F4095" s="14">
        <v>5</v>
      </c>
      <c r="G4095" s="14">
        <v>6</v>
      </c>
      <c r="H4095" s="14">
        <v>7</v>
      </c>
      <c r="I4095" s="14">
        <v>8</v>
      </c>
      <c r="J4095" s="14">
        <v>9</v>
      </c>
      <c r="K4095" s="14">
        <v>10</v>
      </c>
      <c r="L4095" s="14">
        <v>11</v>
      </c>
      <c r="M4095" s="14">
        <v>12</v>
      </c>
      <c r="O4095" s="23" t="s">
        <v>170</v>
      </c>
    </row>
    <row r="4096" spans="1:15" x14ac:dyDescent="0.3">
      <c r="A4096" s="14" t="s">
        <v>162</v>
      </c>
      <c r="B4096" s="15"/>
      <c r="C4096" s="16"/>
      <c r="D4096" s="16"/>
      <c r="E4096" s="16"/>
      <c r="F4096" s="16"/>
      <c r="G4096" s="16"/>
      <c r="H4096" s="16"/>
      <c r="I4096" s="16"/>
      <c r="J4096" s="16"/>
      <c r="K4096" s="16"/>
      <c r="L4096" s="16"/>
      <c r="M4096" s="17"/>
      <c r="O4096" s="24"/>
    </row>
    <row r="4097" spans="1:15" x14ac:dyDescent="0.3">
      <c r="A4097" s="14" t="s">
        <v>163</v>
      </c>
      <c r="B4097" s="10"/>
      <c r="C4097" s="18"/>
      <c r="D4097" s="18"/>
      <c r="E4097" s="18"/>
      <c r="F4097" s="18"/>
      <c r="G4097" s="18"/>
      <c r="H4097" s="18"/>
      <c r="I4097" s="18"/>
      <c r="J4097" s="18"/>
      <c r="K4097" s="18"/>
      <c r="L4097" s="18"/>
      <c r="M4097" s="8"/>
    </row>
    <row r="4098" spans="1:15" x14ac:dyDescent="0.3">
      <c r="A4098" s="14" t="s">
        <v>164</v>
      </c>
      <c r="B4098" s="10"/>
      <c r="C4098" s="18">
        <v>38847.1</v>
      </c>
      <c r="D4098" s="18">
        <v>33515.1</v>
      </c>
      <c r="E4098" s="18">
        <v>9920.1</v>
      </c>
      <c r="F4098" s="18">
        <v>8083.1</v>
      </c>
      <c r="G4098" s="18">
        <v>6993.1</v>
      </c>
      <c r="H4098" s="18">
        <v>7594.1</v>
      </c>
      <c r="I4098" s="18">
        <v>8423.1</v>
      </c>
      <c r="J4098" s="18">
        <v>10716.1</v>
      </c>
      <c r="K4098" s="18">
        <v>10100.1</v>
      </c>
      <c r="L4098" s="18">
        <v>8957.1</v>
      </c>
      <c r="M4098" s="8"/>
    </row>
    <row r="4099" spans="1:15" x14ac:dyDescent="0.3">
      <c r="A4099" s="14" t="s">
        <v>165</v>
      </c>
      <c r="B4099" s="10"/>
      <c r="C4099" s="18">
        <v>41662.1</v>
      </c>
      <c r="D4099" s="18">
        <v>38363.1</v>
      </c>
      <c r="E4099" s="18">
        <v>9282.1</v>
      </c>
      <c r="F4099" s="18">
        <v>9543.1</v>
      </c>
      <c r="G4099" s="18">
        <v>9061.1</v>
      </c>
      <c r="H4099" s="18">
        <v>9758.1</v>
      </c>
      <c r="I4099" s="18">
        <v>15155.1</v>
      </c>
      <c r="J4099" s="18">
        <v>8940.1</v>
      </c>
      <c r="K4099" s="18">
        <v>13456.1</v>
      </c>
      <c r="L4099" s="18">
        <v>8817.1</v>
      </c>
      <c r="M4099" s="8"/>
    </row>
    <row r="4100" spans="1:15" x14ac:dyDescent="0.3">
      <c r="A4100" s="14" t="s">
        <v>166</v>
      </c>
      <c r="B4100" s="10"/>
      <c r="C4100" s="18">
        <v>40919.1</v>
      </c>
      <c r="D4100" s="18">
        <v>36333.1</v>
      </c>
      <c r="E4100" s="18">
        <v>9202.1</v>
      </c>
      <c r="F4100" s="18">
        <v>9925.1</v>
      </c>
      <c r="G4100" s="18">
        <v>8933.1</v>
      </c>
      <c r="H4100" s="18">
        <v>8525.1</v>
      </c>
      <c r="I4100" s="18">
        <v>12042.1</v>
      </c>
      <c r="J4100" s="18">
        <v>7210.1</v>
      </c>
      <c r="K4100" s="18">
        <v>7485.1</v>
      </c>
      <c r="L4100" s="18">
        <v>9740.1</v>
      </c>
      <c r="M4100" s="8"/>
    </row>
    <row r="4101" spans="1:15" x14ac:dyDescent="0.3">
      <c r="A4101" s="14" t="s">
        <v>167</v>
      </c>
      <c r="B4101" s="10"/>
      <c r="C4101" s="18">
        <v>43251.1</v>
      </c>
      <c r="D4101" s="18">
        <v>34685.1</v>
      </c>
      <c r="E4101" s="18">
        <v>11323.1</v>
      </c>
      <c r="F4101" s="18">
        <v>9216.1</v>
      </c>
      <c r="G4101" s="18">
        <v>8629.1</v>
      </c>
      <c r="H4101" s="18">
        <v>9219.1</v>
      </c>
      <c r="I4101" s="18">
        <v>10361.1</v>
      </c>
      <c r="J4101" s="18">
        <v>8884.1</v>
      </c>
      <c r="K4101" s="18">
        <v>12290.1</v>
      </c>
      <c r="L4101" s="18">
        <v>12560.1</v>
      </c>
      <c r="M4101" s="8"/>
    </row>
    <row r="4102" spans="1:15" x14ac:dyDescent="0.3">
      <c r="A4102" s="14" t="s">
        <v>168</v>
      </c>
      <c r="B4102" s="10"/>
      <c r="C4102" s="18">
        <v>42753.1</v>
      </c>
      <c r="D4102" s="18">
        <v>37121.1</v>
      </c>
      <c r="E4102" s="18">
        <v>11333.1</v>
      </c>
      <c r="F4102" s="18">
        <v>7922.1</v>
      </c>
      <c r="G4102" s="18">
        <v>9535.1</v>
      </c>
      <c r="H4102" s="18">
        <v>11051.1</v>
      </c>
      <c r="I4102" s="18">
        <v>10936.1</v>
      </c>
      <c r="J4102" s="18">
        <v>14937.1</v>
      </c>
      <c r="K4102" s="18">
        <v>11031.1</v>
      </c>
      <c r="L4102" s="18">
        <v>8727.1</v>
      </c>
      <c r="M4102" s="8"/>
    </row>
    <row r="4103" spans="1:15" x14ac:dyDescent="0.3">
      <c r="A4103" s="14" t="s">
        <v>169</v>
      </c>
      <c r="B4103" s="19"/>
      <c r="C4103" s="20"/>
      <c r="D4103" s="20"/>
      <c r="E4103" s="20"/>
      <c r="F4103" s="20"/>
      <c r="G4103" s="20"/>
      <c r="H4103" s="20"/>
      <c r="I4103" s="20"/>
      <c r="J4103" s="20"/>
      <c r="K4103" s="20"/>
      <c r="L4103" s="20"/>
      <c r="M4103" s="21"/>
    </row>
    <row r="4105" spans="1:15" x14ac:dyDescent="0.3">
      <c r="A4105" s="2" t="s">
        <v>511</v>
      </c>
    </row>
    <row r="4106" spans="1:15" x14ac:dyDescent="0.3">
      <c r="B4106" t="s">
        <v>161</v>
      </c>
      <c r="O4106" s="22"/>
    </row>
    <row r="4107" spans="1:15" x14ac:dyDescent="0.3">
      <c r="B4107" s="14">
        <v>1</v>
      </c>
      <c r="C4107" s="14">
        <v>2</v>
      </c>
      <c r="D4107" s="14">
        <v>3</v>
      </c>
      <c r="E4107" s="14">
        <v>4</v>
      </c>
      <c r="F4107" s="14">
        <v>5</v>
      </c>
      <c r="G4107" s="14">
        <v>6</v>
      </c>
      <c r="H4107" s="14">
        <v>7</v>
      </c>
      <c r="I4107" s="14">
        <v>8</v>
      </c>
      <c r="J4107" s="14">
        <v>9</v>
      </c>
      <c r="K4107" s="14">
        <v>10</v>
      </c>
      <c r="L4107" s="14">
        <v>11</v>
      </c>
      <c r="M4107" s="14">
        <v>12</v>
      </c>
      <c r="O4107" s="23" t="s">
        <v>170</v>
      </c>
    </row>
    <row r="4108" spans="1:15" x14ac:dyDescent="0.3">
      <c r="A4108" s="14" t="s">
        <v>162</v>
      </c>
      <c r="B4108" s="15"/>
      <c r="C4108" s="16"/>
      <c r="D4108" s="16"/>
      <c r="E4108" s="16"/>
      <c r="F4108" s="16"/>
      <c r="G4108" s="16"/>
      <c r="H4108" s="16"/>
      <c r="I4108" s="16"/>
      <c r="J4108" s="16"/>
      <c r="K4108" s="16"/>
      <c r="L4108" s="16"/>
      <c r="M4108" s="17"/>
      <c r="O4108" s="24"/>
    </row>
    <row r="4109" spans="1:15" x14ac:dyDescent="0.3">
      <c r="A4109" s="14" t="s">
        <v>163</v>
      </c>
      <c r="B4109" s="10"/>
      <c r="C4109" s="18"/>
      <c r="D4109" s="18"/>
      <c r="E4109" s="18"/>
      <c r="F4109" s="18"/>
      <c r="G4109" s="18"/>
      <c r="H4109" s="18"/>
      <c r="I4109" s="18"/>
      <c r="J4109" s="18"/>
      <c r="K4109" s="18"/>
      <c r="L4109" s="18"/>
      <c r="M4109" s="8"/>
    </row>
    <row r="4110" spans="1:15" x14ac:dyDescent="0.3">
      <c r="A4110" s="14" t="s">
        <v>164</v>
      </c>
      <c r="B4110" s="10"/>
      <c r="C4110" s="18">
        <v>38760.6</v>
      </c>
      <c r="D4110" s="18">
        <v>33978.6</v>
      </c>
      <c r="E4110" s="18">
        <v>9135.6</v>
      </c>
      <c r="F4110" s="18">
        <v>7896.6</v>
      </c>
      <c r="G4110" s="18">
        <v>6950.6</v>
      </c>
      <c r="H4110" s="18">
        <v>7671.6</v>
      </c>
      <c r="I4110" s="18">
        <v>7206.6</v>
      </c>
      <c r="J4110" s="18">
        <v>8727.6</v>
      </c>
      <c r="K4110" s="18">
        <v>11736.6</v>
      </c>
      <c r="L4110" s="18">
        <v>9903.6</v>
      </c>
      <c r="M4110" s="8"/>
    </row>
    <row r="4111" spans="1:15" x14ac:dyDescent="0.3">
      <c r="A4111" s="14" t="s">
        <v>165</v>
      </c>
      <c r="B4111" s="10"/>
      <c r="C4111" s="18">
        <v>40607.599999999999</v>
      </c>
      <c r="D4111" s="18">
        <v>36386.6</v>
      </c>
      <c r="E4111" s="18">
        <v>10577.6</v>
      </c>
      <c r="F4111" s="18">
        <v>9409.6</v>
      </c>
      <c r="G4111" s="18">
        <v>8555.6</v>
      </c>
      <c r="H4111" s="18">
        <v>11421.6</v>
      </c>
      <c r="I4111" s="18">
        <v>11064.6</v>
      </c>
      <c r="J4111" s="18">
        <v>7880.6</v>
      </c>
      <c r="K4111" s="18">
        <v>10421.6</v>
      </c>
      <c r="L4111" s="18">
        <v>9631.6</v>
      </c>
      <c r="M4111" s="8"/>
    </row>
    <row r="4112" spans="1:15" x14ac:dyDescent="0.3">
      <c r="A4112" s="14" t="s">
        <v>166</v>
      </c>
      <c r="B4112" s="10"/>
      <c r="C4112" s="18">
        <v>38856.6</v>
      </c>
      <c r="D4112" s="18">
        <v>36798.6</v>
      </c>
      <c r="E4112" s="18">
        <v>10160.6</v>
      </c>
      <c r="F4112" s="18">
        <v>10056.6</v>
      </c>
      <c r="G4112" s="18">
        <v>10049.6</v>
      </c>
      <c r="H4112" s="18">
        <v>9666.6</v>
      </c>
      <c r="I4112" s="18">
        <v>11124.6</v>
      </c>
      <c r="J4112" s="18">
        <v>6315.6</v>
      </c>
      <c r="K4112" s="18">
        <v>9391.6</v>
      </c>
      <c r="L4112" s="18">
        <v>8617.6</v>
      </c>
      <c r="M4112" s="8"/>
    </row>
    <row r="4113" spans="1:15" x14ac:dyDescent="0.3">
      <c r="A4113" s="14" t="s">
        <v>167</v>
      </c>
      <c r="B4113" s="10"/>
      <c r="C4113" s="18">
        <v>41678.6</v>
      </c>
      <c r="D4113" s="18">
        <v>33340.6</v>
      </c>
      <c r="E4113" s="18">
        <v>10009.6</v>
      </c>
      <c r="F4113" s="18">
        <v>8726.6</v>
      </c>
      <c r="G4113" s="18">
        <v>7506.6</v>
      </c>
      <c r="H4113" s="18">
        <v>8041.6</v>
      </c>
      <c r="I4113" s="18">
        <v>9478.6</v>
      </c>
      <c r="J4113" s="18">
        <v>7051.6</v>
      </c>
      <c r="K4113" s="18">
        <v>9349.6</v>
      </c>
      <c r="L4113" s="18">
        <v>12039.6</v>
      </c>
      <c r="M4113" s="8"/>
    </row>
    <row r="4114" spans="1:15" x14ac:dyDescent="0.3">
      <c r="A4114" s="14" t="s">
        <v>168</v>
      </c>
      <c r="B4114" s="10"/>
      <c r="C4114" s="18">
        <v>39391.599999999999</v>
      </c>
      <c r="D4114" s="18">
        <v>35863.599999999999</v>
      </c>
      <c r="E4114" s="18">
        <v>10798.6</v>
      </c>
      <c r="F4114" s="18">
        <v>6644.6</v>
      </c>
      <c r="G4114" s="18">
        <v>9512.6</v>
      </c>
      <c r="H4114" s="18">
        <v>10091.6</v>
      </c>
      <c r="I4114" s="18">
        <v>10914.6</v>
      </c>
      <c r="J4114" s="18">
        <v>13243.6</v>
      </c>
      <c r="K4114" s="18">
        <v>10677.6</v>
      </c>
      <c r="L4114" s="18">
        <v>9768.6</v>
      </c>
      <c r="M4114" s="8"/>
    </row>
    <row r="4115" spans="1:15" x14ac:dyDescent="0.3">
      <c r="A4115" s="14" t="s">
        <v>169</v>
      </c>
      <c r="B4115" s="19"/>
      <c r="C4115" s="20"/>
      <c r="D4115" s="20"/>
      <c r="E4115" s="20"/>
      <c r="F4115" s="20"/>
      <c r="G4115" s="20"/>
      <c r="H4115" s="20"/>
      <c r="I4115" s="20"/>
      <c r="J4115" s="20"/>
      <c r="K4115" s="20"/>
      <c r="L4115" s="20"/>
      <c r="M4115" s="21"/>
    </row>
    <row r="4117" spans="1:15" x14ac:dyDescent="0.3">
      <c r="A4117" s="2" t="s">
        <v>512</v>
      </c>
    </row>
    <row r="4118" spans="1:15" x14ac:dyDescent="0.3">
      <c r="B4118" t="s">
        <v>161</v>
      </c>
      <c r="O4118" s="22"/>
    </row>
    <row r="4119" spans="1:15" x14ac:dyDescent="0.3">
      <c r="B4119" s="14">
        <v>1</v>
      </c>
      <c r="C4119" s="14">
        <v>2</v>
      </c>
      <c r="D4119" s="14">
        <v>3</v>
      </c>
      <c r="E4119" s="14">
        <v>4</v>
      </c>
      <c r="F4119" s="14">
        <v>5</v>
      </c>
      <c r="G4119" s="14">
        <v>6</v>
      </c>
      <c r="H4119" s="14">
        <v>7</v>
      </c>
      <c r="I4119" s="14">
        <v>8</v>
      </c>
      <c r="J4119" s="14">
        <v>9</v>
      </c>
      <c r="K4119" s="14">
        <v>10</v>
      </c>
      <c r="L4119" s="14">
        <v>11</v>
      </c>
      <c r="M4119" s="14">
        <v>12</v>
      </c>
      <c r="O4119" s="23" t="s">
        <v>170</v>
      </c>
    </row>
    <row r="4120" spans="1:15" x14ac:dyDescent="0.3">
      <c r="A4120" s="14" t="s">
        <v>162</v>
      </c>
      <c r="B4120" s="15"/>
      <c r="C4120" s="16"/>
      <c r="D4120" s="16"/>
      <c r="E4120" s="16"/>
      <c r="F4120" s="16"/>
      <c r="G4120" s="16"/>
      <c r="H4120" s="16"/>
      <c r="I4120" s="16"/>
      <c r="J4120" s="16"/>
      <c r="K4120" s="16"/>
      <c r="L4120" s="16"/>
      <c r="M4120" s="17"/>
      <c r="O4120" s="24"/>
    </row>
    <row r="4121" spans="1:15" x14ac:dyDescent="0.3">
      <c r="A4121" s="14" t="s">
        <v>163</v>
      </c>
      <c r="B4121" s="10"/>
      <c r="C4121" s="18"/>
      <c r="D4121" s="18"/>
      <c r="E4121" s="18"/>
      <c r="F4121" s="18"/>
      <c r="G4121" s="18"/>
      <c r="H4121" s="18"/>
      <c r="I4121" s="18"/>
      <c r="J4121" s="18"/>
      <c r="K4121" s="18"/>
      <c r="L4121" s="18"/>
      <c r="M4121" s="8"/>
    </row>
    <row r="4122" spans="1:15" x14ac:dyDescent="0.3">
      <c r="A4122" s="14" t="s">
        <v>164</v>
      </c>
      <c r="B4122" s="10"/>
      <c r="C4122" s="18">
        <v>37766.9</v>
      </c>
      <c r="D4122" s="18">
        <v>35091.9</v>
      </c>
      <c r="E4122" s="18">
        <v>9709.9</v>
      </c>
      <c r="F4122" s="18">
        <v>8078.9</v>
      </c>
      <c r="G4122" s="18">
        <v>6628.9</v>
      </c>
      <c r="H4122" s="18">
        <v>10330.9</v>
      </c>
      <c r="I4122" s="18">
        <v>7887.9</v>
      </c>
      <c r="J4122" s="18">
        <v>10395.9</v>
      </c>
      <c r="K4122" s="18">
        <v>13388.9</v>
      </c>
      <c r="L4122" s="18">
        <v>8851.9</v>
      </c>
      <c r="M4122" s="8"/>
    </row>
    <row r="4123" spans="1:15" x14ac:dyDescent="0.3">
      <c r="A4123" s="14" t="s">
        <v>165</v>
      </c>
      <c r="B4123" s="10"/>
      <c r="C4123" s="18">
        <v>41033.9</v>
      </c>
      <c r="D4123" s="18">
        <v>38237.9</v>
      </c>
      <c r="E4123" s="18">
        <v>9912.9</v>
      </c>
      <c r="F4123" s="18">
        <v>10938.9</v>
      </c>
      <c r="G4123" s="18">
        <v>7046.9</v>
      </c>
      <c r="H4123" s="18">
        <v>9671.9</v>
      </c>
      <c r="I4123" s="18">
        <v>12687.9</v>
      </c>
      <c r="J4123" s="18">
        <v>7232.9</v>
      </c>
      <c r="K4123" s="18">
        <v>10848.9</v>
      </c>
      <c r="L4123" s="18">
        <v>8985.9</v>
      </c>
      <c r="M4123" s="8"/>
    </row>
    <row r="4124" spans="1:15" x14ac:dyDescent="0.3">
      <c r="A4124" s="14" t="s">
        <v>166</v>
      </c>
      <c r="B4124" s="10"/>
      <c r="C4124" s="18">
        <v>43675.9</v>
      </c>
      <c r="D4124" s="18">
        <v>36383.9</v>
      </c>
      <c r="E4124" s="18">
        <v>8661.9</v>
      </c>
      <c r="F4124" s="18">
        <v>10216.9</v>
      </c>
      <c r="G4124" s="18">
        <v>8050.9</v>
      </c>
      <c r="H4124" s="18">
        <v>8845.9</v>
      </c>
      <c r="I4124" s="18">
        <v>12918.9</v>
      </c>
      <c r="J4124" s="18">
        <v>8849.9</v>
      </c>
      <c r="K4124" s="18">
        <v>9362.9</v>
      </c>
      <c r="L4124" s="18">
        <v>8322.9</v>
      </c>
      <c r="M4124" s="8"/>
    </row>
    <row r="4125" spans="1:15" x14ac:dyDescent="0.3">
      <c r="A4125" s="14" t="s">
        <v>167</v>
      </c>
      <c r="B4125" s="10"/>
      <c r="C4125" s="18">
        <v>44507.9</v>
      </c>
      <c r="D4125" s="18">
        <v>35301.9</v>
      </c>
      <c r="E4125" s="18">
        <v>7904.9</v>
      </c>
      <c r="F4125" s="18">
        <v>8921.9</v>
      </c>
      <c r="G4125" s="18">
        <v>7277.9</v>
      </c>
      <c r="H4125" s="18">
        <v>9449.9</v>
      </c>
      <c r="I4125" s="18">
        <v>8336.9</v>
      </c>
      <c r="J4125" s="18">
        <v>9069.9</v>
      </c>
      <c r="K4125" s="18">
        <v>10715.9</v>
      </c>
      <c r="L4125" s="18">
        <v>12513.9</v>
      </c>
      <c r="M4125" s="8"/>
    </row>
    <row r="4126" spans="1:15" x14ac:dyDescent="0.3">
      <c r="A4126" s="14" t="s">
        <v>168</v>
      </c>
      <c r="B4126" s="10"/>
      <c r="C4126" s="18">
        <v>44900.9</v>
      </c>
      <c r="D4126" s="18">
        <v>38264.9</v>
      </c>
      <c r="E4126" s="18">
        <v>10585.9</v>
      </c>
      <c r="F4126" s="18">
        <v>8764.9</v>
      </c>
      <c r="G4126" s="18">
        <v>10636.9</v>
      </c>
      <c r="H4126" s="18">
        <v>9986.9</v>
      </c>
      <c r="I4126" s="18">
        <v>12000.9</v>
      </c>
      <c r="J4126" s="18">
        <v>16679.900000000001</v>
      </c>
      <c r="K4126" s="18">
        <v>13050.9</v>
      </c>
      <c r="L4126" s="18">
        <v>8420.9</v>
      </c>
      <c r="M4126" s="8"/>
    </row>
    <row r="4127" spans="1:15" x14ac:dyDescent="0.3">
      <c r="A4127" s="14" t="s">
        <v>169</v>
      </c>
      <c r="B4127" s="19"/>
      <c r="C4127" s="20"/>
      <c r="D4127" s="20"/>
      <c r="E4127" s="20"/>
      <c r="F4127" s="20"/>
      <c r="G4127" s="20"/>
      <c r="H4127" s="20"/>
      <c r="I4127" s="20"/>
      <c r="J4127" s="20"/>
      <c r="K4127" s="20"/>
      <c r="L4127" s="20"/>
      <c r="M4127" s="21"/>
    </row>
    <row r="4129" spans="1:15" x14ac:dyDescent="0.3">
      <c r="A4129" s="2" t="s">
        <v>513</v>
      </c>
    </row>
    <row r="4130" spans="1:15" x14ac:dyDescent="0.3">
      <c r="B4130" t="s">
        <v>161</v>
      </c>
      <c r="O4130" s="22"/>
    </row>
    <row r="4131" spans="1:15" x14ac:dyDescent="0.3">
      <c r="B4131" s="14">
        <v>1</v>
      </c>
      <c r="C4131" s="14">
        <v>2</v>
      </c>
      <c r="D4131" s="14">
        <v>3</v>
      </c>
      <c r="E4131" s="14">
        <v>4</v>
      </c>
      <c r="F4131" s="14">
        <v>5</v>
      </c>
      <c r="G4131" s="14">
        <v>6</v>
      </c>
      <c r="H4131" s="14">
        <v>7</v>
      </c>
      <c r="I4131" s="14">
        <v>8</v>
      </c>
      <c r="J4131" s="14">
        <v>9</v>
      </c>
      <c r="K4131" s="14">
        <v>10</v>
      </c>
      <c r="L4131" s="14">
        <v>11</v>
      </c>
      <c r="M4131" s="14">
        <v>12</v>
      </c>
      <c r="O4131" s="23" t="s">
        <v>170</v>
      </c>
    </row>
    <row r="4132" spans="1:15" x14ac:dyDescent="0.3">
      <c r="A4132" s="14" t="s">
        <v>162</v>
      </c>
      <c r="B4132" s="15"/>
      <c r="C4132" s="16"/>
      <c r="D4132" s="16"/>
      <c r="E4132" s="16"/>
      <c r="F4132" s="16"/>
      <c r="G4132" s="16"/>
      <c r="H4132" s="16"/>
      <c r="I4132" s="16"/>
      <c r="J4132" s="16"/>
      <c r="K4132" s="16"/>
      <c r="L4132" s="16"/>
      <c r="M4132" s="17"/>
      <c r="O4132" s="24"/>
    </row>
    <row r="4133" spans="1:15" x14ac:dyDescent="0.3">
      <c r="A4133" s="14" t="s">
        <v>163</v>
      </c>
      <c r="B4133" s="10"/>
      <c r="C4133" s="18"/>
      <c r="D4133" s="18"/>
      <c r="E4133" s="18"/>
      <c r="F4133" s="18"/>
      <c r="G4133" s="18"/>
      <c r="H4133" s="18"/>
      <c r="I4133" s="18"/>
      <c r="J4133" s="18"/>
      <c r="K4133" s="18"/>
      <c r="L4133" s="18"/>
      <c r="M4133" s="8"/>
    </row>
    <row r="4134" spans="1:15" x14ac:dyDescent="0.3">
      <c r="A4134" s="14" t="s">
        <v>164</v>
      </c>
      <c r="B4134" s="10"/>
      <c r="C4134" s="18">
        <v>37033.5</v>
      </c>
      <c r="D4134" s="18">
        <v>33774.5</v>
      </c>
      <c r="E4134" s="18">
        <v>9489.5</v>
      </c>
      <c r="F4134" s="18">
        <v>9727.5</v>
      </c>
      <c r="G4134" s="18">
        <v>6896.5</v>
      </c>
      <c r="H4134" s="18">
        <v>6039.5</v>
      </c>
      <c r="I4134" s="18">
        <v>7527.5</v>
      </c>
      <c r="J4134" s="18">
        <v>10557.5</v>
      </c>
      <c r="K4134" s="18">
        <v>10723.5</v>
      </c>
      <c r="L4134" s="18">
        <v>9219.5</v>
      </c>
      <c r="M4134" s="8"/>
    </row>
    <row r="4135" spans="1:15" x14ac:dyDescent="0.3">
      <c r="A4135" s="14" t="s">
        <v>165</v>
      </c>
      <c r="B4135" s="10"/>
      <c r="C4135" s="18">
        <v>40068.5</v>
      </c>
      <c r="D4135" s="18">
        <v>35155.5</v>
      </c>
      <c r="E4135" s="18">
        <v>8746.5</v>
      </c>
      <c r="F4135" s="18">
        <v>9238.5</v>
      </c>
      <c r="G4135" s="18">
        <v>9344.5</v>
      </c>
      <c r="H4135" s="18">
        <v>10417.5</v>
      </c>
      <c r="I4135" s="18">
        <v>13590.5</v>
      </c>
      <c r="J4135" s="18">
        <v>9202.5</v>
      </c>
      <c r="K4135" s="18">
        <v>11328.5</v>
      </c>
      <c r="L4135" s="18">
        <v>9749.5</v>
      </c>
      <c r="M4135" s="8"/>
    </row>
    <row r="4136" spans="1:15" x14ac:dyDescent="0.3">
      <c r="A4136" s="14" t="s">
        <v>166</v>
      </c>
      <c r="B4136" s="10"/>
      <c r="C4136" s="18">
        <v>41831.5</v>
      </c>
      <c r="D4136" s="18">
        <v>36103.5</v>
      </c>
      <c r="E4136" s="18">
        <v>9723.5</v>
      </c>
      <c r="F4136" s="18">
        <v>8983.5</v>
      </c>
      <c r="G4136" s="18">
        <v>8783.5</v>
      </c>
      <c r="H4136" s="18">
        <v>7908.5</v>
      </c>
      <c r="I4136" s="18">
        <v>10938.5</v>
      </c>
      <c r="J4136" s="18">
        <v>8108.5</v>
      </c>
      <c r="K4136" s="18">
        <v>8419.5</v>
      </c>
      <c r="L4136" s="18">
        <v>8450.5</v>
      </c>
      <c r="M4136" s="8"/>
    </row>
    <row r="4137" spans="1:15" x14ac:dyDescent="0.3">
      <c r="A4137" s="14" t="s">
        <v>167</v>
      </c>
      <c r="B4137" s="10"/>
      <c r="C4137" s="18">
        <v>40660.5</v>
      </c>
      <c r="D4137" s="18">
        <v>36582.5</v>
      </c>
      <c r="E4137" s="18">
        <v>8667.5</v>
      </c>
      <c r="F4137" s="18">
        <v>9469.5</v>
      </c>
      <c r="G4137" s="18">
        <v>6971.5</v>
      </c>
      <c r="H4137" s="18">
        <v>8916.5</v>
      </c>
      <c r="I4137" s="18">
        <v>8668.5</v>
      </c>
      <c r="J4137" s="18">
        <v>7754.5</v>
      </c>
      <c r="K4137" s="18">
        <v>8067.5</v>
      </c>
      <c r="L4137" s="18">
        <v>12501.5</v>
      </c>
      <c r="M4137" s="8"/>
    </row>
    <row r="4138" spans="1:15" x14ac:dyDescent="0.3">
      <c r="A4138" s="14" t="s">
        <v>168</v>
      </c>
      <c r="B4138" s="10"/>
      <c r="C4138" s="18">
        <v>42612.5</v>
      </c>
      <c r="D4138" s="18">
        <v>37996.5</v>
      </c>
      <c r="E4138" s="18">
        <v>9444.5</v>
      </c>
      <c r="F4138" s="18">
        <v>8368.5</v>
      </c>
      <c r="G4138" s="18">
        <v>11360.5</v>
      </c>
      <c r="H4138" s="18">
        <v>10457.5</v>
      </c>
      <c r="I4138" s="18">
        <v>12371.5</v>
      </c>
      <c r="J4138" s="18">
        <v>14216.5</v>
      </c>
      <c r="K4138" s="18">
        <v>10353.5</v>
      </c>
      <c r="L4138" s="18">
        <v>8798.5</v>
      </c>
      <c r="M4138" s="8"/>
    </row>
    <row r="4139" spans="1:15" x14ac:dyDescent="0.3">
      <c r="A4139" s="14" t="s">
        <v>169</v>
      </c>
      <c r="B4139" s="19"/>
      <c r="C4139" s="20"/>
      <c r="D4139" s="20"/>
      <c r="E4139" s="20"/>
      <c r="F4139" s="20"/>
      <c r="G4139" s="20"/>
      <c r="H4139" s="20"/>
      <c r="I4139" s="20"/>
      <c r="J4139" s="20"/>
      <c r="K4139" s="20"/>
      <c r="L4139" s="20"/>
      <c r="M4139" s="21"/>
    </row>
    <row r="4141" spans="1:15" x14ac:dyDescent="0.3">
      <c r="A4141" s="2" t="s">
        <v>514</v>
      </c>
    </row>
    <row r="4142" spans="1:15" x14ac:dyDescent="0.3">
      <c r="B4142" t="s">
        <v>161</v>
      </c>
      <c r="O4142" s="22"/>
    </row>
    <row r="4143" spans="1:15" x14ac:dyDescent="0.3">
      <c r="B4143" s="14">
        <v>1</v>
      </c>
      <c r="C4143" s="14">
        <v>2</v>
      </c>
      <c r="D4143" s="14">
        <v>3</v>
      </c>
      <c r="E4143" s="14">
        <v>4</v>
      </c>
      <c r="F4143" s="14">
        <v>5</v>
      </c>
      <c r="G4143" s="14">
        <v>6</v>
      </c>
      <c r="H4143" s="14">
        <v>7</v>
      </c>
      <c r="I4143" s="14">
        <v>8</v>
      </c>
      <c r="J4143" s="14">
        <v>9</v>
      </c>
      <c r="K4143" s="14">
        <v>10</v>
      </c>
      <c r="L4143" s="14">
        <v>11</v>
      </c>
      <c r="M4143" s="14">
        <v>12</v>
      </c>
      <c r="O4143" s="23" t="s">
        <v>170</v>
      </c>
    </row>
    <row r="4144" spans="1:15" x14ac:dyDescent="0.3">
      <c r="A4144" s="14" t="s">
        <v>162</v>
      </c>
      <c r="B4144" s="15"/>
      <c r="C4144" s="16"/>
      <c r="D4144" s="16"/>
      <c r="E4144" s="16"/>
      <c r="F4144" s="16"/>
      <c r="G4144" s="16"/>
      <c r="H4144" s="16"/>
      <c r="I4144" s="16"/>
      <c r="J4144" s="16"/>
      <c r="K4144" s="16"/>
      <c r="L4144" s="16"/>
      <c r="M4144" s="17"/>
      <c r="O4144" s="24"/>
    </row>
    <row r="4145" spans="1:15" x14ac:dyDescent="0.3">
      <c r="A4145" s="14" t="s">
        <v>163</v>
      </c>
      <c r="B4145" s="10"/>
      <c r="C4145" s="18"/>
      <c r="D4145" s="18"/>
      <c r="E4145" s="18"/>
      <c r="F4145" s="18"/>
      <c r="G4145" s="18"/>
      <c r="H4145" s="18"/>
      <c r="I4145" s="18"/>
      <c r="J4145" s="18"/>
      <c r="K4145" s="18"/>
      <c r="L4145" s="18"/>
      <c r="M4145" s="8"/>
    </row>
    <row r="4146" spans="1:15" x14ac:dyDescent="0.3">
      <c r="A4146" s="14" t="s">
        <v>164</v>
      </c>
      <c r="B4146" s="10"/>
      <c r="C4146" s="18">
        <v>35795.4</v>
      </c>
      <c r="D4146" s="18">
        <v>33434.400000000001</v>
      </c>
      <c r="E4146" s="18">
        <v>9465.4</v>
      </c>
      <c r="F4146" s="18">
        <v>8141.4</v>
      </c>
      <c r="G4146" s="18">
        <v>6547.4</v>
      </c>
      <c r="H4146" s="18">
        <v>8362.4</v>
      </c>
      <c r="I4146" s="18">
        <v>8928.4</v>
      </c>
      <c r="J4146" s="18">
        <v>10709.4</v>
      </c>
      <c r="K4146" s="18">
        <v>11637.4</v>
      </c>
      <c r="L4146" s="18">
        <v>9405.4</v>
      </c>
      <c r="M4146" s="8"/>
    </row>
    <row r="4147" spans="1:15" x14ac:dyDescent="0.3">
      <c r="A4147" s="14" t="s">
        <v>165</v>
      </c>
      <c r="B4147" s="10"/>
      <c r="C4147" s="18">
        <v>40450.400000000001</v>
      </c>
      <c r="D4147" s="18">
        <v>38505.4</v>
      </c>
      <c r="E4147" s="18">
        <v>10700.4</v>
      </c>
      <c r="F4147" s="18">
        <v>8308.4</v>
      </c>
      <c r="G4147" s="18">
        <v>7437.4</v>
      </c>
      <c r="H4147" s="18">
        <v>10119.4</v>
      </c>
      <c r="I4147" s="18">
        <v>12045.4</v>
      </c>
      <c r="J4147" s="18">
        <v>9888.4</v>
      </c>
      <c r="K4147" s="18">
        <v>9631.4</v>
      </c>
      <c r="L4147" s="18">
        <v>9825.4</v>
      </c>
      <c r="M4147" s="8"/>
    </row>
    <row r="4148" spans="1:15" x14ac:dyDescent="0.3">
      <c r="A4148" s="14" t="s">
        <v>166</v>
      </c>
      <c r="B4148" s="10"/>
      <c r="C4148" s="18">
        <v>41897.4</v>
      </c>
      <c r="D4148" s="18">
        <v>37634.400000000001</v>
      </c>
      <c r="E4148" s="18">
        <v>9595.4</v>
      </c>
      <c r="F4148" s="18">
        <v>9782.4</v>
      </c>
      <c r="G4148" s="18">
        <v>8239.4</v>
      </c>
      <c r="H4148" s="18">
        <v>9198.4</v>
      </c>
      <c r="I4148" s="18">
        <v>11530.4</v>
      </c>
      <c r="J4148" s="18">
        <v>8443.4</v>
      </c>
      <c r="K4148" s="18">
        <v>9252.4</v>
      </c>
      <c r="L4148" s="18">
        <v>8117.4</v>
      </c>
      <c r="M4148" s="8"/>
    </row>
    <row r="4149" spans="1:15" x14ac:dyDescent="0.3">
      <c r="A4149" s="14" t="s">
        <v>167</v>
      </c>
      <c r="B4149" s="10"/>
      <c r="C4149" s="18">
        <v>43270.400000000001</v>
      </c>
      <c r="D4149" s="18">
        <v>37327.4</v>
      </c>
      <c r="E4149" s="18">
        <v>10732.4</v>
      </c>
      <c r="F4149" s="18">
        <v>9065.4</v>
      </c>
      <c r="G4149" s="18">
        <v>7957.4</v>
      </c>
      <c r="H4149" s="18">
        <v>9354.4</v>
      </c>
      <c r="I4149" s="18">
        <v>9424.4</v>
      </c>
      <c r="J4149" s="18">
        <v>9076.4</v>
      </c>
      <c r="K4149" s="18">
        <v>9780.4</v>
      </c>
      <c r="L4149" s="18">
        <v>12482.4</v>
      </c>
      <c r="M4149" s="8"/>
    </row>
    <row r="4150" spans="1:15" x14ac:dyDescent="0.3">
      <c r="A4150" s="14" t="s">
        <v>168</v>
      </c>
      <c r="B4150" s="10"/>
      <c r="C4150" s="18">
        <v>43006.400000000001</v>
      </c>
      <c r="D4150" s="18">
        <v>37785.4</v>
      </c>
      <c r="E4150" s="18">
        <v>10963.4</v>
      </c>
      <c r="F4150" s="18">
        <v>8244.4</v>
      </c>
      <c r="G4150" s="18">
        <v>11117.4</v>
      </c>
      <c r="H4150" s="18">
        <v>11081.4</v>
      </c>
      <c r="I4150" s="18">
        <v>12216.4</v>
      </c>
      <c r="J4150" s="18">
        <v>13765.4</v>
      </c>
      <c r="K4150" s="18">
        <v>12310.4</v>
      </c>
      <c r="L4150" s="18">
        <v>10405.4</v>
      </c>
      <c r="M4150" s="8"/>
    </row>
    <row r="4151" spans="1:15" x14ac:dyDescent="0.3">
      <c r="A4151" s="14" t="s">
        <v>169</v>
      </c>
      <c r="B4151" s="19"/>
      <c r="C4151" s="20"/>
      <c r="D4151" s="20"/>
      <c r="E4151" s="20"/>
      <c r="F4151" s="20"/>
      <c r="G4151" s="20"/>
      <c r="H4151" s="20"/>
      <c r="I4151" s="20"/>
      <c r="J4151" s="20"/>
      <c r="K4151" s="20"/>
      <c r="L4151" s="20"/>
      <c r="M4151" s="21"/>
    </row>
    <row r="4153" spans="1:15" x14ac:dyDescent="0.3">
      <c r="A4153" s="2" t="s">
        <v>515</v>
      </c>
    </row>
    <row r="4154" spans="1:15" x14ac:dyDescent="0.3">
      <c r="B4154" t="s">
        <v>161</v>
      </c>
      <c r="O4154" s="22"/>
    </row>
    <row r="4155" spans="1:15" x14ac:dyDescent="0.3">
      <c r="B4155" s="14">
        <v>1</v>
      </c>
      <c r="C4155" s="14">
        <v>2</v>
      </c>
      <c r="D4155" s="14">
        <v>3</v>
      </c>
      <c r="E4155" s="14">
        <v>4</v>
      </c>
      <c r="F4155" s="14">
        <v>5</v>
      </c>
      <c r="G4155" s="14">
        <v>6</v>
      </c>
      <c r="H4155" s="14">
        <v>7</v>
      </c>
      <c r="I4155" s="14">
        <v>8</v>
      </c>
      <c r="J4155" s="14">
        <v>9</v>
      </c>
      <c r="K4155" s="14">
        <v>10</v>
      </c>
      <c r="L4155" s="14">
        <v>11</v>
      </c>
      <c r="M4155" s="14">
        <v>12</v>
      </c>
      <c r="O4155" s="23" t="s">
        <v>170</v>
      </c>
    </row>
    <row r="4156" spans="1:15" x14ac:dyDescent="0.3">
      <c r="A4156" s="14" t="s">
        <v>162</v>
      </c>
      <c r="B4156" s="15"/>
      <c r="C4156" s="16"/>
      <c r="D4156" s="16"/>
      <c r="E4156" s="16"/>
      <c r="F4156" s="16"/>
      <c r="G4156" s="16"/>
      <c r="H4156" s="16"/>
      <c r="I4156" s="16"/>
      <c r="J4156" s="16"/>
      <c r="K4156" s="16"/>
      <c r="L4156" s="16"/>
      <c r="M4156" s="17"/>
      <c r="O4156" s="24"/>
    </row>
    <row r="4157" spans="1:15" x14ac:dyDescent="0.3">
      <c r="A4157" s="14" t="s">
        <v>163</v>
      </c>
      <c r="B4157" s="10"/>
      <c r="C4157" s="18"/>
      <c r="D4157" s="18"/>
      <c r="E4157" s="18"/>
      <c r="F4157" s="18"/>
      <c r="G4157" s="18"/>
      <c r="H4157" s="18"/>
      <c r="I4157" s="18"/>
      <c r="J4157" s="18"/>
      <c r="K4157" s="18"/>
      <c r="L4157" s="18"/>
      <c r="M4157" s="8"/>
    </row>
    <row r="4158" spans="1:15" x14ac:dyDescent="0.3">
      <c r="A4158" s="14" t="s">
        <v>164</v>
      </c>
      <c r="B4158" s="10"/>
      <c r="C4158" s="18">
        <v>38562.9</v>
      </c>
      <c r="D4158" s="18">
        <v>33821.9</v>
      </c>
      <c r="E4158" s="18">
        <v>9770.9</v>
      </c>
      <c r="F4158" s="18">
        <v>7126.9</v>
      </c>
      <c r="G4158" s="18">
        <v>8050.9</v>
      </c>
      <c r="H4158" s="18">
        <v>9438.9</v>
      </c>
      <c r="I4158" s="18">
        <v>10296.9</v>
      </c>
      <c r="J4158" s="18">
        <v>9366.9</v>
      </c>
      <c r="K4158" s="18">
        <v>11910.9</v>
      </c>
      <c r="L4158" s="18">
        <v>8542.9</v>
      </c>
      <c r="M4158" s="8"/>
    </row>
    <row r="4159" spans="1:15" x14ac:dyDescent="0.3">
      <c r="A4159" s="14" t="s">
        <v>165</v>
      </c>
      <c r="B4159" s="10"/>
      <c r="C4159" s="18">
        <v>42052.9</v>
      </c>
      <c r="D4159" s="18">
        <v>37892.9</v>
      </c>
      <c r="E4159" s="18">
        <v>10550.9</v>
      </c>
      <c r="F4159" s="18">
        <v>8676.9</v>
      </c>
      <c r="G4159" s="18">
        <v>9016.9</v>
      </c>
      <c r="H4159" s="18">
        <v>8244.9</v>
      </c>
      <c r="I4159" s="18">
        <v>11599.9</v>
      </c>
      <c r="J4159" s="18">
        <v>7293.9</v>
      </c>
      <c r="K4159" s="18">
        <v>11031.9</v>
      </c>
      <c r="L4159" s="18">
        <v>7709.9</v>
      </c>
      <c r="M4159" s="8"/>
    </row>
    <row r="4160" spans="1:15" x14ac:dyDescent="0.3">
      <c r="A4160" s="14" t="s">
        <v>166</v>
      </c>
      <c r="B4160" s="10"/>
      <c r="C4160" s="18">
        <v>39327.9</v>
      </c>
      <c r="D4160" s="18">
        <v>34076.9</v>
      </c>
      <c r="E4160" s="18">
        <v>9138.9</v>
      </c>
      <c r="F4160" s="18">
        <v>7516.9</v>
      </c>
      <c r="G4160" s="18">
        <v>8104.9</v>
      </c>
      <c r="H4160" s="18">
        <v>8381.9</v>
      </c>
      <c r="I4160" s="18">
        <v>10723.9</v>
      </c>
      <c r="J4160" s="18">
        <v>7768.9</v>
      </c>
      <c r="K4160" s="18">
        <v>8535.9</v>
      </c>
      <c r="L4160" s="18">
        <v>7996.9</v>
      </c>
      <c r="M4160" s="8"/>
    </row>
    <row r="4161" spans="1:15" x14ac:dyDescent="0.3">
      <c r="A4161" s="14" t="s">
        <v>167</v>
      </c>
      <c r="B4161" s="10"/>
      <c r="C4161" s="18">
        <v>42224.9</v>
      </c>
      <c r="D4161" s="18">
        <v>38000.9</v>
      </c>
      <c r="E4161" s="18">
        <v>9311.9</v>
      </c>
      <c r="F4161" s="18">
        <v>9487.9</v>
      </c>
      <c r="G4161" s="18">
        <v>7899.9</v>
      </c>
      <c r="H4161" s="18">
        <v>9863.9</v>
      </c>
      <c r="I4161" s="18">
        <v>9119.9</v>
      </c>
      <c r="J4161" s="18">
        <v>10256.9</v>
      </c>
      <c r="K4161" s="18">
        <v>11016.9</v>
      </c>
      <c r="L4161" s="18">
        <v>10545.9</v>
      </c>
      <c r="M4161" s="8"/>
    </row>
    <row r="4162" spans="1:15" x14ac:dyDescent="0.3">
      <c r="A4162" s="14" t="s">
        <v>168</v>
      </c>
      <c r="B4162" s="10"/>
      <c r="C4162" s="18">
        <v>45932.9</v>
      </c>
      <c r="D4162" s="18">
        <v>36615.9</v>
      </c>
      <c r="E4162" s="18">
        <v>10380.9</v>
      </c>
      <c r="F4162" s="18">
        <v>8171.9</v>
      </c>
      <c r="G4162" s="18">
        <v>10138.9</v>
      </c>
      <c r="H4162" s="18">
        <v>10190.9</v>
      </c>
      <c r="I4162" s="18">
        <v>12487.9</v>
      </c>
      <c r="J4162" s="18">
        <v>16835.900000000001</v>
      </c>
      <c r="K4162" s="18">
        <v>12323.9</v>
      </c>
      <c r="L4162" s="18">
        <v>10127.9</v>
      </c>
      <c r="M4162" s="8"/>
    </row>
    <row r="4163" spans="1:15" x14ac:dyDescent="0.3">
      <c r="A4163" s="14" t="s">
        <v>169</v>
      </c>
      <c r="B4163" s="19"/>
      <c r="C4163" s="20"/>
      <c r="D4163" s="20"/>
      <c r="E4163" s="20"/>
      <c r="F4163" s="20"/>
      <c r="G4163" s="20"/>
      <c r="H4163" s="20"/>
      <c r="I4163" s="20"/>
      <c r="J4163" s="20"/>
      <c r="K4163" s="20"/>
      <c r="L4163" s="20"/>
      <c r="M4163" s="21"/>
    </row>
    <row r="4165" spans="1:15" x14ac:dyDescent="0.3">
      <c r="A4165" s="2" t="s">
        <v>516</v>
      </c>
    </row>
    <row r="4166" spans="1:15" x14ac:dyDescent="0.3">
      <c r="B4166" t="s">
        <v>161</v>
      </c>
      <c r="O4166" s="22"/>
    </row>
    <row r="4167" spans="1:15" x14ac:dyDescent="0.3">
      <c r="B4167" s="14">
        <v>1</v>
      </c>
      <c r="C4167" s="14">
        <v>2</v>
      </c>
      <c r="D4167" s="14">
        <v>3</v>
      </c>
      <c r="E4167" s="14">
        <v>4</v>
      </c>
      <c r="F4167" s="14">
        <v>5</v>
      </c>
      <c r="G4167" s="14">
        <v>6</v>
      </c>
      <c r="H4167" s="14">
        <v>7</v>
      </c>
      <c r="I4167" s="14">
        <v>8</v>
      </c>
      <c r="J4167" s="14">
        <v>9</v>
      </c>
      <c r="K4167" s="14">
        <v>10</v>
      </c>
      <c r="L4167" s="14">
        <v>11</v>
      </c>
      <c r="M4167" s="14">
        <v>12</v>
      </c>
      <c r="O4167" s="23" t="s">
        <v>170</v>
      </c>
    </row>
    <row r="4168" spans="1:15" x14ac:dyDescent="0.3">
      <c r="A4168" s="14" t="s">
        <v>162</v>
      </c>
      <c r="B4168" s="15"/>
      <c r="C4168" s="16"/>
      <c r="D4168" s="16"/>
      <c r="E4168" s="16"/>
      <c r="F4168" s="16"/>
      <c r="G4168" s="16"/>
      <c r="H4168" s="16"/>
      <c r="I4168" s="16"/>
      <c r="J4168" s="16"/>
      <c r="K4168" s="16"/>
      <c r="L4168" s="16"/>
      <c r="M4168" s="17"/>
      <c r="O4168" s="24"/>
    </row>
    <row r="4169" spans="1:15" x14ac:dyDescent="0.3">
      <c r="A4169" s="14" t="s">
        <v>163</v>
      </c>
      <c r="B4169" s="10"/>
      <c r="C4169" s="18"/>
      <c r="D4169" s="18"/>
      <c r="E4169" s="18"/>
      <c r="F4169" s="18"/>
      <c r="G4169" s="18"/>
      <c r="H4169" s="18"/>
      <c r="I4169" s="18"/>
      <c r="J4169" s="18"/>
      <c r="K4169" s="18"/>
      <c r="L4169" s="18"/>
      <c r="M4169" s="8"/>
    </row>
    <row r="4170" spans="1:15" x14ac:dyDescent="0.3">
      <c r="A4170" s="14" t="s">
        <v>164</v>
      </c>
      <c r="B4170" s="10"/>
      <c r="C4170" s="18">
        <v>37120.800000000003</v>
      </c>
      <c r="D4170" s="18">
        <v>33190.800000000003</v>
      </c>
      <c r="E4170" s="18">
        <v>9988.7999999999993</v>
      </c>
      <c r="F4170" s="18">
        <v>6154.8</v>
      </c>
      <c r="G4170" s="18">
        <v>6680.8</v>
      </c>
      <c r="H4170" s="18">
        <v>7521.8</v>
      </c>
      <c r="I4170" s="18">
        <v>6334.8</v>
      </c>
      <c r="J4170" s="18">
        <v>10408.799999999999</v>
      </c>
      <c r="K4170" s="18">
        <v>11743.8</v>
      </c>
      <c r="L4170" s="18">
        <v>9866.7999999999993</v>
      </c>
      <c r="M4170" s="8"/>
    </row>
    <row r="4171" spans="1:15" x14ac:dyDescent="0.3">
      <c r="A4171" s="14" t="s">
        <v>165</v>
      </c>
      <c r="B4171" s="10"/>
      <c r="C4171" s="18">
        <v>42475.8</v>
      </c>
      <c r="D4171" s="18">
        <v>38220.800000000003</v>
      </c>
      <c r="E4171" s="18">
        <v>10550.8</v>
      </c>
      <c r="F4171" s="18">
        <v>8420.7999999999993</v>
      </c>
      <c r="G4171" s="18">
        <v>8462.7999999999993</v>
      </c>
      <c r="H4171" s="18">
        <v>8032.8</v>
      </c>
      <c r="I4171" s="18">
        <v>12974.8</v>
      </c>
      <c r="J4171" s="18">
        <v>7083.8</v>
      </c>
      <c r="K4171" s="18">
        <v>9315.7999999999993</v>
      </c>
      <c r="L4171" s="18">
        <v>10488.8</v>
      </c>
      <c r="M4171" s="8"/>
    </row>
    <row r="4172" spans="1:15" x14ac:dyDescent="0.3">
      <c r="A4172" s="14" t="s">
        <v>166</v>
      </c>
      <c r="B4172" s="10"/>
      <c r="C4172" s="18">
        <v>40601.800000000003</v>
      </c>
      <c r="D4172" s="18">
        <v>38676.800000000003</v>
      </c>
      <c r="E4172" s="18">
        <v>10289.799999999999</v>
      </c>
      <c r="F4172" s="18">
        <v>8647.7999999999993</v>
      </c>
      <c r="G4172" s="18">
        <v>8181.8</v>
      </c>
      <c r="H4172" s="18">
        <v>8016.8</v>
      </c>
      <c r="I4172" s="18">
        <v>11457.8</v>
      </c>
      <c r="J4172" s="18">
        <v>7151.8</v>
      </c>
      <c r="K4172" s="18">
        <v>8317.7999999999993</v>
      </c>
      <c r="L4172" s="18">
        <v>7120.8</v>
      </c>
      <c r="M4172" s="8"/>
    </row>
    <row r="4173" spans="1:15" x14ac:dyDescent="0.3">
      <c r="A4173" s="14" t="s">
        <v>167</v>
      </c>
      <c r="B4173" s="10"/>
      <c r="C4173" s="18">
        <v>41830.800000000003</v>
      </c>
      <c r="D4173" s="18">
        <v>34620.800000000003</v>
      </c>
      <c r="E4173" s="18">
        <v>9574.7999999999993</v>
      </c>
      <c r="F4173" s="18">
        <v>8517.7999999999993</v>
      </c>
      <c r="G4173" s="18">
        <v>6299.8</v>
      </c>
      <c r="H4173" s="18">
        <v>8909.7999999999993</v>
      </c>
      <c r="I4173" s="18">
        <v>8577.7999999999993</v>
      </c>
      <c r="J4173" s="18">
        <v>6641.8</v>
      </c>
      <c r="K4173" s="18">
        <v>9773.7999999999993</v>
      </c>
      <c r="L4173" s="18">
        <v>12800.8</v>
      </c>
      <c r="M4173" s="8"/>
    </row>
    <row r="4174" spans="1:15" x14ac:dyDescent="0.3">
      <c r="A4174" s="14" t="s">
        <v>168</v>
      </c>
      <c r="B4174" s="10"/>
      <c r="C4174" s="18">
        <v>43401.8</v>
      </c>
      <c r="D4174" s="18">
        <v>36648.800000000003</v>
      </c>
      <c r="E4174" s="18">
        <v>10428.799999999999</v>
      </c>
      <c r="F4174" s="18">
        <v>7631.8</v>
      </c>
      <c r="G4174" s="18">
        <v>11861.8</v>
      </c>
      <c r="H4174" s="18">
        <v>10533.8</v>
      </c>
      <c r="I4174" s="18">
        <v>11865.8</v>
      </c>
      <c r="J4174" s="18">
        <v>16663.8</v>
      </c>
      <c r="K4174" s="18">
        <v>11016.8</v>
      </c>
      <c r="L4174" s="18">
        <v>8634.7999999999993</v>
      </c>
      <c r="M4174" s="8"/>
    </row>
    <row r="4175" spans="1:15" x14ac:dyDescent="0.3">
      <c r="A4175" s="14" t="s">
        <v>169</v>
      </c>
      <c r="B4175" s="19"/>
      <c r="C4175" s="20"/>
      <c r="D4175" s="20"/>
      <c r="E4175" s="20"/>
      <c r="F4175" s="20"/>
      <c r="G4175" s="20"/>
      <c r="H4175" s="20"/>
      <c r="I4175" s="20"/>
      <c r="J4175" s="20"/>
      <c r="K4175" s="20"/>
      <c r="L4175" s="20"/>
      <c r="M4175" s="21"/>
    </row>
    <row r="4177" spans="1:15" x14ac:dyDescent="0.3">
      <c r="A4177" s="2" t="s">
        <v>517</v>
      </c>
    </row>
    <row r="4178" spans="1:15" x14ac:dyDescent="0.3">
      <c r="B4178" t="s">
        <v>161</v>
      </c>
      <c r="O4178" s="22"/>
    </row>
    <row r="4179" spans="1:15" x14ac:dyDescent="0.3">
      <c r="B4179" s="14">
        <v>1</v>
      </c>
      <c r="C4179" s="14">
        <v>2</v>
      </c>
      <c r="D4179" s="14">
        <v>3</v>
      </c>
      <c r="E4179" s="14">
        <v>4</v>
      </c>
      <c r="F4179" s="14">
        <v>5</v>
      </c>
      <c r="G4179" s="14">
        <v>6</v>
      </c>
      <c r="H4179" s="14">
        <v>7</v>
      </c>
      <c r="I4179" s="14">
        <v>8</v>
      </c>
      <c r="J4179" s="14">
        <v>9</v>
      </c>
      <c r="K4179" s="14">
        <v>10</v>
      </c>
      <c r="L4179" s="14">
        <v>11</v>
      </c>
      <c r="M4179" s="14">
        <v>12</v>
      </c>
      <c r="O4179" s="23" t="s">
        <v>170</v>
      </c>
    </row>
    <row r="4180" spans="1:15" x14ac:dyDescent="0.3">
      <c r="A4180" s="14" t="s">
        <v>162</v>
      </c>
      <c r="B4180" s="15"/>
      <c r="C4180" s="16"/>
      <c r="D4180" s="16"/>
      <c r="E4180" s="16"/>
      <c r="F4180" s="16"/>
      <c r="G4180" s="16"/>
      <c r="H4180" s="16"/>
      <c r="I4180" s="16"/>
      <c r="J4180" s="16"/>
      <c r="K4180" s="16"/>
      <c r="L4180" s="16"/>
      <c r="M4180" s="17"/>
      <c r="O4180" s="24"/>
    </row>
    <row r="4181" spans="1:15" x14ac:dyDescent="0.3">
      <c r="A4181" s="14" t="s">
        <v>163</v>
      </c>
      <c r="B4181" s="10"/>
      <c r="C4181" s="18"/>
      <c r="D4181" s="18"/>
      <c r="E4181" s="18"/>
      <c r="F4181" s="18"/>
      <c r="G4181" s="18"/>
      <c r="H4181" s="18"/>
      <c r="I4181" s="18"/>
      <c r="J4181" s="18"/>
      <c r="K4181" s="18"/>
      <c r="L4181" s="18"/>
      <c r="M4181" s="8"/>
    </row>
    <row r="4182" spans="1:15" x14ac:dyDescent="0.3">
      <c r="A4182" s="14" t="s">
        <v>164</v>
      </c>
      <c r="B4182" s="10"/>
      <c r="C4182" s="18">
        <v>38192.6</v>
      </c>
      <c r="D4182" s="18">
        <v>35975.599999999999</v>
      </c>
      <c r="E4182" s="18">
        <v>9623.6</v>
      </c>
      <c r="F4182" s="18">
        <v>8643.6</v>
      </c>
      <c r="G4182" s="18">
        <v>5473.6</v>
      </c>
      <c r="H4182" s="18">
        <v>8471.6</v>
      </c>
      <c r="I4182" s="18">
        <v>11070.6</v>
      </c>
      <c r="J4182" s="18">
        <v>7954.6</v>
      </c>
      <c r="K4182" s="18">
        <v>13721.6</v>
      </c>
      <c r="L4182" s="18">
        <v>9966.6</v>
      </c>
      <c r="M4182" s="8"/>
    </row>
    <row r="4183" spans="1:15" x14ac:dyDescent="0.3">
      <c r="A4183" s="14" t="s">
        <v>165</v>
      </c>
      <c r="B4183" s="10"/>
      <c r="C4183" s="18">
        <v>42423.6</v>
      </c>
      <c r="D4183" s="18">
        <v>37902.6</v>
      </c>
      <c r="E4183" s="18">
        <v>9934.6</v>
      </c>
      <c r="F4183" s="18">
        <v>9178.6</v>
      </c>
      <c r="G4183" s="18">
        <v>9172.6</v>
      </c>
      <c r="H4183" s="18">
        <v>10591.6</v>
      </c>
      <c r="I4183" s="18">
        <v>13425.6</v>
      </c>
      <c r="J4183" s="18">
        <v>8089.6</v>
      </c>
      <c r="K4183" s="18">
        <v>11658.6</v>
      </c>
      <c r="L4183" s="18">
        <v>11411.6</v>
      </c>
      <c r="M4183" s="8"/>
    </row>
    <row r="4184" spans="1:15" x14ac:dyDescent="0.3">
      <c r="A4184" s="14" t="s">
        <v>166</v>
      </c>
      <c r="B4184" s="10"/>
      <c r="C4184" s="18">
        <v>41796.6</v>
      </c>
      <c r="D4184" s="18">
        <v>37566.6</v>
      </c>
      <c r="E4184" s="18">
        <v>11100.6</v>
      </c>
      <c r="F4184" s="18">
        <v>8517.6</v>
      </c>
      <c r="G4184" s="18">
        <v>9184.6</v>
      </c>
      <c r="H4184" s="18">
        <v>7795.6</v>
      </c>
      <c r="I4184" s="18">
        <v>11110.6</v>
      </c>
      <c r="J4184" s="18">
        <v>9250.6</v>
      </c>
      <c r="K4184" s="18">
        <v>9522.6</v>
      </c>
      <c r="L4184" s="18">
        <v>8380.6</v>
      </c>
      <c r="M4184" s="8"/>
    </row>
    <row r="4185" spans="1:15" x14ac:dyDescent="0.3">
      <c r="A4185" s="14" t="s">
        <v>167</v>
      </c>
      <c r="B4185" s="10"/>
      <c r="C4185" s="18">
        <v>42585.599999999999</v>
      </c>
      <c r="D4185" s="18">
        <v>36111.599999999999</v>
      </c>
      <c r="E4185" s="18">
        <v>10043.6</v>
      </c>
      <c r="F4185" s="18">
        <v>9872.6</v>
      </c>
      <c r="G4185" s="18">
        <v>7890.6</v>
      </c>
      <c r="H4185" s="18">
        <v>8393.6</v>
      </c>
      <c r="I4185" s="18">
        <v>8879.6</v>
      </c>
      <c r="J4185" s="18">
        <v>8516.6</v>
      </c>
      <c r="K4185" s="18">
        <v>9989.6</v>
      </c>
      <c r="L4185" s="18">
        <v>11395.6</v>
      </c>
      <c r="M4185" s="8"/>
    </row>
    <row r="4186" spans="1:15" x14ac:dyDescent="0.3">
      <c r="A4186" s="14" t="s">
        <v>168</v>
      </c>
      <c r="B4186" s="10"/>
      <c r="C4186" s="18">
        <v>45121.599999999999</v>
      </c>
      <c r="D4186" s="18">
        <v>37072.6</v>
      </c>
      <c r="E4186" s="18">
        <v>10263.6</v>
      </c>
      <c r="F4186" s="18">
        <v>7982.6</v>
      </c>
      <c r="G4186" s="18">
        <v>11453.6</v>
      </c>
      <c r="H4186" s="18">
        <v>9749.6</v>
      </c>
      <c r="I4186" s="18">
        <v>12584.6</v>
      </c>
      <c r="J4186" s="18">
        <v>14634.6</v>
      </c>
      <c r="K4186" s="18">
        <v>12102.6</v>
      </c>
      <c r="L4186" s="18">
        <v>8411.6</v>
      </c>
      <c r="M4186" s="8"/>
    </row>
    <row r="4187" spans="1:15" x14ac:dyDescent="0.3">
      <c r="A4187" s="14" t="s">
        <v>169</v>
      </c>
      <c r="B4187" s="19"/>
      <c r="C4187" s="20"/>
      <c r="D4187" s="20"/>
      <c r="E4187" s="20"/>
      <c r="F4187" s="20"/>
      <c r="G4187" s="20"/>
      <c r="H4187" s="20"/>
      <c r="I4187" s="20"/>
      <c r="J4187" s="20"/>
      <c r="K4187" s="20"/>
      <c r="L4187" s="20"/>
      <c r="M4187" s="21"/>
    </row>
    <row r="4189" spans="1:15" x14ac:dyDescent="0.3">
      <c r="A4189" s="2" t="s">
        <v>518</v>
      </c>
    </row>
    <row r="4190" spans="1:15" x14ac:dyDescent="0.3">
      <c r="B4190" t="s">
        <v>161</v>
      </c>
      <c r="O4190" s="22"/>
    </row>
    <row r="4191" spans="1:15" x14ac:dyDescent="0.3">
      <c r="B4191" s="14">
        <v>1</v>
      </c>
      <c r="C4191" s="14">
        <v>2</v>
      </c>
      <c r="D4191" s="14">
        <v>3</v>
      </c>
      <c r="E4191" s="14">
        <v>4</v>
      </c>
      <c r="F4191" s="14">
        <v>5</v>
      </c>
      <c r="G4191" s="14">
        <v>6</v>
      </c>
      <c r="H4191" s="14">
        <v>7</v>
      </c>
      <c r="I4191" s="14">
        <v>8</v>
      </c>
      <c r="J4191" s="14">
        <v>9</v>
      </c>
      <c r="K4191" s="14">
        <v>10</v>
      </c>
      <c r="L4191" s="14">
        <v>11</v>
      </c>
      <c r="M4191" s="14">
        <v>12</v>
      </c>
      <c r="O4191" s="23" t="s">
        <v>170</v>
      </c>
    </row>
    <row r="4192" spans="1:15" x14ac:dyDescent="0.3">
      <c r="A4192" s="14" t="s">
        <v>162</v>
      </c>
      <c r="B4192" s="15"/>
      <c r="C4192" s="16"/>
      <c r="D4192" s="16"/>
      <c r="E4192" s="16"/>
      <c r="F4192" s="16"/>
      <c r="G4192" s="16"/>
      <c r="H4192" s="16"/>
      <c r="I4192" s="16"/>
      <c r="J4192" s="16"/>
      <c r="K4192" s="16"/>
      <c r="L4192" s="16"/>
      <c r="M4192" s="17"/>
      <c r="O4192" s="24"/>
    </row>
    <row r="4193" spans="1:15" x14ac:dyDescent="0.3">
      <c r="A4193" s="14" t="s">
        <v>163</v>
      </c>
      <c r="B4193" s="10"/>
      <c r="C4193" s="18"/>
      <c r="D4193" s="18"/>
      <c r="E4193" s="18"/>
      <c r="F4193" s="18"/>
      <c r="G4193" s="18"/>
      <c r="H4193" s="18"/>
      <c r="I4193" s="18"/>
      <c r="J4193" s="18"/>
      <c r="K4193" s="18"/>
      <c r="L4193" s="18"/>
      <c r="M4193" s="8"/>
    </row>
    <row r="4194" spans="1:15" x14ac:dyDescent="0.3">
      <c r="A4194" s="14" t="s">
        <v>164</v>
      </c>
      <c r="B4194" s="10"/>
      <c r="C4194" s="18">
        <v>37641.199999999997</v>
      </c>
      <c r="D4194" s="18">
        <v>34266.199999999997</v>
      </c>
      <c r="E4194" s="18">
        <v>8871.2000000000007</v>
      </c>
      <c r="F4194" s="18">
        <v>7969.2</v>
      </c>
      <c r="G4194" s="18">
        <v>6586.2</v>
      </c>
      <c r="H4194" s="18">
        <v>9117.2000000000007</v>
      </c>
      <c r="I4194" s="18">
        <v>10062.200000000001</v>
      </c>
      <c r="J4194" s="18">
        <v>9485.2000000000007</v>
      </c>
      <c r="K4194" s="18">
        <v>11449.2</v>
      </c>
      <c r="L4194" s="18">
        <v>7393.2</v>
      </c>
      <c r="M4194" s="8"/>
    </row>
    <row r="4195" spans="1:15" x14ac:dyDescent="0.3">
      <c r="A4195" s="14" t="s">
        <v>165</v>
      </c>
      <c r="B4195" s="10"/>
      <c r="C4195" s="18">
        <v>46258.2</v>
      </c>
      <c r="D4195" s="18">
        <v>35613.199999999997</v>
      </c>
      <c r="E4195" s="18">
        <v>11570.2</v>
      </c>
      <c r="F4195" s="18">
        <v>8231.2000000000007</v>
      </c>
      <c r="G4195" s="18">
        <v>7629.2</v>
      </c>
      <c r="H4195" s="18">
        <v>10118.200000000001</v>
      </c>
      <c r="I4195" s="18">
        <v>13411.2</v>
      </c>
      <c r="J4195" s="18">
        <v>7659.2</v>
      </c>
      <c r="K4195" s="18">
        <v>8364.2000000000007</v>
      </c>
      <c r="L4195" s="18">
        <v>7929.2</v>
      </c>
      <c r="M4195" s="8"/>
    </row>
    <row r="4196" spans="1:15" x14ac:dyDescent="0.3">
      <c r="A4196" s="14" t="s">
        <v>166</v>
      </c>
      <c r="B4196" s="10"/>
      <c r="C4196" s="18">
        <v>41313.199999999997</v>
      </c>
      <c r="D4196" s="18">
        <v>38157.199999999997</v>
      </c>
      <c r="E4196" s="18">
        <v>8319.2000000000007</v>
      </c>
      <c r="F4196" s="18">
        <v>9314.2000000000007</v>
      </c>
      <c r="G4196" s="18">
        <v>9471.2000000000007</v>
      </c>
      <c r="H4196" s="18">
        <v>7538.2</v>
      </c>
      <c r="I4196" s="18">
        <v>12858.2</v>
      </c>
      <c r="J4196" s="18">
        <v>7713.2</v>
      </c>
      <c r="K4196" s="18">
        <v>8418.2000000000007</v>
      </c>
      <c r="L4196" s="18">
        <v>8872.2000000000007</v>
      </c>
      <c r="M4196" s="8"/>
    </row>
    <row r="4197" spans="1:15" x14ac:dyDescent="0.3">
      <c r="A4197" s="14" t="s">
        <v>167</v>
      </c>
      <c r="B4197" s="10"/>
      <c r="C4197" s="18">
        <v>43313.2</v>
      </c>
      <c r="D4197" s="18">
        <v>37919.199999999997</v>
      </c>
      <c r="E4197" s="18">
        <v>6952.2</v>
      </c>
      <c r="F4197" s="18">
        <v>9271.2000000000007</v>
      </c>
      <c r="G4197" s="18">
        <v>9896.2000000000007</v>
      </c>
      <c r="H4197" s="18">
        <v>8505.2000000000007</v>
      </c>
      <c r="I4197" s="18">
        <v>9552.2000000000007</v>
      </c>
      <c r="J4197" s="18">
        <v>8060.2</v>
      </c>
      <c r="K4197" s="18">
        <v>10577.2</v>
      </c>
      <c r="L4197" s="18">
        <v>12444.2</v>
      </c>
      <c r="M4197" s="8"/>
    </row>
    <row r="4198" spans="1:15" x14ac:dyDescent="0.3">
      <c r="A4198" s="14" t="s">
        <v>168</v>
      </c>
      <c r="B4198" s="10"/>
      <c r="C4198" s="18">
        <v>42442.2</v>
      </c>
      <c r="D4198" s="18">
        <v>35674.199999999997</v>
      </c>
      <c r="E4198" s="18">
        <v>10791.2</v>
      </c>
      <c r="F4198" s="18">
        <v>9163.2000000000007</v>
      </c>
      <c r="G4198" s="18">
        <v>10453.200000000001</v>
      </c>
      <c r="H4198" s="18">
        <v>9821.2000000000007</v>
      </c>
      <c r="I4198" s="18">
        <v>12561.2</v>
      </c>
      <c r="J4198" s="18">
        <v>14211.2</v>
      </c>
      <c r="K4198" s="18">
        <v>11912.2</v>
      </c>
      <c r="L4198" s="18">
        <v>10268.200000000001</v>
      </c>
      <c r="M4198" s="8"/>
    </row>
    <row r="4199" spans="1:15" x14ac:dyDescent="0.3">
      <c r="A4199" s="14" t="s">
        <v>169</v>
      </c>
      <c r="B4199" s="19"/>
      <c r="C4199" s="20"/>
      <c r="D4199" s="20"/>
      <c r="E4199" s="20"/>
      <c r="F4199" s="20"/>
      <c r="G4199" s="20"/>
      <c r="H4199" s="20"/>
      <c r="I4199" s="20"/>
      <c r="J4199" s="20"/>
      <c r="K4199" s="20"/>
      <c r="L4199" s="20"/>
      <c r="M4199" s="21"/>
    </row>
    <row r="4201" spans="1:15" x14ac:dyDescent="0.3">
      <c r="A4201" s="2" t="s">
        <v>519</v>
      </c>
    </row>
    <row r="4202" spans="1:15" x14ac:dyDescent="0.3">
      <c r="B4202" t="s">
        <v>161</v>
      </c>
      <c r="O4202" s="22"/>
    </row>
    <row r="4203" spans="1:15" x14ac:dyDescent="0.3">
      <c r="B4203" s="14">
        <v>1</v>
      </c>
      <c r="C4203" s="14">
        <v>2</v>
      </c>
      <c r="D4203" s="14">
        <v>3</v>
      </c>
      <c r="E4203" s="14">
        <v>4</v>
      </c>
      <c r="F4203" s="14">
        <v>5</v>
      </c>
      <c r="G4203" s="14">
        <v>6</v>
      </c>
      <c r="H4203" s="14">
        <v>7</v>
      </c>
      <c r="I4203" s="14">
        <v>8</v>
      </c>
      <c r="J4203" s="14">
        <v>9</v>
      </c>
      <c r="K4203" s="14">
        <v>10</v>
      </c>
      <c r="L4203" s="14">
        <v>11</v>
      </c>
      <c r="M4203" s="14">
        <v>12</v>
      </c>
      <c r="O4203" s="23" t="s">
        <v>170</v>
      </c>
    </row>
    <row r="4204" spans="1:15" x14ac:dyDescent="0.3">
      <c r="A4204" s="14" t="s">
        <v>162</v>
      </c>
      <c r="B4204" s="15"/>
      <c r="C4204" s="16"/>
      <c r="D4204" s="16"/>
      <c r="E4204" s="16"/>
      <c r="F4204" s="16"/>
      <c r="G4204" s="16"/>
      <c r="H4204" s="16"/>
      <c r="I4204" s="16"/>
      <c r="J4204" s="16"/>
      <c r="K4204" s="16"/>
      <c r="L4204" s="16"/>
      <c r="M4204" s="17"/>
      <c r="O4204" s="24"/>
    </row>
    <row r="4205" spans="1:15" x14ac:dyDescent="0.3">
      <c r="A4205" s="14" t="s">
        <v>163</v>
      </c>
      <c r="B4205" s="10"/>
      <c r="C4205" s="18"/>
      <c r="D4205" s="18"/>
      <c r="E4205" s="18"/>
      <c r="F4205" s="18"/>
      <c r="G4205" s="18"/>
      <c r="H4205" s="18"/>
      <c r="I4205" s="18"/>
      <c r="J4205" s="18"/>
      <c r="K4205" s="18"/>
      <c r="L4205" s="18"/>
      <c r="M4205" s="8"/>
    </row>
    <row r="4206" spans="1:15" x14ac:dyDescent="0.3">
      <c r="A4206" s="14" t="s">
        <v>164</v>
      </c>
      <c r="B4206" s="10"/>
      <c r="C4206" s="18">
        <v>40193.4</v>
      </c>
      <c r="D4206" s="18">
        <v>32442.400000000001</v>
      </c>
      <c r="E4206" s="18">
        <v>9139.4</v>
      </c>
      <c r="F4206" s="18">
        <v>9069.4</v>
      </c>
      <c r="G4206" s="18">
        <v>7096.4</v>
      </c>
      <c r="H4206" s="18">
        <v>8138.4</v>
      </c>
      <c r="I4206" s="18">
        <v>8562.4</v>
      </c>
      <c r="J4206" s="18">
        <v>9611.4</v>
      </c>
      <c r="K4206" s="18">
        <v>11481.4</v>
      </c>
      <c r="L4206" s="18">
        <v>9089.4</v>
      </c>
      <c r="M4206" s="8"/>
    </row>
    <row r="4207" spans="1:15" x14ac:dyDescent="0.3">
      <c r="A4207" s="14" t="s">
        <v>165</v>
      </c>
      <c r="B4207" s="10"/>
      <c r="C4207" s="18">
        <v>41629.4</v>
      </c>
      <c r="D4207" s="18">
        <v>38296.400000000001</v>
      </c>
      <c r="E4207" s="18">
        <v>10261.4</v>
      </c>
      <c r="F4207" s="18">
        <v>7621.4</v>
      </c>
      <c r="G4207" s="18">
        <v>8414.4</v>
      </c>
      <c r="H4207" s="18">
        <v>10982.4</v>
      </c>
      <c r="I4207" s="18">
        <v>12743.4</v>
      </c>
      <c r="J4207" s="18">
        <v>7114.4</v>
      </c>
      <c r="K4207" s="18">
        <v>11250.4</v>
      </c>
      <c r="L4207" s="18">
        <v>10652.4</v>
      </c>
      <c r="M4207" s="8"/>
    </row>
    <row r="4208" spans="1:15" x14ac:dyDescent="0.3">
      <c r="A4208" s="14" t="s">
        <v>166</v>
      </c>
      <c r="B4208" s="10"/>
      <c r="C4208" s="18">
        <v>42423.4</v>
      </c>
      <c r="D4208" s="18">
        <v>39018.400000000001</v>
      </c>
      <c r="E4208" s="18">
        <v>9547.4</v>
      </c>
      <c r="F4208" s="18">
        <v>8726.4</v>
      </c>
      <c r="G4208" s="18">
        <v>10956.4</v>
      </c>
      <c r="H4208" s="18">
        <v>10468.4</v>
      </c>
      <c r="I4208" s="18">
        <v>11711.4</v>
      </c>
      <c r="J4208" s="18">
        <v>9525.4</v>
      </c>
      <c r="K4208" s="18">
        <v>9053.4</v>
      </c>
      <c r="L4208" s="18">
        <v>8627.4</v>
      </c>
      <c r="M4208" s="8"/>
    </row>
    <row r="4209" spans="1:15" x14ac:dyDescent="0.3">
      <c r="A4209" s="14" t="s">
        <v>167</v>
      </c>
      <c r="B4209" s="10"/>
      <c r="C4209" s="18">
        <v>41760.400000000001</v>
      </c>
      <c r="D4209" s="18">
        <v>35768.400000000001</v>
      </c>
      <c r="E4209" s="18">
        <v>9490.4</v>
      </c>
      <c r="F4209" s="18">
        <v>9641.4</v>
      </c>
      <c r="G4209" s="18">
        <v>7429.4</v>
      </c>
      <c r="H4209" s="18">
        <v>10058.4</v>
      </c>
      <c r="I4209" s="18">
        <v>10194.4</v>
      </c>
      <c r="J4209" s="18">
        <v>7519.4</v>
      </c>
      <c r="K4209" s="18">
        <v>8954.4</v>
      </c>
      <c r="L4209" s="18">
        <v>13101.4</v>
      </c>
      <c r="M4209" s="8"/>
    </row>
    <row r="4210" spans="1:15" x14ac:dyDescent="0.3">
      <c r="A4210" s="14" t="s">
        <v>168</v>
      </c>
      <c r="B4210" s="10"/>
      <c r="C4210" s="18">
        <v>42443.4</v>
      </c>
      <c r="D4210" s="18">
        <v>36259.4</v>
      </c>
      <c r="E4210" s="18">
        <v>12217.4</v>
      </c>
      <c r="F4210" s="18">
        <v>9542.4</v>
      </c>
      <c r="G4210" s="18">
        <v>9726.4</v>
      </c>
      <c r="H4210" s="18">
        <v>10681.4</v>
      </c>
      <c r="I4210" s="18">
        <v>11766.4</v>
      </c>
      <c r="J4210" s="18">
        <v>14919.4</v>
      </c>
      <c r="K4210" s="18">
        <v>12368.4</v>
      </c>
      <c r="L4210" s="18">
        <v>9528.4</v>
      </c>
      <c r="M4210" s="8"/>
    </row>
    <row r="4211" spans="1:15" x14ac:dyDescent="0.3">
      <c r="A4211" s="14" t="s">
        <v>169</v>
      </c>
      <c r="B4211" s="19"/>
      <c r="C4211" s="20"/>
      <c r="D4211" s="20"/>
      <c r="E4211" s="20"/>
      <c r="F4211" s="20"/>
      <c r="G4211" s="20"/>
      <c r="H4211" s="20"/>
      <c r="I4211" s="20"/>
      <c r="J4211" s="20"/>
      <c r="K4211" s="20"/>
      <c r="L4211" s="20"/>
      <c r="M4211" s="21"/>
    </row>
    <row r="4213" spans="1:15" x14ac:dyDescent="0.3">
      <c r="A4213" s="2" t="s">
        <v>520</v>
      </c>
    </row>
    <row r="4214" spans="1:15" x14ac:dyDescent="0.3">
      <c r="B4214" t="s">
        <v>161</v>
      </c>
      <c r="O4214" s="22"/>
    </row>
    <row r="4215" spans="1:15" x14ac:dyDescent="0.3">
      <c r="B4215" s="14">
        <v>1</v>
      </c>
      <c r="C4215" s="14">
        <v>2</v>
      </c>
      <c r="D4215" s="14">
        <v>3</v>
      </c>
      <c r="E4215" s="14">
        <v>4</v>
      </c>
      <c r="F4215" s="14">
        <v>5</v>
      </c>
      <c r="G4215" s="14">
        <v>6</v>
      </c>
      <c r="H4215" s="14">
        <v>7</v>
      </c>
      <c r="I4215" s="14">
        <v>8</v>
      </c>
      <c r="J4215" s="14">
        <v>9</v>
      </c>
      <c r="K4215" s="14">
        <v>10</v>
      </c>
      <c r="L4215" s="14">
        <v>11</v>
      </c>
      <c r="M4215" s="14">
        <v>12</v>
      </c>
      <c r="O4215" s="23" t="s">
        <v>170</v>
      </c>
    </row>
    <row r="4216" spans="1:15" x14ac:dyDescent="0.3">
      <c r="A4216" s="14" t="s">
        <v>162</v>
      </c>
      <c r="B4216" s="15"/>
      <c r="C4216" s="16"/>
      <c r="D4216" s="16"/>
      <c r="E4216" s="16"/>
      <c r="F4216" s="16"/>
      <c r="G4216" s="16"/>
      <c r="H4216" s="16"/>
      <c r="I4216" s="16"/>
      <c r="J4216" s="16"/>
      <c r="K4216" s="16"/>
      <c r="L4216" s="16"/>
      <c r="M4216" s="17"/>
      <c r="O4216" s="24"/>
    </row>
    <row r="4217" spans="1:15" x14ac:dyDescent="0.3">
      <c r="A4217" s="14" t="s">
        <v>163</v>
      </c>
      <c r="B4217" s="10"/>
      <c r="C4217" s="18"/>
      <c r="D4217" s="18"/>
      <c r="E4217" s="18"/>
      <c r="F4217" s="18"/>
      <c r="G4217" s="18"/>
      <c r="H4217" s="18"/>
      <c r="I4217" s="18"/>
      <c r="J4217" s="18"/>
      <c r="K4217" s="18"/>
      <c r="L4217" s="18"/>
      <c r="M4217" s="8"/>
    </row>
    <row r="4218" spans="1:15" x14ac:dyDescent="0.3">
      <c r="A4218" s="14" t="s">
        <v>164</v>
      </c>
      <c r="B4218" s="10"/>
      <c r="C4218" s="18">
        <v>36115.599999999999</v>
      </c>
      <c r="D4218" s="18">
        <v>33531.599999999999</v>
      </c>
      <c r="E4218" s="18">
        <v>9689.6</v>
      </c>
      <c r="F4218" s="18">
        <v>7890.6</v>
      </c>
      <c r="G4218" s="18">
        <v>7732.6</v>
      </c>
      <c r="H4218" s="18">
        <v>8059.6</v>
      </c>
      <c r="I4218" s="18">
        <v>8612.6</v>
      </c>
      <c r="J4218" s="18">
        <v>10780.6</v>
      </c>
      <c r="K4218" s="18">
        <v>10410.6</v>
      </c>
      <c r="L4218" s="18">
        <v>9478.6</v>
      </c>
      <c r="M4218" s="8"/>
    </row>
    <row r="4219" spans="1:15" x14ac:dyDescent="0.3">
      <c r="A4219" s="14" t="s">
        <v>165</v>
      </c>
      <c r="B4219" s="10"/>
      <c r="C4219" s="18">
        <v>39586.6</v>
      </c>
      <c r="D4219" s="18">
        <v>38829.599999999999</v>
      </c>
      <c r="E4219" s="18">
        <v>10072.6</v>
      </c>
      <c r="F4219" s="18">
        <v>8508.6</v>
      </c>
      <c r="G4219" s="18">
        <v>8838.6</v>
      </c>
      <c r="H4219" s="18">
        <v>8649.6</v>
      </c>
      <c r="I4219" s="18">
        <v>11941.6</v>
      </c>
      <c r="J4219" s="18">
        <v>7825.6</v>
      </c>
      <c r="K4219" s="18">
        <v>15450.6</v>
      </c>
      <c r="L4219" s="18">
        <v>9607.6</v>
      </c>
      <c r="M4219" s="8"/>
    </row>
    <row r="4220" spans="1:15" x14ac:dyDescent="0.3">
      <c r="A4220" s="14" t="s">
        <v>166</v>
      </c>
      <c r="B4220" s="10"/>
      <c r="C4220" s="18">
        <v>41738.6</v>
      </c>
      <c r="D4220" s="18">
        <v>36114.6</v>
      </c>
      <c r="E4220" s="18">
        <v>10484.6</v>
      </c>
      <c r="F4220" s="18">
        <v>9970.6</v>
      </c>
      <c r="G4220" s="18">
        <v>8136.6</v>
      </c>
      <c r="H4220" s="18">
        <v>6503.6</v>
      </c>
      <c r="I4220" s="18">
        <v>11266.6</v>
      </c>
      <c r="J4220" s="18">
        <v>8973.6</v>
      </c>
      <c r="K4220" s="18">
        <v>8544.6</v>
      </c>
      <c r="L4220" s="18">
        <v>10351.6</v>
      </c>
      <c r="M4220" s="8"/>
    </row>
    <row r="4221" spans="1:15" x14ac:dyDescent="0.3">
      <c r="A4221" s="14" t="s">
        <v>167</v>
      </c>
      <c r="B4221" s="10"/>
      <c r="C4221" s="18">
        <v>44522.6</v>
      </c>
      <c r="D4221" s="18">
        <v>36426.6</v>
      </c>
      <c r="E4221" s="18">
        <v>9388.6</v>
      </c>
      <c r="F4221" s="18">
        <v>9040.6</v>
      </c>
      <c r="G4221" s="18">
        <v>9509.6</v>
      </c>
      <c r="H4221" s="18">
        <v>9734.6</v>
      </c>
      <c r="I4221" s="18">
        <v>10317.6</v>
      </c>
      <c r="J4221" s="18">
        <v>7709.6</v>
      </c>
      <c r="K4221" s="18">
        <v>9952.6</v>
      </c>
      <c r="L4221" s="18">
        <v>12541.6</v>
      </c>
      <c r="M4221" s="8"/>
    </row>
    <row r="4222" spans="1:15" x14ac:dyDescent="0.3">
      <c r="A4222" s="14" t="s">
        <v>168</v>
      </c>
      <c r="B4222" s="10"/>
      <c r="C4222" s="18">
        <v>40249.599999999999</v>
      </c>
      <c r="D4222" s="18">
        <v>39310.6</v>
      </c>
      <c r="E4222" s="18">
        <v>11570.6</v>
      </c>
      <c r="F4222" s="18">
        <v>10189.6</v>
      </c>
      <c r="G4222" s="18">
        <v>9707.6</v>
      </c>
      <c r="H4222" s="18">
        <v>10793.6</v>
      </c>
      <c r="I4222" s="18">
        <v>11298.6</v>
      </c>
      <c r="J4222" s="18">
        <v>13027.6</v>
      </c>
      <c r="K4222" s="18">
        <v>10756.6</v>
      </c>
      <c r="L4222" s="18">
        <v>9004.6</v>
      </c>
      <c r="M4222" s="8"/>
    </row>
    <row r="4223" spans="1:15" x14ac:dyDescent="0.3">
      <c r="A4223" s="14" t="s">
        <v>169</v>
      </c>
      <c r="B4223" s="19"/>
      <c r="C4223" s="20"/>
      <c r="D4223" s="20"/>
      <c r="E4223" s="20"/>
      <c r="F4223" s="20"/>
      <c r="G4223" s="20"/>
      <c r="H4223" s="20"/>
      <c r="I4223" s="20"/>
      <c r="J4223" s="20"/>
      <c r="K4223" s="20"/>
      <c r="L4223" s="20"/>
      <c r="M4223" s="21"/>
    </row>
    <row r="4225" spans="1:15" x14ac:dyDescent="0.3">
      <c r="A4225" s="2" t="s">
        <v>521</v>
      </c>
    </row>
    <row r="4226" spans="1:15" x14ac:dyDescent="0.3">
      <c r="B4226" t="s">
        <v>161</v>
      </c>
      <c r="O4226" s="22"/>
    </row>
    <row r="4227" spans="1:15" x14ac:dyDescent="0.3">
      <c r="B4227" s="14">
        <v>1</v>
      </c>
      <c r="C4227" s="14">
        <v>2</v>
      </c>
      <c r="D4227" s="14">
        <v>3</v>
      </c>
      <c r="E4227" s="14">
        <v>4</v>
      </c>
      <c r="F4227" s="14">
        <v>5</v>
      </c>
      <c r="G4227" s="14">
        <v>6</v>
      </c>
      <c r="H4227" s="14">
        <v>7</v>
      </c>
      <c r="I4227" s="14">
        <v>8</v>
      </c>
      <c r="J4227" s="14">
        <v>9</v>
      </c>
      <c r="K4227" s="14">
        <v>10</v>
      </c>
      <c r="L4227" s="14">
        <v>11</v>
      </c>
      <c r="M4227" s="14">
        <v>12</v>
      </c>
      <c r="O4227" s="23" t="s">
        <v>170</v>
      </c>
    </row>
    <row r="4228" spans="1:15" x14ac:dyDescent="0.3">
      <c r="A4228" s="14" t="s">
        <v>162</v>
      </c>
      <c r="B4228" s="15"/>
      <c r="C4228" s="16"/>
      <c r="D4228" s="16"/>
      <c r="E4228" s="16"/>
      <c r="F4228" s="16"/>
      <c r="G4228" s="16"/>
      <c r="H4228" s="16"/>
      <c r="I4228" s="16"/>
      <c r="J4228" s="16"/>
      <c r="K4228" s="16"/>
      <c r="L4228" s="16"/>
      <c r="M4228" s="17"/>
      <c r="O4228" s="24"/>
    </row>
    <row r="4229" spans="1:15" x14ac:dyDescent="0.3">
      <c r="A4229" s="14" t="s">
        <v>163</v>
      </c>
      <c r="B4229" s="10"/>
      <c r="C4229" s="18"/>
      <c r="D4229" s="18"/>
      <c r="E4229" s="18"/>
      <c r="F4229" s="18"/>
      <c r="G4229" s="18"/>
      <c r="H4229" s="18"/>
      <c r="I4229" s="18"/>
      <c r="J4229" s="18"/>
      <c r="K4229" s="18"/>
      <c r="L4229" s="18"/>
      <c r="M4229" s="8"/>
    </row>
    <row r="4230" spans="1:15" x14ac:dyDescent="0.3">
      <c r="A4230" s="14" t="s">
        <v>164</v>
      </c>
      <c r="B4230" s="10"/>
      <c r="C4230" s="18">
        <v>36095.1</v>
      </c>
      <c r="D4230" s="18">
        <v>33012.1</v>
      </c>
      <c r="E4230" s="18">
        <v>10105.1</v>
      </c>
      <c r="F4230" s="18">
        <v>8155.1</v>
      </c>
      <c r="G4230" s="18">
        <v>7665.1</v>
      </c>
      <c r="H4230" s="18">
        <v>9657.1</v>
      </c>
      <c r="I4230" s="18">
        <v>9163.1</v>
      </c>
      <c r="J4230" s="18">
        <v>9826.1</v>
      </c>
      <c r="K4230" s="18">
        <v>9945.1</v>
      </c>
      <c r="L4230" s="18">
        <v>8601.1</v>
      </c>
      <c r="M4230" s="8"/>
    </row>
    <row r="4231" spans="1:15" x14ac:dyDescent="0.3">
      <c r="A4231" s="14" t="s">
        <v>165</v>
      </c>
      <c r="B4231" s="10"/>
      <c r="C4231" s="18">
        <v>41785.1</v>
      </c>
      <c r="D4231" s="18">
        <v>37263.1</v>
      </c>
      <c r="E4231" s="18">
        <v>10029.1</v>
      </c>
      <c r="F4231" s="18">
        <v>9030.1</v>
      </c>
      <c r="G4231" s="18">
        <v>10447.1</v>
      </c>
      <c r="H4231" s="18">
        <v>11009.1</v>
      </c>
      <c r="I4231" s="18">
        <v>14425.1</v>
      </c>
      <c r="J4231" s="18">
        <v>8579.1</v>
      </c>
      <c r="K4231" s="18">
        <v>10210.1</v>
      </c>
      <c r="L4231" s="18">
        <v>9066.1</v>
      </c>
      <c r="M4231" s="8"/>
    </row>
    <row r="4232" spans="1:15" x14ac:dyDescent="0.3">
      <c r="A4232" s="14" t="s">
        <v>166</v>
      </c>
      <c r="B4232" s="10"/>
      <c r="C4232" s="18">
        <v>45060.1</v>
      </c>
      <c r="D4232" s="18">
        <v>37204.1</v>
      </c>
      <c r="E4232" s="18">
        <v>10631.1</v>
      </c>
      <c r="F4232" s="18">
        <v>9641.1</v>
      </c>
      <c r="G4232" s="18">
        <v>9314.1</v>
      </c>
      <c r="H4232" s="18">
        <v>8862.1</v>
      </c>
      <c r="I4232" s="18">
        <v>11656.1</v>
      </c>
      <c r="J4232" s="18">
        <v>8308.1</v>
      </c>
      <c r="K4232" s="18">
        <v>9050.1</v>
      </c>
      <c r="L4232" s="18">
        <v>9388.1</v>
      </c>
      <c r="M4232" s="8"/>
    </row>
    <row r="4233" spans="1:15" x14ac:dyDescent="0.3">
      <c r="A4233" s="14" t="s">
        <v>167</v>
      </c>
      <c r="B4233" s="10"/>
      <c r="C4233" s="18">
        <v>42383.1</v>
      </c>
      <c r="D4233" s="18">
        <v>36145.1</v>
      </c>
      <c r="E4233" s="18">
        <v>10629.1</v>
      </c>
      <c r="F4233" s="18">
        <v>8137.1</v>
      </c>
      <c r="G4233" s="18">
        <v>7935.1</v>
      </c>
      <c r="H4233" s="18">
        <v>10854.1</v>
      </c>
      <c r="I4233" s="18">
        <v>9958.1</v>
      </c>
      <c r="J4233" s="18">
        <v>9742.1</v>
      </c>
      <c r="K4233" s="18">
        <v>10782.1</v>
      </c>
      <c r="L4233" s="18">
        <v>13286.1</v>
      </c>
      <c r="M4233" s="8"/>
    </row>
    <row r="4234" spans="1:15" x14ac:dyDescent="0.3">
      <c r="A4234" s="14" t="s">
        <v>168</v>
      </c>
      <c r="B4234" s="10"/>
      <c r="C4234" s="18">
        <v>44612.1</v>
      </c>
      <c r="D4234" s="18">
        <v>36350.1</v>
      </c>
      <c r="E4234" s="18">
        <v>10578.1</v>
      </c>
      <c r="F4234" s="18">
        <v>10261.1</v>
      </c>
      <c r="G4234" s="18">
        <v>9868.1</v>
      </c>
      <c r="H4234" s="18">
        <v>11396.1</v>
      </c>
      <c r="I4234" s="18">
        <v>11692.1</v>
      </c>
      <c r="J4234" s="18">
        <v>17306.099999999999</v>
      </c>
      <c r="K4234" s="18">
        <v>11714.1</v>
      </c>
      <c r="L4234" s="18">
        <v>9101.1</v>
      </c>
      <c r="M4234" s="8"/>
    </row>
    <row r="4235" spans="1:15" x14ac:dyDescent="0.3">
      <c r="A4235" s="14" t="s">
        <v>169</v>
      </c>
      <c r="B4235" s="19"/>
      <c r="C4235" s="20"/>
      <c r="D4235" s="20"/>
      <c r="E4235" s="20"/>
      <c r="F4235" s="20"/>
      <c r="G4235" s="20"/>
      <c r="H4235" s="20"/>
      <c r="I4235" s="20"/>
      <c r="J4235" s="20"/>
      <c r="K4235" s="20"/>
      <c r="L4235" s="20"/>
      <c r="M4235" s="21"/>
    </row>
    <row r="4237" spans="1:15" x14ac:dyDescent="0.3">
      <c r="A4237" s="2" t="s">
        <v>522</v>
      </c>
    </row>
    <row r="4238" spans="1:15" x14ac:dyDescent="0.3">
      <c r="B4238" t="s">
        <v>161</v>
      </c>
      <c r="O4238" s="22"/>
    </row>
    <row r="4239" spans="1:15" x14ac:dyDescent="0.3">
      <c r="B4239" s="14">
        <v>1</v>
      </c>
      <c r="C4239" s="14">
        <v>2</v>
      </c>
      <c r="D4239" s="14">
        <v>3</v>
      </c>
      <c r="E4239" s="14">
        <v>4</v>
      </c>
      <c r="F4239" s="14">
        <v>5</v>
      </c>
      <c r="G4239" s="14">
        <v>6</v>
      </c>
      <c r="H4239" s="14">
        <v>7</v>
      </c>
      <c r="I4239" s="14">
        <v>8</v>
      </c>
      <c r="J4239" s="14">
        <v>9</v>
      </c>
      <c r="K4239" s="14">
        <v>10</v>
      </c>
      <c r="L4239" s="14">
        <v>11</v>
      </c>
      <c r="M4239" s="14">
        <v>12</v>
      </c>
      <c r="O4239" s="23" t="s">
        <v>170</v>
      </c>
    </row>
    <row r="4240" spans="1:15" x14ac:dyDescent="0.3">
      <c r="A4240" s="14" t="s">
        <v>162</v>
      </c>
      <c r="B4240" s="15"/>
      <c r="C4240" s="16"/>
      <c r="D4240" s="16"/>
      <c r="E4240" s="16"/>
      <c r="F4240" s="16"/>
      <c r="G4240" s="16"/>
      <c r="H4240" s="16"/>
      <c r="I4240" s="16"/>
      <c r="J4240" s="16"/>
      <c r="K4240" s="16"/>
      <c r="L4240" s="16"/>
      <c r="M4240" s="17"/>
      <c r="O4240" s="24"/>
    </row>
    <row r="4241" spans="1:15" x14ac:dyDescent="0.3">
      <c r="A4241" s="14" t="s">
        <v>163</v>
      </c>
      <c r="B4241" s="10"/>
      <c r="C4241" s="18"/>
      <c r="D4241" s="18"/>
      <c r="E4241" s="18"/>
      <c r="F4241" s="18"/>
      <c r="G4241" s="18"/>
      <c r="H4241" s="18"/>
      <c r="I4241" s="18"/>
      <c r="J4241" s="18"/>
      <c r="K4241" s="18"/>
      <c r="L4241" s="18"/>
      <c r="M4241" s="8"/>
    </row>
    <row r="4242" spans="1:15" x14ac:dyDescent="0.3">
      <c r="A4242" s="14" t="s">
        <v>164</v>
      </c>
      <c r="B4242" s="10"/>
      <c r="C4242" s="18">
        <v>37538.199999999997</v>
      </c>
      <c r="D4242" s="18">
        <v>32573.200000000001</v>
      </c>
      <c r="E4242" s="18">
        <v>10990.2</v>
      </c>
      <c r="F4242" s="18">
        <v>6992.2</v>
      </c>
      <c r="G4242" s="18">
        <v>8823.2000000000007</v>
      </c>
      <c r="H4242" s="18">
        <v>9267.2000000000007</v>
      </c>
      <c r="I4242" s="18">
        <v>7911.2</v>
      </c>
      <c r="J4242" s="18">
        <v>8565.2000000000007</v>
      </c>
      <c r="K4242" s="18">
        <v>12141.2</v>
      </c>
      <c r="L4242" s="18">
        <v>7833.2</v>
      </c>
      <c r="M4242" s="8"/>
    </row>
    <row r="4243" spans="1:15" x14ac:dyDescent="0.3">
      <c r="A4243" s="14" t="s">
        <v>165</v>
      </c>
      <c r="B4243" s="10"/>
      <c r="C4243" s="18">
        <v>42249.2</v>
      </c>
      <c r="D4243" s="18">
        <v>39201.199999999997</v>
      </c>
      <c r="E4243" s="18">
        <v>9492.2000000000007</v>
      </c>
      <c r="F4243" s="18">
        <v>8963.2000000000007</v>
      </c>
      <c r="G4243" s="18">
        <v>9797.2000000000007</v>
      </c>
      <c r="H4243" s="18">
        <v>9277.2000000000007</v>
      </c>
      <c r="I4243" s="18">
        <v>12462.2</v>
      </c>
      <c r="J4243" s="18">
        <v>8095.2</v>
      </c>
      <c r="K4243" s="18">
        <v>9231.2000000000007</v>
      </c>
      <c r="L4243" s="18">
        <v>8841.2000000000007</v>
      </c>
      <c r="M4243" s="8"/>
    </row>
    <row r="4244" spans="1:15" x14ac:dyDescent="0.3">
      <c r="A4244" s="14" t="s">
        <v>166</v>
      </c>
      <c r="B4244" s="10"/>
      <c r="C4244" s="18">
        <v>40700.199999999997</v>
      </c>
      <c r="D4244" s="18">
        <v>36783.199999999997</v>
      </c>
      <c r="E4244" s="18">
        <v>9684.2000000000007</v>
      </c>
      <c r="F4244" s="18">
        <v>9771.2000000000007</v>
      </c>
      <c r="G4244" s="18">
        <v>8315.2000000000007</v>
      </c>
      <c r="H4244" s="18">
        <v>9078.2000000000007</v>
      </c>
      <c r="I4244" s="18">
        <v>11143.2</v>
      </c>
      <c r="J4244" s="18">
        <v>8335.2000000000007</v>
      </c>
      <c r="K4244" s="18">
        <v>8055.2</v>
      </c>
      <c r="L4244" s="18">
        <v>9235.2000000000007</v>
      </c>
      <c r="M4244" s="8"/>
    </row>
    <row r="4245" spans="1:15" x14ac:dyDescent="0.3">
      <c r="A4245" s="14" t="s">
        <v>167</v>
      </c>
      <c r="B4245" s="10"/>
      <c r="C4245" s="18">
        <v>44234.2</v>
      </c>
      <c r="D4245" s="18">
        <v>33976.199999999997</v>
      </c>
      <c r="E4245" s="18">
        <v>8436.2000000000007</v>
      </c>
      <c r="F4245" s="18">
        <v>7956.2</v>
      </c>
      <c r="G4245" s="18">
        <v>8200.2000000000007</v>
      </c>
      <c r="H4245" s="18">
        <v>7939.2</v>
      </c>
      <c r="I4245" s="18">
        <v>11365.2</v>
      </c>
      <c r="J4245" s="18">
        <v>7847.2</v>
      </c>
      <c r="K4245" s="18">
        <v>9141.2000000000007</v>
      </c>
      <c r="L4245" s="18">
        <v>12572.2</v>
      </c>
      <c r="M4245" s="8"/>
    </row>
    <row r="4246" spans="1:15" x14ac:dyDescent="0.3">
      <c r="A4246" s="14" t="s">
        <v>168</v>
      </c>
      <c r="B4246" s="10"/>
      <c r="C4246" s="18">
        <v>41012.199999999997</v>
      </c>
      <c r="D4246" s="18">
        <v>36423.199999999997</v>
      </c>
      <c r="E4246" s="18">
        <v>9947.2000000000007</v>
      </c>
      <c r="F4246" s="18">
        <v>6631.2</v>
      </c>
      <c r="G4246" s="18">
        <v>11204.2</v>
      </c>
      <c r="H4246" s="18">
        <v>10019.200000000001</v>
      </c>
      <c r="I4246" s="18">
        <v>11887.2</v>
      </c>
      <c r="J4246" s="18">
        <v>16613.2</v>
      </c>
      <c r="K4246" s="18">
        <v>11659.2</v>
      </c>
      <c r="L4246" s="18">
        <v>8883.2000000000007</v>
      </c>
      <c r="M4246" s="8"/>
    </row>
    <row r="4247" spans="1:15" x14ac:dyDescent="0.3">
      <c r="A4247" s="14" t="s">
        <v>169</v>
      </c>
      <c r="B4247" s="19"/>
      <c r="C4247" s="20"/>
      <c r="D4247" s="20"/>
      <c r="E4247" s="20"/>
      <c r="F4247" s="20"/>
      <c r="G4247" s="20"/>
      <c r="H4247" s="20"/>
      <c r="I4247" s="20"/>
      <c r="J4247" s="20"/>
      <c r="K4247" s="20"/>
      <c r="L4247" s="20"/>
      <c r="M4247" s="21"/>
    </row>
    <row r="4249" spans="1:15" x14ac:dyDescent="0.3">
      <c r="A4249" s="2" t="s">
        <v>523</v>
      </c>
    </row>
    <row r="4250" spans="1:15" x14ac:dyDescent="0.3">
      <c r="B4250" t="s">
        <v>161</v>
      </c>
      <c r="O4250" s="22"/>
    </row>
    <row r="4251" spans="1:15" x14ac:dyDescent="0.3">
      <c r="B4251" s="14">
        <v>1</v>
      </c>
      <c r="C4251" s="14">
        <v>2</v>
      </c>
      <c r="D4251" s="14">
        <v>3</v>
      </c>
      <c r="E4251" s="14">
        <v>4</v>
      </c>
      <c r="F4251" s="14">
        <v>5</v>
      </c>
      <c r="G4251" s="14">
        <v>6</v>
      </c>
      <c r="H4251" s="14">
        <v>7</v>
      </c>
      <c r="I4251" s="14">
        <v>8</v>
      </c>
      <c r="J4251" s="14">
        <v>9</v>
      </c>
      <c r="K4251" s="14">
        <v>10</v>
      </c>
      <c r="L4251" s="14">
        <v>11</v>
      </c>
      <c r="M4251" s="14">
        <v>12</v>
      </c>
      <c r="O4251" s="23" t="s">
        <v>170</v>
      </c>
    </row>
    <row r="4252" spans="1:15" x14ac:dyDescent="0.3">
      <c r="A4252" s="14" t="s">
        <v>162</v>
      </c>
      <c r="B4252" s="15"/>
      <c r="C4252" s="16"/>
      <c r="D4252" s="16"/>
      <c r="E4252" s="16"/>
      <c r="F4252" s="16"/>
      <c r="G4252" s="16"/>
      <c r="H4252" s="16"/>
      <c r="I4252" s="16"/>
      <c r="J4252" s="16"/>
      <c r="K4252" s="16"/>
      <c r="L4252" s="16"/>
      <c r="M4252" s="17"/>
      <c r="O4252" s="24"/>
    </row>
    <row r="4253" spans="1:15" x14ac:dyDescent="0.3">
      <c r="A4253" s="14" t="s">
        <v>163</v>
      </c>
      <c r="B4253" s="10"/>
      <c r="C4253" s="18"/>
      <c r="D4253" s="18"/>
      <c r="E4253" s="18"/>
      <c r="F4253" s="18"/>
      <c r="G4253" s="18"/>
      <c r="H4253" s="18"/>
      <c r="I4253" s="18"/>
      <c r="J4253" s="18"/>
      <c r="K4253" s="18"/>
      <c r="L4253" s="18"/>
      <c r="M4253" s="8"/>
    </row>
    <row r="4254" spans="1:15" x14ac:dyDescent="0.3">
      <c r="A4254" s="14" t="s">
        <v>164</v>
      </c>
      <c r="B4254" s="10"/>
      <c r="C4254" s="18">
        <v>36129.9</v>
      </c>
      <c r="D4254" s="18">
        <v>34420.9</v>
      </c>
      <c r="E4254" s="18">
        <v>10237.9</v>
      </c>
      <c r="F4254" s="18">
        <v>7664.9</v>
      </c>
      <c r="G4254" s="18">
        <v>7477.9</v>
      </c>
      <c r="H4254" s="18">
        <v>8138.9</v>
      </c>
      <c r="I4254" s="18">
        <v>9323.9</v>
      </c>
      <c r="J4254" s="18">
        <v>10042.9</v>
      </c>
      <c r="K4254" s="18">
        <v>13012.9</v>
      </c>
      <c r="L4254" s="18">
        <v>8834.9</v>
      </c>
      <c r="M4254" s="8"/>
    </row>
    <row r="4255" spans="1:15" x14ac:dyDescent="0.3">
      <c r="A4255" s="14" t="s">
        <v>165</v>
      </c>
      <c r="B4255" s="10"/>
      <c r="C4255" s="18">
        <v>41563.9</v>
      </c>
      <c r="D4255" s="18">
        <v>36596.9</v>
      </c>
      <c r="E4255" s="18">
        <v>10987.9</v>
      </c>
      <c r="F4255" s="18">
        <v>11432.9</v>
      </c>
      <c r="G4255" s="18">
        <v>7702.9</v>
      </c>
      <c r="H4255" s="18">
        <v>8725.9</v>
      </c>
      <c r="I4255" s="18">
        <v>13740.9</v>
      </c>
      <c r="J4255" s="18">
        <v>8882.9</v>
      </c>
      <c r="K4255" s="18">
        <v>9676.9</v>
      </c>
      <c r="L4255" s="18">
        <v>8600.9</v>
      </c>
      <c r="M4255" s="8"/>
    </row>
    <row r="4256" spans="1:15" x14ac:dyDescent="0.3">
      <c r="A4256" s="14" t="s">
        <v>166</v>
      </c>
      <c r="B4256" s="10"/>
      <c r="C4256" s="18">
        <v>43378.9</v>
      </c>
      <c r="D4256" s="18">
        <v>34807.9</v>
      </c>
      <c r="E4256" s="18">
        <v>10436.9</v>
      </c>
      <c r="F4256" s="18">
        <v>10174.9</v>
      </c>
      <c r="G4256" s="18">
        <v>10189.9</v>
      </c>
      <c r="H4256" s="18">
        <v>8449.9</v>
      </c>
      <c r="I4256" s="18">
        <v>10752.9</v>
      </c>
      <c r="J4256" s="18">
        <v>8240.9</v>
      </c>
      <c r="K4256" s="18">
        <v>9203.9</v>
      </c>
      <c r="L4256" s="18">
        <v>9296.9</v>
      </c>
      <c r="M4256" s="8"/>
    </row>
    <row r="4257" spans="1:15" x14ac:dyDescent="0.3">
      <c r="A4257" s="14" t="s">
        <v>167</v>
      </c>
      <c r="B4257" s="10"/>
      <c r="C4257" s="18">
        <v>45244.9</v>
      </c>
      <c r="D4257" s="18">
        <v>35674.9</v>
      </c>
      <c r="E4257" s="18">
        <v>9457.9</v>
      </c>
      <c r="F4257" s="18">
        <v>8643.9</v>
      </c>
      <c r="G4257" s="18">
        <v>8665.9</v>
      </c>
      <c r="H4257" s="18">
        <v>9677.9</v>
      </c>
      <c r="I4257" s="18">
        <v>11042.9</v>
      </c>
      <c r="J4257" s="18">
        <v>9230.9</v>
      </c>
      <c r="K4257" s="18">
        <v>9721.9</v>
      </c>
      <c r="L4257" s="18">
        <v>14119.9</v>
      </c>
      <c r="M4257" s="8"/>
    </row>
    <row r="4258" spans="1:15" x14ac:dyDescent="0.3">
      <c r="A4258" s="14" t="s">
        <v>168</v>
      </c>
      <c r="B4258" s="10"/>
      <c r="C4258" s="18">
        <v>43867.9</v>
      </c>
      <c r="D4258" s="18">
        <v>38120.9</v>
      </c>
      <c r="E4258" s="18">
        <v>11827.9</v>
      </c>
      <c r="F4258" s="18">
        <v>8867.9</v>
      </c>
      <c r="G4258" s="18">
        <v>10360.9</v>
      </c>
      <c r="H4258" s="18">
        <v>11109.9</v>
      </c>
      <c r="I4258" s="18">
        <v>11985.9</v>
      </c>
      <c r="J4258" s="18">
        <v>15651.9</v>
      </c>
      <c r="K4258" s="18">
        <v>11123.9</v>
      </c>
      <c r="L4258" s="18">
        <v>8687.9</v>
      </c>
      <c r="M4258" s="8"/>
    </row>
    <row r="4259" spans="1:15" x14ac:dyDescent="0.3">
      <c r="A4259" s="14" t="s">
        <v>169</v>
      </c>
      <c r="B4259" s="19"/>
      <c r="C4259" s="20"/>
      <c r="D4259" s="20"/>
      <c r="E4259" s="20"/>
      <c r="F4259" s="20"/>
      <c r="G4259" s="20"/>
      <c r="H4259" s="20"/>
      <c r="I4259" s="20"/>
      <c r="J4259" s="20"/>
      <c r="K4259" s="20"/>
      <c r="L4259" s="20"/>
      <c r="M4259" s="21"/>
    </row>
    <row r="4261" spans="1:15" x14ac:dyDescent="0.3">
      <c r="A4261" s="2" t="s">
        <v>524</v>
      </c>
    </row>
    <row r="4262" spans="1:15" x14ac:dyDescent="0.3">
      <c r="B4262" t="s">
        <v>161</v>
      </c>
      <c r="O4262" s="22"/>
    </row>
    <row r="4263" spans="1:15" x14ac:dyDescent="0.3">
      <c r="B4263" s="14">
        <v>1</v>
      </c>
      <c r="C4263" s="14">
        <v>2</v>
      </c>
      <c r="D4263" s="14">
        <v>3</v>
      </c>
      <c r="E4263" s="14">
        <v>4</v>
      </c>
      <c r="F4263" s="14">
        <v>5</v>
      </c>
      <c r="G4263" s="14">
        <v>6</v>
      </c>
      <c r="H4263" s="14">
        <v>7</v>
      </c>
      <c r="I4263" s="14">
        <v>8</v>
      </c>
      <c r="J4263" s="14">
        <v>9</v>
      </c>
      <c r="K4263" s="14">
        <v>10</v>
      </c>
      <c r="L4263" s="14">
        <v>11</v>
      </c>
      <c r="M4263" s="14">
        <v>12</v>
      </c>
      <c r="O4263" s="23" t="s">
        <v>170</v>
      </c>
    </row>
    <row r="4264" spans="1:15" x14ac:dyDescent="0.3">
      <c r="A4264" s="14" t="s">
        <v>162</v>
      </c>
      <c r="B4264" s="15"/>
      <c r="C4264" s="16"/>
      <c r="D4264" s="16"/>
      <c r="E4264" s="16"/>
      <c r="F4264" s="16"/>
      <c r="G4264" s="16"/>
      <c r="H4264" s="16"/>
      <c r="I4264" s="16"/>
      <c r="J4264" s="16"/>
      <c r="K4264" s="16"/>
      <c r="L4264" s="16"/>
      <c r="M4264" s="17"/>
      <c r="O4264" s="24"/>
    </row>
    <row r="4265" spans="1:15" x14ac:dyDescent="0.3">
      <c r="A4265" s="14" t="s">
        <v>163</v>
      </c>
      <c r="B4265" s="10"/>
      <c r="C4265" s="18"/>
      <c r="D4265" s="18"/>
      <c r="E4265" s="18"/>
      <c r="F4265" s="18"/>
      <c r="G4265" s="18"/>
      <c r="H4265" s="18"/>
      <c r="I4265" s="18"/>
      <c r="J4265" s="18"/>
      <c r="K4265" s="18"/>
      <c r="L4265" s="18"/>
      <c r="M4265" s="8"/>
    </row>
    <row r="4266" spans="1:15" x14ac:dyDescent="0.3">
      <c r="A4266" s="14" t="s">
        <v>164</v>
      </c>
      <c r="B4266" s="10"/>
      <c r="C4266" s="18">
        <v>37420.699999999997</v>
      </c>
      <c r="D4266" s="18">
        <v>31942.7</v>
      </c>
      <c r="E4266" s="18">
        <v>9256.7000000000007</v>
      </c>
      <c r="F4266" s="18">
        <v>6572.7</v>
      </c>
      <c r="G4266" s="18">
        <v>4830.7</v>
      </c>
      <c r="H4266" s="18">
        <v>8737.7000000000007</v>
      </c>
      <c r="I4266" s="18">
        <v>8700.7000000000007</v>
      </c>
      <c r="J4266" s="18">
        <v>8636.7000000000007</v>
      </c>
      <c r="K4266" s="18">
        <v>12893.7</v>
      </c>
      <c r="L4266" s="18">
        <v>7559.7</v>
      </c>
      <c r="M4266" s="8"/>
    </row>
    <row r="4267" spans="1:15" x14ac:dyDescent="0.3">
      <c r="A4267" s="14" t="s">
        <v>165</v>
      </c>
      <c r="B4267" s="10"/>
      <c r="C4267" s="18">
        <v>41173.699999999997</v>
      </c>
      <c r="D4267" s="18">
        <v>38406.699999999997</v>
      </c>
      <c r="E4267" s="18">
        <v>9762.7000000000007</v>
      </c>
      <c r="F4267" s="18">
        <v>7759.7</v>
      </c>
      <c r="G4267" s="18">
        <v>8223.7000000000007</v>
      </c>
      <c r="H4267" s="18">
        <v>9935.7000000000007</v>
      </c>
      <c r="I4267" s="18">
        <v>11909.7</v>
      </c>
      <c r="J4267" s="18">
        <v>8179.7</v>
      </c>
      <c r="K4267" s="18">
        <v>9580.7000000000007</v>
      </c>
      <c r="L4267" s="18">
        <v>8819.7000000000007</v>
      </c>
      <c r="M4267" s="8"/>
    </row>
    <row r="4268" spans="1:15" x14ac:dyDescent="0.3">
      <c r="A4268" s="14" t="s">
        <v>166</v>
      </c>
      <c r="B4268" s="10"/>
      <c r="C4268" s="18">
        <v>41329.699999999997</v>
      </c>
      <c r="D4268" s="18">
        <v>36843.699999999997</v>
      </c>
      <c r="E4268" s="18">
        <v>7243.7</v>
      </c>
      <c r="F4268" s="18">
        <v>8312.7000000000007</v>
      </c>
      <c r="G4268" s="18">
        <v>9570.7000000000007</v>
      </c>
      <c r="H4268" s="18">
        <v>8800.7000000000007</v>
      </c>
      <c r="I4268" s="18">
        <v>9212.7000000000007</v>
      </c>
      <c r="J4268" s="18">
        <v>7344.7</v>
      </c>
      <c r="K4268" s="18">
        <v>8680.7000000000007</v>
      </c>
      <c r="L4268" s="18">
        <v>7417.7</v>
      </c>
      <c r="M4268" s="8"/>
    </row>
    <row r="4269" spans="1:15" x14ac:dyDescent="0.3">
      <c r="A4269" s="14" t="s">
        <v>167</v>
      </c>
      <c r="B4269" s="10"/>
      <c r="C4269" s="18">
        <v>41584.699999999997</v>
      </c>
      <c r="D4269" s="18">
        <v>34325.699999999997</v>
      </c>
      <c r="E4269" s="18">
        <v>8868.7000000000007</v>
      </c>
      <c r="F4269" s="18">
        <v>9476.7000000000007</v>
      </c>
      <c r="G4269" s="18">
        <v>7320.7</v>
      </c>
      <c r="H4269" s="18">
        <v>7965.7</v>
      </c>
      <c r="I4269" s="18">
        <v>11246.7</v>
      </c>
      <c r="J4269" s="18">
        <v>7284.7</v>
      </c>
      <c r="K4269" s="18">
        <v>9543.7000000000007</v>
      </c>
      <c r="L4269" s="18">
        <v>12047.7</v>
      </c>
      <c r="M4269" s="8"/>
    </row>
    <row r="4270" spans="1:15" x14ac:dyDescent="0.3">
      <c r="A4270" s="14" t="s">
        <v>168</v>
      </c>
      <c r="B4270" s="10"/>
      <c r="C4270" s="18">
        <v>43539.7</v>
      </c>
      <c r="D4270" s="18">
        <v>33502.699999999997</v>
      </c>
      <c r="E4270" s="18">
        <v>9548.7000000000007</v>
      </c>
      <c r="F4270" s="18">
        <v>7589.7</v>
      </c>
      <c r="G4270" s="18">
        <v>10382.700000000001</v>
      </c>
      <c r="H4270" s="18">
        <v>10754.7</v>
      </c>
      <c r="I4270" s="18">
        <v>12768.7</v>
      </c>
      <c r="J4270" s="18">
        <v>16930.7</v>
      </c>
      <c r="K4270" s="18">
        <v>10956.7</v>
      </c>
      <c r="L4270" s="18">
        <v>9640.7000000000007</v>
      </c>
      <c r="M4270" s="8"/>
    </row>
    <row r="4271" spans="1:15" x14ac:dyDescent="0.3">
      <c r="A4271" s="14" t="s">
        <v>169</v>
      </c>
      <c r="B4271" s="19"/>
      <c r="C4271" s="20"/>
      <c r="D4271" s="20"/>
      <c r="E4271" s="20"/>
      <c r="F4271" s="20"/>
      <c r="G4271" s="20"/>
      <c r="H4271" s="20"/>
      <c r="I4271" s="20"/>
      <c r="J4271" s="20"/>
      <c r="K4271" s="20"/>
      <c r="L4271" s="20"/>
      <c r="M4271" s="21"/>
    </row>
    <row r="4273" spans="1:15" x14ac:dyDescent="0.3">
      <c r="A4273" s="2" t="s">
        <v>525</v>
      </c>
    </row>
    <row r="4274" spans="1:15" x14ac:dyDescent="0.3">
      <c r="B4274" t="s">
        <v>161</v>
      </c>
      <c r="O4274" s="22"/>
    </row>
    <row r="4275" spans="1:15" x14ac:dyDescent="0.3">
      <c r="B4275" s="14">
        <v>1</v>
      </c>
      <c r="C4275" s="14">
        <v>2</v>
      </c>
      <c r="D4275" s="14">
        <v>3</v>
      </c>
      <c r="E4275" s="14">
        <v>4</v>
      </c>
      <c r="F4275" s="14">
        <v>5</v>
      </c>
      <c r="G4275" s="14">
        <v>6</v>
      </c>
      <c r="H4275" s="14">
        <v>7</v>
      </c>
      <c r="I4275" s="14">
        <v>8</v>
      </c>
      <c r="J4275" s="14">
        <v>9</v>
      </c>
      <c r="K4275" s="14">
        <v>10</v>
      </c>
      <c r="L4275" s="14">
        <v>11</v>
      </c>
      <c r="M4275" s="14">
        <v>12</v>
      </c>
      <c r="O4275" s="23" t="s">
        <v>170</v>
      </c>
    </row>
    <row r="4276" spans="1:15" x14ac:dyDescent="0.3">
      <c r="A4276" s="14" t="s">
        <v>162</v>
      </c>
      <c r="B4276" s="15"/>
      <c r="C4276" s="16"/>
      <c r="D4276" s="16"/>
      <c r="E4276" s="16"/>
      <c r="F4276" s="16"/>
      <c r="G4276" s="16"/>
      <c r="H4276" s="16"/>
      <c r="I4276" s="16"/>
      <c r="J4276" s="16"/>
      <c r="K4276" s="16"/>
      <c r="L4276" s="16"/>
      <c r="M4276" s="17"/>
      <c r="O4276" s="24"/>
    </row>
    <row r="4277" spans="1:15" x14ac:dyDescent="0.3">
      <c r="A4277" s="14" t="s">
        <v>163</v>
      </c>
      <c r="B4277" s="10"/>
      <c r="C4277" s="18"/>
      <c r="D4277" s="18"/>
      <c r="E4277" s="18"/>
      <c r="F4277" s="18"/>
      <c r="G4277" s="18"/>
      <c r="H4277" s="18"/>
      <c r="I4277" s="18"/>
      <c r="J4277" s="18"/>
      <c r="K4277" s="18"/>
      <c r="L4277" s="18"/>
      <c r="M4277" s="8"/>
    </row>
    <row r="4278" spans="1:15" x14ac:dyDescent="0.3">
      <c r="A4278" s="14" t="s">
        <v>164</v>
      </c>
      <c r="B4278" s="10"/>
      <c r="C4278" s="18">
        <v>37196.1</v>
      </c>
      <c r="D4278" s="18">
        <v>33566.1</v>
      </c>
      <c r="E4278" s="18">
        <v>9545.1</v>
      </c>
      <c r="F4278" s="18">
        <v>7745.1</v>
      </c>
      <c r="G4278" s="18">
        <v>6194.1</v>
      </c>
      <c r="H4278" s="18">
        <v>5979.1</v>
      </c>
      <c r="I4278" s="18">
        <v>7450.1</v>
      </c>
      <c r="J4278" s="18">
        <v>8233.1</v>
      </c>
      <c r="K4278" s="18">
        <v>12201.1</v>
      </c>
      <c r="L4278" s="18">
        <v>8432.1</v>
      </c>
      <c r="M4278" s="8"/>
    </row>
    <row r="4279" spans="1:15" x14ac:dyDescent="0.3">
      <c r="A4279" s="14" t="s">
        <v>165</v>
      </c>
      <c r="B4279" s="10"/>
      <c r="C4279" s="18">
        <v>39261.1</v>
      </c>
      <c r="D4279" s="18">
        <v>38372.1</v>
      </c>
      <c r="E4279" s="18">
        <v>11062.1</v>
      </c>
      <c r="F4279" s="18">
        <v>9101.1</v>
      </c>
      <c r="G4279" s="18">
        <v>9380.1</v>
      </c>
      <c r="H4279" s="18">
        <v>9862.1</v>
      </c>
      <c r="I4279" s="18">
        <v>13919.1</v>
      </c>
      <c r="J4279" s="18">
        <v>8722.1</v>
      </c>
      <c r="K4279" s="18">
        <v>7874.1</v>
      </c>
      <c r="L4279" s="18">
        <v>9799.1</v>
      </c>
      <c r="M4279" s="8"/>
    </row>
    <row r="4280" spans="1:15" x14ac:dyDescent="0.3">
      <c r="A4280" s="14" t="s">
        <v>166</v>
      </c>
      <c r="B4280" s="10"/>
      <c r="C4280" s="18">
        <v>41352.1</v>
      </c>
      <c r="D4280" s="18">
        <v>37889.1</v>
      </c>
      <c r="E4280" s="18">
        <v>7409.1</v>
      </c>
      <c r="F4280" s="18">
        <v>7283.1</v>
      </c>
      <c r="G4280" s="18">
        <v>10001.1</v>
      </c>
      <c r="H4280" s="18">
        <v>7465.1</v>
      </c>
      <c r="I4280" s="18">
        <v>11829.1</v>
      </c>
      <c r="J4280" s="18">
        <v>6975.1</v>
      </c>
      <c r="K4280" s="18">
        <v>9906.1</v>
      </c>
      <c r="L4280" s="18">
        <v>7647.1</v>
      </c>
      <c r="M4280" s="8"/>
    </row>
    <row r="4281" spans="1:15" x14ac:dyDescent="0.3">
      <c r="A4281" s="14" t="s">
        <v>167</v>
      </c>
      <c r="B4281" s="10"/>
      <c r="C4281" s="18">
        <v>40816.1</v>
      </c>
      <c r="D4281" s="18">
        <v>34477.1</v>
      </c>
      <c r="E4281" s="18">
        <v>7790.1</v>
      </c>
      <c r="F4281" s="18">
        <v>9476.1</v>
      </c>
      <c r="G4281" s="18">
        <v>7973.1</v>
      </c>
      <c r="H4281" s="18">
        <v>10014.1</v>
      </c>
      <c r="I4281" s="18">
        <v>8907.1</v>
      </c>
      <c r="J4281" s="18">
        <v>7408.1</v>
      </c>
      <c r="K4281" s="18">
        <v>9926.1</v>
      </c>
      <c r="L4281" s="18">
        <v>12503.1</v>
      </c>
      <c r="M4281" s="8"/>
    </row>
    <row r="4282" spans="1:15" x14ac:dyDescent="0.3">
      <c r="A4282" s="14" t="s">
        <v>168</v>
      </c>
      <c r="B4282" s="10"/>
      <c r="C4282" s="18">
        <v>44183.1</v>
      </c>
      <c r="D4282" s="18">
        <v>37961.1</v>
      </c>
      <c r="E4282" s="18">
        <v>10918.1</v>
      </c>
      <c r="F4282" s="18">
        <v>8085.1</v>
      </c>
      <c r="G4282" s="18">
        <v>10194.1</v>
      </c>
      <c r="H4282" s="18">
        <v>8506.1</v>
      </c>
      <c r="I4282" s="18">
        <v>12584.1</v>
      </c>
      <c r="J4282" s="18">
        <v>15222.1</v>
      </c>
      <c r="K4282" s="18">
        <v>10752.1</v>
      </c>
      <c r="L4282" s="18">
        <v>8639.1</v>
      </c>
      <c r="M4282" s="8"/>
    </row>
    <row r="4283" spans="1:15" x14ac:dyDescent="0.3">
      <c r="A4283" s="14" t="s">
        <v>169</v>
      </c>
      <c r="B4283" s="19"/>
      <c r="C4283" s="20"/>
      <c r="D4283" s="20"/>
      <c r="E4283" s="20"/>
      <c r="F4283" s="20"/>
      <c r="G4283" s="20"/>
      <c r="H4283" s="20"/>
      <c r="I4283" s="20"/>
      <c r="J4283" s="20"/>
      <c r="K4283" s="20"/>
      <c r="L4283" s="20"/>
      <c r="M4283" s="21"/>
    </row>
    <row r="4285" spans="1:15" x14ac:dyDescent="0.3">
      <c r="A4285" s="2" t="s">
        <v>526</v>
      </c>
    </row>
    <row r="4286" spans="1:15" x14ac:dyDescent="0.3">
      <c r="B4286" t="s">
        <v>161</v>
      </c>
      <c r="O4286" s="22"/>
    </row>
    <row r="4287" spans="1:15" x14ac:dyDescent="0.3">
      <c r="B4287" s="14">
        <v>1</v>
      </c>
      <c r="C4287" s="14">
        <v>2</v>
      </c>
      <c r="D4287" s="14">
        <v>3</v>
      </c>
      <c r="E4287" s="14">
        <v>4</v>
      </c>
      <c r="F4287" s="14">
        <v>5</v>
      </c>
      <c r="G4287" s="14">
        <v>6</v>
      </c>
      <c r="H4287" s="14">
        <v>7</v>
      </c>
      <c r="I4287" s="14">
        <v>8</v>
      </c>
      <c r="J4287" s="14">
        <v>9</v>
      </c>
      <c r="K4287" s="14">
        <v>10</v>
      </c>
      <c r="L4287" s="14">
        <v>11</v>
      </c>
      <c r="M4287" s="14">
        <v>12</v>
      </c>
      <c r="O4287" s="23" t="s">
        <v>170</v>
      </c>
    </row>
    <row r="4288" spans="1:15" x14ac:dyDescent="0.3">
      <c r="A4288" s="14" t="s">
        <v>162</v>
      </c>
      <c r="B4288" s="15"/>
      <c r="C4288" s="16"/>
      <c r="D4288" s="16"/>
      <c r="E4288" s="16"/>
      <c r="F4288" s="16"/>
      <c r="G4288" s="16"/>
      <c r="H4288" s="16"/>
      <c r="I4288" s="16"/>
      <c r="J4288" s="16"/>
      <c r="K4288" s="16"/>
      <c r="L4288" s="16"/>
      <c r="M4288" s="17"/>
      <c r="O4288" s="24"/>
    </row>
    <row r="4289" spans="1:15" x14ac:dyDescent="0.3">
      <c r="A4289" s="14" t="s">
        <v>163</v>
      </c>
      <c r="B4289" s="10"/>
      <c r="C4289" s="18"/>
      <c r="D4289" s="18"/>
      <c r="E4289" s="18"/>
      <c r="F4289" s="18"/>
      <c r="G4289" s="18"/>
      <c r="H4289" s="18"/>
      <c r="I4289" s="18"/>
      <c r="J4289" s="18"/>
      <c r="K4289" s="18"/>
      <c r="L4289" s="18"/>
      <c r="M4289" s="8"/>
    </row>
    <row r="4290" spans="1:15" x14ac:dyDescent="0.3">
      <c r="A4290" s="14" t="s">
        <v>164</v>
      </c>
      <c r="B4290" s="10"/>
      <c r="C4290" s="18">
        <v>36995.599999999999</v>
      </c>
      <c r="D4290" s="18">
        <v>36187.599999999999</v>
      </c>
      <c r="E4290" s="18">
        <v>8843.6</v>
      </c>
      <c r="F4290" s="18">
        <v>7396.6</v>
      </c>
      <c r="G4290" s="18">
        <v>7021.6</v>
      </c>
      <c r="H4290" s="18">
        <v>8423.6</v>
      </c>
      <c r="I4290" s="18">
        <v>8900.6</v>
      </c>
      <c r="J4290" s="18">
        <v>9443.6</v>
      </c>
      <c r="K4290" s="18">
        <v>13455.6</v>
      </c>
      <c r="L4290" s="18">
        <v>7448.6</v>
      </c>
      <c r="M4290" s="8"/>
    </row>
    <row r="4291" spans="1:15" x14ac:dyDescent="0.3">
      <c r="A4291" s="14" t="s">
        <v>165</v>
      </c>
      <c r="B4291" s="10"/>
      <c r="C4291" s="18">
        <v>42096.6</v>
      </c>
      <c r="D4291" s="18">
        <v>38409.599999999999</v>
      </c>
      <c r="E4291" s="18">
        <v>11587.6</v>
      </c>
      <c r="F4291" s="18">
        <v>8681.6</v>
      </c>
      <c r="G4291" s="18">
        <v>8851.6</v>
      </c>
      <c r="H4291" s="18">
        <v>10830.6</v>
      </c>
      <c r="I4291" s="18">
        <v>12763.6</v>
      </c>
      <c r="J4291" s="18">
        <v>8612.6</v>
      </c>
      <c r="K4291" s="18">
        <v>8323.6</v>
      </c>
      <c r="L4291" s="18">
        <v>9691.6</v>
      </c>
      <c r="M4291" s="8"/>
    </row>
    <row r="4292" spans="1:15" x14ac:dyDescent="0.3">
      <c r="A4292" s="14" t="s">
        <v>166</v>
      </c>
      <c r="B4292" s="10"/>
      <c r="C4292" s="18">
        <v>40405.599999999999</v>
      </c>
      <c r="D4292" s="18">
        <v>36823.599999999999</v>
      </c>
      <c r="E4292" s="18">
        <v>10780.6</v>
      </c>
      <c r="F4292" s="18">
        <v>10012.6</v>
      </c>
      <c r="G4292" s="18">
        <v>10743.6</v>
      </c>
      <c r="H4292" s="18">
        <v>8042.6</v>
      </c>
      <c r="I4292" s="18">
        <v>12918.6</v>
      </c>
      <c r="J4292" s="18">
        <v>7744.6</v>
      </c>
      <c r="K4292" s="18">
        <v>8279.6</v>
      </c>
      <c r="L4292" s="18">
        <v>9207.6</v>
      </c>
      <c r="M4292" s="8"/>
    </row>
    <row r="4293" spans="1:15" x14ac:dyDescent="0.3">
      <c r="A4293" s="14" t="s">
        <v>167</v>
      </c>
      <c r="B4293" s="10"/>
      <c r="C4293" s="18">
        <v>43110.6</v>
      </c>
      <c r="D4293" s="18">
        <v>34367.599999999999</v>
      </c>
      <c r="E4293" s="18">
        <v>10916.6</v>
      </c>
      <c r="F4293" s="18">
        <v>8772.6</v>
      </c>
      <c r="G4293" s="18">
        <v>8482.6</v>
      </c>
      <c r="H4293" s="18">
        <v>8555.6</v>
      </c>
      <c r="I4293" s="18">
        <v>9570.6</v>
      </c>
      <c r="J4293" s="18">
        <v>7630.6</v>
      </c>
      <c r="K4293" s="18">
        <v>9228.6</v>
      </c>
      <c r="L4293" s="18">
        <v>14470.6</v>
      </c>
      <c r="M4293" s="8"/>
    </row>
    <row r="4294" spans="1:15" x14ac:dyDescent="0.3">
      <c r="A4294" s="14" t="s">
        <v>168</v>
      </c>
      <c r="B4294" s="10"/>
      <c r="C4294" s="18">
        <v>42590.6</v>
      </c>
      <c r="D4294" s="18">
        <v>37850.6</v>
      </c>
      <c r="E4294" s="18">
        <v>12182.6</v>
      </c>
      <c r="F4294" s="18">
        <v>7923.6</v>
      </c>
      <c r="G4294" s="18">
        <v>12382.6</v>
      </c>
      <c r="H4294" s="18">
        <v>10686.6</v>
      </c>
      <c r="I4294" s="18">
        <v>12369.6</v>
      </c>
      <c r="J4294" s="18">
        <v>14915.6</v>
      </c>
      <c r="K4294" s="18">
        <v>12345.6</v>
      </c>
      <c r="L4294" s="18">
        <v>7470.6</v>
      </c>
      <c r="M4294" s="8"/>
    </row>
    <row r="4295" spans="1:15" x14ac:dyDescent="0.3">
      <c r="A4295" s="14" t="s">
        <v>169</v>
      </c>
      <c r="B4295" s="19"/>
      <c r="C4295" s="20"/>
      <c r="D4295" s="20"/>
      <c r="E4295" s="20"/>
      <c r="F4295" s="20"/>
      <c r="G4295" s="20"/>
      <c r="H4295" s="20"/>
      <c r="I4295" s="20"/>
      <c r="J4295" s="20"/>
      <c r="K4295" s="20"/>
      <c r="L4295" s="20"/>
      <c r="M4295" s="21"/>
    </row>
    <row r="4297" spans="1:15" x14ac:dyDescent="0.3">
      <c r="A4297" s="2" t="s">
        <v>527</v>
      </c>
    </row>
    <row r="4298" spans="1:15" x14ac:dyDescent="0.3">
      <c r="B4298" t="s">
        <v>161</v>
      </c>
      <c r="O4298" s="22"/>
    </row>
    <row r="4299" spans="1:15" x14ac:dyDescent="0.3">
      <c r="B4299" s="14">
        <v>1</v>
      </c>
      <c r="C4299" s="14">
        <v>2</v>
      </c>
      <c r="D4299" s="14">
        <v>3</v>
      </c>
      <c r="E4299" s="14">
        <v>4</v>
      </c>
      <c r="F4299" s="14">
        <v>5</v>
      </c>
      <c r="G4299" s="14">
        <v>6</v>
      </c>
      <c r="H4299" s="14">
        <v>7</v>
      </c>
      <c r="I4299" s="14">
        <v>8</v>
      </c>
      <c r="J4299" s="14">
        <v>9</v>
      </c>
      <c r="K4299" s="14">
        <v>10</v>
      </c>
      <c r="L4299" s="14">
        <v>11</v>
      </c>
      <c r="M4299" s="14">
        <v>12</v>
      </c>
      <c r="O4299" s="23" t="s">
        <v>170</v>
      </c>
    </row>
    <row r="4300" spans="1:15" x14ac:dyDescent="0.3">
      <c r="A4300" s="14" t="s">
        <v>162</v>
      </c>
      <c r="B4300" s="15"/>
      <c r="C4300" s="16"/>
      <c r="D4300" s="16"/>
      <c r="E4300" s="16"/>
      <c r="F4300" s="16"/>
      <c r="G4300" s="16"/>
      <c r="H4300" s="16"/>
      <c r="I4300" s="16"/>
      <c r="J4300" s="16"/>
      <c r="K4300" s="16"/>
      <c r="L4300" s="16"/>
      <c r="M4300" s="17"/>
      <c r="O4300" s="24"/>
    </row>
    <row r="4301" spans="1:15" x14ac:dyDescent="0.3">
      <c r="A4301" s="14" t="s">
        <v>163</v>
      </c>
      <c r="B4301" s="10"/>
      <c r="C4301" s="18"/>
      <c r="D4301" s="18"/>
      <c r="E4301" s="18"/>
      <c r="F4301" s="18"/>
      <c r="G4301" s="18"/>
      <c r="H4301" s="18"/>
      <c r="I4301" s="18"/>
      <c r="J4301" s="18"/>
      <c r="K4301" s="18"/>
      <c r="L4301" s="18"/>
      <c r="M4301" s="8"/>
    </row>
    <row r="4302" spans="1:15" x14ac:dyDescent="0.3">
      <c r="A4302" s="14" t="s">
        <v>164</v>
      </c>
      <c r="B4302" s="10"/>
      <c r="C4302" s="18">
        <v>34876.6</v>
      </c>
      <c r="D4302" s="18">
        <v>32381.599999999999</v>
      </c>
      <c r="E4302" s="18">
        <v>8239.6</v>
      </c>
      <c r="F4302" s="18">
        <v>8376.6</v>
      </c>
      <c r="G4302" s="18">
        <v>6574.6</v>
      </c>
      <c r="H4302" s="18">
        <v>8406.6</v>
      </c>
      <c r="I4302" s="18">
        <v>9179.6</v>
      </c>
      <c r="J4302" s="18">
        <v>9959.6</v>
      </c>
      <c r="K4302" s="18">
        <v>13388.6</v>
      </c>
      <c r="L4302" s="18">
        <v>9103.6</v>
      </c>
      <c r="M4302" s="8"/>
    </row>
    <row r="4303" spans="1:15" x14ac:dyDescent="0.3">
      <c r="A4303" s="14" t="s">
        <v>165</v>
      </c>
      <c r="B4303" s="10"/>
      <c r="C4303" s="18">
        <v>43788.6</v>
      </c>
      <c r="D4303" s="18">
        <v>36741.599999999999</v>
      </c>
      <c r="E4303" s="18">
        <v>10370.6</v>
      </c>
      <c r="F4303" s="18">
        <v>9552.6</v>
      </c>
      <c r="G4303" s="18">
        <v>8071.6</v>
      </c>
      <c r="H4303" s="18">
        <v>9102.6</v>
      </c>
      <c r="I4303" s="18">
        <v>12647.6</v>
      </c>
      <c r="J4303" s="18">
        <v>8893.6</v>
      </c>
      <c r="K4303" s="18">
        <v>9257.6</v>
      </c>
      <c r="L4303" s="18">
        <v>9922.6</v>
      </c>
      <c r="M4303" s="8"/>
    </row>
    <row r="4304" spans="1:15" x14ac:dyDescent="0.3">
      <c r="A4304" s="14" t="s">
        <v>166</v>
      </c>
      <c r="B4304" s="10"/>
      <c r="C4304" s="18">
        <v>41568.6</v>
      </c>
      <c r="D4304" s="18">
        <v>35363.599999999999</v>
      </c>
      <c r="E4304" s="18">
        <v>9255.6</v>
      </c>
      <c r="F4304" s="18">
        <v>9171.6</v>
      </c>
      <c r="G4304" s="18">
        <v>7693.6</v>
      </c>
      <c r="H4304" s="18">
        <v>7074.6</v>
      </c>
      <c r="I4304" s="18">
        <v>11807.6</v>
      </c>
      <c r="J4304" s="18">
        <v>7907.6</v>
      </c>
      <c r="K4304" s="18">
        <v>9369.6</v>
      </c>
      <c r="L4304" s="18">
        <v>7790.6</v>
      </c>
      <c r="M4304" s="8"/>
    </row>
    <row r="4305" spans="1:15" x14ac:dyDescent="0.3">
      <c r="A4305" s="14" t="s">
        <v>167</v>
      </c>
      <c r="B4305" s="10"/>
      <c r="C4305" s="18">
        <v>43431.6</v>
      </c>
      <c r="D4305" s="18">
        <v>35989.599999999999</v>
      </c>
      <c r="E4305" s="18">
        <v>9669.6</v>
      </c>
      <c r="F4305" s="18">
        <v>8776.6</v>
      </c>
      <c r="G4305" s="18">
        <v>7319.6</v>
      </c>
      <c r="H4305" s="18">
        <v>10348.6</v>
      </c>
      <c r="I4305" s="18">
        <v>10023.6</v>
      </c>
      <c r="J4305" s="18">
        <v>8654.6</v>
      </c>
      <c r="K4305" s="18">
        <v>11049.6</v>
      </c>
      <c r="L4305" s="18">
        <v>11984.6</v>
      </c>
      <c r="M4305" s="8"/>
    </row>
    <row r="4306" spans="1:15" x14ac:dyDescent="0.3">
      <c r="A4306" s="14" t="s">
        <v>168</v>
      </c>
      <c r="B4306" s="10"/>
      <c r="C4306" s="18">
        <v>44579.6</v>
      </c>
      <c r="D4306" s="18">
        <v>36319.599999999999</v>
      </c>
      <c r="E4306" s="18">
        <v>11511.6</v>
      </c>
      <c r="F4306" s="18">
        <v>8181.6</v>
      </c>
      <c r="G4306" s="18">
        <v>12512.6</v>
      </c>
      <c r="H4306" s="18">
        <v>10973.6</v>
      </c>
      <c r="I4306" s="18">
        <v>13034.6</v>
      </c>
      <c r="J4306" s="18">
        <v>14608.6</v>
      </c>
      <c r="K4306" s="18">
        <v>11196.6</v>
      </c>
      <c r="L4306" s="18">
        <v>9244.6</v>
      </c>
      <c r="M4306" s="8"/>
    </row>
    <row r="4307" spans="1:15" x14ac:dyDescent="0.3">
      <c r="A4307" s="14" t="s">
        <v>169</v>
      </c>
      <c r="B4307" s="19"/>
      <c r="C4307" s="20"/>
      <c r="D4307" s="20"/>
      <c r="E4307" s="20"/>
      <c r="F4307" s="20"/>
      <c r="G4307" s="20"/>
      <c r="H4307" s="20"/>
      <c r="I4307" s="20"/>
      <c r="J4307" s="20"/>
      <c r="K4307" s="20"/>
      <c r="L4307" s="20"/>
      <c r="M4307" s="21"/>
    </row>
    <row r="4309" spans="1:15" x14ac:dyDescent="0.3">
      <c r="A4309" s="2" t="s">
        <v>528</v>
      </c>
    </row>
    <row r="4310" spans="1:15" x14ac:dyDescent="0.3">
      <c r="B4310" t="s">
        <v>161</v>
      </c>
      <c r="O4310" s="22"/>
    </row>
    <row r="4311" spans="1:15" x14ac:dyDescent="0.3">
      <c r="B4311" s="14">
        <v>1</v>
      </c>
      <c r="C4311" s="14">
        <v>2</v>
      </c>
      <c r="D4311" s="14">
        <v>3</v>
      </c>
      <c r="E4311" s="14">
        <v>4</v>
      </c>
      <c r="F4311" s="14">
        <v>5</v>
      </c>
      <c r="G4311" s="14">
        <v>6</v>
      </c>
      <c r="H4311" s="14">
        <v>7</v>
      </c>
      <c r="I4311" s="14">
        <v>8</v>
      </c>
      <c r="J4311" s="14">
        <v>9</v>
      </c>
      <c r="K4311" s="14">
        <v>10</v>
      </c>
      <c r="L4311" s="14">
        <v>11</v>
      </c>
      <c r="M4311" s="14">
        <v>12</v>
      </c>
      <c r="O4311" s="23" t="s">
        <v>170</v>
      </c>
    </row>
    <row r="4312" spans="1:15" x14ac:dyDescent="0.3">
      <c r="A4312" s="14" t="s">
        <v>162</v>
      </c>
      <c r="B4312" s="15"/>
      <c r="C4312" s="16"/>
      <c r="D4312" s="16"/>
      <c r="E4312" s="16"/>
      <c r="F4312" s="16"/>
      <c r="G4312" s="16"/>
      <c r="H4312" s="16"/>
      <c r="I4312" s="16"/>
      <c r="J4312" s="16"/>
      <c r="K4312" s="16"/>
      <c r="L4312" s="16"/>
      <c r="M4312" s="17"/>
      <c r="O4312" s="24"/>
    </row>
    <row r="4313" spans="1:15" x14ac:dyDescent="0.3">
      <c r="A4313" s="14" t="s">
        <v>163</v>
      </c>
      <c r="B4313" s="10"/>
      <c r="C4313" s="18"/>
      <c r="D4313" s="18"/>
      <c r="E4313" s="18"/>
      <c r="F4313" s="18"/>
      <c r="G4313" s="18"/>
      <c r="H4313" s="18"/>
      <c r="I4313" s="18"/>
      <c r="J4313" s="18"/>
      <c r="K4313" s="18"/>
      <c r="L4313" s="18"/>
      <c r="M4313" s="8"/>
    </row>
    <row r="4314" spans="1:15" x14ac:dyDescent="0.3">
      <c r="A4314" s="14" t="s">
        <v>164</v>
      </c>
      <c r="B4314" s="10"/>
      <c r="C4314" s="18">
        <v>36898.1</v>
      </c>
      <c r="D4314" s="18">
        <v>31844.1</v>
      </c>
      <c r="E4314" s="18">
        <v>10360.1</v>
      </c>
      <c r="F4314" s="18">
        <v>8162.1</v>
      </c>
      <c r="G4314" s="18">
        <v>7671.1</v>
      </c>
      <c r="H4314" s="18">
        <v>9021.1</v>
      </c>
      <c r="I4314" s="18">
        <v>9985.1</v>
      </c>
      <c r="J4314" s="18">
        <v>8842.1</v>
      </c>
      <c r="K4314" s="18">
        <v>12640.1</v>
      </c>
      <c r="L4314" s="18">
        <v>9607.1</v>
      </c>
      <c r="M4314" s="8"/>
    </row>
    <row r="4315" spans="1:15" x14ac:dyDescent="0.3">
      <c r="A4315" s="14" t="s">
        <v>165</v>
      </c>
      <c r="B4315" s="10"/>
      <c r="C4315" s="18">
        <v>44123.1</v>
      </c>
      <c r="D4315" s="18">
        <v>35610.1</v>
      </c>
      <c r="E4315" s="18">
        <v>10083.1</v>
      </c>
      <c r="F4315" s="18">
        <v>9262.1</v>
      </c>
      <c r="G4315" s="18">
        <v>6012.1</v>
      </c>
      <c r="H4315" s="18">
        <v>10896.1</v>
      </c>
      <c r="I4315" s="18">
        <v>13382.1</v>
      </c>
      <c r="J4315" s="18">
        <v>8755.1</v>
      </c>
      <c r="K4315" s="18">
        <v>9122.1</v>
      </c>
      <c r="L4315" s="18">
        <v>9511.1</v>
      </c>
      <c r="M4315" s="8"/>
    </row>
    <row r="4316" spans="1:15" x14ac:dyDescent="0.3">
      <c r="A4316" s="14" t="s">
        <v>166</v>
      </c>
      <c r="B4316" s="10"/>
      <c r="C4316" s="18">
        <v>42042.1</v>
      </c>
      <c r="D4316" s="18">
        <v>36362.1</v>
      </c>
      <c r="E4316" s="18">
        <v>8008.1</v>
      </c>
      <c r="F4316" s="18">
        <v>9232.1</v>
      </c>
      <c r="G4316" s="18">
        <v>9329.1</v>
      </c>
      <c r="H4316" s="18">
        <v>8454.1</v>
      </c>
      <c r="I4316" s="18">
        <v>12628.1</v>
      </c>
      <c r="J4316" s="18">
        <v>7161.1</v>
      </c>
      <c r="K4316" s="18">
        <v>8476.1</v>
      </c>
      <c r="L4316" s="18">
        <v>9939.1</v>
      </c>
      <c r="M4316" s="8"/>
    </row>
    <row r="4317" spans="1:15" x14ac:dyDescent="0.3">
      <c r="A4317" s="14" t="s">
        <v>167</v>
      </c>
      <c r="B4317" s="10"/>
      <c r="C4317" s="18">
        <v>45747.1</v>
      </c>
      <c r="D4317" s="18">
        <v>34929.1</v>
      </c>
      <c r="E4317" s="18">
        <v>9543.1</v>
      </c>
      <c r="F4317" s="18">
        <v>8318.1</v>
      </c>
      <c r="G4317" s="18">
        <v>6800.1</v>
      </c>
      <c r="H4317" s="18">
        <v>8553.1</v>
      </c>
      <c r="I4317" s="18">
        <v>8814.1</v>
      </c>
      <c r="J4317" s="18">
        <v>8588.1</v>
      </c>
      <c r="K4317" s="18">
        <v>9737.1</v>
      </c>
      <c r="L4317" s="18">
        <v>10937.1</v>
      </c>
      <c r="M4317" s="8"/>
    </row>
    <row r="4318" spans="1:15" x14ac:dyDescent="0.3">
      <c r="A4318" s="14" t="s">
        <v>168</v>
      </c>
      <c r="B4318" s="10"/>
      <c r="C4318" s="18">
        <v>41942.1</v>
      </c>
      <c r="D4318" s="18">
        <v>38416.1</v>
      </c>
      <c r="E4318" s="18">
        <v>11918.1</v>
      </c>
      <c r="F4318" s="18">
        <v>9916.1</v>
      </c>
      <c r="G4318" s="18">
        <v>9939.1</v>
      </c>
      <c r="H4318" s="18">
        <v>11843.1</v>
      </c>
      <c r="I4318" s="18">
        <v>11853.1</v>
      </c>
      <c r="J4318" s="18">
        <v>13942.1</v>
      </c>
      <c r="K4318" s="18">
        <v>13530.1</v>
      </c>
      <c r="L4318" s="18">
        <v>8832.1</v>
      </c>
      <c r="M4318" s="8"/>
    </row>
    <row r="4319" spans="1:15" x14ac:dyDescent="0.3">
      <c r="A4319" s="14" t="s">
        <v>169</v>
      </c>
      <c r="B4319" s="19"/>
      <c r="C4319" s="20"/>
      <c r="D4319" s="20"/>
      <c r="E4319" s="20"/>
      <c r="F4319" s="20"/>
      <c r="G4319" s="20"/>
      <c r="H4319" s="20"/>
      <c r="I4319" s="20"/>
      <c r="J4319" s="20"/>
      <c r="K4319" s="20"/>
      <c r="L4319" s="20"/>
      <c r="M4319" s="21"/>
    </row>
    <row r="4321" spans="1:15" x14ac:dyDescent="0.3">
      <c r="A4321" s="2" t="s">
        <v>529</v>
      </c>
    </row>
    <row r="4322" spans="1:15" x14ac:dyDescent="0.3">
      <c r="B4322" t="s">
        <v>161</v>
      </c>
      <c r="O4322" s="22"/>
    </row>
    <row r="4323" spans="1:15" x14ac:dyDescent="0.3">
      <c r="B4323" s="14">
        <v>1</v>
      </c>
      <c r="C4323" s="14">
        <v>2</v>
      </c>
      <c r="D4323" s="14">
        <v>3</v>
      </c>
      <c r="E4323" s="14">
        <v>4</v>
      </c>
      <c r="F4323" s="14">
        <v>5</v>
      </c>
      <c r="G4323" s="14">
        <v>6</v>
      </c>
      <c r="H4323" s="14">
        <v>7</v>
      </c>
      <c r="I4323" s="14">
        <v>8</v>
      </c>
      <c r="J4323" s="14">
        <v>9</v>
      </c>
      <c r="K4323" s="14">
        <v>10</v>
      </c>
      <c r="L4323" s="14">
        <v>11</v>
      </c>
      <c r="M4323" s="14">
        <v>12</v>
      </c>
      <c r="O4323" s="23" t="s">
        <v>170</v>
      </c>
    </row>
    <row r="4324" spans="1:15" x14ac:dyDescent="0.3">
      <c r="A4324" s="14" t="s">
        <v>162</v>
      </c>
      <c r="B4324" s="15"/>
      <c r="C4324" s="16"/>
      <c r="D4324" s="16"/>
      <c r="E4324" s="16"/>
      <c r="F4324" s="16"/>
      <c r="G4324" s="16"/>
      <c r="H4324" s="16"/>
      <c r="I4324" s="16"/>
      <c r="J4324" s="16"/>
      <c r="K4324" s="16"/>
      <c r="L4324" s="16"/>
      <c r="M4324" s="17"/>
      <c r="O4324" s="24"/>
    </row>
    <row r="4325" spans="1:15" x14ac:dyDescent="0.3">
      <c r="A4325" s="14" t="s">
        <v>163</v>
      </c>
      <c r="B4325" s="10"/>
      <c r="C4325" s="18"/>
      <c r="D4325" s="18"/>
      <c r="E4325" s="18"/>
      <c r="F4325" s="18"/>
      <c r="G4325" s="18"/>
      <c r="H4325" s="18"/>
      <c r="I4325" s="18"/>
      <c r="J4325" s="18"/>
      <c r="K4325" s="18"/>
      <c r="L4325" s="18"/>
      <c r="M4325" s="8"/>
    </row>
    <row r="4326" spans="1:15" x14ac:dyDescent="0.3">
      <c r="A4326" s="14" t="s">
        <v>164</v>
      </c>
      <c r="B4326" s="10"/>
      <c r="C4326" s="18">
        <v>36074.699999999997</v>
      </c>
      <c r="D4326" s="18">
        <v>33030.699999999997</v>
      </c>
      <c r="E4326" s="18">
        <v>8626.7000000000007</v>
      </c>
      <c r="F4326" s="18">
        <v>8254.7000000000007</v>
      </c>
      <c r="G4326" s="18">
        <v>5061.7</v>
      </c>
      <c r="H4326" s="18">
        <v>8717.7000000000007</v>
      </c>
      <c r="I4326" s="18">
        <v>7754.7</v>
      </c>
      <c r="J4326" s="18">
        <v>9337.7000000000007</v>
      </c>
      <c r="K4326" s="18">
        <v>12341.7</v>
      </c>
      <c r="L4326" s="18">
        <v>8365.7000000000007</v>
      </c>
      <c r="M4326" s="8"/>
    </row>
    <row r="4327" spans="1:15" x14ac:dyDescent="0.3">
      <c r="A4327" s="14" t="s">
        <v>165</v>
      </c>
      <c r="B4327" s="10"/>
      <c r="C4327" s="18">
        <v>41757.699999999997</v>
      </c>
      <c r="D4327" s="18">
        <v>38151.699999999997</v>
      </c>
      <c r="E4327" s="18">
        <v>11365.7</v>
      </c>
      <c r="F4327" s="18">
        <v>9165.7000000000007</v>
      </c>
      <c r="G4327" s="18">
        <v>8260.7000000000007</v>
      </c>
      <c r="H4327" s="18">
        <v>9927.7000000000007</v>
      </c>
      <c r="I4327" s="18">
        <v>14032.7</v>
      </c>
      <c r="J4327" s="18">
        <v>9134.7000000000007</v>
      </c>
      <c r="K4327" s="18">
        <v>9874.7000000000007</v>
      </c>
      <c r="L4327" s="18">
        <v>8249.7000000000007</v>
      </c>
      <c r="M4327" s="8"/>
    </row>
    <row r="4328" spans="1:15" x14ac:dyDescent="0.3">
      <c r="A4328" s="14" t="s">
        <v>166</v>
      </c>
      <c r="B4328" s="10"/>
      <c r="C4328" s="18">
        <v>39728.699999999997</v>
      </c>
      <c r="D4328" s="18">
        <v>38598.699999999997</v>
      </c>
      <c r="E4328" s="18">
        <v>7364.7</v>
      </c>
      <c r="F4328" s="18">
        <v>9446.7000000000007</v>
      </c>
      <c r="G4328" s="18">
        <v>7705.7</v>
      </c>
      <c r="H4328" s="18">
        <v>7574.7</v>
      </c>
      <c r="I4328" s="18">
        <v>11431.7</v>
      </c>
      <c r="J4328" s="18">
        <v>8747.7000000000007</v>
      </c>
      <c r="K4328" s="18">
        <v>7243.7</v>
      </c>
      <c r="L4328" s="18">
        <v>9340.7000000000007</v>
      </c>
      <c r="M4328" s="8"/>
    </row>
    <row r="4329" spans="1:15" x14ac:dyDescent="0.3">
      <c r="A4329" s="14" t="s">
        <v>167</v>
      </c>
      <c r="B4329" s="10"/>
      <c r="C4329" s="18">
        <v>40304.699999999997</v>
      </c>
      <c r="D4329" s="18">
        <v>34538.699999999997</v>
      </c>
      <c r="E4329" s="18">
        <v>9238.7000000000007</v>
      </c>
      <c r="F4329" s="18">
        <v>7803.7</v>
      </c>
      <c r="G4329" s="18">
        <v>6917.7</v>
      </c>
      <c r="H4329" s="18">
        <v>8142.7</v>
      </c>
      <c r="I4329" s="18">
        <v>9332.7000000000007</v>
      </c>
      <c r="J4329" s="18">
        <v>7490.7</v>
      </c>
      <c r="K4329" s="18">
        <v>9149.7000000000007</v>
      </c>
      <c r="L4329" s="18">
        <v>14192.7</v>
      </c>
      <c r="M4329" s="8"/>
    </row>
    <row r="4330" spans="1:15" x14ac:dyDescent="0.3">
      <c r="A4330" s="14" t="s">
        <v>168</v>
      </c>
      <c r="B4330" s="10"/>
      <c r="C4330" s="18">
        <v>43655.7</v>
      </c>
      <c r="D4330" s="18">
        <v>35205.699999999997</v>
      </c>
      <c r="E4330" s="18">
        <v>11184.7</v>
      </c>
      <c r="F4330" s="18">
        <v>8319.7000000000007</v>
      </c>
      <c r="G4330" s="18">
        <v>12448.7</v>
      </c>
      <c r="H4330" s="18">
        <v>10459.700000000001</v>
      </c>
      <c r="I4330" s="18">
        <v>13635.7</v>
      </c>
      <c r="J4330" s="18">
        <v>13027.7</v>
      </c>
      <c r="K4330" s="18">
        <v>11014.7</v>
      </c>
      <c r="L4330" s="18">
        <v>9015.7000000000007</v>
      </c>
      <c r="M4330" s="8"/>
    </row>
    <row r="4331" spans="1:15" x14ac:dyDescent="0.3">
      <c r="A4331" s="14" t="s">
        <v>169</v>
      </c>
      <c r="B4331" s="19"/>
      <c r="C4331" s="20"/>
      <c r="D4331" s="20"/>
      <c r="E4331" s="20"/>
      <c r="F4331" s="20"/>
      <c r="G4331" s="20"/>
      <c r="H4331" s="20"/>
      <c r="I4331" s="20"/>
      <c r="J4331" s="20"/>
      <c r="K4331" s="20"/>
      <c r="L4331" s="20"/>
      <c r="M4331" s="21"/>
    </row>
    <row r="4333" spans="1:15" x14ac:dyDescent="0.3">
      <c r="A4333" s="2" t="s">
        <v>530</v>
      </c>
    </row>
    <row r="4334" spans="1:15" x14ac:dyDescent="0.3">
      <c r="B4334" t="s">
        <v>161</v>
      </c>
      <c r="O4334" s="22"/>
    </row>
    <row r="4335" spans="1:15" x14ac:dyDescent="0.3">
      <c r="B4335" s="14">
        <v>1</v>
      </c>
      <c r="C4335" s="14">
        <v>2</v>
      </c>
      <c r="D4335" s="14">
        <v>3</v>
      </c>
      <c r="E4335" s="14">
        <v>4</v>
      </c>
      <c r="F4335" s="14">
        <v>5</v>
      </c>
      <c r="G4335" s="14">
        <v>6</v>
      </c>
      <c r="H4335" s="14">
        <v>7</v>
      </c>
      <c r="I4335" s="14">
        <v>8</v>
      </c>
      <c r="J4335" s="14">
        <v>9</v>
      </c>
      <c r="K4335" s="14">
        <v>10</v>
      </c>
      <c r="L4335" s="14">
        <v>11</v>
      </c>
      <c r="M4335" s="14">
        <v>12</v>
      </c>
      <c r="O4335" s="23" t="s">
        <v>170</v>
      </c>
    </row>
    <row r="4336" spans="1:15" x14ac:dyDescent="0.3">
      <c r="A4336" s="14" t="s">
        <v>162</v>
      </c>
      <c r="B4336" s="15"/>
      <c r="C4336" s="16"/>
      <c r="D4336" s="16"/>
      <c r="E4336" s="16"/>
      <c r="F4336" s="16"/>
      <c r="G4336" s="16"/>
      <c r="H4336" s="16"/>
      <c r="I4336" s="16"/>
      <c r="J4336" s="16"/>
      <c r="K4336" s="16"/>
      <c r="L4336" s="16"/>
      <c r="M4336" s="17"/>
      <c r="O4336" s="24"/>
    </row>
    <row r="4337" spans="1:15" x14ac:dyDescent="0.3">
      <c r="A4337" s="14" t="s">
        <v>163</v>
      </c>
      <c r="B4337" s="10"/>
      <c r="C4337" s="18"/>
      <c r="D4337" s="18"/>
      <c r="E4337" s="18"/>
      <c r="F4337" s="18"/>
      <c r="G4337" s="18"/>
      <c r="H4337" s="18"/>
      <c r="I4337" s="18"/>
      <c r="J4337" s="18"/>
      <c r="K4337" s="18"/>
      <c r="L4337" s="18"/>
      <c r="M4337" s="8"/>
    </row>
    <row r="4338" spans="1:15" x14ac:dyDescent="0.3">
      <c r="A4338" s="14" t="s">
        <v>164</v>
      </c>
      <c r="B4338" s="10"/>
      <c r="C4338" s="18">
        <v>37330.300000000003</v>
      </c>
      <c r="D4338" s="18">
        <v>35756.300000000003</v>
      </c>
      <c r="E4338" s="18">
        <v>10019.299999999999</v>
      </c>
      <c r="F4338" s="18">
        <v>6721.3</v>
      </c>
      <c r="G4338" s="18">
        <v>6900.3</v>
      </c>
      <c r="H4338" s="18">
        <v>10032.299999999999</v>
      </c>
      <c r="I4338" s="18">
        <v>9481.2999999999993</v>
      </c>
      <c r="J4338" s="18">
        <v>9558.2999999999993</v>
      </c>
      <c r="K4338" s="18">
        <v>11166.3</v>
      </c>
      <c r="L4338" s="18">
        <v>9117.2999999999993</v>
      </c>
      <c r="M4338" s="8"/>
    </row>
    <row r="4339" spans="1:15" x14ac:dyDescent="0.3">
      <c r="A4339" s="14" t="s">
        <v>165</v>
      </c>
      <c r="B4339" s="10"/>
      <c r="C4339" s="18">
        <v>42810.3</v>
      </c>
      <c r="D4339" s="18">
        <v>36690.300000000003</v>
      </c>
      <c r="E4339" s="18">
        <v>10044.299999999999</v>
      </c>
      <c r="F4339" s="18">
        <v>8905.2999999999993</v>
      </c>
      <c r="G4339" s="18">
        <v>7910.3</v>
      </c>
      <c r="H4339" s="18">
        <v>11004.3</v>
      </c>
      <c r="I4339" s="18">
        <v>12115.3</v>
      </c>
      <c r="J4339" s="18">
        <v>8623.2999999999993</v>
      </c>
      <c r="K4339" s="18">
        <v>11165.3</v>
      </c>
      <c r="L4339" s="18">
        <v>7575.3</v>
      </c>
      <c r="M4339" s="8"/>
    </row>
    <row r="4340" spans="1:15" x14ac:dyDescent="0.3">
      <c r="A4340" s="14" t="s">
        <v>166</v>
      </c>
      <c r="B4340" s="10"/>
      <c r="C4340" s="18">
        <v>41527.300000000003</v>
      </c>
      <c r="D4340" s="18">
        <v>36749.300000000003</v>
      </c>
      <c r="E4340" s="18">
        <v>9308.2999999999993</v>
      </c>
      <c r="F4340" s="18">
        <v>9319.2999999999993</v>
      </c>
      <c r="G4340" s="18">
        <v>10068.299999999999</v>
      </c>
      <c r="H4340" s="18">
        <v>8729.2999999999993</v>
      </c>
      <c r="I4340" s="18">
        <v>12998.3</v>
      </c>
      <c r="J4340" s="18">
        <v>8237.2999999999993</v>
      </c>
      <c r="K4340" s="18">
        <v>9188.2999999999993</v>
      </c>
      <c r="L4340" s="18">
        <v>8543.2999999999993</v>
      </c>
      <c r="M4340" s="8"/>
    </row>
    <row r="4341" spans="1:15" x14ac:dyDescent="0.3">
      <c r="A4341" s="14" t="s">
        <v>167</v>
      </c>
      <c r="B4341" s="10"/>
      <c r="C4341" s="18">
        <v>42194.3</v>
      </c>
      <c r="D4341" s="18">
        <v>35037.300000000003</v>
      </c>
      <c r="E4341" s="18">
        <v>8180.3</v>
      </c>
      <c r="F4341" s="18">
        <v>9251.2999999999993</v>
      </c>
      <c r="G4341" s="18">
        <v>9405.2999999999993</v>
      </c>
      <c r="H4341" s="18">
        <v>8893.2999999999993</v>
      </c>
      <c r="I4341" s="18">
        <v>9136.2999999999993</v>
      </c>
      <c r="J4341" s="18">
        <v>6345.3</v>
      </c>
      <c r="K4341" s="18">
        <v>8357.2999999999993</v>
      </c>
      <c r="L4341" s="18">
        <v>11527.3</v>
      </c>
      <c r="M4341" s="8"/>
    </row>
    <row r="4342" spans="1:15" x14ac:dyDescent="0.3">
      <c r="A4342" s="14" t="s">
        <v>168</v>
      </c>
      <c r="B4342" s="10"/>
      <c r="C4342" s="18">
        <v>44159.3</v>
      </c>
      <c r="D4342" s="18">
        <v>36717.300000000003</v>
      </c>
      <c r="E4342" s="18">
        <v>10254.299999999999</v>
      </c>
      <c r="F4342" s="18">
        <v>7496.3</v>
      </c>
      <c r="G4342" s="18">
        <v>11758.3</v>
      </c>
      <c r="H4342" s="18">
        <v>11310.3</v>
      </c>
      <c r="I4342" s="18">
        <v>11415.3</v>
      </c>
      <c r="J4342" s="18">
        <v>16005.3</v>
      </c>
      <c r="K4342" s="18">
        <v>9684.2999999999993</v>
      </c>
      <c r="L4342" s="18">
        <v>8739.2999999999993</v>
      </c>
      <c r="M4342" s="8"/>
    </row>
    <row r="4343" spans="1:15" x14ac:dyDescent="0.3">
      <c r="A4343" s="14" t="s">
        <v>169</v>
      </c>
      <c r="B4343" s="19"/>
      <c r="C4343" s="20"/>
      <c r="D4343" s="20"/>
      <c r="E4343" s="20"/>
      <c r="F4343" s="20"/>
      <c r="G4343" s="20"/>
      <c r="H4343" s="20"/>
      <c r="I4343" s="20"/>
      <c r="J4343" s="20"/>
      <c r="K4343" s="20"/>
      <c r="L4343" s="20"/>
      <c r="M4343" s="21"/>
    </row>
    <row r="4345" spans="1:15" x14ac:dyDescent="0.3">
      <c r="A4345" s="2" t="s">
        <v>531</v>
      </c>
    </row>
    <row r="4346" spans="1:15" x14ac:dyDescent="0.3">
      <c r="B4346" t="s">
        <v>161</v>
      </c>
      <c r="O4346" s="22"/>
    </row>
    <row r="4347" spans="1:15" x14ac:dyDescent="0.3">
      <c r="B4347" s="14">
        <v>1</v>
      </c>
      <c r="C4347" s="14">
        <v>2</v>
      </c>
      <c r="D4347" s="14">
        <v>3</v>
      </c>
      <c r="E4347" s="14">
        <v>4</v>
      </c>
      <c r="F4347" s="14">
        <v>5</v>
      </c>
      <c r="G4347" s="14">
        <v>6</v>
      </c>
      <c r="H4347" s="14">
        <v>7</v>
      </c>
      <c r="I4347" s="14">
        <v>8</v>
      </c>
      <c r="J4347" s="14">
        <v>9</v>
      </c>
      <c r="K4347" s="14">
        <v>10</v>
      </c>
      <c r="L4347" s="14">
        <v>11</v>
      </c>
      <c r="M4347" s="14">
        <v>12</v>
      </c>
      <c r="O4347" s="23" t="s">
        <v>170</v>
      </c>
    </row>
    <row r="4348" spans="1:15" x14ac:dyDescent="0.3">
      <c r="A4348" s="14" t="s">
        <v>162</v>
      </c>
      <c r="B4348" s="15"/>
      <c r="C4348" s="16"/>
      <c r="D4348" s="16"/>
      <c r="E4348" s="16"/>
      <c r="F4348" s="16"/>
      <c r="G4348" s="16"/>
      <c r="H4348" s="16"/>
      <c r="I4348" s="16"/>
      <c r="J4348" s="16"/>
      <c r="K4348" s="16"/>
      <c r="L4348" s="16"/>
      <c r="M4348" s="17"/>
      <c r="O4348" s="24"/>
    </row>
    <row r="4349" spans="1:15" x14ac:dyDescent="0.3">
      <c r="A4349" s="14" t="s">
        <v>163</v>
      </c>
      <c r="B4349" s="10"/>
      <c r="C4349" s="18"/>
      <c r="D4349" s="18"/>
      <c r="E4349" s="18"/>
      <c r="F4349" s="18"/>
      <c r="G4349" s="18"/>
      <c r="H4349" s="18"/>
      <c r="I4349" s="18"/>
      <c r="J4349" s="18"/>
      <c r="K4349" s="18"/>
      <c r="L4349" s="18"/>
      <c r="M4349" s="8"/>
    </row>
    <row r="4350" spans="1:15" x14ac:dyDescent="0.3">
      <c r="A4350" s="14" t="s">
        <v>164</v>
      </c>
      <c r="B4350" s="10"/>
      <c r="C4350" s="18">
        <v>36693.300000000003</v>
      </c>
      <c r="D4350" s="18">
        <v>33236.300000000003</v>
      </c>
      <c r="E4350" s="18">
        <v>9151.2999999999993</v>
      </c>
      <c r="F4350" s="18">
        <v>8422.2999999999993</v>
      </c>
      <c r="G4350" s="18">
        <v>7011.3</v>
      </c>
      <c r="H4350" s="18">
        <v>8148.3</v>
      </c>
      <c r="I4350" s="18">
        <v>10749.3</v>
      </c>
      <c r="J4350" s="18">
        <v>10725.3</v>
      </c>
      <c r="K4350" s="18">
        <v>10074.299999999999</v>
      </c>
      <c r="L4350" s="18">
        <v>9063.2999999999993</v>
      </c>
      <c r="M4350" s="8"/>
    </row>
    <row r="4351" spans="1:15" x14ac:dyDescent="0.3">
      <c r="A4351" s="14" t="s">
        <v>165</v>
      </c>
      <c r="B4351" s="10"/>
      <c r="C4351" s="18">
        <v>40270.300000000003</v>
      </c>
      <c r="D4351" s="18">
        <v>38472.300000000003</v>
      </c>
      <c r="E4351" s="18">
        <v>11278.3</v>
      </c>
      <c r="F4351" s="18">
        <v>9711.2999999999993</v>
      </c>
      <c r="G4351" s="18">
        <v>6975.3</v>
      </c>
      <c r="H4351" s="18">
        <v>12164.3</v>
      </c>
      <c r="I4351" s="18">
        <v>12723.3</v>
      </c>
      <c r="J4351" s="18">
        <v>7851.3</v>
      </c>
      <c r="K4351" s="18">
        <v>10513.3</v>
      </c>
      <c r="L4351" s="18">
        <v>9060.2999999999993</v>
      </c>
      <c r="M4351" s="8"/>
    </row>
    <row r="4352" spans="1:15" x14ac:dyDescent="0.3">
      <c r="A4352" s="14" t="s">
        <v>166</v>
      </c>
      <c r="B4352" s="10"/>
      <c r="C4352" s="18">
        <v>40155.300000000003</v>
      </c>
      <c r="D4352" s="18">
        <v>35002.300000000003</v>
      </c>
      <c r="E4352" s="18">
        <v>11164.3</v>
      </c>
      <c r="F4352" s="18">
        <v>10652.3</v>
      </c>
      <c r="G4352" s="18">
        <v>9418.2999999999993</v>
      </c>
      <c r="H4352" s="18">
        <v>9040.2999999999993</v>
      </c>
      <c r="I4352" s="18">
        <v>11072.3</v>
      </c>
      <c r="J4352" s="18">
        <v>8063.3</v>
      </c>
      <c r="K4352" s="18">
        <v>8340.2999999999993</v>
      </c>
      <c r="L4352" s="18">
        <v>7385.3</v>
      </c>
      <c r="M4352" s="8"/>
    </row>
    <row r="4353" spans="1:15" x14ac:dyDescent="0.3">
      <c r="A4353" s="14" t="s">
        <v>167</v>
      </c>
      <c r="B4353" s="10"/>
      <c r="C4353" s="18">
        <v>44133.3</v>
      </c>
      <c r="D4353" s="18">
        <v>37175.300000000003</v>
      </c>
      <c r="E4353" s="18">
        <v>8868.2999999999993</v>
      </c>
      <c r="F4353" s="18">
        <v>7222.3</v>
      </c>
      <c r="G4353" s="18">
        <v>7916.3</v>
      </c>
      <c r="H4353" s="18">
        <v>8909.2999999999993</v>
      </c>
      <c r="I4353" s="18">
        <v>9866.2999999999993</v>
      </c>
      <c r="J4353" s="18">
        <v>8531.2999999999993</v>
      </c>
      <c r="K4353" s="18">
        <v>9628.2999999999993</v>
      </c>
      <c r="L4353" s="18">
        <v>11178.3</v>
      </c>
      <c r="M4353" s="8"/>
    </row>
    <row r="4354" spans="1:15" x14ac:dyDescent="0.3">
      <c r="A4354" s="14" t="s">
        <v>168</v>
      </c>
      <c r="B4354" s="10"/>
      <c r="C4354" s="18">
        <v>43247.3</v>
      </c>
      <c r="D4354" s="18">
        <v>37563.300000000003</v>
      </c>
      <c r="E4354" s="18">
        <v>10676.3</v>
      </c>
      <c r="F4354" s="18">
        <v>8543.2999999999993</v>
      </c>
      <c r="G4354" s="18">
        <v>11661.3</v>
      </c>
      <c r="H4354" s="18">
        <v>11897.3</v>
      </c>
      <c r="I4354" s="18">
        <v>11419.3</v>
      </c>
      <c r="J4354" s="18">
        <v>17062.3</v>
      </c>
      <c r="K4354" s="18">
        <v>10916.3</v>
      </c>
      <c r="L4354" s="18">
        <v>8730.2999999999993</v>
      </c>
      <c r="M4354" s="8"/>
    </row>
    <row r="4355" spans="1:15" x14ac:dyDescent="0.3">
      <c r="A4355" s="14" t="s">
        <v>169</v>
      </c>
      <c r="B4355" s="19"/>
      <c r="C4355" s="20"/>
      <c r="D4355" s="20"/>
      <c r="E4355" s="20"/>
      <c r="F4355" s="20"/>
      <c r="G4355" s="20"/>
      <c r="H4355" s="20"/>
      <c r="I4355" s="20"/>
      <c r="J4355" s="20"/>
      <c r="K4355" s="20"/>
      <c r="L4355" s="20"/>
      <c r="M4355" s="21"/>
    </row>
    <row r="4357" spans="1:15" x14ac:dyDescent="0.3">
      <c r="A4357" s="2" t="s">
        <v>532</v>
      </c>
    </row>
    <row r="4358" spans="1:15" x14ac:dyDescent="0.3">
      <c r="B4358" t="s">
        <v>161</v>
      </c>
      <c r="O4358" s="22"/>
    </row>
    <row r="4359" spans="1:15" x14ac:dyDescent="0.3">
      <c r="B4359" s="14">
        <v>1</v>
      </c>
      <c r="C4359" s="14">
        <v>2</v>
      </c>
      <c r="D4359" s="14">
        <v>3</v>
      </c>
      <c r="E4359" s="14">
        <v>4</v>
      </c>
      <c r="F4359" s="14">
        <v>5</v>
      </c>
      <c r="G4359" s="14">
        <v>6</v>
      </c>
      <c r="H4359" s="14">
        <v>7</v>
      </c>
      <c r="I4359" s="14">
        <v>8</v>
      </c>
      <c r="J4359" s="14">
        <v>9</v>
      </c>
      <c r="K4359" s="14">
        <v>10</v>
      </c>
      <c r="L4359" s="14">
        <v>11</v>
      </c>
      <c r="M4359" s="14">
        <v>12</v>
      </c>
      <c r="O4359" s="23" t="s">
        <v>170</v>
      </c>
    </row>
    <row r="4360" spans="1:15" x14ac:dyDescent="0.3">
      <c r="A4360" s="14" t="s">
        <v>162</v>
      </c>
      <c r="B4360" s="15"/>
      <c r="C4360" s="16"/>
      <c r="D4360" s="16"/>
      <c r="E4360" s="16"/>
      <c r="F4360" s="16"/>
      <c r="G4360" s="16"/>
      <c r="H4360" s="16"/>
      <c r="I4360" s="16"/>
      <c r="J4360" s="16"/>
      <c r="K4360" s="16"/>
      <c r="L4360" s="16"/>
      <c r="M4360" s="17"/>
      <c r="O4360" s="24"/>
    </row>
    <row r="4361" spans="1:15" x14ac:dyDescent="0.3">
      <c r="A4361" s="14" t="s">
        <v>163</v>
      </c>
      <c r="B4361" s="10"/>
      <c r="C4361" s="18"/>
      <c r="D4361" s="18"/>
      <c r="E4361" s="18"/>
      <c r="F4361" s="18"/>
      <c r="G4361" s="18"/>
      <c r="H4361" s="18"/>
      <c r="I4361" s="18"/>
      <c r="J4361" s="18"/>
      <c r="K4361" s="18"/>
      <c r="L4361" s="18"/>
      <c r="M4361" s="8"/>
    </row>
    <row r="4362" spans="1:15" x14ac:dyDescent="0.3">
      <c r="A4362" s="14" t="s">
        <v>164</v>
      </c>
      <c r="B4362" s="10"/>
      <c r="C4362" s="18">
        <v>38761.4</v>
      </c>
      <c r="D4362" s="18">
        <v>34028.400000000001</v>
      </c>
      <c r="E4362" s="18">
        <v>8808.4</v>
      </c>
      <c r="F4362" s="18">
        <v>6594.4</v>
      </c>
      <c r="G4362" s="18">
        <v>4946.3999999999996</v>
      </c>
      <c r="H4362" s="18">
        <v>7789.4</v>
      </c>
      <c r="I4362" s="18">
        <v>7858.4</v>
      </c>
      <c r="J4362" s="18">
        <v>10078.4</v>
      </c>
      <c r="K4362" s="18">
        <v>11334.4</v>
      </c>
      <c r="L4362" s="18">
        <v>8609.4</v>
      </c>
      <c r="M4362" s="8"/>
    </row>
    <row r="4363" spans="1:15" x14ac:dyDescent="0.3">
      <c r="A4363" s="14" t="s">
        <v>165</v>
      </c>
      <c r="B4363" s="10"/>
      <c r="C4363" s="18">
        <v>43781.4</v>
      </c>
      <c r="D4363" s="18">
        <v>38856.400000000001</v>
      </c>
      <c r="E4363" s="18">
        <v>10384.4</v>
      </c>
      <c r="F4363" s="18">
        <v>9245.4</v>
      </c>
      <c r="G4363" s="18">
        <v>7858.4</v>
      </c>
      <c r="H4363" s="18">
        <v>10555.4</v>
      </c>
      <c r="I4363" s="18">
        <v>15737.4</v>
      </c>
      <c r="J4363" s="18">
        <v>9023.4</v>
      </c>
      <c r="K4363" s="18">
        <v>13193.4</v>
      </c>
      <c r="L4363" s="18">
        <v>8898.4</v>
      </c>
      <c r="M4363" s="8"/>
    </row>
    <row r="4364" spans="1:15" x14ac:dyDescent="0.3">
      <c r="A4364" s="14" t="s">
        <v>166</v>
      </c>
      <c r="B4364" s="10"/>
      <c r="C4364" s="18">
        <v>41551.4</v>
      </c>
      <c r="D4364" s="18">
        <v>35563.4</v>
      </c>
      <c r="E4364" s="18">
        <v>10438.4</v>
      </c>
      <c r="F4364" s="18">
        <v>10060.4</v>
      </c>
      <c r="G4364" s="18">
        <v>6704.4</v>
      </c>
      <c r="H4364" s="18">
        <v>8759.4</v>
      </c>
      <c r="I4364" s="18">
        <v>11330.4</v>
      </c>
      <c r="J4364" s="18">
        <v>7496.4</v>
      </c>
      <c r="K4364" s="18">
        <v>8867.4</v>
      </c>
      <c r="L4364" s="18">
        <v>8135.4</v>
      </c>
      <c r="M4364" s="8"/>
    </row>
    <row r="4365" spans="1:15" x14ac:dyDescent="0.3">
      <c r="A4365" s="14" t="s">
        <v>167</v>
      </c>
      <c r="B4365" s="10"/>
      <c r="C4365" s="18">
        <v>42001.4</v>
      </c>
      <c r="D4365" s="18">
        <v>36818.400000000001</v>
      </c>
      <c r="E4365" s="18">
        <v>9564.4</v>
      </c>
      <c r="F4365" s="18">
        <v>8131.4</v>
      </c>
      <c r="G4365" s="18">
        <v>7857.4</v>
      </c>
      <c r="H4365" s="18">
        <v>9704.4</v>
      </c>
      <c r="I4365" s="18">
        <v>11087.4</v>
      </c>
      <c r="J4365" s="18">
        <v>8533.4</v>
      </c>
      <c r="K4365" s="18">
        <v>9358.4</v>
      </c>
      <c r="L4365" s="18">
        <v>12405.4</v>
      </c>
      <c r="M4365" s="8"/>
    </row>
    <row r="4366" spans="1:15" x14ac:dyDescent="0.3">
      <c r="A4366" s="14" t="s">
        <v>168</v>
      </c>
      <c r="B4366" s="10"/>
      <c r="C4366" s="18">
        <v>43646.400000000001</v>
      </c>
      <c r="D4366" s="18">
        <v>36944.400000000001</v>
      </c>
      <c r="E4366" s="18">
        <v>8762.4</v>
      </c>
      <c r="F4366" s="18">
        <v>7911.4</v>
      </c>
      <c r="G4366" s="18">
        <v>10264.4</v>
      </c>
      <c r="H4366" s="18">
        <v>9923.4</v>
      </c>
      <c r="I4366" s="18">
        <v>11986.4</v>
      </c>
      <c r="J4366" s="18">
        <v>17082.400000000001</v>
      </c>
      <c r="K4366" s="18">
        <v>10423.4</v>
      </c>
      <c r="L4366" s="18">
        <v>8794.4</v>
      </c>
      <c r="M4366" s="8"/>
    </row>
    <row r="4367" spans="1:15" x14ac:dyDescent="0.3">
      <c r="A4367" s="14" t="s">
        <v>169</v>
      </c>
      <c r="B4367" s="19"/>
      <c r="C4367" s="20"/>
      <c r="D4367" s="20"/>
      <c r="E4367" s="20"/>
      <c r="F4367" s="20"/>
      <c r="G4367" s="20"/>
      <c r="H4367" s="20"/>
      <c r="I4367" s="20"/>
      <c r="J4367" s="20"/>
      <c r="K4367" s="20"/>
      <c r="L4367" s="20"/>
      <c r="M4367" s="21"/>
    </row>
    <row r="4369" spans="1:15" x14ac:dyDescent="0.3">
      <c r="A4369" s="2" t="s">
        <v>533</v>
      </c>
    </row>
    <row r="4370" spans="1:15" x14ac:dyDescent="0.3">
      <c r="B4370" t="s">
        <v>161</v>
      </c>
      <c r="O4370" s="22"/>
    </row>
    <row r="4371" spans="1:15" x14ac:dyDescent="0.3">
      <c r="B4371" s="14">
        <v>1</v>
      </c>
      <c r="C4371" s="14">
        <v>2</v>
      </c>
      <c r="D4371" s="14">
        <v>3</v>
      </c>
      <c r="E4371" s="14">
        <v>4</v>
      </c>
      <c r="F4371" s="14">
        <v>5</v>
      </c>
      <c r="G4371" s="14">
        <v>6</v>
      </c>
      <c r="H4371" s="14">
        <v>7</v>
      </c>
      <c r="I4371" s="14">
        <v>8</v>
      </c>
      <c r="J4371" s="14">
        <v>9</v>
      </c>
      <c r="K4371" s="14">
        <v>10</v>
      </c>
      <c r="L4371" s="14">
        <v>11</v>
      </c>
      <c r="M4371" s="14">
        <v>12</v>
      </c>
      <c r="O4371" s="23" t="s">
        <v>170</v>
      </c>
    </row>
    <row r="4372" spans="1:15" x14ac:dyDescent="0.3">
      <c r="A4372" s="14" t="s">
        <v>162</v>
      </c>
      <c r="B4372" s="15"/>
      <c r="C4372" s="16"/>
      <c r="D4372" s="16"/>
      <c r="E4372" s="16"/>
      <c r="F4372" s="16"/>
      <c r="G4372" s="16"/>
      <c r="H4372" s="16"/>
      <c r="I4372" s="16"/>
      <c r="J4372" s="16"/>
      <c r="K4372" s="16"/>
      <c r="L4372" s="16"/>
      <c r="M4372" s="17"/>
      <c r="O4372" s="24"/>
    </row>
    <row r="4373" spans="1:15" x14ac:dyDescent="0.3">
      <c r="A4373" s="14" t="s">
        <v>163</v>
      </c>
      <c r="B4373" s="10"/>
      <c r="C4373" s="18"/>
      <c r="D4373" s="18"/>
      <c r="E4373" s="18"/>
      <c r="F4373" s="18"/>
      <c r="G4373" s="18"/>
      <c r="H4373" s="18"/>
      <c r="I4373" s="18"/>
      <c r="J4373" s="18"/>
      <c r="K4373" s="18"/>
      <c r="L4373" s="18"/>
      <c r="M4373" s="8"/>
    </row>
    <row r="4374" spans="1:15" x14ac:dyDescent="0.3">
      <c r="A4374" s="14" t="s">
        <v>164</v>
      </c>
      <c r="B4374" s="10"/>
      <c r="C4374" s="18">
        <v>37911.1</v>
      </c>
      <c r="D4374" s="18">
        <v>33614.1</v>
      </c>
      <c r="E4374" s="18">
        <v>9150.1</v>
      </c>
      <c r="F4374" s="18">
        <v>8029.1</v>
      </c>
      <c r="G4374" s="18">
        <v>7604.1</v>
      </c>
      <c r="H4374" s="18">
        <v>7710.1</v>
      </c>
      <c r="I4374" s="18">
        <v>9394.1</v>
      </c>
      <c r="J4374" s="18">
        <v>9743.1</v>
      </c>
      <c r="K4374" s="18">
        <v>10936.1</v>
      </c>
      <c r="L4374" s="18">
        <v>9420.1</v>
      </c>
      <c r="M4374" s="8"/>
    </row>
    <row r="4375" spans="1:15" x14ac:dyDescent="0.3">
      <c r="A4375" s="14" t="s">
        <v>165</v>
      </c>
      <c r="B4375" s="10"/>
      <c r="C4375" s="18">
        <v>41233.1</v>
      </c>
      <c r="D4375" s="18">
        <v>39600.1</v>
      </c>
      <c r="E4375" s="18">
        <v>10720.1</v>
      </c>
      <c r="F4375" s="18">
        <v>9832.1</v>
      </c>
      <c r="G4375" s="18">
        <v>9521.1</v>
      </c>
      <c r="H4375" s="18">
        <v>10163.1</v>
      </c>
      <c r="I4375" s="18">
        <v>13587.1</v>
      </c>
      <c r="J4375" s="18">
        <v>8416.1</v>
      </c>
      <c r="K4375" s="18">
        <v>10907.1</v>
      </c>
      <c r="L4375" s="18">
        <v>10298.1</v>
      </c>
      <c r="M4375" s="8"/>
    </row>
    <row r="4376" spans="1:15" x14ac:dyDescent="0.3">
      <c r="A4376" s="14" t="s">
        <v>166</v>
      </c>
      <c r="B4376" s="10"/>
      <c r="C4376" s="18">
        <v>42217.1</v>
      </c>
      <c r="D4376" s="18">
        <v>35396.1</v>
      </c>
      <c r="E4376" s="18">
        <v>9478.1</v>
      </c>
      <c r="F4376" s="18">
        <v>9783.1</v>
      </c>
      <c r="G4376" s="18">
        <v>9322.1</v>
      </c>
      <c r="H4376" s="18">
        <v>10622.1</v>
      </c>
      <c r="I4376" s="18">
        <v>12503.1</v>
      </c>
      <c r="J4376" s="18">
        <v>9703.1</v>
      </c>
      <c r="K4376" s="18">
        <v>10444.1</v>
      </c>
      <c r="L4376" s="18">
        <v>7845.1</v>
      </c>
      <c r="M4376" s="8"/>
    </row>
    <row r="4377" spans="1:15" x14ac:dyDescent="0.3">
      <c r="A4377" s="14" t="s">
        <v>167</v>
      </c>
      <c r="B4377" s="10"/>
      <c r="C4377" s="18">
        <v>42948.1</v>
      </c>
      <c r="D4377" s="18">
        <v>37061.1</v>
      </c>
      <c r="E4377" s="18">
        <v>11026.1</v>
      </c>
      <c r="F4377" s="18">
        <v>8763.1</v>
      </c>
      <c r="G4377" s="18">
        <v>9353.1</v>
      </c>
      <c r="H4377" s="18">
        <v>10709.1</v>
      </c>
      <c r="I4377" s="18">
        <v>10682.1</v>
      </c>
      <c r="J4377" s="18">
        <v>11099.1</v>
      </c>
      <c r="K4377" s="18">
        <v>10358.1</v>
      </c>
      <c r="L4377" s="18">
        <v>11694.1</v>
      </c>
      <c r="M4377" s="8"/>
    </row>
    <row r="4378" spans="1:15" x14ac:dyDescent="0.3">
      <c r="A4378" s="14" t="s">
        <v>168</v>
      </c>
      <c r="B4378" s="10"/>
      <c r="C4378" s="18">
        <v>43876.1</v>
      </c>
      <c r="D4378" s="18">
        <v>36504.1</v>
      </c>
      <c r="E4378" s="18">
        <v>11982.1</v>
      </c>
      <c r="F4378" s="18">
        <v>8050.1</v>
      </c>
      <c r="G4378" s="18">
        <v>10564.1</v>
      </c>
      <c r="H4378" s="18">
        <v>10510.1</v>
      </c>
      <c r="I4378" s="18">
        <v>12658.1</v>
      </c>
      <c r="J4378" s="18">
        <v>15620.1</v>
      </c>
      <c r="K4378" s="18">
        <v>10515.1</v>
      </c>
      <c r="L4378" s="18">
        <v>9606.1</v>
      </c>
      <c r="M4378" s="8"/>
    </row>
    <row r="4379" spans="1:15" x14ac:dyDescent="0.3">
      <c r="A4379" s="14" t="s">
        <v>169</v>
      </c>
      <c r="B4379" s="19"/>
      <c r="C4379" s="20"/>
      <c r="D4379" s="20"/>
      <c r="E4379" s="20"/>
      <c r="F4379" s="20"/>
      <c r="G4379" s="20"/>
      <c r="H4379" s="20"/>
      <c r="I4379" s="20"/>
      <c r="J4379" s="20"/>
      <c r="K4379" s="20"/>
      <c r="L4379" s="20"/>
      <c r="M4379" s="21"/>
    </row>
    <row r="4381" spans="1:15" x14ac:dyDescent="0.3">
      <c r="A4381" s="2" t="s">
        <v>534</v>
      </c>
    </row>
    <row r="4382" spans="1:15" x14ac:dyDescent="0.3">
      <c r="B4382" t="s">
        <v>161</v>
      </c>
      <c r="O4382" s="22"/>
    </row>
    <row r="4383" spans="1:15" x14ac:dyDescent="0.3">
      <c r="B4383" s="14">
        <v>1</v>
      </c>
      <c r="C4383" s="14">
        <v>2</v>
      </c>
      <c r="D4383" s="14">
        <v>3</v>
      </c>
      <c r="E4383" s="14">
        <v>4</v>
      </c>
      <c r="F4383" s="14">
        <v>5</v>
      </c>
      <c r="G4383" s="14">
        <v>6</v>
      </c>
      <c r="H4383" s="14">
        <v>7</v>
      </c>
      <c r="I4383" s="14">
        <v>8</v>
      </c>
      <c r="J4383" s="14">
        <v>9</v>
      </c>
      <c r="K4383" s="14">
        <v>10</v>
      </c>
      <c r="L4383" s="14">
        <v>11</v>
      </c>
      <c r="M4383" s="14">
        <v>12</v>
      </c>
      <c r="O4383" s="23" t="s">
        <v>170</v>
      </c>
    </row>
    <row r="4384" spans="1:15" x14ac:dyDescent="0.3">
      <c r="A4384" s="14" t="s">
        <v>162</v>
      </c>
      <c r="B4384" s="15"/>
      <c r="C4384" s="16"/>
      <c r="D4384" s="16"/>
      <c r="E4384" s="16"/>
      <c r="F4384" s="16"/>
      <c r="G4384" s="16"/>
      <c r="H4384" s="16"/>
      <c r="I4384" s="16"/>
      <c r="J4384" s="16"/>
      <c r="K4384" s="16"/>
      <c r="L4384" s="16"/>
      <c r="M4384" s="17"/>
      <c r="O4384" s="24"/>
    </row>
    <row r="4385" spans="1:15" x14ac:dyDescent="0.3">
      <c r="A4385" s="14" t="s">
        <v>163</v>
      </c>
      <c r="B4385" s="10"/>
      <c r="C4385" s="18"/>
      <c r="D4385" s="18"/>
      <c r="E4385" s="18"/>
      <c r="F4385" s="18"/>
      <c r="G4385" s="18"/>
      <c r="H4385" s="18"/>
      <c r="I4385" s="18"/>
      <c r="J4385" s="18"/>
      <c r="K4385" s="18"/>
      <c r="L4385" s="18"/>
      <c r="M4385" s="8"/>
    </row>
    <row r="4386" spans="1:15" x14ac:dyDescent="0.3">
      <c r="A4386" s="14" t="s">
        <v>164</v>
      </c>
      <c r="B4386" s="10"/>
      <c r="C4386" s="18">
        <v>36910.300000000003</v>
      </c>
      <c r="D4386" s="18">
        <v>34818.300000000003</v>
      </c>
      <c r="E4386" s="18">
        <v>9081.2999999999993</v>
      </c>
      <c r="F4386" s="18">
        <v>5333.3</v>
      </c>
      <c r="G4386" s="18">
        <v>7825.3</v>
      </c>
      <c r="H4386" s="18">
        <v>8376.2999999999993</v>
      </c>
      <c r="I4386" s="18">
        <v>8184.3</v>
      </c>
      <c r="J4386" s="18">
        <v>10169.299999999999</v>
      </c>
      <c r="K4386" s="18">
        <v>12329.3</v>
      </c>
      <c r="L4386" s="18">
        <v>9014.2999999999993</v>
      </c>
      <c r="M4386" s="8"/>
    </row>
    <row r="4387" spans="1:15" x14ac:dyDescent="0.3">
      <c r="A4387" s="14" t="s">
        <v>165</v>
      </c>
      <c r="B4387" s="10"/>
      <c r="C4387" s="18">
        <v>41856.300000000003</v>
      </c>
      <c r="D4387" s="18">
        <v>36843.300000000003</v>
      </c>
      <c r="E4387" s="18">
        <v>10911.3</v>
      </c>
      <c r="F4387" s="18">
        <v>8150.3</v>
      </c>
      <c r="G4387" s="18">
        <v>6788.3</v>
      </c>
      <c r="H4387" s="18">
        <v>8774.2999999999993</v>
      </c>
      <c r="I4387" s="18">
        <v>13434.3</v>
      </c>
      <c r="J4387" s="18">
        <v>7716.3</v>
      </c>
      <c r="K4387" s="18">
        <v>10410.299999999999</v>
      </c>
      <c r="L4387" s="18">
        <v>10260.299999999999</v>
      </c>
      <c r="M4387" s="8"/>
    </row>
    <row r="4388" spans="1:15" x14ac:dyDescent="0.3">
      <c r="A4388" s="14" t="s">
        <v>166</v>
      </c>
      <c r="B4388" s="10"/>
      <c r="C4388" s="18">
        <v>39699.300000000003</v>
      </c>
      <c r="D4388" s="18">
        <v>37731.300000000003</v>
      </c>
      <c r="E4388" s="18">
        <v>10145.299999999999</v>
      </c>
      <c r="F4388" s="18">
        <v>9952.2999999999993</v>
      </c>
      <c r="G4388" s="18">
        <v>9694.2999999999993</v>
      </c>
      <c r="H4388" s="18">
        <v>9116.2999999999993</v>
      </c>
      <c r="I4388" s="18">
        <v>11684.3</v>
      </c>
      <c r="J4388" s="18">
        <v>7013.3</v>
      </c>
      <c r="K4388" s="18">
        <v>10147.299999999999</v>
      </c>
      <c r="L4388" s="18">
        <v>8074.3</v>
      </c>
      <c r="M4388" s="8"/>
    </row>
    <row r="4389" spans="1:15" x14ac:dyDescent="0.3">
      <c r="A4389" s="14" t="s">
        <v>167</v>
      </c>
      <c r="B4389" s="10"/>
      <c r="C4389" s="18">
        <v>40361.300000000003</v>
      </c>
      <c r="D4389" s="18">
        <v>37385.300000000003</v>
      </c>
      <c r="E4389" s="18">
        <v>8475.2999999999993</v>
      </c>
      <c r="F4389" s="18">
        <v>9535.2999999999993</v>
      </c>
      <c r="G4389" s="18">
        <v>8077.3</v>
      </c>
      <c r="H4389" s="18">
        <v>9719.2999999999993</v>
      </c>
      <c r="I4389" s="18">
        <v>9371.2999999999993</v>
      </c>
      <c r="J4389" s="18">
        <v>8384.2999999999993</v>
      </c>
      <c r="K4389" s="18">
        <v>10964.3</v>
      </c>
      <c r="L4389" s="18">
        <v>10969.3</v>
      </c>
      <c r="M4389" s="8"/>
    </row>
    <row r="4390" spans="1:15" x14ac:dyDescent="0.3">
      <c r="A4390" s="14" t="s">
        <v>168</v>
      </c>
      <c r="B4390" s="10"/>
      <c r="C4390" s="18">
        <v>42143.3</v>
      </c>
      <c r="D4390" s="18">
        <v>38591.300000000003</v>
      </c>
      <c r="E4390" s="18">
        <v>12180.3</v>
      </c>
      <c r="F4390" s="18">
        <v>8459.2999999999993</v>
      </c>
      <c r="G4390" s="18">
        <v>10518.3</v>
      </c>
      <c r="H4390" s="18">
        <v>8735.2999999999993</v>
      </c>
      <c r="I4390" s="18">
        <v>11447.3</v>
      </c>
      <c r="J4390" s="18">
        <v>16587.3</v>
      </c>
      <c r="K4390" s="18">
        <v>9237.2999999999993</v>
      </c>
      <c r="L4390" s="18">
        <v>8118.3</v>
      </c>
      <c r="M4390" s="8"/>
    </row>
    <row r="4391" spans="1:15" x14ac:dyDescent="0.3">
      <c r="A4391" s="14" t="s">
        <v>169</v>
      </c>
      <c r="B4391" s="19"/>
      <c r="C4391" s="20"/>
      <c r="D4391" s="20"/>
      <c r="E4391" s="20"/>
      <c r="F4391" s="20"/>
      <c r="G4391" s="20"/>
      <c r="H4391" s="20"/>
      <c r="I4391" s="20"/>
      <c r="J4391" s="20"/>
      <c r="K4391" s="20"/>
      <c r="L4391" s="20"/>
      <c r="M4391" s="21"/>
    </row>
    <row r="4393" spans="1:15" x14ac:dyDescent="0.3">
      <c r="A4393" s="2" t="s">
        <v>535</v>
      </c>
    </row>
    <row r="4394" spans="1:15" x14ac:dyDescent="0.3">
      <c r="B4394" t="s">
        <v>161</v>
      </c>
      <c r="O4394" s="22"/>
    </row>
    <row r="4395" spans="1:15" x14ac:dyDescent="0.3">
      <c r="B4395" s="14">
        <v>1</v>
      </c>
      <c r="C4395" s="14">
        <v>2</v>
      </c>
      <c r="D4395" s="14">
        <v>3</v>
      </c>
      <c r="E4395" s="14">
        <v>4</v>
      </c>
      <c r="F4395" s="14">
        <v>5</v>
      </c>
      <c r="G4395" s="14">
        <v>6</v>
      </c>
      <c r="H4395" s="14">
        <v>7</v>
      </c>
      <c r="I4395" s="14">
        <v>8</v>
      </c>
      <c r="J4395" s="14">
        <v>9</v>
      </c>
      <c r="K4395" s="14">
        <v>10</v>
      </c>
      <c r="L4395" s="14">
        <v>11</v>
      </c>
      <c r="M4395" s="14">
        <v>12</v>
      </c>
      <c r="O4395" s="23" t="s">
        <v>170</v>
      </c>
    </row>
    <row r="4396" spans="1:15" x14ac:dyDescent="0.3">
      <c r="A4396" s="14" t="s">
        <v>162</v>
      </c>
      <c r="B4396" s="15"/>
      <c r="C4396" s="16"/>
      <c r="D4396" s="16"/>
      <c r="E4396" s="16"/>
      <c r="F4396" s="16"/>
      <c r="G4396" s="16"/>
      <c r="H4396" s="16"/>
      <c r="I4396" s="16"/>
      <c r="J4396" s="16"/>
      <c r="K4396" s="16"/>
      <c r="L4396" s="16"/>
      <c r="M4396" s="17"/>
      <c r="O4396" s="24"/>
    </row>
    <row r="4397" spans="1:15" x14ac:dyDescent="0.3">
      <c r="A4397" s="14" t="s">
        <v>163</v>
      </c>
      <c r="B4397" s="10"/>
      <c r="C4397" s="18"/>
      <c r="D4397" s="18"/>
      <c r="E4397" s="18"/>
      <c r="F4397" s="18"/>
      <c r="G4397" s="18"/>
      <c r="H4397" s="18"/>
      <c r="I4397" s="18"/>
      <c r="J4397" s="18"/>
      <c r="K4397" s="18"/>
      <c r="L4397" s="18"/>
      <c r="M4397" s="8"/>
    </row>
    <row r="4398" spans="1:15" x14ac:dyDescent="0.3">
      <c r="A4398" s="14" t="s">
        <v>164</v>
      </c>
      <c r="B4398" s="10"/>
      <c r="C4398" s="18">
        <v>37098.6</v>
      </c>
      <c r="D4398" s="18">
        <v>32798.6</v>
      </c>
      <c r="E4398" s="18">
        <v>8149.6</v>
      </c>
      <c r="F4398" s="18">
        <v>7914.6</v>
      </c>
      <c r="G4398" s="18">
        <v>7102.6</v>
      </c>
      <c r="H4398" s="18">
        <v>6647.6</v>
      </c>
      <c r="I4398" s="18">
        <v>10643.6</v>
      </c>
      <c r="J4398" s="18">
        <v>9802.6</v>
      </c>
      <c r="K4398" s="18">
        <v>11874.6</v>
      </c>
      <c r="L4398" s="18">
        <v>8408.6</v>
      </c>
      <c r="M4398" s="8"/>
    </row>
    <row r="4399" spans="1:15" x14ac:dyDescent="0.3">
      <c r="A4399" s="14" t="s">
        <v>165</v>
      </c>
      <c r="B4399" s="10"/>
      <c r="C4399" s="18">
        <v>41449.599999999999</v>
      </c>
      <c r="D4399" s="18">
        <v>38259.599999999999</v>
      </c>
      <c r="E4399" s="18">
        <v>10693.6</v>
      </c>
      <c r="F4399" s="18">
        <v>10429.6</v>
      </c>
      <c r="G4399" s="18">
        <v>7992.6</v>
      </c>
      <c r="H4399" s="18">
        <v>10709.6</v>
      </c>
      <c r="I4399" s="18">
        <v>12144.6</v>
      </c>
      <c r="J4399" s="18">
        <v>6788.6</v>
      </c>
      <c r="K4399" s="18">
        <v>14210.6</v>
      </c>
      <c r="L4399" s="18">
        <v>8697.6</v>
      </c>
      <c r="M4399" s="8"/>
    </row>
    <row r="4400" spans="1:15" x14ac:dyDescent="0.3">
      <c r="A4400" s="14" t="s">
        <v>166</v>
      </c>
      <c r="B4400" s="10"/>
      <c r="C4400" s="18">
        <v>40119.599999999999</v>
      </c>
      <c r="D4400" s="18">
        <v>37060.6</v>
      </c>
      <c r="E4400" s="18">
        <v>7812.6</v>
      </c>
      <c r="F4400" s="18">
        <v>8534.6</v>
      </c>
      <c r="G4400" s="18">
        <v>9861.6</v>
      </c>
      <c r="H4400" s="18">
        <v>8039.6</v>
      </c>
      <c r="I4400" s="18">
        <v>10602.6</v>
      </c>
      <c r="J4400" s="18">
        <v>8077.6</v>
      </c>
      <c r="K4400" s="18">
        <v>8422.6</v>
      </c>
      <c r="L4400" s="18">
        <v>7015.6</v>
      </c>
      <c r="M4400" s="8"/>
    </row>
    <row r="4401" spans="1:15" x14ac:dyDescent="0.3">
      <c r="A4401" s="14" t="s">
        <v>167</v>
      </c>
      <c r="B4401" s="10"/>
      <c r="C4401" s="18">
        <v>44036.6</v>
      </c>
      <c r="D4401" s="18">
        <v>35940.6</v>
      </c>
      <c r="E4401" s="18">
        <v>8678.6</v>
      </c>
      <c r="F4401" s="18">
        <v>8902.6</v>
      </c>
      <c r="G4401" s="18">
        <v>10029.6</v>
      </c>
      <c r="H4401" s="18">
        <v>8460.6</v>
      </c>
      <c r="I4401" s="18">
        <v>8377.6</v>
      </c>
      <c r="J4401" s="18">
        <v>7960.6</v>
      </c>
      <c r="K4401" s="18">
        <v>9340.6</v>
      </c>
      <c r="L4401" s="18">
        <v>12411.6</v>
      </c>
      <c r="M4401" s="8"/>
    </row>
    <row r="4402" spans="1:15" x14ac:dyDescent="0.3">
      <c r="A4402" s="14" t="s">
        <v>168</v>
      </c>
      <c r="B4402" s="10"/>
      <c r="C4402" s="18">
        <v>43866.6</v>
      </c>
      <c r="D4402" s="18">
        <v>36855.599999999999</v>
      </c>
      <c r="E4402" s="18">
        <v>12485.6</v>
      </c>
      <c r="F4402" s="18">
        <v>7623.6</v>
      </c>
      <c r="G4402" s="18">
        <v>12387.6</v>
      </c>
      <c r="H4402" s="18">
        <v>11723.6</v>
      </c>
      <c r="I4402" s="18">
        <v>12130.6</v>
      </c>
      <c r="J4402" s="18">
        <v>15516.6</v>
      </c>
      <c r="K4402" s="18">
        <v>11424.6</v>
      </c>
      <c r="L4402" s="18">
        <v>8049.6</v>
      </c>
      <c r="M4402" s="8"/>
    </row>
    <row r="4403" spans="1:15" x14ac:dyDescent="0.3">
      <c r="A4403" s="14" t="s">
        <v>169</v>
      </c>
      <c r="B4403" s="19"/>
      <c r="C4403" s="20"/>
      <c r="D4403" s="20"/>
      <c r="E4403" s="20"/>
      <c r="F4403" s="20"/>
      <c r="G4403" s="20"/>
      <c r="H4403" s="20"/>
      <c r="I4403" s="20"/>
      <c r="J4403" s="20"/>
      <c r="K4403" s="20"/>
      <c r="L4403" s="20"/>
      <c r="M4403" s="21"/>
    </row>
    <row r="4405" spans="1:15" x14ac:dyDescent="0.3">
      <c r="A4405" s="2" t="s">
        <v>536</v>
      </c>
    </row>
    <row r="4406" spans="1:15" x14ac:dyDescent="0.3">
      <c r="B4406" t="s">
        <v>161</v>
      </c>
      <c r="O4406" s="22"/>
    </row>
    <row r="4407" spans="1:15" x14ac:dyDescent="0.3">
      <c r="B4407" s="14">
        <v>1</v>
      </c>
      <c r="C4407" s="14">
        <v>2</v>
      </c>
      <c r="D4407" s="14">
        <v>3</v>
      </c>
      <c r="E4407" s="14">
        <v>4</v>
      </c>
      <c r="F4407" s="14">
        <v>5</v>
      </c>
      <c r="G4407" s="14">
        <v>6</v>
      </c>
      <c r="H4407" s="14">
        <v>7</v>
      </c>
      <c r="I4407" s="14">
        <v>8</v>
      </c>
      <c r="J4407" s="14">
        <v>9</v>
      </c>
      <c r="K4407" s="14">
        <v>10</v>
      </c>
      <c r="L4407" s="14">
        <v>11</v>
      </c>
      <c r="M4407" s="14">
        <v>12</v>
      </c>
      <c r="O4407" s="23" t="s">
        <v>170</v>
      </c>
    </row>
    <row r="4408" spans="1:15" x14ac:dyDescent="0.3">
      <c r="A4408" s="14" t="s">
        <v>162</v>
      </c>
      <c r="B4408" s="15"/>
      <c r="C4408" s="16"/>
      <c r="D4408" s="16"/>
      <c r="E4408" s="16"/>
      <c r="F4408" s="16"/>
      <c r="G4408" s="16"/>
      <c r="H4408" s="16"/>
      <c r="I4408" s="16"/>
      <c r="J4408" s="16"/>
      <c r="K4408" s="16"/>
      <c r="L4408" s="16"/>
      <c r="M4408" s="17"/>
      <c r="O4408" s="24"/>
    </row>
    <row r="4409" spans="1:15" x14ac:dyDescent="0.3">
      <c r="A4409" s="14" t="s">
        <v>163</v>
      </c>
      <c r="B4409" s="10"/>
      <c r="C4409" s="18"/>
      <c r="D4409" s="18"/>
      <c r="E4409" s="18"/>
      <c r="F4409" s="18"/>
      <c r="G4409" s="18"/>
      <c r="H4409" s="18"/>
      <c r="I4409" s="18"/>
      <c r="J4409" s="18"/>
      <c r="K4409" s="18"/>
      <c r="L4409" s="18"/>
      <c r="M4409" s="8"/>
    </row>
    <row r="4410" spans="1:15" x14ac:dyDescent="0.3">
      <c r="A4410" s="14" t="s">
        <v>164</v>
      </c>
      <c r="B4410" s="10"/>
      <c r="C4410" s="18">
        <v>37211.9</v>
      </c>
      <c r="D4410" s="18">
        <v>33182.9</v>
      </c>
      <c r="E4410" s="18">
        <v>10842.9</v>
      </c>
      <c r="F4410" s="18">
        <v>6187.9</v>
      </c>
      <c r="G4410" s="18">
        <v>7234.9</v>
      </c>
      <c r="H4410" s="18">
        <v>8767.9</v>
      </c>
      <c r="I4410" s="18">
        <v>8937.9</v>
      </c>
      <c r="J4410" s="18">
        <v>11106.9</v>
      </c>
      <c r="K4410" s="18">
        <v>11889.9</v>
      </c>
      <c r="L4410" s="18">
        <v>9713.9</v>
      </c>
      <c r="M4410" s="8"/>
    </row>
    <row r="4411" spans="1:15" x14ac:dyDescent="0.3">
      <c r="A4411" s="14" t="s">
        <v>165</v>
      </c>
      <c r="B4411" s="10"/>
      <c r="C4411" s="18">
        <v>42231.9</v>
      </c>
      <c r="D4411" s="18">
        <v>37066.9</v>
      </c>
      <c r="E4411" s="18">
        <v>10402.9</v>
      </c>
      <c r="F4411" s="18">
        <v>9658.9</v>
      </c>
      <c r="G4411" s="18">
        <v>7882.9</v>
      </c>
      <c r="H4411" s="18">
        <v>9789.9</v>
      </c>
      <c r="I4411" s="18">
        <v>12083.9</v>
      </c>
      <c r="J4411" s="18">
        <v>10818.9</v>
      </c>
      <c r="K4411" s="18">
        <v>9325.9</v>
      </c>
      <c r="L4411" s="18">
        <v>9255.9</v>
      </c>
      <c r="M4411" s="8"/>
    </row>
    <row r="4412" spans="1:15" x14ac:dyDescent="0.3">
      <c r="A4412" s="14" t="s">
        <v>166</v>
      </c>
      <c r="B4412" s="10"/>
      <c r="C4412" s="18">
        <v>38858.9</v>
      </c>
      <c r="D4412" s="18">
        <v>35942.9</v>
      </c>
      <c r="E4412" s="18">
        <v>9252.9</v>
      </c>
      <c r="F4412" s="18">
        <v>10098.9</v>
      </c>
      <c r="G4412" s="18">
        <v>7964.9</v>
      </c>
      <c r="H4412" s="18">
        <v>9185.9</v>
      </c>
      <c r="I4412" s="18">
        <v>11786.9</v>
      </c>
      <c r="J4412" s="18">
        <v>8196.9</v>
      </c>
      <c r="K4412" s="18">
        <v>8453.9</v>
      </c>
      <c r="L4412" s="18">
        <v>8473.9</v>
      </c>
      <c r="M4412" s="8"/>
    </row>
    <row r="4413" spans="1:15" x14ac:dyDescent="0.3">
      <c r="A4413" s="14" t="s">
        <v>167</v>
      </c>
      <c r="B4413" s="10"/>
      <c r="C4413" s="18">
        <v>40573.9</v>
      </c>
      <c r="D4413" s="18">
        <v>35703.9</v>
      </c>
      <c r="E4413" s="18">
        <v>8267.9</v>
      </c>
      <c r="F4413" s="18">
        <v>9567.9</v>
      </c>
      <c r="G4413" s="18">
        <v>8910.9</v>
      </c>
      <c r="H4413" s="18">
        <v>11278.9</v>
      </c>
      <c r="I4413" s="18">
        <v>10287.9</v>
      </c>
      <c r="J4413" s="18">
        <v>7916.9</v>
      </c>
      <c r="K4413" s="18">
        <v>9076.9</v>
      </c>
      <c r="L4413" s="18">
        <v>12739.9</v>
      </c>
      <c r="M4413" s="8"/>
    </row>
    <row r="4414" spans="1:15" x14ac:dyDescent="0.3">
      <c r="A4414" s="14" t="s">
        <v>168</v>
      </c>
      <c r="B4414" s="10"/>
      <c r="C4414" s="18">
        <v>41448.9</v>
      </c>
      <c r="D4414" s="18">
        <v>36291.9</v>
      </c>
      <c r="E4414" s="18">
        <v>11976.9</v>
      </c>
      <c r="F4414" s="18">
        <v>9634.9</v>
      </c>
      <c r="G4414" s="18">
        <v>11532.9</v>
      </c>
      <c r="H4414" s="18">
        <v>10576.9</v>
      </c>
      <c r="I4414" s="18">
        <v>11521.9</v>
      </c>
      <c r="J4414" s="18">
        <v>13580.9</v>
      </c>
      <c r="K4414" s="18">
        <v>12909.9</v>
      </c>
      <c r="L4414" s="18">
        <v>9032.9</v>
      </c>
      <c r="M4414" s="8"/>
    </row>
    <row r="4415" spans="1:15" x14ac:dyDescent="0.3">
      <c r="A4415" s="14" t="s">
        <v>169</v>
      </c>
      <c r="B4415" s="19"/>
      <c r="C4415" s="20"/>
      <c r="D4415" s="20"/>
      <c r="E4415" s="20"/>
      <c r="F4415" s="20"/>
      <c r="G4415" s="20"/>
      <c r="H4415" s="20"/>
      <c r="I4415" s="20"/>
      <c r="J4415" s="20"/>
      <c r="K4415" s="20"/>
      <c r="L4415" s="20"/>
      <c r="M4415" s="21"/>
    </row>
    <row r="4417" spans="1:15" x14ac:dyDescent="0.3">
      <c r="A4417" s="2" t="s">
        <v>537</v>
      </c>
    </row>
    <row r="4418" spans="1:15" x14ac:dyDescent="0.3">
      <c r="B4418" t="s">
        <v>161</v>
      </c>
      <c r="O4418" s="22"/>
    </row>
    <row r="4419" spans="1:15" x14ac:dyDescent="0.3">
      <c r="B4419" s="14">
        <v>1</v>
      </c>
      <c r="C4419" s="14">
        <v>2</v>
      </c>
      <c r="D4419" s="14">
        <v>3</v>
      </c>
      <c r="E4419" s="14">
        <v>4</v>
      </c>
      <c r="F4419" s="14">
        <v>5</v>
      </c>
      <c r="G4419" s="14">
        <v>6</v>
      </c>
      <c r="H4419" s="14">
        <v>7</v>
      </c>
      <c r="I4419" s="14">
        <v>8</v>
      </c>
      <c r="J4419" s="14">
        <v>9</v>
      </c>
      <c r="K4419" s="14">
        <v>10</v>
      </c>
      <c r="L4419" s="14">
        <v>11</v>
      </c>
      <c r="M4419" s="14">
        <v>12</v>
      </c>
      <c r="O4419" s="23" t="s">
        <v>170</v>
      </c>
    </row>
    <row r="4420" spans="1:15" x14ac:dyDescent="0.3">
      <c r="A4420" s="14" t="s">
        <v>162</v>
      </c>
      <c r="B4420" s="15"/>
      <c r="C4420" s="16"/>
      <c r="D4420" s="16"/>
      <c r="E4420" s="16"/>
      <c r="F4420" s="16"/>
      <c r="G4420" s="16"/>
      <c r="H4420" s="16"/>
      <c r="I4420" s="16"/>
      <c r="J4420" s="16"/>
      <c r="K4420" s="16"/>
      <c r="L4420" s="16"/>
      <c r="M4420" s="17"/>
      <c r="O4420" s="24"/>
    </row>
    <row r="4421" spans="1:15" x14ac:dyDescent="0.3">
      <c r="A4421" s="14" t="s">
        <v>163</v>
      </c>
      <c r="B4421" s="10"/>
      <c r="C4421" s="18"/>
      <c r="D4421" s="18"/>
      <c r="E4421" s="18"/>
      <c r="F4421" s="18"/>
      <c r="G4421" s="18"/>
      <c r="H4421" s="18"/>
      <c r="I4421" s="18"/>
      <c r="J4421" s="18"/>
      <c r="K4421" s="18"/>
      <c r="L4421" s="18"/>
      <c r="M4421" s="8"/>
    </row>
    <row r="4422" spans="1:15" x14ac:dyDescent="0.3">
      <c r="A4422" s="14" t="s">
        <v>164</v>
      </c>
      <c r="B4422" s="10"/>
      <c r="C4422" s="18">
        <v>39008.699999999997</v>
      </c>
      <c r="D4422" s="18">
        <v>36434.699999999997</v>
      </c>
      <c r="E4422" s="18">
        <v>9261.7000000000007</v>
      </c>
      <c r="F4422" s="18">
        <v>7383.7</v>
      </c>
      <c r="G4422" s="18">
        <v>9809.7000000000007</v>
      </c>
      <c r="H4422" s="18">
        <v>9250.7000000000007</v>
      </c>
      <c r="I4422" s="18">
        <v>10257.700000000001</v>
      </c>
      <c r="J4422" s="18">
        <v>9537.7000000000007</v>
      </c>
      <c r="K4422" s="18">
        <v>13453.7</v>
      </c>
      <c r="L4422" s="18">
        <v>7574.7</v>
      </c>
      <c r="M4422" s="8"/>
    </row>
    <row r="4423" spans="1:15" x14ac:dyDescent="0.3">
      <c r="A4423" s="14" t="s">
        <v>165</v>
      </c>
      <c r="B4423" s="10"/>
      <c r="C4423" s="18">
        <v>42513.7</v>
      </c>
      <c r="D4423" s="18">
        <v>36865.699999999997</v>
      </c>
      <c r="E4423" s="18">
        <v>9554.7000000000007</v>
      </c>
      <c r="F4423" s="18">
        <v>9964.7000000000007</v>
      </c>
      <c r="G4423" s="18">
        <v>9766.7000000000007</v>
      </c>
      <c r="H4423" s="18">
        <v>10719.7</v>
      </c>
      <c r="I4423" s="18">
        <v>12433.7</v>
      </c>
      <c r="J4423" s="18">
        <v>9863.7000000000007</v>
      </c>
      <c r="K4423" s="18">
        <v>9248.7000000000007</v>
      </c>
      <c r="L4423" s="18">
        <v>11191.7</v>
      </c>
      <c r="M4423" s="8"/>
    </row>
    <row r="4424" spans="1:15" x14ac:dyDescent="0.3">
      <c r="A4424" s="14" t="s">
        <v>166</v>
      </c>
      <c r="B4424" s="10"/>
      <c r="C4424" s="18">
        <v>42046.7</v>
      </c>
      <c r="D4424" s="18">
        <v>36588.699999999997</v>
      </c>
      <c r="E4424" s="18">
        <v>11020.7</v>
      </c>
      <c r="F4424" s="18">
        <v>8802.7000000000007</v>
      </c>
      <c r="G4424" s="18">
        <v>10401.700000000001</v>
      </c>
      <c r="H4424" s="18">
        <v>10324.700000000001</v>
      </c>
      <c r="I4424" s="18">
        <v>11392.7</v>
      </c>
      <c r="J4424" s="18">
        <v>9105.7000000000007</v>
      </c>
      <c r="K4424" s="18">
        <v>8820.7000000000007</v>
      </c>
      <c r="L4424" s="18">
        <v>10593.7</v>
      </c>
      <c r="M4424" s="8"/>
    </row>
    <row r="4425" spans="1:15" x14ac:dyDescent="0.3">
      <c r="A4425" s="14" t="s">
        <v>167</v>
      </c>
      <c r="B4425" s="10"/>
      <c r="C4425" s="18">
        <v>43481.7</v>
      </c>
      <c r="D4425" s="18">
        <v>34997.699999999997</v>
      </c>
      <c r="E4425" s="18">
        <v>9378.7000000000007</v>
      </c>
      <c r="F4425" s="18">
        <v>10502.7</v>
      </c>
      <c r="G4425" s="18">
        <v>9545.7000000000007</v>
      </c>
      <c r="H4425" s="18">
        <v>10062.700000000001</v>
      </c>
      <c r="I4425" s="18">
        <v>11066.7</v>
      </c>
      <c r="J4425" s="18">
        <v>8831.7000000000007</v>
      </c>
      <c r="K4425" s="18">
        <v>10379.700000000001</v>
      </c>
      <c r="L4425" s="18">
        <v>12551.7</v>
      </c>
      <c r="M4425" s="8"/>
    </row>
    <row r="4426" spans="1:15" x14ac:dyDescent="0.3">
      <c r="A4426" s="14" t="s">
        <v>168</v>
      </c>
      <c r="B4426" s="10"/>
      <c r="C4426" s="18">
        <v>42505.7</v>
      </c>
      <c r="D4426" s="18">
        <v>38100.699999999997</v>
      </c>
      <c r="E4426" s="18">
        <v>12893.7</v>
      </c>
      <c r="F4426" s="18">
        <v>8485.7000000000007</v>
      </c>
      <c r="G4426" s="18">
        <v>11644.7</v>
      </c>
      <c r="H4426" s="18">
        <v>10314.700000000001</v>
      </c>
      <c r="I4426" s="18">
        <v>13089.7</v>
      </c>
      <c r="J4426" s="18">
        <v>16704.7</v>
      </c>
      <c r="K4426" s="18">
        <v>11616.7</v>
      </c>
      <c r="L4426" s="18">
        <v>10716.7</v>
      </c>
      <c r="M4426" s="8"/>
    </row>
    <row r="4427" spans="1:15" x14ac:dyDescent="0.3">
      <c r="A4427" s="14" t="s">
        <v>169</v>
      </c>
      <c r="B4427" s="19"/>
      <c r="C4427" s="20"/>
      <c r="D4427" s="20"/>
      <c r="E4427" s="20"/>
      <c r="F4427" s="20"/>
      <c r="G4427" s="20"/>
      <c r="H4427" s="20"/>
      <c r="I4427" s="20"/>
      <c r="J4427" s="20"/>
      <c r="K4427" s="20"/>
      <c r="L4427" s="20"/>
      <c r="M4427" s="21"/>
    </row>
    <row r="4429" spans="1:15" x14ac:dyDescent="0.3">
      <c r="A4429" s="2" t="s">
        <v>538</v>
      </c>
    </row>
    <row r="4430" spans="1:15" x14ac:dyDescent="0.3">
      <c r="B4430" t="s">
        <v>161</v>
      </c>
      <c r="O4430" s="22"/>
    </row>
    <row r="4431" spans="1:15" x14ac:dyDescent="0.3">
      <c r="B4431" s="14">
        <v>1</v>
      </c>
      <c r="C4431" s="14">
        <v>2</v>
      </c>
      <c r="D4431" s="14">
        <v>3</v>
      </c>
      <c r="E4431" s="14">
        <v>4</v>
      </c>
      <c r="F4431" s="14">
        <v>5</v>
      </c>
      <c r="G4431" s="14">
        <v>6</v>
      </c>
      <c r="H4431" s="14">
        <v>7</v>
      </c>
      <c r="I4431" s="14">
        <v>8</v>
      </c>
      <c r="J4431" s="14">
        <v>9</v>
      </c>
      <c r="K4431" s="14">
        <v>10</v>
      </c>
      <c r="L4431" s="14">
        <v>11</v>
      </c>
      <c r="M4431" s="14">
        <v>12</v>
      </c>
      <c r="O4431" s="23" t="s">
        <v>170</v>
      </c>
    </row>
    <row r="4432" spans="1:15" x14ac:dyDescent="0.3">
      <c r="A4432" s="14" t="s">
        <v>162</v>
      </c>
      <c r="B4432" s="15"/>
      <c r="C4432" s="16"/>
      <c r="D4432" s="16"/>
      <c r="E4432" s="16"/>
      <c r="F4432" s="16"/>
      <c r="G4432" s="16"/>
      <c r="H4432" s="16"/>
      <c r="I4432" s="16"/>
      <c r="J4432" s="16"/>
      <c r="K4432" s="16"/>
      <c r="L4432" s="16"/>
      <c r="M4432" s="17"/>
      <c r="O4432" s="24"/>
    </row>
    <row r="4433" spans="1:15" x14ac:dyDescent="0.3">
      <c r="A4433" s="14" t="s">
        <v>163</v>
      </c>
      <c r="B4433" s="10"/>
      <c r="C4433" s="18"/>
      <c r="D4433" s="18"/>
      <c r="E4433" s="18"/>
      <c r="F4433" s="18"/>
      <c r="G4433" s="18"/>
      <c r="H4433" s="18"/>
      <c r="I4433" s="18"/>
      <c r="J4433" s="18"/>
      <c r="K4433" s="18"/>
      <c r="L4433" s="18"/>
      <c r="M4433" s="8"/>
    </row>
    <row r="4434" spans="1:15" x14ac:dyDescent="0.3">
      <c r="A4434" s="14" t="s">
        <v>164</v>
      </c>
      <c r="B4434" s="10"/>
      <c r="C4434" s="18">
        <v>40166.300000000003</v>
      </c>
      <c r="D4434" s="18">
        <v>31742.3</v>
      </c>
      <c r="E4434" s="18">
        <v>10108.299999999999</v>
      </c>
      <c r="F4434" s="18">
        <v>7380.3</v>
      </c>
      <c r="G4434" s="18">
        <v>9220.2999999999993</v>
      </c>
      <c r="H4434" s="18">
        <v>8822.2999999999993</v>
      </c>
      <c r="I4434" s="18">
        <v>9171.2999999999993</v>
      </c>
      <c r="J4434" s="18">
        <v>9329.2999999999993</v>
      </c>
      <c r="K4434" s="18">
        <v>12657.3</v>
      </c>
      <c r="L4434" s="18">
        <v>8501.2999999999993</v>
      </c>
      <c r="M4434" s="8"/>
    </row>
    <row r="4435" spans="1:15" x14ac:dyDescent="0.3">
      <c r="A4435" s="14" t="s">
        <v>165</v>
      </c>
      <c r="B4435" s="10"/>
      <c r="C4435" s="18">
        <v>44908.3</v>
      </c>
      <c r="D4435" s="18">
        <v>38115.300000000003</v>
      </c>
      <c r="E4435" s="18">
        <v>10215.299999999999</v>
      </c>
      <c r="F4435" s="18">
        <v>10560.3</v>
      </c>
      <c r="G4435" s="18">
        <v>10267.299999999999</v>
      </c>
      <c r="H4435" s="18">
        <v>11401.3</v>
      </c>
      <c r="I4435" s="18">
        <v>13446.3</v>
      </c>
      <c r="J4435" s="18">
        <v>10082.299999999999</v>
      </c>
      <c r="K4435" s="18">
        <v>10086.299999999999</v>
      </c>
      <c r="L4435" s="18">
        <v>9444.2999999999993</v>
      </c>
      <c r="M4435" s="8"/>
    </row>
    <row r="4436" spans="1:15" x14ac:dyDescent="0.3">
      <c r="A4436" s="14" t="s">
        <v>166</v>
      </c>
      <c r="B4436" s="10"/>
      <c r="C4436" s="18">
        <v>40535.300000000003</v>
      </c>
      <c r="D4436" s="18">
        <v>36763.300000000003</v>
      </c>
      <c r="E4436" s="18">
        <v>9456.2999999999993</v>
      </c>
      <c r="F4436" s="18">
        <v>9447.2999999999993</v>
      </c>
      <c r="G4436" s="18">
        <v>10449.299999999999</v>
      </c>
      <c r="H4436" s="18">
        <v>8220.2999999999993</v>
      </c>
      <c r="I4436" s="18">
        <v>10517.3</v>
      </c>
      <c r="J4436" s="18">
        <v>8275.2999999999993</v>
      </c>
      <c r="K4436" s="18">
        <v>9187.2999999999993</v>
      </c>
      <c r="L4436" s="18">
        <v>8431.2999999999993</v>
      </c>
      <c r="M4436" s="8"/>
    </row>
    <row r="4437" spans="1:15" x14ac:dyDescent="0.3">
      <c r="A4437" s="14" t="s">
        <v>167</v>
      </c>
      <c r="B4437" s="10"/>
      <c r="C4437" s="18">
        <v>42630.3</v>
      </c>
      <c r="D4437" s="18">
        <v>35338.300000000003</v>
      </c>
      <c r="E4437" s="18">
        <v>9634.2999999999993</v>
      </c>
      <c r="F4437" s="18">
        <v>8815.2999999999993</v>
      </c>
      <c r="G4437" s="18">
        <v>7816.3</v>
      </c>
      <c r="H4437" s="18">
        <v>9015.2999999999993</v>
      </c>
      <c r="I4437" s="18">
        <v>10078.299999999999</v>
      </c>
      <c r="J4437" s="18">
        <v>8474.2999999999993</v>
      </c>
      <c r="K4437" s="18">
        <v>11049.3</v>
      </c>
      <c r="L4437" s="18">
        <v>11539.3</v>
      </c>
      <c r="M4437" s="8"/>
    </row>
    <row r="4438" spans="1:15" x14ac:dyDescent="0.3">
      <c r="A4438" s="14" t="s">
        <v>168</v>
      </c>
      <c r="B4438" s="10"/>
      <c r="C4438" s="18">
        <v>42628.3</v>
      </c>
      <c r="D4438" s="18">
        <v>35985.300000000003</v>
      </c>
      <c r="E4438" s="18">
        <v>9772.2999999999993</v>
      </c>
      <c r="F4438" s="18">
        <v>7214.3</v>
      </c>
      <c r="G4438" s="18">
        <v>10974.3</v>
      </c>
      <c r="H4438" s="18">
        <v>10102.299999999999</v>
      </c>
      <c r="I4438" s="18">
        <v>13647.3</v>
      </c>
      <c r="J4438" s="18">
        <v>16063.3</v>
      </c>
      <c r="K4438" s="18">
        <v>11538.3</v>
      </c>
      <c r="L4438" s="18">
        <v>9697.2999999999993</v>
      </c>
      <c r="M4438" s="8"/>
    </row>
    <row r="4439" spans="1:15" x14ac:dyDescent="0.3">
      <c r="A4439" s="14" t="s">
        <v>169</v>
      </c>
      <c r="B4439" s="19"/>
      <c r="C4439" s="20"/>
      <c r="D4439" s="20"/>
      <c r="E4439" s="20"/>
      <c r="F4439" s="20"/>
      <c r="G4439" s="20"/>
      <c r="H4439" s="20"/>
      <c r="I4439" s="20"/>
      <c r="J4439" s="20"/>
      <c r="K4439" s="20"/>
      <c r="L4439" s="20"/>
      <c r="M4439" s="21"/>
    </row>
    <row r="4441" spans="1:15" x14ac:dyDescent="0.3">
      <c r="A4441" s="2" t="s">
        <v>539</v>
      </c>
    </row>
    <row r="4442" spans="1:15" x14ac:dyDescent="0.3">
      <c r="B4442" t="s">
        <v>161</v>
      </c>
      <c r="O4442" s="22"/>
    </row>
    <row r="4443" spans="1:15" x14ac:dyDescent="0.3">
      <c r="B4443" s="14">
        <v>1</v>
      </c>
      <c r="C4443" s="14">
        <v>2</v>
      </c>
      <c r="D4443" s="14">
        <v>3</v>
      </c>
      <c r="E4443" s="14">
        <v>4</v>
      </c>
      <c r="F4443" s="14">
        <v>5</v>
      </c>
      <c r="G4443" s="14">
        <v>6</v>
      </c>
      <c r="H4443" s="14">
        <v>7</v>
      </c>
      <c r="I4443" s="14">
        <v>8</v>
      </c>
      <c r="J4443" s="14">
        <v>9</v>
      </c>
      <c r="K4443" s="14">
        <v>10</v>
      </c>
      <c r="L4443" s="14">
        <v>11</v>
      </c>
      <c r="M4443" s="14">
        <v>12</v>
      </c>
      <c r="O4443" s="23" t="s">
        <v>170</v>
      </c>
    </row>
    <row r="4444" spans="1:15" x14ac:dyDescent="0.3">
      <c r="A4444" s="14" t="s">
        <v>162</v>
      </c>
      <c r="B4444" s="15"/>
      <c r="C4444" s="16"/>
      <c r="D4444" s="16"/>
      <c r="E4444" s="16"/>
      <c r="F4444" s="16"/>
      <c r="G4444" s="16"/>
      <c r="H4444" s="16"/>
      <c r="I4444" s="16"/>
      <c r="J4444" s="16"/>
      <c r="K4444" s="16"/>
      <c r="L4444" s="16"/>
      <c r="M4444" s="17"/>
      <c r="O4444" s="24"/>
    </row>
    <row r="4445" spans="1:15" x14ac:dyDescent="0.3">
      <c r="A4445" s="14" t="s">
        <v>163</v>
      </c>
      <c r="B4445" s="10"/>
      <c r="C4445" s="18"/>
      <c r="D4445" s="18"/>
      <c r="E4445" s="18"/>
      <c r="F4445" s="18"/>
      <c r="G4445" s="18"/>
      <c r="H4445" s="18"/>
      <c r="I4445" s="18"/>
      <c r="J4445" s="18"/>
      <c r="K4445" s="18"/>
      <c r="L4445" s="18"/>
      <c r="M4445" s="8"/>
    </row>
    <row r="4446" spans="1:15" x14ac:dyDescent="0.3">
      <c r="A4446" s="14" t="s">
        <v>164</v>
      </c>
      <c r="B4446" s="10"/>
      <c r="C4446" s="18">
        <v>35176.6</v>
      </c>
      <c r="D4446" s="18">
        <v>36402.6</v>
      </c>
      <c r="E4446" s="18">
        <v>9607.6</v>
      </c>
      <c r="F4446" s="18">
        <v>8462.6</v>
      </c>
      <c r="G4446" s="18">
        <v>6948.6</v>
      </c>
      <c r="H4446" s="18">
        <v>8335.6</v>
      </c>
      <c r="I4446" s="18">
        <v>10358.6</v>
      </c>
      <c r="J4446" s="18">
        <v>11863.6</v>
      </c>
      <c r="K4446" s="18">
        <v>13705.6</v>
      </c>
      <c r="L4446" s="18">
        <v>8497.6</v>
      </c>
      <c r="M4446" s="8"/>
    </row>
    <row r="4447" spans="1:15" x14ac:dyDescent="0.3">
      <c r="A4447" s="14" t="s">
        <v>165</v>
      </c>
      <c r="B4447" s="10"/>
      <c r="C4447" s="18">
        <v>42803.6</v>
      </c>
      <c r="D4447" s="18">
        <v>38482.6</v>
      </c>
      <c r="E4447" s="18">
        <v>11055.6</v>
      </c>
      <c r="F4447" s="18">
        <v>10221.6</v>
      </c>
      <c r="G4447" s="18">
        <v>9970.6</v>
      </c>
      <c r="H4447" s="18">
        <v>9169.6</v>
      </c>
      <c r="I4447" s="18">
        <v>13530.6</v>
      </c>
      <c r="J4447" s="18">
        <v>7204.6</v>
      </c>
      <c r="K4447" s="18">
        <v>11082.6</v>
      </c>
      <c r="L4447" s="18">
        <v>9252.6</v>
      </c>
      <c r="M4447" s="8"/>
    </row>
    <row r="4448" spans="1:15" x14ac:dyDescent="0.3">
      <c r="A4448" s="14" t="s">
        <v>166</v>
      </c>
      <c r="B4448" s="10"/>
      <c r="C4448" s="18">
        <v>41003.599999999999</v>
      </c>
      <c r="D4448" s="18">
        <v>36771.599999999999</v>
      </c>
      <c r="E4448" s="18">
        <v>9761.6</v>
      </c>
      <c r="F4448" s="18">
        <v>10459.6</v>
      </c>
      <c r="G4448" s="18">
        <v>9601.6</v>
      </c>
      <c r="H4448" s="18">
        <v>8322.6</v>
      </c>
      <c r="I4448" s="18">
        <v>12105.6</v>
      </c>
      <c r="J4448" s="18">
        <v>7116.6</v>
      </c>
      <c r="K4448" s="18">
        <v>9800.6</v>
      </c>
      <c r="L4448" s="18">
        <v>8929.6</v>
      </c>
      <c r="M4448" s="8"/>
    </row>
    <row r="4449" spans="1:15" x14ac:dyDescent="0.3">
      <c r="A4449" s="14" t="s">
        <v>167</v>
      </c>
      <c r="B4449" s="10"/>
      <c r="C4449" s="18">
        <v>41732.6</v>
      </c>
      <c r="D4449" s="18">
        <v>34281.599999999999</v>
      </c>
      <c r="E4449" s="18">
        <v>8864.6</v>
      </c>
      <c r="F4449" s="18">
        <v>9185.6</v>
      </c>
      <c r="G4449" s="18">
        <v>7550.6</v>
      </c>
      <c r="H4449" s="18">
        <v>7883.6</v>
      </c>
      <c r="I4449" s="18">
        <v>10014.6</v>
      </c>
      <c r="J4449" s="18">
        <v>9616.6</v>
      </c>
      <c r="K4449" s="18">
        <v>9272.6</v>
      </c>
      <c r="L4449" s="18">
        <v>11026.6</v>
      </c>
      <c r="M4449" s="8"/>
    </row>
    <row r="4450" spans="1:15" x14ac:dyDescent="0.3">
      <c r="A4450" s="14" t="s">
        <v>168</v>
      </c>
      <c r="B4450" s="10"/>
      <c r="C4450" s="18">
        <v>42036.6</v>
      </c>
      <c r="D4450" s="18">
        <v>35842.6</v>
      </c>
      <c r="E4450" s="18">
        <v>10812.6</v>
      </c>
      <c r="F4450" s="18">
        <v>9334.6</v>
      </c>
      <c r="G4450" s="18">
        <v>12187.6</v>
      </c>
      <c r="H4450" s="18">
        <v>9053.6</v>
      </c>
      <c r="I4450" s="18">
        <v>13178.6</v>
      </c>
      <c r="J4450" s="18">
        <v>16802.599999999999</v>
      </c>
      <c r="K4450" s="18">
        <v>11077.6</v>
      </c>
      <c r="L4450" s="18">
        <v>10120.6</v>
      </c>
      <c r="M4450" s="8"/>
    </row>
    <row r="4451" spans="1:15" x14ac:dyDescent="0.3">
      <c r="A4451" s="14" t="s">
        <v>169</v>
      </c>
      <c r="B4451" s="19"/>
      <c r="C4451" s="20"/>
      <c r="D4451" s="20"/>
      <c r="E4451" s="20"/>
      <c r="F4451" s="20"/>
      <c r="G4451" s="20"/>
      <c r="H4451" s="20"/>
      <c r="I4451" s="20"/>
      <c r="J4451" s="20"/>
      <c r="K4451" s="20"/>
      <c r="L4451" s="20"/>
      <c r="M4451" s="21"/>
    </row>
    <row r="4453" spans="1:15" x14ac:dyDescent="0.3">
      <c r="A4453" s="2" t="s">
        <v>540</v>
      </c>
    </row>
    <row r="4454" spans="1:15" x14ac:dyDescent="0.3">
      <c r="B4454" t="s">
        <v>161</v>
      </c>
      <c r="O4454" s="22"/>
    </row>
    <row r="4455" spans="1:15" x14ac:dyDescent="0.3">
      <c r="B4455" s="14">
        <v>1</v>
      </c>
      <c r="C4455" s="14">
        <v>2</v>
      </c>
      <c r="D4455" s="14">
        <v>3</v>
      </c>
      <c r="E4455" s="14">
        <v>4</v>
      </c>
      <c r="F4455" s="14">
        <v>5</v>
      </c>
      <c r="G4455" s="14">
        <v>6</v>
      </c>
      <c r="H4455" s="14">
        <v>7</v>
      </c>
      <c r="I4455" s="14">
        <v>8</v>
      </c>
      <c r="J4455" s="14">
        <v>9</v>
      </c>
      <c r="K4455" s="14">
        <v>10</v>
      </c>
      <c r="L4455" s="14">
        <v>11</v>
      </c>
      <c r="M4455" s="14">
        <v>12</v>
      </c>
      <c r="O4455" s="23" t="s">
        <v>170</v>
      </c>
    </row>
    <row r="4456" spans="1:15" x14ac:dyDescent="0.3">
      <c r="A4456" s="14" t="s">
        <v>162</v>
      </c>
      <c r="B4456" s="15"/>
      <c r="C4456" s="16"/>
      <c r="D4456" s="16"/>
      <c r="E4456" s="16"/>
      <c r="F4456" s="16"/>
      <c r="G4456" s="16"/>
      <c r="H4456" s="16"/>
      <c r="I4456" s="16"/>
      <c r="J4456" s="16"/>
      <c r="K4456" s="16"/>
      <c r="L4456" s="16"/>
      <c r="M4456" s="17"/>
      <c r="O4456" s="24"/>
    </row>
    <row r="4457" spans="1:15" x14ac:dyDescent="0.3">
      <c r="A4457" s="14" t="s">
        <v>163</v>
      </c>
      <c r="B4457" s="10"/>
      <c r="C4457" s="18"/>
      <c r="D4457" s="18"/>
      <c r="E4457" s="18"/>
      <c r="F4457" s="18"/>
      <c r="G4457" s="18"/>
      <c r="H4457" s="18"/>
      <c r="I4457" s="18"/>
      <c r="J4457" s="18"/>
      <c r="K4457" s="18"/>
      <c r="L4457" s="18"/>
      <c r="M4457" s="8"/>
    </row>
    <row r="4458" spans="1:15" x14ac:dyDescent="0.3">
      <c r="A4458" s="14" t="s">
        <v>164</v>
      </c>
      <c r="B4458" s="10"/>
      <c r="C4458" s="18">
        <v>35882.699999999997</v>
      </c>
      <c r="D4458" s="18">
        <v>33320.699999999997</v>
      </c>
      <c r="E4458" s="18">
        <v>9281.7000000000007</v>
      </c>
      <c r="F4458" s="18">
        <v>6102.7</v>
      </c>
      <c r="G4458" s="18">
        <v>8551.7000000000007</v>
      </c>
      <c r="H4458" s="18">
        <v>8074.7</v>
      </c>
      <c r="I4458" s="18">
        <v>8660.7000000000007</v>
      </c>
      <c r="J4458" s="18">
        <v>10679.7</v>
      </c>
      <c r="K4458" s="18">
        <v>11336.7</v>
      </c>
      <c r="L4458" s="18">
        <v>8890.7000000000007</v>
      </c>
      <c r="M4458" s="8"/>
    </row>
    <row r="4459" spans="1:15" x14ac:dyDescent="0.3">
      <c r="A4459" s="14" t="s">
        <v>165</v>
      </c>
      <c r="B4459" s="10"/>
      <c r="C4459" s="18">
        <v>42324.7</v>
      </c>
      <c r="D4459" s="18">
        <v>36407.699999999997</v>
      </c>
      <c r="E4459" s="18">
        <v>10772.7</v>
      </c>
      <c r="F4459" s="18">
        <v>10970.7</v>
      </c>
      <c r="G4459" s="18">
        <v>7556.7</v>
      </c>
      <c r="H4459" s="18">
        <v>11130.7</v>
      </c>
      <c r="I4459" s="18">
        <v>12794.7</v>
      </c>
      <c r="J4459" s="18">
        <v>7827.7</v>
      </c>
      <c r="K4459" s="18">
        <v>9138.7000000000007</v>
      </c>
      <c r="L4459" s="18">
        <v>7866.7</v>
      </c>
      <c r="M4459" s="8"/>
    </row>
    <row r="4460" spans="1:15" x14ac:dyDescent="0.3">
      <c r="A4460" s="14" t="s">
        <v>166</v>
      </c>
      <c r="B4460" s="10"/>
      <c r="C4460" s="18">
        <v>42580.7</v>
      </c>
      <c r="D4460" s="18">
        <v>35162.699999999997</v>
      </c>
      <c r="E4460" s="18">
        <v>12046.7</v>
      </c>
      <c r="F4460" s="18">
        <v>9912.7000000000007</v>
      </c>
      <c r="G4460" s="18">
        <v>9802.7000000000007</v>
      </c>
      <c r="H4460" s="18">
        <v>9512.7000000000007</v>
      </c>
      <c r="I4460" s="18">
        <v>10621.7</v>
      </c>
      <c r="J4460" s="18">
        <v>7134.7</v>
      </c>
      <c r="K4460" s="18">
        <v>9658.7000000000007</v>
      </c>
      <c r="L4460" s="18">
        <v>8753.7000000000007</v>
      </c>
      <c r="M4460" s="8"/>
    </row>
    <row r="4461" spans="1:15" x14ac:dyDescent="0.3">
      <c r="A4461" s="14" t="s">
        <v>167</v>
      </c>
      <c r="B4461" s="10"/>
      <c r="C4461" s="18">
        <v>43993.7</v>
      </c>
      <c r="D4461" s="18">
        <v>36777.699999999997</v>
      </c>
      <c r="E4461" s="18">
        <v>9644.7000000000007</v>
      </c>
      <c r="F4461" s="18">
        <v>8098.7</v>
      </c>
      <c r="G4461" s="18">
        <v>6778.7</v>
      </c>
      <c r="H4461" s="18">
        <v>9160.7000000000007</v>
      </c>
      <c r="I4461" s="18">
        <v>8325.7000000000007</v>
      </c>
      <c r="J4461" s="18">
        <v>8472.7000000000007</v>
      </c>
      <c r="K4461" s="18">
        <v>11150.7</v>
      </c>
      <c r="L4461" s="18">
        <v>12426.7</v>
      </c>
      <c r="M4461" s="8"/>
    </row>
    <row r="4462" spans="1:15" x14ac:dyDescent="0.3">
      <c r="A4462" s="14" t="s">
        <v>168</v>
      </c>
      <c r="B4462" s="10"/>
      <c r="C4462" s="18">
        <v>42025.7</v>
      </c>
      <c r="D4462" s="18">
        <v>34546.699999999997</v>
      </c>
      <c r="E4462" s="18">
        <v>10229.700000000001</v>
      </c>
      <c r="F4462" s="18">
        <v>8803.7000000000007</v>
      </c>
      <c r="G4462" s="18">
        <v>11541.7</v>
      </c>
      <c r="H4462" s="18">
        <v>10162.700000000001</v>
      </c>
      <c r="I4462" s="18">
        <v>12273.7</v>
      </c>
      <c r="J4462" s="18">
        <v>15286.7</v>
      </c>
      <c r="K4462" s="18">
        <v>11157.7</v>
      </c>
      <c r="L4462" s="18">
        <v>9618.7000000000007</v>
      </c>
      <c r="M4462" s="8"/>
    </row>
    <row r="4463" spans="1:15" x14ac:dyDescent="0.3">
      <c r="A4463" s="14" t="s">
        <v>169</v>
      </c>
      <c r="B4463" s="19"/>
      <c r="C4463" s="20"/>
      <c r="D4463" s="20"/>
      <c r="E4463" s="20"/>
      <c r="F4463" s="20"/>
      <c r="G4463" s="20"/>
      <c r="H4463" s="20"/>
      <c r="I4463" s="20"/>
      <c r="J4463" s="20"/>
      <c r="K4463" s="20"/>
      <c r="L4463" s="20"/>
      <c r="M4463" s="21"/>
    </row>
    <row r="4465" spans="1:15" x14ac:dyDescent="0.3">
      <c r="A4465" s="2" t="s">
        <v>541</v>
      </c>
    </row>
    <row r="4466" spans="1:15" x14ac:dyDescent="0.3">
      <c r="B4466" t="s">
        <v>161</v>
      </c>
      <c r="O4466" s="22"/>
    </row>
    <row r="4467" spans="1:15" x14ac:dyDescent="0.3">
      <c r="B4467" s="14">
        <v>1</v>
      </c>
      <c r="C4467" s="14">
        <v>2</v>
      </c>
      <c r="D4467" s="14">
        <v>3</v>
      </c>
      <c r="E4467" s="14">
        <v>4</v>
      </c>
      <c r="F4467" s="14">
        <v>5</v>
      </c>
      <c r="G4467" s="14">
        <v>6</v>
      </c>
      <c r="H4467" s="14">
        <v>7</v>
      </c>
      <c r="I4467" s="14">
        <v>8</v>
      </c>
      <c r="J4467" s="14">
        <v>9</v>
      </c>
      <c r="K4467" s="14">
        <v>10</v>
      </c>
      <c r="L4467" s="14">
        <v>11</v>
      </c>
      <c r="M4467" s="14">
        <v>12</v>
      </c>
      <c r="O4467" s="23" t="s">
        <v>170</v>
      </c>
    </row>
    <row r="4468" spans="1:15" x14ac:dyDescent="0.3">
      <c r="A4468" s="14" t="s">
        <v>162</v>
      </c>
      <c r="B4468" s="15"/>
      <c r="C4468" s="16"/>
      <c r="D4468" s="16"/>
      <c r="E4468" s="16"/>
      <c r="F4468" s="16"/>
      <c r="G4468" s="16"/>
      <c r="H4468" s="16"/>
      <c r="I4468" s="16"/>
      <c r="J4468" s="16"/>
      <c r="K4468" s="16"/>
      <c r="L4468" s="16"/>
      <c r="M4468" s="17"/>
      <c r="O4468" s="24"/>
    </row>
    <row r="4469" spans="1:15" x14ac:dyDescent="0.3">
      <c r="A4469" s="14" t="s">
        <v>163</v>
      </c>
      <c r="B4469" s="10"/>
      <c r="C4469" s="18"/>
      <c r="D4469" s="18"/>
      <c r="E4469" s="18"/>
      <c r="F4469" s="18"/>
      <c r="G4469" s="18"/>
      <c r="H4469" s="18"/>
      <c r="I4469" s="18"/>
      <c r="J4469" s="18"/>
      <c r="K4469" s="18"/>
      <c r="L4469" s="18"/>
      <c r="M4469" s="8"/>
    </row>
    <row r="4470" spans="1:15" x14ac:dyDescent="0.3">
      <c r="A4470" s="14" t="s">
        <v>164</v>
      </c>
      <c r="B4470" s="10"/>
      <c r="C4470" s="18">
        <v>38253.800000000003</v>
      </c>
      <c r="D4470" s="18">
        <v>32567.8</v>
      </c>
      <c r="E4470" s="18">
        <v>10351.799999999999</v>
      </c>
      <c r="F4470" s="18">
        <v>7916.8</v>
      </c>
      <c r="G4470" s="18">
        <v>6721.8</v>
      </c>
      <c r="H4470" s="18">
        <v>7873.8</v>
      </c>
      <c r="I4470" s="18">
        <v>8849.7999999999993</v>
      </c>
      <c r="J4470" s="18">
        <v>10328.799999999999</v>
      </c>
      <c r="K4470" s="18">
        <v>12619.8</v>
      </c>
      <c r="L4470" s="18">
        <v>9415.7999999999993</v>
      </c>
      <c r="M4470" s="8"/>
    </row>
    <row r="4471" spans="1:15" x14ac:dyDescent="0.3">
      <c r="A4471" s="14" t="s">
        <v>165</v>
      </c>
      <c r="B4471" s="10"/>
      <c r="C4471" s="18">
        <v>41682.800000000003</v>
      </c>
      <c r="D4471" s="18">
        <v>36630.800000000003</v>
      </c>
      <c r="E4471" s="18">
        <v>11303.8</v>
      </c>
      <c r="F4471" s="18">
        <v>9237.7999999999993</v>
      </c>
      <c r="G4471" s="18">
        <v>7602.8</v>
      </c>
      <c r="H4471" s="18">
        <v>9368.7999999999993</v>
      </c>
      <c r="I4471" s="18">
        <v>11791.8</v>
      </c>
      <c r="J4471" s="18">
        <v>8842.7999999999993</v>
      </c>
      <c r="K4471" s="18">
        <v>10934.8</v>
      </c>
      <c r="L4471" s="18">
        <v>10206.799999999999</v>
      </c>
      <c r="M4471" s="8"/>
    </row>
    <row r="4472" spans="1:15" x14ac:dyDescent="0.3">
      <c r="A4472" s="14" t="s">
        <v>166</v>
      </c>
      <c r="B4472" s="10"/>
      <c r="C4472" s="18">
        <v>41067.800000000003</v>
      </c>
      <c r="D4472" s="18">
        <v>36164.800000000003</v>
      </c>
      <c r="E4472" s="18">
        <v>10757.8</v>
      </c>
      <c r="F4472" s="18">
        <v>9968.7999999999993</v>
      </c>
      <c r="G4472" s="18">
        <v>9210.7999999999993</v>
      </c>
      <c r="H4472" s="18">
        <v>8268.7999999999993</v>
      </c>
      <c r="I4472" s="18">
        <v>11127.8</v>
      </c>
      <c r="J4472" s="18">
        <v>7887.8</v>
      </c>
      <c r="K4472" s="18">
        <v>9496.7999999999993</v>
      </c>
      <c r="L4472" s="18">
        <v>9650.7999999999993</v>
      </c>
      <c r="M4472" s="8"/>
    </row>
    <row r="4473" spans="1:15" x14ac:dyDescent="0.3">
      <c r="A4473" s="14" t="s">
        <v>167</v>
      </c>
      <c r="B4473" s="10"/>
      <c r="C4473" s="18">
        <v>45208.800000000003</v>
      </c>
      <c r="D4473" s="18">
        <v>34565.800000000003</v>
      </c>
      <c r="E4473" s="18">
        <v>9125.7999999999993</v>
      </c>
      <c r="F4473" s="18">
        <v>8090.8</v>
      </c>
      <c r="G4473" s="18">
        <v>7671.8</v>
      </c>
      <c r="H4473" s="18">
        <v>6928.8</v>
      </c>
      <c r="I4473" s="18">
        <v>9378.7999999999993</v>
      </c>
      <c r="J4473" s="18">
        <v>8414.7999999999993</v>
      </c>
      <c r="K4473" s="18">
        <v>10784.8</v>
      </c>
      <c r="L4473" s="18">
        <v>13300.8</v>
      </c>
      <c r="M4473" s="8"/>
    </row>
    <row r="4474" spans="1:15" x14ac:dyDescent="0.3">
      <c r="A4474" s="14" t="s">
        <v>168</v>
      </c>
      <c r="B4474" s="10"/>
      <c r="C4474" s="18">
        <v>40745.800000000003</v>
      </c>
      <c r="D4474" s="18">
        <v>35009.800000000003</v>
      </c>
      <c r="E4474" s="18">
        <v>10956.8</v>
      </c>
      <c r="F4474" s="18">
        <v>8220.7999999999993</v>
      </c>
      <c r="G4474" s="18">
        <v>11372.8</v>
      </c>
      <c r="H4474" s="18">
        <v>10431.799999999999</v>
      </c>
      <c r="I4474" s="18">
        <v>12159.8</v>
      </c>
      <c r="J4474" s="18">
        <v>15795.8</v>
      </c>
      <c r="K4474" s="18">
        <v>11710.8</v>
      </c>
      <c r="L4474" s="18">
        <v>8407.7999999999993</v>
      </c>
      <c r="M4474" s="8"/>
    </row>
    <row r="4475" spans="1:15" x14ac:dyDescent="0.3">
      <c r="A4475" s="14" t="s">
        <v>169</v>
      </c>
      <c r="B4475" s="19"/>
      <c r="C4475" s="20"/>
      <c r="D4475" s="20"/>
      <c r="E4475" s="20"/>
      <c r="F4475" s="20"/>
      <c r="G4475" s="20"/>
      <c r="H4475" s="20"/>
      <c r="I4475" s="20"/>
      <c r="J4475" s="20"/>
      <c r="K4475" s="20"/>
      <c r="L4475" s="20"/>
      <c r="M4475" s="21"/>
    </row>
    <row r="4477" spans="1:15" x14ac:dyDescent="0.3">
      <c r="A4477" s="2" t="s">
        <v>542</v>
      </c>
    </row>
    <row r="4478" spans="1:15" x14ac:dyDescent="0.3">
      <c r="B4478" t="s">
        <v>161</v>
      </c>
      <c r="O4478" s="22"/>
    </row>
    <row r="4479" spans="1:15" x14ac:dyDescent="0.3">
      <c r="B4479" s="14">
        <v>1</v>
      </c>
      <c r="C4479" s="14">
        <v>2</v>
      </c>
      <c r="D4479" s="14">
        <v>3</v>
      </c>
      <c r="E4479" s="14">
        <v>4</v>
      </c>
      <c r="F4479" s="14">
        <v>5</v>
      </c>
      <c r="G4479" s="14">
        <v>6</v>
      </c>
      <c r="H4479" s="14">
        <v>7</v>
      </c>
      <c r="I4479" s="14">
        <v>8</v>
      </c>
      <c r="J4479" s="14">
        <v>9</v>
      </c>
      <c r="K4479" s="14">
        <v>10</v>
      </c>
      <c r="L4479" s="14">
        <v>11</v>
      </c>
      <c r="M4479" s="14">
        <v>12</v>
      </c>
      <c r="O4479" s="23" t="s">
        <v>170</v>
      </c>
    </row>
    <row r="4480" spans="1:15" x14ac:dyDescent="0.3">
      <c r="A4480" s="14" t="s">
        <v>162</v>
      </c>
      <c r="B4480" s="15"/>
      <c r="C4480" s="16"/>
      <c r="D4480" s="16"/>
      <c r="E4480" s="16"/>
      <c r="F4480" s="16"/>
      <c r="G4480" s="16"/>
      <c r="H4480" s="16"/>
      <c r="I4480" s="16"/>
      <c r="J4480" s="16"/>
      <c r="K4480" s="16"/>
      <c r="L4480" s="16"/>
      <c r="M4480" s="17"/>
      <c r="O4480" s="24"/>
    </row>
    <row r="4481" spans="1:15" x14ac:dyDescent="0.3">
      <c r="A4481" s="14" t="s">
        <v>163</v>
      </c>
      <c r="B4481" s="10"/>
      <c r="C4481" s="18"/>
      <c r="D4481" s="18"/>
      <c r="E4481" s="18"/>
      <c r="F4481" s="18"/>
      <c r="G4481" s="18"/>
      <c r="H4481" s="18"/>
      <c r="I4481" s="18"/>
      <c r="J4481" s="18"/>
      <c r="K4481" s="18"/>
      <c r="L4481" s="18"/>
      <c r="M4481" s="8"/>
    </row>
    <row r="4482" spans="1:15" x14ac:dyDescent="0.3">
      <c r="A4482" s="14" t="s">
        <v>164</v>
      </c>
      <c r="B4482" s="10"/>
      <c r="C4482" s="18">
        <v>37108</v>
      </c>
      <c r="D4482" s="18">
        <v>34253</v>
      </c>
      <c r="E4482" s="18">
        <v>8683</v>
      </c>
      <c r="F4482" s="18">
        <v>8430</v>
      </c>
      <c r="G4482" s="18">
        <v>6902</v>
      </c>
      <c r="H4482" s="18">
        <v>8256</v>
      </c>
      <c r="I4482" s="18">
        <v>9989</v>
      </c>
      <c r="J4482" s="18">
        <v>11973</v>
      </c>
      <c r="K4482" s="18">
        <v>11883</v>
      </c>
      <c r="L4482" s="18">
        <v>9941</v>
      </c>
      <c r="M4482" s="8"/>
    </row>
    <row r="4483" spans="1:15" x14ac:dyDescent="0.3">
      <c r="A4483" s="14" t="s">
        <v>165</v>
      </c>
      <c r="B4483" s="10"/>
      <c r="C4483" s="18">
        <v>43846</v>
      </c>
      <c r="D4483" s="18">
        <v>38540</v>
      </c>
      <c r="E4483" s="18">
        <v>11655</v>
      </c>
      <c r="F4483" s="18">
        <v>9539</v>
      </c>
      <c r="G4483" s="18">
        <v>8985</v>
      </c>
      <c r="H4483" s="18">
        <v>10727</v>
      </c>
      <c r="I4483" s="18">
        <v>12016</v>
      </c>
      <c r="J4483" s="18">
        <v>9836</v>
      </c>
      <c r="K4483" s="18">
        <v>10830</v>
      </c>
      <c r="L4483" s="18">
        <v>9831</v>
      </c>
      <c r="M4483" s="8"/>
    </row>
    <row r="4484" spans="1:15" x14ac:dyDescent="0.3">
      <c r="A4484" s="14" t="s">
        <v>166</v>
      </c>
      <c r="B4484" s="10"/>
      <c r="C4484" s="18">
        <v>39476</v>
      </c>
      <c r="D4484" s="18">
        <v>35906</v>
      </c>
      <c r="E4484" s="18">
        <v>8669</v>
      </c>
      <c r="F4484" s="18">
        <v>9442</v>
      </c>
      <c r="G4484" s="18">
        <v>11010</v>
      </c>
      <c r="H4484" s="18">
        <v>10011</v>
      </c>
      <c r="I4484" s="18">
        <v>12150</v>
      </c>
      <c r="J4484" s="18">
        <v>9395</v>
      </c>
      <c r="K4484" s="18">
        <v>10704</v>
      </c>
      <c r="L4484" s="18">
        <v>9953</v>
      </c>
      <c r="M4484" s="8"/>
    </row>
    <row r="4485" spans="1:15" x14ac:dyDescent="0.3">
      <c r="A4485" s="14" t="s">
        <v>167</v>
      </c>
      <c r="B4485" s="10"/>
      <c r="C4485" s="18">
        <v>41820</v>
      </c>
      <c r="D4485" s="18">
        <v>35559</v>
      </c>
      <c r="E4485" s="18">
        <v>10054</v>
      </c>
      <c r="F4485" s="18">
        <v>8397</v>
      </c>
      <c r="G4485" s="18">
        <v>9772</v>
      </c>
      <c r="H4485" s="18">
        <v>8655</v>
      </c>
      <c r="I4485" s="18">
        <v>10396</v>
      </c>
      <c r="J4485" s="18">
        <v>8567</v>
      </c>
      <c r="K4485" s="18">
        <v>11603</v>
      </c>
      <c r="L4485" s="18">
        <v>13010</v>
      </c>
      <c r="M4485" s="8"/>
    </row>
    <row r="4486" spans="1:15" x14ac:dyDescent="0.3">
      <c r="A4486" s="14" t="s">
        <v>168</v>
      </c>
      <c r="B4486" s="10"/>
      <c r="C4486" s="18">
        <v>43365</v>
      </c>
      <c r="D4486" s="18">
        <v>35458</v>
      </c>
      <c r="E4486" s="18">
        <v>10451</v>
      </c>
      <c r="F4486" s="18">
        <v>9509</v>
      </c>
      <c r="G4486" s="18">
        <v>11474</v>
      </c>
      <c r="H4486" s="18">
        <v>10856</v>
      </c>
      <c r="I4486" s="18">
        <v>13976</v>
      </c>
      <c r="J4486" s="18">
        <v>15460</v>
      </c>
      <c r="K4486" s="18">
        <v>12376</v>
      </c>
      <c r="L4486" s="18">
        <v>8879</v>
      </c>
      <c r="M4486" s="8"/>
    </row>
    <row r="4487" spans="1:15" x14ac:dyDescent="0.3">
      <c r="A4487" s="14" t="s">
        <v>169</v>
      </c>
      <c r="B4487" s="19"/>
      <c r="C4487" s="20"/>
      <c r="D4487" s="20"/>
      <c r="E4487" s="20"/>
      <c r="F4487" s="20"/>
      <c r="G4487" s="20"/>
      <c r="H4487" s="20"/>
      <c r="I4487" s="20"/>
      <c r="J4487" s="20"/>
      <c r="K4487" s="20"/>
      <c r="L4487" s="20"/>
      <c r="M4487" s="21"/>
    </row>
    <row r="4489" spans="1:15" x14ac:dyDescent="0.3">
      <c r="A4489" s="2" t="s">
        <v>543</v>
      </c>
    </row>
    <row r="4490" spans="1:15" x14ac:dyDescent="0.3">
      <c r="B4490" t="s">
        <v>161</v>
      </c>
      <c r="O4490" s="22"/>
    </row>
    <row r="4491" spans="1:15" x14ac:dyDescent="0.3">
      <c r="B4491" s="14">
        <v>1</v>
      </c>
      <c r="C4491" s="14">
        <v>2</v>
      </c>
      <c r="D4491" s="14">
        <v>3</v>
      </c>
      <c r="E4491" s="14">
        <v>4</v>
      </c>
      <c r="F4491" s="14">
        <v>5</v>
      </c>
      <c r="G4491" s="14">
        <v>6</v>
      </c>
      <c r="H4491" s="14">
        <v>7</v>
      </c>
      <c r="I4491" s="14">
        <v>8</v>
      </c>
      <c r="J4491" s="14">
        <v>9</v>
      </c>
      <c r="K4491" s="14">
        <v>10</v>
      </c>
      <c r="L4491" s="14">
        <v>11</v>
      </c>
      <c r="M4491" s="14">
        <v>12</v>
      </c>
      <c r="O4491" s="23" t="s">
        <v>170</v>
      </c>
    </row>
    <row r="4492" spans="1:15" x14ac:dyDescent="0.3">
      <c r="A4492" s="14" t="s">
        <v>162</v>
      </c>
      <c r="B4492" s="15"/>
      <c r="C4492" s="16"/>
      <c r="D4492" s="16"/>
      <c r="E4492" s="16"/>
      <c r="F4492" s="16"/>
      <c r="G4492" s="16"/>
      <c r="H4492" s="16"/>
      <c r="I4492" s="16"/>
      <c r="J4492" s="16"/>
      <c r="K4492" s="16"/>
      <c r="L4492" s="16"/>
      <c r="M4492" s="17"/>
      <c r="O4492" s="24"/>
    </row>
    <row r="4493" spans="1:15" x14ac:dyDescent="0.3">
      <c r="A4493" s="14" t="s">
        <v>163</v>
      </c>
      <c r="B4493" s="10"/>
      <c r="C4493" s="18"/>
      <c r="D4493" s="18"/>
      <c r="E4493" s="18"/>
      <c r="F4493" s="18"/>
      <c r="G4493" s="18"/>
      <c r="H4493" s="18"/>
      <c r="I4493" s="18"/>
      <c r="J4493" s="18"/>
      <c r="K4493" s="18"/>
      <c r="L4493" s="18"/>
      <c r="M4493" s="8"/>
    </row>
    <row r="4494" spans="1:15" x14ac:dyDescent="0.3">
      <c r="A4494" s="14" t="s">
        <v>164</v>
      </c>
      <c r="B4494" s="10"/>
      <c r="C4494" s="18">
        <v>35964.300000000003</v>
      </c>
      <c r="D4494" s="18">
        <v>33621.300000000003</v>
      </c>
      <c r="E4494" s="18">
        <v>10418.299999999999</v>
      </c>
      <c r="F4494" s="18">
        <v>6737.3</v>
      </c>
      <c r="G4494" s="18">
        <v>7573.3</v>
      </c>
      <c r="H4494" s="18">
        <v>8098.3</v>
      </c>
      <c r="I4494" s="18">
        <v>11135.3</v>
      </c>
      <c r="J4494" s="18">
        <v>10907.3</v>
      </c>
      <c r="K4494" s="18">
        <v>12163.3</v>
      </c>
      <c r="L4494" s="18">
        <v>9657.2999999999993</v>
      </c>
      <c r="M4494" s="8"/>
    </row>
    <row r="4495" spans="1:15" x14ac:dyDescent="0.3">
      <c r="A4495" s="14" t="s">
        <v>165</v>
      </c>
      <c r="B4495" s="10"/>
      <c r="C4495" s="18">
        <v>40339.300000000003</v>
      </c>
      <c r="D4495" s="18">
        <v>37685.300000000003</v>
      </c>
      <c r="E4495" s="18">
        <v>13413.3</v>
      </c>
      <c r="F4495" s="18">
        <v>9616.2999999999993</v>
      </c>
      <c r="G4495" s="18">
        <v>8425.2999999999993</v>
      </c>
      <c r="H4495" s="18">
        <v>11705.3</v>
      </c>
      <c r="I4495" s="18">
        <v>13457.3</v>
      </c>
      <c r="J4495" s="18">
        <v>9890.2999999999993</v>
      </c>
      <c r="K4495" s="18">
        <v>8930.2999999999993</v>
      </c>
      <c r="L4495" s="18">
        <v>9706.2999999999993</v>
      </c>
      <c r="M4495" s="8"/>
    </row>
    <row r="4496" spans="1:15" x14ac:dyDescent="0.3">
      <c r="A4496" s="14" t="s">
        <v>166</v>
      </c>
      <c r="B4496" s="10"/>
      <c r="C4496" s="18">
        <v>42445.3</v>
      </c>
      <c r="D4496" s="18">
        <v>38277.300000000003</v>
      </c>
      <c r="E4496" s="18">
        <v>11060.3</v>
      </c>
      <c r="F4496" s="18">
        <v>9550.2999999999993</v>
      </c>
      <c r="G4496" s="18">
        <v>10690.3</v>
      </c>
      <c r="H4496" s="18">
        <v>8300.2999999999993</v>
      </c>
      <c r="I4496" s="18">
        <v>13190.3</v>
      </c>
      <c r="J4496" s="18">
        <v>7307.3</v>
      </c>
      <c r="K4496" s="18">
        <v>7977.3</v>
      </c>
      <c r="L4496" s="18">
        <v>9736.2999999999993</v>
      </c>
      <c r="M4496" s="8"/>
    </row>
    <row r="4497" spans="1:15" x14ac:dyDescent="0.3">
      <c r="A4497" s="14" t="s">
        <v>167</v>
      </c>
      <c r="B4497" s="10"/>
      <c r="C4497" s="18">
        <v>42946.3</v>
      </c>
      <c r="D4497" s="18">
        <v>34668.300000000003</v>
      </c>
      <c r="E4497" s="18">
        <v>8058.3</v>
      </c>
      <c r="F4497" s="18">
        <v>7684.3</v>
      </c>
      <c r="G4497" s="18">
        <v>9024.2999999999993</v>
      </c>
      <c r="H4497" s="18">
        <v>8918.2999999999993</v>
      </c>
      <c r="I4497" s="18">
        <v>10088.299999999999</v>
      </c>
      <c r="J4497" s="18">
        <v>9849.2999999999993</v>
      </c>
      <c r="K4497" s="18">
        <v>10609.3</v>
      </c>
      <c r="L4497" s="18">
        <v>13589.3</v>
      </c>
      <c r="M4497" s="8"/>
    </row>
    <row r="4498" spans="1:15" x14ac:dyDescent="0.3">
      <c r="A4498" s="14" t="s">
        <v>168</v>
      </c>
      <c r="B4498" s="10"/>
      <c r="C4498" s="18">
        <v>42186.3</v>
      </c>
      <c r="D4498" s="18">
        <v>34876.300000000003</v>
      </c>
      <c r="E4498" s="18">
        <v>10904.3</v>
      </c>
      <c r="F4498" s="18">
        <v>9339.2999999999993</v>
      </c>
      <c r="G4498" s="18">
        <v>12549.3</v>
      </c>
      <c r="H4498" s="18">
        <v>11045.3</v>
      </c>
      <c r="I4498" s="18">
        <v>13506.3</v>
      </c>
      <c r="J4498" s="18">
        <v>15282.3</v>
      </c>
      <c r="K4498" s="18">
        <v>11953.3</v>
      </c>
      <c r="L4498" s="18">
        <v>7470.3</v>
      </c>
      <c r="M4498" s="8"/>
    </row>
    <row r="4499" spans="1:15" x14ac:dyDescent="0.3">
      <c r="A4499" s="14" t="s">
        <v>169</v>
      </c>
      <c r="B4499" s="19"/>
      <c r="C4499" s="20"/>
      <c r="D4499" s="20"/>
      <c r="E4499" s="20"/>
      <c r="F4499" s="20"/>
      <c r="G4499" s="20"/>
      <c r="H4499" s="20"/>
      <c r="I4499" s="20"/>
      <c r="J4499" s="20"/>
      <c r="K4499" s="20"/>
      <c r="L4499" s="20"/>
      <c r="M4499" s="21"/>
    </row>
    <row r="4501" spans="1:15" x14ac:dyDescent="0.3">
      <c r="A4501" s="2" t="s">
        <v>544</v>
      </c>
    </row>
    <row r="4502" spans="1:15" x14ac:dyDescent="0.3">
      <c r="B4502" t="s">
        <v>161</v>
      </c>
      <c r="O4502" s="22"/>
    </row>
    <row r="4503" spans="1:15" x14ac:dyDescent="0.3">
      <c r="B4503" s="14">
        <v>1</v>
      </c>
      <c r="C4503" s="14">
        <v>2</v>
      </c>
      <c r="D4503" s="14">
        <v>3</v>
      </c>
      <c r="E4503" s="14">
        <v>4</v>
      </c>
      <c r="F4503" s="14">
        <v>5</v>
      </c>
      <c r="G4503" s="14">
        <v>6</v>
      </c>
      <c r="H4503" s="14">
        <v>7</v>
      </c>
      <c r="I4503" s="14">
        <v>8</v>
      </c>
      <c r="J4503" s="14">
        <v>9</v>
      </c>
      <c r="K4503" s="14">
        <v>10</v>
      </c>
      <c r="L4503" s="14">
        <v>11</v>
      </c>
      <c r="M4503" s="14">
        <v>12</v>
      </c>
      <c r="O4503" s="23" t="s">
        <v>170</v>
      </c>
    </row>
    <row r="4504" spans="1:15" x14ac:dyDescent="0.3">
      <c r="A4504" s="14" t="s">
        <v>162</v>
      </c>
      <c r="B4504" s="15"/>
      <c r="C4504" s="16"/>
      <c r="D4504" s="16"/>
      <c r="E4504" s="16"/>
      <c r="F4504" s="16"/>
      <c r="G4504" s="16"/>
      <c r="H4504" s="16"/>
      <c r="I4504" s="16"/>
      <c r="J4504" s="16"/>
      <c r="K4504" s="16"/>
      <c r="L4504" s="16"/>
      <c r="M4504" s="17"/>
      <c r="O4504" s="24"/>
    </row>
    <row r="4505" spans="1:15" x14ac:dyDescent="0.3">
      <c r="A4505" s="14" t="s">
        <v>163</v>
      </c>
      <c r="B4505" s="10"/>
      <c r="C4505" s="18"/>
      <c r="D4505" s="18"/>
      <c r="E4505" s="18"/>
      <c r="F4505" s="18"/>
      <c r="G4505" s="18"/>
      <c r="H4505" s="18"/>
      <c r="I4505" s="18"/>
      <c r="J4505" s="18"/>
      <c r="K4505" s="18"/>
      <c r="L4505" s="18"/>
      <c r="M4505" s="8"/>
    </row>
    <row r="4506" spans="1:15" x14ac:dyDescent="0.3">
      <c r="A4506" s="14" t="s">
        <v>164</v>
      </c>
      <c r="B4506" s="10"/>
      <c r="C4506" s="18">
        <v>36725.599999999999</v>
      </c>
      <c r="D4506" s="18">
        <v>33734.6</v>
      </c>
      <c r="E4506" s="18">
        <v>8565.6</v>
      </c>
      <c r="F4506" s="18">
        <v>7826.6</v>
      </c>
      <c r="G4506" s="18">
        <v>6822.6</v>
      </c>
      <c r="H4506" s="18">
        <v>9649.6</v>
      </c>
      <c r="I4506" s="18">
        <v>9052.6</v>
      </c>
      <c r="J4506" s="18">
        <v>10620.6</v>
      </c>
      <c r="K4506" s="18">
        <v>11364.6</v>
      </c>
      <c r="L4506" s="18">
        <v>8455.6</v>
      </c>
      <c r="M4506" s="8"/>
    </row>
    <row r="4507" spans="1:15" x14ac:dyDescent="0.3">
      <c r="A4507" s="14" t="s">
        <v>165</v>
      </c>
      <c r="B4507" s="10"/>
      <c r="C4507" s="18">
        <v>40664.6</v>
      </c>
      <c r="D4507" s="18">
        <v>38392.6</v>
      </c>
      <c r="E4507" s="18">
        <v>10638.6</v>
      </c>
      <c r="F4507" s="18">
        <v>8482.6</v>
      </c>
      <c r="G4507" s="18">
        <v>7347.6</v>
      </c>
      <c r="H4507" s="18">
        <v>10345.6</v>
      </c>
      <c r="I4507" s="18">
        <v>13037.6</v>
      </c>
      <c r="J4507" s="18">
        <v>8251.6</v>
      </c>
      <c r="K4507" s="18">
        <v>10438.6</v>
      </c>
      <c r="L4507" s="18">
        <v>9787.6</v>
      </c>
      <c r="M4507" s="8"/>
    </row>
    <row r="4508" spans="1:15" x14ac:dyDescent="0.3">
      <c r="A4508" s="14" t="s">
        <v>166</v>
      </c>
      <c r="B4508" s="10"/>
      <c r="C4508" s="18">
        <v>38882.6</v>
      </c>
      <c r="D4508" s="18">
        <v>36441.599999999999</v>
      </c>
      <c r="E4508" s="18">
        <v>9444.6</v>
      </c>
      <c r="F4508" s="18">
        <v>11984.6</v>
      </c>
      <c r="G4508" s="18">
        <v>9874.6</v>
      </c>
      <c r="H4508" s="18">
        <v>8081.6</v>
      </c>
      <c r="I4508" s="18">
        <v>11969.6</v>
      </c>
      <c r="J4508" s="18">
        <v>9087.6</v>
      </c>
      <c r="K4508" s="18">
        <v>9958.6</v>
      </c>
      <c r="L4508" s="18">
        <v>9580.6</v>
      </c>
      <c r="M4508" s="8"/>
    </row>
    <row r="4509" spans="1:15" x14ac:dyDescent="0.3">
      <c r="A4509" s="14" t="s">
        <v>167</v>
      </c>
      <c r="B4509" s="10"/>
      <c r="C4509" s="18">
        <v>44011.6</v>
      </c>
      <c r="D4509" s="18">
        <v>36009.599999999999</v>
      </c>
      <c r="E4509" s="18">
        <v>9960.6</v>
      </c>
      <c r="F4509" s="18">
        <v>9789.6</v>
      </c>
      <c r="G4509" s="18">
        <v>8564.6</v>
      </c>
      <c r="H4509" s="18">
        <v>8785.6</v>
      </c>
      <c r="I4509" s="18">
        <v>8797.6</v>
      </c>
      <c r="J4509" s="18">
        <v>7766.6</v>
      </c>
      <c r="K4509" s="18">
        <v>9097.6</v>
      </c>
      <c r="L4509" s="18">
        <v>13537.6</v>
      </c>
      <c r="M4509" s="8"/>
    </row>
    <row r="4510" spans="1:15" x14ac:dyDescent="0.3">
      <c r="A4510" s="14" t="s">
        <v>168</v>
      </c>
      <c r="B4510" s="10"/>
      <c r="C4510" s="18">
        <v>39790.6</v>
      </c>
      <c r="D4510" s="18">
        <v>37736.6</v>
      </c>
      <c r="E4510" s="18">
        <v>10152.6</v>
      </c>
      <c r="F4510" s="18">
        <v>7557.6</v>
      </c>
      <c r="G4510" s="18">
        <v>10908.6</v>
      </c>
      <c r="H4510" s="18">
        <v>11307.6</v>
      </c>
      <c r="I4510" s="18">
        <v>12643.6</v>
      </c>
      <c r="J4510" s="18">
        <v>14153.6</v>
      </c>
      <c r="K4510" s="18">
        <v>12276.6</v>
      </c>
      <c r="L4510" s="18">
        <v>10676.6</v>
      </c>
      <c r="M4510" s="8"/>
    </row>
    <row r="4511" spans="1:15" x14ac:dyDescent="0.3">
      <c r="A4511" s="14" t="s">
        <v>169</v>
      </c>
      <c r="B4511" s="19"/>
      <c r="C4511" s="20"/>
      <c r="D4511" s="20"/>
      <c r="E4511" s="20"/>
      <c r="F4511" s="20"/>
      <c r="G4511" s="20"/>
      <c r="H4511" s="20"/>
      <c r="I4511" s="20"/>
      <c r="J4511" s="20"/>
      <c r="K4511" s="20"/>
      <c r="L4511" s="20"/>
      <c r="M4511" s="21"/>
    </row>
    <row r="4513" spans="1:15" x14ac:dyDescent="0.3">
      <c r="A4513" s="2" t="s">
        <v>545</v>
      </c>
    </row>
    <row r="4514" spans="1:15" x14ac:dyDescent="0.3">
      <c r="B4514" t="s">
        <v>161</v>
      </c>
      <c r="O4514" s="22"/>
    </row>
    <row r="4515" spans="1:15" x14ac:dyDescent="0.3">
      <c r="B4515" s="14">
        <v>1</v>
      </c>
      <c r="C4515" s="14">
        <v>2</v>
      </c>
      <c r="D4515" s="14">
        <v>3</v>
      </c>
      <c r="E4515" s="14">
        <v>4</v>
      </c>
      <c r="F4515" s="14">
        <v>5</v>
      </c>
      <c r="G4515" s="14">
        <v>6</v>
      </c>
      <c r="H4515" s="14">
        <v>7</v>
      </c>
      <c r="I4515" s="14">
        <v>8</v>
      </c>
      <c r="J4515" s="14">
        <v>9</v>
      </c>
      <c r="K4515" s="14">
        <v>10</v>
      </c>
      <c r="L4515" s="14">
        <v>11</v>
      </c>
      <c r="M4515" s="14">
        <v>12</v>
      </c>
      <c r="O4515" s="23" t="s">
        <v>170</v>
      </c>
    </row>
    <row r="4516" spans="1:15" x14ac:dyDescent="0.3">
      <c r="A4516" s="14" t="s">
        <v>162</v>
      </c>
      <c r="B4516" s="15"/>
      <c r="C4516" s="16"/>
      <c r="D4516" s="16"/>
      <c r="E4516" s="16"/>
      <c r="F4516" s="16"/>
      <c r="G4516" s="16"/>
      <c r="H4516" s="16"/>
      <c r="I4516" s="16"/>
      <c r="J4516" s="16"/>
      <c r="K4516" s="16"/>
      <c r="L4516" s="16"/>
      <c r="M4516" s="17"/>
      <c r="O4516" s="24"/>
    </row>
    <row r="4517" spans="1:15" x14ac:dyDescent="0.3">
      <c r="A4517" s="14" t="s">
        <v>163</v>
      </c>
      <c r="B4517" s="10"/>
      <c r="C4517" s="18"/>
      <c r="D4517" s="18"/>
      <c r="E4517" s="18"/>
      <c r="F4517" s="18"/>
      <c r="G4517" s="18"/>
      <c r="H4517" s="18"/>
      <c r="I4517" s="18"/>
      <c r="J4517" s="18"/>
      <c r="K4517" s="18"/>
      <c r="L4517" s="18"/>
      <c r="M4517" s="8"/>
    </row>
    <row r="4518" spans="1:15" x14ac:dyDescent="0.3">
      <c r="A4518" s="14" t="s">
        <v>164</v>
      </c>
      <c r="B4518" s="10"/>
      <c r="C4518" s="18">
        <v>36366.5</v>
      </c>
      <c r="D4518" s="18">
        <v>34121.5</v>
      </c>
      <c r="E4518" s="18">
        <v>8775.5</v>
      </c>
      <c r="F4518" s="18">
        <v>8190.5</v>
      </c>
      <c r="G4518" s="18">
        <v>6589.5</v>
      </c>
      <c r="H4518" s="18">
        <v>6763.5</v>
      </c>
      <c r="I4518" s="18">
        <v>9534.5</v>
      </c>
      <c r="J4518" s="18">
        <v>12439.5</v>
      </c>
      <c r="K4518" s="18">
        <v>11541.5</v>
      </c>
      <c r="L4518" s="18">
        <v>8811.5</v>
      </c>
      <c r="M4518" s="8"/>
    </row>
    <row r="4519" spans="1:15" x14ac:dyDescent="0.3">
      <c r="A4519" s="14" t="s">
        <v>165</v>
      </c>
      <c r="B4519" s="10"/>
      <c r="C4519" s="18">
        <v>41673.5</v>
      </c>
      <c r="D4519" s="18">
        <v>34426.5</v>
      </c>
      <c r="E4519" s="18">
        <v>10654.5</v>
      </c>
      <c r="F4519" s="18">
        <v>8319.5</v>
      </c>
      <c r="G4519" s="18">
        <v>8063.5</v>
      </c>
      <c r="H4519" s="18">
        <v>10822.5</v>
      </c>
      <c r="I4519" s="18">
        <v>13565.5</v>
      </c>
      <c r="J4519" s="18">
        <v>8547.5</v>
      </c>
      <c r="K4519" s="18">
        <v>12367.5</v>
      </c>
      <c r="L4519" s="18">
        <v>9958.5</v>
      </c>
      <c r="M4519" s="8"/>
    </row>
    <row r="4520" spans="1:15" x14ac:dyDescent="0.3">
      <c r="A4520" s="14" t="s">
        <v>166</v>
      </c>
      <c r="B4520" s="10"/>
      <c r="C4520" s="18">
        <v>42346.5</v>
      </c>
      <c r="D4520" s="18">
        <v>37231.5</v>
      </c>
      <c r="E4520" s="18">
        <v>10511.5</v>
      </c>
      <c r="F4520" s="18">
        <v>9816.5</v>
      </c>
      <c r="G4520" s="18">
        <v>8850.5</v>
      </c>
      <c r="H4520" s="18">
        <v>9749.5</v>
      </c>
      <c r="I4520" s="18">
        <v>11416.5</v>
      </c>
      <c r="J4520" s="18">
        <v>7668.5</v>
      </c>
      <c r="K4520" s="18">
        <v>9644.5</v>
      </c>
      <c r="L4520" s="18">
        <v>7656.5</v>
      </c>
      <c r="M4520" s="8"/>
    </row>
    <row r="4521" spans="1:15" x14ac:dyDescent="0.3">
      <c r="A4521" s="14" t="s">
        <v>167</v>
      </c>
      <c r="B4521" s="10"/>
      <c r="C4521" s="18">
        <v>43276.5</v>
      </c>
      <c r="D4521" s="18">
        <v>35667.5</v>
      </c>
      <c r="E4521" s="18">
        <v>9085.5</v>
      </c>
      <c r="F4521" s="18">
        <v>8550.5</v>
      </c>
      <c r="G4521" s="18">
        <v>7270.5</v>
      </c>
      <c r="H4521" s="18">
        <v>9237.5</v>
      </c>
      <c r="I4521" s="18">
        <v>9516.5</v>
      </c>
      <c r="J4521" s="18">
        <v>8507.5</v>
      </c>
      <c r="K4521" s="18">
        <v>9918.5</v>
      </c>
      <c r="L4521" s="18">
        <v>13721.5</v>
      </c>
      <c r="M4521" s="8"/>
    </row>
    <row r="4522" spans="1:15" x14ac:dyDescent="0.3">
      <c r="A4522" s="14" t="s">
        <v>168</v>
      </c>
      <c r="B4522" s="10"/>
      <c r="C4522" s="18">
        <v>40954.5</v>
      </c>
      <c r="D4522" s="18">
        <v>35447.5</v>
      </c>
      <c r="E4522" s="18">
        <v>10669.5</v>
      </c>
      <c r="F4522" s="18">
        <v>7847.5</v>
      </c>
      <c r="G4522" s="18">
        <v>9804.5</v>
      </c>
      <c r="H4522" s="18">
        <v>10816.5</v>
      </c>
      <c r="I4522" s="18">
        <v>11761.5</v>
      </c>
      <c r="J4522" s="18">
        <v>14155.5</v>
      </c>
      <c r="K4522" s="18">
        <v>12929.5</v>
      </c>
      <c r="L4522" s="18">
        <v>9023.5</v>
      </c>
      <c r="M4522" s="8"/>
    </row>
    <row r="4523" spans="1:15" x14ac:dyDescent="0.3">
      <c r="A4523" s="14" t="s">
        <v>169</v>
      </c>
      <c r="B4523" s="19"/>
      <c r="C4523" s="20"/>
      <c r="D4523" s="20"/>
      <c r="E4523" s="20"/>
      <c r="F4523" s="20"/>
      <c r="G4523" s="20"/>
      <c r="H4523" s="20"/>
      <c r="I4523" s="20"/>
      <c r="J4523" s="20"/>
      <c r="K4523" s="20"/>
      <c r="L4523" s="20"/>
      <c r="M4523" s="21"/>
    </row>
    <row r="4525" spans="1:15" x14ac:dyDescent="0.3">
      <c r="A4525" s="2" t="s">
        <v>546</v>
      </c>
    </row>
    <row r="4526" spans="1:15" x14ac:dyDescent="0.3">
      <c r="B4526" t="s">
        <v>161</v>
      </c>
      <c r="O4526" s="22"/>
    </row>
    <row r="4527" spans="1:15" x14ac:dyDescent="0.3">
      <c r="B4527" s="14">
        <v>1</v>
      </c>
      <c r="C4527" s="14">
        <v>2</v>
      </c>
      <c r="D4527" s="14">
        <v>3</v>
      </c>
      <c r="E4527" s="14">
        <v>4</v>
      </c>
      <c r="F4527" s="14">
        <v>5</v>
      </c>
      <c r="G4527" s="14">
        <v>6</v>
      </c>
      <c r="H4527" s="14">
        <v>7</v>
      </c>
      <c r="I4527" s="14">
        <v>8</v>
      </c>
      <c r="J4527" s="14">
        <v>9</v>
      </c>
      <c r="K4527" s="14">
        <v>10</v>
      </c>
      <c r="L4527" s="14">
        <v>11</v>
      </c>
      <c r="M4527" s="14">
        <v>12</v>
      </c>
      <c r="O4527" s="23" t="s">
        <v>170</v>
      </c>
    </row>
    <row r="4528" spans="1:15" x14ac:dyDescent="0.3">
      <c r="A4528" s="14" t="s">
        <v>162</v>
      </c>
      <c r="B4528" s="15"/>
      <c r="C4528" s="16"/>
      <c r="D4528" s="16"/>
      <c r="E4528" s="16"/>
      <c r="F4528" s="16"/>
      <c r="G4528" s="16"/>
      <c r="H4528" s="16"/>
      <c r="I4528" s="16"/>
      <c r="J4528" s="16"/>
      <c r="K4528" s="16"/>
      <c r="L4528" s="16"/>
      <c r="M4528" s="17"/>
      <c r="O4528" s="24"/>
    </row>
    <row r="4529" spans="1:15" x14ac:dyDescent="0.3">
      <c r="A4529" s="14" t="s">
        <v>163</v>
      </c>
      <c r="B4529" s="10"/>
      <c r="C4529" s="18"/>
      <c r="D4529" s="18"/>
      <c r="E4529" s="18"/>
      <c r="F4529" s="18"/>
      <c r="G4529" s="18"/>
      <c r="H4529" s="18"/>
      <c r="I4529" s="18"/>
      <c r="J4529" s="18"/>
      <c r="K4529" s="18"/>
      <c r="L4529" s="18"/>
      <c r="M4529" s="8"/>
    </row>
    <row r="4530" spans="1:15" x14ac:dyDescent="0.3">
      <c r="A4530" s="14" t="s">
        <v>164</v>
      </c>
      <c r="B4530" s="10"/>
      <c r="C4530" s="18">
        <v>38348.199999999997</v>
      </c>
      <c r="D4530" s="18">
        <v>34999.199999999997</v>
      </c>
      <c r="E4530" s="18">
        <v>11016.2</v>
      </c>
      <c r="F4530" s="18">
        <v>8293.2000000000007</v>
      </c>
      <c r="G4530" s="18">
        <v>8650.2000000000007</v>
      </c>
      <c r="H4530" s="18">
        <v>8329.2000000000007</v>
      </c>
      <c r="I4530" s="18">
        <v>10867.2</v>
      </c>
      <c r="J4530" s="18">
        <v>11606.2</v>
      </c>
      <c r="K4530" s="18">
        <v>12356.2</v>
      </c>
      <c r="L4530" s="18">
        <v>9319.2000000000007</v>
      </c>
      <c r="M4530" s="8"/>
    </row>
    <row r="4531" spans="1:15" x14ac:dyDescent="0.3">
      <c r="A4531" s="14" t="s">
        <v>165</v>
      </c>
      <c r="B4531" s="10"/>
      <c r="C4531" s="18">
        <v>41407.199999999997</v>
      </c>
      <c r="D4531" s="18">
        <v>37611.199999999997</v>
      </c>
      <c r="E4531" s="18">
        <v>9979.2000000000007</v>
      </c>
      <c r="F4531" s="18">
        <v>8018.2</v>
      </c>
      <c r="G4531" s="18">
        <v>8185.2</v>
      </c>
      <c r="H4531" s="18">
        <v>12662.2</v>
      </c>
      <c r="I4531" s="18">
        <v>14457.2</v>
      </c>
      <c r="J4531" s="18">
        <v>9405.2000000000007</v>
      </c>
      <c r="K4531" s="18">
        <v>14801.2</v>
      </c>
      <c r="L4531" s="18">
        <v>9104.2000000000007</v>
      </c>
      <c r="M4531" s="8"/>
    </row>
    <row r="4532" spans="1:15" x14ac:dyDescent="0.3">
      <c r="A4532" s="14" t="s">
        <v>166</v>
      </c>
      <c r="B4532" s="10"/>
      <c r="C4532" s="18">
        <v>41539.199999999997</v>
      </c>
      <c r="D4532" s="18">
        <v>37492.199999999997</v>
      </c>
      <c r="E4532" s="18">
        <v>10559.2</v>
      </c>
      <c r="F4532" s="18">
        <v>9120.2000000000007</v>
      </c>
      <c r="G4532" s="18">
        <v>8591.2000000000007</v>
      </c>
      <c r="H4532" s="18">
        <v>8153.2</v>
      </c>
      <c r="I4532" s="18">
        <v>12008.2</v>
      </c>
      <c r="J4532" s="18">
        <v>9791.2000000000007</v>
      </c>
      <c r="K4532" s="18">
        <v>9879.2000000000007</v>
      </c>
      <c r="L4532" s="18">
        <v>7790.2</v>
      </c>
      <c r="M4532" s="8"/>
    </row>
    <row r="4533" spans="1:15" x14ac:dyDescent="0.3">
      <c r="A4533" s="14" t="s">
        <v>167</v>
      </c>
      <c r="B4533" s="10"/>
      <c r="C4533" s="18">
        <v>42394.2</v>
      </c>
      <c r="D4533" s="18">
        <v>36529.199999999997</v>
      </c>
      <c r="E4533" s="18">
        <v>10078.200000000001</v>
      </c>
      <c r="F4533" s="18">
        <v>9360.2000000000007</v>
      </c>
      <c r="G4533" s="18">
        <v>7962.2</v>
      </c>
      <c r="H4533" s="18">
        <v>10071.200000000001</v>
      </c>
      <c r="I4533" s="18">
        <v>9602.2000000000007</v>
      </c>
      <c r="J4533" s="18">
        <v>7898.2</v>
      </c>
      <c r="K4533" s="18">
        <v>9147.2000000000007</v>
      </c>
      <c r="L4533" s="18">
        <v>12633.2</v>
      </c>
      <c r="M4533" s="8"/>
    </row>
    <row r="4534" spans="1:15" x14ac:dyDescent="0.3">
      <c r="A4534" s="14" t="s">
        <v>168</v>
      </c>
      <c r="B4534" s="10"/>
      <c r="C4534" s="18">
        <v>43569.2</v>
      </c>
      <c r="D4534" s="18">
        <v>37847.199999999997</v>
      </c>
      <c r="E4534" s="18">
        <v>13898.2</v>
      </c>
      <c r="F4534" s="18">
        <v>8148.2</v>
      </c>
      <c r="G4534" s="18">
        <v>11355.2</v>
      </c>
      <c r="H4534" s="18">
        <v>10304.200000000001</v>
      </c>
      <c r="I4534" s="18">
        <v>10990.2</v>
      </c>
      <c r="J4534" s="18">
        <v>16891.2</v>
      </c>
      <c r="K4534" s="18">
        <v>11154.2</v>
      </c>
      <c r="L4534" s="18">
        <v>9717.2000000000007</v>
      </c>
      <c r="M4534" s="8"/>
    </row>
    <row r="4535" spans="1:15" x14ac:dyDescent="0.3">
      <c r="A4535" s="14" t="s">
        <v>169</v>
      </c>
      <c r="B4535" s="19"/>
      <c r="C4535" s="20"/>
      <c r="D4535" s="20"/>
      <c r="E4535" s="20"/>
      <c r="F4535" s="20"/>
      <c r="G4535" s="20"/>
      <c r="H4535" s="20"/>
      <c r="I4535" s="20"/>
      <c r="J4535" s="20"/>
      <c r="K4535" s="20"/>
      <c r="L4535" s="20"/>
      <c r="M4535" s="21"/>
    </row>
    <row r="4537" spans="1:15" x14ac:dyDescent="0.3">
      <c r="A4537" s="2" t="s">
        <v>547</v>
      </c>
    </row>
    <row r="4538" spans="1:15" x14ac:dyDescent="0.3">
      <c r="B4538" t="s">
        <v>161</v>
      </c>
      <c r="O4538" s="22"/>
    </row>
    <row r="4539" spans="1:15" x14ac:dyDescent="0.3">
      <c r="B4539" s="14">
        <v>1</v>
      </c>
      <c r="C4539" s="14">
        <v>2</v>
      </c>
      <c r="D4539" s="14">
        <v>3</v>
      </c>
      <c r="E4539" s="14">
        <v>4</v>
      </c>
      <c r="F4539" s="14">
        <v>5</v>
      </c>
      <c r="G4539" s="14">
        <v>6</v>
      </c>
      <c r="H4539" s="14">
        <v>7</v>
      </c>
      <c r="I4539" s="14">
        <v>8</v>
      </c>
      <c r="J4539" s="14">
        <v>9</v>
      </c>
      <c r="K4539" s="14">
        <v>10</v>
      </c>
      <c r="L4539" s="14">
        <v>11</v>
      </c>
      <c r="M4539" s="14">
        <v>12</v>
      </c>
      <c r="O4539" s="23" t="s">
        <v>170</v>
      </c>
    </row>
    <row r="4540" spans="1:15" x14ac:dyDescent="0.3">
      <c r="A4540" s="14" t="s">
        <v>162</v>
      </c>
      <c r="B4540" s="15"/>
      <c r="C4540" s="16"/>
      <c r="D4540" s="16"/>
      <c r="E4540" s="16"/>
      <c r="F4540" s="16"/>
      <c r="G4540" s="16"/>
      <c r="H4540" s="16"/>
      <c r="I4540" s="16"/>
      <c r="J4540" s="16"/>
      <c r="K4540" s="16"/>
      <c r="L4540" s="16"/>
      <c r="M4540" s="17"/>
      <c r="O4540" s="24"/>
    </row>
    <row r="4541" spans="1:15" x14ac:dyDescent="0.3">
      <c r="A4541" s="14" t="s">
        <v>163</v>
      </c>
      <c r="B4541" s="10"/>
      <c r="C4541" s="18"/>
      <c r="D4541" s="18"/>
      <c r="E4541" s="18"/>
      <c r="F4541" s="18"/>
      <c r="G4541" s="18"/>
      <c r="H4541" s="18"/>
      <c r="I4541" s="18"/>
      <c r="J4541" s="18"/>
      <c r="K4541" s="18"/>
      <c r="L4541" s="18"/>
      <c r="M4541" s="8"/>
    </row>
    <row r="4542" spans="1:15" x14ac:dyDescent="0.3">
      <c r="A4542" s="14" t="s">
        <v>164</v>
      </c>
      <c r="B4542" s="10"/>
      <c r="C4542" s="18">
        <v>37740.699999999997</v>
      </c>
      <c r="D4542" s="18">
        <v>30902.7</v>
      </c>
      <c r="E4542" s="18">
        <v>11801.7</v>
      </c>
      <c r="F4542" s="18">
        <v>8827.7000000000007</v>
      </c>
      <c r="G4542" s="18">
        <v>6865.7</v>
      </c>
      <c r="H4542" s="18">
        <v>10565.7</v>
      </c>
      <c r="I4542" s="18">
        <v>8718.7000000000007</v>
      </c>
      <c r="J4542" s="18">
        <v>10524.7</v>
      </c>
      <c r="K4542" s="18">
        <v>11462.7</v>
      </c>
      <c r="L4542" s="18">
        <v>7563.7</v>
      </c>
      <c r="M4542" s="8"/>
    </row>
    <row r="4543" spans="1:15" x14ac:dyDescent="0.3">
      <c r="A4543" s="14" t="s">
        <v>165</v>
      </c>
      <c r="B4543" s="10"/>
      <c r="C4543" s="18">
        <v>42084.7</v>
      </c>
      <c r="D4543" s="18">
        <v>38636.699999999997</v>
      </c>
      <c r="E4543" s="18">
        <v>9516.7000000000007</v>
      </c>
      <c r="F4543" s="18">
        <v>9225.7000000000007</v>
      </c>
      <c r="G4543" s="18">
        <v>8000.7</v>
      </c>
      <c r="H4543" s="18">
        <v>11231.7</v>
      </c>
      <c r="I4543" s="18">
        <v>14038.7</v>
      </c>
      <c r="J4543" s="18">
        <v>8994.7000000000007</v>
      </c>
      <c r="K4543" s="18">
        <v>11113.7</v>
      </c>
      <c r="L4543" s="18">
        <v>8740.7000000000007</v>
      </c>
      <c r="M4543" s="8"/>
    </row>
    <row r="4544" spans="1:15" x14ac:dyDescent="0.3">
      <c r="A4544" s="14" t="s">
        <v>166</v>
      </c>
      <c r="B4544" s="10"/>
      <c r="C4544" s="18">
        <v>41766.699999999997</v>
      </c>
      <c r="D4544" s="18">
        <v>35783.699999999997</v>
      </c>
      <c r="E4544" s="18">
        <v>9103.7000000000007</v>
      </c>
      <c r="F4544" s="18">
        <v>10841.7</v>
      </c>
      <c r="G4544" s="18">
        <v>10244.700000000001</v>
      </c>
      <c r="H4544" s="18">
        <v>9053.7000000000007</v>
      </c>
      <c r="I4544" s="18">
        <v>12412.7</v>
      </c>
      <c r="J4544" s="18">
        <v>8709.7000000000007</v>
      </c>
      <c r="K4544" s="18">
        <v>10572.7</v>
      </c>
      <c r="L4544" s="18">
        <v>8926.7000000000007</v>
      </c>
      <c r="M4544" s="8"/>
    </row>
    <row r="4545" spans="1:15" x14ac:dyDescent="0.3">
      <c r="A4545" s="14" t="s">
        <v>167</v>
      </c>
      <c r="B4545" s="10"/>
      <c r="C4545" s="18">
        <v>43823.7</v>
      </c>
      <c r="D4545" s="18">
        <v>35435.699999999997</v>
      </c>
      <c r="E4545" s="18">
        <v>8808.7000000000007</v>
      </c>
      <c r="F4545" s="18">
        <v>9144.7000000000007</v>
      </c>
      <c r="G4545" s="18">
        <v>9367.7000000000007</v>
      </c>
      <c r="H4545" s="18">
        <v>10991.7</v>
      </c>
      <c r="I4545" s="18">
        <v>9829.7000000000007</v>
      </c>
      <c r="J4545" s="18">
        <v>9697.7000000000007</v>
      </c>
      <c r="K4545" s="18">
        <v>10749.7</v>
      </c>
      <c r="L4545" s="18">
        <v>12610.7</v>
      </c>
      <c r="M4545" s="8"/>
    </row>
    <row r="4546" spans="1:15" x14ac:dyDescent="0.3">
      <c r="A4546" s="14" t="s">
        <v>168</v>
      </c>
      <c r="B4546" s="10"/>
      <c r="C4546" s="18">
        <v>45272.7</v>
      </c>
      <c r="D4546" s="18">
        <v>37872.699999999997</v>
      </c>
      <c r="E4546" s="18">
        <v>10064.700000000001</v>
      </c>
      <c r="F4546" s="18">
        <v>7951.7</v>
      </c>
      <c r="G4546" s="18">
        <v>12618.7</v>
      </c>
      <c r="H4546" s="18">
        <v>9617.7000000000007</v>
      </c>
      <c r="I4546" s="18">
        <v>12592.7</v>
      </c>
      <c r="J4546" s="18">
        <v>15356.7</v>
      </c>
      <c r="K4546" s="18">
        <v>12156.7</v>
      </c>
      <c r="L4546" s="18">
        <v>9482.7000000000007</v>
      </c>
      <c r="M4546" s="8"/>
    </row>
    <row r="4547" spans="1:15" x14ac:dyDescent="0.3">
      <c r="A4547" s="14" t="s">
        <v>169</v>
      </c>
      <c r="B4547" s="19"/>
      <c r="C4547" s="20"/>
      <c r="D4547" s="20"/>
      <c r="E4547" s="20"/>
      <c r="F4547" s="20"/>
      <c r="G4547" s="20"/>
      <c r="H4547" s="20"/>
      <c r="I4547" s="20"/>
      <c r="J4547" s="20"/>
      <c r="K4547" s="20"/>
      <c r="L4547" s="20"/>
      <c r="M4547" s="21"/>
    </row>
    <row r="4549" spans="1:15" x14ac:dyDescent="0.3">
      <c r="A4549" s="2" t="s">
        <v>548</v>
      </c>
    </row>
    <row r="4550" spans="1:15" x14ac:dyDescent="0.3">
      <c r="B4550" t="s">
        <v>161</v>
      </c>
      <c r="O4550" s="22"/>
    </row>
    <row r="4551" spans="1:15" x14ac:dyDescent="0.3">
      <c r="B4551" s="14">
        <v>1</v>
      </c>
      <c r="C4551" s="14">
        <v>2</v>
      </c>
      <c r="D4551" s="14">
        <v>3</v>
      </c>
      <c r="E4551" s="14">
        <v>4</v>
      </c>
      <c r="F4551" s="14">
        <v>5</v>
      </c>
      <c r="G4551" s="14">
        <v>6</v>
      </c>
      <c r="H4551" s="14">
        <v>7</v>
      </c>
      <c r="I4551" s="14">
        <v>8</v>
      </c>
      <c r="J4551" s="14">
        <v>9</v>
      </c>
      <c r="K4551" s="14">
        <v>10</v>
      </c>
      <c r="L4551" s="14">
        <v>11</v>
      </c>
      <c r="M4551" s="14">
        <v>12</v>
      </c>
      <c r="O4551" s="23" t="s">
        <v>170</v>
      </c>
    </row>
    <row r="4552" spans="1:15" x14ac:dyDescent="0.3">
      <c r="A4552" s="14" t="s">
        <v>162</v>
      </c>
      <c r="B4552" s="15"/>
      <c r="C4552" s="16"/>
      <c r="D4552" s="16"/>
      <c r="E4552" s="16"/>
      <c r="F4552" s="16"/>
      <c r="G4552" s="16"/>
      <c r="H4552" s="16"/>
      <c r="I4552" s="16"/>
      <c r="J4552" s="16"/>
      <c r="K4552" s="16"/>
      <c r="L4552" s="16"/>
      <c r="M4552" s="17"/>
      <c r="O4552" s="24"/>
    </row>
    <row r="4553" spans="1:15" x14ac:dyDescent="0.3">
      <c r="A4553" s="14" t="s">
        <v>163</v>
      </c>
      <c r="B4553" s="10"/>
      <c r="C4553" s="18"/>
      <c r="D4553" s="18"/>
      <c r="E4553" s="18"/>
      <c r="F4553" s="18"/>
      <c r="G4553" s="18"/>
      <c r="H4553" s="18"/>
      <c r="I4553" s="18"/>
      <c r="J4553" s="18"/>
      <c r="K4553" s="18"/>
      <c r="L4553" s="18"/>
      <c r="M4553" s="8"/>
    </row>
    <row r="4554" spans="1:15" x14ac:dyDescent="0.3">
      <c r="A4554" s="14" t="s">
        <v>164</v>
      </c>
      <c r="B4554" s="10"/>
      <c r="C4554" s="18">
        <v>37294.1</v>
      </c>
      <c r="D4554" s="18">
        <v>35951.1</v>
      </c>
      <c r="E4554" s="18">
        <v>9754.1</v>
      </c>
      <c r="F4554" s="18">
        <v>8658.1</v>
      </c>
      <c r="G4554" s="18">
        <v>7121.1</v>
      </c>
      <c r="H4554" s="18">
        <v>8592.1</v>
      </c>
      <c r="I4554" s="18">
        <v>10439.1</v>
      </c>
      <c r="J4554" s="18">
        <v>10423.1</v>
      </c>
      <c r="K4554" s="18">
        <v>12016.1</v>
      </c>
      <c r="L4554" s="18">
        <v>9941.1</v>
      </c>
      <c r="M4554" s="8"/>
    </row>
    <row r="4555" spans="1:15" x14ac:dyDescent="0.3">
      <c r="A4555" s="14" t="s">
        <v>165</v>
      </c>
      <c r="B4555" s="10"/>
      <c r="C4555" s="18">
        <v>41778.1</v>
      </c>
      <c r="D4555" s="18">
        <v>37615.1</v>
      </c>
      <c r="E4555" s="18">
        <v>11060.1</v>
      </c>
      <c r="F4555" s="18">
        <v>10524.1</v>
      </c>
      <c r="G4555" s="18">
        <v>9989.1</v>
      </c>
      <c r="H4555" s="18">
        <v>10749.1</v>
      </c>
      <c r="I4555" s="18">
        <v>12912.1</v>
      </c>
      <c r="J4555" s="18">
        <v>9084.1</v>
      </c>
      <c r="K4555" s="18">
        <v>12181.1</v>
      </c>
      <c r="L4555" s="18">
        <v>10585.1</v>
      </c>
      <c r="M4555" s="8"/>
    </row>
    <row r="4556" spans="1:15" x14ac:dyDescent="0.3">
      <c r="A4556" s="14" t="s">
        <v>166</v>
      </c>
      <c r="B4556" s="10"/>
      <c r="C4556" s="18">
        <v>41241.1</v>
      </c>
      <c r="D4556" s="18">
        <v>36510.1</v>
      </c>
      <c r="E4556" s="18">
        <v>10441.1</v>
      </c>
      <c r="F4556" s="18">
        <v>10573.1</v>
      </c>
      <c r="G4556" s="18">
        <v>7719.1</v>
      </c>
      <c r="H4556" s="18">
        <v>9364.1</v>
      </c>
      <c r="I4556" s="18">
        <v>12863.1</v>
      </c>
      <c r="J4556" s="18">
        <v>8421.1</v>
      </c>
      <c r="K4556" s="18">
        <v>10896.1</v>
      </c>
      <c r="L4556" s="18">
        <v>9322.1</v>
      </c>
      <c r="M4556" s="8"/>
    </row>
    <row r="4557" spans="1:15" x14ac:dyDescent="0.3">
      <c r="A4557" s="14" t="s">
        <v>167</v>
      </c>
      <c r="B4557" s="10"/>
      <c r="C4557" s="18">
        <v>40988.1</v>
      </c>
      <c r="D4557" s="18">
        <v>36712.1</v>
      </c>
      <c r="E4557" s="18">
        <v>8902.1</v>
      </c>
      <c r="F4557" s="18">
        <v>9618.1</v>
      </c>
      <c r="G4557" s="18">
        <v>7282.1</v>
      </c>
      <c r="H4557" s="18">
        <v>9592.1</v>
      </c>
      <c r="I4557" s="18">
        <v>9371.1</v>
      </c>
      <c r="J4557" s="18">
        <v>8566.1</v>
      </c>
      <c r="K4557" s="18">
        <v>10768.1</v>
      </c>
      <c r="L4557" s="18">
        <v>13606.1</v>
      </c>
      <c r="M4557" s="8"/>
    </row>
    <row r="4558" spans="1:15" x14ac:dyDescent="0.3">
      <c r="A4558" s="14" t="s">
        <v>168</v>
      </c>
      <c r="B4558" s="10"/>
      <c r="C4558" s="18">
        <v>40661.1</v>
      </c>
      <c r="D4558" s="18">
        <v>35305.1</v>
      </c>
      <c r="E4558" s="18">
        <v>10552.1</v>
      </c>
      <c r="F4558" s="18">
        <v>9295.1</v>
      </c>
      <c r="G4558" s="18">
        <v>10435.1</v>
      </c>
      <c r="H4558" s="18">
        <v>12101.1</v>
      </c>
      <c r="I4558" s="18">
        <v>12562.1</v>
      </c>
      <c r="J4558" s="18">
        <v>17058.099999999999</v>
      </c>
      <c r="K4558" s="18">
        <v>12704.1</v>
      </c>
      <c r="L4558" s="18">
        <v>10216.1</v>
      </c>
      <c r="M4558" s="8"/>
    </row>
    <row r="4559" spans="1:15" x14ac:dyDescent="0.3">
      <c r="A4559" s="14" t="s">
        <v>169</v>
      </c>
      <c r="B4559" s="19"/>
      <c r="C4559" s="20"/>
      <c r="D4559" s="20"/>
      <c r="E4559" s="20"/>
      <c r="F4559" s="20"/>
      <c r="G4559" s="20"/>
      <c r="H4559" s="20"/>
      <c r="I4559" s="20"/>
      <c r="J4559" s="20"/>
      <c r="K4559" s="20"/>
      <c r="L4559" s="20"/>
      <c r="M4559" s="21"/>
    </row>
    <row r="4561" spans="1:15" x14ac:dyDescent="0.3">
      <c r="A4561" s="2" t="s">
        <v>549</v>
      </c>
    </row>
    <row r="4562" spans="1:15" x14ac:dyDescent="0.3">
      <c r="B4562" t="s">
        <v>161</v>
      </c>
      <c r="O4562" s="22"/>
    </row>
    <row r="4563" spans="1:15" x14ac:dyDescent="0.3">
      <c r="B4563" s="14">
        <v>1</v>
      </c>
      <c r="C4563" s="14">
        <v>2</v>
      </c>
      <c r="D4563" s="14">
        <v>3</v>
      </c>
      <c r="E4563" s="14">
        <v>4</v>
      </c>
      <c r="F4563" s="14">
        <v>5</v>
      </c>
      <c r="G4563" s="14">
        <v>6</v>
      </c>
      <c r="H4563" s="14">
        <v>7</v>
      </c>
      <c r="I4563" s="14">
        <v>8</v>
      </c>
      <c r="J4563" s="14">
        <v>9</v>
      </c>
      <c r="K4563" s="14">
        <v>10</v>
      </c>
      <c r="L4563" s="14">
        <v>11</v>
      </c>
      <c r="M4563" s="14">
        <v>12</v>
      </c>
      <c r="O4563" s="23" t="s">
        <v>170</v>
      </c>
    </row>
    <row r="4564" spans="1:15" x14ac:dyDescent="0.3">
      <c r="A4564" s="14" t="s">
        <v>162</v>
      </c>
      <c r="B4564" s="15"/>
      <c r="C4564" s="16"/>
      <c r="D4564" s="16"/>
      <c r="E4564" s="16"/>
      <c r="F4564" s="16"/>
      <c r="G4564" s="16"/>
      <c r="H4564" s="16"/>
      <c r="I4564" s="16"/>
      <c r="J4564" s="16"/>
      <c r="K4564" s="16"/>
      <c r="L4564" s="16"/>
      <c r="M4564" s="17"/>
      <c r="O4564" s="24"/>
    </row>
    <row r="4565" spans="1:15" x14ac:dyDescent="0.3">
      <c r="A4565" s="14" t="s">
        <v>163</v>
      </c>
      <c r="B4565" s="10"/>
      <c r="C4565" s="18"/>
      <c r="D4565" s="18"/>
      <c r="E4565" s="18"/>
      <c r="F4565" s="18"/>
      <c r="G4565" s="18"/>
      <c r="H4565" s="18"/>
      <c r="I4565" s="18"/>
      <c r="J4565" s="18"/>
      <c r="K4565" s="18"/>
      <c r="L4565" s="18"/>
      <c r="M4565" s="8"/>
    </row>
    <row r="4566" spans="1:15" x14ac:dyDescent="0.3">
      <c r="A4566" s="14" t="s">
        <v>164</v>
      </c>
      <c r="B4566" s="10"/>
      <c r="C4566" s="18">
        <v>36138.800000000003</v>
      </c>
      <c r="D4566" s="18">
        <v>33848.800000000003</v>
      </c>
      <c r="E4566" s="18">
        <v>10798.8</v>
      </c>
      <c r="F4566" s="18">
        <v>8102.8</v>
      </c>
      <c r="G4566" s="18">
        <v>6981.8</v>
      </c>
      <c r="H4566" s="18">
        <v>10541.8</v>
      </c>
      <c r="I4566" s="18">
        <v>9960.7999999999993</v>
      </c>
      <c r="J4566" s="18">
        <v>10410.799999999999</v>
      </c>
      <c r="K4566" s="18">
        <v>10493.8</v>
      </c>
      <c r="L4566" s="18">
        <v>9315.7999999999993</v>
      </c>
      <c r="M4566" s="8"/>
    </row>
    <row r="4567" spans="1:15" x14ac:dyDescent="0.3">
      <c r="A4567" s="14" t="s">
        <v>165</v>
      </c>
      <c r="B4567" s="10"/>
      <c r="C4567" s="18">
        <v>41563.800000000003</v>
      </c>
      <c r="D4567" s="18">
        <v>36648.800000000003</v>
      </c>
      <c r="E4567" s="18">
        <v>11767.8</v>
      </c>
      <c r="F4567" s="18">
        <v>8483.7999999999993</v>
      </c>
      <c r="G4567" s="18">
        <v>7930.8</v>
      </c>
      <c r="H4567" s="18">
        <v>10950.8</v>
      </c>
      <c r="I4567" s="18">
        <v>14999.8</v>
      </c>
      <c r="J4567" s="18">
        <v>7650.8</v>
      </c>
      <c r="K4567" s="18">
        <v>9529.7999999999993</v>
      </c>
      <c r="L4567" s="18">
        <v>9684.7999999999993</v>
      </c>
      <c r="M4567" s="8"/>
    </row>
    <row r="4568" spans="1:15" x14ac:dyDescent="0.3">
      <c r="A4568" s="14" t="s">
        <v>166</v>
      </c>
      <c r="B4568" s="10"/>
      <c r="C4568" s="18">
        <v>41431.800000000003</v>
      </c>
      <c r="D4568" s="18">
        <v>36508.800000000003</v>
      </c>
      <c r="E4568" s="18">
        <v>10534.8</v>
      </c>
      <c r="F4568" s="18">
        <v>10052.799999999999</v>
      </c>
      <c r="G4568" s="18">
        <v>9813.7999999999993</v>
      </c>
      <c r="H4568" s="18">
        <v>9016.7999999999993</v>
      </c>
      <c r="I4568" s="18">
        <v>12158.8</v>
      </c>
      <c r="J4568" s="18">
        <v>9259.7999999999993</v>
      </c>
      <c r="K4568" s="18">
        <v>9200.7999999999993</v>
      </c>
      <c r="L4568" s="18">
        <v>9228.7999999999993</v>
      </c>
      <c r="M4568" s="8"/>
    </row>
    <row r="4569" spans="1:15" x14ac:dyDescent="0.3">
      <c r="A4569" s="14" t="s">
        <v>167</v>
      </c>
      <c r="B4569" s="10"/>
      <c r="C4569" s="18">
        <v>43216.800000000003</v>
      </c>
      <c r="D4569" s="18">
        <v>35546.800000000003</v>
      </c>
      <c r="E4569" s="18">
        <v>8848.7999999999993</v>
      </c>
      <c r="F4569" s="18">
        <v>9964.7999999999993</v>
      </c>
      <c r="G4569" s="18">
        <v>9633.7999999999993</v>
      </c>
      <c r="H4569" s="18">
        <v>9538.7999999999993</v>
      </c>
      <c r="I4569" s="18">
        <v>9200.7999999999993</v>
      </c>
      <c r="J4569" s="18">
        <v>7978.8</v>
      </c>
      <c r="K4569" s="18">
        <v>9662.7999999999993</v>
      </c>
      <c r="L4569" s="18">
        <v>14404.8</v>
      </c>
      <c r="M4569" s="8"/>
    </row>
    <row r="4570" spans="1:15" x14ac:dyDescent="0.3">
      <c r="A4570" s="14" t="s">
        <v>168</v>
      </c>
      <c r="B4570" s="10"/>
      <c r="C4570" s="18">
        <v>41511.800000000003</v>
      </c>
      <c r="D4570" s="18">
        <v>34888.800000000003</v>
      </c>
      <c r="E4570" s="18">
        <v>9925.7999999999993</v>
      </c>
      <c r="F4570" s="18">
        <v>8251.7999999999993</v>
      </c>
      <c r="G4570" s="18">
        <v>11029.8</v>
      </c>
      <c r="H4570" s="18">
        <v>10494.8</v>
      </c>
      <c r="I4570" s="18">
        <v>11496.8</v>
      </c>
      <c r="J4570" s="18">
        <v>14170.8</v>
      </c>
      <c r="K4570" s="18">
        <v>11851.8</v>
      </c>
      <c r="L4570" s="18">
        <v>9903.7999999999993</v>
      </c>
      <c r="M4570" s="8"/>
    </row>
    <row r="4571" spans="1:15" x14ac:dyDescent="0.3">
      <c r="A4571" s="14" t="s">
        <v>169</v>
      </c>
      <c r="B4571" s="19"/>
      <c r="C4571" s="20"/>
      <c r="D4571" s="20"/>
      <c r="E4571" s="20"/>
      <c r="F4571" s="20"/>
      <c r="G4571" s="20"/>
      <c r="H4571" s="20"/>
      <c r="I4571" s="20"/>
      <c r="J4571" s="20"/>
      <c r="K4571" s="20"/>
      <c r="L4571" s="20"/>
      <c r="M4571" s="21"/>
    </row>
    <row r="4573" spans="1:15" x14ac:dyDescent="0.3">
      <c r="A4573" s="2" t="s">
        <v>550</v>
      </c>
    </row>
    <row r="4574" spans="1:15" x14ac:dyDescent="0.3">
      <c r="B4574" t="s">
        <v>161</v>
      </c>
      <c r="O4574" s="22"/>
    </row>
    <row r="4575" spans="1:15" x14ac:dyDescent="0.3">
      <c r="B4575" s="14">
        <v>1</v>
      </c>
      <c r="C4575" s="14">
        <v>2</v>
      </c>
      <c r="D4575" s="14">
        <v>3</v>
      </c>
      <c r="E4575" s="14">
        <v>4</v>
      </c>
      <c r="F4575" s="14">
        <v>5</v>
      </c>
      <c r="G4575" s="14">
        <v>6</v>
      </c>
      <c r="H4575" s="14">
        <v>7</v>
      </c>
      <c r="I4575" s="14">
        <v>8</v>
      </c>
      <c r="J4575" s="14">
        <v>9</v>
      </c>
      <c r="K4575" s="14">
        <v>10</v>
      </c>
      <c r="L4575" s="14">
        <v>11</v>
      </c>
      <c r="M4575" s="14">
        <v>12</v>
      </c>
      <c r="O4575" s="23" t="s">
        <v>170</v>
      </c>
    </row>
    <row r="4576" spans="1:15" x14ac:dyDescent="0.3">
      <c r="A4576" s="14" t="s">
        <v>162</v>
      </c>
      <c r="B4576" s="15"/>
      <c r="C4576" s="16"/>
      <c r="D4576" s="16"/>
      <c r="E4576" s="16"/>
      <c r="F4576" s="16"/>
      <c r="G4576" s="16"/>
      <c r="H4576" s="16"/>
      <c r="I4576" s="16"/>
      <c r="J4576" s="16"/>
      <c r="K4576" s="16"/>
      <c r="L4576" s="16"/>
      <c r="M4576" s="17"/>
      <c r="O4576" s="24"/>
    </row>
    <row r="4577" spans="1:15" x14ac:dyDescent="0.3">
      <c r="A4577" s="14" t="s">
        <v>163</v>
      </c>
      <c r="B4577" s="10"/>
      <c r="C4577" s="18"/>
      <c r="D4577" s="18"/>
      <c r="E4577" s="18"/>
      <c r="F4577" s="18"/>
      <c r="G4577" s="18"/>
      <c r="H4577" s="18"/>
      <c r="I4577" s="18"/>
      <c r="J4577" s="18"/>
      <c r="K4577" s="18"/>
      <c r="L4577" s="18"/>
      <c r="M4577" s="8"/>
    </row>
    <row r="4578" spans="1:15" x14ac:dyDescent="0.3">
      <c r="A4578" s="14" t="s">
        <v>164</v>
      </c>
      <c r="B4578" s="10"/>
      <c r="C4578" s="18">
        <v>35952.9</v>
      </c>
      <c r="D4578" s="18">
        <v>33041.9</v>
      </c>
      <c r="E4578" s="18">
        <v>10576.9</v>
      </c>
      <c r="F4578" s="18">
        <v>8324.9</v>
      </c>
      <c r="G4578" s="18">
        <v>5618.9</v>
      </c>
      <c r="H4578" s="18">
        <v>8241.9</v>
      </c>
      <c r="I4578" s="18">
        <v>9142.9</v>
      </c>
      <c r="J4578" s="18">
        <v>11447.9</v>
      </c>
      <c r="K4578" s="18">
        <v>11053.9</v>
      </c>
      <c r="L4578" s="18">
        <v>10733.9</v>
      </c>
      <c r="M4578" s="8"/>
    </row>
    <row r="4579" spans="1:15" x14ac:dyDescent="0.3">
      <c r="A4579" s="14" t="s">
        <v>165</v>
      </c>
      <c r="B4579" s="10"/>
      <c r="C4579" s="18">
        <v>41576.9</v>
      </c>
      <c r="D4579" s="18">
        <v>36986.9</v>
      </c>
      <c r="E4579" s="18">
        <v>10138.9</v>
      </c>
      <c r="F4579" s="18">
        <v>10176.9</v>
      </c>
      <c r="G4579" s="18">
        <v>8351.9</v>
      </c>
      <c r="H4579" s="18">
        <v>8964.9</v>
      </c>
      <c r="I4579" s="18">
        <v>13109.9</v>
      </c>
      <c r="J4579" s="18">
        <v>8153.9</v>
      </c>
      <c r="K4579" s="18">
        <v>9408.9</v>
      </c>
      <c r="L4579" s="18">
        <v>11558.9</v>
      </c>
      <c r="M4579" s="8"/>
    </row>
    <row r="4580" spans="1:15" x14ac:dyDescent="0.3">
      <c r="A4580" s="14" t="s">
        <v>166</v>
      </c>
      <c r="B4580" s="10"/>
      <c r="C4580" s="18">
        <v>40684.9</v>
      </c>
      <c r="D4580" s="18">
        <v>36600.9</v>
      </c>
      <c r="E4580" s="18">
        <v>11925.9</v>
      </c>
      <c r="F4580" s="18">
        <v>10666.9</v>
      </c>
      <c r="G4580" s="18">
        <v>9283.9</v>
      </c>
      <c r="H4580" s="18">
        <v>9086.9</v>
      </c>
      <c r="I4580" s="18">
        <v>11667.9</v>
      </c>
      <c r="J4580" s="18">
        <v>6953.9</v>
      </c>
      <c r="K4580" s="18">
        <v>8511.9</v>
      </c>
      <c r="L4580" s="18">
        <v>8138.9</v>
      </c>
      <c r="M4580" s="8"/>
    </row>
    <row r="4581" spans="1:15" x14ac:dyDescent="0.3">
      <c r="A4581" s="14" t="s">
        <v>167</v>
      </c>
      <c r="B4581" s="10"/>
      <c r="C4581" s="18">
        <v>40325.9</v>
      </c>
      <c r="D4581" s="18">
        <v>37024.9</v>
      </c>
      <c r="E4581" s="18">
        <v>9288.9</v>
      </c>
      <c r="F4581" s="18">
        <v>10215.9</v>
      </c>
      <c r="G4581" s="18">
        <v>8229.9</v>
      </c>
      <c r="H4581" s="18">
        <v>9339.9</v>
      </c>
      <c r="I4581" s="18">
        <v>10042.9</v>
      </c>
      <c r="J4581" s="18">
        <v>7978.9</v>
      </c>
      <c r="K4581" s="18">
        <v>10473.9</v>
      </c>
      <c r="L4581" s="18">
        <v>13006.9</v>
      </c>
      <c r="M4581" s="8"/>
    </row>
    <row r="4582" spans="1:15" x14ac:dyDescent="0.3">
      <c r="A4582" s="14" t="s">
        <v>168</v>
      </c>
      <c r="B4582" s="10"/>
      <c r="C4582" s="18">
        <v>42557.9</v>
      </c>
      <c r="D4582" s="18">
        <v>34503.9</v>
      </c>
      <c r="E4582" s="18">
        <v>10097.9</v>
      </c>
      <c r="F4582" s="18">
        <v>8032.9</v>
      </c>
      <c r="G4582" s="18">
        <v>11652.9</v>
      </c>
      <c r="H4582" s="18">
        <v>11235.9</v>
      </c>
      <c r="I4582" s="18">
        <v>10822.9</v>
      </c>
      <c r="J4582" s="18">
        <v>14997.9</v>
      </c>
      <c r="K4582" s="18">
        <v>12403.9</v>
      </c>
      <c r="L4582" s="18">
        <v>9235.9</v>
      </c>
      <c r="M4582" s="8"/>
    </row>
    <row r="4583" spans="1:15" x14ac:dyDescent="0.3">
      <c r="A4583" s="14" t="s">
        <v>169</v>
      </c>
      <c r="B4583" s="19"/>
      <c r="C4583" s="20"/>
      <c r="D4583" s="20"/>
      <c r="E4583" s="20"/>
      <c r="F4583" s="20"/>
      <c r="G4583" s="20"/>
      <c r="H4583" s="20"/>
      <c r="I4583" s="20"/>
      <c r="J4583" s="20"/>
      <c r="K4583" s="20"/>
      <c r="L4583" s="20"/>
      <c r="M4583" s="21"/>
    </row>
    <row r="4585" spans="1:15" x14ac:dyDescent="0.3">
      <c r="A4585" s="2" t="s">
        <v>551</v>
      </c>
    </row>
    <row r="4586" spans="1:15" x14ac:dyDescent="0.3">
      <c r="B4586" t="s">
        <v>161</v>
      </c>
      <c r="O4586" s="22"/>
    </row>
    <row r="4587" spans="1:15" x14ac:dyDescent="0.3">
      <c r="B4587" s="14">
        <v>1</v>
      </c>
      <c r="C4587" s="14">
        <v>2</v>
      </c>
      <c r="D4587" s="14">
        <v>3</v>
      </c>
      <c r="E4587" s="14">
        <v>4</v>
      </c>
      <c r="F4587" s="14">
        <v>5</v>
      </c>
      <c r="G4587" s="14">
        <v>6</v>
      </c>
      <c r="H4587" s="14">
        <v>7</v>
      </c>
      <c r="I4587" s="14">
        <v>8</v>
      </c>
      <c r="J4587" s="14">
        <v>9</v>
      </c>
      <c r="K4587" s="14">
        <v>10</v>
      </c>
      <c r="L4587" s="14">
        <v>11</v>
      </c>
      <c r="M4587" s="14">
        <v>12</v>
      </c>
      <c r="O4587" s="23" t="s">
        <v>170</v>
      </c>
    </row>
    <row r="4588" spans="1:15" x14ac:dyDescent="0.3">
      <c r="A4588" s="14" t="s">
        <v>162</v>
      </c>
      <c r="B4588" s="15"/>
      <c r="C4588" s="16"/>
      <c r="D4588" s="16"/>
      <c r="E4588" s="16"/>
      <c r="F4588" s="16"/>
      <c r="G4588" s="16"/>
      <c r="H4588" s="16"/>
      <c r="I4588" s="16"/>
      <c r="J4588" s="16"/>
      <c r="K4588" s="16"/>
      <c r="L4588" s="16"/>
      <c r="M4588" s="17"/>
      <c r="O4588" s="24"/>
    </row>
    <row r="4589" spans="1:15" x14ac:dyDescent="0.3">
      <c r="A4589" s="14" t="s">
        <v>163</v>
      </c>
      <c r="B4589" s="10"/>
      <c r="C4589" s="18"/>
      <c r="D4589" s="18"/>
      <c r="E4589" s="18"/>
      <c r="F4589" s="18"/>
      <c r="G4589" s="18"/>
      <c r="H4589" s="18"/>
      <c r="I4589" s="18"/>
      <c r="J4589" s="18"/>
      <c r="K4589" s="18"/>
      <c r="L4589" s="18"/>
      <c r="M4589" s="8"/>
    </row>
    <row r="4590" spans="1:15" x14ac:dyDescent="0.3">
      <c r="A4590" s="14" t="s">
        <v>164</v>
      </c>
      <c r="B4590" s="10"/>
      <c r="C4590" s="18">
        <v>37448.5</v>
      </c>
      <c r="D4590" s="18">
        <v>35022.5</v>
      </c>
      <c r="E4590" s="18">
        <v>10412.5</v>
      </c>
      <c r="F4590" s="18">
        <v>9985.5</v>
      </c>
      <c r="G4590" s="18">
        <v>7569.5</v>
      </c>
      <c r="H4590" s="18">
        <v>7883.5</v>
      </c>
      <c r="I4590" s="18">
        <v>10022.5</v>
      </c>
      <c r="J4590" s="18">
        <v>9818.5</v>
      </c>
      <c r="K4590" s="18">
        <v>11975.5</v>
      </c>
      <c r="L4590" s="18">
        <v>8583.5</v>
      </c>
      <c r="M4590" s="8"/>
    </row>
    <row r="4591" spans="1:15" x14ac:dyDescent="0.3">
      <c r="A4591" s="14" t="s">
        <v>165</v>
      </c>
      <c r="B4591" s="10"/>
      <c r="C4591" s="18">
        <v>42486.5</v>
      </c>
      <c r="D4591" s="18">
        <v>38835.5</v>
      </c>
      <c r="E4591" s="18">
        <v>8735.5</v>
      </c>
      <c r="F4591" s="18">
        <v>10547.5</v>
      </c>
      <c r="G4591" s="18">
        <v>10309.5</v>
      </c>
      <c r="H4591" s="18">
        <v>10829.5</v>
      </c>
      <c r="I4591" s="18">
        <v>13660.5</v>
      </c>
      <c r="J4591" s="18">
        <v>8237.5</v>
      </c>
      <c r="K4591" s="18">
        <v>11039.5</v>
      </c>
      <c r="L4591" s="18">
        <v>9264.5</v>
      </c>
      <c r="M4591" s="8"/>
    </row>
    <row r="4592" spans="1:15" x14ac:dyDescent="0.3">
      <c r="A4592" s="14" t="s">
        <v>166</v>
      </c>
      <c r="B4592" s="10"/>
      <c r="C4592" s="18">
        <v>43411.5</v>
      </c>
      <c r="D4592" s="18">
        <v>37076.5</v>
      </c>
      <c r="E4592" s="18">
        <v>9290.5</v>
      </c>
      <c r="F4592" s="18">
        <v>9438.5</v>
      </c>
      <c r="G4592" s="18">
        <v>7906.5</v>
      </c>
      <c r="H4592" s="18">
        <v>9869.5</v>
      </c>
      <c r="I4592" s="18">
        <v>13042.5</v>
      </c>
      <c r="J4592" s="18">
        <v>7683.5</v>
      </c>
      <c r="K4592" s="18">
        <v>8380.5</v>
      </c>
      <c r="L4592" s="18">
        <v>9642.5</v>
      </c>
      <c r="M4592" s="8"/>
    </row>
    <row r="4593" spans="1:15" x14ac:dyDescent="0.3">
      <c r="A4593" s="14" t="s">
        <v>167</v>
      </c>
      <c r="B4593" s="10"/>
      <c r="C4593" s="18">
        <v>44021.5</v>
      </c>
      <c r="D4593" s="18">
        <v>34910.5</v>
      </c>
      <c r="E4593" s="18">
        <v>8390.5</v>
      </c>
      <c r="F4593" s="18">
        <v>9720.5</v>
      </c>
      <c r="G4593" s="18">
        <v>8846.5</v>
      </c>
      <c r="H4593" s="18">
        <v>8619.5</v>
      </c>
      <c r="I4593" s="18">
        <v>8267.5</v>
      </c>
      <c r="J4593" s="18">
        <v>8405.5</v>
      </c>
      <c r="K4593" s="18">
        <v>11319.5</v>
      </c>
      <c r="L4593" s="18">
        <v>11137.5</v>
      </c>
      <c r="M4593" s="8"/>
    </row>
    <row r="4594" spans="1:15" x14ac:dyDescent="0.3">
      <c r="A4594" s="14" t="s">
        <v>168</v>
      </c>
      <c r="B4594" s="10"/>
      <c r="C4594" s="18">
        <v>41332.5</v>
      </c>
      <c r="D4594" s="18">
        <v>36990.5</v>
      </c>
      <c r="E4594" s="18">
        <v>10215.5</v>
      </c>
      <c r="F4594" s="18">
        <v>9453.5</v>
      </c>
      <c r="G4594" s="18">
        <v>9426.5</v>
      </c>
      <c r="H4594" s="18">
        <v>12216.5</v>
      </c>
      <c r="I4594" s="18">
        <v>10372.5</v>
      </c>
      <c r="J4594" s="18">
        <v>14192.5</v>
      </c>
      <c r="K4594" s="18">
        <v>11753.5</v>
      </c>
      <c r="L4594" s="18">
        <v>10235.5</v>
      </c>
      <c r="M4594" s="8"/>
    </row>
    <row r="4595" spans="1:15" x14ac:dyDescent="0.3">
      <c r="A4595" s="14" t="s">
        <v>169</v>
      </c>
      <c r="B4595" s="19"/>
      <c r="C4595" s="20"/>
      <c r="D4595" s="20"/>
      <c r="E4595" s="20"/>
      <c r="F4595" s="20"/>
      <c r="G4595" s="20"/>
      <c r="H4595" s="20"/>
      <c r="I4595" s="20"/>
      <c r="J4595" s="20"/>
      <c r="K4595" s="20"/>
      <c r="L4595" s="20"/>
      <c r="M4595" s="21"/>
    </row>
    <row r="4597" spans="1:15" x14ac:dyDescent="0.3">
      <c r="A4597" s="2" t="s">
        <v>552</v>
      </c>
    </row>
    <row r="4598" spans="1:15" x14ac:dyDescent="0.3">
      <c r="B4598" t="s">
        <v>161</v>
      </c>
      <c r="O4598" s="22"/>
    </row>
    <row r="4599" spans="1:15" x14ac:dyDescent="0.3">
      <c r="B4599" s="14">
        <v>1</v>
      </c>
      <c r="C4599" s="14">
        <v>2</v>
      </c>
      <c r="D4599" s="14">
        <v>3</v>
      </c>
      <c r="E4599" s="14">
        <v>4</v>
      </c>
      <c r="F4599" s="14">
        <v>5</v>
      </c>
      <c r="G4599" s="14">
        <v>6</v>
      </c>
      <c r="H4599" s="14">
        <v>7</v>
      </c>
      <c r="I4599" s="14">
        <v>8</v>
      </c>
      <c r="J4599" s="14">
        <v>9</v>
      </c>
      <c r="K4599" s="14">
        <v>10</v>
      </c>
      <c r="L4599" s="14">
        <v>11</v>
      </c>
      <c r="M4599" s="14">
        <v>12</v>
      </c>
      <c r="O4599" s="23" t="s">
        <v>170</v>
      </c>
    </row>
    <row r="4600" spans="1:15" x14ac:dyDescent="0.3">
      <c r="A4600" s="14" t="s">
        <v>162</v>
      </c>
      <c r="B4600" s="15"/>
      <c r="C4600" s="16"/>
      <c r="D4600" s="16"/>
      <c r="E4600" s="16"/>
      <c r="F4600" s="16"/>
      <c r="G4600" s="16"/>
      <c r="H4600" s="16"/>
      <c r="I4600" s="16"/>
      <c r="J4600" s="16"/>
      <c r="K4600" s="16"/>
      <c r="L4600" s="16"/>
      <c r="M4600" s="17"/>
      <c r="O4600" s="24"/>
    </row>
    <row r="4601" spans="1:15" x14ac:dyDescent="0.3">
      <c r="A4601" s="14" t="s">
        <v>163</v>
      </c>
      <c r="B4601" s="10"/>
      <c r="C4601" s="18"/>
      <c r="D4601" s="18"/>
      <c r="E4601" s="18"/>
      <c r="F4601" s="18"/>
      <c r="G4601" s="18"/>
      <c r="H4601" s="18"/>
      <c r="I4601" s="18"/>
      <c r="J4601" s="18"/>
      <c r="K4601" s="18"/>
      <c r="L4601" s="18"/>
      <c r="M4601" s="8"/>
    </row>
    <row r="4602" spans="1:15" x14ac:dyDescent="0.3">
      <c r="A4602" s="14" t="s">
        <v>164</v>
      </c>
      <c r="B4602" s="10"/>
      <c r="C4602" s="18">
        <v>36937.199999999997</v>
      </c>
      <c r="D4602" s="18">
        <v>34530.199999999997</v>
      </c>
      <c r="E4602" s="18">
        <v>11127.2</v>
      </c>
      <c r="F4602" s="18">
        <v>8882.2000000000007</v>
      </c>
      <c r="G4602" s="18">
        <v>6480.2</v>
      </c>
      <c r="H4602" s="18">
        <v>8566.2000000000007</v>
      </c>
      <c r="I4602" s="18">
        <v>8573.2000000000007</v>
      </c>
      <c r="J4602" s="18">
        <v>8305.2000000000007</v>
      </c>
      <c r="K4602" s="18">
        <v>11806.2</v>
      </c>
      <c r="L4602" s="18">
        <v>8508.2000000000007</v>
      </c>
      <c r="M4602" s="8"/>
    </row>
    <row r="4603" spans="1:15" x14ac:dyDescent="0.3">
      <c r="A4603" s="14" t="s">
        <v>165</v>
      </c>
      <c r="B4603" s="10"/>
      <c r="C4603" s="18">
        <v>42893.2</v>
      </c>
      <c r="D4603" s="18">
        <v>39381.199999999997</v>
      </c>
      <c r="E4603" s="18">
        <v>12181.2</v>
      </c>
      <c r="F4603" s="18">
        <v>9293.2000000000007</v>
      </c>
      <c r="G4603" s="18">
        <v>9404.2000000000007</v>
      </c>
      <c r="H4603" s="18">
        <v>9399.2000000000007</v>
      </c>
      <c r="I4603" s="18">
        <v>14323.2</v>
      </c>
      <c r="J4603" s="18">
        <v>9420.2000000000007</v>
      </c>
      <c r="K4603" s="18">
        <v>10093.200000000001</v>
      </c>
      <c r="L4603" s="18">
        <v>9128.2000000000007</v>
      </c>
      <c r="M4603" s="8"/>
    </row>
    <row r="4604" spans="1:15" x14ac:dyDescent="0.3">
      <c r="A4604" s="14" t="s">
        <v>166</v>
      </c>
      <c r="B4604" s="10"/>
      <c r="C4604" s="18">
        <v>42988.2</v>
      </c>
      <c r="D4604" s="18">
        <v>35081.199999999997</v>
      </c>
      <c r="E4604" s="18">
        <v>9457.2000000000007</v>
      </c>
      <c r="F4604" s="18">
        <v>10063.200000000001</v>
      </c>
      <c r="G4604" s="18">
        <v>10553.2</v>
      </c>
      <c r="H4604" s="18">
        <v>9305.2000000000007</v>
      </c>
      <c r="I4604" s="18">
        <v>10327.200000000001</v>
      </c>
      <c r="J4604" s="18">
        <v>8588.2000000000007</v>
      </c>
      <c r="K4604" s="18">
        <v>11276.2</v>
      </c>
      <c r="L4604" s="18">
        <v>8619.2000000000007</v>
      </c>
      <c r="M4604" s="8"/>
    </row>
    <row r="4605" spans="1:15" x14ac:dyDescent="0.3">
      <c r="A4605" s="14" t="s">
        <v>167</v>
      </c>
      <c r="B4605" s="10"/>
      <c r="C4605" s="18">
        <v>43828.2</v>
      </c>
      <c r="D4605" s="18">
        <v>33791.199999999997</v>
      </c>
      <c r="E4605" s="18">
        <v>6467.2</v>
      </c>
      <c r="F4605" s="18">
        <v>9660.2000000000007</v>
      </c>
      <c r="G4605" s="18">
        <v>8688.2000000000007</v>
      </c>
      <c r="H4605" s="18">
        <v>7562.2</v>
      </c>
      <c r="I4605" s="18">
        <v>8968.2000000000007</v>
      </c>
      <c r="J4605" s="18">
        <v>7761.2</v>
      </c>
      <c r="K4605" s="18">
        <v>11185.2</v>
      </c>
      <c r="L4605" s="18">
        <v>12548.2</v>
      </c>
      <c r="M4605" s="8"/>
    </row>
    <row r="4606" spans="1:15" x14ac:dyDescent="0.3">
      <c r="A4606" s="14" t="s">
        <v>168</v>
      </c>
      <c r="B4606" s="10"/>
      <c r="C4606" s="18">
        <v>40877.199999999997</v>
      </c>
      <c r="D4606" s="18">
        <v>37601.199999999997</v>
      </c>
      <c r="E4606" s="18">
        <v>12645.2</v>
      </c>
      <c r="F4606" s="18">
        <v>10320.200000000001</v>
      </c>
      <c r="G4606" s="18">
        <v>10367.200000000001</v>
      </c>
      <c r="H4606" s="18">
        <v>10709.2</v>
      </c>
      <c r="I4606" s="18">
        <v>12892.2</v>
      </c>
      <c r="J4606" s="18">
        <v>17194.2</v>
      </c>
      <c r="K4606" s="18">
        <v>12502.2</v>
      </c>
      <c r="L4606" s="18">
        <v>9083.2000000000007</v>
      </c>
      <c r="M4606" s="8"/>
    </row>
    <row r="4607" spans="1:15" x14ac:dyDescent="0.3">
      <c r="A4607" s="14" t="s">
        <v>169</v>
      </c>
      <c r="B4607" s="19"/>
      <c r="C4607" s="20"/>
      <c r="D4607" s="20"/>
      <c r="E4607" s="20"/>
      <c r="F4607" s="20"/>
      <c r="G4607" s="20"/>
      <c r="H4607" s="20"/>
      <c r="I4607" s="20"/>
      <c r="J4607" s="20"/>
      <c r="K4607" s="20"/>
      <c r="L4607" s="20"/>
      <c r="M4607" s="21"/>
    </row>
    <row r="4609" spans="1:15" x14ac:dyDescent="0.3">
      <c r="A4609" s="2" t="s">
        <v>553</v>
      </c>
    </row>
    <row r="4610" spans="1:15" x14ac:dyDescent="0.3">
      <c r="B4610" t="s">
        <v>161</v>
      </c>
      <c r="O4610" s="22"/>
    </row>
    <row r="4611" spans="1:15" x14ac:dyDescent="0.3">
      <c r="B4611" s="14">
        <v>1</v>
      </c>
      <c r="C4611" s="14">
        <v>2</v>
      </c>
      <c r="D4611" s="14">
        <v>3</v>
      </c>
      <c r="E4611" s="14">
        <v>4</v>
      </c>
      <c r="F4611" s="14">
        <v>5</v>
      </c>
      <c r="G4611" s="14">
        <v>6</v>
      </c>
      <c r="H4611" s="14">
        <v>7</v>
      </c>
      <c r="I4611" s="14">
        <v>8</v>
      </c>
      <c r="J4611" s="14">
        <v>9</v>
      </c>
      <c r="K4611" s="14">
        <v>10</v>
      </c>
      <c r="L4611" s="14">
        <v>11</v>
      </c>
      <c r="M4611" s="14">
        <v>12</v>
      </c>
      <c r="O4611" s="23" t="s">
        <v>170</v>
      </c>
    </row>
    <row r="4612" spans="1:15" x14ac:dyDescent="0.3">
      <c r="A4612" s="14" t="s">
        <v>162</v>
      </c>
      <c r="B4612" s="15"/>
      <c r="C4612" s="16"/>
      <c r="D4612" s="16"/>
      <c r="E4612" s="16"/>
      <c r="F4612" s="16"/>
      <c r="G4612" s="16"/>
      <c r="H4612" s="16"/>
      <c r="I4612" s="16"/>
      <c r="J4612" s="16"/>
      <c r="K4612" s="16"/>
      <c r="L4612" s="16"/>
      <c r="M4612" s="17"/>
      <c r="O4612" s="24"/>
    </row>
    <row r="4613" spans="1:15" x14ac:dyDescent="0.3">
      <c r="A4613" s="14" t="s">
        <v>163</v>
      </c>
      <c r="B4613" s="10"/>
      <c r="C4613" s="18"/>
      <c r="D4613" s="18"/>
      <c r="E4613" s="18"/>
      <c r="F4613" s="18"/>
      <c r="G4613" s="18"/>
      <c r="H4613" s="18"/>
      <c r="I4613" s="18"/>
      <c r="J4613" s="18"/>
      <c r="K4613" s="18"/>
      <c r="L4613" s="18"/>
      <c r="M4613" s="8"/>
    </row>
    <row r="4614" spans="1:15" x14ac:dyDescent="0.3">
      <c r="A4614" s="14" t="s">
        <v>164</v>
      </c>
      <c r="B4614" s="10"/>
      <c r="C4614" s="18">
        <v>40165.599999999999</v>
      </c>
      <c r="D4614" s="18">
        <v>33274.6</v>
      </c>
      <c r="E4614" s="18">
        <v>9631.6</v>
      </c>
      <c r="F4614" s="18">
        <v>8418.6</v>
      </c>
      <c r="G4614" s="18">
        <v>6994.6</v>
      </c>
      <c r="H4614" s="18">
        <v>10746.6</v>
      </c>
      <c r="I4614" s="18">
        <v>9735.6</v>
      </c>
      <c r="J4614" s="18">
        <v>8871.6</v>
      </c>
      <c r="K4614" s="18">
        <v>11639.6</v>
      </c>
      <c r="L4614" s="18">
        <v>8516.6</v>
      </c>
      <c r="M4614" s="8"/>
    </row>
    <row r="4615" spans="1:15" x14ac:dyDescent="0.3">
      <c r="A4615" s="14" t="s">
        <v>165</v>
      </c>
      <c r="B4615" s="10"/>
      <c r="C4615" s="18">
        <v>40942.6</v>
      </c>
      <c r="D4615" s="18">
        <v>38234.6</v>
      </c>
      <c r="E4615" s="18">
        <v>10065.6</v>
      </c>
      <c r="F4615" s="18">
        <v>9490.6</v>
      </c>
      <c r="G4615" s="18">
        <v>8711.6</v>
      </c>
      <c r="H4615" s="18">
        <v>11055.6</v>
      </c>
      <c r="I4615" s="18">
        <v>13860.6</v>
      </c>
      <c r="J4615" s="18">
        <v>9287.6</v>
      </c>
      <c r="K4615" s="18">
        <v>12629.6</v>
      </c>
      <c r="L4615" s="18">
        <v>11580.6</v>
      </c>
      <c r="M4615" s="8"/>
    </row>
    <row r="4616" spans="1:15" x14ac:dyDescent="0.3">
      <c r="A4616" s="14" t="s">
        <v>166</v>
      </c>
      <c r="B4616" s="10"/>
      <c r="C4616" s="18">
        <v>43023.6</v>
      </c>
      <c r="D4616" s="18">
        <v>37371.599999999999</v>
      </c>
      <c r="E4616" s="18">
        <v>9946.6</v>
      </c>
      <c r="F4616" s="18">
        <v>9550.6</v>
      </c>
      <c r="G4616" s="18">
        <v>9710.6</v>
      </c>
      <c r="H4616" s="18">
        <v>7899.6</v>
      </c>
      <c r="I4616" s="18">
        <v>11498.6</v>
      </c>
      <c r="J4616" s="18">
        <v>9012.6</v>
      </c>
      <c r="K4616" s="18">
        <v>10308.6</v>
      </c>
      <c r="L4616" s="18">
        <v>9115.6</v>
      </c>
      <c r="M4616" s="8"/>
    </row>
    <row r="4617" spans="1:15" x14ac:dyDescent="0.3">
      <c r="A4617" s="14" t="s">
        <v>167</v>
      </c>
      <c r="B4617" s="10"/>
      <c r="C4617" s="18">
        <v>43684.6</v>
      </c>
      <c r="D4617" s="18">
        <v>35652.6</v>
      </c>
      <c r="E4617" s="18">
        <v>9921.6</v>
      </c>
      <c r="F4617" s="18">
        <v>9455.6</v>
      </c>
      <c r="G4617" s="18">
        <v>8442.6</v>
      </c>
      <c r="H4617" s="18">
        <v>9371.6</v>
      </c>
      <c r="I4617" s="18">
        <v>9895.6</v>
      </c>
      <c r="J4617" s="18">
        <v>9918.6</v>
      </c>
      <c r="K4617" s="18">
        <v>9936.6</v>
      </c>
      <c r="L4617" s="18">
        <v>14147.6</v>
      </c>
      <c r="M4617" s="8"/>
    </row>
    <row r="4618" spans="1:15" x14ac:dyDescent="0.3">
      <c r="A4618" s="14" t="s">
        <v>168</v>
      </c>
      <c r="B4618" s="10"/>
      <c r="C4618" s="18">
        <v>44396.6</v>
      </c>
      <c r="D4618" s="18">
        <v>38034.6</v>
      </c>
      <c r="E4618" s="18">
        <v>11165.6</v>
      </c>
      <c r="F4618" s="18">
        <v>8748.6</v>
      </c>
      <c r="G4618" s="18">
        <v>12518.6</v>
      </c>
      <c r="H4618" s="18">
        <v>10829.6</v>
      </c>
      <c r="I4618" s="18">
        <v>14433.6</v>
      </c>
      <c r="J4618" s="18">
        <v>17398.599999999999</v>
      </c>
      <c r="K4618" s="18">
        <v>11702.6</v>
      </c>
      <c r="L4618" s="18">
        <v>8618.6</v>
      </c>
      <c r="M4618" s="8"/>
    </row>
    <row r="4619" spans="1:15" x14ac:dyDescent="0.3">
      <c r="A4619" s="14" t="s">
        <v>169</v>
      </c>
      <c r="B4619" s="19"/>
      <c r="C4619" s="20"/>
      <c r="D4619" s="20"/>
      <c r="E4619" s="20"/>
      <c r="F4619" s="20"/>
      <c r="G4619" s="20"/>
      <c r="H4619" s="20"/>
      <c r="I4619" s="20"/>
      <c r="J4619" s="20"/>
      <c r="K4619" s="20"/>
      <c r="L4619" s="20"/>
      <c r="M4619" s="21"/>
    </row>
    <row r="4621" spans="1:15" x14ac:dyDescent="0.3">
      <c r="A4621" s="2" t="s">
        <v>554</v>
      </c>
    </row>
    <row r="4622" spans="1:15" x14ac:dyDescent="0.3">
      <c r="B4622" t="s">
        <v>161</v>
      </c>
      <c r="O4622" s="22"/>
    </row>
    <row r="4623" spans="1:15" x14ac:dyDescent="0.3">
      <c r="B4623" s="14">
        <v>1</v>
      </c>
      <c r="C4623" s="14">
        <v>2</v>
      </c>
      <c r="D4623" s="14">
        <v>3</v>
      </c>
      <c r="E4623" s="14">
        <v>4</v>
      </c>
      <c r="F4623" s="14">
        <v>5</v>
      </c>
      <c r="G4623" s="14">
        <v>6</v>
      </c>
      <c r="H4623" s="14">
        <v>7</v>
      </c>
      <c r="I4623" s="14">
        <v>8</v>
      </c>
      <c r="J4623" s="14">
        <v>9</v>
      </c>
      <c r="K4623" s="14">
        <v>10</v>
      </c>
      <c r="L4623" s="14">
        <v>11</v>
      </c>
      <c r="M4623" s="14">
        <v>12</v>
      </c>
      <c r="O4623" s="23" t="s">
        <v>170</v>
      </c>
    </row>
    <row r="4624" spans="1:15" x14ac:dyDescent="0.3">
      <c r="A4624" s="14" t="s">
        <v>162</v>
      </c>
      <c r="B4624" s="15"/>
      <c r="C4624" s="16"/>
      <c r="D4624" s="16"/>
      <c r="E4624" s="16"/>
      <c r="F4624" s="16"/>
      <c r="G4624" s="16"/>
      <c r="H4624" s="16"/>
      <c r="I4624" s="16"/>
      <c r="J4624" s="16"/>
      <c r="K4624" s="16"/>
      <c r="L4624" s="16"/>
      <c r="M4624" s="17"/>
      <c r="O4624" s="24"/>
    </row>
    <row r="4625" spans="1:15" x14ac:dyDescent="0.3">
      <c r="A4625" s="14" t="s">
        <v>163</v>
      </c>
      <c r="B4625" s="10"/>
      <c r="C4625" s="18"/>
      <c r="D4625" s="18"/>
      <c r="E4625" s="18"/>
      <c r="F4625" s="18"/>
      <c r="G4625" s="18"/>
      <c r="H4625" s="18"/>
      <c r="I4625" s="18"/>
      <c r="J4625" s="18"/>
      <c r="K4625" s="18"/>
      <c r="L4625" s="18"/>
      <c r="M4625" s="8"/>
    </row>
    <row r="4626" spans="1:15" x14ac:dyDescent="0.3">
      <c r="A4626" s="14" t="s">
        <v>164</v>
      </c>
      <c r="B4626" s="10"/>
      <c r="C4626" s="18">
        <v>37460.9</v>
      </c>
      <c r="D4626" s="18">
        <v>35334.9</v>
      </c>
      <c r="E4626" s="18">
        <v>9931.9</v>
      </c>
      <c r="F4626" s="18">
        <v>8494.9</v>
      </c>
      <c r="G4626" s="18">
        <v>8394.9</v>
      </c>
      <c r="H4626" s="18">
        <v>8470.9</v>
      </c>
      <c r="I4626" s="18">
        <v>11551.9</v>
      </c>
      <c r="J4626" s="18">
        <v>9449.9</v>
      </c>
      <c r="K4626" s="18">
        <v>13081.9</v>
      </c>
      <c r="L4626" s="18">
        <v>10501.9</v>
      </c>
      <c r="M4626" s="8"/>
    </row>
    <row r="4627" spans="1:15" x14ac:dyDescent="0.3">
      <c r="A4627" s="14" t="s">
        <v>165</v>
      </c>
      <c r="B4627" s="10"/>
      <c r="C4627" s="18">
        <v>41403.9</v>
      </c>
      <c r="D4627" s="18">
        <v>40540.9</v>
      </c>
      <c r="E4627" s="18">
        <v>9767.9</v>
      </c>
      <c r="F4627" s="18">
        <v>8601.9</v>
      </c>
      <c r="G4627" s="18">
        <v>9847.9</v>
      </c>
      <c r="H4627" s="18">
        <v>10089.9</v>
      </c>
      <c r="I4627" s="18">
        <v>13070.9</v>
      </c>
      <c r="J4627" s="18">
        <v>10140.9</v>
      </c>
      <c r="K4627" s="18">
        <v>11276.9</v>
      </c>
      <c r="L4627" s="18">
        <v>10609.9</v>
      </c>
      <c r="M4627" s="8"/>
    </row>
    <row r="4628" spans="1:15" x14ac:dyDescent="0.3">
      <c r="A4628" s="14" t="s">
        <v>166</v>
      </c>
      <c r="B4628" s="10"/>
      <c r="C4628" s="18">
        <v>40977.9</v>
      </c>
      <c r="D4628" s="18">
        <v>37926.9</v>
      </c>
      <c r="E4628" s="18">
        <v>8982.9</v>
      </c>
      <c r="F4628" s="18">
        <v>8818.9</v>
      </c>
      <c r="G4628" s="18">
        <v>9325.9</v>
      </c>
      <c r="H4628" s="18">
        <v>7980.9</v>
      </c>
      <c r="I4628" s="18">
        <v>13239.9</v>
      </c>
      <c r="J4628" s="18">
        <v>7186.9</v>
      </c>
      <c r="K4628" s="18">
        <v>8961.9</v>
      </c>
      <c r="L4628" s="18">
        <v>10271.9</v>
      </c>
      <c r="M4628" s="8"/>
    </row>
    <row r="4629" spans="1:15" x14ac:dyDescent="0.3">
      <c r="A4629" s="14" t="s">
        <v>167</v>
      </c>
      <c r="B4629" s="10"/>
      <c r="C4629" s="18">
        <v>41920.9</v>
      </c>
      <c r="D4629" s="18">
        <v>38195.9</v>
      </c>
      <c r="E4629" s="18">
        <v>10697.9</v>
      </c>
      <c r="F4629" s="18">
        <v>8248.9</v>
      </c>
      <c r="G4629" s="18">
        <v>9373.9</v>
      </c>
      <c r="H4629" s="18">
        <v>8250.9</v>
      </c>
      <c r="I4629" s="18">
        <v>9415.9</v>
      </c>
      <c r="J4629" s="18">
        <v>10507.9</v>
      </c>
      <c r="K4629" s="18">
        <v>9503.9</v>
      </c>
      <c r="L4629" s="18">
        <v>13593.9</v>
      </c>
      <c r="M4629" s="8"/>
    </row>
    <row r="4630" spans="1:15" x14ac:dyDescent="0.3">
      <c r="A4630" s="14" t="s">
        <v>168</v>
      </c>
      <c r="B4630" s="10"/>
      <c r="C4630" s="18">
        <v>41892.9</v>
      </c>
      <c r="D4630" s="18">
        <v>35396.9</v>
      </c>
      <c r="E4630" s="18">
        <v>10497.9</v>
      </c>
      <c r="F4630" s="18">
        <v>8407.9</v>
      </c>
      <c r="G4630" s="18">
        <v>8892.9</v>
      </c>
      <c r="H4630" s="18">
        <v>9343.9</v>
      </c>
      <c r="I4630" s="18">
        <v>14035.9</v>
      </c>
      <c r="J4630" s="18">
        <v>13885.9</v>
      </c>
      <c r="K4630" s="18">
        <v>12492.9</v>
      </c>
      <c r="L4630" s="18">
        <v>9406.9</v>
      </c>
      <c r="M4630" s="8"/>
    </row>
    <row r="4631" spans="1:15" x14ac:dyDescent="0.3">
      <c r="A4631" s="14" t="s">
        <v>169</v>
      </c>
      <c r="B4631" s="19"/>
      <c r="C4631" s="20"/>
      <c r="D4631" s="20"/>
      <c r="E4631" s="20"/>
      <c r="F4631" s="20"/>
      <c r="G4631" s="20"/>
      <c r="H4631" s="20"/>
      <c r="I4631" s="20"/>
      <c r="J4631" s="20"/>
      <c r="K4631" s="20"/>
      <c r="L4631" s="20"/>
      <c r="M4631" s="21"/>
    </row>
    <row r="4633" spans="1:15" x14ac:dyDescent="0.3">
      <c r="A4633" s="2" t="s">
        <v>555</v>
      </c>
    </row>
    <row r="4634" spans="1:15" x14ac:dyDescent="0.3">
      <c r="B4634" t="s">
        <v>161</v>
      </c>
      <c r="O4634" s="22"/>
    </row>
    <row r="4635" spans="1:15" x14ac:dyDescent="0.3">
      <c r="B4635" s="14">
        <v>1</v>
      </c>
      <c r="C4635" s="14">
        <v>2</v>
      </c>
      <c r="D4635" s="14">
        <v>3</v>
      </c>
      <c r="E4635" s="14">
        <v>4</v>
      </c>
      <c r="F4635" s="14">
        <v>5</v>
      </c>
      <c r="G4635" s="14">
        <v>6</v>
      </c>
      <c r="H4635" s="14">
        <v>7</v>
      </c>
      <c r="I4635" s="14">
        <v>8</v>
      </c>
      <c r="J4635" s="14">
        <v>9</v>
      </c>
      <c r="K4635" s="14">
        <v>10</v>
      </c>
      <c r="L4635" s="14">
        <v>11</v>
      </c>
      <c r="M4635" s="14">
        <v>12</v>
      </c>
      <c r="O4635" s="23" t="s">
        <v>170</v>
      </c>
    </row>
    <row r="4636" spans="1:15" x14ac:dyDescent="0.3">
      <c r="A4636" s="14" t="s">
        <v>162</v>
      </c>
      <c r="B4636" s="15"/>
      <c r="C4636" s="16"/>
      <c r="D4636" s="16"/>
      <c r="E4636" s="16"/>
      <c r="F4636" s="16"/>
      <c r="G4636" s="16"/>
      <c r="H4636" s="16"/>
      <c r="I4636" s="16"/>
      <c r="J4636" s="16"/>
      <c r="K4636" s="16"/>
      <c r="L4636" s="16"/>
      <c r="M4636" s="17"/>
      <c r="O4636" s="24"/>
    </row>
    <row r="4637" spans="1:15" x14ac:dyDescent="0.3">
      <c r="A4637" s="14" t="s">
        <v>163</v>
      </c>
      <c r="B4637" s="10"/>
      <c r="C4637" s="18"/>
      <c r="D4637" s="18"/>
      <c r="E4637" s="18"/>
      <c r="F4637" s="18"/>
      <c r="G4637" s="18"/>
      <c r="H4637" s="18"/>
      <c r="I4637" s="18"/>
      <c r="J4637" s="18"/>
      <c r="K4637" s="18"/>
      <c r="L4637" s="18"/>
      <c r="M4637" s="8"/>
    </row>
    <row r="4638" spans="1:15" x14ac:dyDescent="0.3">
      <c r="A4638" s="14" t="s">
        <v>164</v>
      </c>
      <c r="B4638" s="10"/>
      <c r="C4638" s="18">
        <v>37021.1</v>
      </c>
      <c r="D4638" s="18">
        <v>32460.1</v>
      </c>
      <c r="E4638" s="18">
        <v>8997.1</v>
      </c>
      <c r="F4638" s="18">
        <v>6942.1</v>
      </c>
      <c r="G4638" s="18">
        <v>6111.1</v>
      </c>
      <c r="H4638" s="18">
        <v>9025.1</v>
      </c>
      <c r="I4638" s="18">
        <v>10288.1</v>
      </c>
      <c r="J4638" s="18">
        <v>11369.1</v>
      </c>
      <c r="K4638" s="18">
        <v>11375.1</v>
      </c>
      <c r="L4638" s="18">
        <v>8665.1</v>
      </c>
      <c r="M4638" s="8"/>
    </row>
    <row r="4639" spans="1:15" x14ac:dyDescent="0.3">
      <c r="A4639" s="14" t="s">
        <v>165</v>
      </c>
      <c r="B4639" s="10"/>
      <c r="C4639" s="18">
        <v>43485.1</v>
      </c>
      <c r="D4639" s="18">
        <v>36333.1</v>
      </c>
      <c r="E4639" s="18">
        <v>9784.1</v>
      </c>
      <c r="F4639" s="18">
        <v>8108.1</v>
      </c>
      <c r="G4639" s="18">
        <v>10818.1</v>
      </c>
      <c r="H4639" s="18">
        <v>9918.1</v>
      </c>
      <c r="I4639" s="18">
        <v>12486.1</v>
      </c>
      <c r="J4639" s="18">
        <v>8433.1</v>
      </c>
      <c r="K4639" s="18">
        <v>8965.1</v>
      </c>
      <c r="L4639" s="18">
        <v>9280.1</v>
      </c>
      <c r="M4639" s="8"/>
    </row>
    <row r="4640" spans="1:15" x14ac:dyDescent="0.3">
      <c r="A4640" s="14" t="s">
        <v>166</v>
      </c>
      <c r="B4640" s="10"/>
      <c r="C4640" s="18">
        <v>38912.1</v>
      </c>
      <c r="D4640" s="18">
        <v>35615.1</v>
      </c>
      <c r="E4640" s="18">
        <v>8450.1</v>
      </c>
      <c r="F4640" s="18">
        <v>8368.1</v>
      </c>
      <c r="G4640" s="18">
        <v>9026.1</v>
      </c>
      <c r="H4640" s="18">
        <v>8260.1</v>
      </c>
      <c r="I4640" s="18">
        <v>10213.1</v>
      </c>
      <c r="J4640" s="18">
        <v>7247.1</v>
      </c>
      <c r="K4640" s="18">
        <v>8098.1</v>
      </c>
      <c r="L4640" s="18">
        <v>9559.1</v>
      </c>
      <c r="M4640" s="8"/>
    </row>
    <row r="4641" spans="1:15" x14ac:dyDescent="0.3">
      <c r="A4641" s="14" t="s">
        <v>167</v>
      </c>
      <c r="B4641" s="10"/>
      <c r="C4641" s="18">
        <v>42717.1</v>
      </c>
      <c r="D4641" s="18">
        <v>35529.1</v>
      </c>
      <c r="E4641" s="18">
        <v>10051.1</v>
      </c>
      <c r="F4641" s="18">
        <v>8550.1</v>
      </c>
      <c r="G4641" s="18">
        <v>8000.1</v>
      </c>
      <c r="H4641" s="18">
        <v>11468.1</v>
      </c>
      <c r="I4641" s="18">
        <v>10323.1</v>
      </c>
      <c r="J4641" s="18">
        <v>8874.1</v>
      </c>
      <c r="K4641" s="18">
        <v>10281.1</v>
      </c>
      <c r="L4641" s="18">
        <v>10931.1</v>
      </c>
      <c r="M4641" s="8"/>
    </row>
    <row r="4642" spans="1:15" x14ac:dyDescent="0.3">
      <c r="A4642" s="14" t="s">
        <v>168</v>
      </c>
      <c r="B4642" s="10"/>
      <c r="C4642" s="18">
        <v>42285.1</v>
      </c>
      <c r="D4642" s="18">
        <v>36238.1</v>
      </c>
      <c r="E4642" s="18">
        <v>12534.1</v>
      </c>
      <c r="F4642" s="18">
        <v>8832.1</v>
      </c>
      <c r="G4642" s="18">
        <v>11421.1</v>
      </c>
      <c r="H4642" s="18">
        <v>10662.1</v>
      </c>
      <c r="I4642" s="18">
        <v>12662.1</v>
      </c>
      <c r="J4642" s="18">
        <v>16581.099999999999</v>
      </c>
      <c r="K4642" s="18">
        <v>11972.1</v>
      </c>
      <c r="L4642" s="18">
        <v>10866.1</v>
      </c>
      <c r="M4642" s="8"/>
    </row>
    <row r="4643" spans="1:15" x14ac:dyDescent="0.3">
      <c r="A4643" s="14" t="s">
        <v>169</v>
      </c>
      <c r="B4643" s="19"/>
      <c r="C4643" s="20"/>
      <c r="D4643" s="20"/>
      <c r="E4643" s="20"/>
      <c r="F4643" s="20"/>
      <c r="G4643" s="20"/>
      <c r="H4643" s="20"/>
      <c r="I4643" s="20"/>
      <c r="J4643" s="20"/>
      <c r="K4643" s="20"/>
      <c r="L4643" s="20"/>
      <c r="M4643" s="21"/>
    </row>
    <row r="4645" spans="1:15" x14ac:dyDescent="0.3">
      <c r="A4645" s="2" t="s">
        <v>556</v>
      </c>
    </row>
    <row r="4646" spans="1:15" x14ac:dyDescent="0.3">
      <c r="B4646" t="s">
        <v>161</v>
      </c>
      <c r="O4646" s="22"/>
    </row>
    <row r="4647" spans="1:15" x14ac:dyDescent="0.3">
      <c r="B4647" s="14">
        <v>1</v>
      </c>
      <c r="C4647" s="14">
        <v>2</v>
      </c>
      <c r="D4647" s="14">
        <v>3</v>
      </c>
      <c r="E4647" s="14">
        <v>4</v>
      </c>
      <c r="F4647" s="14">
        <v>5</v>
      </c>
      <c r="G4647" s="14">
        <v>6</v>
      </c>
      <c r="H4647" s="14">
        <v>7</v>
      </c>
      <c r="I4647" s="14">
        <v>8</v>
      </c>
      <c r="J4647" s="14">
        <v>9</v>
      </c>
      <c r="K4647" s="14">
        <v>10</v>
      </c>
      <c r="L4647" s="14">
        <v>11</v>
      </c>
      <c r="M4647" s="14">
        <v>12</v>
      </c>
      <c r="O4647" s="23" t="s">
        <v>170</v>
      </c>
    </row>
    <row r="4648" spans="1:15" x14ac:dyDescent="0.3">
      <c r="A4648" s="14" t="s">
        <v>162</v>
      </c>
      <c r="B4648" s="15"/>
      <c r="C4648" s="16"/>
      <c r="D4648" s="16"/>
      <c r="E4648" s="16"/>
      <c r="F4648" s="16"/>
      <c r="G4648" s="16"/>
      <c r="H4648" s="16"/>
      <c r="I4648" s="16"/>
      <c r="J4648" s="16"/>
      <c r="K4648" s="16"/>
      <c r="L4648" s="16"/>
      <c r="M4648" s="17"/>
      <c r="O4648" s="24"/>
    </row>
    <row r="4649" spans="1:15" x14ac:dyDescent="0.3">
      <c r="A4649" s="14" t="s">
        <v>163</v>
      </c>
      <c r="B4649" s="10"/>
      <c r="C4649" s="18"/>
      <c r="D4649" s="18"/>
      <c r="E4649" s="18"/>
      <c r="F4649" s="18"/>
      <c r="G4649" s="18"/>
      <c r="H4649" s="18"/>
      <c r="I4649" s="18"/>
      <c r="J4649" s="18"/>
      <c r="K4649" s="18"/>
      <c r="L4649" s="18"/>
      <c r="M4649" s="8"/>
    </row>
    <row r="4650" spans="1:15" x14ac:dyDescent="0.3">
      <c r="A4650" s="14" t="s">
        <v>164</v>
      </c>
      <c r="B4650" s="10"/>
      <c r="C4650" s="18">
        <v>38093</v>
      </c>
      <c r="D4650" s="18">
        <v>33817</v>
      </c>
      <c r="E4650" s="18">
        <v>8945</v>
      </c>
      <c r="F4650" s="18">
        <v>9115</v>
      </c>
      <c r="G4650" s="18">
        <v>8186</v>
      </c>
      <c r="H4650" s="18">
        <v>7869</v>
      </c>
      <c r="I4650" s="18">
        <v>8748</v>
      </c>
      <c r="J4650" s="18">
        <v>10799</v>
      </c>
      <c r="K4650" s="18">
        <v>11862</v>
      </c>
      <c r="L4650" s="18">
        <v>8784</v>
      </c>
      <c r="M4650" s="8"/>
    </row>
    <row r="4651" spans="1:15" x14ac:dyDescent="0.3">
      <c r="A4651" s="14" t="s">
        <v>165</v>
      </c>
      <c r="B4651" s="10"/>
      <c r="C4651" s="18">
        <v>39998</v>
      </c>
      <c r="D4651" s="18">
        <v>38244</v>
      </c>
      <c r="E4651" s="18">
        <v>12745</v>
      </c>
      <c r="F4651" s="18">
        <v>9535</v>
      </c>
      <c r="G4651" s="18">
        <v>9024</v>
      </c>
      <c r="H4651" s="18">
        <v>10568</v>
      </c>
      <c r="I4651" s="18">
        <v>14149</v>
      </c>
      <c r="J4651" s="18">
        <v>7890</v>
      </c>
      <c r="K4651" s="18">
        <v>11276</v>
      </c>
      <c r="L4651" s="18">
        <v>9915</v>
      </c>
      <c r="M4651" s="8"/>
    </row>
    <row r="4652" spans="1:15" x14ac:dyDescent="0.3">
      <c r="A4652" s="14" t="s">
        <v>166</v>
      </c>
      <c r="B4652" s="10"/>
      <c r="C4652" s="18">
        <v>41116</v>
      </c>
      <c r="D4652" s="18">
        <v>37079</v>
      </c>
      <c r="E4652" s="18">
        <v>11207</v>
      </c>
      <c r="F4652" s="18">
        <v>11234</v>
      </c>
      <c r="G4652" s="18">
        <v>10650</v>
      </c>
      <c r="H4652" s="18">
        <v>7838</v>
      </c>
      <c r="I4652" s="18">
        <v>11884</v>
      </c>
      <c r="J4652" s="18">
        <v>8810</v>
      </c>
      <c r="K4652" s="18">
        <v>8599</v>
      </c>
      <c r="L4652" s="18">
        <v>8521</v>
      </c>
      <c r="M4652" s="8"/>
    </row>
    <row r="4653" spans="1:15" x14ac:dyDescent="0.3">
      <c r="A4653" s="14" t="s">
        <v>167</v>
      </c>
      <c r="B4653" s="10"/>
      <c r="C4653" s="18">
        <v>41967</v>
      </c>
      <c r="D4653" s="18">
        <v>36096</v>
      </c>
      <c r="E4653" s="18">
        <v>11179</v>
      </c>
      <c r="F4653" s="18">
        <v>10893</v>
      </c>
      <c r="G4653" s="18">
        <v>8525</v>
      </c>
      <c r="H4653" s="18">
        <v>10590</v>
      </c>
      <c r="I4653" s="18">
        <v>9771</v>
      </c>
      <c r="J4653" s="18">
        <v>8218</v>
      </c>
      <c r="K4653" s="18">
        <v>10135</v>
      </c>
      <c r="L4653" s="18">
        <v>13387</v>
      </c>
      <c r="M4653" s="8"/>
    </row>
    <row r="4654" spans="1:15" x14ac:dyDescent="0.3">
      <c r="A4654" s="14" t="s">
        <v>168</v>
      </c>
      <c r="B4654" s="10"/>
      <c r="C4654" s="18">
        <v>44592</v>
      </c>
      <c r="D4654" s="18">
        <v>38005</v>
      </c>
      <c r="E4654" s="18">
        <v>12007</v>
      </c>
      <c r="F4654" s="18">
        <v>9022</v>
      </c>
      <c r="G4654" s="18">
        <v>11106</v>
      </c>
      <c r="H4654" s="18">
        <v>11103</v>
      </c>
      <c r="I4654" s="18">
        <v>14214</v>
      </c>
      <c r="J4654" s="18">
        <v>14912</v>
      </c>
      <c r="K4654" s="18">
        <v>10904</v>
      </c>
      <c r="L4654" s="18">
        <v>11024</v>
      </c>
      <c r="M4654" s="8"/>
    </row>
    <row r="4655" spans="1:15" x14ac:dyDescent="0.3">
      <c r="A4655" s="14" t="s">
        <v>169</v>
      </c>
      <c r="B4655" s="19"/>
      <c r="C4655" s="20"/>
      <c r="D4655" s="20"/>
      <c r="E4655" s="20"/>
      <c r="F4655" s="20"/>
      <c r="G4655" s="20"/>
      <c r="H4655" s="20"/>
      <c r="I4655" s="20"/>
      <c r="J4655" s="20"/>
      <c r="K4655" s="20"/>
      <c r="L4655" s="20"/>
      <c r="M4655" s="21"/>
    </row>
    <row r="4657" spans="1:15" x14ac:dyDescent="0.3">
      <c r="A4657" s="2" t="s">
        <v>557</v>
      </c>
    </row>
    <row r="4658" spans="1:15" x14ac:dyDescent="0.3">
      <c r="B4658" t="s">
        <v>161</v>
      </c>
      <c r="O4658" s="22"/>
    </row>
    <row r="4659" spans="1:15" x14ac:dyDescent="0.3">
      <c r="B4659" s="14">
        <v>1</v>
      </c>
      <c r="C4659" s="14">
        <v>2</v>
      </c>
      <c r="D4659" s="14">
        <v>3</v>
      </c>
      <c r="E4659" s="14">
        <v>4</v>
      </c>
      <c r="F4659" s="14">
        <v>5</v>
      </c>
      <c r="G4659" s="14">
        <v>6</v>
      </c>
      <c r="H4659" s="14">
        <v>7</v>
      </c>
      <c r="I4659" s="14">
        <v>8</v>
      </c>
      <c r="J4659" s="14">
        <v>9</v>
      </c>
      <c r="K4659" s="14">
        <v>10</v>
      </c>
      <c r="L4659" s="14">
        <v>11</v>
      </c>
      <c r="M4659" s="14">
        <v>12</v>
      </c>
      <c r="O4659" s="23" t="s">
        <v>170</v>
      </c>
    </row>
    <row r="4660" spans="1:15" x14ac:dyDescent="0.3">
      <c r="A4660" s="14" t="s">
        <v>162</v>
      </c>
      <c r="B4660" s="15"/>
      <c r="C4660" s="16"/>
      <c r="D4660" s="16"/>
      <c r="E4660" s="16"/>
      <c r="F4660" s="16"/>
      <c r="G4660" s="16"/>
      <c r="H4660" s="16"/>
      <c r="I4660" s="16"/>
      <c r="J4660" s="16"/>
      <c r="K4660" s="16"/>
      <c r="L4660" s="16"/>
      <c r="M4660" s="17"/>
      <c r="O4660" s="24"/>
    </row>
    <row r="4661" spans="1:15" x14ac:dyDescent="0.3">
      <c r="A4661" s="14" t="s">
        <v>163</v>
      </c>
      <c r="B4661" s="10"/>
      <c r="C4661" s="18"/>
      <c r="D4661" s="18"/>
      <c r="E4661" s="18"/>
      <c r="F4661" s="18"/>
      <c r="G4661" s="18"/>
      <c r="H4661" s="18"/>
      <c r="I4661" s="18"/>
      <c r="J4661" s="18"/>
      <c r="K4661" s="18"/>
      <c r="L4661" s="18"/>
      <c r="M4661" s="8"/>
    </row>
    <row r="4662" spans="1:15" x14ac:dyDescent="0.3">
      <c r="A4662" s="14" t="s">
        <v>164</v>
      </c>
      <c r="B4662" s="10"/>
      <c r="C4662" s="18">
        <v>36488.1</v>
      </c>
      <c r="D4662" s="18">
        <v>32069.1</v>
      </c>
      <c r="E4662" s="18">
        <v>8339.1</v>
      </c>
      <c r="F4662" s="18">
        <v>7430.1</v>
      </c>
      <c r="G4662" s="18">
        <v>7588.1</v>
      </c>
      <c r="H4662" s="18">
        <v>8313.1</v>
      </c>
      <c r="I4662" s="18">
        <v>9147.1</v>
      </c>
      <c r="J4662" s="18">
        <v>10024.1</v>
      </c>
      <c r="K4662" s="18">
        <v>13140.1</v>
      </c>
      <c r="L4662" s="18">
        <v>7232.1</v>
      </c>
      <c r="M4662" s="8"/>
    </row>
    <row r="4663" spans="1:15" x14ac:dyDescent="0.3">
      <c r="A4663" s="14" t="s">
        <v>165</v>
      </c>
      <c r="B4663" s="10"/>
      <c r="C4663" s="18">
        <v>43341.1</v>
      </c>
      <c r="D4663" s="18">
        <v>36356.1</v>
      </c>
      <c r="E4663" s="18">
        <v>9679.1</v>
      </c>
      <c r="F4663" s="18">
        <v>9419.1</v>
      </c>
      <c r="G4663" s="18">
        <v>7354.1</v>
      </c>
      <c r="H4663" s="18">
        <v>10523.1</v>
      </c>
      <c r="I4663" s="18">
        <v>12764.1</v>
      </c>
      <c r="J4663" s="18">
        <v>7054.1</v>
      </c>
      <c r="K4663" s="18">
        <v>9408.1</v>
      </c>
      <c r="L4663" s="18">
        <v>9903.1</v>
      </c>
      <c r="M4663" s="8"/>
    </row>
    <row r="4664" spans="1:15" x14ac:dyDescent="0.3">
      <c r="A4664" s="14" t="s">
        <v>166</v>
      </c>
      <c r="B4664" s="10"/>
      <c r="C4664" s="18">
        <v>40707.1</v>
      </c>
      <c r="D4664" s="18">
        <v>35661.1</v>
      </c>
      <c r="E4664" s="18">
        <v>9277.1</v>
      </c>
      <c r="F4664" s="18">
        <v>9434.1</v>
      </c>
      <c r="G4664" s="18">
        <v>7802.1</v>
      </c>
      <c r="H4664" s="18">
        <v>8534.1</v>
      </c>
      <c r="I4664" s="18">
        <v>11434.1</v>
      </c>
      <c r="J4664" s="18">
        <v>8643.1</v>
      </c>
      <c r="K4664" s="18">
        <v>9633.1</v>
      </c>
      <c r="L4664" s="18">
        <v>9614.1</v>
      </c>
      <c r="M4664" s="8"/>
    </row>
    <row r="4665" spans="1:15" x14ac:dyDescent="0.3">
      <c r="A4665" s="14" t="s">
        <v>167</v>
      </c>
      <c r="B4665" s="10"/>
      <c r="C4665" s="18">
        <v>42383.1</v>
      </c>
      <c r="D4665" s="18">
        <v>36181.1</v>
      </c>
      <c r="E4665" s="18">
        <v>9345.1</v>
      </c>
      <c r="F4665" s="18">
        <v>9318.1</v>
      </c>
      <c r="G4665" s="18">
        <v>8682.1</v>
      </c>
      <c r="H4665" s="18">
        <v>8672.1</v>
      </c>
      <c r="I4665" s="18">
        <v>8762.1</v>
      </c>
      <c r="J4665" s="18">
        <v>8498.1</v>
      </c>
      <c r="K4665" s="18">
        <v>10205.1</v>
      </c>
      <c r="L4665" s="18">
        <v>11459.1</v>
      </c>
      <c r="M4665" s="8"/>
    </row>
    <row r="4666" spans="1:15" x14ac:dyDescent="0.3">
      <c r="A4666" s="14" t="s">
        <v>168</v>
      </c>
      <c r="B4666" s="10"/>
      <c r="C4666" s="18">
        <v>41607.1</v>
      </c>
      <c r="D4666" s="18">
        <v>34797.1</v>
      </c>
      <c r="E4666" s="18">
        <v>11861.1</v>
      </c>
      <c r="F4666" s="18">
        <v>9124.1</v>
      </c>
      <c r="G4666" s="18">
        <v>9643.1</v>
      </c>
      <c r="H4666" s="18">
        <v>9152.1</v>
      </c>
      <c r="I4666" s="18">
        <v>12249.1</v>
      </c>
      <c r="J4666" s="18">
        <v>15683.1</v>
      </c>
      <c r="K4666" s="18">
        <v>11034.1</v>
      </c>
      <c r="L4666" s="18">
        <v>10005.1</v>
      </c>
      <c r="M4666" s="8"/>
    </row>
    <row r="4667" spans="1:15" x14ac:dyDescent="0.3">
      <c r="A4667" s="14" t="s">
        <v>169</v>
      </c>
      <c r="B4667" s="19"/>
      <c r="C4667" s="20"/>
      <c r="D4667" s="20"/>
      <c r="E4667" s="20"/>
      <c r="F4667" s="20"/>
      <c r="G4667" s="20"/>
      <c r="H4667" s="20"/>
      <c r="I4667" s="20"/>
      <c r="J4667" s="20"/>
      <c r="K4667" s="20"/>
      <c r="L4667" s="20"/>
      <c r="M4667" s="21"/>
    </row>
    <row r="4669" spans="1:15" x14ac:dyDescent="0.3">
      <c r="A4669" s="2" t="s">
        <v>558</v>
      </c>
    </row>
    <row r="4670" spans="1:15" x14ac:dyDescent="0.3">
      <c r="B4670" t="s">
        <v>161</v>
      </c>
      <c r="O4670" s="22"/>
    </row>
    <row r="4671" spans="1:15" x14ac:dyDescent="0.3">
      <c r="B4671" s="14">
        <v>1</v>
      </c>
      <c r="C4671" s="14">
        <v>2</v>
      </c>
      <c r="D4671" s="14">
        <v>3</v>
      </c>
      <c r="E4671" s="14">
        <v>4</v>
      </c>
      <c r="F4671" s="14">
        <v>5</v>
      </c>
      <c r="G4671" s="14">
        <v>6</v>
      </c>
      <c r="H4671" s="14">
        <v>7</v>
      </c>
      <c r="I4671" s="14">
        <v>8</v>
      </c>
      <c r="J4671" s="14">
        <v>9</v>
      </c>
      <c r="K4671" s="14">
        <v>10</v>
      </c>
      <c r="L4671" s="14">
        <v>11</v>
      </c>
      <c r="M4671" s="14">
        <v>12</v>
      </c>
      <c r="O4671" s="23" t="s">
        <v>170</v>
      </c>
    </row>
    <row r="4672" spans="1:15" x14ac:dyDescent="0.3">
      <c r="A4672" s="14" t="s">
        <v>162</v>
      </c>
      <c r="B4672" s="15"/>
      <c r="C4672" s="16"/>
      <c r="D4672" s="16"/>
      <c r="E4672" s="16"/>
      <c r="F4672" s="16"/>
      <c r="G4672" s="16"/>
      <c r="H4672" s="16"/>
      <c r="I4672" s="16"/>
      <c r="J4672" s="16"/>
      <c r="K4672" s="16"/>
      <c r="L4672" s="16"/>
      <c r="M4672" s="17"/>
      <c r="O4672" s="24"/>
    </row>
    <row r="4673" spans="1:15" x14ac:dyDescent="0.3">
      <c r="A4673" s="14" t="s">
        <v>163</v>
      </c>
      <c r="B4673" s="10"/>
      <c r="C4673" s="18"/>
      <c r="D4673" s="18"/>
      <c r="E4673" s="18"/>
      <c r="F4673" s="18"/>
      <c r="G4673" s="18"/>
      <c r="H4673" s="18"/>
      <c r="I4673" s="18"/>
      <c r="J4673" s="18"/>
      <c r="K4673" s="18"/>
      <c r="L4673" s="18"/>
      <c r="M4673" s="8"/>
    </row>
    <row r="4674" spans="1:15" x14ac:dyDescent="0.3">
      <c r="A4674" s="14" t="s">
        <v>164</v>
      </c>
      <c r="B4674" s="10"/>
      <c r="C4674" s="18">
        <v>36023.300000000003</v>
      </c>
      <c r="D4674" s="18">
        <v>33348.300000000003</v>
      </c>
      <c r="E4674" s="18">
        <v>10393.299999999999</v>
      </c>
      <c r="F4674" s="18">
        <v>8059.3</v>
      </c>
      <c r="G4674" s="18">
        <v>8765.2999999999993</v>
      </c>
      <c r="H4674" s="18">
        <v>8719.2999999999993</v>
      </c>
      <c r="I4674" s="18">
        <v>8718.2999999999993</v>
      </c>
      <c r="J4674" s="18">
        <v>11818.3</v>
      </c>
      <c r="K4674" s="18">
        <v>11250.3</v>
      </c>
      <c r="L4674" s="18">
        <v>10453.299999999999</v>
      </c>
      <c r="M4674" s="8"/>
    </row>
    <row r="4675" spans="1:15" x14ac:dyDescent="0.3">
      <c r="A4675" s="14" t="s">
        <v>165</v>
      </c>
      <c r="B4675" s="10"/>
      <c r="C4675" s="18">
        <v>41693.300000000003</v>
      </c>
      <c r="D4675" s="18">
        <v>36784.300000000003</v>
      </c>
      <c r="E4675" s="18">
        <v>10201.299999999999</v>
      </c>
      <c r="F4675" s="18">
        <v>11319.3</v>
      </c>
      <c r="G4675" s="18">
        <v>9412.2999999999993</v>
      </c>
      <c r="H4675" s="18">
        <v>10954.3</v>
      </c>
      <c r="I4675" s="18">
        <v>15179.3</v>
      </c>
      <c r="J4675" s="18">
        <v>9249.2999999999993</v>
      </c>
      <c r="K4675" s="18">
        <v>9079.2999999999993</v>
      </c>
      <c r="L4675" s="18">
        <v>10138.299999999999</v>
      </c>
      <c r="M4675" s="8"/>
    </row>
    <row r="4676" spans="1:15" x14ac:dyDescent="0.3">
      <c r="A4676" s="14" t="s">
        <v>166</v>
      </c>
      <c r="B4676" s="10"/>
      <c r="C4676" s="18">
        <v>42697.3</v>
      </c>
      <c r="D4676" s="18">
        <v>35397.300000000003</v>
      </c>
      <c r="E4676" s="18">
        <v>9219.2999999999993</v>
      </c>
      <c r="F4676" s="18">
        <v>11036.3</v>
      </c>
      <c r="G4676" s="18">
        <v>10059.299999999999</v>
      </c>
      <c r="H4676" s="18">
        <v>9083.2999999999993</v>
      </c>
      <c r="I4676" s="18">
        <v>13829.3</v>
      </c>
      <c r="J4676" s="18">
        <v>7887.3</v>
      </c>
      <c r="K4676" s="18">
        <v>10443.299999999999</v>
      </c>
      <c r="L4676" s="18">
        <v>9335.2999999999993</v>
      </c>
      <c r="M4676" s="8"/>
    </row>
    <row r="4677" spans="1:15" x14ac:dyDescent="0.3">
      <c r="A4677" s="14" t="s">
        <v>167</v>
      </c>
      <c r="B4677" s="10"/>
      <c r="C4677" s="18">
        <v>43604.3</v>
      </c>
      <c r="D4677" s="18">
        <v>33277.300000000003</v>
      </c>
      <c r="E4677" s="18">
        <v>10324.299999999999</v>
      </c>
      <c r="F4677" s="18">
        <v>9408.2999999999993</v>
      </c>
      <c r="G4677" s="18">
        <v>7916.3</v>
      </c>
      <c r="H4677" s="18">
        <v>10046.299999999999</v>
      </c>
      <c r="I4677" s="18">
        <v>8983.2999999999993</v>
      </c>
      <c r="J4677" s="18">
        <v>8589.2999999999993</v>
      </c>
      <c r="K4677" s="18">
        <v>8800.2999999999993</v>
      </c>
      <c r="L4677" s="18">
        <v>12937.3</v>
      </c>
      <c r="M4677" s="8"/>
    </row>
    <row r="4678" spans="1:15" x14ac:dyDescent="0.3">
      <c r="A4678" s="14" t="s">
        <v>168</v>
      </c>
      <c r="B4678" s="10"/>
      <c r="C4678" s="18">
        <v>45499.3</v>
      </c>
      <c r="D4678" s="18">
        <v>35910.300000000003</v>
      </c>
      <c r="E4678" s="18">
        <v>12797.3</v>
      </c>
      <c r="F4678" s="18">
        <v>9397.2999999999993</v>
      </c>
      <c r="G4678" s="18">
        <v>12742.3</v>
      </c>
      <c r="H4678" s="18">
        <v>11508.3</v>
      </c>
      <c r="I4678" s="18">
        <v>13107.3</v>
      </c>
      <c r="J4678" s="18">
        <v>16910.3</v>
      </c>
      <c r="K4678" s="18">
        <v>13880.3</v>
      </c>
      <c r="L4678" s="18">
        <v>10269.299999999999</v>
      </c>
      <c r="M4678" s="8"/>
    </row>
    <row r="4679" spans="1:15" x14ac:dyDescent="0.3">
      <c r="A4679" s="14" t="s">
        <v>169</v>
      </c>
      <c r="B4679" s="19"/>
      <c r="C4679" s="20"/>
      <c r="D4679" s="20"/>
      <c r="E4679" s="20"/>
      <c r="F4679" s="20"/>
      <c r="G4679" s="20"/>
      <c r="H4679" s="20"/>
      <c r="I4679" s="20"/>
      <c r="J4679" s="20"/>
      <c r="K4679" s="20"/>
      <c r="L4679" s="20"/>
      <c r="M4679" s="21"/>
    </row>
    <row r="4681" spans="1:15" x14ac:dyDescent="0.3">
      <c r="A4681" s="2" t="s">
        <v>559</v>
      </c>
    </row>
    <row r="4682" spans="1:15" x14ac:dyDescent="0.3">
      <c r="B4682" t="s">
        <v>161</v>
      </c>
      <c r="O4682" s="22"/>
    </row>
    <row r="4683" spans="1:15" x14ac:dyDescent="0.3">
      <c r="B4683" s="14">
        <v>1</v>
      </c>
      <c r="C4683" s="14">
        <v>2</v>
      </c>
      <c r="D4683" s="14">
        <v>3</v>
      </c>
      <c r="E4683" s="14">
        <v>4</v>
      </c>
      <c r="F4683" s="14">
        <v>5</v>
      </c>
      <c r="G4683" s="14">
        <v>6</v>
      </c>
      <c r="H4683" s="14">
        <v>7</v>
      </c>
      <c r="I4683" s="14">
        <v>8</v>
      </c>
      <c r="J4683" s="14">
        <v>9</v>
      </c>
      <c r="K4683" s="14">
        <v>10</v>
      </c>
      <c r="L4683" s="14">
        <v>11</v>
      </c>
      <c r="M4683" s="14">
        <v>12</v>
      </c>
      <c r="O4683" s="23" t="s">
        <v>170</v>
      </c>
    </row>
    <row r="4684" spans="1:15" x14ac:dyDescent="0.3">
      <c r="A4684" s="14" t="s">
        <v>162</v>
      </c>
      <c r="B4684" s="15"/>
      <c r="C4684" s="16"/>
      <c r="D4684" s="16"/>
      <c r="E4684" s="16"/>
      <c r="F4684" s="16"/>
      <c r="G4684" s="16"/>
      <c r="H4684" s="16"/>
      <c r="I4684" s="16"/>
      <c r="J4684" s="16"/>
      <c r="K4684" s="16"/>
      <c r="L4684" s="16"/>
      <c r="M4684" s="17"/>
      <c r="O4684" s="24"/>
    </row>
    <row r="4685" spans="1:15" x14ac:dyDescent="0.3">
      <c r="A4685" s="14" t="s">
        <v>163</v>
      </c>
      <c r="B4685" s="10"/>
      <c r="C4685" s="18"/>
      <c r="D4685" s="18"/>
      <c r="E4685" s="18"/>
      <c r="F4685" s="18"/>
      <c r="G4685" s="18"/>
      <c r="H4685" s="18"/>
      <c r="I4685" s="18"/>
      <c r="J4685" s="18"/>
      <c r="K4685" s="18"/>
      <c r="L4685" s="18"/>
      <c r="M4685" s="8"/>
    </row>
    <row r="4686" spans="1:15" x14ac:dyDescent="0.3">
      <c r="A4686" s="14" t="s">
        <v>164</v>
      </c>
      <c r="B4686" s="10"/>
      <c r="C4686" s="18">
        <v>37028.9</v>
      </c>
      <c r="D4686" s="18">
        <v>34837.9</v>
      </c>
      <c r="E4686" s="18">
        <v>10915.9</v>
      </c>
      <c r="F4686" s="18">
        <v>7654.9</v>
      </c>
      <c r="G4686" s="18">
        <v>5498.9</v>
      </c>
      <c r="H4686" s="18">
        <v>9527.9</v>
      </c>
      <c r="I4686" s="18">
        <v>8062.9</v>
      </c>
      <c r="J4686" s="18">
        <v>11322.9</v>
      </c>
      <c r="K4686" s="18">
        <v>13053.9</v>
      </c>
      <c r="L4686" s="18">
        <v>9613.9</v>
      </c>
      <c r="M4686" s="8"/>
    </row>
    <row r="4687" spans="1:15" x14ac:dyDescent="0.3">
      <c r="A4687" s="14" t="s">
        <v>165</v>
      </c>
      <c r="B4687" s="10"/>
      <c r="C4687" s="18">
        <v>42035.9</v>
      </c>
      <c r="D4687" s="18">
        <v>36622.9</v>
      </c>
      <c r="E4687" s="18">
        <v>11571.9</v>
      </c>
      <c r="F4687" s="18">
        <v>11027.9</v>
      </c>
      <c r="G4687" s="18">
        <v>9595.9</v>
      </c>
      <c r="H4687" s="18">
        <v>10749.9</v>
      </c>
      <c r="I4687" s="18">
        <v>13992.9</v>
      </c>
      <c r="J4687" s="18">
        <v>8812.9</v>
      </c>
      <c r="K4687" s="18">
        <v>11862.9</v>
      </c>
      <c r="L4687" s="18">
        <v>10135.9</v>
      </c>
      <c r="M4687" s="8"/>
    </row>
    <row r="4688" spans="1:15" x14ac:dyDescent="0.3">
      <c r="A4688" s="14" t="s">
        <v>166</v>
      </c>
      <c r="B4688" s="10"/>
      <c r="C4688" s="18">
        <v>41484.9</v>
      </c>
      <c r="D4688" s="18">
        <v>35143.9</v>
      </c>
      <c r="E4688" s="18">
        <v>9081.9</v>
      </c>
      <c r="F4688" s="18">
        <v>11375.9</v>
      </c>
      <c r="G4688" s="18">
        <v>8416.9</v>
      </c>
      <c r="H4688" s="18">
        <v>9946.9</v>
      </c>
      <c r="I4688" s="18">
        <v>12920.9</v>
      </c>
      <c r="J4688" s="18">
        <v>8856.9</v>
      </c>
      <c r="K4688" s="18">
        <v>9253.9</v>
      </c>
      <c r="L4688" s="18">
        <v>7961.9</v>
      </c>
      <c r="M4688" s="8"/>
    </row>
    <row r="4689" spans="1:15" x14ac:dyDescent="0.3">
      <c r="A4689" s="14" t="s">
        <v>167</v>
      </c>
      <c r="B4689" s="10"/>
      <c r="C4689" s="18">
        <v>42616.9</v>
      </c>
      <c r="D4689" s="18">
        <v>36126.9</v>
      </c>
      <c r="E4689" s="18">
        <v>10687.9</v>
      </c>
      <c r="F4689" s="18">
        <v>8701.9</v>
      </c>
      <c r="G4689" s="18">
        <v>8863.9</v>
      </c>
      <c r="H4689" s="18">
        <v>11290.9</v>
      </c>
      <c r="I4689" s="18">
        <v>11280.9</v>
      </c>
      <c r="J4689" s="18">
        <v>8379.9</v>
      </c>
      <c r="K4689" s="18">
        <v>11443.9</v>
      </c>
      <c r="L4689" s="18">
        <v>13838.9</v>
      </c>
      <c r="M4689" s="8"/>
    </row>
    <row r="4690" spans="1:15" x14ac:dyDescent="0.3">
      <c r="A4690" s="14" t="s">
        <v>168</v>
      </c>
      <c r="B4690" s="10"/>
      <c r="C4690" s="18">
        <v>43045.9</v>
      </c>
      <c r="D4690" s="18">
        <v>38164.9</v>
      </c>
      <c r="E4690" s="18">
        <v>12896.9</v>
      </c>
      <c r="F4690" s="18">
        <v>9825.9</v>
      </c>
      <c r="G4690" s="18">
        <v>11411.9</v>
      </c>
      <c r="H4690" s="18">
        <v>10574.9</v>
      </c>
      <c r="I4690" s="18">
        <v>13737.9</v>
      </c>
      <c r="J4690" s="18">
        <v>15910.9</v>
      </c>
      <c r="K4690" s="18">
        <v>12813.9</v>
      </c>
      <c r="L4690" s="18">
        <v>9706.9</v>
      </c>
      <c r="M4690" s="8"/>
    </row>
    <row r="4691" spans="1:15" x14ac:dyDescent="0.3">
      <c r="A4691" s="14" t="s">
        <v>169</v>
      </c>
      <c r="B4691" s="19"/>
      <c r="C4691" s="20"/>
      <c r="D4691" s="20"/>
      <c r="E4691" s="20"/>
      <c r="F4691" s="20"/>
      <c r="G4691" s="20"/>
      <c r="H4691" s="20"/>
      <c r="I4691" s="20"/>
      <c r="J4691" s="20"/>
      <c r="K4691" s="20"/>
      <c r="L4691" s="20"/>
      <c r="M4691" s="21"/>
    </row>
    <row r="4693" spans="1:15" x14ac:dyDescent="0.3">
      <c r="A4693" s="2" t="s">
        <v>560</v>
      </c>
    </row>
    <row r="4694" spans="1:15" x14ac:dyDescent="0.3">
      <c r="B4694" t="s">
        <v>161</v>
      </c>
      <c r="O4694" s="22"/>
    </row>
    <row r="4695" spans="1:15" x14ac:dyDescent="0.3">
      <c r="B4695" s="14">
        <v>1</v>
      </c>
      <c r="C4695" s="14">
        <v>2</v>
      </c>
      <c r="D4695" s="14">
        <v>3</v>
      </c>
      <c r="E4695" s="14">
        <v>4</v>
      </c>
      <c r="F4695" s="14">
        <v>5</v>
      </c>
      <c r="G4695" s="14">
        <v>6</v>
      </c>
      <c r="H4695" s="14">
        <v>7</v>
      </c>
      <c r="I4695" s="14">
        <v>8</v>
      </c>
      <c r="J4695" s="14">
        <v>9</v>
      </c>
      <c r="K4695" s="14">
        <v>10</v>
      </c>
      <c r="L4695" s="14">
        <v>11</v>
      </c>
      <c r="M4695" s="14">
        <v>12</v>
      </c>
      <c r="O4695" s="23" t="s">
        <v>170</v>
      </c>
    </row>
    <row r="4696" spans="1:15" x14ac:dyDescent="0.3">
      <c r="A4696" s="14" t="s">
        <v>162</v>
      </c>
      <c r="B4696" s="15"/>
      <c r="C4696" s="16"/>
      <c r="D4696" s="16"/>
      <c r="E4696" s="16"/>
      <c r="F4696" s="16"/>
      <c r="G4696" s="16"/>
      <c r="H4696" s="16"/>
      <c r="I4696" s="16"/>
      <c r="J4696" s="16"/>
      <c r="K4696" s="16"/>
      <c r="L4696" s="16"/>
      <c r="M4696" s="17"/>
      <c r="O4696" s="24"/>
    </row>
    <row r="4697" spans="1:15" x14ac:dyDescent="0.3">
      <c r="A4697" s="14" t="s">
        <v>163</v>
      </c>
      <c r="B4697" s="10"/>
      <c r="C4697" s="18"/>
      <c r="D4697" s="18"/>
      <c r="E4697" s="18"/>
      <c r="F4697" s="18"/>
      <c r="G4697" s="18"/>
      <c r="H4697" s="18"/>
      <c r="I4697" s="18"/>
      <c r="J4697" s="18"/>
      <c r="K4697" s="18"/>
      <c r="L4697" s="18"/>
      <c r="M4697" s="8"/>
    </row>
    <row r="4698" spans="1:15" x14ac:dyDescent="0.3">
      <c r="A4698" s="14" t="s">
        <v>164</v>
      </c>
      <c r="B4698" s="10"/>
      <c r="C4698" s="18">
        <v>39486.1</v>
      </c>
      <c r="D4698" s="18">
        <v>33953.1</v>
      </c>
      <c r="E4698" s="18">
        <v>10235.1</v>
      </c>
      <c r="F4698" s="18">
        <v>9202.1</v>
      </c>
      <c r="G4698" s="18">
        <v>8249.1</v>
      </c>
      <c r="H4698" s="18">
        <v>6141.1</v>
      </c>
      <c r="I4698" s="18">
        <v>8913.1</v>
      </c>
      <c r="J4698" s="18">
        <v>11706.1</v>
      </c>
      <c r="K4698" s="18">
        <v>12563.1</v>
      </c>
      <c r="L4698" s="18">
        <v>11210.1</v>
      </c>
      <c r="M4698" s="8"/>
    </row>
    <row r="4699" spans="1:15" x14ac:dyDescent="0.3">
      <c r="A4699" s="14" t="s">
        <v>165</v>
      </c>
      <c r="B4699" s="10"/>
      <c r="C4699" s="18">
        <v>40360.1</v>
      </c>
      <c r="D4699" s="18">
        <v>38382.1</v>
      </c>
      <c r="E4699" s="18">
        <v>9873.1</v>
      </c>
      <c r="F4699" s="18">
        <v>9191.1</v>
      </c>
      <c r="G4699" s="18">
        <v>9174.1</v>
      </c>
      <c r="H4699" s="18">
        <v>9449.1</v>
      </c>
      <c r="I4699" s="18">
        <v>13802.1</v>
      </c>
      <c r="J4699" s="18">
        <v>9281.1</v>
      </c>
      <c r="K4699" s="18">
        <v>10467.1</v>
      </c>
      <c r="L4699" s="18">
        <v>9530.1</v>
      </c>
      <c r="M4699" s="8"/>
    </row>
    <row r="4700" spans="1:15" x14ac:dyDescent="0.3">
      <c r="A4700" s="14" t="s">
        <v>166</v>
      </c>
      <c r="B4700" s="10"/>
      <c r="C4700" s="18">
        <v>43614.1</v>
      </c>
      <c r="D4700" s="18">
        <v>36456.1</v>
      </c>
      <c r="E4700" s="18">
        <v>9626.1</v>
      </c>
      <c r="F4700" s="18">
        <v>8387.1</v>
      </c>
      <c r="G4700" s="18">
        <v>9931.1</v>
      </c>
      <c r="H4700" s="18">
        <v>9977.1</v>
      </c>
      <c r="I4700" s="18">
        <v>12831.1</v>
      </c>
      <c r="J4700" s="18">
        <v>8054.1</v>
      </c>
      <c r="K4700" s="18">
        <v>8532.1</v>
      </c>
      <c r="L4700" s="18">
        <v>7562.1</v>
      </c>
      <c r="M4700" s="8"/>
    </row>
    <row r="4701" spans="1:15" x14ac:dyDescent="0.3">
      <c r="A4701" s="14" t="s">
        <v>167</v>
      </c>
      <c r="B4701" s="10"/>
      <c r="C4701" s="18">
        <v>45037.1</v>
      </c>
      <c r="D4701" s="18">
        <v>36763.1</v>
      </c>
      <c r="E4701" s="18">
        <v>9548.1</v>
      </c>
      <c r="F4701" s="18">
        <v>7807.1</v>
      </c>
      <c r="G4701" s="18">
        <v>9510.1</v>
      </c>
      <c r="H4701" s="18">
        <v>11358.1</v>
      </c>
      <c r="I4701" s="18">
        <v>9446.1</v>
      </c>
      <c r="J4701" s="18">
        <v>8730.1</v>
      </c>
      <c r="K4701" s="18">
        <v>10213.1</v>
      </c>
      <c r="L4701" s="18">
        <v>12530.1</v>
      </c>
      <c r="M4701" s="8"/>
    </row>
    <row r="4702" spans="1:15" x14ac:dyDescent="0.3">
      <c r="A4702" s="14" t="s">
        <v>168</v>
      </c>
      <c r="B4702" s="10"/>
      <c r="C4702" s="18">
        <v>43286.1</v>
      </c>
      <c r="D4702" s="18">
        <v>36304.1</v>
      </c>
      <c r="E4702" s="18">
        <v>9909.1</v>
      </c>
      <c r="F4702" s="18">
        <v>8559.1</v>
      </c>
      <c r="G4702" s="18">
        <v>11492.1</v>
      </c>
      <c r="H4702" s="18">
        <v>12378.1</v>
      </c>
      <c r="I4702" s="18">
        <v>13503.1</v>
      </c>
      <c r="J4702" s="18">
        <v>14425.1</v>
      </c>
      <c r="K4702" s="18">
        <v>10762.1</v>
      </c>
      <c r="L4702" s="18">
        <v>8181.1</v>
      </c>
      <c r="M4702" s="8"/>
    </row>
    <row r="4703" spans="1:15" x14ac:dyDescent="0.3">
      <c r="A4703" s="14" t="s">
        <v>169</v>
      </c>
      <c r="B4703" s="19"/>
      <c r="C4703" s="20"/>
      <c r="D4703" s="20"/>
      <c r="E4703" s="20"/>
      <c r="F4703" s="20"/>
      <c r="G4703" s="20"/>
      <c r="H4703" s="20"/>
      <c r="I4703" s="20"/>
      <c r="J4703" s="20"/>
      <c r="K4703" s="20"/>
      <c r="L4703" s="20"/>
      <c r="M4703" s="21"/>
    </row>
    <row r="4705" spans="1:15" x14ac:dyDescent="0.3">
      <c r="A4705" s="2" t="s">
        <v>561</v>
      </c>
    </row>
    <row r="4706" spans="1:15" x14ac:dyDescent="0.3">
      <c r="B4706" t="s">
        <v>161</v>
      </c>
      <c r="O4706" s="22"/>
    </row>
    <row r="4707" spans="1:15" x14ac:dyDescent="0.3">
      <c r="B4707" s="14">
        <v>1</v>
      </c>
      <c r="C4707" s="14">
        <v>2</v>
      </c>
      <c r="D4707" s="14">
        <v>3</v>
      </c>
      <c r="E4707" s="14">
        <v>4</v>
      </c>
      <c r="F4707" s="14">
        <v>5</v>
      </c>
      <c r="G4707" s="14">
        <v>6</v>
      </c>
      <c r="H4707" s="14">
        <v>7</v>
      </c>
      <c r="I4707" s="14">
        <v>8</v>
      </c>
      <c r="J4707" s="14">
        <v>9</v>
      </c>
      <c r="K4707" s="14">
        <v>10</v>
      </c>
      <c r="L4707" s="14">
        <v>11</v>
      </c>
      <c r="M4707" s="14">
        <v>12</v>
      </c>
      <c r="O4707" s="23" t="s">
        <v>170</v>
      </c>
    </row>
    <row r="4708" spans="1:15" x14ac:dyDescent="0.3">
      <c r="A4708" s="14" t="s">
        <v>162</v>
      </c>
      <c r="B4708" s="15"/>
      <c r="C4708" s="16"/>
      <c r="D4708" s="16"/>
      <c r="E4708" s="16"/>
      <c r="F4708" s="16"/>
      <c r="G4708" s="16"/>
      <c r="H4708" s="16"/>
      <c r="I4708" s="16"/>
      <c r="J4708" s="16"/>
      <c r="K4708" s="16"/>
      <c r="L4708" s="16"/>
      <c r="M4708" s="17"/>
      <c r="O4708" s="24"/>
    </row>
    <row r="4709" spans="1:15" x14ac:dyDescent="0.3">
      <c r="A4709" s="14" t="s">
        <v>163</v>
      </c>
      <c r="B4709" s="10"/>
      <c r="C4709" s="18"/>
      <c r="D4709" s="18"/>
      <c r="E4709" s="18"/>
      <c r="F4709" s="18"/>
      <c r="G4709" s="18"/>
      <c r="H4709" s="18"/>
      <c r="I4709" s="18"/>
      <c r="J4709" s="18"/>
      <c r="K4709" s="18"/>
      <c r="L4709" s="18"/>
      <c r="M4709" s="8"/>
    </row>
    <row r="4710" spans="1:15" x14ac:dyDescent="0.3">
      <c r="A4710" s="14" t="s">
        <v>164</v>
      </c>
      <c r="B4710" s="10"/>
      <c r="C4710" s="18">
        <v>36087.9</v>
      </c>
      <c r="D4710" s="18">
        <v>34429.9</v>
      </c>
      <c r="E4710" s="18">
        <v>10061.9</v>
      </c>
      <c r="F4710" s="18">
        <v>9778.9</v>
      </c>
      <c r="G4710" s="18">
        <v>7648.9</v>
      </c>
      <c r="H4710" s="18">
        <v>8713.9</v>
      </c>
      <c r="I4710" s="18">
        <v>10310.9</v>
      </c>
      <c r="J4710" s="18">
        <v>10921.9</v>
      </c>
      <c r="K4710" s="18">
        <v>13185.9</v>
      </c>
      <c r="L4710" s="18">
        <v>10037.9</v>
      </c>
      <c r="M4710" s="8"/>
    </row>
    <row r="4711" spans="1:15" x14ac:dyDescent="0.3">
      <c r="A4711" s="14" t="s">
        <v>165</v>
      </c>
      <c r="B4711" s="10"/>
      <c r="C4711" s="18">
        <v>40598.9</v>
      </c>
      <c r="D4711" s="18">
        <v>38465.9</v>
      </c>
      <c r="E4711" s="18">
        <v>9589.9</v>
      </c>
      <c r="F4711" s="18">
        <v>10110.9</v>
      </c>
      <c r="G4711" s="18">
        <v>8262.9</v>
      </c>
      <c r="H4711" s="18">
        <v>11957.9</v>
      </c>
      <c r="I4711" s="18">
        <v>13713.9</v>
      </c>
      <c r="J4711" s="18">
        <v>6728.9</v>
      </c>
      <c r="K4711" s="18">
        <v>12573.9</v>
      </c>
      <c r="L4711" s="18">
        <v>10663.9</v>
      </c>
      <c r="M4711" s="8"/>
    </row>
    <row r="4712" spans="1:15" x14ac:dyDescent="0.3">
      <c r="A4712" s="14" t="s">
        <v>166</v>
      </c>
      <c r="B4712" s="10"/>
      <c r="C4712" s="18">
        <v>42388.9</v>
      </c>
      <c r="D4712" s="18">
        <v>33023.9</v>
      </c>
      <c r="E4712" s="18">
        <v>10614.9</v>
      </c>
      <c r="F4712" s="18">
        <v>10870.9</v>
      </c>
      <c r="G4712" s="18">
        <v>10392.9</v>
      </c>
      <c r="H4712" s="18">
        <v>10659.9</v>
      </c>
      <c r="I4712" s="18">
        <v>11998.9</v>
      </c>
      <c r="J4712" s="18">
        <v>8426.9</v>
      </c>
      <c r="K4712" s="18">
        <v>9262.9</v>
      </c>
      <c r="L4712" s="18">
        <v>8766.9</v>
      </c>
      <c r="M4712" s="8"/>
    </row>
    <row r="4713" spans="1:15" x14ac:dyDescent="0.3">
      <c r="A4713" s="14" t="s">
        <v>167</v>
      </c>
      <c r="B4713" s="10"/>
      <c r="C4713" s="18">
        <v>42582.9</v>
      </c>
      <c r="D4713" s="18">
        <v>36033.9</v>
      </c>
      <c r="E4713" s="18">
        <v>11230.9</v>
      </c>
      <c r="F4713" s="18">
        <v>8005.9</v>
      </c>
      <c r="G4713" s="18">
        <v>9295.9</v>
      </c>
      <c r="H4713" s="18">
        <v>10651.9</v>
      </c>
      <c r="I4713" s="18">
        <v>9828.9</v>
      </c>
      <c r="J4713" s="18">
        <v>7970.9</v>
      </c>
      <c r="K4713" s="18">
        <v>10613.9</v>
      </c>
      <c r="L4713" s="18">
        <v>13471.9</v>
      </c>
      <c r="M4713" s="8"/>
    </row>
    <row r="4714" spans="1:15" x14ac:dyDescent="0.3">
      <c r="A4714" s="14" t="s">
        <v>168</v>
      </c>
      <c r="B4714" s="10"/>
      <c r="C4714" s="18">
        <v>42332.9</v>
      </c>
      <c r="D4714" s="18">
        <v>34811.9</v>
      </c>
      <c r="E4714" s="18">
        <v>10704.9</v>
      </c>
      <c r="F4714" s="18">
        <v>7819.9</v>
      </c>
      <c r="G4714" s="18">
        <v>11738.9</v>
      </c>
      <c r="H4714" s="18">
        <v>12405.9</v>
      </c>
      <c r="I4714" s="18">
        <v>15265.9</v>
      </c>
      <c r="J4714" s="18">
        <v>19304.900000000001</v>
      </c>
      <c r="K4714" s="18">
        <v>9420.9</v>
      </c>
      <c r="L4714" s="18">
        <v>12296.9</v>
      </c>
      <c r="M4714" s="8"/>
    </row>
    <row r="4715" spans="1:15" x14ac:dyDescent="0.3">
      <c r="A4715" s="14" t="s">
        <v>169</v>
      </c>
      <c r="B4715" s="19"/>
      <c r="C4715" s="20"/>
      <c r="D4715" s="20"/>
      <c r="E4715" s="20"/>
      <c r="F4715" s="20"/>
      <c r="G4715" s="20"/>
      <c r="H4715" s="20"/>
      <c r="I4715" s="20"/>
      <c r="J4715" s="20"/>
      <c r="K4715" s="20"/>
      <c r="L4715" s="20"/>
      <c r="M4715" s="21"/>
    </row>
    <row r="4717" spans="1:15" x14ac:dyDescent="0.3">
      <c r="A4717" s="2" t="s">
        <v>562</v>
      </c>
    </row>
    <row r="4718" spans="1:15" x14ac:dyDescent="0.3">
      <c r="B4718" t="s">
        <v>161</v>
      </c>
      <c r="O4718" s="22"/>
    </row>
    <row r="4719" spans="1:15" x14ac:dyDescent="0.3">
      <c r="B4719" s="14">
        <v>1</v>
      </c>
      <c r="C4719" s="14">
        <v>2</v>
      </c>
      <c r="D4719" s="14">
        <v>3</v>
      </c>
      <c r="E4719" s="14">
        <v>4</v>
      </c>
      <c r="F4719" s="14">
        <v>5</v>
      </c>
      <c r="G4719" s="14">
        <v>6</v>
      </c>
      <c r="H4719" s="14">
        <v>7</v>
      </c>
      <c r="I4719" s="14">
        <v>8</v>
      </c>
      <c r="J4719" s="14">
        <v>9</v>
      </c>
      <c r="K4719" s="14">
        <v>10</v>
      </c>
      <c r="L4719" s="14">
        <v>11</v>
      </c>
      <c r="M4719" s="14">
        <v>12</v>
      </c>
      <c r="O4719" s="23" t="s">
        <v>170</v>
      </c>
    </row>
    <row r="4720" spans="1:15" x14ac:dyDescent="0.3">
      <c r="A4720" s="14" t="s">
        <v>162</v>
      </c>
      <c r="B4720" s="15"/>
      <c r="C4720" s="16"/>
      <c r="D4720" s="16"/>
      <c r="E4720" s="16"/>
      <c r="F4720" s="16"/>
      <c r="G4720" s="16"/>
      <c r="H4720" s="16"/>
      <c r="I4720" s="16"/>
      <c r="J4720" s="16"/>
      <c r="K4720" s="16"/>
      <c r="L4720" s="16"/>
      <c r="M4720" s="17"/>
      <c r="O4720" s="24"/>
    </row>
    <row r="4721" spans="1:15" x14ac:dyDescent="0.3">
      <c r="A4721" s="14" t="s">
        <v>163</v>
      </c>
      <c r="B4721" s="10"/>
      <c r="C4721" s="18"/>
      <c r="D4721" s="18"/>
      <c r="E4721" s="18"/>
      <c r="F4721" s="18"/>
      <c r="G4721" s="18"/>
      <c r="H4721" s="18"/>
      <c r="I4721" s="18"/>
      <c r="J4721" s="18"/>
      <c r="K4721" s="18"/>
      <c r="L4721" s="18"/>
      <c r="M4721" s="8"/>
    </row>
    <row r="4722" spans="1:15" x14ac:dyDescent="0.3">
      <c r="A4722" s="14" t="s">
        <v>164</v>
      </c>
      <c r="B4722" s="10"/>
      <c r="C4722" s="18">
        <v>34897.699999999997</v>
      </c>
      <c r="D4722" s="18">
        <v>33864.699999999997</v>
      </c>
      <c r="E4722" s="18">
        <v>9882.7000000000007</v>
      </c>
      <c r="F4722" s="18">
        <v>8761.7000000000007</v>
      </c>
      <c r="G4722" s="18">
        <v>7988.7</v>
      </c>
      <c r="H4722" s="18">
        <v>7148.7</v>
      </c>
      <c r="I4722" s="18">
        <v>9563.7000000000007</v>
      </c>
      <c r="J4722" s="18">
        <v>11158.7</v>
      </c>
      <c r="K4722" s="18">
        <v>12182.7</v>
      </c>
      <c r="L4722" s="18">
        <v>8469.7000000000007</v>
      </c>
      <c r="M4722" s="8"/>
    </row>
    <row r="4723" spans="1:15" x14ac:dyDescent="0.3">
      <c r="A4723" s="14" t="s">
        <v>165</v>
      </c>
      <c r="B4723" s="10"/>
      <c r="C4723" s="18">
        <v>41014.699999999997</v>
      </c>
      <c r="D4723" s="18">
        <v>34136.699999999997</v>
      </c>
      <c r="E4723" s="18">
        <v>10719.7</v>
      </c>
      <c r="F4723" s="18">
        <v>9960.7000000000007</v>
      </c>
      <c r="G4723" s="18">
        <v>9603.7000000000007</v>
      </c>
      <c r="H4723" s="18">
        <v>9066.7000000000007</v>
      </c>
      <c r="I4723" s="18">
        <v>13172.7</v>
      </c>
      <c r="J4723" s="18">
        <v>8004.7</v>
      </c>
      <c r="K4723" s="18">
        <v>11001.7</v>
      </c>
      <c r="L4723" s="18">
        <v>8713.7000000000007</v>
      </c>
      <c r="M4723" s="8"/>
    </row>
    <row r="4724" spans="1:15" x14ac:dyDescent="0.3">
      <c r="A4724" s="14" t="s">
        <v>166</v>
      </c>
      <c r="B4724" s="10"/>
      <c r="C4724" s="18">
        <v>41005.699999999997</v>
      </c>
      <c r="D4724" s="18">
        <v>35809.699999999997</v>
      </c>
      <c r="E4724" s="18">
        <v>9524.7000000000007</v>
      </c>
      <c r="F4724" s="18">
        <v>10348.700000000001</v>
      </c>
      <c r="G4724" s="18">
        <v>8842.7000000000007</v>
      </c>
      <c r="H4724" s="18">
        <v>9124.7000000000007</v>
      </c>
      <c r="I4724" s="18">
        <v>12846.7</v>
      </c>
      <c r="J4724" s="18">
        <v>8779.7000000000007</v>
      </c>
      <c r="K4724" s="18">
        <v>11344.7</v>
      </c>
      <c r="L4724" s="18">
        <v>7926.7</v>
      </c>
      <c r="M4724" s="8"/>
    </row>
    <row r="4725" spans="1:15" x14ac:dyDescent="0.3">
      <c r="A4725" s="14" t="s">
        <v>167</v>
      </c>
      <c r="B4725" s="10"/>
      <c r="C4725" s="18">
        <v>40622.699999999997</v>
      </c>
      <c r="D4725" s="18">
        <v>35113.699999999997</v>
      </c>
      <c r="E4725" s="18">
        <v>10654.7</v>
      </c>
      <c r="F4725" s="18">
        <v>9203.7000000000007</v>
      </c>
      <c r="G4725" s="18">
        <v>7666.7</v>
      </c>
      <c r="H4725" s="18">
        <v>9467.7000000000007</v>
      </c>
      <c r="I4725" s="18">
        <v>10248.700000000001</v>
      </c>
      <c r="J4725" s="18">
        <v>10116.700000000001</v>
      </c>
      <c r="K4725" s="18">
        <v>10650.7</v>
      </c>
      <c r="L4725" s="18">
        <v>12155.7</v>
      </c>
      <c r="M4725" s="8"/>
    </row>
    <row r="4726" spans="1:15" x14ac:dyDescent="0.3">
      <c r="A4726" s="14" t="s">
        <v>168</v>
      </c>
      <c r="B4726" s="10"/>
      <c r="C4726" s="18">
        <v>41683.699999999997</v>
      </c>
      <c r="D4726" s="18">
        <v>36095.699999999997</v>
      </c>
      <c r="E4726" s="18">
        <v>11260.7</v>
      </c>
      <c r="F4726" s="18">
        <v>7852.7</v>
      </c>
      <c r="G4726" s="18">
        <v>11027.7</v>
      </c>
      <c r="H4726" s="18">
        <v>10340.700000000001</v>
      </c>
      <c r="I4726" s="18">
        <v>13160.7</v>
      </c>
      <c r="J4726" s="18">
        <v>12809.7</v>
      </c>
      <c r="K4726" s="18">
        <v>12191.7</v>
      </c>
      <c r="L4726" s="18">
        <v>9220.7000000000007</v>
      </c>
      <c r="M4726" s="8"/>
    </row>
    <row r="4727" spans="1:15" x14ac:dyDescent="0.3">
      <c r="A4727" s="14" t="s">
        <v>169</v>
      </c>
      <c r="B4727" s="19"/>
      <c r="C4727" s="20"/>
      <c r="D4727" s="20"/>
      <c r="E4727" s="20"/>
      <c r="F4727" s="20"/>
      <c r="G4727" s="20"/>
      <c r="H4727" s="20"/>
      <c r="I4727" s="20"/>
      <c r="J4727" s="20"/>
      <c r="K4727" s="20"/>
      <c r="L4727" s="20"/>
      <c r="M4727" s="21"/>
    </row>
    <row r="4729" spans="1:15" x14ac:dyDescent="0.3">
      <c r="A4729" s="2" t="s">
        <v>563</v>
      </c>
    </row>
    <row r="4730" spans="1:15" x14ac:dyDescent="0.3">
      <c r="B4730" t="s">
        <v>161</v>
      </c>
      <c r="O4730" s="22"/>
    </row>
    <row r="4731" spans="1:15" x14ac:dyDescent="0.3">
      <c r="B4731" s="14">
        <v>1</v>
      </c>
      <c r="C4731" s="14">
        <v>2</v>
      </c>
      <c r="D4731" s="14">
        <v>3</v>
      </c>
      <c r="E4731" s="14">
        <v>4</v>
      </c>
      <c r="F4731" s="14">
        <v>5</v>
      </c>
      <c r="G4731" s="14">
        <v>6</v>
      </c>
      <c r="H4731" s="14">
        <v>7</v>
      </c>
      <c r="I4731" s="14">
        <v>8</v>
      </c>
      <c r="J4731" s="14">
        <v>9</v>
      </c>
      <c r="K4731" s="14">
        <v>10</v>
      </c>
      <c r="L4731" s="14">
        <v>11</v>
      </c>
      <c r="M4731" s="14">
        <v>12</v>
      </c>
      <c r="O4731" s="23" t="s">
        <v>170</v>
      </c>
    </row>
    <row r="4732" spans="1:15" x14ac:dyDescent="0.3">
      <c r="A4732" s="14" t="s">
        <v>162</v>
      </c>
      <c r="B4732" s="15"/>
      <c r="C4732" s="16"/>
      <c r="D4732" s="16"/>
      <c r="E4732" s="16"/>
      <c r="F4732" s="16"/>
      <c r="G4732" s="16"/>
      <c r="H4732" s="16"/>
      <c r="I4732" s="16"/>
      <c r="J4732" s="16"/>
      <c r="K4732" s="16"/>
      <c r="L4732" s="16"/>
      <c r="M4732" s="17"/>
      <c r="O4732" s="24"/>
    </row>
    <row r="4733" spans="1:15" x14ac:dyDescent="0.3">
      <c r="A4733" s="14" t="s">
        <v>163</v>
      </c>
      <c r="B4733" s="10"/>
      <c r="C4733" s="18"/>
      <c r="D4733" s="18"/>
      <c r="E4733" s="18"/>
      <c r="F4733" s="18"/>
      <c r="G4733" s="18"/>
      <c r="H4733" s="18"/>
      <c r="I4733" s="18"/>
      <c r="J4733" s="18"/>
      <c r="K4733" s="18"/>
      <c r="L4733" s="18"/>
      <c r="M4733" s="8"/>
    </row>
    <row r="4734" spans="1:15" x14ac:dyDescent="0.3">
      <c r="A4734" s="14" t="s">
        <v>164</v>
      </c>
      <c r="B4734" s="10"/>
      <c r="C4734" s="18">
        <v>36818.199999999997</v>
      </c>
      <c r="D4734" s="18">
        <v>34005.199999999997</v>
      </c>
      <c r="E4734" s="18">
        <v>9273.2000000000007</v>
      </c>
      <c r="F4734" s="18">
        <v>6916.2</v>
      </c>
      <c r="G4734" s="18">
        <v>8784.2000000000007</v>
      </c>
      <c r="H4734" s="18">
        <v>7935.2</v>
      </c>
      <c r="I4734" s="18">
        <v>11281.2</v>
      </c>
      <c r="J4734" s="18">
        <v>10647.2</v>
      </c>
      <c r="K4734" s="18">
        <v>14032.2</v>
      </c>
      <c r="L4734" s="18">
        <v>10247.200000000001</v>
      </c>
      <c r="M4734" s="8"/>
    </row>
    <row r="4735" spans="1:15" x14ac:dyDescent="0.3">
      <c r="A4735" s="14" t="s">
        <v>165</v>
      </c>
      <c r="B4735" s="10"/>
      <c r="C4735" s="18">
        <v>39716.199999999997</v>
      </c>
      <c r="D4735" s="18">
        <v>39902.199999999997</v>
      </c>
      <c r="E4735" s="18">
        <v>11250.2</v>
      </c>
      <c r="F4735" s="18">
        <v>11581.2</v>
      </c>
      <c r="G4735" s="18">
        <v>9323.2000000000007</v>
      </c>
      <c r="H4735" s="18">
        <v>11263.2</v>
      </c>
      <c r="I4735" s="18">
        <v>14047.2</v>
      </c>
      <c r="J4735" s="18">
        <v>7588.2</v>
      </c>
      <c r="K4735" s="18">
        <v>11976.2</v>
      </c>
      <c r="L4735" s="18">
        <v>9079.2000000000007</v>
      </c>
      <c r="M4735" s="8"/>
    </row>
    <row r="4736" spans="1:15" x14ac:dyDescent="0.3">
      <c r="A4736" s="14" t="s">
        <v>166</v>
      </c>
      <c r="B4736" s="10"/>
      <c r="C4736" s="18">
        <v>42105.2</v>
      </c>
      <c r="D4736" s="18">
        <v>37120.199999999997</v>
      </c>
      <c r="E4736" s="18">
        <v>9755.2000000000007</v>
      </c>
      <c r="F4736" s="18">
        <v>11132.2</v>
      </c>
      <c r="G4736" s="18">
        <v>10013.200000000001</v>
      </c>
      <c r="H4736" s="18">
        <v>9874.2000000000007</v>
      </c>
      <c r="I4736" s="18">
        <v>12610.2</v>
      </c>
      <c r="J4736" s="18">
        <v>7906.2</v>
      </c>
      <c r="K4736" s="18">
        <v>10287.200000000001</v>
      </c>
      <c r="L4736" s="18">
        <v>8066.2</v>
      </c>
      <c r="M4736" s="8"/>
    </row>
    <row r="4737" spans="1:15" x14ac:dyDescent="0.3">
      <c r="A4737" s="14" t="s">
        <v>167</v>
      </c>
      <c r="B4737" s="10"/>
      <c r="C4737" s="18">
        <v>41211.199999999997</v>
      </c>
      <c r="D4737" s="18">
        <v>35638.199999999997</v>
      </c>
      <c r="E4737" s="18">
        <v>9957.2000000000007</v>
      </c>
      <c r="F4737" s="18">
        <v>10426.200000000001</v>
      </c>
      <c r="G4737" s="18">
        <v>7648.2</v>
      </c>
      <c r="H4737" s="18">
        <v>11557.2</v>
      </c>
      <c r="I4737" s="18">
        <v>11487.2</v>
      </c>
      <c r="J4737" s="18">
        <v>9179.2000000000007</v>
      </c>
      <c r="K4737" s="18">
        <v>11584.2</v>
      </c>
      <c r="L4737" s="18">
        <v>12753.2</v>
      </c>
      <c r="M4737" s="8"/>
    </row>
    <row r="4738" spans="1:15" x14ac:dyDescent="0.3">
      <c r="A4738" s="14" t="s">
        <v>168</v>
      </c>
      <c r="B4738" s="10"/>
      <c r="C4738" s="18">
        <v>44344.2</v>
      </c>
      <c r="D4738" s="18">
        <v>37152.199999999997</v>
      </c>
      <c r="E4738" s="18">
        <v>10488.2</v>
      </c>
      <c r="F4738" s="18">
        <v>9002.2000000000007</v>
      </c>
      <c r="G4738" s="18">
        <v>12262.2</v>
      </c>
      <c r="H4738" s="18">
        <v>10731.2</v>
      </c>
      <c r="I4738" s="18">
        <v>13456.2</v>
      </c>
      <c r="J4738" s="18">
        <v>16659.2</v>
      </c>
      <c r="K4738" s="18">
        <v>12021.2</v>
      </c>
      <c r="L4738" s="18">
        <v>10603.2</v>
      </c>
      <c r="M4738" s="8"/>
    </row>
    <row r="4739" spans="1:15" x14ac:dyDescent="0.3">
      <c r="A4739" s="14" t="s">
        <v>169</v>
      </c>
      <c r="B4739" s="19"/>
      <c r="C4739" s="20"/>
      <c r="D4739" s="20"/>
      <c r="E4739" s="20"/>
      <c r="F4739" s="20"/>
      <c r="G4739" s="20"/>
      <c r="H4739" s="20"/>
      <c r="I4739" s="20"/>
      <c r="J4739" s="20"/>
      <c r="K4739" s="20"/>
      <c r="L4739" s="20"/>
      <c r="M4739" s="21"/>
    </row>
    <row r="4741" spans="1:15" x14ac:dyDescent="0.3">
      <c r="A4741" s="2" t="s">
        <v>564</v>
      </c>
    </row>
    <row r="4742" spans="1:15" x14ac:dyDescent="0.3">
      <c r="B4742" t="s">
        <v>161</v>
      </c>
      <c r="O4742" s="22"/>
    </row>
    <row r="4743" spans="1:15" x14ac:dyDescent="0.3">
      <c r="B4743" s="14">
        <v>1</v>
      </c>
      <c r="C4743" s="14">
        <v>2</v>
      </c>
      <c r="D4743" s="14">
        <v>3</v>
      </c>
      <c r="E4743" s="14">
        <v>4</v>
      </c>
      <c r="F4743" s="14">
        <v>5</v>
      </c>
      <c r="G4743" s="14">
        <v>6</v>
      </c>
      <c r="H4743" s="14">
        <v>7</v>
      </c>
      <c r="I4743" s="14">
        <v>8</v>
      </c>
      <c r="J4743" s="14">
        <v>9</v>
      </c>
      <c r="K4743" s="14">
        <v>10</v>
      </c>
      <c r="L4743" s="14">
        <v>11</v>
      </c>
      <c r="M4743" s="14">
        <v>12</v>
      </c>
      <c r="O4743" s="23" t="s">
        <v>170</v>
      </c>
    </row>
    <row r="4744" spans="1:15" x14ac:dyDescent="0.3">
      <c r="A4744" s="14" t="s">
        <v>162</v>
      </c>
      <c r="B4744" s="15"/>
      <c r="C4744" s="16"/>
      <c r="D4744" s="16"/>
      <c r="E4744" s="16"/>
      <c r="F4744" s="16"/>
      <c r="G4744" s="16"/>
      <c r="H4744" s="16"/>
      <c r="I4744" s="16"/>
      <c r="J4744" s="16"/>
      <c r="K4744" s="16"/>
      <c r="L4744" s="16"/>
      <c r="M4744" s="17"/>
      <c r="O4744" s="24"/>
    </row>
    <row r="4745" spans="1:15" x14ac:dyDescent="0.3">
      <c r="A4745" s="14" t="s">
        <v>163</v>
      </c>
      <c r="B4745" s="10"/>
      <c r="C4745" s="18"/>
      <c r="D4745" s="18"/>
      <c r="E4745" s="18"/>
      <c r="F4745" s="18"/>
      <c r="G4745" s="18"/>
      <c r="H4745" s="18"/>
      <c r="I4745" s="18"/>
      <c r="J4745" s="18"/>
      <c r="K4745" s="18"/>
      <c r="L4745" s="18"/>
      <c r="M4745" s="8"/>
    </row>
    <row r="4746" spans="1:15" x14ac:dyDescent="0.3">
      <c r="A4746" s="14" t="s">
        <v>164</v>
      </c>
      <c r="B4746" s="10"/>
      <c r="C4746" s="18">
        <v>36336.6</v>
      </c>
      <c r="D4746" s="18">
        <v>34111.599999999999</v>
      </c>
      <c r="E4746" s="18">
        <v>10172.6</v>
      </c>
      <c r="F4746" s="18">
        <v>9067.6</v>
      </c>
      <c r="G4746" s="18">
        <v>7360.6</v>
      </c>
      <c r="H4746" s="18">
        <v>7257.6</v>
      </c>
      <c r="I4746" s="18">
        <v>10058.6</v>
      </c>
      <c r="J4746" s="18">
        <v>11137.6</v>
      </c>
      <c r="K4746" s="18">
        <v>13330.6</v>
      </c>
      <c r="L4746" s="18">
        <v>9123.6</v>
      </c>
      <c r="M4746" s="8"/>
    </row>
    <row r="4747" spans="1:15" x14ac:dyDescent="0.3">
      <c r="A4747" s="14" t="s">
        <v>165</v>
      </c>
      <c r="B4747" s="10"/>
      <c r="C4747" s="18">
        <v>42163.6</v>
      </c>
      <c r="D4747" s="18">
        <v>39696.6</v>
      </c>
      <c r="E4747" s="18">
        <v>10336.6</v>
      </c>
      <c r="F4747" s="18">
        <v>10057.6</v>
      </c>
      <c r="G4747" s="18">
        <v>8168.6</v>
      </c>
      <c r="H4747" s="18">
        <v>10486.6</v>
      </c>
      <c r="I4747" s="18">
        <v>15014.6</v>
      </c>
      <c r="J4747" s="18">
        <v>8449.6</v>
      </c>
      <c r="K4747" s="18">
        <v>9720.6</v>
      </c>
      <c r="L4747" s="18">
        <v>8466.6</v>
      </c>
      <c r="M4747" s="8"/>
    </row>
    <row r="4748" spans="1:15" x14ac:dyDescent="0.3">
      <c r="A4748" s="14" t="s">
        <v>166</v>
      </c>
      <c r="B4748" s="10"/>
      <c r="C4748" s="18">
        <v>44029.599999999999</v>
      </c>
      <c r="D4748" s="18">
        <v>35042.6</v>
      </c>
      <c r="E4748" s="18">
        <v>9362.6</v>
      </c>
      <c r="F4748" s="18">
        <v>10077.6</v>
      </c>
      <c r="G4748" s="18">
        <v>10176.6</v>
      </c>
      <c r="H4748" s="18">
        <v>9158.6</v>
      </c>
      <c r="I4748" s="18">
        <v>13724.6</v>
      </c>
      <c r="J4748" s="18">
        <v>9572.6</v>
      </c>
      <c r="K4748" s="18">
        <v>8711.6</v>
      </c>
      <c r="L4748" s="18">
        <v>9428.6</v>
      </c>
      <c r="M4748" s="8"/>
    </row>
    <row r="4749" spans="1:15" x14ac:dyDescent="0.3">
      <c r="A4749" s="14" t="s">
        <v>167</v>
      </c>
      <c r="B4749" s="10"/>
      <c r="C4749" s="18">
        <v>44007.6</v>
      </c>
      <c r="D4749" s="18">
        <v>36653.599999999999</v>
      </c>
      <c r="E4749" s="18">
        <v>9628.6</v>
      </c>
      <c r="F4749" s="18">
        <v>11968.6</v>
      </c>
      <c r="G4749" s="18">
        <v>7838.6</v>
      </c>
      <c r="H4749" s="18">
        <v>10218.6</v>
      </c>
      <c r="I4749" s="18">
        <v>9790.6</v>
      </c>
      <c r="J4749" s="18">
        <v>7968.6</v>
      </c>
      <c r="K4749" s="18">
        <v>9774.6</v>
      </c>
      <c r="L4749" s="18">
        <v>12539.6</v>
      </c>
      <c r="M4749" s="8"/>
    </row>
    <row r="4750" spans="1:15" x14ac:dyDescent="0.3">
      <c r="A4750" s="14" t="s">
        <v>168</v>
      </c>
      <c r="B4750" s="10"/>
      <c r="C4750" s="18">
        <v>41697.599999999999</v>
      </c>
      <c r="D4750" s="18">
        <v>37974.6</v>
      </c>
      <c r="E4750" s="18">
        <v>10850.6</v>
      </c>
      <c r="F4750" s="18">
        <v>9497.6</v>
      </c>
      <c r="G4750" s="18">
        <v>12277.6</v>
      </c>
      <c r="H4750" s="18">
        <v>12491.6</v>
      </c>
      <c r="I4750" s="18">
        <v>16245.6</v>
      </c>
      <c r="J4750" s="18">
        <v>15419.6</v>
      </c>
      <c r="K4750" s="18">
        <v>11530.6</v>
      </c>
      <c r="L4750" s="18">
        <v>9135.6</v>
      </c>
      <c r="M4750" s="8"/>
    </row>
    <row r="4751" spans="1:15" x14ac:dyDescent="0.3">
      <c r="A4751" s="14" t="s">
        <v>169</v>
      </c>
      <c r="B4751" s="19"/>
      <c r="C4751" s="20"/>
      <c r="D4751" s="20"/>
      <c r="E4751" s="20"/>
      <c r="F4751" s="20"/>
      <c r="G4751" s="20"/>
      <c r="H4751" s="20"/>
      <c r="I4751" s="20"/>
      <c r="J4751" s="20"/>
      <c r="K4751" s="20"/>
      <c r="L4751" s="20"/>
      <c r="M4751" s="21"/>
    </row>
    <row r="4753" spans="1:15" x14ac:dyDescent="0.3">
      <c r="A4753" s="2" t="s">
        <v>565</v>
      </c>
    </row>
    <row r="4754" spans="1:15" x14ac:dyDescent="0.3">
      <c r="B4754" t="s">
        <v>161</v>
      </c>
      <c r="O4754" s="22"/>
    </row>
    <row r="4755" spans="1:15" x14ac:dyDescent="0.3">
      <c r="B4755" s="14">
        <v>1</v>
      </c>
      <c r="C4755" s="14">
        <v>2</v>
      </c>
      <c r="D4755" s="14">
        <v>3</v>
      </c>
      <c r="E4755" s="14">
        <v>4</v>
      </c>
      <c r="F4755" s="14">
        <v>5</v>
      </c>
      <c r="G4755" s="14">
        <v>6</v>
      </c>
      <c r="H4755" s="14">
        <v>7</v>
      </c>
      <c r="I4755" s="14">
        <v>8</v>
      </c>
      <c r="J4755" s="14">
        <v>9</v>
      </c>
      <c r="K4755" s="14">
        <v>10</v>
      </c>
      <c r="L4755" s="14">
        <v>11</v>
      </c>
      <c r="M4755" s="14">
        <v>12</v>
      </c>
      <c r="O4755" s="23" t="s">
        <v>170</v>
      </c>
    </row>
    <row r="4756" spans="1:15" x14ac:dyDescent="0.3">
      <c r="A4756" s="14" t="s">
        <v>162</v>
      </c>
      <c r="B4756" s="15"/>
      <c r="C4756" s="16"/>
      <c r="D4756" s="16"/>
      <c r="E4756" s="16"/>
      <c r="F4756" s="16"/>
      <c r="G4756" s="16"/>
      <c r="H4756" s="16"/>
      <c r="I4756" s="16"/>
      <c r="J4756" s="16"/>
      <c r="K4756" s="16"/>
      <c r="L4756" s="16"/>
      <c r="M4756" s="17"/>
      <c r="O4756" s="24"/>
    </row>
    <row r="4757" spans="1:15" x14ac:dyDescent="0.3">
      <c r="A4757" s="14" t="s">
        <v>163</v>
      </c>
      <c r="B4757" s="10"/>
      <c r="C4757" s="18"/>
      <c r="D4757" s="18"/>
      <c r="E4757" s="18"/>
      <c r="F4757" s="18"/>
      <c r="G4757" s="18"/>
      <c r="H4757" s="18"/>
      <c r="I4757" s="18"/>
      <c r="J4757" s="18"/>
      <c r="K4757" s="18"/>
      <c r="L4757" s="18"/>
      <c r="M4757" s="8"/>
    </row>
    <row r="4758" spans="1:15" x14ac:dyDescent="0.3">
      <c r="A4758" s="14" t="s">
        <v>164</v>
      </c>
      <c r="B4758" s="10"/>
      <c r="C4758" s="18">
        <v>38420.6</v>
      </c>
      <c r="D4758" s="18">
        <v>33958.6</v>
      </c>
      <c r="E4758" s="18">
        <v>10622.6</v>
      </c>
      <c r="F4758" s="18">
        <v>7965.6</v>
      </c>
      <c r="G4758" s="18">
        <v>7160.6</v>
      </c>
      <c r="H4758" s="18">
        <v>9754.6</v>
      </c>
      <c r="I4758" s="18">
        <v>11626.6</v>
      </c>
      <c r="J4758" s="18">
        <v>13267.6</v>
      </c>
      <c r="K4758" s="18">
        <v>12720.6</v>
      </c>
      <c r="L4758" s="18">
        <v>9561.6</v>
      </c>
      <c r="M4758" s="8"/>
    </row>
    <row r="4759" spans="1:15" x14ac:dyDescent="0.3">
      <c r="A4759" s="14" t="s">
        <v>165</v>
      </c>
      <c r="B4759" s="10"/>
      <c r="C4759" s="18">
        <v>41499.599999999999</v>
      </c>
      <c r="D4759" s="18">
        <v>37073.599999999999</v>
      </c>
      <c r="E4759" s="18">
        <v>12462.6</v>
      </c>
      <c r="F4759" s="18">
        <v>9908.6</v>
      </c>
      <c r="G4759" s="18">
        <v>9900.6</v>
      </c>
      <c r="H4759" s="18">
        <v>10635.6</v>
      </c>
      <c r="I4759" s="18">
        <v>13231.6</v>
      </c>
      <c r="J4759" s="18">
        <v>9877.6</v>
      </c>
      <c r="K4759" s="18">
        <v>10486.6</v>
      </c>
      <c r="L4759" s="18">
        <v>11662.6</v>
      </c>
      <c r="M4759" s="8"/>
    </row>
    <row r="4760" spans="1:15" x14ac:dyDescent="0.3">
      <c r="A4760" s="14" t="s">
        <v>166</v>
      </c>
      <c r="B4760" s="10"/>
      <c r="C4760" s="18">
        <v>41680.6</v>
      </c>
      <c r="D4760" s="18">
        <v>36346.6</v>
      </c>
      <c r="E4760" s="18">
        <v>9943.6</v>
      </c>
      <c r="F4760" s="18">
        <v>8985.6</v>
      </c>
      <c r="G4760" s="18">
        <v>10997.6</v>
      </c>
      <c r="H4760" s="18">
        <v>9631.6</v>
      </c>
      <c r="I4760" s="18">
        <v>12187.6</v>
      </c>
      <c r="J4760" s="18">
        <v>10592.6</v>
      </c>
      <c r="K4760" s="18">
        <v>10241.6</v>
      </c>
      <c r="L4760" s="18">
        <v>8125.6</v>
      </c>
      <c r="M4760" s="8"/>
    </row>
    <row r="4761" spans="1:15" x14ac:dyDescent="0.3">
      <c r="A4761" s="14" t="s">
        <v>167</v>
      </c>
      <c r="B4761" s="10"/>
      <c r="C4761" s="18">
        <v>43182.6</v>
      </c>
      <c r="D4761" s="18">
        <v>36257.599999999999</v>
      </c>
      <c r="E4761" s="18">
        <v>10993.6</v>
      </c>
      <c r="F4761" s="18">
        <v>10274.6</v>
      </c>
      <c r="G4761" s="18">
        <v>10233.6</v>
      </c>
      <c r="H4761" s="18">
        <v>10163.6</v>
      </c>
      <c r="I4761" s="18">
        <v>11677.6</v>
      </c>
      <c r="J4761" s="18">
        <v>9936.6</v>
      </c>
      <c r="K4761" s="18">
        <v>12640.6</v>
      </c>
      <c r="L4761" s="18">
        <v>12998.6</v>
      </c>
      <c r="M4761" s="8"/>
    </row>
    <row r="4762" spans="1:15" x14ac:dyDescent="0.3">
      <c r="A4762" s="14" t="s">
        <v>168</v>
      </c>
      <c r="B4762" s="10"/>
      <c r="C4762" s="18">
        <v>41217.599999999999</v>
      </c>
      <c r="D4762" s="18">
        <v>35522.6</v>
      </c>
      <c r="E4762" s="18">
        <v>11613.6</v>
      </c>
      <c r="F4762" s="18">
        <v>9466.6</v>
      </c>
      <c r="G4762" s="18">
        <v>13051.6</v>
      </c>
      <c r="H4762" s="18">
        <v>12546.6</v>
      </c>
      <c r="I4762" s="18">
        <v>14228.6</v>
      </c>
      <c r="J4762" s="18">
        <v>16571.599999999999</v>
      </c>
      <c r="K4762" s="18">
        <v>12217.6</v>
      </c>
      <c r="L4762" s="18">
        <v>9168.6</v>
      </c>
      <c r="M4762" s="8"/>
    </row>
    <row r="4763" spans="1:15" x14ac:dyDescent="0.3">
      <c r="A4763" s="14" t="s">
        <v>169</v>
      </c>
      <c r="B4763" s="19"/>
      <c r="C4763" s="20"/>
      <c r="D4763" s="20"/>
      <c r="E4763" s="20"/>
      <c r="F4763" s="20"/>
      <c r="G4763" s="20"/>
      <c r="H4763" s="20"/>
      <c r="I4763" s="20"/>
      <c r="J4763" s="20"/>
      <c r="K4763" s="20"/>
      <c r="L4763" s="20"/>
      <c r="M4763" s="21"/>
    </row>
    <row r="4765" spans="1:15" x14ac:dyDescent="0.3">
      <c r="A4765" s="2" t="s">
        <v>566</v>
      </c>
    </row>
    <row r="4766" spans="1:15" x14ac:dyDescent="0.3">
      <c r="B4766" t="s">
        <v>161</v>
      </c>
      <c r="O4766" s="22"/>
    </row>
    <row r="4767" spans="1:15" x14ac:dyDescent="0.3">
      <c r="B4767" s="14">
        <v>1</v>
      </c>
      <c r="C4767" s="14">
        <v>2</v>
      </c>
      <c r="D4767" s="14">
        <v>3</v>
      </c>
      <c r="E4767" s="14">
        <v>4</v>
      </c>
      <c r="F4767" s="14">
        <v>5</v>
      </c>
      <c r="G4767" s="14">
        <v>6</v>
      </c>
      <c r="H4767" s="14">
        <v>7</v>
      </c>
      <c r="I4767" s="14">
        <v>8</v>
      </c>
      <c r="J4767" s="14">
        <v>9</v>
      </c>
      <c r="K4767" s="14">
        <v>10</v>
      </c>
      <c r="L4767" s="14">
        <v>11</v>
      </c>
      <c r="M4767" s="14">
        <v>12</v>
      </c>
      <c r="O4767" s="23" t="s">
        <v>170</v>
      </c>
    </row>
    <row r="4768" spans="1:15" x14ac:dyDescent="0.3">
      <c r="A4768" s="14" t="s">
        <v>162</v>
      </c>
      <c r="B4768" s="15"/>
      <c r="C4768" s="16"/>
      <c r="D4768" s="16"/>
      <c r="E4768" s="16"/>
      <c r="F4768" s="16"/>
      <c r="G4768" s="16"/>
      <c r="H4768" s="16"/>
      <c r="I4768" s="16"/>
      <c r="J4768" s="16"/>
      <c r="K4768" s="16"/>
      <c r="L4768" s="16"/>
      <c r="M4768" s="17"/>
      <c r="O4768" s="24"/>
    </row>
    <row r="4769" spans="1:15" x14ac:dyDescent="0.3">
      <c r="A4769" s="14" t="s">
        <v>163</v>
      </c>
      <c r="B4769" s="10"/>
      <c r="C4769" s="18"/>
      <c r="D4769" s="18"/>
      <c r="E4769" s="18"/>
      <c r="F4769" s="18"/>
      <c r="G4769" s="18"/>
      <c r="H4769" s="18"/>
      <c r="I4769" s="18"/>
      <c r="J4769" s="18"/>
      <c r="K4769" s="18"/>
      <c r="L4769" s="18"/>
      <c r="M4769" s="8"/>
    </row>
    <row r="4770" spans="1:15" x14ac:dyDescent="0.3">
      <c r="A4770" s="14" t="s">
        <v>164</v>
      </c>
      <c r="B4770" s="10"/>
      <c r="C4770" s="18">
        <v>39282.400000000001</v>
      </c>
      <c r="D4770" s="18">
        <v>35534.400000000001</v>
      </c>
      <c r="E4770" s="18">
        <v>9849.4</v>
      </c>
      <c r="F4770" s="18">
        <v>8811.4</v>
      </c>
      <c r="G4770" s="18">
        <v>8084.4</v>
      </c>
      <c r="H4770" s="18">
        <v>8965.4</v>
      </c>
      <c r="I4770" s="18">
        <v>10261.4</v>
      </c>
      <c r="J4770" s="18">
        <v>11799.4</v>
      </c>
      <c r="K4770" s="18">
        <v>13524.4</v>
      </c>
      <c r="L4770" s="18">
        <v>10673.4</v>
      </c>
      <c r="M4770" s="8"/>
    </row>
    <row r="4771" spans="1:15" x14ac:dyDescent="0.3">
      <c r="A4771" s="14" t="s">
        <v>165</v>
      </c>
      <c r="B4771" s="10"/>
      <c r="C4771" s="18">
        <v>42031.4</v>
      </c>
      <c r="D4771" s="18">
        <v>37445.4</v>
      </c>
      <c r="E4771" s="18">
        <v>10992.4</v>
      </c>
      <c r="F4771" s="18">
        <v>11089.4</v>
      </c>
      <c r="G4771" s="18">
        <v>9224.4</v>
      </c>
      <c r="H4771" s="18">
        <v>12244.4</v>
      </c>
      <c r="I4771" s="18">
        <v>15407.4</v>
      </c>
      <c r="J4771" s="18">
        <v>8220.4</v>
      </c>
      <c r="K4771" s="18">
        <v>12353.4</v>
      </c>
      <c r="L4771" s="18">
        <v>9868.4</v>
      </c>
      <c r="M4771" s="8"/>
    </row>
    <row r="4772" spans="1:15" x14ac:dyDescent="0.3">
      <c r="A4772" s="14" t="s">
        <v>166</v>
      </c>
      <c r="B4772" s="10"/>
      <c r="C4772" s="18">
        <v>41277.4</v>
      </c>
      <c r="D4772" s="18">
        <v>35761.4</v>
      </c>
      <c r="E4772" s="18">
        <v>11222.4</v>
      </c>
      <c r="F4772" s="18">
        <v>10692.4</v>
      </c>
      <c r="G4772" s="18">
        <v>11239.4</v>
      </c>
      <c r="H4772" s="18">
        <v>8930.4</v>
      </c>
      <c r="I4772" s="18">
        <v>12063.4</v>
      </c>
      <c r="J4772" s="18">
        <v>8197.4</v>
      </c>
      <c r="K4772" s="18">
        <v>10170.4</v>
      </c>
      <c r="L4772" s="18">
        <v>8643.4</v>
      </c>
      <c r="M4772" s="8"/>
    </row>
    <row r="4773" spans="1:15" x14ac:dyDescent="0.3">
      <c r="A4773" s="14" t="s">
        <v>167</v>
      </c>
      <c r="B4773" s="10"/>
      <c r="C4773" s="18">
        <v>42484.4</v>
      </c>
      <c r="D4773" s="18">
        <v>33521.4</v>
      </c>
      <c r="E4773" s="18">
        <v>9028.4</v>
      </c>
      <c r="F4773" s="18">
        <v>9998.4</v>
      </c>
      <c r="G4773" s="18">
        <v>10151.4</v>
      </c>
      <c r="H4773" s="18">
        <v>10577.4</v>
      </c>
      <c r="I4773" s="18">
        <v>11984.4</v>
      </c>
      <c r="J4773" s="18">
        <v>8471.4</v>
      </c>
      <c r="K4773" s="18">
        <v>10867.4</v>
      </c>
      <c r="L4773" s="18">
        <v>13563.4</v>
      </c>
      <c r="M4773" s="8"/>
    </row>
    <row r="4774" spans="1:15" x14ac:dyDescent="0.3">
      <c r="A4774" s="14" t="s">
        <v>168</v>
      </c>
      <c r="B4774" s="10"/>
      <c r="C4774" s="18">
        <v>42865.4</v>
      </c>
      <c r="D4774" s="18">
        <v>35649.4</v>
      </c>
      <c r="E4774" s="18">
        <v>11116.4</v>
      </c>
      <c r="F4774" s="18">
        <v>8314.4</v>
      </c>
      <c r="G4774" s="18">
        <v>11899.4</v>
      </c>
      <c r="H4774" s="18">
        <v>10344.4</v>
      </c>
      <c r="I4774" s="18">
        <v>14529.4</v>
      </c>
      <c r="J4774" s="18">
        <v>16098.4</v>
      </c>
      <c r="K4774" s="18">
        <v>11795.4</v>
      </c>
      <c r="L4774" s="18">
        <v>11124.4</v>
      </c>
      <c r="M4774" s="8"/>
    </row>
    <row r="4775" spans="1:15" x14ac:dyDescent="0.3">
      <c r="A4775" s="14" t="s">
        <v>169</v>
      </c>
      <c r="B4775" s="19"/>
      <c r="C4775" s="20"/>
      <c r="D4775" s="20"/>
      <c r="E4775" s="20"/>
      <c r="F4775" s="20"/>
      <c r="G4775" s="20"/>
      <c r="H4775" s="20"/>
      <c r="I4775" s="20"/>
      <c r="J4775" s="20"/>
      <c r="K4775" s="20"/>
      <c r="L4775" s="20"/>
      <c r="M4775" s="21"/>
    </row>
    <row r="4777" spans="1:15" x14ac:dyDescent="0.3">
      <c r="A4777" s="2" t="s">
        <v>567</v>
      </c>
    </row>
    <row r="4778" spans="1:15" x14ac:dyDescent="0.3">
      <c r="B4778" t="s">
        <v>161</v>
      </c>
      <c r="O4778" s="22"/>
    </row>
    <row r="4779" spans="1:15" x14ac:dyDescent="0.3">
      <c r="B4779" s="14">
        <v>1</v>
      </c>
      <c r="C4779" s="14">
        <v>2</v>
      </c>
      <c r="D4779" s="14">
        <v>3</v>
      </c>
      <c r="E4779" s="14">
        <v>4</v>
      </c>
      <c r="F4779" s="14">
        <v>5</v>
      </c>
      <c r="G4779" s="14">
        <v>6</v>
      </c>
      <c r="H4779" s="14">
        <v>7</v>
      </c>
      <c r="I4779" s="14">
        <v>8</v>
      </c>
      <c r="J4779" s="14">
        <v>9</v>
      </c>
      <c r="K4779" s="14">
        <v>10</v>
      </c>
      <c r="L4779" s="14">
        <v>11</v>
      </c>
      <c r="M4779" s="14">
        <v>12</v>
      </c>
      <c r="O4779" s="23" t="s">
        <v>170</v>
      </c>
    </row>
    <row r="4780" spans="1:15" x14ac:dyDescent="0.3">
      <c r="A4780" s="14" t="s">
        <v>162</v>
      </c>
      <c r="B4780" s="15"/>
      <c r="C4780" s="16"/>
      <c r="D4780" s="16"/>
      <c r="E4780" s="16"/>
      <c r="F4780" s="16"/>
      <c r="G4780" s="16"/>
      <c r="H4780" s="16"/>
      <c r="I4780" s="16"/>
      <c r="J4780" s="16"/>
      <c r="K4780" s="16"/>
      <c r="L4780" s="16"/>
      <c r="M4780" s="17"/>
      <c r="O4780" s="24"/>
    </row>
    <row r="4781" spans="1:15" x14ac:dyDescent="0.3">
      <c r="A4781" s="14" t="s">
        <v>163</v>
      </c>
      <c r="B4781" s="10"/>
      <c r="C4781" s="18"/>
      <c r="D4781" s="18"/>
      <c r="E4781" s="18"/>
      <c r="F4781" s="18"/>
      <c r="G4781" s="18"/>
      <c r="H4781" s="18"/>
      <c r="I4781" s="18"/>
      <c r="J4781" s="18"/>
      <c r="K4781" s="18"/>
      <c r="L4781" s="18"/>
      <c r="M4781" s="8"/>
    </row>
    <row r="4782" spans="1:15" x14ac:dyDescent="0.3">
      <c r="A4782" s="14" t="s">
        <v>164</v>
      </c>
      <c r="B4782" s="10"/>
      <c r="C4782" s="18">
        <v>38281.1</v>
      </c>
      <c r="D4782" s="18">
        <v>35365.1</v>
      </c>
      <c r="E4782" s="18">
        <v>9844.1</v>
      </c>
      <c r="F4782" s="18">
        <v>8676.1</v>
      </c>
      <c r="G4782" s="18">
        <v>5955.1</v>
      </c>
      <c r="H4782" s="18">
        <v>9128.1</v>
      </c>
      <c r="I4782" s="18">
        <v>9024.1</v>
      </c>
      <c r="J4782" s="18">
        <v>10860.1</v>
      </c>
      <c r="K4782" s="18">
        <v>13965.1</v>
      </c>
      <c r="L4782" s="18">
        <v>7993.1</v>
      </c>
      <c r="M4782" s="8"/>
    </row>
    <row r="4783" spans="1:15" x14ac:dyDescent="0.3">
      <c r="A4783" s="14" t="s">
        <v>165</v>
      </c>
      <c r="B4783" s="10"/>
      <c r="C4783" s="18">
        <v>39955.1</v>
      </c>
      <c r="D4783" s="18">
        <v>37058.1</v>
      </c>
      <c r="E4783" s="18">
        <v>10554.1</v>
      </c>
      <c r="F4783" s="18">
        <v>9889.1</v>
      </c>
      <c r="G4783" s="18">
        <v>10232.1</v>
      </c>
      <c r="H4783" s="18">
        <v>9045.1</v>
      </c>
      <c r="I4783" s="18">
        <v>14070.1</v>
      </c>
      <c r="J4783" s="18">
        <v>10348.1</v>
      </c>
      <c r="K4783" s="18">
        <v>11940.1</v>
      </c>
      <c r="L4783" s="18">
        <v>9830.1</v>
      </c>
      <c r="M4783" s="8"/>
    </row>
    <row r="4784" spans="1:15" x14ac:dyDescent="0.3">
      <c r="A4784" s="14" t="s">
        <v>166</v>
      </c>
      <c r="B4784" s="10"/>
      <c r="C4784" s="18">
        <v>42389.1</v>
      </c>
      <c r="D4784" s="18">
        <v>36176.1</v>
      </c>
      <c r="E4784" s="18">
        <v>9765.1</v>
      </c>
      <c r="F4784" s="18">
        <v>8913.1</v>
      </c>
      <c r="G4784" s="18">
        <v>10400.1</v>
      </c>
      <c r="H4784" s="18">
        <v>8105.1</v>
      </c>
      <c r="I4784" s="18">
        <v>13029.1</v>
      </c>
      <c r="J4784" s="18">
        <v>8796.1</v>
      </c>
      <c r="K4784" s="18">
        <v>9842.1</v>
      </c>
      <c r="L4784" s="18">
        <v>7107.1</v>
      </c>
      <c r="M4784" s="8"/>
    </row>
    <row r="4785" spans="1:15" x14ac:dyDescent="0.3">
      <c r="A4785" s="14" t="s">
        <v>167</v>
      </c>
      <c r="B4785" s="10"/>
      <c r="C4785" s="18">
        <v>42879.1</v>
      </c>
      <c r="D4785" s="18">
        <v>34377.1</v>
      </c>
      <c r="E4785" s="18">
        <v>9590.1</v>
      </c>
      <c r="F4785" s="18">
        <v>10836.1</v>
      </c>
      <c r="G4785" s="18">
        <v>7817.1</v>
      </c>
      <c r="H4785" s="18">
        <v>9647.1</v>
      </c>
      <c r="I4785" s="18">
        <v>9048.1</v>
      </c>
      <c r="J4785" s="18">
        <v>8947.1</v>
      </c>
      <c r="K4785" s="18">
        <v>8448.1</v>
      </c>
      <c r="L4785" s="18">
        <v>12138.1</v>
      </c>
      <c r="M4785" s="8"/>
    </row>
    <row r="4786" spans="1:15" x14ac:dyDescent="0.3">
      <c r="A4786" s="14" t="s">
        <v>168</v>
      </c>
      <c r="B4786" s="10"/>
      <c r="C4786" s="18">
        <v>44878.1</v>
      </c>
      <c r="D4786" s="18">
        <v>36291.1</v>
      </c>
      <c r="E4786" s="18">
        <v>12080.1</v>
      </c>
      <c r="F4786" s="18">
        <v>7980.1</v>
      </c>
      <c r="G4786" s="18">
        <v>12150.1</v>
      </c>
      <c r="H4786" s="18">
        <v>10897.1</v>
      </c>
      <c r="I4786" s="18">
        <v>14738.1</v>
      </c>
      <c r="J4786" s="18">
        <v>14065.1</v>
      </c>
      <c r="K4786" s="18">
        <v>11680.1</v>
      </c>
      <c r="L4786" s="18">
        <v>10035.1</v>
      </c>
      <c r="M4786" s="8"/>
    </row>
    <row r="4787" spans="1:15" x14ac:dyDescent="0.3">
      <c r="A4787" s="14" t="s">
        <v>169</v>
      </c>
      <c r="B4787" s="19"/>
      <c r="C4787" s="20"/>
      <c r="D4787" s="20"/>
      <c r="E4787" s="20"/>
      <c r="F4787" s="20"/>
      <c r="G4787" s="20"/>
      <c r="H4787" s="20"/>
      <c r="I4787" s="20"/>
      <c r="J4787" s="20"/>
      <c r="K4787" s="20"/>
      <c r="L4787" s="20"/>
      <c r="M4787" s="21"/>
    </row>
    <row r="4789" spans="1:15" x14ac:dyDescent="0.3">
      <c r="A4789" s="2" t="s">
        <v>568</v>
      </c>
    </row>
    <row r="4790" spans="1:15" x14ac:dyDescent="0.3">
      <c r="B4790" t="s">
        <v>161</v>
      </c>
      <c r="O4790" s="22"/>
    </row>
    <row r="4791" spans="1:15" x14ac:dyDescent="0.3">
      <c r="B4791" s="14">
        <v>1</v>
      </c>
      <c r="C4791" s="14">
        <v>2</v>
      </c>
      <c r="D4791" s="14">
        <v>3</v>
      </c>
      <c r="E4791" s="14">
        <v>4</v>
      </c>
      <c r="F4791" s="14">
        <v>5</v>
      </c>
      <c r="G4791" s="14">
        <v>6</v>
      </c>
      <c r="H4791" s="14">
        <v>7</v>
      </c>
      <c r="I4791" s="14">
        <v>8</v>
      </c>
      <c r="J4791" s="14">
        <v>9</v>
      </c>
      <c r="K4791" s="14">
        <v>10</v>
      </c>
      <c r="L4791" s="14">
        <v>11</v>
      </c>
      <c r="M4791" s="14">
        <v>12</v>
      </c>
      <c r="O4791" s="23" t="s">
        <v>170</v>
      </c>
    </row>
    <row r="4792" spans="1:15" x14ac:dyDescent="0.3">
      <c r="A4792" s="14" t="s">
        <v>162</v>
      </c>
      <c r="B4792" s="15"/>
      <c r="C4792" s="16"/>
      <c r="D4792" s="16"/>
      <c r="E4792" s="16"/>
      <c r="F4792" s="16"/>
      <c r="G4792" s="16"/>
      <c r="H4792" s="16"/>
      <c r="I4792" s="16"/>
      <c r="J4792" s="16"/>
      <c r="K4792" s="16"/>
      <c r="L4792" s="16"/>
      <c r="M4792" s="17"/>
      <c r="O4792" s="24"/>
    </row>
    <row r="4793" spans="1:15" x14ac:dyDescent="0.3">
      <c r="A4793" s="14" t="s">
        <v>163</v>
      </c>
      <c r="B4793" s="10"/>
      <c r="C4793" s="18"/>
      <c r="D4793" s="18"/>
      <c r="E4793" s="18"/>
      <c r="F4793" s="18"/>
      <c r="G4793" s="18"/>
      <c r="H4793" s="18"/>
      <c r="I4793" s="18"/>
      <c r="J4793" s="18"/>
      <c r="K4793" s="18"/>
      <c r="L4793" s="18"/>
      <c r="M4793" s="8"/>
    </row>
    <row r="4794" spans="1:15" x14ac:dyDescent="0.3">
      <c r="A4794" s="14" t="s">
        <v>164</v>
      </c>
      <c r="B4794" s="10"/>
      <c r="C4794" s="18">
        <v>36275.5</v>
      </c>
      <c r="D4794" s="18">
        <v>34198.5</v>
      </c>
      <c r="E4794" s="18">
        <v>10450.5</v>
      </c>
      <c r="F4794" s="18">
        <v>8908.5</v>
      </c>
      <c r="G4794" s="18">
        <v>7664.5</v>
      </c>
      <c r="H4794" s="18">
        <v>9235.5</v>
      </c>
      <c r="I4794" s="18">
        <v>9869.5</v>
      </c>
      <c r="J4794" s="18">
        <v>11872.5</v>
      </c>
      <c r="K4794" s="18">
        <v>13232.5</v>
      </c>
      <c r="L4794" s="18">
        <v>9927.5</v>
      </c>
      <c r="M4794" s="8"/>
    </row>
    <row r="4795" spans="1:15" x14ac:dyDescent="0.3">
      <c r="A4795" s="14" t="s">
        <v>165</v>
      </c>
      <c r="B4795" s="10"/>
      <c r="C4795" s="18">
        <v>44768.5</v>
      </c>
      <c r="D4795" s="18">
        <v>37721.5</v>
      </c>
      <c r="E4795" s="18">
        <v>9144.5</v>
      </c>
      <c r="F4795" s="18">
        <v>9929.5</v>
      </c>
      <c r="G4795" s="18">
        <v>8608.5</v>
      </c>
      <c r="H4795" s="18">
        <v>11388.5</v>
      </c>
      <c r="I4795" s="18">
        <v>13500.5</v>
      </c>
      <c r="J4795" s="18">
        <v>9051.5</v>
      </c>
      <c r="K4795" s="18">
        <v>12308.5</v>
      </c>
      <c r="L4795" s="18">
        <v>8678.5</v>
      </c>
      <c r="M4795" s="8"/>
    </row>
    <row r="4796" spans="1:15" x14ac:dyDescent="0.3">
      <c r="A4796" s="14" t="s">
        <v>166</v>
      </c>
      <c r="B4796" s="10"/>
      <c r="C4796" s="18">
        <v>42470.5</v>
      </c>
      <c r="D4796" s="18">
        <v>37420.5</v>
      </c>
      <c r="E4796" s="18">
        <v>9108.5</v>
      </c>
      <c r="F4796" s="18">
        <v>10681.5</v>
      </c>
      <c r="G4796" s="18">
        <v>8167.5</v>
      </c>
      <c r="H4796" s="18">
        <v>11223.5</v>
      </c>
      <c r="I4796" s="18">
        <v>11888.5</v>
      </c>
      <c r="J4796" s="18">
        <v>7144.5</v>
      </c>
      <c r="K4796" s="18">
        <v>10676.5</v>
      </c>
      <c r="L4796" s="18">
        <v>9375.5</v>
      </c>
      <c r="M4796" s="8"/>
    </row>
    <row r="4797" spans="1:15" x14ac:dyDescent="0.3">
      <c r="A4797" s="14" t="s">
        <v>167</v>
      </c>
      <c r="B4797" s="10"/>
      <c r="C4797" s="18">
        <v>41357.5</v>
      </c>
      <c r="D4797" s="18">
        <v>35078.5</v>
      </c>
      <c r="E4797" s="18">
        <v>9026.5</v>
      </c>
      <c r="F4797" s="18">
        <v>8105.5</v>
      </c>
      <c r="G4797" s="18">
        <v>8781.5</v>
      </c>
      <c r="H4797" s="18">
        <v>8228.5</v>
      </c>
      <c r="I4797" s="18">
        <v>9920.5</v>
      </c>
      <c r="J4797" s="18">
        <v>10376.5</v>
      </c>
      <c r="K4797" s="18">
        <v>11050.5</v>
      </c>
      <c r="L4797" s="18">
        <v>12210.5</v>
      </c>
      <c r="M4797" s="8"/>
    </row>
    <row r="4798" spans="1:15" x14ac:dyDescent="0.3">
      <c r="A4798" s="14" t="s">
        <v>168</v>
      </c>
      <c r="B4798" s="10"/>
      <c r="C4798" s="18">
        <v>40538.5</v>
      </c>
      <c r="D4798" s="18">
        <v>36113.5</v>
      </c>
      <c r="E4798" s="18">
        <v>12526.5</v>
      </c>
      <c r="F4798" s="18">
        <v>8270.5</v>
      </c>
      <c r="G4798" s="18">
        <v>13358.5</v>
      </c>
      <c r="H4798" s="18">
        <v>11216.5</v>
      </c>
      <c r="I4798" s="18">
        <v>15987.5</v>
      </c>
      <c r="J4798" s="18">
        <v>17020.5</v>
      </c>
      <c r="K4798" s="18">
        <v>10707.5</v>
      </c>
      <c r="L4798" s="18">
        <v>9509.5</v>
      </c>
      <c r="M4798" s="8"/>
    </row>
    <row r="4799" spans="1:15" x14ac:dyDescent="0.3">
      <c r="A4799" s="14" t="s">
        <v>169</v>
      </c>
      <c r="B4799" s="19"/>
      <c r="C4799" s="20"/>
      <c r="D4799" s="20"/>
      <c r="E4799" s="20"/>
      <c r="F4799" s="20"/>
      <c r="G4799" s="20"/>
      <c r="H4799" s="20"/>
      <c r="I4799" s="20"/>
      <c r="J4799" s="20"/>
      <c r="K4799" s="20"/>
      <c r="L4799" s="20"/>
      <c r="M4799" s="21"/>
    </row>
    <row r="4801" spans="1:15" x14ac:dyDescent="0.3">
      <c r="A4801" s="2" t="s">
        <v>569</v>
      </c>
    </row>
    <row r="4802" spans="1:15" x14ac:dyDescent="0.3">
      <c r="B4802" t="s">
        <v>161</v>
      </c>
      <c r="O4802" s="22"/>
    </row>
    <row r="4803" spans="1:15" x14ac:dyDescent="0.3">
      <c r="B4803" s="14">
        <v>1</v>
      </c>
      <c r="C4803" s="14">
        <v>2</v>
      </c>
      <c r="D4803" s="14">
        <v>3</v>
      </c>
      <c r="E4803" s="14">
        <v>4</v>
      </c>
      <c r="F4803" s="14">
        <v>5</v>
      </c>
      <c r="G4803" s="14">
        <v>6</v>
      </c>
      <c r="H4803" s="14">
        <v>7</v>
      </c>
      <c r="I4803" s="14">
        <v>8</v>
      </c>
      <c r="J4803" s="14">
        <v>9</v>
      </c>
      <c r="K4803" s="14">
        <v>10</v>
      </c>
      <c r="L4803" s="14">
        <v>11</v>
      </c>
      <c r="M4803" s="14">
        <v>12</v>
      </c>
      <c r="O4803" s="23" t="s">
        <v>170</v>
      </c>
    </row>
    <row r="4804" spans="1:15" x14ac:dyDescent="0.3">
      <c r="A4804" s="14" t="s">
        <v>162</v>
      </c>
      <c r="B4804" s="15"/>
      <c r="C4804" s="16"/>
      <c r="D4804" s="16"/>
      <c r="E4804" s="16"/>
      <c r="F4804" s="16"/>
      <c r="G4804" s="16"/>
      <c r="H4804" s="16"/>
      <c r="I4804" s="16"/>
      <c r="J4804" s="16"/>
      <c r="K4804" s="16"/>
      <c r="L4804" s="16"/>
      <c r="M4804" s="17"/>
      <c r="O4804" s="24"/>
    </row>
    <row r="4805" spans="1:15" x14ac:dyDescent="0.3">
      <c r="A4805" s="14" t="s">
        <v>163</v>
      </c>
      <c r="B4805" s="10"/>
      <c r="C4805" s="18"/>
      <c r="D4805" s="18"/>
      <c r="E4805" s="18"/>
      <c r="F4805" s="18"/>
      <c r="G4805" s="18"/>
      <c r="H4805" s="18"/>
      <c r="I4805" s="18"/>
      <c r="J4805" s="18"/>
      <c r="K4805" s="18"/>
      <c r="L4805" s="18"/>
      <c r="M4805" s="8"/>
    </row>
    <row r="4806" spans="1:15" x14ac:dyDescent="0.3">
      <c r="A4806" s="14" t="s">
        <v>164</v>
      </c>
      <c r="B4806" s="10"/>
      <c r="C4806" s="18">
        <v>36969.199999999997</v>
      </c>
      <c r="D4806" s="18">
        <v>33693.199999999997</v>
      </c>
      <c r="E4806" s="18">
        <v>9619.2000000000007</v>
      </c>
      <c r="F4806" s="18">
        <v>9211.2000000000007</v>
      </c>
      <c r="G4806" s="18">
        <v>7496.2</v>
      </c>
      <c r="H4806" s="18">
        <v>8305.2000000000007</v>
      </c>
      <c r="I4806" s="18">
        <v>11831.2</v>
      </c>
      <c r="J4806" s="18">
        <v>11492.2</v>
      </c>
      <c r="K4806" s="18">
        <v>12428.2</v>
      </c>
      <c r="L4806" s="18">
        <v>9132.2000000000007</v>
      </c>
      <c r="M4806" s="8"/>
    </row>
    <row r="4807" spans="1:15" x14ac:dyDescent="0.3">
      <c r="A4807" s="14" t="s">
        <v>165</v>
      </c>
      <c r="B4807" s="10"/>
      <c r="C4807" s="18">
        <v>41755.199999999997</v>
      </c>
      <c r="D4807" s="18">
        <v>37301.199999999997</v>
      </c>
      <c r="E4807" s="18">
        <v>9928.2000000000007</v>
      </c>
      <c r="F4807" s="18">
        <v>10603.2</v>
      </c>
      <c r="G4807" s="18">
        <v>9444.2000000000007</v>
      </c>
      <c r="H4807" s="18">
        <v>10655.2</v>
      </c>
      <c r="I4807" s="18">
        <v>16624.2</v>
      </c>
      <c r="J4807" s="18">
        <v>7316.2</v>
      </c>
      <c r="K4807" s="18">
        <v>12398.2</v>
      </c>
      <c r="L4807" s="18">
        <v>10310.200000000001</v>
      </c>
      <c r="M4807" s="8"/>
    </row>
    <row r="4808" spans="1:15" x14ac:dyDescent="0.3">
      <c r="A4808" s="14" t="s">
        <v>166</v>
      </c>
      <c r="B4808" s="10"/>
      <c r="C4808" s="18">
        <v>38740.199999999997</v>
      </c>
      <c r="D4808" s="18">
        <v>35051.199999999997</v>
      </c>
      <c r="E4808" s="18">
        <v>9904.2000000000007</v>
      </c>
      <c r="F4808" s="18">
        <v>10601.2</v>
      </c>
      <c r="G4808" s="18">
        <v>10395.200000000001</v>
      </c>
      <c r="H4808" s="18">
        <v>8251.2000000000007</v>
      </c>
      <c r="I4808" s="18">
        <v>13512.2</v>
      </c>
      <c r="J4808" s="18">
        <v>10366.200000000001</v>
      </c>
      <c r="K4808" s="18">
        <v>10159.200000000001</v>
      </c>
      <c r="L4808" s="18">
        <v>10559.2</v>
      </c>
      <c r="M4808" s="8"/>
    </row>
    <row r="4809" spans="1:15" x14ac:dyDescent="0.3">
      <c r="A4809" s="14" t="s">
        <v>167</v>
      </c>
      <c r="B4809" s="10"/>
      <c r="C4809" s="18">
        <v>44138.2</v>
      </c>
      <c r="D4809" s="18">
        <v>35876.199999999997</v>
      </c>
      <c r="E4809" s="18">
        <v>9559.2000000000007</v>
      </c>
      <c r="F4809" s="18">
        <v>11172.2</v>
      </c>
      <c r="G4809" s="18">
        <v>10228.200000000001</v>
      </c>
      <c r="H4809" s="18">
        <v>9127.2000000000007</v>
      </c>
      <c r="I4809" s="18">
        <v>10978.2</v>
      </c>
      <c r="J4809" s="18">
        <v>8344.2000000000007</v>
      </c>
      <c r="K4809" s="18">
        <v>11796.2</v>
      </c>
      <c r="L4809" s="18">
        <v>14976.2</v>
      </c>
      <c r="M4809" s="8"/>
    </row>
    <row r="4810" spans="1:15" x14ac:dyDescent="0.3">
      <c r="A4810" s="14" t="s">
        <v>168</v>
      </c>
      <c r="B4810" s="10"/>
      <c r="C4810" s="18">
        <v>40643.199999999997</v>
      </c>
      <c r="D4810" s="18">
        <v>36501.199999999997</v>
      </c>
      <c r="E4810" s="18">
        <v>12222.2</v>
      </c>
      <c r="F4810" s="18">
        <v>9382.2000000000007</v>
      </c>
      <c r="G4810" s="18">
        <v>12492.2</v>
      </c>
      <c r="H4810" s="18">
        <v>9553.2000000000007</v>
      </c>
      <c r="I4810" s="18">
        <v>11078.2</v>
      </c>
      <c r="J4810" s="18">
        <v>14923.2</v>
      </c>
      <c r="K4810" s="18">
        <v>11457.2</v>
      </c>
      <c r="L4810" s="18">
        <v>11457.2</v>
      </c>
      <c r="M4810" s="8"/>
    </row>
    <row r="4811" spans="1:15" x14ac:dyDescent="0.3">
      <c r="A4811" s="14" t="s">
        <v>169</v>
      </c>
      <c r="B4811" s="19"/>
      <c r="C4811" s="20"/>
      <c r="D4811" s="20"/>
      <c r="E4811" s="20"/>
      <c r="F4811" s="20"/>
      <c r="G4811" s="20"/>
      <c r="H4811" s="20"/>
      <c r="I4811" s="20"/>
      <c r="J4811" s="20"/>
      <c r="K4811" s="20"/>
      <c r="L4811" s="20"/>
      <c r="M4811" s="21"/>
    </row>
    <row r="4813" spans="1:15" x14ac:dyDescent="0.3">
      <c r="A4813" s="2" t="s">
        <v>570</v>
      </c>
    </row>
    <row r="4814" spans="1:15" x14ac:dyDescent="0.3">
      <c r="B4814" t="s">
        <v>161</v>
      </c>
      <c r="O4814" s="22"/>
    </row>
    <row r="4815" spans="1:15" x14ac:dyDescent="0.3">
      <c r="B4815" s="14">
        <v>1</v>
      </c>
      <c r="C4815" s="14">
        <v>2</v>
      </c>
      <c r="D4815" s="14">
        <v>3</v>
      </c>
      <c r="E4815" s="14">
        <v>4</v>
      </c>
      <c r="F4815" s="14">
        <v>5</v>
      </c>
      <c r="G4815" s="14">
        <v>6</v>
      </c>
      <c r="H4815" s="14">
        <v>7</v>
      </c>
      <c r="I4815" s="14">
        <v>8</v>
      </c>
      <c r="J4815" s="14">
        <v>9</v>
      </c>
      <c r="K4815" s="14">
        <v>10</v>
      </c>
      <c r="L4815" s="14">
        <v>11</v>
      </c>
      <c r="M4815" s="14">
        <v>12</v>
      </c>
      <c r="O4815" s="23" t="s">
        <v>170</v>
      </c>
    </row>
    <row r="4816" spans="1:15" x14ac:dyDescent="0.3">
      <c r="A4816" s="14" t="s">
        <v>162</v>
      </c>
      <c r="B4816" s="15"/>
      <c r="C4816" s="16"/>
      <c r="D4816" s="16"/>
      <c r="E4816" s="16"/>
      <c r="F4816" s="16"/>
      <c r="G4816" s="16"/>
      <c r="H4816" s="16"/>
      <c r="I4816" s="16"/>
      <c r="J4816" s="16"/>
      <c r="K4816" s="16"/>
      <c r="L4816" s="16"/>
      <c r="M4816" s="17"/>
      <c r="O4816" s="24"/>
    </row>
    <row r="4817" spans="1:15" x14ac:dyDescent="0.3">
      <c r="A4817" s="14" t="s">
        <v>163</v>
      </c>
      <c r="B4817" s="10"/>
      <c r="C4817" s="18"/>
      <c r="D4817" s="18"/>
      <c r="E4817" s="18"/>
      <c r="F4817" s="18"/>
      <c r="G4817" s="18"/>
      <c r="H4817" s="18"/>
      <c r="I4817" s="18"/>
      <c r="J4817" s="18"/>
      <c r="K4817" s="18"/>
      <c r="L4817" s="18"/>
      <c r="M4817" s="8"/>
    </row>
    <row r="4818" spans="1:15" x14ac:dyDescent="0.3">
      <c r="A4818" s="14" t="s">
        <v>164</v>
      </c>
      <c r="B4818" s="10"/>
      <c r="C4818" s="18">
        <v>36488.400000000001</v>
      </c>
      <c r="D4818" s="18">
        <v>32903.4</v>
      </c>
      <c r="E4818" s="18">
        <v>10875.4</v>
      </c>
      <c r="F4818" s="18">
        <v>9010.4</v>
      </c>
      <c r="G4818" s="18">
        <v>7708.4</v>
      </c>
      <c r="H4818" s="18">
        <v>8386.4</v>
      </c>
      <c r="I4818" s="18">
        <v>10474.4</v>
      </c>
      <c r="J4818" s="18">
        <v>10623.4</v>
      </c>
      <c r="K4818" s="18">
        <v>13730.4</v>
      </c>
      <c r="L4818" s="18">
        <v>9742.4</v>
      </c>
      <c r="M4818" s="8"/>
    </row>
    <row r="4819" spans="1:15" x14ac:dyDescent="0.3">
      <c r="A4819" s="14" t="s">
        <v>165</v>
      </c>
      <c r="B4819" s="10"/>
      <c r="C4819" s="18">
        <v>43570.400000000001</v>
      </c>
      <c r="D4819" s="18">
        <v>36133.4</v>
      </c>
      <c r="E4819" s="18">
        <v>10689.4</v>
      </c>
      <c r="F4819" s="18">
        <v>7885.4</v>
      </c>
      <c r="G4819" s="18">
        <v>9994.4</v>
      </c>
      <c r="H4819" s="18">
        <v>12002.4</v>
      </c>
      <c r="I4819" s="18">
        <v>13230.4</v>
      </c>
      <c r="J4819" s="18">
        <v>7381.4</v>
      </c>
      <c r="K4819" s="18">
        <v>11177.4</v>
      </c>
      <c r="L4819" s="18">
        <v>11925.4</v>
      </c>
      <c r="M4819" s="8"/>
    </row>
    <row r="4820" spans="1:15" x14ac:dyDescent="0.3">
      <c r="A4820" s="14" t="s">
        <v>166</v>
      </c>
      <c r="B4820" s="10"/>
      <c r="C4820" s="18">
        <v>42213.4</v>
      </c>
      <c r="D4820" s="18">
        <v>37979.4</v>
      </c>
      <c r="E4820" s="18">
        <v>10731.4</v>
      </c>
      <c r="F4820" s="18">
        <v>9653.4</v>
      </c>
      <c r="G4820" s="18">
        <v>10417.4</v>
      </c>
      <c r="H4820" s="18">
        <v>9419.4</v>
      </c>
      <c r="I4820" s="18">
        <v>12871.4</v>
      </c>
      <c r="J4820" s="18">
        <v>8470.4</v>
      </c>
      <c r="K4820" s="18">
        <v>10713.4</v>
      </c>
      <c r="L4820" s="18">
        <v>8257.4</v>
      </c>
      <c r="M4820" s="8"/>
    </row>
    <row r="4821" spans="1:15" x14ac:dyDescent="0.3">
      <c r="A4821" s="14" t="s">
        <v>167</v>
      </c>
      <c r="B4821" s="10"/>
      <c r="C4821" s="18">
        <v>41415.4</v>
      </c>
      <c r="D4821" s="18">
        <v>33994.400000000001</v>
      </c>
      <c r="E4821" s="18">
        <v>9915.4</v>
      </c>
      <c r="F4821" s="18">
        <v>8767.4</v>
      </c>
      <c r="G4821" s="18">
        <v>9288.4</v>
      </c>
      <c r="H4821" s="18">
        <v>9512.4</v>
      </c>
      <c r="I4821" s="18">
        <v>11833.4</v>
      </c>
      <c r="J4821" s="18">
        <v>9418.4</v>
      </c>
      <c r="K4821" s="18">
        <v>10129.4</v>
      </c>
      <c r="L4821" s="18">
        <v>14881.4</v>
      </c>
      <c r="M4821" s="8"/>
    </row>
    <row r="4822" spans="1:15" x14ac:dyDescent="0.3">
      <c r="A4822" s="14" t="s">
        <v>168</v>
      </c>
      <c r="B4822" s="10"/>
      <c r="C4822" s="18">
        <v>43134.400000000001</v>
      </c>
      <c r="D4822" s="18">
        <v>36907.4</v>
      </c>
      <c r="E4822" s="18">
        <v>10169.4</v>
      </c>
      <c r="F4822" s="18">
        <v>9687.4</v>
      </c>
      <c r="G4822" s="18">
        <v>14388.4</v>
      </c>
      <c r="H4822" s="18">
        <v>11656.4</v>
      </c>
      <c r="I4822" s="18">
        <v>13525.4</v>
      </c>
      <c r="J4822" s="18">
        <v>14441.4</v>
      </c>
      <c r="K4822" s="18">
        <v>13400.4</v>
      </c>
      <c r="L4822" s="18">
        <v>8530.4</v>
      </c>
      <c r="M4822" s="8"/>
    </row>
    <row r="4823" spans="1:15" x14ac:dyDescent="0.3">
      <c r="A4823" s="14" t="s">
        <v>169</v>
      </c>
      <c r="B4823" s="19"/>
      <c r="C4823" s="20"/>
      <c r="D4823" s="20"/>
      <c r="E4823" s="20"/>
      <c r="F4823" s="20"/>
      <c r="G4823" s="20"/>
      <c r="H4823" s="20"/>
      <c r="I4823" s="20"/>
      <c r="J4823" s="20"/>
      <c r="K4823" s="20"/>
      <c r="L4823" s="20"/>
      <c r="M4823" s="21"/>
    </row>
    <row r="4825" spans="1:15" x14ac:dyDescent="0.3">
      <c r="A4825" s="2" t="s">
        <v>571</v>
      </c>
    </row>
    <row r="4826" spans="1:15" x14ac:dyDescent="0.3">
      <c r="B4826" t="s">
        <v>161</v>
      </c>
      <c r="O4826" s="22"/>
    </row>
    <row r="4827" spans="1:15" x14ac:dyDescent="0.3">
      <c r="B4827" s="14">
        <v>1</v>
      </c>
      <c r="C4827" s="14">
        <v>2</v>
      </c>
      <c r="D4827" s="14">
        <v>3</v>
      </c>
      <c r="E4827" s="14">
        <v>4</v>
      </c>
      <c r="F4827" s="14">
        <v>5</v>
      </c>
      <c r="G4827" s="14">
        <v>6</v>
      </c>
      <c r="H4827" s="14">
        <v>7</v>
      </c>
      <c r="I4827" s="14">
        <v>8</v>
      </c>
      <c r="J4827" s="14">
        <v>9</v>
      </c>
      <c r="K4827" s="14">
        <v>10</v>
      </c>
      <c r="L4827" s="14">
        <v>11</v>
      </c>
      <c r="M4827" s="14">
        <v>12</v>
      </c>
      <c r="O4827" s="23" t="s">
        <v>170</v>
      </c>
    </row>
    <row r="4828" spans="1:15" x14ac:dyDescent="0.3">
      <c r="A4828" s="14" t="s">
        <v>162</v>
      </c>
      <c r="B4828" s="15"/>
      <c r="C4828" s="16"/>
      <c r="D4828" s="16"/>
      <c r="E4828" s="16"/>
      <c r="F4828" s="16"/>
      <c r="G4828" s="16"/>
      <c r="H4828" s="16"/>
      <c r="I4828" s="16"/>
      <c r="J4828" s="16"/>
      <c r="K4828" s="16"/>
      <c r="L4828" s="16"/>
      <c r="M4828" s="17"/>
      <c r="O4828" s="24"/>
    </row>
    <row r="4829" spans="1:15" x14ac:dyDescent="0.3">
      <c r="A4829" s="14" t="s">
        <v>163</v>
      </c>
      <c r="B4829" s="10"/>
      <c r="C4829" s="18"/>
      <c r="D4829" s="18"/>
      <c r="E4829" s="18"/>
      <c r="F4829" s="18"/>
      <c r="G4829" s="18"/>
      <c r="H4829" s="18"/>
      <c r="I4829" s="18"/>
      <c r="J4829" s="18"/>
      <c r="K4829" s="18"/>
      <c r="L4829" s="18"/>
      <c r="M4829" s="8"/>
    </row>
    <row r="4830" spans="1:15" x14ac:dyDescent="0.3">
      <c r="A4830" s="14" t="s">
        <v>164</v>
      </c>
      <c r="B4830" s="10"/>
      <c r="C4830" s="18">
        <v>36517</v>
      </c>
      <c r="D4830" s="18">
        <v>32617</v>
      </c>
      <c r="E4830" s="18">
        <v>10924</v>
      </c>
      <c r="F4830" s="18">
        <v>8773</v>
      </c>
      <c r="G4830" s="18">
        <v>8894</v>
      </c>
      <c r="H4830" s="18">
        <v>8935</v>
      </c>
      <c r="I4830" s="18">
        <v>10792</v>
      </c>
      <c r="J4830" s="18">
        <v>10356</v>
      </c>
      <c r="K4830" s="18">
        <v>13939</v>
      </c>
      <c r="L4830" s="18">
        <v>9014</v>
      </c>
      <c r="M4830" s="8"/>
    </row>
    <row r="4831" spans="1:15" x14ac:dyDescent="0.3">
      <c r="A4831" s="14" t="s">
        <v>165</v>
      </c>
      <c r="B4831" s="10"/>
      <c r="C4831" s="18">
        <v>43576</v>
      </c>
      <c r="D4831" s="18">
        <v>38282</v>
      </c>
      <c r="E4831" s="18">
        <v>10680</v>
      </c>
      <c r="F4831" s="18">
        <v>9513</v>
      </c>
      <c r="G4831" s="18">
        <v>10134</v>
      </c>
      <c r="H4831" s="18">
        <v>10679</v>
      </c>
      <c r="I4831" s="18">
        <v>12406</v>
      </c>
      <c r="J4831" s="18">
        <v>8276</v>
      </c>
      <c r="K4831" s="18">
        <v>12142</v>
      </c>
      <c r="L4831" s="18">
        <v>9686</v>
      </c>
      <c r="M4831" s="8"/>
    </row>
    <row r="4832" spans="1:15" x14ac:dyDescent="0.3">
      <c r="A4832" s="14" t="s">
        <v>166</v>
      </c>
      <c r="B4832" s="10"/>
      <c r="C4832" s="18">
        <v>38489</v>
      </c>
      <c r="D4832" s="18">
        <v>35372</v>
      </c>
      <c r="E4832" s="18">
        <v>11120</v>
      </c>
      <c r="F4832" s="18">
        <v>9397</v>
      </c>
      <c r="G4832" s="18">
        <v>10270</v>
      </c>
      <c r="H4832" s="18">
        <v>8865</v>
      </c>
      <c r="I4832" s="18">
        <v>10129</v>
      </c>
      <c r="J4832" s="18">
        <v>8533</v>
      </c>
      <c r="K4832" s="18">
        <v>11058</v>
      </c>
      <c r="L4832" s="18">
        <v>9769</v>
      </c>
      <c r="M4832" s="8"/>
    </row>
    <row r="4833" spans="1:15" x14ac:dyDescent="0.3">
      <c r="A4833" s="14" t="s">
        <v>167</v>
      </c>
      <c r="B4833" s="10"/>
      <c r="C4833" s="18">
        <v>43991</v>
      </c>
      <c r="D4833" s="18">
        <v>36019</v>
      </c>
      <c r="E4833" s="18">
        <v>10195</v>
      </c>
      <c r="F4833" s="18">
        <v>8228</v>
      </c>
      <c r="G4833" s="18">
        <v>7774</v>
      </c>
      <c r="H4833" s="18">
        <v>8886</v>
      </c>
      <c r="I4833" s="18">
        <v>9876</v>
      </c>
      <c r="J4833" s="18">
        <v>8392</v>
      </c>
      <c r="K4833" s="18">
        <v>10195</v>
      </c>
      <c r="L4833" s="18">
        <v>12290</v>
      </c>
      <c r="M4833" s="8"/>
    </row>
    <row r="4834" spans="1:15" x14ac:dyDescent="0.3">
      <c r="A4834" s="14" t="s">
        <v>168</v>
      </c>
      <c r="B4834" s="10"/>
      <c r="C4834" s="18">
        <v>43582</v>
      </c>
      <c r="D4834" s="18">
        <v>36004</v>
      </c>
      <c r="E4834" s="18">
        <v>12053</v>
      </c>
      <c r="F4834" s="18">
        <v>9355</v>
      </c>
      <c r="G4834" s="18">
        <v>12031</v>
      </c>
      <c r="H4834" s="18">
        <v>10969</v>
      </c>
      <c r="I4834" s="18">
        <v>13601</v>
      </c>
      <c r="J4834" s="18">
        <v>14620</v>
      </c>
      <c r="K4834" s="18">
        <v>12063</v>
      </c>
      <c r="L4834" s="18">
        <v>8524</v>
      </c>
      <c r="M4834" s="8"/>
    </row>
    <row r="4835" spans="1:15" x14ac:dyDescent="0.3">
      <c r="A4835" s="14" t="s">
        <v>169</v>
      </c>
      <c r="B4835" s="19"/>
      <c r="C4835" s="20"/>
      <c r="D4835" s="20"/>
      <c r="E4835" s="20"/>
      <c r="F4835" s="20"/>
      <c r="G4835" s="20"/>
      <c r="H4835" s="20"/>
      <c r="I4835" s="20"/>
      <c r="J4835" s="20"/>
      <c r="K4835" s="20"/>
      <c r="L4835" s="20"/>
      <c r="M4835" s="21"/>
    </row>
    <row r="4837" spans="1:15" x14ac:dyDescent="0.3">
      <c r="A4837" s="2" t="s">
        <v>572</v>
      </c>
    </row>
    <row r="4838" spans="1:15" x14ac:dyDescent="0.3">
      <c r="B4838" t="s">
        <v>161</v>
      </c>
      <c r="O4838" s="22"/>
    </row>
    <row r="4839" spans="1:15" x14ac:dyDescent="0.3">
      <c r="B4839" s="14">
        <v>1</v>
      </c>
      <c r="C4839" s="14">
        <v>2</v>
      </c>
      <c r="D4839" s="14">
        <v>3</v>
      </c>
      <c r="E4839" s="14">
        <v>4</v>
      </c>
      <c r="F4839" s="14">
        <v>5</v>
      </c>
      <c r="G4839" s="14">
        <v>6</v>
      </c>
      <c r="H4839" s="14">
        <v>7</v>
      </c>
      <c r="I4839" s="14">
        <v>8</v>
      </c>
      <c r="J4839" s="14">
        <v>9</v>
      </c>
      <c r="K4839" s="14">
        <v>10</v>
      </c>
      <c r="L4839" s="14">
        <v>11</v>
      </c>
      <c r="M4839" s="14">
        <v>12</v>
      </c>
      <c r="O4839" s="23" t="s">
        <v>170</v>
      </c>
    </row>
    <row r="4840" spans="1:15" x14ac:dyDescent="0.3">
      <c r="A4840" s="14" t="s">
        <v>162</v>
      </c>
      <c r="B4840" s="15"/>
      <c r="C4840" s="16"/>
      <c r="D4840" s="16"/>
      <c r="E4840" s="16"/>
      <c r="F4840" s="16"/>
      <c r="G4840" s="16"/>
      <c r="H4840" s="16"/>
      <c r="I4840" s="16"/>
      <c r="J4840" s="16"/>
      <c r="K4840" s="16"/>
      <c r="L4840" s="16"/>
      <c r="M4840" s="17"/>
      <c r="O4840" s="24"/>
    </row>
    <row r="4841" spans="1:15" x14ac:dyDescent="0.3">
      <c r="A4841" s="14" t="s">
        <v>163</v>
      </c>
      <c r="B4841" s="10"/>
      <c r="C4841" s="18"/>
      <c r="D4841" s="18"/>
      <c r="E4841" s="18"/>
      <c r="F4841" s="18"/>
      <c r="G4841" s="18"/>
      <c r="H4841" s="18"/>
      <c r="I4841" s="18"/>
      <c r="J4841" s="18"/>
      <c r="K4841" s="18"/>
      <c r="L4841" s="18"/>
      <c r="M4841" s="8"/>
    </row>
    <row r="4842" spans="1:15" x14ac:dyDescent="0.3">
      <c r="A4842" s="14" t="s">
        <v>164</v>
      </c>
      <c r="B4842" s="10"/>
      <c r="C4842" s="18">
        <v>36754.400000000001</v>
      </c>
      <c r="D4842" s="18">
        <v>32774.400000000001</v>
      </c>
      <c r="E4842" s="18">
        <v>10140.4</v>
      </c>
      <c r="F4842" s="18">
        <v>7218.4</v>
      </c>
      <c r="G4842" s="18">
        <v>7492.4</v>
      </c>
      <c r="H4842" s="18">
        <v>9063.4</v>
      </c>
      <c r="I4842" s="18">
        <v>11964.4</v>
      </c>
      <c r="J4842" s="18">
        <v>11687.4</v>
      </c>
      <c r="K4842" s="18">
        <v>13468.4</v>
      </c>
      <c r="L4842" s="18">
        <v>9532.4</v>
      </c>
      <c r="M4842" s="8"/>
    </row>
    <row r="4843" spans="1:15" x14ac:dyDescent="0.3">
      <c r="A4843" s="14" t="s">
        <v>165</v>
      </c>
      <c r="B4843" s="10"/>
      <c r="C4843" s="18">
        <v>41717.4</v>
      </c>
      <c r="D4843" s="18">
        <v>38277.4</v>
      </c>
      <c r="E4843" s="18">
        <v>11613.4</v>
      </c>
      <c r="F4843" s="18">
        <v>11721.4</v>
      </c>
      <c r="G4843" s="18">
        <v>9802.4</v>
      </c>
      <c r="H4843" s="18">
        <v>11211.4</v>
      </c>
      <c r="I4843" s="18">
        <v>12817.4</v>
      </c>
      <c r="J4843" s="18">
        <v>8457.4</v>
      </c>
      <c r="K4843" s="18">
        <v>14278.4</v>
      </c>
      <c r="L4843" s="18">
        <v>12955.4</v>
      </c>
      <c r="M4843" s="8"/>
    </row>
    <row r="4844" spans="1:15" x14ac:dyDescent="0.3">
      <c r="A4844" s="14" t="s">
        <v>166</v>
      </c>
      <c r="B4844" s="10"/>
      <c r="C4844" s="18">
        <v>40923.4</v>
      </c>
      <c r="D4844" s="18">
        <v>36106.400000000001</v>
      </c>
      <c r="E4844" s="18">
        <v>9494.4</v>
      </c>
      <c r="F4844" s="18">
        <v>10686.4</v>
      </c>
      <c r="G4844" s="18">
        <v>10266.4</v>
      </c>
      <c r="H4844" s="18">
        <v>10242.4</v>
      </c>
      <c r="I4844" s="18">
        <v>13939.4</v>
      </c>
      <c r="J4844" s="18">
        <v>10796.4</v>
      </c>
      <c r="K4844" s="18">
        <v>9342.4</v>
      </c>
      <c r="L4844" s="18">
        <v>8408.4</v>
      </c>
      <c r="M4844" s="8"/>
    </row>
    <row r="4845" spans="1:15" x14ac:dyDescent="0.3">
      <c r="A4845" s="14" t="s">
        <v>167</v>
      </c>
      <c r="B4845" s="10"/>
      <c r="C4845" s="18">
        <v>41982.400000000001</v>
      </c>
      <c r="D4845" s="18">
        <v>35453.4</v>
      </c>
      <c r="E4845" s="18">
        <v>9877.4</v>
      </c>
      <c r="F4845" s="18">
        <v>8821.4</v>
      </c>
      <c r="G4845" s="18">
        <v>9641.4</v>
      </c>
      <c r="H4845" s="18">
        <v>11315.4</v>
      </c>
      <c r="I4845" s="18">
        <v>11056.4</v>
      </c>
      <c r="J4845" s="18">
        <v>9720.4</v>
      </c>
      <c r="K4845" s="18">
        <v>11725.4</v>
      </c>
      <c r="L4845" s="18">
        <v>14814.4</v>
      </c>
      <c r="M4845" s="8"/>
    </row>
    <row r="4846" spans="1:15" x14ac:dyDescent="0.3">
      <c r="A4846" s="14" t="s">
        <v>168</v>
      </c>
      <c r="B4846" s="10"/>
      <c r="C4846" s="18">
        <v>42147.4</v>
      </c>
      <c r="D4846" s="18">
        <v>36825.4</v>
      </c>
      <c r="E4846" s="18">
        <v>15261.4</v>
      </c>
      <c r="F4846" s="18">
        <v>10090.4</v>
      </c>
      <c r="G4846" s="18">
        <v>13448.4</v>
      </c>
      <c r="H4846" s="18">
        <v>11462.4</v>
      </c>
      <c r="I4846" s="18">
        <v>13135.4</v>
      </c>
      <c r="J4846" s="18">
        <v>16020.4</v>
      </c>
      <c r="K4846" s="18">
        <v>11389.4</v>
      </c>
      <c r="L4846" s="18">
        <v>10801.4</v>
      </c>
      <c r="M4846" s="8"/>
    </row>
    <row r="4847" spans="1:15" x14ac:dyDescent="0.3">
      <c r="A4847" s="14" t="s">
        <v>169</v>
      </c>
      <c r="B4847" s="19"/>
      <c r="C4847" s="20"/>
      <c r="D4847" s="20"/>
      <c r="E4847" s="20"/>
      <c r="F4847" s="20"/>
      <c r="G4847" s="20"/>
      <c r="H4847" s="20"/>
      <c r="I4847" s="20"/>
      <c r="J4847" s="20"/>
      <c r="K4847" s="20"/>
      <c r="L4847" s="20"/>
      <c r="M4847" s="21"/>
    </row>
    <row r="4849" spans="1:15" x14ac:dyDescent="0.3">
      <c r="A4849" s="2" t="s">
        <v>573</v>
      </c>
    </row>
    <row r="4850" spans="1:15" x14ac:dyDescent="0.3">
      <c r="B4850" t="s">
        <v>161</v>
      </c>
      <c r="O4850" s="22"/>
    </row>
    <row r="4851" spans="1:15" x14ac:dyDescent="0.3">
      <c r="B4851" s="14">
        <v>1</v>
      </c>
      <c r="C4851" s="14">
        <v>2</v>
      </c>
      <c r="D4851" s="14">
        <v>3</v>
      </c>
      <c r="E4851" s="14">
        <v>4</v>
      </c>
      <c r="F4851" s="14">
        <v>5</v>
      </c>
      <c r="G4851" s="14">
        <v>6</v>
      </c>
      <c r="H4851" s="14">
        <v>7</v>
      </c>
      <c r="I4851" s="14">
        <v>8</v>
      </c>
      <c r="J4851" s="14">
        <v>9</v>
      </c>
      <c r="K4851" s="14">
        <v>10</v>
      </c>
      <c r="L4851" s="14">
        <v>11</v>
      </c>
      <c r="M4851" s="14">
        <v>12</v>
      </c>
      <c r="O4851" s="23" t="s">
        <v>170</v>
      </c>
    </row>
    <row r="4852" spans="1:15" x14ac:dyDescent="0.3">
      <c r="A4852" s="14" t="s">
        <v>162</v>
      </c>
      <c r="B4852" s="15"/>
      <c r="C4852" s="16"/>
      <c r="D4852" s="16"/>
      <c r="E4852" s="16"/>
      <c r="F4852" s="16"/>
      <c r="G4852" s="16"/>
      <c r="H4852" s="16"/>
      <c r="I4852" s="16"/>
      <c r="J4852" s="16"/>
      <c r="K4852" s="16"/>
      <c r="L4852" s="16"/>
      <c r="M4852" s="17"/>
      <c r="O4852" s="24"/>
    </row>
    <row r="4853" spans="1:15" x14ac:dyDescent="0.3">
      <c r="A4853" s="14" t="s">
        <v>163</v>
      </c>
      <c r="B4853" s="10"/>
      <c r="C4853" s="18"/>
      <c r="D4853" s="18"/>
      <c r="E4853" s="18"/>
      <c r="F4853" s="18"/>
      <c r="G4853" s="18"/>
      <c r="H4853" s="18"/>
      <c r="I4853" s="18"/>
      <c r="J4853" s="18"/>
      <c r="K4853" s="18"/>
      <c r="L4853" s="18"/>
      <c r="M4853" s="8"/>
    </row>
    <row r="4854" spans="1:15" x14ac:dyDescent="0.3">
      <c r="A4854" s="14" t="s">
        <v>164</v>
      </c>
      <c r="B4854" s="10"/>
      <c r="C4854" s="18">
        <v>36429.199999999997</v>
      </c>
      <c r="D4854" s="18">
        <v>34132.199999999997</v>
      </c>
      <c r="E4854" s="18">
        <v>9830.2000000000007</v>
      </c>
      <c r="F4854" s="18">
        <v>8236.2000000000007</v>
      </c>
      <c r="G4854" s="18">
        <v>7452.2</v>
      </c>
      <c r="H4854" s="18">
        <v>7111.2</v>
      </c>
      <c r="I4854" s="18">
        <v>10157.200000000001</v>
      </c>
      <c r="J4854" s="18">
        <v>9802.2000000000007</v>
      </c>
      <c r="K4854" s="18">
        <v>12013.2</v>
      </c>
      <c r="L4854" s="18">
        <v>10904.2</v>
      </c>
      <c r="M4854" s="8"/>
    </row>
    <row r="4855" spans="1:15" x14ac:dyDescent="0.3">
      <c r="A4855" s="14" t="s">
        <v>165</v>
      </c>
      <c r="B4855" s="10"/>
      <c r="C4855" s="18">
        <v>41840.199999999997</v>
      </c>
      <c r="D4855" s="18">
        <v>37480.199999999997</v>
      </c>
      <c r="E4855" s="18">
        <v>10630.2</v>
      </c>
      <c r="F4855" s="18">
        <v>10780.2</v>
      </c>
      <c r="G4855" s="18">
        <v>8994.2000000000007</v>
      </c>
      <c r="H4855" s="18">
        <v>10226.200000000001</v>
      </c>
      <c r="I4855" s="18">
        <v>13493.2</v>
      </c>
      <c r="J4855" s="18">
        <v>9520.2000000000007</v>
      </c>
      <c r="K4855" s="18">
        <v>11857.2</v>
      </c>
      <c r="L4855" s="18">
        <v>9143.2000000000007</v>
      </c>
      <c r="M4855" s="8"/>
    </row>
    <row r="4856" spans="1:15" x14ac:dyDescent="0.3">
      <c r="A4856" s="14" t="s">
        <v>166</v>
      </c>
      <c r="B4856" s="10"/>
      <c r="C4856" s="18">
        <v>37897.199999999997</v>
      </c>
      <c r="D4856" s="18">
        <v>36057.199999999997</v>
      </c>
      <c r="E4856" s="18">
        <v>10148.200000000001</v>
      </c>
      <c r="F4856" s="18">
        <v>10221.200000000001</v>
      </c>
      <c r="G4856" s="18">
        <v>9660.2000000000007</v>
      </c>
      <c r="H4856" s="18">
        <v>8821.2000000000007</v>
      </c>
      <c r="I4856" s="18">
        <v>14269.2</v>
      </c>
      <c r="J4856" s="18">
        <v>7421.2</v>
      </c>
      <c r="K4856" s="18">
        <v>10612.2</v>
      </c>
      <c r="L4856" s="18">
        <v>9844.2000000000007</v>
      </c>
      <c r="M4856" s="8"/>
    </row>
    <row r="4857" spans="1:15" x14ac:dyDescent="0.3">
      <c r="A4857" s="14" t="s">
        <v>167</v>
      </c>
      <c r="B4857" s="10"/>
      <c r="C4857" s="18">
        <v>42600.2</v>
      </c>
      <c r="D4857" s="18">
        <v>35060.199999999997</v>
      </c>
      <c r="E4857" s="18">
        <v>7740.2</v>
      </c>
      <c r="F4857" s="18">
        <v>8596.2000000000007</v>
      </c>
      <c r="G4857" s="18">
        <v>8854.2000000000007</v>
      </c>
      <c r="H4857" s="18">
        <v>6696.2</v>
      </c>
      <c r="I4857" s="18">
        <v>12151.2</v>
      </c>
      <c r="J4857" s="18">
        <v>8207.2000000000007</v>
      </c>
      <c r="K4857" s="18">
        <v>10303.200000000001</v>
      </c>
      <c r="L4857" s="18">
        <v>13726.2</v>
      </c>
      <c r="M4857" s="8"/>
    </row>
    <row r="4858" spans="1:15" x14ac:dyDescent="0.3">
      <c r="A4858" s="14" t="s">
        <v>168</v>
      </c>
      <c r="B4858" s="10"/>
      <c r="C4858" s="18">
        <v>40959.199999999997</v>
      </c>
      <c r="D4858" s="18">
        <v>36938.199999999997</v>
      </c>
      <c r="E4858" s="18">
        <v>11863.2</v>
      </c>
      <c r="F4858" s="18">
        <v>7281.2</v>
      </c>
      <c r="G4858" s="18">
        <v>11437.2</v>
      </c>
      <c r="H4858" s="18">
        <v>10429.200000000001</v>
      </c>
      <c r="I4858" s="18">
        <v>12143.2</v>
      </c>
      <c r="J4858" s="18">
        <v>17295.2</v>
      </c>
      <c r="K4858" s="18">
        <v>12357.2</v>
      </c>
      <c r="L4858" s="18">
        <v>10472.200000000001</v>
      </c>
      <c r="M4858" s="8"/>
    </row>
    <row r="4859" spans="1:15" x14ac:dyDescent="0.3">
      <c r="A4859" s="14" t="s">
        <v>169</v>
      </c>
      <c r="B4859" s="19"/>
      <c r="C4859" s="20"/>
      <c r="D4859" s="20"/>
      <c r="E4859" s="20"/>
      <c r="F4859" s="20"/>
      <c r="G4859" s="20"/>
      <c r="H4859" s="20"/>
      <c r="I4859" s="20"/>
      <c r="J4859" s="20"/>
      <c r="K4859" s="20"/>
      <c r="L4859" s="20"/>
      <c r="M4859" s="21"/>
    </row>
    <row r="4861" spans="1:15" x14ac:dyDescent="0.3">
      <c r="A4861" s="2" t="s">
        <v>574</v>
      </c>
    </row>
    <row r="4862" spans="1:15" x14ac:dyDescent="0.3">
      <c r="B4862" t="s">
        <v>161</v>
      </c>
      <c r="O4862" s="22"/>
    </row>
    <row r="4863" spans="1:15" x14ac:dyDescent="0.3">
      <c r="B4863" s="14">
        <v>1</v>
      </c>
      <c r="C4863" s="14">
        <v>2</v>
      </c>
      <c r="D4863" s="14">
        <v>3</v>
      </c>
      <c r="E4863" s="14">
        <v>4</v>
      </c>
      <c r="F4863" s="14">
        <v>5</v>
      </c>
      <c r="G4863" s="14">
        <v>6</v>
      </c>
      <c r="H4863" s="14">
        <v>7</v>
      </c>
      <c r="I4863" s="14">
        <v>8</v>
      </c>
      <c r="J4863" s="14">
        <v>9</v>
      </c>
      <c r="K4863" s="14">
        <v>10</v>
      </c>
      <c r="L4863" s="14">
        <v>11</v>
      </c>
      <c r="M4863" s="14">
        <v>12</v>
      </c>
      <c r="O4863" s="23" t="s">
        <v>170</v>
      </c>
    </row>
    <row r="4864" spans="1:15" x14ac:dyDescent="0.3">
      <c r="A4864" s="14" t="s">
        <v>162</v>
      </c>
      <c r="B4864" s="15"/>
      <c r="C4864" s="16"/>
      <c r="D4864" s="16"/>
      <c r="E4864" s="16"/>
      <c r="F4864" s="16"/>
      <c r="G4864" s="16"/>
      <c r="H4864" s="16"/>
      <c r="I4864" s="16"/>
      <c r="J4864" s="16"/>
      <c r="K4864" s="16"/>
      <c r="L4864" s="16"/>
      <c r="M4864" s="17"/>
      <c r="O4864" s="24"/>
    </row>
    <row r="4865" spans="1:15" x14ac:dyDescent="0.3">
      <c r="A4865" s="14" t="s">
        <v>163</v>
      </c>
      <c r="B4865" s="10"/>
      <c r="C4865" s="18"/>
      <c r="D4865" s="18"/>
      <c r="E4865" s="18"/>
      <c r="F4865" s="18"/>
      <c r="G4865" s="18"/>
      <c r="H4865" s="18"/>
      <c r="I4865" s="18"/>
      <c r="J4865" s="18"/>
      <c r="K4865" s="18"/>
      <c r="L4865" s="18"/>
      <c r="M4865" s="8"/>
    </row>
    <row r="4866" spans="1:15" x14ac:dyDescent="0.3">
      <c r="A4866" s="14" t="s">
        <v>164</v>
      </c>
      <c r="B4866" s="10"/>
      <c r="C4866" s="18">
        <v>37424</v>
      </c>
      <c r="D4866" s="18">
        <v>34545</v>
      </c>
      <c r="E4866" s="18">
        <v>11295</v>
      </c>
      <c r="F4866" s="18">
        <v>8691</v>
      </c>
      <c r="G4866" s="18">
        <v>8486</v>
      </c>
      <c r="H4866" s="18">
        <v>9904</v>
      </c>
      <c r="I4866" s="18">
        <v>11092</v>
      </c>
      <c r="J4866" s="18">
        <v>9384</v>
      </c>
      <c r="K4866" s="18">
        <v>13592</v>
      </c>
      <c r="L4866" s="18">
        <v>10182</v>
      </c>
      <c r="M4866" s="8"/>
    </row>
    <row r="4867" spans="1:15" x14ac:dyDescent="0.3">
      <c r="A4867" s="14" t="s">
        <v>165</v>
      </c>
      <c r="B4867" s="10"/>
      <c r="C4867" s="18">
        <v>41484</v>
      </c>
      <c r="D4867" s="18">
        <v>37627</v>
      </c>
      <c r="E4867" s="18">
        <v>11172</v>
      </c>
      <c r="F4867" s="18">
        <v>9614</v>
      </c>
      <c r="G4867" s="18">
        <v>7973</v>
      </c>
      <c r="H4867" s="18">
        <v>11507</v>
      </c>
      <c r="I4867" s="18">
        <v>15473</v>
      </c>
      <c r="J4867" s="18">
        <v>8671</v>
      </c>
      <c r="K4867" s="18">
        <v>10181</v>
      </c>
      <c r="L4867" s="18">
        <v>10976</v>
      </c>
      <c r="M4867" s="8"/>
    </row>
    <row r="4868" spans="1:15" x14ac:dyDescent="0.3">
      <c r="A4868" s="14" t="s">
        <v>166</v>
      </c>
      <c r="B4868" s="10"/>
      <c r="C4868" s="18">
        <v>41310</v>
      </c>
      <c r="D4868" s="18">
        <v>34868</v>
      </c>
      <c r="E4868" s="18">
        <v>9220</v>
      </c>
      <c r="F4868" s="18">
        <v>9991</v>
      </c>
      <c r="G4868" s="18">
        <v>9160</v>
      </c>
      <c r="H4868" s="18">
        <v>8997</v>
      </c>
      <c r="I4868" s="18">
        <v>15008</v>
      </c>
      <c r="J4868" s="18">
        <v>6200</v>
      </c>
      <c r="K4868" s="18">
        <v>9727</v>
      </c>
      <c r="L4868" s="18">
        <v>8016</v>
      </c>
      <c r="M4868" s="8"/>
    </row>
    <row r="4869" spans="1:15" x14ac:dyDescent="0.3">
      <c r="A4869" s="14" t="s">
        <v>167</v>
      </c>
      <c r="B4869" s="10"/>
      <c r="C4869" s="18">
        <v>44462</v>
      </c>
      <c r="D4869" s="18">
        <v>35933</v>
      </c>
      <c r="E4869" s="18">
        <v>10668</v>
      </c>
      <c r="F4869" s="18">
        <v>10308</v>
      </c>
      <c r="G4869" s="18">
        <v>8899</v>
      </c>
      <c r="H4869" s="18">
        <v>11792</v>
      </c>
      <c r="I4869" s="18">
        <v>10383</v>
      </c>
      <c r="J4869" s="18">
        <v>9906</v>
      </c>
      <c r="K4869" s="18">
        <v>12291</v>
      </c>
      <c r="L4869" s="18">
        <v>12205</v>
      </c>
      <c r="M4869" s="8"/>
    </row>
    <row r="4870" spans="1:15" x14ac:dyDescent="0.3">
      <c r="A4870" s="14" t="s">
        <v>168</v>
      </c>
      <c r="B4870" s="10"/>
      <c r="C4870" s="18">
        <v>40594</v>
      </c>
      <c r="D4870" s="18">
        <v>37778</v>
      </c>
      <c r="E4870" s="18">
        <v>11547</v>
      </c>
      <c r="F4870" s="18">
        <v>10628</v>
      </c>
      <c r="G4870" s="18">
        <v>11495</v>
      </c>
      <c r="H4870" s="18">
        <v>11650</v>
      </c>
      <c r="I4870" s="18">
        <v>12696</v>
      </c>
      <c r="J4870" s="18">
        <v>16085</v>
      </c>
      <c r="K4870" s="18">
        <v>12961</v>
      </c>
      <c r="L4870" s="18">
        <v>10380</v>
      </c>
      <c r="M4870" s="8"/>
    </row>
    <row r="4871" spans="1:15" x14ac:dyDescent="0.3">
      <c r="A4871" s="14" t="s">
        <v>169</v>
      </c>
      <c r="B4871" s="19"/>
      <c r="C4871" s="20"/>
      <c r="D4871" s="20"/>
      <c r="E4871" s="20"/>
      <c r="F4871" s="20"/>
      <c r="G4871" s="20"/>
      <c r="H4871" s="20"/>
      <c r="I4871" s="20"/>
      <c r="J4871" s="20"/>
      <c r="K4871" s="20"/>
      <c r="L4871" s="20"/>
      <c r="M4871" s="21"/>
    </row>
    <row r="4873" spans="1:15" x14ac:dyDescent="0.3">
      <c r="A4873" s="2" t="s">
        <v>575</v>
      </c>
    </row>
    <row r="4874" spans="1:15" x14ac:dyDescent="0.3">
      <c r="B4874" t="s">
        <v>161</v>
      </c>
      <c r="O4874" s="22"/>
    </row>
    <row r="4875" spans="1:15" x14ac:dyDescent="0.3">
      <c r="B4875" s="14">
        <v>1</v>
      </c>
      <c r="C4875" s="14">
        <v>2</v>
      </c>
      <c r="D4875" s="14">
        <v>3</v>
      </c>
      <c r="E4875" s="14">
        <v>4</v>
      </c>
      <c r="F4875" s="14">
        <v>5</v>
      </c>
      <c r="G4875" s="14">
        <v>6</v>
      </c>
      <c r="H4875" s="14">
        <v>7</v>
      </c>
      <c r="I4875" s="14">
        <v>8</v>
      </c>
      <c r="J4875" s="14">
        <v>9</v>
      </c>
      <c r="K4875" s="14">
        <v>10</v>
      </c>
      <c r="L4875" s="14">
        <v>11</v>
      </c>
      <c r="M4875" s="14">
        <v>12</v>
      </c>
      <c r="O4875" s="23" t="s">
        <v>170</v>
      </c>
    </row>
    <row r="4876" spans="1:15" x14ac:dyDescent="0.3">
      <c r="A4876" s="14" t="s">
        <v>162</v>
      </c>
      <c r="B4876" s="15"/>
      <c r="C4876" s="16"/>
      <c r="D4876" s="16"/>
      <c r="E4876" s="16"/>
      <c r="F4876" s="16"/>
      <c r="G4876" s="16"/>
      <c r="H4876" s="16"/>
      <c r="I4876" s="16"/>
      <c r="J4876" s="16"/>
      <c r="K4876" s="16"/>
      <c r="L4876" s="16"/>
      <c r="M4876" s="17"/>
      <c r="O4876" s="24"/>
    </row>
    <row r="4877" spans="1:15" x14ac:dyDescent="0.3">
      <c r="A4877" s="14" t="s">
        <v>163</v>
      </c>
      <c r="B4877" s="10"/>
      <c r="C4877" s="18"/>
      <c r="D4877" s="18"/>
      <c r="E4877" s="18"/>
      <c r="F4877" s="18"/>
      <c r="G4877" s="18"/>
      <c r="H4877" s="18"/>
      <c r="I4877" s="18"/>
      <c r="J4877" s="18"/>
      <c r="K4877" s="18"/>
      <c r="L4877" s="18"/>
      <c r="M4877" s="8"/>
    </row>
    <row r="4878" spans="1:15" x14ac:dyDescent="0.3">
      <c r="A4878" s="14" t="s">
        <v>164</v>
      </c>
      <c r="B4878" s="10"/>
      <c r="C4878" s="18">
        <v>37076.5</v>
      </c>
      <c r="D4878" s="18">
        <v>34952.5</v>
      </c>
      <c r="E4878" s="18">
        <v>9233.5</v>
      </c>
      <c r="F4878" s="18">
        <v>7097.5</v>
      </c>
      <c r="G4878" s="18">
        <v>7426.5</v>
      </c>
      <c r="H4878" s="18">
        <v>9000.5</v>
      </c>
      <c r="I4878" s="18">
        <v>9750.5</v>
      </c>
      <c r="J4878" s="18">
        <v>11035.5</v>
      </c>
      <c r="K4878" s="18">
        <v>11760.5</v>
      </c>
      <c r="L4878" s="18">
        <v>10022.5</v>
      </c>
      <c r="M4878" s="8"/>
    </row>
    <row r="4879" spans="1:15" x14ac:dyDescent="0.3">
      <c r="A4879" s="14" t="s">
        <v>165</v>
      </c>
      <c r="B4879" s="10"/>
      <c r="C4879" s="18">
        <v>39875.5</v>
      </c>
      <c r="D4879" s="18">
        <v>38077.5</v>
      </c>
      <c r="E4879" s="18">
        <v>11724.5</v>
      </c>
      <c r="F4879" s="18">
        <v>9647.5</v>
      </c>
      <c r="G4879" s="18">
        <v>9098.5</v>
      </c>
      <c r="H4879" s="18">
        <v>11959.5</v>
      </c>
      <c r="I4879" s="18">
        <v>15838.5</v>
      </c>
      <c r="J4879" s="18">
        <v>8832.5</v>
      </c>
      <c r="K4879" s="18">
        <v>11821.5</v>
      </c>
      <c r="L4879" s="18">
        <v>10091.5</v>
      </c>
      <c r="M4879" s="8"/>
    </row>
    <row r="4880" spans="1:15" x14ac:dyDescent="0.3">
      <c r="A4880" s="14" t="s">
        <v>166</v>
      </c>
      <c r="B4880" s="10"/>
      <c r="C4880" s="18">
        <v>40579.5</v>
      </c>
      <c r="D4880" s="18">
        <v>36602.5</v>
      </c>
      <c r="E4880" s="18">
        <v>9137.5</v>
      </c>
      <c r="F4880" s="18">
        <v>11626.5</v>
      </c>
      <c r="G4880" s="18">
        <v>10268.5</v>
      </c>
      <c r="H4880" s="18">
        <v>10815.5</v>
      </c>
      <c r="I4880" s="18">
        <v>14074.5</v>
      </c>
      <c r="J4880" s="18">
        <v>9276.5</v>
      </c>
      <c r="K4880" s="18">
        <v>8804.5</v>
      </c>
      <c r="L4880" s="18">
        <v>9869.5</v>
      </c>
      <c r="M4880" s="8"/>
    </row>
    <row r="4881" spans="1:15" x14ac:dyDescent="0.3">
      <c r="A4881" s="14" t="s">
        <v>167</v>
      </c>
      <c r="B4881" s="10"/>
      <c r="C4881" s="18">
        <v>40637.5</v>
      </c>
      <c r="D4881" s="18">
        <v>35576.5</v>
      </c>
      <c r="E4881" s="18">
        <v>9951.5</v>
      </c>
      <c r="F4881" s="18">
        <v>9909.5</v>
      </c>
      <c r="G4881" s="18">
        <v>7220.5</v>
      </c>
      <c r="H4881" s="18">
        <v>10537.5</v>
      </c>
      <c r="I4881" s="18">
        <v>10953.5</v>
      </c>
      <c r="J4881" s="18">
        <v>9632.5</v>
      </c>
      <c r="K4881" s="18">
        <v>11510.5</v>
      </c>
      <c r="L4881" s="18">
        <v>13498.5</v>
      </c>
      <c r="M4881" s="8"/>
    </row>
    <row r="4882" spans="1:15" x14ac:dyDescent="0.3">
      <c r="A4882" s="14" t="s">
        <v>168</v>
      </c>
      <c r="B4882" s="10"/>
      <c r="C4882" s="18">
        <v>43250.5</v>
      </c>
      <c r="D4882" s="18">
        <v>37651.5</v>
      </c>
      <c r="E4882" s="18">
        <v>11767.5</v>
      </c>
      <c r="F4882" s="18">
        <v>10460.5</v>
      </c>
      <c r="G4882" s="18">
        <v>11516.5</v>
      </c>
      <c r="H4882" s="18">
        <v>11571.5</v>
      </c>
      <c r="I4882" s="18">
        <v>14374.5</v>
      </c>
      <c r="J4882" s="18">
        <v>16348.5</v>
      </c>
      <c r="K4882" s="18">
        <v>12156.5</v>
      </c>
      <c r="L4882" s="18">
        <v>9458.5</v>
      </c>
      <c r="M4882" s="8"/>
    </row>
    <row r="4883" spans="1:15" x14ac:dyDescent="0.3">
      <c r="A4883" s="14" t="s">
        <v>169</v>
      </c>
      <c r="B4883" s="19"/>
      <c r="C4883" s="20"/>
      <c r="D4883" s="20"/>
      <c r="E4883" s="20"/>
      <c r="F4883" s="20"/>
      <c r="G4883" s="20"/>
      <c r="H4883" s="20"/>
      <c r="I4883" s="20"/>
      <c r="J4883" s="20"/>
      <c r="K4883" s="20"/>
      <c r="L4883" s="20"/>
      <c r="M4883" s="21"/>
    </row>
    <row r="4885" spans="1:15" x14ac:dyDescent="0.3">
      <c r="A4885" s="2" t="s">
        <v>576</v>
      </c>
    </row>
    <row r="4886" spans="1:15" x14ac:dyDescent="0.3">
      <c r="B4886" t="s">
        <v>161</v>
      </c>
      <c r="O4886" s="22"/>
    </row>
    <row r="4887" spans="1:15" x14ac:dyDescent="0.3">
      <c r="B4887" s="14">
        <v>1</v>
      </c>
      <c r="C4887" s="14">
        <v>2</v>
      </c>
      <c r="D4887" s="14">
        <v>3</v>
      </c>
      <c r="E4887" s="14">
        <v>4</v>
      </c>
      <c r="F4887" s="14">
        <v>5</v>
      </c>
      <c r="G4887" s="14">
        <v>6</v>
      </c>
      <c r="H4887" s="14">
        <v>7</v>
      </c>
      <c r="I4887" s="14">
        <v>8</v>
      </c>
      <c r="J4887" s="14">
        <v>9</v>
      </c>
      <c r="K4887" s="14">
        <v>10</v>
      </c>
      <c r="L4887" s="14">
        <v>11</v>
      </c>
      <c r="M4887" s="14">
        <v>12</v>
      </c>
      <c r="O4887" s="23" t="s">
        <v>170</v>
      </c>
    </row>
    <row r="4888" spans="1:15" x14ac:dyDescent="0.3">
      <c r="A4888" s="14" t="s">
        <v>162</v>
      </c>
      <c r="B4888" s="15"/>
      <c r="C4888" s="16"/>
      <c r="D4888" s="16"/>
      <c r="E4888" s="16"/>
      <c r="F4888" s="16"/>
      <c r="G4888" s="16"/>
      <c r="H4888" s="16"/>
      <c r="I4888" s="16"/>
      <c r="J4888" s="16"/>
      <c r="K4888" s="16"/>
      <c r="L4888" s="16"/>
      <c r="M4888" s="17"/>
      <c r="O4888" s="24"/>
    </row>
    <row r="4889" spans="1:15" x14ac:dyDescent="0.3">
      <c r="A4889" s="14" t="s">
        <v>163</v>
      </c>
      <c r="B4889" s="10"/>
      <c r="C4889" s="18"/>
      <c r="D4889" s="18"/>
      <c r="E4889" s="18"/>
      <c r="F4889" s="18"/>
      <c r="G4889" s="18"/>
      <c r="H4889" s="18"/>
      <c r="I4889" s="18"/>
      <c r="J4889" s="18"/>
      <c r="K4889" s="18"/>
      <c r="L4889" s="18"/>
      <c r="M4889" s="8"/>
    </row>
    <row r="4890" spans="1:15" x14ac:dyDescent="0.3">
      <c r="A4890" s="14" t="s">
        <v>164</v>
      </c>
      <c r="B4890" s="10"/>
      <c r="C4890" s="18">
        <v>37994.699999999997</v>
      </c>
      <c r="D4890" s="18">
        <v>32098.7</v>
      </c>
      <c r="E4890" s="18">
        <v>10465.700000000001</v>
      </c>
      <c r="F4890" s="18">
        <v>9304.7000000000007</v>
      </c>
      <c r="G4890" s="18">
        <v>8572.7000000000007</v>
      </c>
      <c r="H4890" s="18">
        <v>7897.7</v>
      </c>
      <c r="I4890" s="18">
        <v>9336.7000000000007</v>
      </c>
      <c r="J4890" s="18">
        <v>10922.7</v>
      </c>
      <c r="K4890" s="18">
        <v>11767.7</v>
      </c>
      <c r="L4890" s="18">
        <v>7504.7</v>
      </c>
      <c r="M4890" s="8"/>
    </row>
    <row r="4891" spans="1:15" x14ac:dyDescent="0.3">
      <c r="A4891" s="14" t="s">
        <v>165</v>
      </c>
      <c r="B4891" s="10"/>
      <c r="C4891" s="18">
        <v>41380.699999999997</v>
      </c>
      <c r="D4891" s="18">
        <v>34072.699999999997</v>
      </c>
      <c r="E4891" s="18">
        <v>10188.700000000001</v>
      </c>
      <c r="F4891" s="18">
        <v>9883.7000000000007</v>
      </c>
      <c r="G4891" s="18">
        <v>9520.7000000000007</v>
      </c>
      <c r="H4891" s="18">
        <v>11750.7</v>
      </c>
      <c r="I4891" s="18">
        <v>15222.7</v>
      </c>
      <c r="J4891" s="18">
        <v>7787.7</v>
      </c>
      <c r="K4891" s="18">
        <v>14380.7</v>
      </c>
      <c r="L4891" s="18">
        <v>9174.7000000000007</v>
      </c>
      <c r="M4891" s="8"/>
    </row>
    <row r="4892" spans="1:15" x14ac:dyDescent="0.3">
      <c r="A4892" s="14" t="s">
        <v>166</v>
      </c>
      <c r="B4892" s="10"/>
      <c r="C4892" s="18">
        <v>42126.7</v>
      </c>
      <c r="D4892" s="18">
        <v>38187.699999999997</v>
      </c>
      <c r="E4892" s="18">
        <v>10792.7</v>
      </c>
      <c r="F4892" s="18">
        <v>10922.7</v>
      </c>
      <c r="G4892" s="18">
        <v>11775.7</v>
      </c>
      <c r="H4892" s="18">
        <v>9806.7000000000007</v>
      </c>
      <c r="I4892" s="18">
        <v>12024.7</v>
      </c>
      <c r="J4892" s="18">
        <v>8031.7</v>
      </c>
      <c r="K4892" s="18">
        <v>9409.7000000000007</v>
      </c>
      <c r="L4892" s="18">
        <v>8310.7000000000007</v>
      </c>
      <c r="M4892" s="8"/>
    </row>
    <row r="4893" spans="1:15" x14ac:dyDescent="0.3">
      <c r="A4893" s="14" t="s">
        <v>167</v>
      </c>
      <c r="B4893" s="10"/>
      <c r="C4893" s="18">
        <v>44354.7</v>
      </c>
      <c r="D4893" s="18">
        <v>36538.699999999997</v>
      </c>
      <c r="E4893" s="18">
        <v>11374.7</v>
      </c>
      <c r="F4893" s="18">
        <v>9912.7000000000007</v>
      </c>
      <c r="G4893" s="18">
        <v>7668.7</v>
      </c>
      <c r="H4893" s="18">
        <v>9046.7000000000007</v>
      </c>
      <c r="I4893" s="18">
        <v>12407.7</v>
      </c>
      <c r="J4893" s="18">
        <v>8067.7</v>
      </c>
      <c r="K4893" s="18">
        <v>10256.700000000001</v>
      </c>
      <c r="L4893" s="18">
        <v>12981.7</v>
      </c>
      <c r="M4893" s="8"/>
    </row>
    <row r="4894" spans="1:15" x14ac:dyDescent="0.3">
      <c r="A4894" s="14" t="s">
        <v>168</v>
      </c>
      <c r="B4894" s="10"/>
      <c r="C4894" s="18">
        <v>42925.7</v>
      </c>
      <c r="D4894" s="18">
        <v>37915.699999999997</v>
      </c>
      <c r="E4894" s="18">
        <v>11581.7</v>
      </c>
      <c r="F4894" s="18">
        <v>8225.7000000000007</v>
      </c>
      <c r="G4894" s="18">
        <v>10252.700000000001</v>
      </c>
      <c r="H4894" s="18">
        <v>12222.7</v>
      </c>
      <c r="I4894" s="18">
        <v>12415.7</v>
      </c>
      <c r="J4894" s="18">
        <v>13944.7</v>
      </c>
      <c r="K4894" s="18">
        <v>11785.7</v>
      </c>
      <c r="L4894" s="18">
        <v>10146.700000000001</v>
      </c>
      <c r="M4894" s="8"/>
    </row>
    <row r="4895" spans="1:15" x14ac:dyDescent="0.3">
      <c r="A4895" s="14" t="s">
        <v>169</v>
      </c>
      <c r="B4895" s="19"/>
      <c r="C4895" s="20"/>
      <c r="D4895" s="20"/>
      <c r="E4895" s="20"/>
      <c r="F4895" s="20"/>
      <c r="G4895" s="20"/>
      <c r="H4895" s="20"/>
      <c r="I4895" s="20"/>
      <c r="J4895" s="20"/>
      <c r="K4895" s="20"/>
      <c r="L4895" s="20"/>
      <c r="M4895" s="21"/>
    </row>
    <row r="4897" spans="1:15" x14ac:dyDescent="0.3">
      <c r="A4897" s="2" t="s">
        <v>577</v>
      </c>
    </row>
    <row r="4898" spans="1:15" x14ac:dyDescent="0.3">
      <c r="B4898" t="s">
        <v>161</v>
      </c>
      <c r="O4898" s="22"/>
    </row>
    <row r="4899" spans="1:15" x14ac:dyDescent="0.3">
      <c r="B4899" s="14">
        <v>1</v>
      </c>
      <c r="C4899" s="14">
        <v>2</v>
      </c>
      <c r="D4899" s="14">
        <v>3</v>
      </c>
      <c r="E4899" s="14">
        <v>4</v>
      </c>
      <c r="F4899" s="14">
        <v>5</v>
      </c>
      <c r="G4899" s="14">
        <v>6</v>
      </c>
      <c r="H4899" s="14">
        <v>7</v>
      </c>
      <c r="I4899" s="14">
        <v>8</v>
      </c>
      <c r="J4899" s="14">
        <v>9</v>
      </c>
      <c r="K4899" s="14">
        <v>10</v>
      </c>
      <c r="L4899" s="14">
        <v>11</v>
      </c>
      <c r="M4899" s="14">
        <v>12</v>
      </c>
      <c r="O4899" s="23" t="s">
        <v>170</v>
      </c>
    </row>
    <row r="4900" spans="1:15" x14ac:dyDescent="0.3">
      <c r="A4900" s="14" t="s">
        <v>162</v>
      </c>
      <c r="B4900" s="15"/>
      <c r="C4900" s="16"/>
      <c r="D4900" s="16"/>
      <c r="E4900" s="16"/>
      <c r="F4900" s="16"/>
      <c r="G4900" s="16"/>
      <c r="H4900" s="16"/>
      <c r="I4900" s="16"/>
      <c r="J4900" s="16"/>
      <c r="K4900" s="16"/>
      <c r="L4900" s="16"/>
      <c r="M4900" s="17"/>
      <c r="O4900" s="24"/>
    </row>
    <row r="4901" spans="1:15" x14ac:dyDescent="0.3">
      <c r="A4901" s="14" t="s">
        <v>163</v>
      </c>
      <c r="B4901" s="10"/>
      <c r="C4901" s="18"/>
      <c r="D4901" s="18"/>
      <c r="E4901" s="18"/>
      <c r="F4901" s="18"/>
      <c r="G4901" s="18"/>
      <c r="H4901" s="18"/>
      <c r="I4901" s="18"/>
      <c r="J4901" s="18"/>
      <c r="K4901" s="18"/>
      <c r="L4901" s="18"/>
      <c r="M4901" s="8"/>
    </row>
    <row r="4902" spans="1:15" x14ac:dyDescent="0.3">
      <c r="A4902" s="14" t="s">
        <v>164</v>
      </c>
      <c r="B4902" s="10"/>
      <c r="C4902" s="18">
        <v>39895.5</v>
      </c>
      <c r="D4902" s="18">
        <v>35573.5</v>
      </c>
      <c r="E4902" s="18">
        <v>10945.5</v>
      </c>
      <c r="F4902" s="18">
        <v>8179.5</v>
      </c>
      <c r="G4902" s="18">
        <v>6762.5</v>
      </c>
      <c r="H4902" s="18">
        <v>9111.5</v>
      </c>
      <c r="I4902" s="18">
        <v>9017.5</v>
      </c>
      <c r="J4902" s="18">
        <v>8482.5</v>
      </c>
      <c r="K4902" s="18">
        <v>13338.5</v>
      </c>
      <c r="L4902" s="18">
        <v>10552.5</v>
      </c>
      <c r="M4902" s="8"/>
    </row>
    <row r="4903" spans="1:15" x14ac:dyDescent="0.3">
      <c r="A4903" s="14" t="s">
        <v>165</v>
      </c>
      <c r="B4903" s="10"/>
      <c r="C4903" s="18">
        <v>41476.5</v>
      </c>
      <c r="D4903" s="18">
        <v>39318.5</v>
      </c>
      <c r="E4903" s="18">
        <v>10867.5</v>
      </c>
      <c r="F4903" s="18">
        <v>9972.5</v>
      </c>
      <c r="G4903" s="18">
        <v>9790.5</v>
      </c>
      <c r="H4903" s="18">
        <v>9726.5</v>
      </c>
      <c r="I4903" s="18">
        <v>14331.5</v>
      </c>
      <c r="J4903" s="18">
        <v>9632.5</v>
      </c>
      <c r="K4903" s="18">
        <v>10880.5</v>
      </c>
      <c r="L4903" s="18">
        <v>11415.5</v>
      </c>
      <c r="M4903" s="8"/>
    </row>
    <row r="4904" spans="1:15" x14ac:dyDescent="0.3">
      <c r="A4904" s="14" t="s">
        <v>166</v>
      </c>
      <c r="B4904" s="10"/>
      <c r="C4904" s="18">
        <v>40830.5</v>
      </c>
      <c r="D4904" s="18">
        <v>36741.5</v>
      </c>
      <c r="E4904" s="18">
        <v>11935.5</v>
      </c>
      <c r="F4904" s="18">
        <v>11395.5</v>
      </c>
      <c r="G4904" s="18">
        <v>11247.5</v>
      </c>
      <c r="H4904" s="18">
        <v>8640.5</v>
      </c>
      <c r="I4904" s="18">
        <v>12657.5</v>
      </c>
      <c r="J4904" s="18">
        <v>7320.5</v>
      </c>
      <c r="K4904" s="18">
        <v>8888.5</v>
      </c>
      <c r="L4904" s="18">
        <v>7938.5</v>
      </c>
      <c r="M4904" s="8"/>
    </row>
    <row r="4905" spans="1:15" x14ac:dyDescent="0.3">
      <c r="A4905" s="14" t="s">
        <v>167</v>
      </c>
      <c r="B4905" s="10"/>
      <c r="C4905" s="18">
        <v>40391.5</v>
      </c>
      <c r="D4905" s="18">
        <v>36614.5</v>
      </c>
      <c r="E4905" s="18">
        <v>10473.5</v>
      </c>
      <c r="F4905" s="18">
        <v>9740.5</v>
      </c>
      <c r="G4905" s="18">
        <v>9507.5</v>
      </c>
      <c r="H4905" s="18">
        <v>10594.5</v>
      </c>
      <c r="I4905" s="18">
        <v>12312.5</v>
      </c>
      <c r="J4905" s="18">
        <v>9197.5</v>
      </c>
      <c r="K4905" s="18">
        <v>11537.5</v>
      </c>
      <c r="L4905" s="18">
        <v>13797.5</v>
      </c>
      <c r="M4905" s="8"/>
    </row>
    <row r="4906" spans="1:15" x14ac:dyDescent="0.3">
      <c r="A4906" s="14" t="s">
        <v>168</v>
      </c>
      <c r="B4906" s="10"/>
      <c r="C4906" s="18">
        <v>43342.5</v>
      </c>
      <c r="D4906" s="18">
        <v>38151.5</v>
      </c>
      <c r="E4906" s="18">
        <v>13199.5</v>
      </c>
      <c r="F4906" s="18">
        <v>9723.5</v>
      </c>
      <c r="G4906" s="18">
        <v>12895.5</v>
      </c>
      <c r="H4906" s="18">
        <v>12212.5</v>
      </c>
      <c r="I4906" s="18">
        <v>13391.5</v>
      </c>
      <c r="J4906" s="18">
        <v>15885.5</v>
      </c>
      <c r="K4906" s="18">
        <v>14100.5</v>
      </c>
      <c r="L4906" s="18">
        <v>10272.5</v>
      </c>
      <c r="M4906" s="8"/>
    </row>
    <row r="4907" spans="1:15" x14ac:dyDescent="0.3">
      <c r="A4907" s="14" t="s">
        <v>169</v>
      </c>
      <c r="B4907" s="19"/>
      <c r="C4907" s="20"/>
      <c r="D4907" s="20"/>
      <c r="E4907" s="20"/>
      <c r="F4907" s="20"/>
      <c r="G4907" s="20"/>
      <c r="H4907" s="20"/>
      <c r="I4907" s="20"/>
      <c r="J4907" s="20"/>
      <c r="K4907" s="20"/>
      <c r="L4907" s="20"/>
      <c r="M4907" s="21"/>
    </row>
    <row r="4909" spans="1:15" x14ac:dyDescent="0.3">
      <c r="A4909" s="2" t="s">
        <v>578</v>
      </c>
    </row>
    <row r="4910" spans="1:15" x14ac:dyDescent="0.3">
      <c r="B4910" t="s">
        <v>161</v>
      </c>
      <c r="O4910" s="22"/>
    </row>
    <row r="4911" spans="1:15" x14ac:dyDescent="0.3">
      <c r="B4911" s="14">
        <v>1</v>
      </c>
      <c r="C4911" s="14">
        <v>2</v>
      </c>
      <c r="D4911" s="14">
        <v>3</v>
      </c>
      <c r="E4911" s="14">
        <v>4</v>
      </c>
      <c r="F4911" s="14">
        <v>5</v>
      </c>
      <c r="G4911" s="14">
        <v>6</v>
      </c>
      <c r="H4911" s="14">
        <v>7</v>
      </c>
      <c r="I4911" s="14">
        <v>8</v>
      </c>
      <c r="J4911" s="14">
        <v>9</v>
      </c>
      <c r="K4911" s="14">
        <v>10</v>
      </c>
      <c r="L4911" s="14">
        <v>11</v>
      </c>
      <c r="M4911" s="14">
        <v>12</v>
      </c>
      <c r="O4911" s="23" t="s">
        <v>170</v>
      </c>
    </row>
    <row r="4912" spans="1:15" x14ac:dyDescent="0.3">
      <c r="A4912" s="14" t="s">
        <v>162</v>
      </c>
      <c r="B4912" s="15"/>
      <c r="C4912" s="16"/>
      <c r="D4912" s="16"/>
      <c r="E4912" s="16"/>
      <c r="F4912" s="16"/>
      <c r="G4912" s="16"/>
      <c r="H4912" s="16"/>
      <c r="I4912" s="16"/>
      <c r="J4912" s="16"/>
      <c r="K4912" s="16"/>
      <c r="L4912" s="16"/>
      <c r="M4912" s="17"/>
      <c r="O4912" s="24"/>
    </row>
    <row r="4913" spans="1:15" x14ac:dyDescent="0.3">
      <c r="A4913" s="14" t="s">
        <v>163</v>
      </c>
      <c r="B4913" s="10"/>
      <c r="C4913" s="18"/>
      <c r="D4913" s="18"/>
      <c r="E4913" s="18"/>
      <c r="F4913" s="18"/>
      <c r="G4913" s="18"/>
      <c r="H4913" s="18"/>
      <c r="I4913" s="18"/>
      <c r="J4913" s="18"/>
      <c r="K4913" s="18"/>
      <c r="L4913" s="18"/>
      <c r="M4913" s="8"/>
    </row>
    <row r="4914" spans="1:15" x14ac:dyDescent="0.3">
      <c r="A4914" s="14" t="s">
        <v>164</v>
      </c>
      <c r="B4914" s="10"/>
      <c r="C4914" s="18">
        <v>37433.199999999997</v>
      </c>
      <c r="D4914" s="18">
        <v>33107.199999999997</v>
      </c>
      <c r="E4914" s="18">
        <v>9769.2000000000007</v>
      </c>
      <c r="F4914" s="18">
        <v>7260.2</v>
      </c>
      <c r="G4914" s="18">
        <v>7094.2</v>
      </c>
      <c r="H4914" s="18">
        <v>7911.2</v>
      </c>
      <c r="I4914" s="18">
        <v>10586.2</v>
      </c>
      <c r="J4914" s="18">
        <v>9932.2000000000007</v>
      </c>
      <c r="K4914" s="18">
        <v>13391.2</v>
      </c>
      <c r="L4914" s="18">
        <v>8727.2000000000007</v>
      </c>
      <c r="M4914" s="8"/>
    </row>
    <row r="4915" spans="1:15" x14ac:dyDescent="0.3">
      <c r="A4915" s="14" t="s">
        <v>165</v>
      </c>
      <c r="B4915" s="10"/>
      <c r="C4915" s="18">
        <v>43251.199999999997</v>
      </c>
      <c r="D4915" s="18">
        <v>38896.199999999997</v>
      </c>
      <c r="E4915" s="18">
        <v>11900.2</v>
      </c>
      <c r="F4915" s="18">
        <v>9712.2000000000007</v>
      </c>
      <c r="G4915" s="18">
        <v>9741.2000000000007</v>
      </c>
      <c r="H4915" s="18">
        <v>10917.2</v>
      </c>
      <c r="I4915" s="18">
        <v>14631.2</v>
      </c>
      <c r="J4915" s="18">
        <v>10157.200000000001</v>
      </c>
      <c r="K4915" s="18">
        <v>11735.2</v>
      </c>
      <c r="L4915" s="18">
        <v>9547.2000000000007</v>
      </c>
      <c r="M4915" s="8"/>
    </row>
    <row r="4916" spans="1:15" x14ac:dyDescent="0.3">
      <c r="A4916" s="14" t="s">
        <v>166</v>
      </c>
      <c r="B4916" s="10"/>
      <c r="C4916" s="18">
        <v>40522.199999999997</v>
      </c>
      <c r="D4916" s="18">
        <v>35884.199999999997</v>
      </c>
      <c r="E4916" s="18">
        <v>10318.200000000001</v>
      </c>
      <c r="F4916" s="18">
        <v>11614.2</v>
      </c>
      <c r="G4916" s="18">
        <v>10316.200000000001</v>
      </c>
      <c r="H4916" s="18">
        <v>9855.2000000000007</v>
      </c>
      <c r="I4916" s="18">
        <v>12575.2</v>
      </c>
      <c r="J4916" s="18">
        <v>10095.200000000001</v>
      </c>
      <c r="K4916" s="18">
        <v>9834.2000000000007</v>
      </c>
      <c r="L4916" s="18">
        <v>11091.2</v>
      </c>
      <c r="M4916" s="8"/>
    </row>
    <row r="4917" spans="1:15" x14ac:dyDescent="0.3">
      <c r="A4917" s="14" t="s">
        <v>167</v>
      </c>
      <c r="B4917" s="10"/>
      <c r="C4917" s="18">
        <v>41625.199999999997</v>
      </c>
      <c r="D4917" s="18">
        <v>36231.199999999997</v>
      </c>
      <c r="E4917" s="18">
        <v>10533.2</v>
      </c>
      <c r="F4917" s="18">
        <v>9970.2000000000007</v>
      </c>
      <c r="G4917" s="18">
        <v>10528.2</v>
      </c>
      <c r="H4917" s="18">
        <v>10094.200000000001</v>
      </c>
      <c r="I4917" s="18">
        <v>10997.2</v>
      </c>
      <c r="J4917" s="18">
        <v>9350.2000000000007</v>
      </c>
      <c r="K4917" s="18">
        <v>11021.2</v>
      </c>
      <c r="L4917" s="18">
        <v>14616.2</v>
      </c>
      <c r="M4917" s="8"/>
    </row>
    <row r="4918" spans="1:15" x14ac:dyDescent="0.3">
      <c r="A4918" s="14" t="s">
        <v>168</v>
      </c>
      <c r="B4918" s="10"/>
      <c r="C4918" s="18">
        <v>42490.2</v>
      </c>
      <c r="D4918" s="18">
        <v>34503.199999999997</v>
      </c>
      <c r="E4918" s="18">
        <v>11392.2</v>
      </c>
      <c r="F4918" s="18">
        <v>9285.2000000000007</v>
      </c>
      <c r="G4918" s="18">
        <v>12787.2</v>
      </c>
      <c r="H4918" s="18">
        <v>10948.2</v>
      </c>
      <c r="I4918" s="18">
        <v>12621.2</v>
      </c>
      <c r="J4918" s="18">
        <v>16194.2</v>
      </c>
      <c r="K4918" s="18">
        <v>13306.2</v>
      </c>
      <c r="L4918" s="18">
        <v>11644.2</v>
      </c>
      <c r="M4918" s="8"/>
    </row>
    <row r="4919" spans="1:15" x14ac:dyDescent="0.3">
      <c r="A4919" s="14" t="s">
        <v>169</v>
      </c>
      <c r="B4919" s="19"/>
      <c r="C4919" s="20"/>
      <c r="D4919" s="20"/>
      <c r="E4919" s="20"/>
      <c r="F4919" s="20"/>
      <c r="G4919" s="20"/>
      <c r="H4919" s="20"/>
      <c r="I4919" s="20"/>
      <c r="J4919" s="20"/>
      <c r="K4919" s="20"/>
      <c r="L4919" s="20"/>
      <c r="M4919" s="21"/>
    </row>
    <row r="4921" spans="1:15" x14ac:dyDescent="0.3">
      <c r="A4921" s="2" t="s">
        <v>579</v>
      </c>
    </row>
    <row r="4922" spans="1:15" x14ac:dyDescent="0.3">
      <c r="B4922" t="s">
        <v>161</v>
      </c>
      <c r="O4922" s="22"/>
    </row>
    <row r="4923" spans="1:15" x14ac:dyDescent="0.3">
      <c r="B4923" s="14">
        <v>1</v>
      </c>
      <c r="C4923" s="14">
        <v>2</v>
      </c>
      <c r="D4923" s="14">
        <v>3</v>
      </c>
      <c r="E4923" s="14">
        <v>4</v>
      </c>
      <c r="F4923" s="14">
        <v>5</v>
      </c>
      <c r="G4923" s="14">
        <v>6</v>
      </c>
      <c r="H4923" s="14">
        <v>7</v>
      </c>
      <c r="I4923" s="14">
        <v>8</v>
      </c>
      <c r="J4923" s="14">
        <v>9</v>
      </c>
      <c r="K4923" s="14">
        <v>10</v>
      </c>
      <c r="L4923" s="14">
        <v>11</v>
      </c>
      <c r="M4923" s="14">
        <v>12</v>
      </c>
      <c r="O4923" s="23" t="s">
        <v>170</v>
      </c>
    </row>
    <row r="4924" spans="1:15" x14ac:dyDescent="0.3">
      <c r="A4924" s="14" t="s">
        <v>162</v>
      </c>
      <c r="B4924" s="15"/>
      <c r="C4924" s="16"/>
      <c r="D4924" s="16"/>
      <c r="E4924" s="16"/>
      <c r="F4924" s="16"/>
      <c r="G4924" s="16"/>
      <c r="H4924" s="16"/>
      <c r="I4924" s="16"/>
      <c r="J4924" s="16"/>
      <c r="K4924" s="16"/>
      <c r="L4924" s="16"/>
      <c r="M4924" s="17"/>
      <c r="O4924" s="24"/>
    </row>
    <row r="4925" spans="1:15" x14ac:dyDescent="0.3">
      <c r="A4925" s="14" t="s">
        <v>163</v>
      </c>
      <c r="B4925" s="10"/>
      <c r="C4925" s="18"/>
      <c r="D4925" s="18"/>
      <c r="E4925" s="18"/>
      <c r="F4925" s="18"/>
      <c r="G4925" s="18"/>
      <c r="H4925" s="18"/>
      <c r="I4925" s="18"/>
      <c r="J4925" s="18"/>
      <c r="K4925" s="18"/>
      <c r="L4925" s="18"/>
      <c r="M4925" s="8"/>
    </row>
    <row r="4926" spans="1:15" x14ac:dyDescent="0.3">
      <c r="A4926" s="14" t="s">
        <v>164</v>
      </c>
      <c r="B4926" s="10"/>
      <c r="C4926" s="18">
        <v>39362.1</v>
      </c>
      <c r="D4926" s="18">
        <v>33167.1</v>
      </c>
      <c r="E4926" s="18">
        <v>10444.1</v>
      </c>
      <c r="F4926" s="18">
        <v>7862.1</v>
      </c>
      <c r="G4926" s="18">
        <v>9455.1</v>
      </c>
      <c r="H4926" s="18">
        <v>9477.1</v>
      </c>
      <c r="I4926" s="18">
        <v>9623.1</v>
      </c>
      <c r="J4926" s="18">
        <v>9553.1</v>
      </c>
      <c r="K4926" s="18">
        <v>13854.1</v>
      </c>
      <c r="L4926" s="18">
        <v>10292.1</v>
      </c>
      <c r="M4926" s="8"/>
    </row>
    <row r="4927" spans="1:15" x14ac:dyDescent="0.3">
      <c r="A4927" s="14" t="s">
        <v>165</v>
      </c>
      <c r="B4927" s="10"/>
      <c r="C4927" s="18">
        <v>43527.1</v>
      </c>
      <c r="D4927" s="18">
        <v>37141.1</v>
      </c>
      <c r="E4927" s="18">
        <v>12346.1</v>
      </c>
      <c r="F4927" s="18">
        <v>11914.1</v>
      </c>
      <c r="G4927" s="18">
        <v>9942.1</v>
      </c>
      <c r="H4927" s="18">
        <v>12115.1</v>
      </c>
      <c r="I4927" s="18">
        <v>15299.1</v>
      </c>
      <c r="J4927" s="18">
        <v>9447.1</v>
      </c>
      <c r="K4927" s="18">
        <v>11990.1</v>
      </c>
      <c r="L4927" s="18">
        <v>9940.1</v>
      </c>
      <c r="M4927" s="8"/>
    </row>
    <row r="4928" spans="1:15" x14ac:dyDescent="0.3">
      <c r="A4928" s="14" t="s">
        <v>166</v>
      </c>
      <c r="B4928" s="10"/>
      <c r="C4928" s="18">
        <v>41066.1</v>
      </c>
      <c r="D4928" s="18">
        <v>35376.1</v>
      </c>
      <c r="E4928" s="18">
        <v>10186.1</v>
      </c>
      <c r="F4928" s="18">
        <v>10968.1</v>
      </c>
      <c r="G4928" s="18">
        <v>9443.1</v>
      </c>
      <c r="H4928" s="18">
        <v>9671.1</v>
      </c>
      <c r="I4928" s="18">
        <v>13697.1</v>
      </c>
      <c r="J4928" s="18">
        <v>9815.1</v>
      </c>
      <c r="K4928" s="18">
        <v>11701.1</v>
      </c>
      <c r="L4928" s="18">
        <v>9752.1</v>
      </c>
      <c r="M4928" s="8"/>
    </row>
    <row r="4929" spans="1:15" x14ac:dyDescent="0.3">
      <c r="A4929" s="14" t="s">
        <v>167</v>
      </c>
      <c r="B4929" s="10"/>
      <c r="C4929" s="18">
        <v>42822.1</v>
      </c>
      <c r="D4929" s="18">
        <v>35881.1</v>
      </c>
      <c r="E4929" s="18">
        <v>9315.1</v>
      </c>
      <c r="F4929" s="18">
        <v>10962.1</v>
      </c>
      <c r="G4929" s="18">
        <v>11898.1</v>
      </c>
      <c r="H4929" s="18">
        <v>12651.1</v>
      </c>
      <c r="I4929" s="18">
        <v>10208.1</v>
      </c>
      <c r="J4929" s="18">
        <v>10403.1</v>
      </c>
      <c r="K4929" s="18">
        <v>12549.1</v>
      </c>
      <c r="L4929" s="18">
        <v>13921.1</v>
      </c>
      <c r="M4929" s="8"/>
    </row>
    <row r="4930" spans="1:15" x14ac:dyDescent="0.3">
      <c r="A4930" s="14" t="s">
        <v>168</v>
      </c>
      <c r="B4930" s="10"/>
      <c r="C4930" s="18">
        <v>43257.1</v>
      </c>
      <c r="D4930" s="18">
        <v>37339.1</v>
      </c>
      <c r="E4930" s="18">
        <v>13134.1</v>
      </c>
      <c r="F4930" s="18">
        <v>9464.1</v>
      </c>
      <c r="G4930" s="18">
        <v>12794.1</v>
      </c>
      <c r="H4930" s="18">
        <v>12203.1</v>
      </c>
      <c r="I4930" s="18">
        <v>13933.1</v>
      </c>
      <c r="J4930" s="18">
        <v>17154.099999999999</v>
      </c>
      <c r="K4930" s="18">
        <v>13264.1</v>
      </c>
      <c r="L4930" s="18">
        <v>10438.1</v>
      </c>
      <c r="M4930" s="8"/>
    </row>
    <row r="4931" spans="1:15" x14ac:dyDescent="0.3">
      <c r="A4931" s="14" t="s">
        <v>169</v>
      </c>
      <c r="B4931" s="19"/>
      <c r="C4931" s="20"/>
      <c r="D4931" s="20"/>
      <c r="E4931" s="20"/>
      <c r="F4931" s="20"/>
      <c r="G4931" s="20"/>
      <c r="H4931" s="20"/>
      <c r="I4931" s="20"/>
      <c r="J4931" s="20"/>
      <c r="K4931" s="20"/>
      <c r="L4931" s="20"/>
      <c r="M4931" s="21"/>
    </row>
    <row r="4933" spans="1:15" x14ac:dyDescent="0.3">
      <c r="A4933" s="2" t="s">
        <v>580</v>
      </c>
    </row>
    <row r="4934" spans="1:15" x14ac:dyDescent="0.3">
      <c r="B4934" t="s">
        <v>161</v>
      </c>
      <c r="O4934" s="22"/>
    </row>
    <row r="4935" spans="1:15" x14ac:dyDescent="0.3">
      <c r="B4935" s="14">
        <v>1</v>
      </c>
      <c r="C4935" s="14">
        <v>2</v>
      </c>
      <c r="D4935" s="14">
        <v>3</v>
      </c>
      <c r="E4935" s="14">
        <v>4</v>
      </c>
      <c r="F4935" s="14">
        <v>5</v>
      </c>
      <c r="G4935" s="14">
        <v>6</v>
      </c>
      <c r="H4935" s="14">
        <v>7</v>
      </c>
      <c r="I4935" s="14">
        <v>8</v>
      </c>
      <c r="J4935" s="14">
        <v>9</v>
      </c>
      <c r="K4935" s="14">
        <v>10</v>
      </c>
      <c r="L4935" s="14">
        <v>11</v>
      </c>
      <c r="M4935" s="14">
        <v>12</v>
      </c>
      <c r="O4935" s="23" t="s">
        <v>170</v>
      </c>
    </row>
    <row r="4936" spans="1:15" x14ac:dyDescent="0.3">
      <c r="A4936" s="14" t="s">
        <v>162</v>
      </c>
      <c r="B4936" s="15"/>
      <c r="C4936" s="16"/>
      <c r="D4936" s="16"/>
      <c r="E4936" s="16"/>
      <c r="F4936" s="16"/>
      <c r="G4936" s="16"/>
      <c r="H4936" s="16"/>
      <c r="I4936" s="16"/>
      <c r="J4936" s="16"/>
      <c r="K4936" s="16"/>
      <c r="L4936" s="16"/>
      <c r="M4936" s="17"/>
      <c r="O4936" s="24"/>
    </row>
    <row r="4937" spans="1:15" x14ac:dyDescent="0.3">
      <c r="A4937" s="14" t="s">
        <v>163</v>
      </c>
      <c r="B4937" s="10"/>
      <c r="C4937" s="18"/>
      <c r="D4937" s="18"/>
      <c r="E4937" s="18"/>
      <c r="F4937" s="18"/>
      <c r="G4937" s="18"/>
      <c r="H4937" s="18"/>
      <c r="I4937" s="18"/>
      <c r="J4937" s="18"/>
      <c r="K4937" s="18"/>
      <c r="L4937" s="18"/>
      <c r="M4937" s="8"/>
    </row>
    <row r="4938" spans="1:15" x14ac:dyDescent="0.3">
      <c r="A4938" s="14" t="s">
        <v>164</v>
      </c>
      <c r="B4938" s="10"/>
      <c r="C4938" s="18">
        <v>39145.4</v>
      </c>
      <c r="D4938" s="18">
        <v>35077.4</v>
      </c>
      <c r="E4938" s="18">
        <v>11276.4</v>
      </c>
      <c r="F4938" s="18">
        <v>8549.4</v>
      </c>
      <c r="G4938" s="18">
        <v>8443.4</v>
      </c>
      <c r="H4938" s="18">
        <v>6436.4</v>
      </c>
      <c r="I4938" s="18">
        <v>9351.4</v>
      </c>
      <c r="J4938" s="18">
        <v>9983.4</v>
      </c>
      <c r="K4938" s="18">
        <v>11974.4</v>
      </c>
      <c r="L4938" s="18">
        <v>7345.4</v>
      </c>
      <c r="M4938" s="8"/>
    </row>
    <row r="4939" spans="1:15" x14ac:dyDescent="0.3">
      <c r="A4939" s="14" t="s">
        <v>165</v>
      </c>
      <c r="B4939" s="10"/>
      <c r="C4939" s="18">
        <v>42503.4</v>
      </c>
      <c r="D4939" s="18">
        <v>39184.400000000001</v>
      </c>
      <c r="E4939" s="18">
        <v>12502.4</v>
      </c>
      <c r="F4939" s="18">
        <v>9362.4</v>
      </c>
      <c r="G4939" s="18">
        <v>10667.4</v>
      </c>
      <c r="H4939" s="18">
        <v>10683.4</v>
      </c>
      <c r="I4939" s="18">
        <v>11008.4</v>
      </c>
      <c r="J4939" s="18">
        <v>7848.4</v>
      </c>
      <c r="K4939" s="18">
        <v>9998.4</v>
      </c>
      <c r="L4939" s="18">
        <v>11547.4</v>
      </c>
      <c r="M4939" s="8"/>
    </row>
    <row r="4940" spans="1:15" x14ac:dyDescent="0.3">
      <c r="A4940" s="14" t="s">
        <v>166</v>
      </c>
      <c r="B4940" s="10"/>
      <c r="C4940" s="18">
        <v>39747.4</v>
      </c>
      <c r="D4940" s="18">
        <v>34938.400000000001</v>
      </c>
      <c r="E4940" s="18">
        <v>10344.4</v>
      </c>
      <c r="F4940" s="18">
        <v>8865.4</v>
      </c>
      <c r="G4940" s="18">
        <v>11071.4</v>
      </c>
      <c r="H4940" s="18">
        <v>10127.4</v>
      </c>
      <c r="I4940" s="18">
        <v>13996.4</v>
      </c>
      <c r="J4940" s="18">
        <v>7653.4</v>
      </c>
      <c r="K4940" s="18">
        <v>9532.4</v>
      </c>
      <c r="L4940" s="18">
        <v>8995.4</v>
      </c>
      <c r="M4940" s="8"/>
    </row>
    <row r="4941" spans="1:15" x14ac:dyDescent="0.3">
      <c r="A4941" s="14" t="s">
        <v>167</v>
      </c>
      <c r="B4941" s="10"/>
      <c r="C4941" s="18">
        <v>42889.4</v>
      </c>
      <c r="D4941" s="18">
        <v>35023.4</v>
      </c>
      <c r="E4941" s="18">
        <v>9995.4</v>
      </c>
      <c r="F4941" s="18">
        <v>9348.4</v>
      </c>
      <c r="G4941" s="18">
        <v>9718.4</v>
      </c>
      <c r="H4941" s="18">
        <v>10525.4</v>
      </c>
      <c r="I4941" s="18">
        <v>9544.4</v>
      </c>
      <c r="J4941" s="18">
        <v>9269.4</v>
      </c>
      <c r="K4941" s="18">
        <v>9867.4</v>
      </c>
      <c r="L4941" s="18">
        <v>13024.4</v>
      </c>
      <c r="M4941" s="8"/>
    </row>
    <row r="4942" spans="1:15" x14ac:dyDescent="0.3">
      <c r="A4942" s="14" t="s">
        <v>168</v>
      </c>
      <c r="B4942" s="10"/>
      <c r="C4942" s="18">
        <v>44313.4</v>
      </c>
      <c r="D4942" s="18">
        <v>36607.4</v>
      </c>
      <c r="E4942" s="18">
        <v>11127.4</v>
      </c>
      <c r="F4942" s="18">
        <v>7979.4</v>
      </c>
      <c r="G4942" s="18">
        <v>11392.4</v>
      </c>
      <c r="H4942" s="18">
        <v>10723.4</v>
      </c>
      <c r="I4942" s="18">
        <v>13782.4</v>
      </c>
      <c r="J4942" s="18">
        <v>16064.4</v>
      </c>
      <c r="K4942" s="18">
        <v>11905.4</v>
      </c>
      <c r="L4942" s="18">
        <v>9192.4</v>
      </c>
      <c r="M4942" s="8"/>
    </row>
    <row r="4943" spans="1:15" x14ac:dyDescent="0.3">
      <c r="A4943" s="14" t="s">
        <v>169</v>
      </c>
      <c r="B4943" s="19"/>
      <c r="C4943" s="20"/>
      <c r="D4943" s="20"/>
      <c r="E4943" s="20"/>
      <c r="F4943" s="20"/>
      <c r="G4943" s="20"/>
      <c r="H4943" s="20"/>
      <c r="I4943" s="20"/>
      <c r="J4943" s="20"/>
      <c r="K4943" s="20"/>
      <c r="L4943" s="20"/>
      <c r="M4943" s="21"/>
    </row>
    <row r="4945" spans="1:15" x14ac:dyDescent="0.3">
      <c r="A4945" s="2" t="s">
        <v>581</v>
      </c>
    </row>
    <row r="4946" spans="1:15" x14ac:dyDescent="0.3">
      <c r="B4946" t="s">
        <v>161</v>
      </c>
      <c r="O4946" s="22"/>
    </row>
    <row r="4947" spans="1:15" x14ac:dyDescent="0.3">
      <c r="B4947" s="14">
        <v>1</v>
      </c>
      <c r="C4947" s="14">
        <v>2</v>
      </c>
      <c r="D4947" s="14">
        <v>3</v>
      </c>
      <c r="E4947" s="14">
        <v>4</v>
      </c>
      <c r="F4947" s="14">
        <v>5</v>
      </c>
      <c r="G4947" s="14">
        <v>6</v>
      </c>
      <c r="H4947" s="14">
        <v>7</v>
      </c>
      <c r="I4947" s="14">
        <v>8</v>
      </c>
      <c r="J4947" s="14">
        <v>9</v>
      </c>
      <c r="K4947" s="14">
        <v>10</v>
      </c>
      <c r="L4947" s="14">
        <v>11</v>
      </c>
      <c r="M4947" s="14">
        <v>12</v>
      </c>
      <c r="O4947" s="23" t="s">
        <v>170</v>
      </c>
    </row>
    <row r="4948" spans="1:15" x14ac:dyDescent="0.3">
      <c r="A4948" s="14" t="s">
        <v>162</v>
      </c>
      <c r="B4948" s="15"/>
      <c r="C4948" s="16"/>
      <c r="D4948" s="16"/>
      <c r="E4948" s="16"/>
      <c r="F4948" s="16"/>
      <c r="G4948" s="16"/>
      <c r="H4948" s="16"/>
      <c r="I4948" s="16"/>
      <c r="J4948" s="16"/>
      <c r="K4948" s="16"/>
      <c r="L4948" s="16"/>
      <c r="M4948" s="17"/>
      <c r="O4948" s="24"/>
    </row>
    <row r="4949" spans="1:15" x14ac:dyDescent="0.3">
      <c r="A4949" s="14" t="s">
        <v>163</v>
      </c>
      <c r="B4949" s="10"/>
      <c r="C4949" s="18"/>
      <c r="D4949" s="18"/>
      <c r="E4949" s="18"/>
      <c r="F4949" s="18"/>
      <c r="G4949" s="18"/>
      <c r="H4949" s="18"/>
      <c r="I4949" s="18"/>
      <c r="J4949" s="18"/>
      <c r="K4949" s="18"/>
      <c r="L4949" s="18"/>
      <c r="M4949" s="8"/>
    </row>
    <row r="4950" spans="1:15" x14ac:dyDescent="0.3">
      <c r="A4950" s="14" t="s">
        <v>164</v>
      </c>
      <c r="B4950" s="10"/>
      <c r="C4950" s="18">
        <v>37782.400000000001</v>
      </c>
      <c r="D4950" s="18">
        <v>33491.4</v>
      </c>
      <c r="E4950" s="18">
        <v>11137.4</v>
      </c>
      <c r="F4950" s="18">
        <v>7836.4</v>
      </c>
      <c r="G4950" s="18">
        <v>7729.4</v>
      </c>
      <c r="H4950" s="18">
        <v>9653.4</v>
      </c>
      <c r="I4950" s="18">
        <v>9280.4</v>
      </c>
      <c r="J4950" s="18">
        <v>11479.4</v>
      </c>
      <c r="K4950" s="18">
        <v>13612.4</v>
      </c>
      <c r="L4950" s="18">
        <v>6778.4</v>
      </c>
      <c r="M4950" s="8"/>
    </row>
    <row r="4951" spans="1:15" x14ac:dyDescent="0.3">
      <c r="A4951" s="14" t="s">
        <v>165</v>
      </c>
      <c r="B4951" s="10"/>
      <c r="C4951" s="18">
        <v>42256.4</v>
      </c>
      <c r="D4951" s="18">
        <v>35448.400000000001</v>
      </c>
      <c r="E4951" s="18">
        <v>11090.4</v>
      </c>
      <c r="F4951" s="18">
        <v>11183.4</v>
      </c>
      <c r="G4951" s="18">
        <v>9974.4</v>
      </c>
      <c r="H4951" s="18">
        <v>12721.4</v>
      </c>
      <c r="I4951" s="18">
        <v>14097.4</v>
      </c>
      <c r="J4951" s="18">
        <v>9986.4</v>
      </c>
      <c r="K4951" s="18">
        <v>10501.4</v>
      </c>
      <c r="L4951" s="18">
        <v>11272.4</v>
      </c>
      <c r="M4951" s="8"/>
    </row>
    <row r="4952" spans="1:15" x14ac:dyDescent="0.3">
      <c r="A4952" s="14" t="s">
        <v>166</v>
      </c>
      <c r="B4952" s="10"/>
      <c r="C4952" s="18">
        <v>39519.4</v>
      </c>
      <c r="D4952" s="18">
        <v>33235.4</v>
      </c>
      <c r="E4952" s="18">
        <v>9762.4</v>
      </c>
      <c r="F4952" s="18">
        <v>9550.4</v>
      </c>
      <c r="G4952" s="18">
        <v>10504.4</v>
      </c>
      <c r="H4952" s="18">
        <v>9595.4</v>
      </c>
      <c r="I4952" s="18">
        <v>12223.4</v>
      </c>
      <c r="J4952" s="18">
        <v>8931.4</v>
      </c>
      <c r="K4952" s="18">
        <v>9292.4</v>
      </c>
      <c r="L4952" s="18">
        <v>7856.4</v>
      </c>
      <c r="M4952" s="8"/>
    </row>
    <row r="4953" spans="1:15" x14ac:dyDescent="0.3">
      <c r="A4953" s="14" t="s">
        <v>167</v>
      </c>
      <c r="B4953" s="10"/>
      <c r="C4953" s="18">
        <v>43236.4</v>
      </c>
      <c r="D4953" s="18">
        <v>36736.400000000001</v>
      </c>
      <c r="E4953" s="18">
        <v>10072.4</v>
      </c>
      <c r="F4953" s="18">
        <v>8844.4</v>
      </c>
      <c r="G4953" s="18">
        <v>9121.4</v>
      </c>
      <c r="H4953" s="18">
        <v>11306.4</v>
      </c>
      <c r="I4953" s="18">
        <v>11230.4</v>
      </c>
      <c r="J4953" s="18">
        <v>7750.4</v>
      </c>
      <c r="K4953" s="18">
        <v>9147.4</v>
      </c>
      <c r="L4953" s="18">
        <v>12577.4</v>
      </c>
      <c r="M4953" s="8"/>
    </row>
    <row r="4954" spans="1:15" x14ac:dyDescent="0.3">
      <c r="A4954" s="14" t="s">
        <v>168</v>
      </c>
      <c r="B4954" s="10"/>
      <c r="C4954" s="18">
        <v>41292.400000000001</v>
      </c>
      <c r="D4954" s="18">
        <v>36782.400000000001</v>
      </c>
      <c r="E4954" s="18">
        <v>11176.4</v>
      </c>
      <c r="F4954" s="18">
        <v>10063.4</v>
      </c>
      <c r="G4954" s="18">
        <v>11366.4</v>
      </c>
      <c r="H4954" s="18">
        <v>11778.4</v>
      </c>
      <c r="I4954" s="18">
        <v>14490.4</v>
      </c>
      <c r="J4954" s="18">
        <v>16782.400000000001</v>
      </c>
      <c r="K4954" s="18">
        <v>12324.4</v>
      </c>
      <c r="L4954" s="18">
        <v>9648.4</v>
      </c>
      <c r="M4954" s="8"/>
    </row>
    <row r="4955" spans="1:15" x14ac:dyDescent="0.3">
      <c r="A4955" s="14" t="s">
        <v>169</v>
      </c>
      <c r="B4955" s="19"/>
      <c r="C4955" s="20"/>
      <c r="D4955" s="20"/>
      <c r="E4955" s="20"/>
      <c r="F4955" s="20"/>
      <c r="G4955" s="20"/>
      <c r="H4955" s="20"/>
      <c r="I4955" s="20"/>
      <c r="J4955" s="20"/>
      <c r="K4955" s="20"/>
      <c r="L4955" s="20"/>
      <c r="M4955" s="21"/>
    </row>
    <row r="4957" spans="1:15" x14ac:dyDescent="0.3">
      <c r="A4957" s="2" t="s">
        <v>582</v>
      </c>
    </row>
    <row r="4958" spans="1:15" x14ac:dyDescent="0.3">
      <c r="B4958" t="s">
        <v>161</v>
      </c>
      <c r="O4958" s="22"/>
    </row>
    <row r="4959" spans="1:15" x14ac:dyDescent="0.3">
      <c r="B4959" s="14">
        <v>1</v>
      </c>
      <c r="C4959" s="14">
        <v>2</v>
      </c>
      <c r="D4959" s="14">
        <v>3</v>
      </c>
      <c r="E4959" s="14">
        <v>4</v>
      </c>
      <c r="F4959" s="14">
        <v>5</v>
      </c>
      <c r="G4959" s="14">
        <v>6</v>
      </c>
      <c r="H4959" s="14">
        <v>7</v>
      </c>
      <c r="I4959" s="14">
        <v>8</v>
      </c>
      <c r="J4959" s="14">
        <v>9</v>
      </c>
      <c r="K4959" s="14">
        <v>10</v>
      </c>
      <c r="L4959" s="14">
        <v>11</v>
      </c>
      <c r="M4959" s="14">
        <v>12</v>
      </c>
      <c r="O4959" s="23" t="s">
        <v>170</v>
      </c>
    </row>
    <row r="4960" spans="1:15" x14ac:dyDescent="0.3">
      <c r="A4960" s="14" t="s">
        <v>162</v>
      </c>
      <c r="B4960" s="15"/>
      <c r="C4960" s="16"/>
      <c r="D4960" s="16"/>
      <c r="E4960" s="16"/>
      <c r="F4960" s="16"/>
      <c r="G4960" s="16"/>
      <c r="H4960" s="16"/>
      <c r="I4960" s="16"/>
      <c r="J4960" s="16"/>
      <c r="K4960" s="16"/>
      <c r="L4960" s="16"/>
      <c r="M4960" s="17"/>
      <c r="O4960" s="24"/>
    </row>
    <row r="4961" spans="1:15" x14ac:dyDescent="0.3">
      <c r="A4961" s="14" t="s">
        <v>163</v>
      </c>
      <c r="B4961" s="10"/>
      <c r="C4961" s="18"/>
      <c r="D4961" s="18"/>
      <c r="E4961" s="18"/>
      <c r="F4961" s="18"/>
      <c r="G4961" s="18"/>
      <c r="H4961" s="18"/>
      <c r="I4961" s="18"/>
      <c r="J4961" s="18"/>
      <c r="K4961" s="18"/>
      <c r="L4961" s="18"/>
      <c r="M4961" s="8"/>
    </row>
    <row r="4962" spans="1:15" x14ac:dyDescent="0.3">
      <c r="A4962" s="14" t="s">
        <v>164</v>
      </c>
      <c r="B4962" s="10"/>
      <c r="C4962" s="18">
        <v>33971.1</v>
      </c>
      <c r="D4962" s="18">
        <v>33096.1</v>
      </c>
      <c r="E4962" s="18">
        <v>9649.1</v>
      </c>
      <c r="F4962" s="18">
        <v>7240.1</v>
      </c>
      <c r="G4962" s="18">
        <v>7494.1</v>
      </c>
      <c r="H4962" s="18">
        <v>9048.1</v>
      </c>
      <c r="I4962" s="18">
        <v>9338.1</v>
      </c>
      <c r="J4962" s="18">
        <v>10369.1</v>
      </c>
      <c r="K4962" s="18">
        <v>14674.1</v>
      </c>
      <c r="L4962" s="18">
        <v>10751.1</v>
      </c>
      <c r="M4962" s="8"/>
    </row>
    <row r="4963" spans="1:15" x14ac:dyDescent="0.3">
      <c r="A4963" s="14" t="s">
        <v>165</v>
      </c>
      <c r="B4963" s="10"/>
      <c r="C4963" s="18">
        <v>41006.1</v>
      </c>
      <c r="D4963" s="18">
        <v>37407.1</v>
      </c>
      <c r="E4963" s="18">
        <v>11075.1</v>
      </c>
      <c r="F4963" s="18">
        <v>9220.1</v>
      </c>
      <c r="G4963" s="18">
        <v>9654.1</v>
      </c>
      <c r="H4963" s="18">
        <v>10786.1</v>
      </c>
      <c r="I4963" s="18">
        <v>13963.1</v>
      </c>
      <c r="J4963" s="18">
        <v>7807.1</v>
      </c>
      <c r="K4963" s="18">
        <v>11729.1</v>
      </c>
      <c r="L4963" s="18">
        <v>10357.1</v>
      </c>
      <c r="M4963" s="8"/>
    </row>
    <row r="4964" spans="1:15" x14ac:dyDescent="0.3">
      <c r="A4964" s="14" t="s">
        <v>166</v>
      </c>
      <c r="B4964" s="10"/>
      <c r="C4964" s="18">
        <v>42135.1</v>
      </c>
      <c r="D4964" s="18">
        <v>34897.1</v>
      </c>
      <c r="E4964" s="18">
        <v>9156.1</v>
      </c>
      <c r="F4964" s="18">
        <v>10213.1</v>
      </c>
      <c r="G4964" s="18">
        <v>10981.1</v>
      </c>
      <c r="H4964" s="18">
        <v>9272.1</v>
      </c>
      <c r="I4964" s="18">
        <v>12243.1</v>
      </c>
      <c r="J4964" s="18">
        <v>8173.1</v>
      </c>
      <c r="K4964" s="18">
        <v>10820.1</v>
      </c>
      <c r="L4964" s="18">
        <v>9805.1</v>
      </c>
      <c r="M4964" s="8"/>
    </row>
    <row r="4965" spans="1:15" x14ac:dyDescent="0.3">
      <c r="A4965" s="14" t="s">
        <v>167</v>
      </c>
      <c r="B4965" s="10"/>
      <c r="C4965" s="18">
        <v>40828.1</v>
      </c>
      <c r="D4965" s="18">
        <v>34796.1</v>
      </c>
      <c r="E4965" s="18">
        <v>9770.1</v>
      </c>
      <c r="F4965" s="18">
        <v>10018.1</v>
      </c>
      <c r="G4965" s="18">
        <v>8113.1</v>
      </c>
      <c r="H4965" s="18">
        <v>9740.1</v>
      </c>
      <c r="I4965" s="18">
        <v>10420.1</v>
      </c>
      <c r="J4965" s="18">
        <v>10163.1</v>
      </c>
      <c r="K4965" s="18">
        <v>11849.1</v>
      </c>
      <c r="L4965" s="18">
        <v>14274.1</v>
      </c>
      <c r="M4965" s="8"/>
    </row>
    <row r="4966" spans="1:15" x14ac:dyDescent="0.3">
      <c r="A4966" s="14" t="s">
        <v>168</v>
      </c>
      <c r="B4966" s="10"/>
      <c r="C4966" s="18">
        <v>41693.1</v>
      </c>
      <c r="D4966" s="18">
        <v>34912.1</v>
      </c>
      <c r="E4966" s="18">
        <v>12275.1</v>
      </c>
      <c r="F4966" s="18">
        <v>9441.1</v>
      </c>
      <c r="G4966" s="18">
        <v>11273.1</v>
      </c>
      <c r="H4966" s="18">
        <v>10743.1</v>
      </c>
      <c r="I4966" s="18">
        <v>11948.1</v>
      </c>
      <c r="J4966" s="18">
        <v>16869.099999999999</v>
      </c>
      <c r="K4966" s="18">
        <v>12929.1</v>
      </c>
      <c r="L4966" s="18">
        <v>9392.1</v>
      </c>
      <c r="M4966" s="8"/>
    </row>
    <row r="4967" spans="1:15" x14ac:dyDescent="0.3">
      <c r="A4967" s="14" t="s">
        <v>169</v>
      </c>
      <c r="B4967" s="19"/>
      <c r="C4967" s="20"/>
      <c r="D4967" s="20"/>
      <c r="E4967" s="20"/>
      <c r="F4967" s="20"/>
      <c r="G4967" s="20"/>
      <c r="H4967" s="20"/>
      <c r="I4967" s="20"/>
      <c r="J4967" s="20"/>
      <c r="K4967" s="20"/>
      <c r="L4967" s="20"/>
      <c r="M4967" s="21"/>
    </row>
    <row r="4969" spans="1:15" x14ac:dyDescent="0.3">
      <c r="A4969" s="2" t="s">
        <v>583</v>
      </c>
    </row>
    <row r="4970" spans="1:15" x14ac:dyDescent="0.3">
      <c r="B4970" t="s">
        <v>161</v>
      </c>
      <c r="O4970" s="22"/>
    </row>
    <row r="4971" spans="1:15" x14ac:dyDescent="0.3">
      <c r="B4971" s="14">
        <v>1</v>
      </c>
      <c r="C4971" s="14">
        <v>2</v>
      </c>
      <c r="D4971" s="14">
        <v>3</v>
      </c>
      <c r="E4971" s="14">
        <v>4</v>
      </c>
      <c r="F4971" s="14">
        <v>5</v>
      </c>
      <c r="G4971" s="14">
        <v>6</v>
      </c>
      <c r="H4971" s="14">
        <v>7</v>
      </c>
      <c r="I4971" s="14">
        <v>8</v>
      </c>
      <c r="J4971" s="14">
        <v>9</v>
      </c>
      <c r="K4971" s="14">
        <v>10</v>
      </c>
      <c r="L4971" s="14">
        <v>11</v>
      </c>
      <c r="M4971" s="14">
        <v>12</v>
      </c>
      <c r="O4971" s="23" t="s">
        <v>170</v>
      </c>
    </row>
    <row r="4972" spans="1:15" x14ac:dyDescent="0.3">
      <c r="A4972" s="14" t="s">
        <v>162</v>
      </c>
      <c r="B4972" s="15"/>
      <c r="C4972" s="16"/>
      <c r="D4972" s="16"/>
      <c r="E4972" s="16"/>
      <c r="F4972" s="16"/>
      <c r="G4972" s="16"/>
      <c r="H4972" s="16"/>
      <c r="I4972" s="16"/>
      <c r="J4972" s="16"/>
      <c r="K4972" s="16"/>
      <c r="L4972" s="16"/>
      <c r="M4972" s="17"/>
      <c r="O4972" s="24"/>
    </row>
    <row r="4973" spans="1:15" x14ac:dyDescent="0.3">
      <c r="A4973" s="14" t="s">
        <v>163</v>
      </c>
      <c r="B4973" s="10"/>
      <c r="C4973" s="18"/>
      <c r="D4973" s="18"/>
      <c r="E4973" s="18"/>
      <c r="F4973" s="18"/>
      <c r="G4973" s="18"/>
      <c r="H4973" s="18"/>
      <c r="I4973" s="18"/>
      <c r="J4973" s="18"/>
      <c r="K4973" s="18"/>
      <c r="L4973" s="18"/>
      <c r="M4973" s="8"/>
    </row>
    <row r="4974" spans="1:15" x14ac:dyDescent="0.3">
      <c r="A4974" s="14" t="s">
        <v>164</v>
      </c>
      <c r="B4974" s="10"/>
      <c r="C4974" s="18">
        <v>37602</v>
      </c>
      <c r="D4974" s="18">
        <v>33590</v>
      </c>
      <c r="E4974" s="18">
        <v>10595</v>
      </c>
      <c r="F4974" s="18">
        <v>7009</v>
      </c>
      <c r="G4974" s="18">
        <v>8336</v>
      </c>
      <c r="H4974" s="18">
        <v>8225</v>
      </c>
      <c r="I4974" s="18">
        <v>10164</v>
      </c>
      <c r="J4974" s="18">
        <v>10892</v>
      </c>
      <c r="K4974" s="18">
        <v>13700</v>
      </c>
      <c r="L4974" s="18">
        <v>9939</v>
      </c>
      <c r="M4974" s="8"/>
    </row>
    <row r="4975" spans="1:15" x14ac:dyDescent="0.3">
      <c r="A4975" s="14" t="s">
        <v>165</v>
      </c>
      <c r="B4975" s="10"/>
      <c r="C4975" s="18">
        <v>40495</v>
      </c>
      <c r="D4975" s="18">
        <v>38278</v>
      </c>
      <c r="E4975" s="18">
        <v>11720</v>
      </c>
      <c r="F4975" s="18">
        <v>8400</v>
      </c>
      <c r="G4975" s="18">
        <v>9559</v>
      </c>
      <c r="H4975" s="18">
        <v>11416</v>
      </c>
      <c r="I4975" s="18">
        <v>14658</v>
      </c>
      <c r="J4975" s="18">
        <v>9279</v>
      </c>
      <c r="K4975" s="18">
        <v>11267</v>
      </c>
      <c r="L4975" s="18">
        <v>9780</v>
      </c>
      <c r="M4975" s="8"/>
    </row>
    <row r="4976" spans="1:15" x14ac:dyDescent="0.3">
      <c r="A4976" s="14" t="s">
        <v>166</v>
      </c>
      <c r="B4976" s="10"/>
      <c r="C4976" s="18">
        <v>43272</v>
      </c>
      <c r="D4976" s="18">
        <v>35459</v>
      </c>
      <c r="E4976" s="18">
        <v>10819</v>
      </c>
      <c r="F4976" s="18">
        <v>9781</v>
      </c>
      <c r="G4976" s="18">
        <v>11659</v>
      </c>
      <c r="H4976" s="18">
        <v>10788</v>
      </c>
      <c r="I4976" s="18">
        <v>12457</v>
      </c>
      <c r="J4976" s="18">
        <v>9778</v>
      </c>
      <c r="K4976" s="18">
        <v>11257</v>
      </c>
      <c r="L4976" s="18">
        <v>10021</v>
      </c>
      <c r="M4976" s="8"/>
    </row>
    <row r="4977" spans="1:15" x14ac:dyDescent="0.3">
      <c r="A4977" s="14" t="s">
        <v>167</v>
      </c>
      <c r="B4977" s="10"/>
      <c r="C4977" s="18">
        <v>43100</v>
      </c>
      <c r="D4977" s="18">
        <v>36071</v>
      </c>
      <c r="E4977" s="18">
        <v>8677</v>
      </c>
      <c r="F4977" s="18">
        <v>9022</v>
      </c>
      <c r="G4977" s="18">
        <v>10178</v>
      </c>
      <c r="H4977" s="18">
        <v>10400</v>
      </c>
      <c r="I4977" s="18">
        <v>12040</v>
      </c>
      <c r="J4977" s="18">
        <v>8446</v>
      </c>
      <c r="K4977" s="18">
        <v>11410</v>
      </c>
      <c r="L4977" s="18">
        <v>13078</v>
      </c>
      <c r="M4977" s="8"/>
    </row>
    <row r="4978" spans="1:15" x14ac:dyDescent="0.3">
      <c r="A4978" s="14" t="s">
        <v>168</v>
      </c>
      <c r="B4978" s="10"/>
      <c r="C4978" s="18">
        <v>39959</v>
      </c>
      <c r="D4978" s="18">
        <v>34606</v>
      </c>
      <c r="E4978" s="18">
        <v>10164</v>
      </c>
      <c r="F4978" s="18">
        <v>9176</v>
      </c>
      <c r="G4978" s="18">
        <v>11578</v>
      </c>
      <c r="H4978" s="18">
        <v>10086</v>
      </c>
      <c r="I4978" s="18">
        <v>14045</v>
      </c>
      <c r="J4978" s="18">
        <v>16193</v>
      </c>
      <c r="K4978" s="18">
        <v>11857</v>
      </c>
      <c r="L4978" s="18">
        <v>10779</v>
      </c>
      <c r="M4978" s="8"/>
    </row>
    <row r="4979" spans="1:15" x14ac:dyDescent="0.3">
      <c r="A4979" s="14" t="s">
        <v>169</v>
      </c>
      <c r="B4979" s="19"/>
      <c r="C4979" s="20"/>
      <c r="D4979" s="20"/>
      <c r="E4979" s="20"/>
      <c r="F4979" s="20"/>
      <c r="G4979" s="20"/>
      <c r="H4979" s="20"/>
      <c r="I4979" s="20"/>
      <c r="J4979" s="20"/>
      <c r="K4979" s="20"/>
      <c r="L4979" s="20"/>
      <c r="M4979" s="21"/>
    </row>
    <row r="4981" spans="1:15" x14ac:dyDescent="0.3">
      <c r="A4981" s="2" t="s">
        <v>584</v>
      </c>
    </row>
    <row r="4982" spans="1:15" x14ac:dyDescent="0.3">
      <c r="B4982" t="s">
        <v>161</v>
      </c>
      <c r="O4982" s="22"/>
    </row>
    <row r="4983" spans="1:15" x14ac:dyDescent="0.3">
      <c r="B4983" s="14">
        <v>1</v>
      </c>
      <c r="C4983" s="14">
        <v>2</v>
      </c>
      <c r="D4983" s="14">
        <v>3</v>
      </c>
      <c r="E4983" s="14">
        <v>4</v>
      </c>
      <c r="F4983" s="14">
        <v>5</v>
      </c>
      <c r="G4983" s="14">
        <v>6</v>
      </c>
      <c r="H4983" s="14">
        <v>7</v>
      </c>
      <c r="I4983" s="14">
        <v>8</v>
      </c>
      <c r="J4983" s="14">
        <v>9</v>
      </c>
      <c r="K4983" s="14">
        <v>10</v>
      </c>
      <c r="L4983" s="14">
        <v>11</v>
      </c>
      <c r="M4983" s="14">
        <v>12</v>
      </c>
      <c r="O4983" s="23" t="s">
        <v>170</v>
      </c>
    </row>
    <row r="4984" spans="1:15" x14ac:dyDescent="0.3">
      <c r="A4984" s="14" t="s">
        <v>162</v>
      </c>
      <c r="B4984" s="15"/>
      <c r="C4984" s="16"/>
      <c r="D4984" s="16"/>
      <c r="E4984" s="16"/>
      <c r="F4984" s="16"/>
      <c r="G4984" s="16"/>
      <c r="H4984" s="16"/>
      <c r="I4984" s="16"/>
      <c r="J4984" s="16"/>
      <c r="K4984" s="16"/>
      <c r="L4984" s="16"/>
      <c r="M4984" s="17"/>
      <c r="O4984" s="24"/>
    </row>
    <row r="4985" spans="1:15" x14ac:dyDescent="0.3">
      <c r="A4985" s="14" t="s">
        <v>163</v>
      </c>
      <c r="B4985" s="10"/>
      <c r="C4985" s="18"/>
      <c r="D4985" s="18"/>
      <c r="E4985" s="18"/>
      <c r="F4985" s="18"/>
      <c r="G4985" s="18"/>
      <c r="H4985" s="18"/>
      <c r="I4985" s="18"/>
      <c r="J4985" s="18"/>
      <c r="K4985" s="18"/>
      <c r="L4985" s="18"/>
      <c r="M4985" s="8"/>
    </row>
    <row r="4986" spans="1:15" x14ac:dyDescent="0.3">
      <c r="A4986" s="14" t="s">
        <v>164</v>
      </c>
      <c r="B4986" s="10"/>
      <c r="C4986" s="18">
        <v>36511.1</v>
      </c>
      <c r="D4986" s="18">
        <v>34528.1</v>
      </c>
      <c r="E4986" s="18">
        <v>10807.1</v>
      </c>
      <c r="F4986" s="18">
        <v>7782.1</v>
      </c>
      <c r="G4986" s="18">
        <v>7752.1</v>
      </c>
      <c r="H4986" s="18">
        <v>9825.1</v>
      </c>
      <c r="I4986" s="18">
        <v>10204.1</v>
      </c>
      <c r="J4986" s="18">
        <v>12504.1</v>
      </c>
      <c r="K4986" s="18">
        <v>13349.1</v>
      </c>
      <c r="L4986" s="18">
        <v>9019.1</v>
      </c>
      <c r="M4986" s="8"/>
    </row>
    <row r="4987" spans="1:15" x14ac:dyDescent="0.3">
      <c r="A4987" s="14" t="s">
        <v>165</v>
      </c>
      <c r="B4987" s="10"/>
      <c r="C4987" s="18">
        <v>42068.1</v>
      </c>
      <c r="D4987" s="18">
        <v>36008.1</v>
      </c>
      <c r="E4987" s="18">
        <v>12826.1</v>
      </c>
      <c r="F4987" s="18">
        <v>10242.1</v>
      </c>
      <c r="G4987" s="18">
        <v>9579.1</v>
      </c>
      <c r="H4987" s="18">
        <v>11951.1</v>
      </c>
      <c r="I4987" s="18">
        <v>14283.1</v>
      </c>
      <c r="J4987" s="18">
        <v>9276.1</v>
      </c>
      <c r="K4987" s="18">
        <v>11267.1</v>
      </c>
      <c r="L4987" s="18">
        <v>11898.1</v>
      </c>
      <c r="M4987" s="8"/>
    </row>
    <row r="4988" spans="1:15" x14ac:dyDescent="0.3">
      <c r="A4988" s="14" t="s">
        <v>166</v>
      </c>
      <c r="B4988" s="10"/>
      <c r="C4988" s="18">
        <v>42890.1</v>
      </c>
      <c r="D4988" s="18">
        <v>35403.1</v>
      </c>
      <c r="E4988" s="18">
        <v>12224.1</v>
      </c>
      <c r="F4988" s="18">
        <v>10936.1</v>
      </c>
      <c r="G4988" s="18">
        <v>7889.1</v>
      </c>
      <c r="H4988" s="18">
        <v>10709.1</v>
      </c>
      <c r="I4988" s="18">
        <v>11823.1</v>
      </c>
      <c r="J4988" s="18">
        <v>8749.1</v>
      </c>
      <c r="K4988" s="18">
        <v>9383.1</v>
      </c>
      <c r="L4988" s="18">
        <v>9288.1</v>
      </c>
      <c r="M4988" s="8"/>
    </row>
    <row r="4989" spans="1:15" x14ac:dyDescent="0.3">
      <c r="A4989" s="14" t="s">
        <v>167</v>
      </c>
      <c r="B4989" s="10"/>
      <c r="C4989" s="18">
        <v>42324.1</v>
      </c>
      <c r="D4989" s="18">
        <v>36139.1</v>
      </c>
      <c r="E4989" s="18">
        <v>11169.1</v>
      </c>
      <c r="F4989" s="18">
        <v>9986.1</v>
      </c>
      <c r="G4989" s="18">
        <v>8873.1</v>
      </c>
      <c r="H4989" s="18">
        <v>11278.1</v>
      </c>
      <c r="I4989" s="18">
        <v>12238.1</v>
      </c>
      <c r="J4989" s="18">
        <v>9940.1</v>
      </c>
      <c r="K4989" s="18">
        <v>11264.1</v>
      </c>
      <c r="L4989" s="18">
        <v>13226.1</v>
      </c>
      <c r="M4989" s="8"/>
    </row>
    <row r="4990" spans="1:15" x14ac:dyDescent="0.3">
      <c r="A4990" s="14" t="s">
        <v>168</v>
      </c>
      <c r="B4990" s="10"/>
      <c r="C4990" s="18">
        <v>43576.1</v>
      </c>
      <c r="D4990" s="18">
        <v>35339.1</v>
      </c>
      <c r="E4990" s="18">
        <v>11127.1</v>
      </c>
      <c r="F4990" s="18">
        <v>10544.1</v>
      </c>
      <c r="G4990" s="18">
        <v>12624.1</v>
      </c>
      <c r="H4990" s="18">
        <v>10888.1</v>
      </c>
      <c r="I4990" s="18">
        <v>14923.1</v>
      </c>
      <c r="J4990" s="18">
        <v>16089.1</v>
      </c>
      <c r="K4990" s="18">
        <v>12299.1</v>
      </c>
      <c r="L4990" s="18">
        <v>11204.1</v>
      </c>
      <c r="M4990" s="8"/>
    </row>
    <row r="4991" spans="1:15" x14ac:dyDescent="0.3">
      <c r="A4991" s="14" t="s">
        <v>169</v>
      </c>
      <c r="B4991" s="19"/>
      <c r="C4991" s="20"/>
      <c r="D4991" s="20"/>
      <c r="E4991" s="20"/>
      <c r="F4991" s="20"/>
      <c r="G4991" s="20"/>
      <c r="H4991" s="20"/>
      <c r="I4991" s="20"/>
      <c r="J4991" s="20"/>
      <c r="K4991" s="20"/>
      <c r="L4991" s="20"/>
      <c r="M4991" s="21"/>
    </row>
    <row r="4993" spans="1:15" x14ac:dyDescent="0.3">
      <c r="A4993" s="2" t="s">
        <v>585</v>
      </c>
    </row>
    <row r="4994" spans="1:15" x14ac:dyDescent="0.3">
      <c r="B4994" t="s">
        <v>161</v>
      </c>
      <c r="O4994" s="22"/>
    </row>
    <row r="4995" spans="1:15" x14ac:dyDescent="0.3">
      <c r="B4995" s="14">
        <v>1</v>
      </c>
      <c r="C4995" s="14">
        <v>2</v>
      </c>
      <c r="D4995" s="14">
        <v>3</v>
      </c>
      <c r="E4995" s="14">
        <v>4</v>
      </c>
      <c r="F4995" s="14">
        <v>5</v>
      </c>
      <c r="G4995" s="14">
        <v>6</v>
      </c>
      <c r="H4995" s="14">
        <v>7</v>
      </c>
      <c r="I4995" s="14">
        <v>8</v>
      </c>
      <c r="J4995" s="14">
        <v>9</v>
      </c>
      <c r="K4995" s="14">
        <v>10</v>
      </c>
      <c r="L4995" s="14">
        <v>11</v>
      </c>
      <c r="M4995" s="14">
        <v>12</v>
      </c>
      <c r="O4995" s="23" t="s">
        <v>170</v>
      </c>
    </row>
    <row r="4996" spans="1:15" x14ac:dyDescent="0.3">
      <c r="A4996" s="14" t="s">
        <v>162</v>
      </c>
      <c r="B4996" s="15"/>
      <c r="C4996" s="16"/>
      <c r="D4996" s="16"/>
      <c r="E4996" s="16"/>
      <c r="F4996" s="16"/>
      <c r="G4996" s="16"/>
      <c r="H4996" s="16"/>
      <c r="I4996" s="16"/>
      <c r="J4996" s="16"/>
      <c r="K4996" s="16"/>
      <c r="L4996" s="16"/>
      <c r="M4996" s="17"/>
      <c r="O4996" s="24"/>
    </row>
    <row r="4997" spans="1:15" x14ac:dyDescent="0.3">
      <c r="A4997" s="14" t="s">
        <v>163</v>
      </c>
      <c r="B4997" s="10"/>
      <c r="C4997" s="18"/>
      <c r="D4997" s="18"/>
      <c r="E4997" s="18"/>
      <c r="F4997" s="18"/>
      <c r="G4997" s="18"/>
      <c r="H4997" s="18"/>
      <c r="I4997" s="18"/>
      <c r="J4997" s="18"/>
      <c r="K4997" s="18"/>
      <c r="L4997" s="18"/>
      <c r="M4997" s="8"/>
    </row>
    <row r="4998" spans="1:15" x14ac:dyDescent="0.3">
      <c r="A4998" s="14" t="s">
        <v>164</v>
      </c>
      <c r="B4998" s="10"/>
      <c r="C4998" s="18">
        <v>37438.300000000003</v>
      </c>
      <c r="D4998" s="18">
        <v>33019.300000000003</v>
      </c>
      <c r="E4998" s="18">
        <v>11010.3</v>
      </c>
      <c r="F4998" s="18">
        <v>10764.3</v>
      </c>
      <c r="G4998" s="18">
        <v>7875.3</v>
      </c>
      <c r="H4998" s="18">
        <v>10186.299999999999</v>
      </c>
      <c r="I4998" s="18">
        <v>9276.2999999999993</v>
      </c>
      <c r="J4998" s="18">
        <v>10881.3</v>
      </c>
      <c r="K4998" s="18">
        <v>12659.3</v>
      </c>
      <c r="L4998" s="18">
        <v>11253.3</v>
      </c>
      <c r="M4998" s="8"/>
    </row>
    <row r="4999" spans="1:15" x14ac:dyDescent="0.3">
      <c r="A4999" s="14" t="s">
        <v>165</v>
      </c>
      <c r="B4999" s="10"/>
      <c r="C4999" s="18">
        <v>42315.3</v>
      </c>
      <c r="D4999" s="18">
        <v>38877.300000000003</v>
      </c>
      <c r="E4999" s="18">
        <v>10957.3</v>
      </c>
      <c r="F4999" s="18">
        <v>11498.3</v>
      </c>
      <c r="G4999" s="18">
        <v>9529.2999999999993</v>
      </c>
      <c r="H4999" s="18">
        <v>11660.3</v>
      </c>
      <c r="I4999" s="18">
        <v>13655.3</v>
      </c>
      <c r="J4999" s="18">
        <v>10424.299999999999</v>
      </c>
      <c r="K4999" s="18">
        <v>12774.3</v>
      </c>
      <c r="L4999" s="18">
        <v>10509.3</v>
      </c>
      <c r="M4999" s="8"/>
    </row>
    <row r="5000" spans="1:15" x14ac:dyDescent="0.3">
      <c r="A5000" s="14" t="s">
        <v>166</v>
      </c>
      <c r="B5000" s="10"/>
      <c r="C5000" s="18">
        <v>41092.300000000003</v>
      </c>
      <c r="D5000" s="18">
        <v>36937.300000000003</v>
      </c>
      <c r="E5000" s="18">
        <v>9862.2999999999993</v>
      </c>
      <c r="F5000" s="18">
        <v>11155.3</v>
      </c>
      <c r="G5000" s="18">
        <v>11380.3</v>
      </c>
      <c r="H5000" s="18">
        <v>9517.2999999999993</v>
      </c>
      <c r="I5000" s="18">
        <v>14622.3</v>
      </c>
      <c r="J5000" s="18">
        <v>8938.2999999999993</v>
      </c>
      <c r="K5000" s="18">
        <v>11166.3</v>
      </c>
      <c r="L5000" s="18">
        <v>8047.3</v>
      </c>
      <c r="M5000" s="8"/>
    </row>
    <row r="5001" spans="1:15" x14ac:dyDescent="0.3">
      <c r="A5001" s="14" t="s">
        <v>167</v>
      </c>
      <c r="B5001" s="10"/>
      <c r="C5001" s="18">
        <v>40685.300000000003</v>
      </c>
      <c r="D5001" s="18">
        <v>33842.300000000003</v>
      </c>
      <c r="E5001" s="18">
        <v>10022.299999999999</v>
      </c>
      <c r="F5001" s="18">
        <v>10320.299999999999</v>
      </c>
      <c r="G5001" s="18">
        <v>9338.2999999999993</v>
      </c>
      <c r="H5001" s="18">
        <v>9707.2999999999993</v>
      </c>
      <c r="I5001" s="18">
        <v>10464.299999999999</v>
      </c>
      <c r="J5001" s="18">
        <v>9526.2999999999993</v>
      </c>
      <c r="K5001" s="18">
        <v>10101.299999999999</v>
      </c>
      <c r="L5001" s="18">
        <v>14001.3</v>
      </c>
      <c r="M5001" s="8"/>
    </row>
    <row r="5002" spans="1:15" x14ac:dyDescent="0.3">
      <c r="A5002" s="14" t="s">
        <v>168</v>
      </c>
      <c r="B5002" s="10"/>
      <c r="C5002" s="18">
        <v>42817.3</v>
      </c>
      <c r="D5002" s="18">
        <v>38070.300000000003</v>
      </c>
      <c r="E5002" s="18">
        <v>12716.3</v>
      </c>
      <c r="F5002" s="18">
        <v>9648.2999999999993</v>
      </c>
      <c r="G5002" s="18">
        <v>13199.3</v>
      </c>
      <c r="H5002" s="18">
        <v>11649.3</v>
      </c>
      <c r="I5002" s="18">
        <v>13900.3</v>
      </c>
      <c r="J5002" s="18">
        <v>15864.3</v>
      </c>
      <c r="K5002" s="18">
        <v>13014.3</v>
      </c>
      <c r="L5002" s="18">
        <v>9053.2999999999993</v>
      </c>
      <c r="M5002" s="8"/>
    </row>
    <row r="5003" spans="1:15" x14ac:dyDescent="0.3">
      <c r="A5003" s="14" t="s">
        <v>169</v>
      </c>
      <c r="B5003" s="19"/>
      <c r="C5003" s="20"/>
      <c r="D5003" s="20"/>
      <c r="E5003" s="20"/>
      <c r="F5003" s="20"/>
      <c r="G5003" s="20"/>
      <c r="H5003" s="20"/>
      <c r="I5003" s="20"/>
      <c r="J5003" s="20"/>
      <c r="K5003" s="20"/>
      <c r="L5003" s="20"/>
      <c r="M5003" s="21"/>
    </row>
    <row r="5005" spans="1:15" x14ac:dyDescent="0.3">
      <c r="A5005" s="2" t="s">
        <v>586</v>
      </c>
    </row>
    <row r="5006" spans="1:15" x14ac:dyDescent="0.3">
      <c r="B5006" t="s">
        <v>161</v>
      </c>
      <c r="O5006" s="22"/>
    </row>
    <row r="5007" spans="1:15" x14ac:dyDescent="0.3">
      <c r="B5007" s="14">
        <v>1</v>
      </c>
      <c r="C5007" s="14">
        <v>2</v>
      </c>
      <c r="D5007" s="14">
        <v>3</v>
      </c>
      <c r="E5007" s="14">
        <v>4</v>
      </c>
      <c r="F5007" s="14">
        <v>5</v>
      </c>
      <c r="G5007" s="14">
        <v>6</v>
      </c>
      <c r="H5007" s="14">
        <v>7</v>
      </c>
      <c r="I5007" s="14">
        <v>8</v>
      </c>
      <c r="J5007" s="14">
        <v>9</v>
      </c>
      <c r="K5007" s="14">
        <v>10</v>
      </c>
      <c r="L5007" s="14">
        <v>11</v>
      </c>
      <c r="M5007" s="14">
        <v>12</v>
      </c>
      <c r="O5007" s="23" t="s">
        <v>170</v>
      </c>
    </row>
    <row r="5008" spans="1:15" x14ac:dyDescent="0.3">
      <c r="A5008" s="14" t="s">
        <v>162</v>
      </c>
      <c r="B5008" s="15"/>
      <c r="C5008" s="16"/>
      <c r="D5008" s="16"/>
      <c r="E5008" s="16"/>
      <c r="F5008" s="16"/>
      <c r="G5008" s="16"/>
      <c r="H5008" s="16"/>
      <c r="I5008" s="16"/>
      <c r="J5008" s="16"/>
      <c r="K5008" s="16"/>
      <c r="L5008" s="16"/>
      <c r="M5008" s="17"/>
      <c r="O5008" s="24"/>
    </row>
    <row r="5009" spans="1:15" x14ac:dyDescent="0.3">
      <c r="A5009" s="14" t="s">
        <v>163</v>
      </c>
      <c r="B5009" s="10"/>
      <c r="C5009" s="18"/>
      <c r="D5009" s="18"/>
      <c r="E5009" s="18"/>
      <c r="F5009" s="18"/>
      <c r="G5009" s="18"/>
      <c r="H5009" s="18"/>
      <c r="I5009" s="18"/>
      <c r="J5009" s="18"/>
      <c r="K5009" s="18"/>
      <c r="L5009" s="18"/>
      <c r="M5009" s="8"/>
    </row>
    <row r="5010" spans="1:15" x14ac:dyDescent="0.3">
      <c r="A5010" s="14" t="s">
        <v>164</v>
      </c>
      <c r="B5010" s="10"/>
      <c r="C5010" s="18">
        <v>37266.400000000001</v>
      </c>
      <c r="D5010" s="18">
        <v>32935.4</v>
      </c>
      <c r="E5010" s="18">
        <v>9656.4</v>
      </c>
      <c r="F5010" s="18">
        <v>6679.4</v>
      </c>
      <c r="G5010" s="18">
        <v>7445.4</v>
      </c>
      <c r="H5010" s="18">
        <v>9498.4</v>
      </c>
      <c r="I5010" s="18">
        <v>10632.4</v>
      </c>
      <c r="J5010" s="18">
        <v>12187.4</v>
      </c>
      <c r="K5010" s="18">
        <v>12289.4</v>
      </c>
      <c r="L5010" s="18">
        <v>7996.4</v>
      </c>
      <c r="M5010" s="8"/>
    </row>
    <row r="5011" spans="1:15" x14ac:dyDescent="0.3">
      <c r="A5011" s="14" t="s">
        <v>165</v>
      </c>
      <c r="B5011" s="10"/>
      <c r="C5011" s="18">
        <v>40094.400000000001</v>
      </c>
      <c r="D5011" s="18">
        <v>36986.400000000001</v>
      </c>
      <c r="E5011" s="18">
        <v>10469.4</v>
      </c>
      <c r="F5011" s="18">
        <v>10555.4</v>
      </c>
      <c r="G5011" s="18">
        <v>9354.4</v>
      </c>
      <c r="H5011" s="18">
        <v>12279.4</v>
      </c>
      <c r="I5011" s="18">
        <v>15875.4</v>
      </c>
      <c r="J5011" s="18">
        <v>9896.4</v>
      </c>
      <c r="K5011" s="18">
        <v>11148.4</v>
      </c>
      <c r="L5011" s="18">
        <v>10899.4</v>
      </c>
      <c r="M5011" s="8"/>
    </row>
    <row r="5012" spans="1:15" x14ac:dyDescent="0.3">
      <c r="A5012" s="14" t="s">
        <v>166</v>
      </c>
      <c r="B5012" s="10"/>
      <c r="C5012" s="18">
        <v>40960.400000000001</v>
      </c>
      <c r="D5012" s="18">
        <v>36970.400000000001</v>
      </c>
      <c r="E5012" s="18">
        <v>10543.4</v>
      </c>
      <c r="F5012" s="18">
        <v>8470.4</v>
      </c>
      <c r="G5012" s="18">
        <v>9520.4</v>
      </c>
      <c r="H5012" s="18">
        <v>9686.4</v>
      </c>
      <c r="I5012" s="18">
        <v>12617.4</v>
      </c>
      <c r="J5012" s="18">
        <v>8019.4</v>
      </c>
      <c r="K5012" s="18">
        <v>8663.4</v>
      </c>
      <c r="L5012" s="18">
        <v>9755.4</v>
      </c>
      <c r="M5012" s="8"/>
    </row>
    <row r="5013" spans="1:15" x14ac:dyDescent="0.3">
      <c r="A5013" s="14" t="s">
        <v>167</v>
      </c>
      <c r="B5013" s="10"/>
      <c r="C5013" s="18">
        <v>40769.4</v>
      </c>
      <c r="D5013" s="18">
        <v>36097.4</v>
      </c>
      <c r="E5013" s="18">
        <v>8404.4</v>
      </c>
      <c r="F5013" s="18">
        <v>11542.4</v>
      </c>
      <c r="G5013" s="18">
        <v>9350.4</v>
      </c>
      <c r="H5013" s="18">
        <v>10347.4</v>
      </c>
      <c r="I5013" s="18">
        <v>8722.4</v>
      </c>
      <c r="J5013" s="18">
        <v>8183.4</v>
      </c>
      <c r="K5013" s="18">
        <v>9766.4</v>
      </c>
      <c r="L5013" s="18">
        <v>14165.4</v>
      </c>
      <c r="M5013" s="8"/>
    </row>
    <row r="5014" spans="1:15" x14ac:dyDescent="0.3">
      <c r="A5014" s="14" t="s">
        <v>168</v>
      </c>
      <c r="B5014" s="10"/>
      <c r="C5014" s="18">
        <v>41452.400000000001</v>
      </c>
      <c r="D5014" s="18">
        <v>34970.400000000001</v>
      </c>
      <c r="E5014" s="18">
        <v>12728.4</v>
      </c>
      <c r="F5014" s="18">
        <v>8446.4</v>
      </c>
      <c r="G5014" s="18">
        <v>11814.4</v>
      </c>
      <c r="H5014" s="18">
        <v>9990.4</v>
      </c>
      <c r="I5014" s="18">
        <v>14121.4</v>
      </c>
      <c r="J5014" s="18">
        <v>15934.4</v>
      </c>
      <c r="K5014" s="18">
        <v>13232.4</v>
      </c>
      <c r="L5014" s="18">
        <v>11122.4</v>
      </c>
      <c r="M5014" s="8"/>
    </row>
    <row r="5015" spans="1:15" x14ac:dyDescent="0.3">
      <c r="A5015" s="14" t="s">
        <v>169</v>
      </c>
      <c r="B5015" s="19"/>
      <c r="C5015" s="20"/>
      <c r="D5015" s="20"/>
      <c r="E5015" s="20"/>
      <c r="F5015" s="20"/>
      <c r="G5015" s="20"/>
      <c r="H5015" s="20"/>
      <c r="I5015" s="20"/>
      <c r="J5015" s="20"/>
      <c r="K5015" s="20"/>
      <c r="L5015" s="20"/>
      <c r="M5015" s="21"/>
    </row>
    <row r="5017" spans="1:15" x14ac:dyDescent="0.3">
      <c r="A5017" s="2" t="s">
        <v>587</v>
      </c>
    </row>
    <row r="5018" spans="1:15" x14ac:dyDescent="0.3">
      <c r="B5018" t="s">
        <v>161</v>
      </c>
      <c r="O5018" s="22"/>
    </row>
    <row r="5019" spans="1:15" x14ac:dyDescent="0.3">
      <c r="B5019" s="14">
        <v>1</v>
      </c>
      <c r="C5019" s="14">
        <v>2</v>
      </c>
      <c r="D5019" s="14">
        <v>3</v>
      </c>
      <c r="E5019" s="14">
        <v>4</v>
      </c>
      <c r="F5019" s="14">
        <v>5</v>
      </c>
      <c r="G5019" s="14">
        <v>6</v>
      </c>
      <c r="H5019" s="14">
        <v>7</v>
      </c>
      <c r="I5019" s="14">
        <v>8</v>
      </c>
      <c r="J5019" s="14">
        <v>9</v>
      </c>
      <c r="K5019" s="14">
        <v>10</v>
      </c>
      <c r="L5019" s="14">
        <v>11</v>
      </c>
      <c r="M5019" s="14">
        <v>12</v>
      </c>
      <c r="O5019" s="23" t="s">
        <v>170</v>
      </c>
    </row>
    <row r="5020" spans="1:15" x14ac:dyDescent="0.3">
      <c r="A5020" s="14" t="s">
        <v>162</v>
      </c>
      <c r="B5020" s="15"/>
      <c r="C5020" s="16"/>
      <c r="D5020" s="16"/>
      <c r="E5020" s="16"/>
      <c r="F5020" s="16"/>
      <c r="G5020" s="16"/>
      <c r="H5020" s="16"/>
      <c r="I5020" s="16"/>
      <c r="J5020" s="16"/>
      <c r="K5020" s="16"/>
      <c r="L5020" s="16"/>
      <c r="M5020" s="17"/>
      <c r="O5020" s="24"/>
    </row>
    <row r="5021" spans="1:15" x14ac:dyDescent="0.3">
      <c r="A5021" s="14" t="s">
        <v>163</v>
      </c>
      <c r="B5021" s="10"/>
      <c r="C5021" s="18"/>
      <c r="D5021" s="18"/>
      <c r="E5021" s="18"/>
      <c r="F5021" s="18"/>
      <c r="G5021" s="18"/>
      <c r="H5021" s="18"/>
      <c r="I5021" s="18"/>
      <c r="J5021" s="18"/>
      <c r="K5021" s="18"/>
      <c r="L5021" s="18"/>
      <c r="M5021" s="8"/>
    </row>
    <row r="5022" spans="1:15" x14ac:dyDescent="0.3">
      <c r="A5022" s="14" t="s">
        <v>164</v>
      </c>
      <c r="B5022" s="10"/>
      <c r="C5022" s="18">
        <v>38981.599999999999</v>
      </c>
      <c r="D5022" s="18">
        <v>33702.6</v>
      </c>
      <c r="E5022" s="18">
        <v>10005.6</v>
      </c>
      <c r="F5022" s="18">
        <v>7068.6</v>
      </c>
      <c r="G5022" s="18">
        <v>7412.6</v>
      </c>
      <c r="H5022" s="18">
        <v>8560.6</v>
      </c>
      <c r="I5022" s="18">
        <v>10255.6</v>
      </c>
      <c r="J5022" s="18">
        <v>10192.6</v>
      </c>
      <c r="K5022" s="18">
        <v>13841.6</v>
      </c>
      <c r="L5022" s="18">
        <v>11050.6</v>
      </c>
      <c r="M5022" s="8"/>
    </row>
    <row r="5023" spans="1:15" x14ac:dyDescent="0.3">
      <c r="A5023" s="14" t="s">
        <v>165</v>
      </c>
      <c r="B5023" s="10"/>
      <c r="C5023" s="18">
        <v>41936.6</v>
      </c>
      <c r="D5023" s="18">
        <v>37631.599999999999</v>
      </c>
      <c r="E5023" s="18">
        <v>11180.6</v>
      </c>
      <c r="F5023" s="18">
        <v>10384.6</v>
      </c>
      <c r="G5023" s="18">
        <v>11428.6</v>
      </c>
      <c r="H5023" s="18">
        <v>9316.6</v>
      </c>
      <c r="I5023" s="18">
        <v>15184.6</v>
      </c>
      <c r="J5023" s="18">
        <v>7400.6</v>
      </c>
      <c r="K5023" s="18">
        <v>9520.6</v>
      </c>
      <c r="L5023" s="18">
        <v>10696.6</v>
      </c>
      <c r="M5023" s="8"/>
    </row>
    <row r="5024" spans="1:15" x14ac:dyDescent="0.3">
      <c r="A5024" s="14" t="s">
        <v>166</v>
      </c>
      <c r="B5024" s="10"/>
      <c r="C5024" s="18">
        <v>40974.6</v>
      </c>
      <c r="D5024" s="18">
        <v>36723.599999999999</v>
      </c>
      <c r="E5024" s="18">
        <v>12223.6</v>
      </c>
      <c r="F5024" s="18">
        <v>11928.6</v>
      </c>
      <c r="G5024" s="18">
        <v>9750.6</v>
      </c>
      <c r="H5024" s="18">
        <v>9196.6</v>
      </c>
      <c r="I5024" s="18">
        <v>12685.6</v>
      </c>
      <c r="J5024" s="18">
        <v>7610.6</v>
      </c>
      <c r="K5024" s="18">
        <v>9157.6</v>
      </c>
      <c r="L5024" s="18">
        <v>10121.6</v>
      </c>
      <c r="M5024" s="8"/>
    </row>
    <row r="5025" spans="1:15" x14ac:dyDescent="0.3">
      <c r="A5025" s="14" t="s">
        <v>167</v>
      </c>
      <c r="B5025" s="10"/>
      <c r="C5025" s="18">
        <v>39829.599999999999</v>
      </c>
      <c r="D5025" s="18">
        <v>34806.6</v>
      </c>
      <c r="E5025" s="18">
        <v>9503.6</v>
      </c>
      <c r="F5025" s="18">
        <v>9950.6</v>
      </c>
      <c r="G5025" s="18">
        <v>10527.6</v>
      </c>
      <c r="H5025" s="18">
        <v>8819.6</v>
      </c>
      <c r="I5025" s="18">
        <v>12818.6</v>
      </c>
      <c r="J5025" s="18">
        <v>10653.6</v>
      </c>
      <c r="K5025" s="18">
        <v>10998.6</v>
      </c>
      <c r="L5025" s="18">
        <v>15112.6</v>
      </c>
      <c r="M5025" s="8"/>
    </row>
    <row r="5026" spans="1:15" x14ac:dyDescent="0.3">
      <c r="A5026" s="14" t="s">
        <v>168</v>
      </c>
      <c r="B5026" s="10"/>
      <c r="C5026" s="18">
        <v>42880.6</v>
      </c>
      <c r="D5026" s="18">
        <v>33767.599999999999</v>
      </c>
      <c r="E5026" s="18">
        <v>11801.6</v>
      </c>
      <c r="F5026" s="18">
        <v>11284.6</v>
      </c>
      <c r="G5026" s="18">
        <v>11100.6</v>
      </c>
      <c r="H5026" s="18">
        <v>13605.6</v>
      </c>
      <c r="I5026" s="18">
        <v>11822.6</v>
      </c>
      <c r="J5026" s="18">
        <v>16999.599999999999</v>
      </c>
      <c r="K5026" s="18">
        <v>11934.6</v>
      </c>
      <c r="L5026" s="18">
        <v>9126.6</v>
      </c>
      <c r="M5026" s="8"/>
    </row>
    <row r="5027" spans="1:15" x14ac:dyDescent="0.3">
      <c r="A5027" s="14" t="s">
        <v>169</v>
      </c>
      <c r="B5027" s="19"/>
      <c r="C5027" s="20"/>
      <c r="D5027" s="20"/>
      <c r="E5027" s="20"/>
      <c r="F5027" s="20"/>
      <c r="G5027" s="20"/>
      <c r="H5027" s="20"/>
      <c r="I5027" s="20"/>
      <c r="J5027" s="20"/>
      <c r="K5027" s="20"/>
      <c r="L5027" s="20"/>
      <c r="M5027" s="21"/>
    </row>
    <row r="5029" spans="1:15" x14ac:dyDescent="0.3">
      <c r="A5029" s="2" t="s">
        <v>588</v>
      </c>
    </row>
    <row r="5030" spans="1:15" x14ac:dyDescent="0.3">
      <c r="B5030" t="s">
        <v>161</v>
      </c>
      <c r="O5030" s="22"/>
    </row>
    <row r="5031" spans="1:15" x14ac:dyDescent="0.3">
      <c r="B5031" s="14">
        <v>1</v>
      </c>
      <c r="C5031" s="14">
        <v>2</v>
      </c>
      <c r="D5031" s="14">
        <v>3</v>
      </c>
      <c r="E5031" s="14">
        <v>4</v>
      </c>
      <c r="F5031" s="14">
        <v>5</v>
      </c>
      <c r="G5031" s="14">
        <v>6</v>
      </c>
      <c r="H5031" s="14">
        <v>7</v>
      </c>
      <c r="I5031" s="14">
        <v>8</v>
      </c>
      <c r="J5031" s="14">
        <v>9</v>
      </c>
      <c r="K5031" s="14">
        <v>10</v>
      </c>
      <c r="L5031" s="14">
        <v>11</v>
      </c>
      <c r="M5031" s="14">
        <v>12</v>
      </c>
      <c r="O5031" s="23" t="s">
        <v>170</v>
      </c>
    </row>
    <row r="5032" spans="1:15" x14ac:dyDescent="0.3">
      <c r="A5032" s="14" t="s">
        <v>162</v>
      </c>
      <c r="B5032" s="15"/>
      <c r="C5032" s="16"/>
      <c r="D5032" s="16"/>
      <c r="E5032" s="16"/>
      <c r="F5032" s="16"/>
      <c r="G5032" s="16"/>
      <c r="H5032" s="16"/>
      <c r="I5032" s="16"/>
      <c r="J5032" s="16"/>
      <c r="K5032" s="16"/>
      <c r="L5032" s="16"/>
      <c r="M5032" s="17"/>
      <c r="O5032" s="24"/>
    </row>
    <row r="5033" spans="1:15" x14ac:dyDescent="0.3">
      <c r="A5033" s="14" t="s">
        <v>163</v>
      </c>
      <c r="B5033" s="10"/>
      <c r="C5033" s="18"/>
      <c r="D5033" s="18"/>
      <c r="E5033" s="18"/>
      <c r="F5033" s="18"/>
      <c r="G5033" s="18"/>
      <c r="H5033" s="18"/>
      <c r="I5033" s="18"/>
      <c r="J5033" s="18"/>
      <c r="K5033" s="18"/>
      <c r="L5033" s="18"/>
      <c r="M5033" s="8"/>
    </row>
    <row r="5034" spans="1:15" x14ac:dyDescent="0.3">
      <c r="A5034" s="14" t="s">
        <v>164</v>
      </c>
      <c r="B5034" s="10"/>
      <c r="C5034" s="18">
        <v>37970.199999999997</v>
      </c>
      <c r="D5034" s="18">
        <v>35013.199999999997</v>
      </c>
      <c r="E5034" s="18">
        <v>10211.200000000001</v>
      </c>
      <c r="F5034" s="18">
        <v>8303.2000000000007</v>
      </c>
      <c r="G5034" s="18">
        <v>7653.2</v>
      </c>
      <c r="H5034" s="18">
        <v>8605.2000000000007</v>
      </c>
      <c r="I5034" s="18">
        <v>9509.2000000000007</v>
      </c>
      <c r="J5034" s="18">
        <v>11545.2</v>
      </c>
      <c r="K5034" s="18">
        <v>12028.2</v>
      </c>
      <c r="L5034" s="18">
        <v>8973.2000000000007</v>
      </c>
      <c r="M5034" s="8"/>
    </row>
    <row r="5035" spans="1:15" x14ac:dyDescent="0.3">
      <c r="A5035" s="14" t="s">
        <v>165</v>
      </c>
      <c r="B5035" s="10"/>
      <c r="C5035" s="18">
        <v>41630.199999999997</v>
      </c>
      <c r="D5035" s="18">
        <v>40053.199999999997</v>
      </c>
      <c r="E5035" s="18">
        <v>10162.200000000001</v>
      </c>
      <c r="F5035" s="18">
        <v>9251.2000000000007</v>
      </c>
      <c r="G5035" s="18">
        <v>8359.2000000000007</v>
      </c>
      <c r="H5035" s="18">
        <v>11582.2</v>
      </c>
      <c r="I5035" s="18">
        <v>14451.2</v>
      </c>
      <c r="J5035" s="18">
        <v>8025.2</v>
      </c>
      <c r="K5035" s="18">
        <v>11734.2</v>
      </c>
      <c r="L5035" s="18">
        <v>11859.2</v>
      </c>
      <c r="M5035" s="8"/>
    </row>
    <row r="5036" spans="1:15" x14ac:dyDescent="0.3">
      <c r="A5036" s="14" t="s">
        <v>166</v>
      </c>
      <c r="B5036" s="10"/>
      <c r="C5036" s="18">
        <v>40546.199999999997</v>
      </c>
      <c r="D5036" s="18">
        <v>36900.199999999997</v>
      </c>
      <c r="E5036" s="18">
        <v>11030.2</v>
      </c>
      <c r="F5036" s="18">
        <v>9277.2000000000007</v>
      </c>
      <c r="G5036" s="18">
        <v>10411.200000000001</v>
      </c>
      <c r="H5036" s="18">
        <v>8903.2000000000007</v>
      </c>
      <c r="I5036" s="18">
        <v>13701.2</v>
      </c>
      <c r="J5036" s="18">
        <v>10352.200000000001</v>
      </c>
      <c r="K5036" s="18">
        <v>10662.2</v>
      </c>
      <c r="L5036" s="18">
        <v>9334.2000000000007</v>
      </c>
      <c r="M5036" s="8"/>
    </row>
    <row r="5037" spans="1:15" x14ac:dyDescent="0.3">
      <c r="A5037" s="14" t="s">
        <v>167</v>
      </c>
      <c r="B5037" s="10"/>
      <c r="C5037" s="18">
        <v>40649.199999999997</v>
      </c>
      <c r="D5037" s="18">
        <v>33256.199999999997</v>
      </c>
      <c r="E5037" s="18">
        <v>12024.2</v>
      </c>
      <c r="F5037" s="18">
        <v>9345.2000000000007</v>
      </c>
      <c r="G5037" s="18">
        <v>9326.2000000000007</v>
      </c>
      <c r="H5037" s="18">
        <v>10467.200000000001</v>
      </c>
      <c r="I5037" s="18">
        <v>11224.2</v>
      </c>
      <c r="J5037" s="18">
        <v>9684.2000000000007</v>
      </c>
      <c r="K5037" s="18">
        <v>9881.2000000000007</v>
      </c>
      <c r="L5037" s="18">
        <v>12518.2</v>
      </c>
      <c r="M5037" s="8"/>
    </row>
    <row r="5038" spans="1:15" x14ac:dyDescent="0.3">
      <c r="A5038" s="14" t="s">
        <v>168</v>
      </c>
      <c r="B5038" s="10"/>
      <c r="C5038" s="18">
        <v>41885.199999999997</v>
      </c>
      <c r="D5038" s="18">
        <v>35935.199999999997</v>
      </c>
      <c r="E5038" s="18">
        <v>12985.2</v>
      </c>
      <c r="F5038" s="18">
        <v>8399.2000000000007</v>
      </c>
      <c r="G5038" s="18">
        <v>11394.2</v>
      </c>
      <c r="H5038" s="18">
        <v>11540.2</v>
      </c>
      <c r="I5038" s="18">
        <v>12595.2</v>
      </c>
      <c r="J5038" s="18">
        <v>16189.2</v>
      </c>
      <c r="K5038" s="18">
        <v>12617.2</v>
      </c>
      <c r="L5038" s="18">
        <v>8387.2000000000007</v>
      </c>
      <c r="M5038" s="8"/>
    </row>
    <row r="5039" spans="1:15" x14ac:dyDescent="0.3">
      <c r="A5039" s="14" t="s">
        <v>169</v>
      </c>
      <c r="B5039" s="19"/>
      <c r="C5039" s="20"/>
      <c r="D5039" s="20"/>
      <c r="E5039" s="20"/>
      <c r="F5039" s="20"/>
      <c r="G5039" s="20"/>
      <c r="H5039" s="20"/>
      <c r="I5039" s="20"/>
      <c r="J5039" s="20"/>
      <c r="K5039" s="20"/>
      <c r="L5039" s="20"/>
      <c r="M5039" s="21"/>
    </row>
    <row r="5041" spans="1:15" x14ac:dyDescent="0.3">
      <c r="A5041" s="2" t="s">
        <v>589</v>
      </c>
    </row>
    <row r="5042" spans="1:15" x14ac:dyDescent="0.3">
      <c r="B5042" t="s">
        <v>161</v>
      </c>
      <c r="O5042" s="22"/>
    </row>
    <row r="5043" spans="1:15" x14ac:dyDescent="0.3">
      <c r="B5043" s="14">
        <v>1</v>
      </c>
      <c r="C5043" s="14">
        <v>2</v>
      </c>
      <c r="D5043" s="14">
        <v>3</v>
      </c>
      <c r="E5043" s="14">
        <v>4</v>
      </c>
      <c r="F5043" s="14">
        <v>5</v>
      </c>
      <c r="G5043" s="14">
        <v>6</v>
      </c>
      <c r="H5043" s="14">
        <v>7</v>
      </c>
      <c r="I5043" s="14">
        <v>8</v>
      </c>
      <c r="J5043" s="14">
        <v>9</v>
      </c>
      <c r="K5043" s="14">
        <v>10</v>
      </c>
      <c r="L5043" s="14">
        <v>11</v>
      </c>
      <c r="M5043" s="14">
        <v>12</v>
      </c>
      <c r="O5043" s="23" t="s">
        <v>170</v>
      </c>
    </row>
    <row r="5044" spans="1:15" x14ac:dyDescent="0.3">
      <c r="A5044" s="14" t="s">
        <v>162</v>
      </c>
      <c r="B5044" s="15"/>
      <c r="C5044" s="16"/>
      <c r="D5044" s="16"/>
      <c r="E5044" s="16"/>
      <c r="F5044" s="16"/>
      <c r="G5044" s="16"/>
      <c r="H5044" s="16"/>
      <c r="I5044" s="16"/>
      <c r="J5044" s="16"/>
      <c r="K5044" s="16"/>
      <c r="L5044" s="16"/>
      <c r="M5044" s="17"/>
      <c r="O5044" s="24"/>
    </row>
    <row r="5045" spans="1:15" x14ac:dyDescent="0.3">
      <c r="A5045" s="14" t="s">
        <v>163</v>
      </c>
      <c r="B5045" s="10"/>
      <c r="C5045" s="18"/>
      <c r="D5045" s="18"/>
      <c r="E5045" s="18"/>
      <c r="F5045" s="18"/>
      <c r="G5045" s="18"/>
      <c r="H5045" s="18"/>
      <c r="I5045" s="18"/>
      <c r="J5045" s="18"/>
      <c r="K5045" s="18"/>
      <c r="L5045" s="18"/>
      <c r="M5045" s="8"/>
    </row>
    <row r="5046" spans="1:15" x14ac:dyDescent="0.3">
      <c r="A5046" s="14" t="s">
        <v>164</v>
      </c>
      <c r="B5046" s="10"/>
      <c r="C5046" s="18">
        <v>37413.5</v>
      </c>
      <c r="D5046" s="18">
        <v>34488.5</v>
      </c>
      <c r="E5046" s="18">
        <v>9698.5</v>
      </c>
      <c r="F5046" s="18">
        <v>8587.5</v>
      </c>
      <c r="G5046" s="18">
        <v>6764.5</v>
      </c>
      <c r="H5046" s="18">
        <v>9261.5</v>
      </c>
      <c r="I5046" s="18">
        <v>8611.5</v>
      </c>
      <c r="J5046" s="18">
        <v>10554.5</v>
      </c>
      <c r="K5046" s="18">
        <v>10350.5</v>
      </c>
      <c r="L5046" s="18">
        <v>10861.5</v>
      </c>
      <c r="M5046" s="8"/>
    </row>
    <row r="5047" spans="1:15" x14ac:dyDescent="0.3">
      <c r="A5047" s="14" t="s">
        <v>165</v>
      </c>
      <c r="B5047" s="10"/>
      <c r="C5047" s="18">
        <v>42969.5</v>
      </c>
      <c r="D5047" s="18">
        <v>36097.5</v>
      </c>
      <c r="E5047" s="18">
        <v>10644.5</v>
      </c>
      <c r="F5047" s="18">
        <v>10054.5</v>
      </c>
      <c r="G5047" s="18">
        <v>9555.5</v>
      </c>
      <c r="H5047" s="18">
        <v>12484.5</v>
      </c>
      <c r="I5047" s="18">
        <v>15194.5</v>
      </c>
      <c r="J5047" s="18">
        <v>9886.5</v>
      </c>
      <c r="K5047" s="18">
        <v>11861.5</v>
      </c>
      <c r="L5047" s="18">
        <v>9067.5</v>
      </c>
      <c r="M5047" s="8"/>
    </row>
    <row r="5048" spans="1:15" x14ac:dyDescent="0.3">
      <c r="A5048" s="14" t="s">
        <v>166</v>
      </c>
      <c r="B5048" s="10"/>
      <c r="C5048" s="18">
        <v>40960.5</v>
      </c>
      <c r="D5048" s="18">
        <v>35978.5</v>
      </c>
      <c r="E5048" s="18">
        <v>10054.5</v>
      </c>
      <c r="F5048" s="18">
        <v>11289.5</v>
      </c>
      <c r="G5048" s="18">
        <v>11093.5</v>
      </c>
      <c r="H5048" s="18">
        <v>8634.5</v>
      </c>
      <c r="I5048" s="18">
        <v>12810.5</v>
      </c>
      <c r="J5048" s="18">
        <v>7257.5</v>
      </c>
      <c r="K5048" s="18">
        <v>9333.5</v>
      </c>
      <c r="L5048" s="18">
        <v>8181.5</v>
      </c>
      <c r="M5048" s="8"/>
    </row>
    <row r="5049" spans="1:15" x14ac:dyDescent="0.3">
      <c r="A5049" s="14" t="s">
        <v>167</v>
      </c>
      <c r="B5049" s="10"/>
      <c r="C5049" s="18">
        <v>43116.5</v>
      </c>
      <c r="D5049" s="18">
        <v>36261.5</v>
      </c>
      <c r="E5049" s="18">
        <v>9730.5</v>
      </c>
      <c r="F5049" s="18">
        <v>10608.5</v>
      </c>
      <c r="G5049" s="18">
        <v>10063.5</v>
      </c>
      <c r="H5049" s="18">
        <v>11188.5</v>
      </c>
      <c r="I5049" s="18">
        <v>9048.5</v>
      </c>
      <c r="J5049" s="18">
        <v>10173.5</v>
      </c>
      <c r="K5049" s="18">
        <v>9204.5</v>
      </c>
      <c r="L5049" s="18">
        <v>12362.5</v>
      </c>
      <c r="M5049" s="8"/>
    </row>
    <row r="5050" spans="1:15" x14ac:dyDescent="0.3">
      <c r="A5050" s="14" t="s">
        <v>168</v>
      </c>
      <c r="B5050" s="10"/>
      <c r="C5050" s="18">
        <v>43165.5</v>
      </c>
      <c r="D5050" s="18">
        <v>37300.5</v>
      </c>
      <c r="E5050" s="18">
        <v>11597.5</v>
      </c>
      <c r="F5050" s="18">
        <v>10456.5</v>
      </c>
      <c r="G5050" s="18">
        <v>12335.5</v>
      </c>
      <c r="H5050" s="18">
        <v>11950.5</v>
      </c>
      <c r="I5050" s="18">
        <v>14298.5</v>
      </c>
      <c r="J5050" s="18">
        <v>17475.5</v>
      </c>
      <c r="K5050" s="18">
        <v>13338.5</v>
      </c>
      <c r="L5050" s="18">
        <v>10129.5</v>
      </c>
      <c r="M5050" s="8"/>
    </row>
    <row r="5051" spans="1:15" x14ac:dyDescent="0.3">
      <c r="A5051" s="14" t="s">
        <v>169</v>
      </c>
      <c r="B5051" s="19"/>
      <c r="C5051" s="20"/>
      <c r="D5051" s="20"/>
      <c r="E5051" s="20"/>
      <c r="F5051" s="20"/>
      <c r="G5051" s="20"/>
      <c r="H5051" s="20"/>
      <c r="I5051" s="20"/>
      <c r="J5051" s="20"/>
      <c r="K5051" s="20"/>
      <c r="L5051" s="20"/>
      <c r="M5051" s="21"/>
    </row>
    <row r="5053" spans="1:15" x14ac:dyDescent="0.3">
      <c r="A5053" s="2" t="s">
        <v>590</v>
      </c>
    </row>
    <row r="5054" spans="1:15" x14ac:dyDescent="0.3">
      <c r="B5054" t="s">
        <v>161</v>
      </c>
      <c r="O5054" s="22"/>
    </row>
    <row r="5055" spans="1:15" x14ac:dyDescent="0.3">
      <c r="B5055" s="14">
        <v>1</v>
      </c>
      <c r="C5055" s="14">
        <v>2</v>
      </c>
      <c r="D5055" s="14">
        <v>3</v>
      </c>
      <c r="E5055" s="14">
        <v>4</v>
      </c>
      <c r="F5055" s="14">
        <v>5</v>
      </c>
      <c r="G5055" s="14">
        <v>6</v>
      </c>
      <c r="H5055" s="14">
        <v>7</v>
      </c>
      <c r="I5055" s="14">
        <v>8</v>
      </c>
      <c r="J5055" s="14">
        <v>9</v>
      </c>
      <c r="K5055" s="14">
        <v>10</v>
      </c>
      <c r="L5055" s="14">
        <v>11</v>
      </c>
      <c r="M5055" s="14">
        <v>12</v>
      </c>
      <c r="O5055" s="23" t="s">
        <v>170</v>
      </c>
    </row>
    <row r="5056" spans="1:15" x14ac:dyDescent="0.3">
      <c r="A5056" s="14" t="s">
        <v>162</v>
      </c>
      <c r="B5056" s="15"/>
      <c r="C5056" s="16"/>
      <c r="D5056" s="16"/>
      <c r="E5056" s="16"/>
      <c r="F5056" s="16"/>
      <c r="G5056" s="16"/>
      <c r="H5056" s="16"/>
      <c r="I5056" s="16"/>
      <c r="J5056" s="16"/>
      <c r="K5056" s="16"/>
      <c r="L5056" s="16"/>
      <c r="M5056" s="17"/>
      <c r="O5056" s="24"/>
    </row>
    <row r="5057" spans="1:15" x14ac:dyDescent="0.3">
      <c r="A5057" s="14" t="s">
        <v>163</v>
      </c>
      <c r="B5057" s="10"/>
      <c r="C5057" s="18"/>
      <c r="D5057" s="18"/>
      <c r="E5057" s="18"/>
      <c r="F5057" s="18"/>
      <c r="G5057" s="18"/>
      <c r="H5057" s="18"/>
      <c r="I5057" s="18"/>
      <c r="J5057" s="18"/>
      <c r="K5057" s="18"/>
      <c r="L5057" s="18"/>
      <c r="M5057" s="8"/>
    </row>
    <row r="5058" spans="1:15" x14ac:dyDescent="0.3">
      <c r="A5058" s="14" t="s">
        <v>164</v>
      </c>
      <c r="B5058" s="10"/>
      <c r="C5058" s="18">
        <v>37385.5</v>
      </c>
      <c r="D5058" s="18">
        <v>32949.5</v>
      </c>
      <c r="E5058" s="18">
        <v>10473.5</v>
      </c>
      <c r="F5058" s="18">
        <v>9532.5</v>
      </c>
      <c r="G5058" s="18">
        <v>8256.5</v>
      </c>
      <c r="H5058" s="18">
        <v>7894.5</v>
      </c>
      <c r="I5058" s="18">
        <v>10392.5</v>
      </c>
      <c r="J5058" s="18">
        <v>11476.5</v>
      </c>
      <c r="K5058" s="18">
        <v>12508.5</v>
      </c>
      <c r="L5058" s="18">
        <v>9894.5</v>
      </c>
      <c r="M5058" s="8"/>
    </row>
    <row r="5059" spans="1:15" x14ac:dyDescent="0.3">
      <c r="A5059" s="14" t="s">
        <v>165</v>
      </c>
      <c r="B5059" s="10"/>
      <c r="C5059" s="18">
        <v>40979.5</v>
      </c>
      <c r="D5059" s="18">
        <v>37075.5</v>
      </c>
      <c r="E5059" s="18">
        <v>13519.5</v>
      </c>
      <c r="F5059" s="18">
        <v>9692.5</v>
      </c>
      <c r="G5059" s="18">
        <v>11134.5</v>
      </c>
      <c r="H5059" s="18">
        <v>11409.5</v>
      </c>
      <c r="I5059" s="18">
        <v>15478.5</v>
      </c>
      <c r="J5059" s="18">
        <v>9279.5</v>
      </c>
      <c r="K5059" s="18">
        <v>10834.5</v>
      </c>
      <c r="L5059" s="18">
        <v>10786.5</v>
      </c>
      <c r="M5059" s="8"/>
    </row>
    <row r="5060" spans="1:15" x14ac:dyDescent="0.3">
      <c r="A5060" s="14" t="s">
        <v>166</v>
      </c>
      <c r="B5060" s="10"/>
      <c r="C5060" s="18">
        <v>41681.5</v>
      </c>
      <c r="D5060" s="18">
        <v>36804.5</v>
      </c>
      <c r="E5060" s="18">
        <v>9583.5</v>
      </c>
      <c r="F5060" s="18">
        <v>11297.5</v>
      </c>
      <c r="G5060" s="18">
        <v>10436.5</v>
      </c>
      <c r="H5060" s="18">
        <v>10295.5</v>
      </c>
      <c r="I5060" s="18">
        <v>13911.5</v>
      </c>
      <c r="J5060" s="18">
        <v>9627.5</v>
      </c>
      <c r="K5060" s="18">
        <v>9022.5</v>
      </c>
      <c r="L5060" s="18">
        <v>9669.5</v>
      </c>
      <c r="M5060" s="8"/>
    </row>
    <row r="5061" spans="1:15" x14ac:dyDescent="0.3">
      <c r="A5061" s="14" t="s">
        <v>167</v>
      </c>
      <c r="B5061" s="10"/>
      <c r="C5061" s="18">
        <v>40883.5</v>
      </c>
      <c r="D5061" s="18">
        <v>35770.5</v>
      </c>
      <c r="E5061" s="18">
        <v>10778.5</v>
      </c>
      <c r="F5061" s="18">
        <v>9539.5</v>
      </c>
      <c r="G5061" s="18">
        <v>10030.5</v>
      </c>
      <c r="H5061" s="18">
        <v>11281.5</v>
      </c>
      <c r="I5061" s="18">
        <v>9388.5</v>
      </c>
      <c r="J5061" s="18">
        <v>10637.5</v>
      </c>
      <c r="K5061" s="18">
        <v>11472.5</v>
      </c>
      <c r="L5061" s="18">
        <v>13272.5</v>
      </c>
      <c r="M5061" s="8"/>
    </row>
    <row r="5062" spans="1:15" x14ac:dyDescent="0.3">
      <c r="A5062" s="14" t="s">
        <v>168</v>
      </c>
      <c r="B5062" s="10"/>
      <c r="C5062" s="18">
        <v>45002.5</v>
      </c>
      <c r="D5062" s="18">
        <v>34841.5</v>
      </c>
      <c r="E5062" s="18">
        <v>13301.5</v>
      </c>
      <c r="F5062" s="18">
        <v>7850.5</v>
      </c>
      <c r="G5062" s="18">
        <v>14110.5</v>
      </c>
      <c r="H5062" s="18">
        <v>10872.5</v>
      </c>
      <c r="I5062" s="18">
        <v>14181.5</v>
      </c>
      <c r="J5062" s="18">
        <v>17129.5</v>
      </c>
      <c r="K5062" s="18">
        <v>12459.5</v>
      </c>
      <c r="L5062" s="18">
        <v>10322.5</v>
      </c>
      <c r="M5062" s="8"/>
    </row>
    <row r="5063" spans="1:15" x14ac:dyDescent="0.3">
      <c r="A5063" s="14" t="s">
        <v>169</v>
      </c>
      <c r="B5063" s="19"/>
      <c r="C5063" s="20"/>
      <c r="D5063" s="20"/>
      <c r="E5063" s="20"/>
      <c r="F5063" s="20"/>
      <c r="G5063" s="20"/>
      <c r="H5063" s="20"/>
      <c r="I5063" s="20"/>
      <c r="J5063" s="20"/>
      <c r="K5063" s="20"/>
      <c r="L5063" s="20"/>
      <c r="M5063" s="21"/>
    </row>
    <row r="5065" spans="1:15" x14ac:dyDescent="0.3">
      <c r="A5065" s="2" t="s">
        <v>591</v>
      </c>
    </row>
    <row r="5066" spans="1:15" x14ac:dyDescent="0.3">
      <c r="B5066" t="s">
        <v>161</v>
      </c>
      <c r="O5066" s="22"/>
    </row>
    <row r="5067" spans="1:15" x14ac:dyDescent="0.3">
      <c r="B5067" s="14">
        <v>1</v>
      </c>
      <c r="C5067" s="14">
        <v>2</v>
      </c>
      <c r="D5067" s="14">
        <v>3</v>
      </c>
      <c r="E5067" s="14">
        <v>4</v>
      </c>
      <c r="F5067" s="14">
        <v>5</v>
      </c>
      <c r="G5067" s="14">
        <v>6</v>
      </c>
      <c r="H5067" s="14">
        <v>7</v>
      </c>
      <c r="I5067" s="14">
        <v>8</v>
      </c>
      <c r="J5067" s="14">
        <v>9</v>
      </c>
      <c r="K5067" s="14">
        <v>10</v>
      </c>
      <c r="L5067" s="14">
        <v>11</v>
      </c>
      <c r="M5067" s="14">
        <v>12</v>
      </c>
      <c r="O5067" s="23" t="s">
        <v>170</v>
      </c>
    </row>
    <row r="5068" spans="1:15" x14ac:dyDescent="0.3">
      <c r="A5068" s="14" t="s">
        <v>162</v>
      </c>
      <c r="B5068" s="15"/>
      <c r="C5068" s="16"/>
      <c r="D5068" s="16"/>
      <c r="E5068" s="16"/>
      <c r="F5068" s="16"/>
      <c r="G5068" s="16"/>
      <c r="H5068" s="16"/>
      <c r="I5068" s="16"/>
      <c r="J5068" s="16"/>
      <c r="K5068" s="16"/>
      <c r="L5068" s="16"/>
      <c r="M5068" s="17"/>
      <c r="O5068" s="24"/>
    </row>
    <row r="5069" spans="1:15" x14ac:dyDescent="0.3">
      <c r="A5069" s="14" t="s">
        <v>163</v>
      </c>
      <c r="B5069" s="10"/>
      <c r="C5069" s="18"/>
      <c r="D5069" s="18"/>
      <c r="E5069" s="18"/>
      <c r="F5069" s="18"/>
      <c r="G5069" s="18"/>
      <c r="H5069" s="18"/>
      <c r="I5069" s="18"/>
      <c r="J5069" s="18"/>
      <c r="K5069" s="18"/>
      <c r="L5069" s="18"/>
      <c r="M5069" s="8"/>
    </row>
    <row r="5070" spans="1:15" x14ac:dyDescent="0.3">
      <c r="A5070" s="14" t="s">
        <v>164</v>
      </c>
      <c r="B5070" s="10"/>
      <c r="C5070" s="18">
        <v>36198.800000000003</v>
      </c>
      <c r="D5070" s="18">
        <v>33851.800000000003</v>
      </c>
      <c r="E5070" s="18">
        <v>12230.8</v>
      </c>
      <c r="F5070" s="18">
        <v>8566.7999999999993</v>
      </c>
      <c r="G5070" s="18">
        <v>6348.8</v>
      </c>
      <c r="H5070" s="18">
        <v>10046.799999999999</v>
      </c>
      <c r="I5070" s="18">
        <v>9705.7999999999993</v>
      </c>
      <c r="J5070" s="18">
        <v>10695.8</v>
      </c>
      <c r="K5070" s="18">
        <v>12812.8</v>
      </c>
      <c r="L5070" s="18">
        <v>8501.7999999999993</v>
      </c>
      <c r="M5070" s="8"/>
    </row>
    <row r="5071" spans="1:15" x14ac:dyDescent="0.3">
      <c r="A5071" s="14" t="s">
        <v>165</v>
      </c>
      <c r="B5071" s="10"/>
      <c r="C5071" s="18">
        <v>41490.800000000003</v>
      </c>
      <c r="D5071" s="18">
        <v>36500.800000000003</v>
      </c>
      <c r="E5071" s="18">
        <v>11194.8</v>
      </c>
      <c r="F5071" s="18">
        <v>10854.8</v>
      </c>
      <c r="G5071" s="18">
        <v>10277.799999999999</v>
      </c>
      <c r="H5071" s="18">
        <v>10426.799999999999</v>
      </c>
      <c r="I5071" s="18">
        <v>14425.8</v>
      </c>
      <c r="J5071" s="18">
        <v>8582.7999999999993</v>
      </c>
      <c r="K5071" s="18">
        <v>12143.8</v>
      </c>
      <c r="L5071" s="18">
        <v>10473.799999999999</v>
      </c>
      <c r="M5071" s="8"/>
    </row>
    <row r="5072" spans="1:15" x14ac:dyDescent="0.3">
      <c r="A5072" s="14" t="s">
        <v>166</v>
      </c>
      <c r="B5072" s="10"/>
      <c r="C5072" s="18">
        <v>43526.8</v>
      </c>
      <c r="D5072" s="18">
        <v>35185.800000000003</v>
      </c>
      <c r="E5072" s="18">
        <v>12205.8</v>
      </c>
      <c r="F5072" s="18">
        <v>12515.8</v>
      </c>
      <c r="G5072" s="18">
        <v>10804.8</v>
      </c>
      <c r="H5072" s="18">
        <v>9518.7999999999993</v>
      </c>
      <c r="I5072" s="18">
        <v>12937.8</v>
      </c>
      <c r="J5072" s="18">
        <v>8514.7999999999993</v>
      </c>
      <c r="K5072" s="18">
        <v>10305.799999999999</v>
      </c>
      <c r="L5072" s="18">
        <v>8479.7999999999993</v>
      </c>
      <c r="M5072" s="8"/>
    </row>
    <row r="5073" spans="1:15" x14ac:dyDescent="0.3">
      <c r="A5073" s="14" t="s">
        <v>167</v>
      </c>
      <c r="B5073" s="10"/>
      <c r="C5073" s="18">
        <v>43319.8</v>
      </c>
      <c r="D5073" s="18">
        <v>35062.800000000003</v>
      </c>
      <c r="E5073" s="18">
        <v>10937.8</v>
      </c>
      <c r="F5073" s="18">
        <v>11348.8</v>
      </c>
      <c r="G5073" s="18">
        <v>9669.7999999999993</v>
      </c>
      <c r="H5073" s="18">
        <v>11341.8</v>
      </c>
      <c r="I5073" s="18">
        <v>10762.8</v>
      </c>
      <c r="J5073" s="18">
        <v>9981.7999999999993</v>
      </c>
      <c r="K5073" s="18">
        <v>12913.8</v>
      </c>
      <c r="L5073" s="18">
        <v>13706.8</v>
      </c>
      <c r="M5073" s="8"/>
    </row>
    <row r="5074" spans="1:15" x14ac:dyDescent="0.3">
      <c r="A5074" s="14" t="s">
        <v>168</v>
      </c>
      <c r="B5074" s="10"/>
      <c r="C5074" s="18">
        <v>42609.8</v>
      </c>
      <c r="D5074" s="18">
        <v>36467.800000000003</v>
      </c>
      <c r="E5074" s="18">
        <v>12795.8</v>
      </c>
      <c r="F5074" s="18">
        <v>10298.799999999999</v>
      </c>
      <c r="G5074" s="18">
        <v>12668.8</v>
      </c>
      <c r="H5074" s="18">
        <v>11432.8</v>
      </c>
      <c r="I5074" s="18">
        <v>14731.8</v>
      </c>
      <c r="J5074" s="18">
        <v>17926.8</v>
      </c>
      <c r="K5074" s="18">
        <v>11344.8</v>
      </c>
      <c r="L5074" s="18">
        <v>9279.7999999999993</v>
      </c>
      <c r="M5074" s="8"/>
    </row>
    <row r="5075" spans="1:15" x14ac:dyDescent="0.3">
      <c r="A5075" s="14" t="s">
        <v>169</v>
      </c>
      <c r="B5075" s="19"/>
      <c r="C5075" s="20"/>
      <c r="D5075" s="20"/>
      <c r="E5075" s="20"/>
      <c r="F5075" s="20"/>
      <c r="G5075" s="20"/>
      <c r="H5075" s="20"/>
      <c r="I5075" s="20"/>
      <c r="J5075" s="20"/>
      <c r="K5075" s="20"/>
      <c r="L5075" s="20"/>
      <c r="M5075" s="21"/>
    </row>
    <row r="5077" spans="1:15" x14ac:dyDescent="0.3">
      <c r="A5077" s="2" t="s">
        <v>592</v>
      </c>
    </row>
    <row r="5078" spans="1:15" x14ac:dyDescent="0.3">
      <c r="B5078" t="s">
        <v>161</v>
      </c>
      <c r="O5078" s="22"/>
    </row>
    <row r="5079" spans="1:15" x14ac:dyDescent="0.3">
      <c r="B5079" s="14">
        <v>1</v>
      </c>
      <c r="C5079" s="14">
        <v>2</v>
      </c>
      <c r="D5079" s="14">
        <v>3</v>
      </c>
      <c r="E5079" s="14">
        <v>4</v>
      </c>
      <c r="F5079" s="14">
        <v>5</v>
      </c>
      <c r="G5079" s="14">
        <v>6</v>
      </c>
      <c r="H5079" s="14">
        <v>7</v>
      </c>
      <c r="I5079" s="14">
        <v>8</v>
      </c>
      <c r="J5079" s="14">
        <v>9</v>
      </c>
      <c r="K5079" s="14">
        <v>10</v>
      </c>
      <c r="L5079" s="14">
        <v>11</v>
      </c>
      <c r="M5079" s="14">
        <v>12</v>
      </c>
      <c r="O5079" s="23" t="s">
        <v>170</v>
      </c>
    </row>
    <row r="5080" spans="1:15" x14ac:dyDescent="0.3">
      <c r="A5080" s="14" t="s">
        <v>162</v>
      </c>
      <c r="B5080" s="15"/>
      <c r="C5080" s="16"/>
      <c r="D5080" s="16"/>
      <c r="E5080" s="16"/>
      <c r="F5080" s="16"/>
      <c r="G5080" s="16"/>
      <c r="H5080" s="16"/>
      <c r="I5080" s="16"/>
      <c r="J5080" s="16"/>
      <c r="K5080" s="16"/>
      <c r="L5080" s="16"/>
      <c r="M5080" s="17"/>
      <c r="O5080" s="24"/>
    </row>
    <row r="5081" spans="1:15" x14ac:dyDescent="0.3">
      <c r="A5081" s="14" t="s">
        <v>163</v>
      </c>
      <c r="B5081" s="10"/>
      <c r="C5081" s="18"/>
      <c r="D5081" s="18"/>
      <c r="E5081" s="18"/>
      <c r="F5081" s="18"/>
      <c r="G5081" s="18"/>
      <c r="H5081" s="18"/>
      <c r="I5081" s="18"/>
      <c r="J5081" s="18"/>
      <c r="K5081" s="18"/>
      <c r="L5081" s="18"/>
      <c r="M5081" s="8"/>
    </row>
    <row r="5082" spans="1:15" x14ac:dyDescent="0.3">
      <c r="A5082" s="14" t="s">
        <v>164</v>
      </c>
      <c r="B5082" s="10"/>
      <c r="C5082" s="18">
        <v>35456.699999999997</v>
      </c>
      <c r="D5082" s="18">
        <v>33330.699999999997</v>
      </c>
      <c r="E5082" s="18">
        <v>10770.7</v>
      </c>
      <c r="F5082" s="18">
        <v>9251.7000000000007</v>
      </c>
      <c r="G5082" s="18">
        <v>8655.7000000000007</v>
      </c>
      <c r="H5082" s="18">
        <v>9255.7000000000007</v>
      </c>
      <c r="I5082" s="18">
        <v>8768.7000000000007</v>
      </c>
      <c r="J5082" s="18">
        <v>12515.7</v>
      </c>
      <c r="K5082" s="18">
        <v>12990.7</v>
      </c>
      <c r="L5082" s="18">
        <v>9929.7000000000007</v>
      </c>
      <c r="M5082" s="8"/>
    </row>
    <row r="5083" spans="1:15" x14ac:dyDescent="0.3">
      <c r="A5083" s="14" t="s">
        <v>165</v>
      </c>
      <c r="B5083" s="10"/>
      <c r="C5083" s="18">
        <v>41189.699999999997</v>
      </c>
      <c r="D5083" s="18">
        <v>36807.699999999997</v>
      </c>
      <c r="E5083" s="18">
        <v>9938.7000000000007</v>
      </c>
      <c r="F5083" s="18">
        <v>8888.7000000000007</v>
      </c>
      <c r="G5083" s="18">
        <v>9791.7000000000007</v>
      </c>
      <c r="H5083" s="18">
        <v>12535.7</v>
      </c>
      <c r="I5083" s="18">
        <v>15014.7</v>
      </c>
      <c r="J5083" s="18">
        <v>9079.7000000000007</v>
      </c>
      <c r="K5083" s="18">
        <v>11043.7</v>
      </c>
      <c r="L5083" s="18">
        <v>11652.7</v>
      </c>
      <c r="M5083" s="8"/>
    </row>
    <row r="5084" spans="1:15" x14ac:dyDescent="0.3">
      <c r="A5084" s="14" t="s">
        <v>166</v>
      </c>
      <c r="B5084" s="10"/>
      <c r="C5084" s="18">
        <v>40912.699999999997</v>
      </c>
      <c r="D5084" s="18">
        <v>35219.699999999997</v>
      </c>
      <c r="E5084" s="18">
        <v>9209.7000000000007</v>
      </c>
      <c r="F5084" s="18">
        <v>10451.700000000001</v>
      </c>
      <c r="G5084" s="18">
        <v>11159.7</v>
      </c>
      <c r="H5084" s="18">
        <v>9142.7000000000007</v>
      </c>
      <c r="I5084" s="18">
        <v>14146.7</v>
      </c>
      <c r="J5084" s="18">
        <v>8451.7000000000007</v>
      </c>
      <c r="K5084" s="18">
        <v>8984.7000000000007</v>
      </c>
      <c r="L5084" s="18">
        <v>10269.700000000001</v>
      </c>
      <c r="M5084" s="8"/>
    </row>
    <row r="5085" spans="1:15" x14ac:dyDescent="0.3">
      <c r="A5085" s="14" t="s">
        <v>167</v>
      </c>
      <c r="B5085" s="10"/>
      <c r="C5085" s="18">
        <v>42464.7</v>
      </c>
      <c r="D5085" s="18">
        <v>33896.699999999997</v>
      </c>
      <c r="E5085" s="18">
        <v>10006.700000000001</v>
      </c>
      <c r="F5085" s="18">
        <v>8215.7000000000007</v>
      </c>
      <c r="G5085" s="18">
        <v>10937.7</v>
      </c>
      <c r="H5085" s="18">
        <v>10832.7</v>
      </c>
      <c r="I5085" s="18">
        <v>11092.7</v>
      </c>
      <c r="J5085" s="18">
        <v>8080.7</v>
      </c>
      <c r="K5085" s="18">
        <v>10890.7</v>
      </c>
      <c r="L5085" s="18">
        <v>14961.7</v>
      </c>
      <c r="M5085" s="8"/>
    </row>
    <row r="5086" spans="1:15" x14ac:dyDescent="0.3">
      <c r="A5086" s="14" t="s">
        <v>168</v>
      </c>
      <c r="B5086" s="10"/>
      <c r="C5086" s="18">
        <v>43006.7</v>
      </c>
      <c r="D5086" s="18">
        <v>35298.699999999997</v>
      </c>
      <c r="E5086" s="18">
        <v>12939.7</v>
      </c>
      <c r="F5086" s="18">
        <v>7650.7</v>
      </c>
      <c r="G5086" s="18">
        <v>11174.7</v>
      </c>
      <c r="H5086" s="18">
        <v>12468.7</v>
      </c>
      <c r="I5086" s="18">
        <v>14330.7</v>
      </c>
      <c r="J5086" s="18">
        <v>17758.7</v>
      </c>
      <c r="K5086" s="18">
        <v>13645.7</v>
      </c>
      <c r="L5086" s="18">
        <v>9610.7000000000007</v>
      </c>
      <c r="M5086" s="8"/>
    </row>
    <row r="5087" spans="1:15" x14ac:dyDescent="0.3">
      <c r="A5087" s="14" t="s">
        <v>169</v>
      </c>
      <c r="B5087" s="19"/>
      <c r="C5087" s="20"/>
      <c r="D5087" s="20"/>
      <c r="E5087" s="20"/>
      <c r="F5087" s="20"/>
      <c r="G5087" s="20"/>
      <c r="H5087" s="20"/>
      <c r="I5087" s="20"/>
      <c r="J5087" s="20"/>
      <c r="K5087" s="20"/>
      <c r="L5087" s="20"/>
      <c r="M5087" s="21"/>
    </row>
    <row r="5089" spans="1:15" x14ac:dyDescent="0.3">
      <c r="A5089" s="2" t="s">
        <v>593</v>
      </c>
    </row>
    <row r="5090" spans="1:15" x14ac:dyDescent="0.3">
      <c r="B5090" t="s">
        <v>161</v>
      </c>
      <c r="O5090" s="22"/>
    </row>
    <row r="5091" spans="1:15" x14ac:dyDescent="0.3">
      <c r="B5091" s="14">
        <v>1</v>
      </c>
      <c r="C5091" s="14">
        <v>2</v>
      </c>
      <c r="D5091" s="14">
        <v>3</v>
      </c>
      <c r="E5091" s="14">
        <v>4</v>
      </c>
      <c r="F5091" s="14">
        <v>5</v>
      </c>
      <c r="G5091" s="14">
        <v>6</v>
      </c>
      <c r="H5091" s="14">
        <v>7</v>
      </c>
      <c r="I5091" s="14">
        <v>8</v>
      </c>
      <c r="J5091" s="14">
        <v>9</v>
      </c>
      <c r="K5091" s="14">
        <v>10</v>
      </c>
      <c r="L5091" s="14">
        <v>11</v>
      </c>
      <c r="M5091" s="14">
        <v>12</v>
      </c>
      <c r="O5091" s="23" t="s">
        <v>170</v>
      </c>
    </row>
    <row r="5092" spans="1:15" x14ac:dyDescent="0.3">
      <c r="A5092" s="14" t="s">
        <v>162</v>
      </c>
      <c r="B5092" s="15"/>
      <c r="C5092" s="16"/>
      <c r="D5092" s="16"/>
      <c r="E5092" s="16"/>
      <c r="F5092" s="16"/>
      <c r="G5092" s="16"/>
      <c r="H5092" s="16"/>
      <c r="I5092" s="16"/>
      <c r="J5092" s="16"/>
      <c r="K5092" s="16"/>
      <c r="L5092" s="16"/>
      <c r="M5092" s="17"/>
      <c r="O5092" s="24"/>
    </row>
    <row r="5093" spans="1:15" x14ac:dyDescent="0.3">
      <c r="A5093" s="14" t="s">
        <v>163</v>
      </c>
      <c r="B5093" s="10"/>
      <c r="C5093" s="18"/>
      <c r="D5093" s="18"/>
      <c r="E5093" s="18"/>
      <c r="F5093" s="18"/>
      <c r="G5093" s="18"/>
      <c r="H5093" s="18"/>
      <c r="I5093" s="18"/>
      <c r="J5093" s="18"/>
      <c r="K5093" s="18"/>
      <c r="L5093" s="18"/>
      <c r="M5093" s="8"/>
    </row>
    <row r="5094" spans="1:15" x14ac:dyDescent="0.3">
      <c r="A5094" s="14" t="s">
        <v>164</v>
      </c>
      <c r="B5094" s="10"/>
      <c r="C5094" s="18">
        <v>38782.1</v>
      </c>
      <c r="D5094" s="18">
        <v>32875.1</v>
      </c>
      <c r="E5094" s="18">
        <v>10642.1</v>
      </c>
      <c r="F5094" s="18">
        <v>9203.1</v>
      </c>
      <c r="G5094" s="18">
        <v>9378.1</v>
      </c>
      <c r="H5094" s="18">
        <v>10845.1</v>
      </c>
      <c r="I5094" s="18">
        <v>9012.1</v>
      </c>
      <c r="J5094" s="18">
        <v>11375.1</v>
      </c>
      <c r="K5094" s="18">
        <v>13404.1</v>
      </c>
      <c r="L5094" s="18">
        <v>8969.1</v>
      </c>
      <c r="M5094" s="8"/>
    </row>
    <row r="5095" spans="1:15" x14ac:dyDescent="0.3">
      <c r="A5095" s="14" t="s">
        <v>165</v>
      </c>
      <c r="B5095" s="10"/>
      <c r="C5095" s="18">
        <v>41662.1</v>
      </c>
      <c r="D5095" s="18">
        <v>38039.1</v>
      </c>
      <c r="E5095" s="18">
        <v>12139.1</v>
      </c>
      <c r="F5095" s="18">
        <v>11311.1</v>
      </c>
      <c r="G5095" s="18">
        <v>9922.1</v>
      </c>
      <c r="H5095" s="18">
        <v>12216.1</v>
      </c>
      <c r="I5095" s="18">
        <v>14884.1</v>
      </c>
      <c r="J5095" s="18">
        <v>9688.1</v>
      </c>
      <c r="K5095" s="18">
        <v>11595.1</v>
      </c>
      <c r="L5095" s="18">
        <v>9384.1</v>
      </c>
      <c r="M5095" s="8"/>
    </row>
    <row r="5096" spans="1:15" x14ac:dyDescent="0.3">
      <c r="A5096" s="14" t="s">
        <v>166</v>
      </c>
      <c r="B5096" s="10"/>
      <c r="C5096" s="18">
        <v>40721.1</v>
      </c>
      <c r="D5096" s="18">
        <v>35798.1</v>
      </c>
      <c r="E5096" s="18">
        <v>12035.1</v>
      </c>
      <c r="F5096" s="18">
        <v>10647.1</v>
      </c>
      <c r="G5096" s="18">
        <v>10947.1</v>
      </c>
      <c r="H5096" s="18">
        <v>10207.1</v>
      </c>
      <c r="I5096" s="18">
        <v>13974.1</v>
      </c>
      <c r="J5096" s="18">
        <v>10933.1</v>
      </c>
      <c r="K5096" s="18">
        <v>10578.1</v>
      </c>
      <c r="L5096" s="18">
        <v>10050.1</v>
      </c>
      <c r="M5096" s="8"/>
    </row>
    <row r="5097" spans="1:15" x14ac:dyDescent="0.3">
      <c r="A5097" s="14" t="s">
        <v>167</v>
      </c>
      <c r="B5097" s="10"/>
      <c r="C5097" s="18">
        <v>41213.1</v>
      </c>
      <c r="D5097" s="18">
        <v>35910.1</v>
      </c>
      <c r="E5097" s="18">
        <v>10205.1</v>
      </c>
      <c r="F5097" s="18">
        <v>10039.1</v>
      </c>
      <c r="G5097" s="18">
        <v>9708.1</v>
      </c>
      <c r="H5097" s="18">
        <v>9494.1</v>
      </c>
      <c r="I5097" s="18">
        <v>11203.1</v>
      </c>
      <c r="J5097" s="18">
        <v>10153.1</v>
      </c>
      <c r="K5097" s="18">
        <v>11746.1</v>
      </c>
      <c r="L5097" s="18">
        <v>14125.1</v>
      </c>
      <c r="M5097" s="8"/>
    </row>
    <row r="5098" spans="1:15" x14ac:dyDescent="0.3">
      <c r="A5098" s="14" t="s">
        <v>168</v>
      </c>
      <c r="B5098" s="10"/>
      <c r="C5098" s="18">
        <v>43336.1</v>
      </c>
      <c r="D5098" s="18">
        <v>35578.1</v>
      </c>
      <c r="E5098" s="18">
        <v>12129.1</v>
      </c>
      <c r="F5098" s="18">
        <v>9232.1</v>
      </c>
      <c r="G5098" s="18">
        <v>13644.1</v>
      </c>
      <c r="H5098" s="18">
        <v>11756.1</v>
      </c>
      <c r="I5098" s="18">
        <v>14116.1</v>
      </c>
      <c r="J5098" s="18">
        <v>16041.1</v>
      </c>
      <c r="K5098" s="18">
        <v>13822.1</v>
      </c>
      <c r="L5098" s="18">
        <v>10535.1</v>
      </c>
      <c r="M5098" s="8"/>
    </row>
    <row r="5099" spans="1:15" x14ac:dyDescent="0.3">
      <c r="A5099" s="14" t="s">
        <v>169</v>
      </c>
      <c r="B5099" s="19"/>
      <c r="C5099" s="20"/>
      <c r="D5099" s="20"/>
      <c r="E5099" s="20"/>
      <c r="F5099" s="20"/>
      <c r="G5099" s="20"/>
      <c r="H5099" s="20"/>
      <c r="I5099" s="20"/>
      <c r="J5099" s="20"/>
      <c r="K5099" s="20"/>
      <c r="L5099" s="20"/>
      <c r="M5099" s="21"/>
    </row>
    <row r="5101" spans="1:15" x14ac:dyDescent="0.3">
      <c r="A5101" s="2" t="s">
        <v>594</v>
      </c>
    </row>
    <row r="5102" spans="1:15" x14ac:dyDescent="0.3">
      <c r="B5102" t="s">
        <v>161</v>
      </c>
      <c r="O5102" s="22"/>
    </row>
    <row r="5103" spans="1:15" x14ac:dyDescent="0.3">
      <c r="B5103" s="14">
        <v>1</v>
      </c>
      <c r="C5103" s="14">
        <v>2</v>
      </c>
      <c r="D5103" s="14">
        <v>3</v>
      </c>
      <c r="E5103" s="14">
        <v>4</v>
      </c>
      <c r="F5103" s="14">
        <v>5</v>
      </c>
      <c r="G5103" s="14">
        <v>6</v>
      </c>
      <c r="H5103" s="14">
        <v>7</v>
      </c>
      <c r="I5103" s="14">
        <v>8</v>
      </c>
      <c r="J5103" s="14">
        <v>9</v>
      </c>
      <c r="K5103" s="14">
        <v>10</v>
      </c>
      <c r="L5103" s="14">
        <v>11</v>
      </c>
      <c r="M5103" s="14">
        <v>12</v>
      </c>
      <c r="O5103" s="23" t="s">
        <v>170</v>
      </c>
    </row>
    <row r="5104" spans="1:15" x14ac:dyDescent="0.3">
      <c r="A5104" s="14" t="s">
        <v>162</v>
      </c>
      <c r="B5104" s="15"/>
      <c r="C5104" s="16"/>
      <c r="D5104" s="16"/>
      <c r="E5104" s="16"/>
      <c r="F5104" s="16"/>
      <c r="G5104" s="16"/>
      <c r="H5104" s="16"/>
      <c r="I5104" s="16"/>
      <c r="J5104" s="16"/>
      <c r="K5104" s="16"/>
      <c r="L5104" s="16"/>
      <c r="M5104" s="17"/>
      <c r="O5104" s="24"/>
    </row>
    <row r="5105" spans="1:15" x14ac:dyDescent="0.3">
      <c r="A5105" s="14" t="s">
        <v>163</v>
      </c>
      <c r="B5105" s="10"/>
      <c r="C5105" s="18"/>
      <c r="D5105" s="18"/>
      <c r="E5105" s="18"/>
      <c r="F5105" s="18"/>
      <c r="G5105" s="18"/>
      <c r="H5105" s="18"/>
      <c r="I5105" s="18"/>
      <c r="J5105" s="18"/>
      <c r="K5105" s="18"/>
      <c r="L5105" s="18"/>
      <c r="M5105" s="8"/>
    </row>
    <row r="5106" spans="1:15" x14ac:dyDescent="0.3">
      <c r="A5106" s="14" t="s">
        <v>164</v>
      </c>
      <c r="B5106" s="10"/>
      <c r="C5106" s="18">
        <v>37969</v>
      </c>
      <c r="D5106" s="18">
        <v>33037</v>
      </c>
      <c r="E5106" s="18">
        <v>11028</v>
      </c>
      <c r="F5106" s="18">
        <v>8655</v>
      </c>
      <c r="G5106" s="18">
        <v>7637</v>
      </c>
      <c r="H5106" s="18">
        <v>8311</v>
      </c>
      <c r="I5106" s="18">
        <v>10555</v>
      </c>
      <c r="J5106" s="18">
        <v>11752</v>
      </c>
      <c r="K5106" s="18">
        <v>14152</v>
      </c>
      <c r="L5106" s="18">
        <v>8786</v>
      </c>
      <c r="M5106" s="8"/>
    </row>
    <row r="5107" spans="1:15" x14ac:dyDescent="0.3">
      <c r="A5107" s="14" t="s">
        <v>165</v>
      </c>
      <c r="B5107" s="10"/>
      <c r="C5107" s="18">
        <v>42639</v>
      </c>
      <c r="D5107" s="18">
        <v>39079</v>
      </c>
      <c r="E5107" s="18">
        <v>11171</v>
      </c>
      <c r="F5107" s="18">
        <v>10840</v>
      </c>
      <c r="G5107" s="18">
        <v>10461</v>
      </c>
      <c r="H5107" s="18">
        <v>9441</v>
      </c>
      <c r="I5107" s="18">
        <v>14894</v>
      </c>
      <c r="J5107" s="18">
        <v>11008</v>
      </c>
      <c r="K5107" s="18">
        <v>12019</v>
      </c>
      <c r="L5107" s="18">
        <v>9953</v>
      </c>
      <c r="M5107" s="8"/>
    </row>
    <row r="5108" spans="1:15" x14ac:dyDescent="0.3">
      <c r="A5108" s="14" t="s">
        <v>166</v>
      </c>
      <c r="B5108" s="10"/>
      <c r="C5108" s="18">
        <v>42207</v>
      </c>
      <c r="D5108" s="18">
        <v>36574</v>
      </c>
      <c r="E5108" s="18">
        <v>10889</v>
      </c>
      <c r="F5108" s="18">
        <v>9112</v>
      </c>
      <c r="G5108" s="18">
        <v>12107</v>
      </c>
      <c r="H5108" s="18">
        <v>11192</v>
      </c>
      <c r="I5108" s="18">
        <v>12895</v>
      </c>
      <c r="J5108" s="18">
        <v>8968</v>
      </c>
      <c r="K5108" s="18">
        <v>11081</v>
      </c>
      <c r="L5108" s="18">
        <v>9224</v>
      </c>
      <c r="M5108" s="8"/>
    </row>
    <row r="5109" spans="1:15" x14ac:dyDescent="0.3">
      <c r="A5109" s="14" t="s">
        <v>167</v>
      </c>
      <c r="B5109" s="10"/>
      <c r="C5109" s="18">
        <v>42832</v>
      </c>
      <c r="D5109" s="18">
        <v>35839</v>
      </c>
      <c r="E5109" s="18">
        <v>12018</v>
      </c>
      <c r="F5109" s="18">
        <v>9937</v>
      </c>
      <c r="G5109" s="18">
        <v>10071</v>
      </c>
      <c r="H5109" s="18">
        <v>10830</v>
      </c>
      <c r="I5109" s="18">
        <v>11743</v>
      </c>
      <c r="J5109" s="18">
        <v>10794</v>
      </c>
      <c r="K5109" s="18">
        <v>11168</v>
      </c>
      <c r="L5109" s="18">
        <v>12903</v>
      </c>
      <c r="M5109" s="8"/>
    </row>
    <row r="5110" spans="1:15" x14ac:dyDescent="0.3">
      <c r="A5110" s="14" t="s">
        <v>168</v>
      </c>
      <c r="B5110" s="10"/>
      <c r="C5110" s="18">
        <v>39739</v>
      </c>
      <c r="D5110" s="18">
        <v>36316</v>
      </c>
      <c r="E5110" s="18">
        <v>13748</v>
      </c>
      <c r="F5110" s="18">
        <v>10449</v>
      </c>
      <c r="G5110" s="18">
        <v>13023</v>
      </c>
      <c r="H5110" s="18">
        <v>11821</v>
      </c>
      <c r="I5110" s="18">
        <v>13863</v>
      </c>
      <c r="J5110" s="18">
        <v>15457</v>
      </c>
      <c r="K5110" s="18">
        <v>12405</v>
      </c>
      <c r="L5110" s="18">
        <v>10875</v>
      </c>
      <c r="M5110" s="8"/>
    </row>
    <row r="5111" spans="1:15" x14ac:dyDescent="0.3">
      <c r="A5111" s="14" t="s">
        <v>169</v>
      </c>
      <c r="B5111" s="19"/>
      <c r="C5111" s="20"/>
      <c r="D5111" s="20"/>
      <c r="E5111" s="20"/>
      <c r="F5111" s="20"/>
      <c r="G5111" s="20"/>
      <c r="H5111" s="20"/>
      <c r="I5111" s="20"/>
      <c r="J5111" s="20"/>
      <c r="K5111" s="20"/>
      <c r="L5111" s="20"/>
      <c r="M5111" s="21"/>
    </row>
    <row r="5113" spans="1:15" x14ac:dyDescent="0.3">
      <c r="A5113" s="2" t="s">
        <v>595</v>
      </c>
    </row>
    <row r="5114" spans="1:15" x14ac:dyDescent="0.3">
      <c r="B5114" t="s">
        <v>161</v>
      </c>
      <c r="O5114" s="22"/>
    </row>
    <row r="5115" spans="1:15" x14ac:dyDescent="0.3">
      <c r="B5115" s="14">
        <v>1</v>
      </c>
      <c r="C5115" s="14">
        <v>2</v>
      </c>
      <c r="D5115" s="14">
        <v>3</v>
      </c>
      <c r="E5115" s="14">
        <v>4</v>
      </c>
      <c r="F5115" s="14">
        <v>5</v>
      </c>
      <c r="G5115" s="14">
        <v>6</v>
      </c>
      <c r="H5115" s="14">
        <v>7</v>
      </c>
      <c r="I5115" s="14">
        <v>8</v>
      </c>
      <c r="J5115" s="14">
        <v>9</v>
      </c>
      <c r="K5115" s="14">
        <v>10</v>
      </c>
      <c r="L5115" s="14">
        <v>11</v>
      </c>
      <c r="M5115" s="14">
        <v>12</v>
      </c>
      <c r="O5115" s="23" t="s">
        <v>170</v>
      </c>
    </row>
    <row r="5116" spans="1:15" x14ac:dyDescent="0.3">
      <c r="A5116" s="14" t="s">
        <v>162</v>
      </c>
      <c r="B5116" s="15"/>
      <c r="C5116" s="16"/>
      <c r="D5116" s="16"/>
      <c r="E5116" s="16"/>
      <c r="F5116" s="16"/>
      <c r="G5116" s="16"/>
      <c r="H5116" s="16"/>
      <c r="I5116" s="16"/>
      <c r="J5116" s="16"/>
      <c r="K5116" s="16"/>
      <c r="L5116" s="16"/>
      <c r="M5116" s="17"/>
      <c r="O5116" s="24"/>
    </row>
    <row r="5117" spans="1:15" x14ac:dyDescent="0.3">
      <c r="A5117" s="14" t="s">
        <v>163</v>
      </c>
      <c r="B5117" s="10"/>
      <c r="C5117" s="18"/>
      <c r="D5117" s="18"/>
      <c r="E5117" s="18"/>
      <c r="F5117" s="18"/>
      <c r="G5117" s="18"/>
      <c r="H5117" s="18"/>
      <c r="I5117" s="18"/>
      <c r="J5117" s="18"/>
      <c r="K5117" s="18"/>
      <c r="L5117" s="18"/>
      <c r="M5117" s="8"/>
    </row>
    <row r="5118" spans="1:15" x14ac:dyDescent="0.3">
      <c r="A5118" s="14" t="s">
        <v>164</v>
      </c>
      <c r="B5118" s="10"/>
      <c r="C5118" s="18">
        <v>35844.6</v>
      </c>
      <c r="D5118" s="18">
        <v>32617.599999999999</v>
      </c>
      <c r="E5118" s="18">
        <v>10054.6</v>
      </c>
      <c r="F5118" s="18">
        <v>8429.6</v>
      </c>
      <c r="G5118" s="18">
        <v>6604.6</v>
      </c>
      <c r="H5118" s="18">
        <v>7673.6</v>
      </c>
      <c r="I5118" s="18">
        <v>9895.6</v>
      </c>
      <c r="J5118" s="18">
        <v>10982.6</v>
      </c>
      <c r="K5118" s="18">
        <v>11957.6</v>
      </c>
      <c r="L5118" s="18">
        <v>9121.6</v>
      </c>
      <c r="M5118" s="8"/>
    </row>
    <row r="5119" spans="1:15" x14ac:dyDescent="0.3">
      <c r="A5119" s="14" t="s">
        <v>165</v>
      </c>
      <c r="B5119" s="10"/>
      <c r="C5119" s="18">
        <v>40124.6</v>
      </c>
      <c r="D5119" s="18">
        <v>36400.6</v>
      </c>
      <c r="E5119" s="18">
        <v>11296.6</v>
      </c>
      <c r="F5119" s="18">
        <v>9974.6</v>
      </c>
      <c r="G5119" s="18">
        <v>10575.6</v>
      </c>
      <c r="H5119" s="18">
        <v>11290.6</v>
      </c>
      <c r="I5119" s="18">
        <v>14399.6</v>
      </c>
      <c r="J5119" s="18">
        <v>8976.6</v>
      </c>
      <c r="K5119" s="18">
        <v>10586.6</v>
      </c>
      <c r="L5119" s="18">
        <v>11107.6</v>
      </c>
      <c r="M5119" s="8"/>
    </row>
    <row r="5120" spans="1:15" x14ac:dyDescent="0.3">
      <c r="A5120" s="14" t="s">
        <v>166</v>
      </c>
      <c r="B5120" s="10"/>
      <c r="C5120" s="18">
        <v>41937.599999999999</v>
      </c>
      <c r="D5120" s="18">
        <v>34965.599999999999</v>
      </c>
      <c r="E5120" s="18">
        <v>11670.6</v>
      </c>
      <c r="F5120" s="18">
        <v>11658.6</v>
      </c>
      <c r="G5120" s="18">
        <v>10552.6</v>
      </c>
      <c r="H5120" s="18">
        <v>9081.6</v>
      </c>
      <c r="I5120" s="18">
        <v>14546.6</v>
      </c>
      <c r="J5120" s="18">
        <v>6954.6</v>
      </c>
      <c r="K5120" s="18">
        <v>10116.6</v>
      </c>
      <c r="L5120" s="18">
        <v>10636.6</v>
      </c>
      <c r="M5120" s="8"/>
    </row>
    <row r="5121" spans="1:15" x14ac:dyDescent="0.3">
      <c r="A5121" s="14" t="s">
        <v>167</v>
      </c>
      <c r="B5121" s="10"/>
      <c r="C5121" s="18">
        <v>43649.599999999999</v>
      </c>
      <c r="D5121" s="18">
        <v>33875.599999999999</v>
      </c>
      <c r="E5121" s="18">
        <v>9416.6</v>
      </c>
      <c r="F5121" s="18">
        <v>9644.6</v>
      </c>
      <c r="G5121" s="18">
        <v>9186.6</v>
      </c>
      <c r="H5121" s="18">
        <v>9231.6</v>
      </c>
      <c r="I5121" s="18">
        <v>10669.6</v>
      </c>
      <c r="J5121" s="18">
        <v>9436.6</v>
      </c>
      <c r="K5121" s="18">
        <v>9978.6</v>
      </c>
      <c r="L5121" s="18">
        <v>12846.6</v>
      </c>
      <c r="M5121" s="8"/>
    </row>
    <row r="5122" spans="1:15" x14ac:dyDescent="0.3">
      <c r="A5122" s="14" t="s">
        <v>168</v>
      </c>
      <c r="B5122" s="10"/>
      <c r="C5122" s="18">
        <v>42170.6</v>
      </c>
      <c r="D5122" s="18">
        <v>35329.599999999999</v>
      </c>
      <c r="E5122" s="18">
        <v>10626.6</v>
      </c>
      <c r="F5122" s="18">
        <v>9444.6</v>
      </c>
      <c r="G5122" s="18">
        <v>10920.6</v>
      </c>
      <c r="H5122" s="18">
        <v>11645.6</v>
      </c>
      <c r="I5122" s="18">
        <v>14072.6</v>
      </c>
      <c r="J5122" s="18">
        <v>14754.6</v>
      </c>
      <c r="K5122" s="18">
        <v>12978.6</v>
      </c>
      <c r="L5122" s="18">
        <v>10446.6</v>
      </c>
      <c r="M5122" s="8"/>
    </row>
    <row r="5123" spans="1:15" x14ac:dyDescent="0.3">
      <c r="A5123" s="14" t="s">
        <v>169</v>
      </c>
      <c r="B5123" s="19"/>
      <c r="C5123" s="20"/>
      <c r="D5123" s="20"/>
      <c r="E5123" s="20"/>
      <c r="F5123" s="20"/>
      <c r="G5123" s="20"/>
      <c r="H5123" s="20"/>
      <c r="I5123" s="20"/>
      <c r="J5123" s="20"/>
      <c r="K5123" s="20"/>
      <c r="L5123" s="20"/>
      <c r="M5123" s="21"/>
    </row>
    <row r="5125" spans="1:15" x14ac:dyDescent="0.3">
      <c r="A5125" s="2" t="s">
        <v>596</v>
      </c>
    </row>
    <row r="5126" spans="1:15" x14ac:dyDescent="0.3">
      <c r="B5126" t="s">
        <v>161</v>
      </c>
      <c r="O5126" s="22"/>
    </row>
    <row r="5127" spans="1:15" x14ac:dyDescent="0.3">
      <c r="B5127" s="14">
        <v>1</v>
      </c>
      <c r="C5127" s="14">
        <v>2</v>
      </c>
      <c r="D5127" s="14">
        <v>3</v>
      </c>
      <c r="E5127" s="14">
        <v>4</v>
      </c>
      <c r="F5127" s="14">
        <v>5</v>
      </c>
      <c r="G5127" s="14">
        <v>6</v>
      </c>
      <c r="H5127" s="14">
        <v>7</v>
      </c>
      <c r="I5127" s="14">
        <v>8</v>
      </c>
      <c r="J5127" s="14">
        <v>9</v>
      </c>
      <c r="K5127" s="14">
        <v>10</v>
      </c>
      <c r="L5127" s="14">
        <v>11</v>
      </c>
      <c r="M5127" s="14">
        <v>12</v>
      </c>
      <c r="O5127" s="23" t="s">
        <v>170</v>
      </c>
    </row>
    <row r="5128" spans="1:15" x14ac:dyDescent="0.3">
      <c r="A5128" s="14" t="s">
        <v>162</v>
      </c>
      <c r="B5128" s="15"/>
      <c r="C5128" s="16"/>
      <c r="D5128" s="16"/>
      <c r="E5128" s="16"/>
      <c r="F5128" s="16"/>
      <c r="G5128" s="16"/>
      <c r="H5128" s="16"/>
      <c r="I5128" s="16"/>
      <c r="J5128" s="16"/>
      <c r="K5128" s="16"/>
      <c r="L5128" s="16"/>
      <c r="M5128" s="17"/>
      <c r="O5128" s="24"/>
    </row>
    <row r="5129" spans="1:15" x14ac:dyDescent="0.3">
      <c r="A5129" s="14" t="s">
        <v>163</v>
      </c>
      <c r="B5129" s="10"/>
      <c r="C5129" s="18"/>
      <c r="D5129" s="18"/>
      <c r="E5129" s="18"/>
      <c r="F5129" s="18"/>
      <c r="G5129" s="18"/>
      <c r="H5129" s="18"/>
      <c r="I5129" s="18"/>
      <c r="J5129" s="18"/>
      <c r="K5129" s="18"/>
      <c r="L5129" s="18"/>
      <c r="M5129" s="8"/>
    </row>
    <row r="5130" spans="1:15" x14ac:dyDescent="0.3">
      <c r="A5130" s="14" t="s">
        <v>164</v>
      </c>
      <c r="B5130" s="10"/>
      <c r="C5130" s="18">
        <v>37223.5</v>
      </c>
      <c r="D5130" s="18">
        <v>35121.5</v>
      </c>
      <c r="E5130" s="18">
        <v>12196.5</v>
      </c>
      <c r="F5130" s="18">
        <v>9415.5</v>
      </c>
      <c r="G5130" s="18">
        <v>8716.5</v>
      </c>
      <c r="H5130" s="18">
        <v>8095.5</v>
      </c>
      <c r="I5130" s="18">
        <v>10867.5</v>
      </c>
      <c r="J5130" s="18">
        <v>11291.5</v>
      </c>
      <c r="K5130" s="18">
        <v>13476.5</v>
      </c>
      <c r="L5130" s="18">
        <v>10278.5</v>
      </c>
      <c r="M5130" s="8"/>
    </row>
    <row r="5131" spans="1:15" x14ac:dyDescent="0.3">
      <c r="A5131" s="14" t="s">
        <v>165</v>
      </c>
      <c r="B5131" s="10"/>
      <c r="C5131" s="18">
        <v>43719.5</v>
      </c>
      <c r="D5131" s="18">
        <v>36605.5</v>
      </c>
      <c r="E5131" s="18">
        <v>13412.5</v>
      </c>
      <c r="F5131" s="18">
        <v>9157.5</v>
      </c>
      <c r="G5131" s="18">
        <v>9285.5</v>
      </c>
      <c r="H5131" s="18">
        <v>11927.5</v>
      </c>
      <c r="I5131" s="18">
        <v>15185.5</v>
      </c>
      <c r="J5131" s="18">
        <v>9879.5</v>
      </c>
      <c r="K5131" s="18">
        <v>10645.5</v>
      </c>
      <c r="L5131" s="18">
        <v>9788.5</v>
      </c>
      <c r="M5131" s="8"/>
    </row>
    <row r="5132" spans="1:15" x14ac:dyDescent="0.3">
      <c r="A5132" s="14" t="s">
        <v>166</v>
      </c>
      <c r="B5132" s="10"/>
      <c r="C5132" s="18">
        <v>43132.5</v>
      </c>
      <c r="D5132" s="18">
        <v>37754.5</v>
      </c>
      <c r="E5132" s="18">
        <v>10669.5</v>
      </c>
      <c r="F5132" s="18">
        <v>12051.5</v>
      </c>
      <c r="G5132" s="18">
        <v>10799.5</v>
      </c>
      <c r="H5132" s="18">
        <v>9984.5</v>
      </c>
      <c r="I5132" s="18">
        <v>12436.5</v>
      </c>
      <c r="J5132" s="18">
        <v>9715.5</v>
      </c>
      <c r="K5132" s="18">
        <v>11050.5</v>
      </c>
      <c r="L5132" s="18">
        <v>10972.5</v>
      </c>
      <c r="M5132" s="8"/>
    </row>
    <row r="5133" spans="1:15" x14ac:dyDescent="0.3">
      <c r="A5133" s="14" t="s">
        <v>167</v>
      </c>
      <c r="B5133" s="10"/>
      <c r="C5133" s="18">
        <v>41291.5</v>
      </c>
      <c r="D5133" s="18">
        <v>35598.5</v>
      </c>
      <c r="E5133" s="18">
        <v>10520.5</v>
      </c>
      <c r="F5133" s="18">
        <v>10349.5</v>
      </c>
      <c r="G5133" s="18">
        <v>8844.5</v>
      </c>
      <c r="H5133" s="18">
        <v>10933.5</v>
      </c>
      <c r="I5133" s="18">
        <v>10152.5</v>
      </c>
      <c r="J5133" s="18">
        <v>11179.5</v>
      </c>
      <c r="K5133" s="18">
        <v>12041.5</v>
      </c>
      <c r="L5133" s="18">
        <v>12537.5</v>
      </c>
      <c r="M5133" s="8"/>
    </row>
    <row r="5134" spans="1:15" x14ac:dyDescent="0.3">
      <c r="A5134" s="14" t="s">
        <v>168</v>
      </c>
      <c r="B5134" s="10"/>
      <c r="C5134" s="18">
        <v>44881.5</v>
      </c>
      <c r="D5134" s="18">
        <v>37334.5</v>
      </c>
      <c r="E5134" s="18">
        <v>14528.5</v>
      </c>
      <c r="F5134" s="18">
        <v>10294.5</v>
      </c>
      <c r="G5134" s="18">
        <v>11355.5</v>
      </c>
      <c r="H5134" s="18">
        <v>12207.5</v>
      </c>
      <c r="I5134" s="18">
        <v>13856.5</v>
      </c>
      <c r="J5134" s="18">
        <v>16286.5</v>
      </c>
      <c r="K5134" s="18">
        <v>12475.5</v>
      </c>
      <c r="L5134" s="18">
        <v>10787.5</v>
      </c>
      <c r="M5134" s="8"/>
    </row>
    <row r="5135" spans="1:15" x14ac:dyDescent="0.3">
      <c r="A5135" s="14" t="s">
        <v>169</v>
      </c>
      <c r="B5135" s="19"/>
      <c r="C5135" s="20"/>
      <c r="D5135" s="20"/>
      <c r="E5135" s="20"/>
      <c r="F5135" s="20"/>
      <c r="G5135" s="20"/>
      <c r="H5135" s="20"/>
      <c r="I5135" s="20"/>
      <c r="J5135" s="20"/>
      <c r="K5135" s="20"/>
      <c r="L5135" s="20"/>
      <c r="M5135" s="21"/>
    </row>
    <row r="5137" spans="1:15" x14ac:dyDescent="0.3">
      <c r="A5137" s="2" t="s">
        <v>597</v>
      </c>
    </row>
    <row r="5138" spans="1:15" x14ac:dyDescent="0.3">
      <c r="B5138" t="s">
        <v>161</v>
      </c>
      <c r="O5138" s="22"/>
    </row>
    <row r="5139" spans="1:15" x14ac:dyDescent="0.3">
      <c r="B5139" s="14">
        <v>1</v>
      </c>
      <c r="C5139" s="14">
        <v>2</v>
      </c>
      <c r="D5139" s="14">
        <v>3</v>
      </c>
      <c r="E5139" s="14">
        <v>4</v>
      </c>
      <c r="F5139" s="14">
        <v>5</v>
      </c>
      <c r="G5139" s="14">
        <v>6</v>
      </c>
      <c r="H5139" s="14">
        <v>7</v>
      </c>
      <c r="I5139" s="14">
        <v>8</v>
      </c>
      <c r="J5139" s="14">
        <v>9</v>
      </c>
      <c r="K5139" s="14">
        <v>10</v>
      </c>
      <c r="L5139" s="14">
        <v>11</v>
      </c>
      <c r="M5139" s="14">
        <v>12</v>
      </c>
      <c r="O5139" s="23" t="s">
        <v>170</v>
      </c>
    </row>
    <row r="5140" spans="1:15" x14ac:dyDescent="0.3">
      <c r="A5140" s="14" t="s">
        <v>162</v>
      </c>
      <c r="B5140" s="15"/>
      <c r="C5140" s="16"/>
      <c r="D5140" s="16"/>
      <c r="E5140" s="16"/>
      <c r="F5140" s="16"/>
      <c r="G5140" s="16"/>
      <c r="H5140" s="16"/>
      <c r="I5140" s="16"/>
      <c r="J5140" s="16"/>
      <c r="K5140" s="16"/>
      <c r="L5140" s="16"/>
      <c r="M5140" s="17"/>
      <c r="O5140" s="24"/>
    </row>
    <row r="5141" spans="1:15" x14ac:dyDescent="0.3">
      <c r="A5141" s="14" t="s">
        <v>163</v>
      </c>
      <c r="B5141" s="10"/>
      <c r="C5141" s="18"/>
      <c r="D5141" s="18"/>
      <c r="E5141" s="18"/>
      <c r="F5141" s="18"/>
      <c r="G5141" s="18"/>
      <c r="H5141" s="18"/>
      <c r="I5141" s="18"/>
      <c r="J5141" s="18"/>
      <c r="K5141" s="18"/>
      <c r="L5141" s="18"/>
      <c r="M5141" s="8"/>
    </row>
    <row r="5142" spans="1:15" x14ac:dyDescent="0.3">
      <c r="A5142" s="14" t="s">
        <v>164</v>
      </c>
      <c r="B5142" s="10"/>
      <c r="C5142" s="18">
        <v>36607.4</v>
      </c>
      <c r="D5142" s="18">
        <v>32750.400000000001</v>
      </c>
      <c r="E5142" s="18">
        <v>11262.4</v>
      </c>
      <c r="F5142" s="18">
        <v>8820.4</v>
      </c>
      <c r="G5142" s="18">
        <v>8030.4</v>
      </c>
      <c r="H5142" s="18">
        <v>9799.4</v>
      </c>
      <c r="I5142" s="18">
        <v>9717.4</v>
      </c>
      <c r="J5142" s="18">
        <v>10998.4</v>
      </c>
      <c r="K5142" s="18">
        <v>12627.4</v>
      </c>
      <c r="L5142" s="18">
        <v>9143.4</v>
      </c>
      <c r="M5142" s="8"/>
    </row>
    <row r="5143" spans="1:15" x14ac:dyDescent="0.3">
      <c r="A5143" s="14" t="s">
        <v>165</v>
      </c>
      <c r="B5143" s="10"/>
      <c r="C5143" s="18">
        <v>42549.4</v>
      </c>
      <c r="D5143" s="18">
        <v>35980.400000000001</v>
      </c>
      <c r="E5143" s="18">
        <v>12488.4</v>
      </c>
      <c r="F5143" s="18">
        <v>11128.4</v>
      </c>
      <c r="G5143" s="18">
        <v>9125.4</v>
      </c>
      <c r="H5143" s="18">
        <v>11232.4</v>
      </c>
      <c r="I5143" s="18">
        <v>15280.4</v>
      </c>
      <c r="J5143" s="18">
        <v>10212.4</v>
      </c>
      <c r="K5143" s="18">
        <v>13752.4</v>
      </c>
      <c r="L5143" s="18">
        <v>12308.4</v>
      </c>
      <c r="M5143" s="8"/>
    </row>
    <row r="5144" spans="1:15" x14ac:dyDescent="0.3">
      <c r="A5144" s="14" t="s">
        <v>166</v>
      </c>
      <c r="B5144" s="10"/>
      <c r="C5144" s="18">
        <v>41513.4</v>
      </c>
      <c r="D5144" s="18">
        <v>34540.400000000001</v>
      </c>
      <c r="E5144" s="18">
        <v>10516.4</v>
      </c>
      <c r="F5144" s="18">
        <v>11249.4</v>
      </c>
      <c r="G5144" s="18">
        <v>9563.4</v>
      </c>
      <c r="H5144" s="18">
        <v>9815.4</v>
      </c>
      <c r="I5144" s="18">
        <v>12979.4</v>
      </c>
      <c r="J5144" s="18">
        <v>8082.4</v>
      </c>
      <c r="K5144" s="18">
        <v>12015.4</v>
      </c>
      <c r="L5144" s="18">
        <v>9581.4</v>
      </c>
      <c r="M5144" s="8"/>
    </row>
    <row r="5145" spans="1:15" x14ac:dyDescent="0.3">
      <c r="A5145" s="14" t="s">
        <v>167</v>
      </c>
      <c r="B5145" s="10"/>
      <c r="C5145" s="18">
        <v>43444.4</v>
      </c>
      <c r="D5145" s="18">
        <v>33306.400000000001</v>
      </c>
      <c r="E5145" s="18">
        <v>11279.4</v>
      </c>
      <c r="F5145" s="18">
        <v>10647.4</v>
      </c>
      <c r="G5145" s="18">
        <v>9534.4</v>
      </c>
      <c r="H5145" s="18">
        <v>10613.4</v>
      </c>
      <c r="I5145" s="18">
        <v>10214.4</v>
      </c>
      <c r="J5145" s="18">
        <v>8988.4</v>
      </c>
      <c r="K5145" s="18">
        <v>10885.4</v>
      </c>
      <c r="L5145" s="18">
        <v>12174.4</v>
      </c>
      <c r="M5145" s="8"/>
    </row>
    <row r="5146" spans="1:15" x14ac:dyDescent="0.3">
      <c r="A5146" s="14" t="s">
        <v>168</v>
      </c>
      <c r="B5146" s="10"/>
      <c r="C5146" s="18">
        <v>42389.4</v>
      </c>
      <c r="D5146" s="18">
        <v>36911.4</v>
      </c>
      <c r="E5146" s="18">
        <v>13119.4</v>
      </c>
      <c r="F5146" s="18">
        <v>9190.4</v>
      </c>
      <c r="G5146" s="18">
        <v>11436.4</v>
      </c>
      <c r="H5146" s="18">
        <v>11290.4</v>
      </c>
      <c r="I5146" s="18">
        <v>12251.4</v>
      </c>
      <c r="J5146" s="18">
        <v>16210.4</v>
      </c>
      <c r="K5146" s="18">
        <v>14360.4</v>
      </c>
      <c r="L5146" s="18">
        <v>10302.4</v>
      </c>
      <c r="M5146" s="8"/>
    </row>
    <row r="5147" spans="1:15" x14ac:dyDescent="0.3">
      <c r="A5147" s="14" t="s">
        <v>169</v>
      </c>
      <c r="B5147" s="19"/>
      <c r="C5147" s="20"/>
      <c r="D5147" s="20"/>
      <c r="E5147" s="20"/>
      <c r="F5147" s="20"/>
      <c r="G5147" s="20"/>
      <c r="H5147" s="20"/>
      <c r="I5147" s="20"/>
      <c r="J5147" s="20"/>
      <c r="K5147" s="20"/>
      <c r="L5147" s="20"/>
      <c r="M5147" s="21"/>
    </row>
    <row r="5149" spans="1:15" x14ac:dyDescent="0.3">
      <c r="A5149" s="2" t="s">
        <v>598</v>
      </c>
    </row>
    <row r="5150" spans="1:15" x14ac:dyDescent="0.3">
      <c r="B5150" t="s">
        <v>161</v>
      </c>
      <c r="O5150" s="22"/>
    </row>
    <row r="5151" spans="1:15" x14ac:dyDescent="0.3">
      <c r="B5151" s="14">
        <v>1</v>
      </c>
      <c r="C5151" s="14">
        <v>2</v>
      </c>
      <c r="D5151" s="14">
        <v>3</v>
      </c>
      <c r="E5151" s="14">
        <v>4</v>
      </c>
      <c r="F5151" s="14">
        <v>5</v>
      </c>
      <c r="G5151" s="14">
        <v>6</v>
      </c>
      <c r="H5151" s="14">
        <v>7</v>
      </c>
      <c r="I5151" s="14">
        <v>8</v>
      </c>
      <c r="J5151" s="14">
        <v>9</v>
      </c>
      <c r="K5151" s="14">
        <v>10</v>
      </c>
      <c r="L5151" s="14">
        <v>11</v>
      </c>
      <c r="M5151" s="14">
        <v>12</v>
      </c>
      <c r="O5151" s="23" t="s">
        <v>170</v>
      </c>
    </row>
    <row r="5152" spans="1:15" x14ac:dyDescent="0.3">
      <c r="A5152" s="14" t="s">
        <v>162</v>
      </c>
      <c r="B5152" s="15"/>
      <c r="C5152" s="16"/>
      <c r="D5152" s="16"/>
      <c r="E5152" s="16"/>
      <c r="F5152" s="16"/>
      <c r="G5152" s="16"/>
      <c r="H5152" s="16"/>
      <c r="I5152" s="16"/>
      <c r="J5152" s="16"/>
      <c r="K5152" s="16"/>
      <c r="L5152" s="16"/>
      <c r="M5152" s="17"/>
      <c r="O5152" s="24"/>
    </row>
    <row r="5153" spans="1:15" x14ac:dyDescent="0.3">
      <c r="A5153" s="14" t="s">
        <v>163</v>
      </c>
      <c r="B5153" s="10"/>
      <c r="C5153" s="18"/>
      <c r="D5153" s="18"/>
      <c r="E5153" s="18"/>
      <c r="F5153" s="18"/>
      <c r="G5153" s="18"/>
      <c r="H5153" s="18"/>
      <c r="I5153" s="18"/>
      <c r="J5153" s="18"/>
      <c r="K5153" s="18"/>
      <c r="L5153" s="18"/>
      <c r="M5153" s="8"/>
    </row>
    <row r="5154" spans="1:15" x14ac:dyDescent="0.3">
      <c r="A5154" s="14" t="s">
        <v>164</v>
      </c>
      <c r="B5154" s="10"/>
      <c r="C5154" s="18">
        <v>34035.5</v>
      </c>
      <c r="D5154" s="18">
        <v>33323.5</v>
      </c>
      <c r="E5154" s="18">
        <v>10699.5</v>
      </c>
      <c r="F5154" s="18">
        <v>8545.5</v>
      </c>
      <c r="G5154" s="18">
        <v>7510.5</v>
      </c>
      <c r="H5154" s="18">
        <v>7629.5</v>
      </c>
      <c r="I5154" s="18">
        <v>9351.5</v>
      </c>
      <c r="J5154" s="18">
        <v>10581.5</v>
      </c>
      <c r="K5154" s="18">
        <v>12646.5</v>
      </c>
      <c r="L5154" s="18">
        <v>10277.5</v>
      </c>
      <c r="M5154" s="8"/>
    </row>
    <row r="5155" spans="1:15" x14ac:dyDescent="0.3">
      <c r="A5155" s="14" t="s">
        <v>165</v>
      </c>
      <c r="B5155" s="10"/>
      <c r="C5155" s="18">
        <v>43389.5</v>
      </c>
      <c r="D5155" s="18">
        <v>34034.5</v>
      </c>
      <c r="E5155" s="18">
        <v>10132.5</v>
      </c>
      <c r="F5155" s="18">
        <v>9058.5</v>
      </c>
      <c r="G5155" s="18">
        <v>7564.5</v>
      </c>
      <c r="H5155" s="18">
        <v>9938.5</v>
      </c>
      <c r="I5155" s="18">
        <v>14212.5</v>
      </c>
      <c r="J5155" s="18">
        <v>8455.5</v>
      </c>
      <c r="K5155" s="18">
        <v>14992.5</v>
      </c>
      <c r="L5155" s="18">
        <v>9666.5</v>
      </c>
      <c r="M5155" s="8"/>
    </row>
    <row r="5156" spans="1:15" x14ac:dyDescent="0.3">
      <c r="A5156" s="14" t="s">
        <v>166</v>
      </c>
      <c r="B5156" s="10"/>
      <c r="C5156" s="18">
        <v>42957.5</v>
      </c>
      <c r="D5156" s="18">
        <v>33838.5</v>
      </c>
      <c r="E5156" s="18">
        <v>9029.5</v>
      </c>
      <c r="F5156" s="18">
        <v>10105.5</v>
      </c>
      <c r="G5156" s="18">
        <v>9905.5</v>
      </c>
      <c r="H5156" s="18">
        <v>10356.5</v>
      </c>
      <c r="I5156" s="18">
        <v>12017.5</v>
      </c>
      <c r="J5156" s="18">
        <v>8577.5</v>
      </c>
      <c r="K5156" s="18">
        <v>8748.5</v>
      </c>
      <c r="L5156" s="18">
        <v>9733.5</v>
      </c>
      <c r="M5156" s="8"/>
    </row>
    <row r="5157" spans="1:15" x14ac:dyDescent="0.3">
      <c r="A5157" s="14" t="s">
        <v>167</v>
      </c>
      <c r="B5157" s="10"/>
      <c r="C5157" s="18">
        <v>39107.5</v>
      </c>
      <c r="D5157" s="18">
        <v>34869.5</v>
      </c>
      <c r="E5157" s="18">
        <v>11720.5</v>
      </c>
      <c r="F5157" s="18">
        <v>9226.5</v>
      </c>
      <c r="G5157" s="18">
        <v>7429.5</v>
      </c>
      <c r="H5157" s="18">
        <v>10525.5</v>
      </c>
      <c r="I5157" s="18">
        <v>10659.5</v>
      </c>
      <c r="J5157" s="18">
        <v>9117.5</v>
      </c>
      <c r="K5157" s="18">
        <v>10639.5</v>
      </c>
      <c r="L5157" s="18">
        <v>12466.5</v>
      </c>
      <c r="M5157" s="8"/>
    </row>
    <row r="5158" spans="1:15" x14ac:dyDescent="0.3">
      <c r="A5158" s="14" t="s">
        <v>168</v>
      </c>
      <c r="B5158" s="10"/>
      <c r="C5158" s="18">
        <v>42199.5</v>
      </c>
      <c r="D5158" s="18">
        <v>38176.5</v>
      </c>
      <c r="E5158" s="18">
        <v>9978.5</v>
      </c>
      <c r="F5158" s="18">
        <v>9906.5</v>
      </c>
      <c r="G5158" s="18">
        <v>11067.5</v>
      </c>
      <c r="H5158" s="18">
        <v>11692.5</v>
      </c>
      <c r="I5158" s="18">
        <v>15503.5</v>
      </c>
      <c r="J5158" s="18">
        <v>15695.5</v>
      </c>
      <c r="K5158" s="18">
        <v>11873.5</v>
      </c>
      <c r="L5158" s="18">
        <v>8665.5</v>
      </c>
      <c r="M5158" s="8"/>
    </row>
    <row r="5159" spans="1:15" x14ac:dyDescent="0.3">
      <c r="A5159" s="14" t="s">
        <v>169</v>
      </c>
      <c r="B5159" s="19"/>
      <c r="C5159" s="20"/>
      <c r="D5159" s="20"/>
      <c r="E5159" s="20"/>
      <c r="F5159" s="20"/>
      <c r="G5159" s="20"/>
      <c r="H5159" s="20"/>
      <c r="I5159" s="20"/>
      <c r="J5159" s="20"/>
      <c r="K5159" s="20"/>
      <c r="L5159" s="20"/>
      <c r="M5159" s="21"/>
    </row>
    <row r="5161" spans="1:15" x14ac:dyDescent="0.3">
      <c r="A5161" s="2" t="s">
        <v>599</v>
      </c>
    </row>
    <row r="5162" spans="1:15" x14ac:dyDescent="0.3">
      <c r="B5162" t="s">
        <v>161</v>
      </c>
      <c r="O5162" s="22"/>
    </row>
    <row r="5163" spans="1:15" x14ac:dyDescent="0.3">
      <c r="B5163" s="14">
        <v>1</v>
      </c>
      <c r="C5163" s="14">
        <v>2</v>
      </c>
      <c r="D5163" s="14">
        <v>3</v>
      </c>
      <c r="E5163" s="14">
        <v>4</v>
      </c>
      <c r="F5163" s="14">
        <v>5</v>
      </c>
      <c r="G5163" s="14">
        <v>6</v>
      </c>
      <c r="H5163" s="14">
        <v>7</v>
      </c>
      <c r="I5163" s="14">
        <v>8</v>
      </c>
      <c r="J5163" s="14">
        <v>9</v>
      </c>
      <c r="K5163" s="14">
        <v>10</v>
      </c>
      <c r="L5163" s="14">
        <v>11</v>
      </c>
      <c r="M5163" s="14">
        <v>12</v>
      </c>
      <c r="O5163" s="23" t="s">
        <v>170</v>
      </c>
    </row>
    <row r="5164" spans="1:15" x14ac:dyDescent="0.3">
      <c r="A5164" s="14" t="s">
        <v>162</v>
      </c>
      <c r="B5164" s="15"/>
      <c r="C5164" s="16"/>
      <c r="D5164" s="16"/>
      <c r="E5164" s="16"/>
      <c r="F5164" s="16"/>
      <c r="G5164" s="16"/>
      <c r="H5164" s="16"/>
      <c r="I5164" s="16"/>
      <c r="J5164" s="16"/>
      <c r="K5164" s="16"/>
      <c r="L5164" s="16"/>
      <c r="M5164" s="17"/>
      <c r="O5164" s="24"/>
    </row>
    <row r="5165" spans="1:15" x14ac:dyDescent="0.3">
      <c r="A5165" s="14" t="s">
        <v>163</v>
      </c>
      <c r="B5165" s="10"/>
      <c r="C5165" s="18"/>
      <c r="D5165" s="18"/>
      <c r="E5165" s="18"/>
      <c r="F5165" s="18"/>
      <c r="G5165" s="18"/>
      <c r="H5165" s="18"/>
      <c r="I5165" s="18"/>
      <c r="J5165" s="18"/>
      <c r="K5165" s="18"/>
      <c r="L5165" s="18"/>
      <c r="M5165" s="8"/>
    </row>
    <row r="5166" spans="1:15" x14ac:dyDescent="0.3">
      <c r="A5166" s="14" t="s">
        <v>164</v>
      </c>
      <c r="B5166" s="10"/>
      <c r="C5166" s="18">
        <v>37090.6</v>
      </c>
      <c r="D5166" s="18">
        <v>33395.599999999999</v>
      </c>
      <c r="E5166" s="18">
        <v>10992.6</v>
      </c>
      <c r="F5166" s="18">
        <v>9287.6</v>
      </c>
      <c r="G5166" s="18">
        <v>7281.6</v>
      </c>
      <c r="H5166" s="18">
        <v>9070.6</v>
      </c>
      <c r="I5166" s="18">
        <v>9698.6</v>
      </c>
      <c r="J5166" s="18">
        <v>11395.6</v>
      </c>
      <c r="K5166" s="18">
        <v>13246.6</v>
      </c>
      <c r="L5166" s="18">
        <v>9223.6</v>
      </c>
      <c r="M5166" s="8"/>
    </row>
    <row r="5167" spans="1:15" x14ac:dyDescent="0.3">
      <c r="A5167" s="14" t="s">
        <v>165</v>
      </c>
      <c r="B5167" s="10"/>
      <c r="C5167" s="18">
        <v>42929.599999999999</v>
      </c>
      <c r="D5167" s="18">
        <v>38823.599999999999</v>
      </c>
      <c r="E5167" s="18">
        <v>11958.6</v>
      </c>
      <c r="F5167" s="18">
        <v>9388.6</v>
      </c>
      <c r="G5167" s="18">
        <v>9505.6</v>
      </c>
      <c r="H5167" s="18">
        <v>12352.6</v>
      </c>
      <c r="I5167" s="18">
        <v>16237.6</v>
      </c>
      <c r="J5167" s="18">
        <v>9265.6</v>
      </c>
      <c r="K5167" s="18">
        <v>10508.6</v>
      </c>
      <c r="L5167" s="18">
        <v>9937.6</v>
      </c>
      <c r="M5167" s="8"/>
    </row>
    <row r="5168" spans="1:15" x14ac:dyDescent="0.3">
      <c r="A5168" s="14" t="s">
        <v>166</v>
      </c>
      <c r="B5168" s="10"/>
      <c r="C5168" s="18">
        <v>42223.6</v>
      </c>
      <c r="D5168" s="18">
        <v>36380.6</v>
      </c>
      <c r="E5168" s="18">
        <v>9347.6</v>
      </c>
      <c r="F5168" s="18">
        <v>8871.6</v>
      </c>
      <c r="G5168" s="18">
        <v>9470.6</v>
      </c>
      <c r="H5168" s="18">
        <v>8464.6</v>
      </c>
      <c r="I5168" s="18">
        <v>11701.6</v>
      </c>
      <c r="J5168" s="18">
        <v>7870.6</v>
      </c>
      <c r="K5168" s="18">
        <v>10962.6</v>
      </c>
      <c r="L5168" s="18">
        <v>9792.6</v>
      </c>
      <c r="M5168" s="8"/>
    </row>
    <row r="5169" spans="1:15" x14ac:dyDescent="0.3">
      <c r="A5169" s="14" t="s">
        <v>167</v>
      </c>
      <c r="B5169" s="10"/>
      <c r="C5169" s="18">
        <v>40379.599999999999</v>
      </c>
      <c r="D5169" s="18">
        <v>34131.599999999999</v>
      </c>
      <c r="E5169" s="18">
        <v>10345.6</v>
      </c>
      <c r="F5169" s="18">
        <v>10698.6</v>
      </c>
      <c r="G5169" s="18">
        <v>10598.6</v>
      </c>
      <c r="H5169" s="18">
        <v>10554.6</v>
      </c>
      <c r="I5169" s="18">
        <v>9872.6</v>
      </c>
      <c r="J5169" s="18">
        <v>9493.6</v>
      </c>
      <c r="K5169" s="18">
        <v>10503.6</v>
      </c>
      <c r="L5169" s="18">
        <v>14564.6</v>
      </c>
      <c r="M5169" s="8"/>
    </row>
    <row r="5170" spans="1:15" x14ac:dyDescent="0.3">
      <c r="A5170" s="14" t="s">
        <v>168</v>
      </c>
      <c r="B5170" s="10"/>
      <c r="C5170" s="18">
        <v>41144.6</v>
      </c>
      <c r="D5170" s="18">
        <v>34897.599999999999</v>
      </c>
      <c r="E5170" s="18">
        <v>10460.6</v>
      </c>
      <c r="F5170" s="18">
        <v>9380.6</v>
      </c>
      <c r="G5170" s="18">
        <v>12434.6</v>
      </c>
      <c r="H5170" s="18">
        <v>12028.6</v>
      </c>
      <c r="I5170" s="18">
        <v>12568.6</v>
      </c>
      <c r="J5170" s="18">
        <v>16113.6</v>
      </c>
      <c r="K5170" s="18">
        <v>13061.6</v>
      </c>
      <c r="L5170" s="18">
        <v>10543.6</v>
      </c>
      <c r="M5170" s="8"/>
    </row>
    <row r="5171" spans="1:15" x14ac:dyDescent="0.3">
      <c r="A5171" s="14" t="s">
        <v>169</v>
      </c>
      <c r="B5171" s="19"/>
      <c r="C5171" s="20"/>
      <c r="D5171" s="20"/>
      <c r="E5171" s="20"/>
      <c r="F5171" s="20"/>
      <c r="G5171" s="20"/>
      <c r="H5171" s="20"/>
      <c r="I5171" s="20"/>
      <c r="J5171" s="20"/>
      <c r="K5171" s="20"/>
      <c r="L5171" s="20"/>
      <c r="M5171" s="21"/>
    </row>
    <row r="5173" spans="1:15" x14ac:dyDescent="0.3">
      <c r="A5173" s="2" t="s">
        <v>600</v>
      </c>
    </row>
    <row r="5174" spans="1:15" x14ac:dyDescent="0.3">
      <c r="B5174" t="s">
        <v>161</v>
      </c>
      <c r="O5174" s="22"/>
    </row>
    <row r="5175" spans="1:15" x14ac:dyDescent="0.3">
      <c r="B5175" s="14">
        <v>1</v>
      </c>
      <c r="C5175" s="14">
        <v>2</v>
      </c>
      <c r="D5175" s="14">
        <v>3</v>
      </c>
      <c r="E5175" s="14">
        <v>4</v>
      </c>
      <c r="F5175" s="14">
        <v>5</v>
      </c>
      <c r="G5175" s="14">
        <v>6</v>
      </c>
      <c r="H5175" s="14">
        <v>7</v>
      </c>
      <c r="I5175" s="14">
        <v>8</v>
      </c>
      <c r="J5175" s="14">
        <v>9</v>
      </c>
      <c r="K5175" s="14">
        <v>10</v>
      </c>
      <c r="L5175" s="14">
        <v>11</v>
      </c>
      <c r="M5175" s="14">
        <v>12</v>
      </c>
      <c r="O5175" s="23" t="s">
        <v>170</v>
      </c>
    </row>
    <row r="5176" spans="1:15" x14ac:dyDescent="0.3">
      <c r="A5176" s="14" t="s">
        <v>162</v>
      </c>
      <c r="B5176" s="15"/>
      <c r="C5176" s="16"/>
      <c r="D5176" s="16"/>
      <c r="E5176" s="16"/>
      <c r="F5176" s="16"/>
      <c r="G5176" s="16"/>
      <c r="H5176" s="16"/>
      <c r="I5176" s="16"/>
      <c r="J5176" s="16"/>
      <c r="K5176" s="16"/>
      <c r="L5176" s="16"/>
      <c r="M5176" s="17"/>
      <c r="O5176" s="24"/>
    </row>
    <row r="5177" spans="1:15" x14ac:dyDescent="0.3">
      <c r="A5177" s="14" t="s">
        <v>163</v>
      </c>
      <c r="B5177" s="10"/>
      <c r="C5177" s="18"/>
      <c r="D5177" s="18"/>
      <c r="E5177" s="18"/>
      <c r="F5177" s="18"/>
      <c r="G5177" s="18"/>
      <c r="H5177" s="18"/>
      <c r="I5177" s="18"/>
      <c r="J5177" s="18"/>
      <c r="K5177" s="18"/>
      <c r="L5177" s="18"/>
      <c r="M5177" s="8"/>
    </row>
    <row r="5178" spans="1:15" x14ac:dyDescent="0.3">
      <c r="A5178" s="14" t="s">
        <v>164</v>
      </c>
      <c r="B5178" s="10"/>
      <c r="C5178" s="18">
        <v>36967</v>
      </c>
      <c r="D5178" s="18">
        <v>34307</v>
      </c>
      <c r="E5178" s="18">
        <v>11184</v>
      </c>
      <c r="F5178" s="18">
        <v>9305</v>
      </c>
      <c r="G5178" s="18">
        <v>7966</v>
      </c>
      <c r="H5178" s="18">
        <v>9793</v>
      </c>
      <c r="I5178" s="18">
        <v>12317</v>
      </c>
      <c r="J5178" s="18">
        <v>11713</v>
      </c>
      <c r="K5178" s="18">
        <v>13980</v>
      </c>
      <c r="L5178" s="18">
        <v>8312</v>
      </c>
      <c r="M5178" s="8"/>
    </row>
    <row r="5179" spans="1:15" x14ac:dyDescent="0.3">
      <c r="A5179" s="14" t="s">
        <v>165</v>
      </c>
      <c r="B5179" s="10"/>
      <c r="C5179" s="18">
        <v>42017</v>
      </c>
      <c r="D5179" s="18">
        <v>35377</v>
      </c>
      <c r="E5179" s="18">
        <v>9563</v>
      </c>
      <c r="F5179" s="18">
        <v>9288</v>
      </c>
      <c r="G5179" s="18">
        <v>9990</v>
      </c>
      <c r="H5179" s="18">
        <v>10146</v>
      </c>
      <c r="I5179" s="18">
        <v>14646</v>
      </c>
      <c r="J5179" s="18">
        <v>9588</v>
      </c>
      <c r="K5179" s="18">
        <v>9352</v>
      </c>
      <c r="L5179" s="18">
        <v>10435</v>
      </c>
      <c r="M5179" s="8"/>
    </row>
    <row r="5180" spans="1:15" x14ac:dyDescent="0.3">
      <c r="A5180" s="14" t="s">
        <v>166</v>
      </c>
      <c r="B5180" s="10"/>
      <c r="C5180" s="18">
        <v>40770</v>
      </c>
      <c r="D5180" s="18">
        <v>33726</v>
      </c>
      <c r="E5180" s="18">
        <v>10837</v>
      </c>
      <c r="F5180" s="18">
        <v>10632</v>
      </c>
      <c r="G5180" s="18">
        <v>10535</v>
      </c>
      <c r="H5180" s="18">
        <v>10231</v>
      </c>
      <c r="I5180" s="18">
        <v>14097</v>
      </c>
      <c r="J5180" s="18">
        <v>8783</v>
      </c>
      <c r="K5180" s="18">
        <v>10730</v>
      </c>
      <c r="L5180" s="18">
        <v>10615</v>
      </c>
      <c r="M5180" s="8"/>
    </row>
    <row r="5181" spans="1:15" x14ac:dyDescent="0.3">
      <c r="A5181" s="14" t="s">
        <v>167</v>
      </c>
      <c r="B5181" s="10"/>
      <c r="C5181" s="18">
        <v>41693</v>
      </c>
      <c r="D5181" s="18">
        <v>32719</v>
      </c>
      <c r="E5181" s="18">
        <v>10249</v>
      </c>
      <c r="F5181" s="18">
        <v>11028</v>
      </c>
      <c r="G5181" s="18">
        <v>8561</v>
      </c>
      <c r="H5181" s="18">
        <v>9226</v>
      </c>
      <c r="I5181" s="18">
        <v>11221</v>
      </c>
      <c r="J5181" s="18">
        <v>9860</v>
      </c>
      <c r="K5181" s="18">
        <v>12120</v>
      </c>
      <c r="L5181" s="18">
        <v>15586</v>
      </c>
      <c r="M5181" s="8"/>
    </row>
    <row r="5182" spans="1:15" x14ac:dyDescent="0.3">
      <c r="A5182" s="14" t="s">
        <v>168</v>
      </c>
      <c r="B5182" s="10"/>
      <c r="C5182" s="18">
        <v>40524</v>
      </c>
      <c r="D5182" s="18">
        <v>36715</v>
      </c>
      <c r="E5182" s="18">
        <v>10922</v>
      </c>
      <c r="F5182" s="18">
        <v>9050</v>
      </c>
      <c r="G5182" s="18">
        <v>13394</v>
      </c>
      <c r="H5182" s="18">
        <v>11789</v>
      </c>
      <c r="I5182" s="18">
        <v>13936</v>
      </c>
      <c r="J5182" s="18">
        <v>15262</v>
      </c>
      <c r="K5182" s="18">
        <v>13651</v>
      </c>
      <c r="L5182" s="18">
        <v>9454</v>
      </c>
      <c r="M5182" s="8"/>
    </row>
    <row r="5183" spans="1:15" x14ac:dyDescent="0.3">
      <c r="A5183" s="14" t="s">
        <v>169</v>
      </c>
      <c r="B5183" s="19"/>
      <c r="C5183" s="20"/>
      <c r="D5183" s="20"/>
      <c r="E5183" s="20"/>
      <c r="F5183" s="20"/>
      <c r="G5183" s="20"/>
      <c r="H5183" s="20"/>
      <c r="I5183" s="20"/>
      <c r="J5183" s="20"/>
      <c r="K5183" s="20"/>
      <c r="L5183" s="20"/>
      <c r="M5183" s="21"/>
    </row>
    <row r="5185" spans="1:15" x14ac:dyDescent="0.3">
      <c r="A5185" s="2" t="s">
        <v>601</v>
      </c>
    </row>
    <row r="5186" spans="1:15" x14ac:dyDescent="0.3">
      <c r="B5186" t="s">
        <v>161</v>
      </c>
      <c r="O5186" s="22"/>
    </row>
    <row r="5187" spans="1:15" x14ac:dyDescent="0.3">
      <c r="B5187" s="14">
        <v>1</v>
      </c>
      <c r="C5187" s="14">
        <v>2</v>
      </c>
      <c r="D5187" s="14">
        <v>3</v>
      </c>
      <c r="E5187" s="14">
        <v>4</v>
      </c>
      <c r="F5187" s="14">
        <v>5</v>
      </c>
      <c r="G5187" s="14">
        <v>6</v>
      </c>
      <c r="H5187" s="14">
        <v>7</v>
      </c>
      <c r="I5187" s="14">
        <v>8</v>
      </c>
      <c r="J5187" s="14">
        <v>9</v>
      </c>
      <c r="K5187" s="14">
        <v>10</v>
      </c>
      <c r="L5187" s="14">
        <v>11</v>
      </c>
      <c r="M5187" s="14">
        <v>12</v>
      </c>
      <c r="O5187" s="23" t="s">
        <v>170</v>
      </c>
    </row>
    <row r="5188" spans="1:15" x14ac:dyDescent="0.3">
      <c r="A5188" s="14" t="s">
        <v>162</v>
      </c>
      <c r="B5188" s="15"/>
      <c r="C5188" s="16"/>
      <c r="D5188" s="16"/>
      <c r="E5188" s="16"/>
      <c r="F5188" s="16"/>
      <c r="G5188" s="16"/>
      <c r="H5188" s="16"/>
      <c r="I5188" s="16"/>
      <c r="J5188" s="16"/>
      <c r="K5188" s="16"/>
      <c r="L5188" s="16"/>
      <c r="M5188" s="17"/>
      <c r="O5188" s="24"/>
    </row>
    <row r="5189" spans="1:15" x14ac:dyDescent="0.3">
      <c r="A5189" s="14" t="s">
        <v>163</v>
      </c>
      <c r="B5189" s="10"/>
      <c r="C5189" s="18"/>
      <c r="D5189" s="18"/>
      <c r="E5189" s="18"/>
      <c r="F5189" s="18"/>
      <c r="G5189" s="18"/>
      <c r="H5189" s="18"/>
      <c r="I5189" s="18"/>
      <c r="J5189" s="18"/>
      <c r="K5189" s="18"/>
      <c r="L5189" s="18"/>
      <c r="M5189" s="8"/>
    </row>
    <row r="5190" spans="1:15" x14ac:dyDescent="0.3">
      <c r="A5190" s="14" t="s">
        <v>164</v>
      </c>
      <c r="B5190" s="10"/>
      <c r="C5190" s="18">
        <v>36759.199999999997</v>
      </c>
      <c r="D5190" s="18">
        <v>32858.199999999997</v>
      </c>
      <c r="E5190" s="18">
        <v>12074.2</v>
      </c>
      <c r="F5190" s="18">
        <v>9358.2000000000007</v>
      </c>
      <c r="G5190" s="18">
        <v>8892.2000000000007</v>
      </c>
      <c r="H5190" s="18">
        <v>8119.2</v>
      </c>
      <c r="I5190" s="18">
        <v>10591.2</v>
      </c>
      <c r="J5190" s="18">
        <v>10866.2</v>
      </c>
      <c r="K5190" s="18">
        <v>14978.2</v>
      </c>
      <c r="L5190" s="18">
        <v>9177.2000000000007</v>
      </c>
      <c r="M5190" s="8"/>
    </row>
    <row r="5191" spans="1:15" x14ac:dyDescent="0.3">
      <c r="A5191" s="14" t="s">
        <v>165</v>
      </c>
      <c r="B5191" s="10"/>
      <c r="C5191" s="18">
        <v>40659.199999999997</v>
      </c>
      <c r="D5191" s="18">
        <v>36424.199999999997</v>
      </c>
      <c r="E5191" s="18">
        <v>11699.2</v>
      </c>
      <c r="F5191" s="18">
        <v>10027.200000000001</v>
      </c>
      <c r="G5191" s="18">
        <v>9513.2000000000007</v>
      </c>
      <c r="H5191" s="18">
        <v>13105.2</v>
      </c>
      <c r="I5191" s="18">
        <v>15966.2</v>
      </c>
      <c r="J5191" s="18">
        <v>10255.200000000001</v>
      </c>
      <c r="K5191" s="18">
        <v>10391.200000000001</v>
      </c>
      <c r="L5191" s="18">
        <v>10929.2</v>
      </c>
      <c r="M5191" s="8"/>
    </row>
    <row r="5192" spans="1:15" x14ac:dyDescent="0.3">
      <c r="A5192" s="14" t="s">
        <v>166</v>
      </c>
      <c r="B5192" s="10"/>
      <c r="C5192" s="18">
        <v>40719.199999999997</v>
      </c>
      <c r="D5192" s="18">
        <v>35513.199999999997</v>
      </c>
      <c r="E5192" s="18">
        <v>9984.2000000000007</v>
      </c>
      <c r="F5192" s="18">
        <v>10452.200000000001</v>
      </c>
      <c r="G5192" s="18">
        <v>11298.2</v>
      </c>
      <c r="H5192" s="18">
        <v>10113.200000000001</v>
      </c>
      <c r="I5192" s="18">
        <v>14925.2</v>
      </c>
      <c r="J5192" s="18">
        <v>8498.2000000000007</v>
      </c>
      <c r="K5192" s="18">
        <v>9254.2000000000007</v>
      </c>
      <c r="L5192" s="18">
        <v>9166.2000000000007</v>
      </c>
      <c r="M5192" s="8"/>
    </row>
    <row r="5193" spans="1:15" x14ac:dyDescent="0.3">
      <c r="A5193" s="14" t="s">
        <v>167</v>
      </c>
      <c r="B5193" s="10"/>
      <c r="C5193" s="18">
        <v>43846.2</v>
      </c>
      <c r="D5193" s="18">
        <v>33040.199999999997</v>
      </c>
      <c r="E5193" s="18">
        <v>9991.2000000000007</v>
      </c>
      <c r="F5193" s="18">
        <v>8256.2000000000007</v>
      </c>
      <c r="G5193" s="18">
        <v>9806.2000000000007</v>
      </c>
      <c r="H5193" s="18">
        <v>10292.200000000001</v>
      </c>
      <c r="I5193" s="18">
        <v>11610.2</v>
      </c>
      <c r="J5193" s="18">
        <v>8972.2000000000007</v>
      </c>
      <c r="K5193" s="18">
        <v>11707.2</v>
      </c>
      <c r="L5193" s="18">
        <v>12806.2</v>
      </c>
      <c r="M5193" s="8"/>
    </row>
    <row r="5194" spans="1:15" x14ac:dyDescent="0.3">
      <c r="A5194" s="14" t="s">
        <v>168</v>
      </c>
      <c r="B5194" s="10"/>
      <c r="C5194" s="18">
        <v>42469.2</v>
      </c>
      <c r="D5194" s="18">
        <v>35234.199999999997</v>
      </c>
      <c r="E5194" s="18">
        <v>12348.2</v>
      </c>
      <c r="F5194" s="18">
        <v>9466.2000000000007</v>
      </c>
      <c r="G5194" s="18">
        <v>13850.2</v>
      </c>
      <c r="H5194" s="18">
        <v>12558.2</v>
      </c>
      <c r="I5194" s="18">
        <v>15596.2</v>
      </c>
      <c r="J5194" s="18">
        <v>17566.2</v>
      </c>
      <c r="K5194" s="18">
        <v>12164.2</v>
      </c>
      <c r="L5194" s="18">
        <v>8648.2000000000007</v>
      </c>
      <c r="M5194" s="8"/>
    </row>
    <row r="5195" spans="1:15" x14ac:dyDescent="0.3">
      <c r="A5195" s="14" t="s">
        <v>169</v>
      </c>
      <c r="B5195" s="19"/>
      <c r="C5195" s="20"/>
      <c r="D5195" s="20"/>
      <c r="E5195" s="20"/>
      <c r="F5195" s="20"/>
      <c r="G5195" s="20"/>
      <c r="H5195" s="20"/>
      <c r="I5195" s="20"/>
      <c r="J5195" s="20"/>
      <c r="K5195" s="20"/>
      <c r="L5195" s="20"/>
      <c r="M5195" s="21"/>
    </row>
    <row r="5197" spans="1:15" x14ac:dyDescent="0.3">
      <c r="A5197" s="2" t="s">
        <v>602</v>
      </c>
    </row>
    <row r="5198" spans="1:15" x14ac:dyDescent="0.3">
      <c r="B5198" t="s">
        <v>161</v>
      </c>
      <c r="O5198" s="22"/>
    </row>
    <row r="5199" spans="1:15" x14ac:dyDescent="0.3">
      <c r="B5199" s="14">
        <v>1</v>
      </c>
      <c r="C5199" s="14">
        <v>2</v>
      </c>
      <c r="D5199" s="14">
        <v>3</v>
      </c>
      <c r="E5199" s="14">
        <v>4</v>
      </c>
      <c r="F5199" s="14">
        <v>5</v>
      </c>
      <c r="G5199" s="14">
        <v>6</v>
      </c>
      <c r="H5199" s="14">
        <v>7</v>
      </c>
      <c r="I5199" s="14">
        <v>8</v>
      </c>
      <c r="J5199" s="14">
        <v>9</v>
      </c>
      <c r="K5199" s="14">
        <v>10</v>
      </c>
      <c r="L5199" s="14">
        <v>11</v>
      </c>
      <c r="M5199" s="14">
        <v>12</v>
      </c>
      <c r="O5199" s="23" t="s">
        <v>170</v>
      </c>
    </row>
    <row r="5200" spans="1:15" x14ac:dyDescent="0.3">
      <c r="A5200" s="14" t="s">
        <v>162</v>
      </c>
      <c r="B5200" s="15"/>
      <c r="C5200" s="16"/>
      <c r="D5200" s="16"/>
      <c r="E5200" s="16"/>
      <c r="F5200" s="16"/>
      <c r="G5200" s="16"/>
      <c r="H5200" s="16"/>
      <c r="I5200" s="16"/>
      <c r="J5200" s="16"/>
      <c r="K5200" s="16"/>
      <c r="L5200" s="16"/>
      <c r="M5200" s="17"/>
      <c r="O5200" s="24"/>
    </row>
    <row r="5201" spans="1:15" x14ac:dyDescent="0.3">
      <c r="A5201" s="14" t="s">
        <v>163</v>
      </c>
      <c r="B5201" s="10"/>
      <c r="C5201" s="18"/>
      <c r="D5201" s="18"/>
      <c r="E5201" s="18"/>
      <c r="F5201" s="18"/>
      <c r="G5201" s="18"/>
      <c r="H5201" s="18"/>
      <c r="I5201" s="18"/>
      <c r="J5201" s="18"/>
      <c r="K5201" s="18"/>
      <c r="L5201" s="18"/>
      <c r="M5201" s="8"/>
    </row>
    <row r="5202" spans="1:15" x14ac:dyDescent="0.3">
      <c r="A5202" s="14" t="s">
        <v>164</v>
      </c>
      <c r="B5202" s="10"/>
      <c r="C5202" s="18">
        <v>35508.6</v>
      </c>
      <c r="D5202" s="18">
        <v>33516.6</v>
      </c>
      <c r="E5202" s="18">
        <v>10826.6</v>
      </c>
      <c r="F5202" s="18">
        <v>9889.6</v>
      </c>
      <c r="G5202" s="18">
        <v>8162.6</v>
      </c>
      <c r="H5202" s="18">
        <v>8535.6</v>
      </c>
      <c r="I5202" s="18">
        <v>11390.6</v>
      </c>
      <c r="J5202" s="18">
        <v>10781.6</v>
      </c>
      <c r="K5202" s="18">
        <v>12571.6</v>
      </c>
      <c r="L5202" s="18">
        <v>10350.6</v>
      </c>
      <c r="M5202" s="8"/>
    </row>
    <row r="5203" spans="1:15" x14ac:dyDescent="0.3">
      <c r="A5203" s="14" t="s">
        <v>165</v>
      </c>
      <c r="B5203" s="10"/>
      <c r="C5203" s="18">
        <v>41781.599999999999</v>
      </c>
      <c r="D5203" s="18">
        <v>36928.6</v>
      </c>
      <c r="E5203" s="18">
        <v>9651.6</v>
      </c>
      <c r="F5203" s="18">
        <v>10507.6</v>
      </c>
      <c r="G5203" s="18">
        <v>11753.6</v>
      </c>
      <c r="H5203" s="18">
        <v>11553.6</v>
      </c>
      <c r="I5203" s="18">
        <v>14905.6</v>
      </c>
      <c r="J5203" s="18">
        <v>10902.6</v>
      </c>
      <c r="K5203" s="18">
        <v>11949.6</v>
      </c>
      <c r="L5203" s="18">
        <v>10992.6</v>
      </c>
      <c r="M5203" s="8"/>
    </row>
    <row r="5204" spans="1:15" x14ac:dyDescent="0.3">
      <c r="A5204" s="14" t="s">
        <v>166</v>
      </c>
      <c r="B5204" s="10"/>
      <c r="C5204" s="18">
        <v>40086.6</v>
      </c>
      <c r="D5204" s="18">
        <v>35374.6</v>
      </c>
      <c r="E5204" s="18">
        <v>11167.6</v>
      </c>
      <c r="F5204" s="18">
        <v>9893.6</v>
      </c>
      <c r="G5204" s="18">
        <v>10126.6</v>
      </c>
      <c r="H5204" s="18">
        <v>10858.6</v>
      </c>
      <c r="I5204" s="18">
        <v>11966.6</v>
      </c>
      <c r="J5204" s="18">
        <v>9029.6</v>
      </c>
      <c r="K5204" s="18">
        <v>9332.6</v>
      </c>
      <c r="L5204" s="18">
        <v>8780.6</v>
      </c>
      <c r="M5204" s="8"/>
    </row>
    <row r="5205" spans="1:15" x14ac:dyDescent="0.3">
      <c r="A5205" s="14" t="s">
        <v>167</v>
      </c>
      <c r="B5205" s="10"/>
      <c r="C5205" s="18">
        <v>39842.6</v>
      </c>
      <c r="D5205" s="18">
        <v>35959.599999999999</v>
      </c>
      <c r="E5205" s="18">
        <v>10734.6</v>
      </c>
      <c r="F5205" s="18">
        <v>9111.6</v>
      </c>
      <c r="G5205" s="18">
        <v>10157.6</v>
      </c>
      <c r="H5205" s="18">
        <v>11179.6</v>
      </c>
      <c r="I5205" s="18">
        <v>11774.6</v>
      </c>
      <c r="J5205" s="18">
        <v>10348.6</v>
      </c>
      <c r="K5205" s="18">
        <v>11016.6</v>
      </c>
      <c r="L5205" s="18">
        <v>15215.6</v>
      </c>
      <c r="M5205" s="8"/>
    </row>
    <row r="5206" spans="1:15" x14ac:dyDescent="0.3">
      <c r="A5206" s="14" t="s">
        <v>168</v>
      </c>
      <c r="B5206" s="10"/>
      <c r="C5206" s="18">
        <v>42533.599999999999</v>
      </c>
      <c r="D5206" s="18">
        <v>36780.6</v>
      </c>
      <c r="E5206" s="18">
        <v>11854.6</v>
      </c>
      <c r="F5206" s="18">
        <v>9904.6</v>
      </c>
      <c r="G5206" s="18">
        <v>12753.6</v>
      </c>
      <c r="H5206" s="18">
        <v>11354.6</v>
      </c>
      <c r="I5206" s="18">
        <v>14603.6</v>
      </c>
      <c r="J5206" s="18">
        <v>16152.6</v>
      </c>
      <c r="K5206" s="18">
        <v>14224.6</v>
      </c>
      <c r="L5206" s="18">
        <v>11330.6</v>
      </c>
      <c r="M5206" s="8"/>
    </row>
    <row r="5207" spans="1:15" x14ac:dyDescent="0.3">
      <c r="A5207" s="14" t="s">
        <v>169</v>
      </c>
      <c r="B5207" s="19"/>
      <c r="C5207" s="20"/>
      <c r="D5207" s="20"/>
      <c r="E5207" s="20"/>
      <c r="F5207" s="20"/>
      <c r="G5207" s="20"/>
      <c r="H5207" s="20"/>
      <c r="I5207" s="20"/>
      <c r="J5207" s="20"/>
      <c r="K5207" s="20"/>
      <c r="L5207" s="20"/>
      <c r="M5207" s="21"/>
    </row>
    <row r="5209" spans="1:15" x14ac:dyDescent="0.3">
      <c r="A5209" s="2" t="s">
        <v>603</v>
      </c>
    </row>
    <row r="5210" spans="1:15" x14ac:dyDescent="0.3">
      <c r="B5210" t="s">
        <v>161</v>
      </c>
      <c r="O5210" s="22"/>
    </row>
    <row r="5211" spans="1:15" x14ac:dyDescent="0.3">
      <c r="B5211" s="14">
        <v>1</v>
      </c>
      <c r="C5211" s="14">
        <v>2</v>
      </c>
      <c r="D5211" s="14">
        <v>3</v>
      </c>
      <c r="E5211" s="14">
        <v>4</v>
      </c>
      <c r="F5211" s="14">
        <v>5</v>
      </c>
      <c r="G5211" s="14">
        <v>6</v>
      </c>
      <c r="H5211" s="14">
        <v>7</v>
      </c>
      <c r="I5211" s="14">
        <v>8</v>
      </c>
      <c r="J5211" s="14">
        <v>9</v>
      </c>
      <c r="K5211" s="14">
        <v>10</v>
      </c>
      <c r="L5211" s="14">
        <v>11</v>
      </c>
      <c r="M5211" s="14">
        <v>12</v>
      </c>
      <c r="O5211" s="23" t="s">
        <v>170</v>
      </c>
    </row>
    <row r="5212" spans="1:15" x14ac:dyDescent="0.3">
      <c r="A5212" s="14" t="s">
        <v>162</v>
      </c>
      <c r="B5212" s="15"/>
      <c r="C5212" s="16"/>
      <c r="D5212" s="16"/>
      <c r="E5212" s="16"/>
      <c r="F5212" s="16"/>
      <c r="G5212" s="16"/>
      <c r="H5212" s="16"/>
      <c r="I5212" s="16"/>
      <c r="J5212" s="16"/>
      <c r="K5212" s="16"/>
      <c r="L5212" s="16"/>
      <c r="M5212" s="17"/>
      <c r="O5212" s="24"/>
    </row>
    <row r="5213" spans="1:15" x14ac:dyDescent="0.3">
      <c r="A5213" s="14" t="s">
        <v>163</v>
      </c>
      <c r="B5213" s="10"/>
      <c r="C5213" s="18"/>
      <c r="D5213" s="18"/>
      <c r="E5213" s="18"/>
      <c r="F5213" s="18"/>
      <c r="G5213" s="18"/>
      <c r="H5213" s="18"/>
      <c r="I5213" s="18"/>
      <c r="J5213" s="18"/>
      <c r="K5213" s="18"/>
      <c r="L5213" s="18"/>
      <c r="M5213" s="8"/>
    </row>
    <row r="5214" spans="1:15" x14ac:dyDescent="0.3">
      <c r="A5214" s="14" t="s">
        <v>164</v>
      </c>
      <c r="B5214" s="10"/>
      <c r="C5214" s="18">
        <v>36312.5</v>
      </c>
      <c r="D5214" s="18">
        <v>34958.5</v>
      </c>
      <c r="E5214" s="18">
        <v>12394.5</v>
      </c>
      <c r="F5214" s="18">
        <v>9444.5</v>
      </c>
      <c r="G5214" s="18">
        <v>8150.5</v>
      </c>
      <c r="H5214" s="18">
        <v>10311.5</v>
      </c>
      <c r="I5214" s="18">
        <v>12065.5</v>
      </c>
      <c r="J5214" s="18">
        <v>11157.5</v>
      </c>
      <c r="K5214" s="18">
        <v>14167.5</v>
      </c>
      <c r="L5214" s="18">
        <v>12471.5</v>
      </c>
      <c r="M5214" s="8"/>
    </row>
    <row r="5215" spans="1:15" x14ac:dyDescent="0.3">
      <c r="A5215" s="14" t="s">
        <v>165</v>
      </c>
      <c r="B5215" s="10"/>
      <c r="C5215" s="18">
        <v>42335.5</v>
      </c>
      <c r="D5215" s="18">
        <v>38597.5</v>
      </c>
      <c r="E5215" s="18">
        <v>10504.5</v>
      </c>
      <c r="F5215" s="18">
        <v>11011.5</v>
      </c>
      <c r="G5215" s="18">
        <v>8669.5</v>
      </c>
      <c r="H5215" s="18">
        <v>10597.5</v>
      </c>
      <c r="I5215" s="18">
        <v>14553.5</v>
      </c>
      <c r="J5215" s="18">
        <v>10574.5</v>
      </c>
      <c r="K5215" s="18">
        <v>14564.5</v>
      </c>
      <c r="L5215" s="18">
        <v>10205.5</v>
      </c>
      <c r="M5215" s="8"/>
    </row>
    <row r="5216" spans="1:15" x14ac:dyDescent="0.3">
      <c r="A5216" s="14" t="s">
        <v>166</v>
      </c>
      <c r="B5216" s="10"/>
      <c r="C5216" s="18">
        <v>40926.5</v>
      </c>
      <c r="D5216" s="18">
        <v>35128.5</v>
      </c>
      <c r="E5216" s="18">
        <v>12227.5</v>
      </c>
      <c r="F5216" s="18">
        <v>9681.5</v>
      </c>
      <c r="G5216" s="18">
        <v>9267.5</v>
      </c>
      <c r="H5216" s="18">
        <v>9116.5</v>
      </c>
      <c r="I5216" s="18">
        <v>12424.5</v>
      </c>
      <c r="J5216" s="18">
        <v>9986.5</v>
      </c>
      <c r="K5216" s="18">
        <v>11034.5</v>
      </c>
      <c r="L5216" s="18">
        <v>10089.5</v>
      </c>
      <c r="M5216" s="8"/>
    </row>
    <row r="5217" spans="1:15" x14ac:dyDescent="0.3">
      <c r="A5217" s="14" t="s">
        <v>167</v>
      </c>
      <c r="B5217" s="10"/>
      <c r="C5217" s="18">
        <v>42798.5</v>
      </c>
      <c r="D5217" s="18">
        <v>36077.5</v>
      </c>
      <c r="E5217" s="18">
        <v>11453.5</v>
      </c>
      <c r="F5217" s="18">
        <v>9423.5</v>
      </c>
      <c r="G5217" s="18">
        <v>9258.5</v>
      </c>
      <c r="H5217" s="18">
        <v>10383.5</v>
      </c>
      <c r="I5217" s="18">
        <v>9726.5</v>
      </c>
      <c r="J5217" s="18">
        <v>9468.5</v>
      </c>
      <c r="K5217" s="18">
        <v>11068.5</v>
      </c>
      <c r="L5217" s="18">
        <v>15863.5</v>
      </c>
      <c r="M5217" s="8"/>
    </row>
    <row r="5218" spans="1:15" x14ac:dyDescent="0.3">
      <c r="A5218" s="14" t="s">
        <v>168</v>
      </c>
      <c r="B5218" s="10"/>
      <c r="C5218" s="18">
        <v>42523.5</v>
      </c>
      <c r="D5218" s="18">
        <v>38626.5</v>
      </c>
      <c r="E5218" s="18">
        <v>12948.5</v>
      </c>
      <c r="F5218" s="18">
        <v>9768.5</v>
      </c>
      <c r="G5218" s="18">
        <v>12861.5</v>
      </c>
      <c r="H5218" s="18">
        <v>11767.5</v>
      </c>
      <c r="I5218" s="18">
        <v>14057.5</v>
      </c>
      <c r="J5218" s="18">
        <v>18027.5</v>
      </c>
      <c r="K5218" s="18">
        <v>13443.5</v>
      </c>
      <c r="L5218" s="18">
        <v>11221.5</v>
      </c>
      <c r="M5218" s="8"/>
    </row>
    <row r="5219" spans="1:15" x14ac:dyDescent="0.3">
      <c r="A5219" s="14" t="s">
        <v>169</v>
      </c>
      <c r="B5219" s="19"/>
      <c r="C5219" s="20"/>
      <c r="D5219" s="20"/>
      <c r="E5219" s="20"/>
      <c r="F5219" s="20"/>
      <c r="G5219" s="20"/>
      <c r="H5219" s="20"/>
      <c r="I5219" s="20"/>
      <c r="J5219" s="20"/>
      <c r="K5219" s="20"/>
      <c r="L5219" s="20"/>
      <c r="M5219" s="21"/>
    </row>
    <row r="5221" spans="1:15" x14ac:dyDescent="0.3">
      <c r="A5221" s="2" t="s">
        <v>604</v>
      </c>
    </row>
    <row r="5222" spans="1:15" x14ac:dyDescent="0.3">
      <c r="B5222" t="s">
        <v>161</v>
      </c>
      <c r="O5222" s="22"/>
    </row>
    <row r="5223" spans="1:15" x14ac:dyDescent="0.3">
      <c r="B5223" s="14">
        <v>1</v>
      </c>
      <c r="C5223" s="14">
        <v>2</v>
      </c>
      <c r="D5223" s="14">
        <v>3</v>
      </c>
      <c r="E5223" s="14">
        <v>4</v>
      </c>
      <c r="F5223" s="14">
        <v>5</v>
      </c>
      <c r="G5223" s="14">
        <v>6</v>
      </c>
      <c r="H5223" s="14">
        <v>7</v>
      </c>
      <c r="I5223" s="14">
        <v>8</v>
      </c>
      <c r="J5223" s="14">
        <v>9</v>
      </c>
      <c r="K5223" s="14">
        <v>10</v>
      </c>
      <c r="L5223" s="14">
        <v>11</v>
      </c>
      <c r="M5223" s="14">
        <v>12</v>
      </c>
      <c r="O5223" s="23" t="s">
        <v>170</v>
      </c>
    </row>
    <row r="5224" spans="1:15" x14ac:dyDescent="0.3">
      <c r="A5224" s="14" t="s">
        <v>162</v>
      </c>
      <c r="B5224" s="15"/>
      <c r="C5224" s="16"/>
      <c r="D5224" s="16"/>
      <c r="E5224" s="16"/>
      <c r="F5224" s="16"/>
      <c r="G5224" s="16"/>
      <c r="H5224" s="16"/>
      <c r="I5224" s="16"/>
      <c r="J5224" s="16"/>
      <c r="K5224" s="16"/>
      <c r="L5224" s="16"/>
      <c r="M5224" s="17"/>
      <c r="O5224" s="24"/>
    </row>
    <row r="5225" spans="1:15" x14ac:dyDescent="0.3">
      <c r="A5225" s="14" t="s">
        <v>163</v>
      </c>
      <c r="B5225" s="10"/>
      <c r="C5225" s="18"/>
      <c r="D5225" s="18"/>
      <c r="E5225" s="18"/>
      <c r="F5225" s="18"/>
      <c r="G5225" s="18"/>
      <c r="H5225" s="18"/>
      <c r="I5225" s="18"/>
      <c r="J5225" s="18"/>
      <c r="K5225" s="18"/>
      <c r="L5225" s="18"/>
      <c r="M5225" s="8"/>
    </row>
    <row r="5226" spans="1:15" x14ac:dyDescent="0.3">
      <c r="A5226" s="14" t="s">
        <v>164</v>
      </c>
      <c r="B5226" s="10"/>
      <c r="C5226" s="18">
        <v>34787.599999999999</v>
      </c>
      <c r="D5226" s="18">
        <v>33219.599999999999</v>
      </c>
      <c r="E5226" s="18">
        <v>11733.6</v>
      </c>
      <c r="F5226" s="18">
        <v>9132.6</v>
      </c>
      <c r="G5226" s="18">
        <v>6457.6</v>
      </c>
      <c r="H5226" s="18">
        <v>7496.6</v>
      </c>
      <c r="I5226" s="18">
        <v>10137.6</v>
      </c>
      <c r="J5226" s="18">
        <v>8489.6</v>
      </c>
      <c r="K5226" s="18">
        <v>12659.6</v>
      </c>
      <c r="L5226" s="18">
        <v>8604.6</v>
      </c>
      <c r="M5226" s="8"/>
    </row>
    <row r="5227" spans="1:15" x14ac:dyDescent="0.3">
      <c r="A5227" s="14" t="s">
        <v>165</v>
      </c>
      <c r="B5227" s="10"/>
      <c r="C5227" s="18">
        <v>42333.599999999999</v>
      </c>
      <c r="D5227" s="18">
        <v>37043.599999999999</v>
      </c>
      <c r="E5227" s="18">
        <v>11711.6</v>
      </c>
      <c r="F5227" s="18">
        <v>9538.6</v>
      </c>
      <c r="G5227" s="18">
        <v>8662.6</v>
      </c>
      <c r="H5227" s="18">
        <v>10281.6</v>
      </c>
      <c r="I5227" s="18">
        <v>15124.6</v>
      </c>
      <c r="J5227" s="18">
        <v>9171.6</v>
      </c>
      <c r="K5227" s="18">
        <v>10416.6</v>
      </c>
      <c r="L5227" s="18">
        <v>9087.6</v>
      </c>
      <c r="M5227" s="8"/>
    </row>
    <row r="5228" spans="1:15" x14ac:dyDescent="0.3">
      <c r="A5228" s="14" t="s">
        <v>166</v>
      </c>
      <c r="B5228" s="10"/>
      <c r="C5228" s="18">
        <v>42615.6</v>
      </c>
      <c r="D5228" s="18">
        <v>34819.599999999999</v>
      </c>
      <c r="E5228" s="18">
        <v>10133.6</v>
      </c>
      <c r="F5228" s="18">
        <v>10385.6</v>
      </c>
      <c r="G5228" s="18">
        <v>9589.6</v>
      </c>
      <c r="H5228" s="18">
        <v>9614.6</v>
      </c>
      <c r="I5228" s="18">
        <v>12119.6</v>
      </c>
      <c r="J5228" s="18">
        <v>6324.6</v>
      </c>
      <c r="K5228" s="18">
        <v>10205.6</v>
      </c>
      <c r="L5228" s="18">
        <v>9584.6</v>
      </c>
      <c r="M5228" s="8"/>
    </row>
    <row r="5229" spans="1:15" x14ac:dyDescent="0.3">
      <c r="A5229" s="14" t="s">
        <v>167</v>
      </c>
      <c r="B5229" s="10"/>
      <c r="C5229" s="18">
        <v>43298.6</v>
      </c>
      <c r="D5229" s="18">
        <v>34465.599999999999</v>
      </c>
      <c r="E5229" s="18">
        <v>9700.6</v>
      </c>
      <c r="F5229" s="18">
        <v>8181.6</v>
      </c>
      <c r="G5229" s="18">
        <v>8443.6</v>
      </c>
      <c r="H5229" s="18">
        <v>10262.6</v>
      </c>
      <c r="I5229" s="18">
        <v>9507.6</v>
      </c>
      <c r="J5229" s="18">
        <v>9345.6</v>
      </c>
      <c r="K5229" s="18">
        <v>10378.6</v>
      </c>
      <c r="L5229" s="18">
        <v>14495.6</v>
      </c>
      <c r="M5229" s="8"/>
    </row>
    <row r="5230" spans="1:15" x14ac:dyDescent="0.3">
      <c r="A5230" s="14" t="s">
        <v>168</v>
      </c>
      <c r="B5230" s="10"/>
      <c r="C5230" s="18">
        <v>42239.6</v>
      </c>
      <c r="D5230" s="18">
        <v>35069.599999999999</v>
      </c>
      <c r="E5230" s="18">
        <v>11159.6</v>
      </c>
      <c r="F5230" s="18">
        <v>9527.6</v>
      </c>
      <c r="G5230" s="18">
        <v>11863.6</v>
      </c>
      <c r="H5230" s="18">
        <v>11563.6</v>
      </c>
      <c r="I5230" s="18">
        <v>12238.6</v>
      </c>
      <c r="J5230" s="18">
        <v>16569.599999999999</v>
      </c>
      <c r="K5230" s="18">
        <v>12783.6</v>
      </c>
      <c r="L5230" s="18">
        <v>10454.6</v>
      </c>
      <c r="M5230" s="8"/>
    </row>
    <row r="5231" spans="1:15" x14ac:dyDescent="0.3">
      <c r="A5231" s="14" t="s">
        <v>169</v>
      </c>
      <c r="B5231" s="19"/>
      <c r="C5231" s="20"/>
      <c r="D5231" s="20"/>
      <c r="E5231" s="20"/>
      <c r="F5231" s="20"/>
      <c r="G5231" s="20"/>
      <c r="H5231" s="20"/>
      <c r="I5231" s="20"/>
      <c r="J5231" s="20"/>
      <c r="K5231" s="20"/>
      <c r="L5231" s="20"/>
      <c r="M5231" s="21"/>
    </row>
    <row r="5233" spans="1:15" x14ac:dyDescent="0.3">
      <c r="A5233" s="2" t="s">
        <v>605</v>
      </c>
    </row>
    <row r="5234" spans="1:15" x14ac:dyDescent="0.3">
      <c r="B5234" t="s">
        <v>161</v>
      </c>
      <c r="O5234" s="22"/>
    </row>
    <row r="5235" spans="1:15" x14ac:dyDescent="0.3">
      <c r="B5235" s="14">
        <v>1</v>
      </c>
      <c r="C5235" s="14">
        <v>2</v>
      </c>
      <c r="D5235" s="14">
        <v>3</v>
      </c>
      <c r="E5235" s="14">
        <v>4</v>
      </c>
      <c r="F5235" s="14">
        <v>5</v>
      </c>
      <c r="G5235" s="14">
        <v>6</v>
      </c>
      <c r="H5235" s="14">
        <v>7</v>
      </c>
      <c r="I5235" s="14">
        <v>8</v>
      </c>
      <c r="J5235" s="14">
        <v>9</v>
      </c>
      <c r="K5235" s="14">
        <v>10</v>
      </c>
      <c r="L5235" s="14">
        <v>11</v>
      </c>
      <c r="M5235" s="14">
        <v>12</v>
      </c>
      <c r="O5235" s="23" t="s">
        <v>170</v>
      </c>
    </row>
    <row r="5236" spans="1:15" x14ac:dyDescent="0.3">
      <c r="A5236" s="14" t="s">
        <v>162</v>
      </c>
      <c r="B5236" s="15"/>
      <c r="C5236" s="16"/>
      <c r="D5236" s="16"/>
      <c r="E5236" s="16"/>
      <c r="F5236" s="16"/>
      <c r="G5236" s="16"/>
      <c r="H5236" s="16"/>
      <c r="I5236" s="16"/>
      <c r="J5236" s="16"/>
      <c r="K5236" s="16"/>
      <c r="L5236" s="16"/>
      <c r="M5236" s="17"/>
      <c r="O5236" s="24"/>
    </row>
    <row r="5237" spans="1:15" x14ac:dyDescent="0.3">
      <c r="A5237" s="14" t="s">
        <v>163</v>
      </c>
      <c r="B5237" s="10"/>
      <c r="C5237" s="18"/>
      <c r="D5237" s="18"/>
      <c r="E5237" s="18"/>
      <c r="F5237" s="18"/>
      <c r="G5237" s="18"/>
      <c r="H5237" s="18"/>
      <c r="I5237" s="18"/>
      <c r="J5237" s="18"/>
      <c r="K5237" s="18"/>
      <c r="L5237" s="18"/>
      <c r="M5237" s="8"/>
    </row>
    <row r="5238" spans="1:15" x14ac:dyDescent="0.3">
      <c r="A5238" s="14" t="s">
        <v>164</v>
      </c>
      <c r="B5238" s="10"/>
      <c r="C5238" s="18">
        <v>35814</v>
      </c>
      <c r="D5238" s="18">
        <v>33836</v>
      </c>
      <c r="E5238" s="18">
        <v>10158</v>
      </c>
      <c r="F5238" s="18">
        <v>8449</v>
      </c>
      <c r="G5238" s="18">
        <v>8380</v>
      </c>
      <c r="H5238" s="18">
        <v>8393</v>
      </c>
      <c r="I5238" s="18">
        <v>10189</v>
      </c>
      <c r="J5238" s="18">
        <v>10726</v>
      </c>
      <c r="K5238" s="18">
        <v>14026</v>
      </c>
      <c r="L5238" s="18">
        <v>9595</v>
      </c>
      <c r="M5238" s="8"/>
    </row>
    <row r="5239" spans="1:15" x14ac:dyDescent="0.3">
      <c r="A5239" s="14" t="s">
        <v>165</v>
      </c>
      <c r="B5239" s="10"/>
      <c r="C5239" s="18">
        <v>42016</v>
      </c>
      <c r="D5239" s="18">
        <v>37790</v>
      </c>
      <c r="E5239" s="18">
        <v>11481</v>
      </c>
      <c r="F5239" s="18">
        <v>10699</v>
      </c>
      <c r="G5239" s="18">
        <v>9671</v>
      </c>
      <c r="H5239" s="18">
        <v>11097</v>
      </c>
      <c r="I5239" s="18">
        <v>14031</v>
      </c>
      <c r="J5239" s="18">
        <v>8877</v>
      </c>
      <c r="K5239" s="18">
        <v>10690</v>
      </c>
      <c r="L5239" s="18">
        <v>11380</v>
      </c>
      <c r="M5239" s="8"/>
    </row>
    <row r="5240" spans="1:15" x14ac:dyDescent="0.3">
      <c r="A5240" s="14" t="s">
        <v>166</v>
      </c>
      <c r="B5240" s="10"/>
      <c r="C5240" s="18">
        <v>39932</v>
      </c>
      <c r="D5240" s="18">
        <v>35061</v>
      </c>
      <c r="E5240" s="18">
        <v>10757</v>
      </c>
      <c r="F5240" s="18">
        <v>11156</v>
      </c>
      <c r="G5240" s="18">
        <v>10837</v>
      </c>
      <c r="H5240" s="18">
        <v>10766</v>
      </c>
      <c r="I5240" s="18">
        <v>13146</v>
      </c>
      <c r="J5240" s="18">
        <v>9752</v>
      </c>
      <c r="K5240" s="18">
        <v>9286</v>
      </c>
      <c r="L5240" s="18">
        <v>9363</v>
      </c>
      <c r="M5240" s="8"/>
    </row>
    <row r="5241" spans="1:15" x14ac:dyDescent="0.3">
      <c r="A5241" s="14" t="s">
        <v>167</v>
      </c>
      <c r="B5241" s="10"/>
      <c r="C5241" s="18">
        <v>41366</v>
      </c>
      <c r="D5241" s="18">
        <v>36913</v>
      </c>
      <c r="E5241" s="18">
        <v>10904</v>
      </c>
      <c r="F5241" s="18">
        <v>10489</v>
      </c>
      <c r="G5241" s="18">
        <v>8192</v>
      </c>
      <c r="H5241" s="18">
        <v>9770</v>
      </c>
      <c r="I5241" s="18">
        <v>10600</v>
      </c>
      <c r="J5241" s="18">
        <v>7924</v>
      </c>
      <c r="K5241" s="18">
        <v>11006</v>
      </c>
      <c r="L5241" s="18">
        <v>14933</v>
      </c>
      <c r="M5241" s="8"/>
    </row>
    <row r="5242" spans="1:15" x14ac:dyDescent="0.3">
      <c r="A5242" s="14" t="s">
        <v>168</v>
      </c>
      <c r="B5242" s="10"/>
      <c r="C5242" s="18">
        <v>41015</v>
      </c>
      <c r="D5242" s="18">
        <v>37108</v>
      </c>
      <c r="E5242" s="18">
        <v>13127</v>
      </c>
      <c r="F5242" s="18">
        <v>11485</v>
      </c>
      <c r="G5242" s="18">
        <v>13000</v>
      </c>
      <c r="H5242" s="18">
        <v>12274</v>
      </c>
      <c r="I5242" s="18">
        <v>14003</v>
      </c>
      <c r="J5242" s="18">
        <v>16200</v>
      </c>
      <c r="K5242" s="18">
        <v>11762</v>
      </c>
      <c r="L5242" s="18">
        <v>9570</v>
      </c>
      <c r="M5242" s="8"/>
    </row>
    <row r="5243" spans="1:15" x14ac:dyDescent="0.3">
      <c r="A5243" s="14" t="s">
        <v>169</v>
      </c>
      <c r="B5243" s="19"/>
      <c r="C5243" s="20"/>
      <c r="D5243" s="20"/>
      <c r="E5243" s="20"/>
      <c r="F5243" s="20"/>
      <c r="G5243" s="20"/>
      <c r="H5243" s="20"/>
      <c r="I5243" s="20"/>
      <c r="J5243" s="20"/>
      <c r="K5243" s="20"/>
      <c r="L5243" s="20"/>
      <c r="M5243" s="21"/>
    </row>
    <row r="5245" spans="1:15" x14ac:dyDescent="0.3">
      <c r="A5245" s="2" t="s">
        <v>606</v>
      </c>
    </row>
    <row r="5246" spans="1:15" x14ac:dyDescent="0.3">
      <c r="B5246" t="s">
        <v>161</v>
      </c>
      <c r="O5246" s="22"/>
    </row>
    <row r="5247" spans="1:15" x14ac:dyDescent="0.3">
      <c r="B5247" s="14">
        <v>1</v>
      </c>
      <c r="C5247" s="14">
        <v>2</v>
      </c>
      <c r="D5247" s="14">
        <v>3</v>
      </c>
      <c r="E5247" s="14">
        <v>4</v>
      </c>
      <c r="F5247" s="14">
        <v>5</v>
      </c>
      <c r="G5247" s="14">
        <v>6</v>
      </c>
      <c r="H5247" s="14">
        <v>7</v>
      </c>
      <c r="I5247" s="14">
        <v>8</v>
      </c>
      <c r="J5247" s="14">
        <v>9</v>
      </c>
      <c r="K5247" s="14">
        <v>10</v>
      </c>
      <c r="L5247" s="14">
        <v>11</v>
      </c>
      <c r="M5247" s="14">
        <v>12</v>
      </c>
      <c r="O5247" s="23" t="s">
        <v>170</v>
      </c>
    </row>
    <row r="5248" spans="1:15" x14ac:dyDescent="0.3">
      <c r="A5248" s="14" t="s">
        <v>162</v>
      </c>
      <c r="B5248" s="15"/>
      <c r="C5248" s="16"/>
      <c r="D5248" s="16"/>
      <c r="E5248" s="16"/>
      <c r="F5248" s="16"/>
      <c r="G5248" s="16"/>
      <c r="H5248" s="16"/>
      <c r="I5248" s="16"/>
      <c r="J5248" s="16"/>
      <c r="K5248" s="16"/>
      <c r="L5248" s="16"/>
      <c r="M5248" s="17"/>
      <c r="O5248" s="24"/>
    </row>
    <row r="5249" spans="1:15" x14ac:dyDescent="0.3">
      <c r="A5249" s="14" t="s">
        <v>163</v>
      </c>
      <c r="B5249" s="10"/>
      <c r="C5249" s="18"/>
      <c r="D5249" s="18"/>
      <c r="E5249" s="18"/>
      <c r="F5249" s="18"/>
      <c r="G5249" s="18"/>
      <c r="H5249" s="18"/>
      <c r="I5249" s="18"/>
      <c r="J5249" s="18"/>
      <c r="K5249" s="18"/>
      <c r="L5249" s="18"/>
      <c r="M5249" s="8"/>
    </row>
    <row r="5250" spans="1:15" x14ac:dyDescent="0.3">
      <c r="A5250" s="14" t="s">
        <v>164</v>
      </c>
      <c r="B5250" s="10"/>
      <c r="C5250" s="18">
        <v>37165.199999999997</v>
      </c>
      <c r="D5250" s="18">
        <v>31291.200000000001</v>
      </c>
      <c r="E5250" s="18">
        <v>10126.200000000001</v>
      </c>
      <c r="F5250" s="18">
        <v>8381.2000000000007</v>
      </c>
      <c r="G5250" s="18">
        <v>8240.2000000000007</v>
      </c>
      <c r="H5250" s="18">
        <v>11755.2</v>
      </c>
      <c r="I5250" s="18">
        <v>9717.2000000000007</v>
      </c>
      <c r="J5250" s="18">
        <v>9877.2000000000007</v>
      </c>
      <c r="K5250" s="18">
        <v>13214.2</v>
      </c>
      <c r="L5250" s="18">
        <v>9753.2000000000007</v>
      </c>
      <c r="M5250" s="8"/>
    </row>
    <row r="5251" spans="1:15" x14ac:dyDescent="0.3">
      <c r="A5251" s="14" t="s">
        <v>165</v>
      </c>
      <c r="B5251" s="10"/>
      <c r="C5251" s="18">
        <v>40793.199999999997</v>
      </c>
      <c r="D5251" s="18">
        <v>36907.199999999997</v>
      </c>
      <c r="E5251" s="18">
        <v>12481.2</v>
      </c>
      <c r="F5251" s="18">
        <v>11210.2</v>
      </c>
      <c r="G5251" s="18">
        <v>8842.2000000000007</v>
      </c>
      <c r="H5251" s="18">
        <v>11848.2</v>
      </c>
      <c r="I5251" s="18">
        <v>15312.2</v>
      </c>
      <c r="J5251" s="18">
        <v>8210.2000000000007</v>
      </c>
      <c r="K5251" s="18">
        <v>10805.2</v>
      </c>
      <c r="L5251" s="18">
        <v>11180.2</v>
      </c>
      <c r="M5251" s="8"/>
    </row>
    <row r="5252" spans="1:15" x14ac:dyDescent="0.3">
      <c r="A5252" s="14" t="s">
        <v>166</v>
      </c>
      <c r="B5252" s="10"/>
      <c r="C5252" s="18">
        <v>41337.199999999997</v>
      </c>
      <c r="D5252" s="18">
        <v>38444.199999999997</v>
      </c>
      <c r="E5252" s="18">
        <v>10267.200000000001</v>
      </c>
      <c r="F5252" s="18">
        <v>11395.2</v>
      </c>
      <c r="G5252" s="18">
        <v>11944.2</v>
      </c>
      <c r="H5252" s="18">
        <v>9759.2000000000007</v>
      </c>
      <c r="I5252" s="18">
        <v>15411.2</v>
      </c>
      <c r="J5252" s="18">
        <v>9369.2000000000007</v>
      </c>
      <c r="K5252" s="18">
        <v>10678.2</v>
      </c>
      <c r="L5252" s="18">
        <v>8390.2000000000007</v>
      </c>
      <c r="M5252" s="8"/>
    </row>
    <row r="5253" spans="1:15" x14ac:dyDescent="0.3">
      <c r="A5253" s="14" t="s">
        <v>167</v>
      </c>
      <c r="B5253" s="10"/>
      <c r="C5253" s="18">
        <v>45828.2</v>
      </c>
      <c r="D5253" s="18">
        <v>36543.199999999997</v>
      </c>
      <c r="E5253" s="18">
        <v>11831.2</v>
      </c>
      <c r="F5253" s="18">
        <v>11047.2</v>
      </c>
      <c r="G5253" s="18">
        <v>9233.2000000000007</v>
      </c>
      <c r="H5253" s="18">
        <v>11057.2</v>
      </c>
      <c r="I5253" s="18">
        <v>11160.2</v>
      </c>
      <c r="J5253" s="18">
        <v>9955.2000000000007</v>
      </c>
      <c r="K5253" s="18">
        <v>10955.2</v>
      </c>
      <c r="L5253" s="18">
        <v>13323.2</v>
      </c>
      <c r="M5253" s="8"/>
    </row>
    <row r="5254" spans="1:15" x14ac:dyDescent="0.3">
      <c r="A5254" s="14" t="s">
        <v>168</v>
      </c>
      <c r="B5254" s="10"/>
      <c r="C5254" s="18">
        <v>39189.199999999997</v>
      </c>
      <c r="D5254" s="18">
        <v>36262.199999999997</v>
      </c>
      <c r="E5254" s="18">
        <v>12097.2</v>
      </c>
      <c r="F5254" s="18">
        <v>8343.2000000000007</v>
      </c>
      <c r="G5254" s="18">
        <v>11747.2</v>
      </c>
      <c r="H5254" s="18">
        <v>12713.2</v>
      </c>
      <c r="I5254" s="18">
        <v>13332.2</v>
      </c>
      <c r="J5254" s="18">
        <v>17957.2</v>
      </c>
      <c r="K5254" s="18">
        <v>12667.2</v>
      </c>
      <c r="L5254" s="18">
        <v>12355.2</v>
      </c>
      <c r="M5254" s="8"/>
    </row>
    <row r="5255" spans="1:15" x14ac:dyDescent="0.3">
      <c r="A5255" s="14" t="s">
        <v>169</v>
      </c>
      <c r="B5255" s="19"/>
      <c r="C5255" s="20"/>
      <c r="D5255" s="20"/>
      <c r="E5255" s="20"/>
      <c r="F5255" s="20"/>
      <c r="G5255" s="20"/>
      <c r="H5255" s="20"/>
      <c r="I5255" s="20"/>
      <c r="J5255" s="20"/>
      <c r="K5255" s="20"/>
      <c r="L5255" s="20"/>
      <c r="M5255" s="21"/>
    </row>
    <row r="5257" spans="1:15" x14ac:dyDescent="0.3">
      <c r="A5257" s="2" t="s">
        <v>607</v>
      </c>
    </row>
    <row r="5258" spans="1:15" x14ac:dyDescent="0.3">
      <c r="B5258" t="s">
        <v>161</v>
      </c>
      <c r="O5258" s="22"/>
    </row>
    <row r="5259" spans="1:15" x14ac:dyDescent="0.3">
      <c r="B5259" s="14">
        <v>1</v>
      </c>
      <c r="C5259" s="14">
        <v>2</v>
      </c>
      <c r="D5259" s="14">
        <v>3</v>
      </c>
      <c r="E5259" s="14">
        <v>4</v>
      </c>
      <c r="F5259" s="14">
        <v>5</v>
      </c>
      <c r="G5259" s="14">
        <v>6</v>
      </c>
      <c r="H5259" s="14">
        <v>7</v>
      </c>
      <c r="I5259" s="14">
        <v>8</v>
      </c>
      <c r="J5259" s="14">
        <v>9</v>
      </c>
      <c r="K5259" s="14">
        <v>10</v>
      </c>
      <c r="L5259" s="14">
        <v>11</v>
      </c>
      <c r="M5259" s="14">
        <v>12</v>
      </c>
      <c r="O5259" s="23" t="s">
        <v>170</v>
      </c>
    </row>
    <row r="5260" spans="1:15" x14ac:dyDescent="0.3">
      <c r="A5260" s="14" t="s">
        <v>162</v>
      </c>
      <c r="B5260" s="15"/>
      <c r="C5260" s="16"/>
      <c r="D5260" s="16"/>
      <c r="E5260" s="16"/>
      <c r="F5260" s="16"/>
      <c r="G5260" s="16"/>
      <c r="H5260" s="16"/>
      <c r="I5260" s="16"/>
      <c r="J5260" s="16"/>
      <c r="K5260" s="16"/>
      <c r="L5260" s="16"/>
      <c r="M5260" s="17"/>
      <c r="O5260" s="24"/>
    </row>
    <row r="5261" spans="1:15" x14ac:dyDescent="0.3">
      <c r="A5261" s="14" t="s">
        <v>163</v>
      </c>
      <c r="B5261" s="10"/>
      <c r="C5261" s="18"/>
      <c r="D5261" s="18"/>
      <c r="E5261" s="18"/>
      <c r="F5261" s="18"/>
      <c r="G5261" s="18"/>
      <c r="H5261" s="18"/>
      <c r="I5261" s="18"/>
      <c r="J5261" s="18"/>
      <c r="K5261" s="18"/>
      <c r="L5261" s="18"/>
      <c r="M5261" s="8"/>
    </row>
    <row r="5262" spans="1:15" x14ac:dyDescent="0.3">
      <c r="A5262" s="14" t="s">
        <v>164</v>
      </c>
      <c r="B5262" s="10"/>
      <c r="C5262" s="18">
        <v>36124.699999999997</v>
      </c>
      <c r="D5262" s="18">
        <v>33540.699999999997</v>
      </c>
      <c r="E5262" s="18">
        <v>10410.700000000001</v>
      </c>
      <c r="F5262" s="18">
        <v>9104.7000000000007</v>
      </c>
      <c r="G5262" s="18">
        <v>8190.7</v>
      </c>
      <c r="H5262" s="18">
        <v>9048.7000000000007</v>
      </c>
      <c r="I5262" s="18">
        <v>10528.7</v>
      </c>
      <c r="J5262" s="18">
        <v>10886.7</v>
      </c>
      <c r="K5262" s="18">
        <v>14689.7</v>
      </c>
      <c r="L5262" s="18">
        <v>9641.7000000000007</v>
      </c>
      <c r="M5262" s="8"/>
    </row>
    <row r="5263" spans="1:15" x14ac:dyDescent="0.3">
      <c r="A5263" s="14" t="s">
        <v>165</v>
      </c>
      <c r="B5263" s="10"/>
      <c r="C5263" s="18">
        <v>39918.699999999997</v>
      </c>
      <c r="D5263" s="18">
        <v>40451.699999999997</v>
      </c>
      <c r="E5263" s="18">
        <v>12682.7</v>
      </c>
      <c r="F5263" s="18">
        <v>10221.700000000001</v>
      </c>
      <c r="G5263" s="18">
        <v>9772.7000000000007</v>
      </c>
      <c r="H5263" s="18">
        <v>12951.7</v>
      </c>
      <c r="I5263" s="18">
        <v>15665.7</v>
      </c>
      <c r="J5263" s="18">
        <v>10416.700000000001</v>
      </c>
      <c r="K5263" s="18">
        <v>11550.7</v>
      </c>
      <c r="L5263" s="18">
        <v>12972.7</v>
      </c>
      <c r="M5263" s="8"/>
    </row>
    <row r="5264" spans="1:15" x14ac:dyDescent="0.3">
      <c r="A5264" s="14" t="s">
        <v>166</v>
      </c>
      <c r="B5264" s="10"/>
      <c r="C5264" s="18">
        <v>40067.699999999997</v>
      </c>
      <c r="D5264" s="18">
        <v>34318.699999999997</v>
      </c>
      <c r="E5264" s="18">
        <v>9210.7000000000007</v>
      </c>
      <c r="F5264" s="18">
        <v>11137.7</v>
      </c>
      <c r="G5264" s="18">
        <v>11276.7</v>
      </c>
      <c r="H5264" s="18">
        <v>9352.7000000000007</v>
      </c>
      <c r="I5264" s="18">
        <v>12312.7</v>
      </c>
      <c r="J5264" s="18">
        <v>10420.700000000001</v>
      </c>
      <c r="K5264" s="18">
        <v>10959.7</v>
      </c>
      <c r="L5264" s="18">
        <v>10034.700000000001</v>
      </c>
      <c r="M5264" s="8"/>
    </row>
    <row r="5265" spans="1:15" x14ac:dyDescent="0.3">
      <c r="A5265" s="14" t="s">
        <v>167</v>
      </c>
      <c r="B5265" s="10"/>
      <c r="C5265" s="18">
        <v>43375.7</v>
      </c>
      <c r="D5265" s="18">
        <v>36389.699999999997</v>
      </c>
      <c r="E5265" s="18">
        <v>10158.700000000001</v>
      </c>
      <c r="F5265" s="18">
        <v>8470.7000000000007</v>
      </c>
      <c r="G5265" s="18">
        <v>9960.7000000000007</v>
      </c>
      <c r="H5265" s="18">
        <v>13208.7</v>
      </c>
      <c r="I5265" s="18">
        <v>10256.700000000001</v>
      </c>
      <c r="J5265" s="18">
        <v>10541.7</v>
      </c>
      <c r="K5265" s="18">
        <v>11391.7</v>
      </c>
      <c r="L5265" s="18">
        <v>14336.7</v>
      </c>
      <c r="M5265" s="8"/>
    </row>
    <row r="5266" spans="1:15" x14ac:dyDescent="0.3">
      <c r="A5266" s="14" t="s">
        <v>168</v>
      </c>
      <c r="B5266" s="10"/>
      <c r="C5266" s="18">
        <v>43936.7</v>
      </c>
      <c r="D5266" s="18">
        <v>38763.699999999997</v>
      </c>
      <c r="E5266" s="18">
        <v>10570.7</v>
      </c>
      <c r="F5266" s="18">
        <v>9902.7000000000007</v>
      </c>
      <c r="G5266" s="18">
        <v>11340.7</v>
      </c>
      <c r="H5266" s="18">
        <v>11640.7</v>
      </c>
      <c r="I5266" s="18">
        <v>15032.7</v>
      </c>
      <c r="J5266" s="18">
        <v>17516.7</v>
      </c>
      <c r="K5266" s="18">
        <v>11108.7</v>
      </c>
      <c r="L5266" s="18">
        <v>10823.7</v>
      </c>
      <c r="M5266" s="8"/>
    </row>
    <row r="5267" spans="1:15" x14ac:dyDescent="0.3">
      <c r="A5267" s="14" t="s">
        <v>169</v>
      </c>
      <c r="B5267" s="19"/>
      <c r="C5267" s="20"/>
      <c r="D5267" s="20"/>
      <c r="E5267" s="20"/>
      <c r="F5267" s="20"/>
      <c r="G5267" s="20"/>
      <c r="H5267" s="20"/>
      <c r="I5267" s="20"/>
      <c r="J5267" s="20"/>
      <c r="K5267" s="20"/>
      <c r="L5267" s="20"/>
      <c r="M5267" s="21"/>
    </row>
    <row r="5269" spans="1:15" x14ac:dyDescent="0.3">
      <c r="A5269" s="2" t="s">
        <v>608</v>
      </c>
    </row>
    <row r="5270" spans="1:15" x14ac:dyDescent="0.3">
      <c r="B5270" t="s">
        <v>161</v>
      </c>
      <c r="O5270" s="22"/>
    </row>
    <row r="5271" spans="1:15" x14ac:dyDescent="0.3">
      <c r="B5271" s="14">
        <v>1</v>
      </c>
      <c r="C5271" s="14">
        <v>2</v>
      </c>
      <c r="D5271" s="14">
        <v>3</v>
      </c>
      <c r="E5271" s="14">
        <v>4</v>
      </c>
      <c r="F5271" s="14">
        <v>5</v>
      </c>
      <c r="G5271" s="14">
        <v>6</v>
      </c>
      <c r="H5271" s="14">
        <v>7</v>
      </c>
      <c r="I5271" s="14">
        <v>8</v>
      </c>
      <c r="J5271" s="14">
        <v>9</v>
      </c>
      <c r="K5271" s="14">
        <v>10</v>
      </c>
      <c r="L5271" s="14">
        <v>11</v>
      </c>
      <c r="M5271" s="14">
        <v>12</v>
      </c>
      <c r="O5271" s="23" t="s">
        <v>170</v>
      </c>
    </row>
    <row r="5272" spans="1:15" x14ac:dyDescent="0.3">
      <c r="A5272" s="14" t="s">
        <v>162</v>
      </c>
      <c r="B5272" s="15"/>
      <c r="C5272" s="16"/>
      <c r="D5272" s="16"/>
      <c r="E5272" s="16"/>
      <c r="F5272" s="16"/>
      <c r="G5272" s="16"/>
      <c r="H5272" s="16"/>
      <c r="I5272" s="16"/>
      <c r="J5272" s="16"/>
      <c r="K5272" s="16"/>
      <c r="L5272" s="16"/>
      <c r="M5272" s="17"/>
      <c r="O5272" s="24"/>
    </row>
    <row r="5273" spans="1:15" x14ac:dyDescent="0.3">
      <c r="A5273" s="14" t="s">
        <v>163</v>
      </c>
      <c r="B5273" s="10"/>
      <c r="C5273" s="18"/>
      <c r="D5273" s="18"/>
      <c r="E5273" s="18"/>
      <c r="F5273" s="18"/>
      <c r="G5273" s="18"/>
      <c r="H5273" s="18"/>
      <c r="I5273" s="18"/>
      <c r="J5273" s="18"/>
      <c r="K5273" s="18"/>
      <c r="L5273" s="18"/>
      <c r="M5273" s="8"/>
    </row>
    <row r="5274" spans="1:15" x14ac:dyDescent="0.3">
      <c r="A5274" s="14" t="s">
        <v>164</v>
      </c>
      <c r="B5274" s="10"/>
      <c r="C5274" s="18">
        <v>35591.699999999997</v>
      </c>
      <c r="D5274" s="18">
        <v>34916.699999999997</v>
      </c>
      <c r="E5274" s="18">
        <v>11303.7</v>
      </c>
      <c r="F5274" s="18">
        <v>8515.7000000000007</v>
      </c>
      <c r="G5274" s="18">
        <v>8492.7000000000007</v>
      </c>
      <c r="H5274" s="18">
        <v>11185.7</v>
      </c>
      <c r="I5274" s="18">
        <v>9459.7000000000007</v>
      </c>
      <c r="J5274" s="18">
        <v>10140.700000000001</v>
      </c>
      <c r="K5274" s="18">
        <v>14044.7</v>
      </c>
      <c r="L5274" s="18">
        <v>10329.700000000001</v>
      </c>
      <c r="M5274" s="8"/>
    </row>
    <row r="5275" spans="1:15" x14ac:dyDescent="0.3">
      <c r="A5275" s="14" t="s">
        <v>165</v>
      </c>
      <c r="B5275" s="10"/>
      <c r="C5275" s="18">
        <v>42284.7</v>
      </c>
      <c r="D5275" s="18">
        <v>37144.699999999997</v>
      </c>
      <c r="E5275" s="18">
        <v>12736.7</v>
      </c>
      <c r="F5275" s="18">
        <v>11068.7</v>
      </c>
      <c r="G5275" s="18">
        <v>10608.7</v>
      </c>
      <c r="H5275" s="18">
        <v>11345.7</v>
      </c>
      <c r="I5275" s="18">
        <v>13558.7</v>
      </c>
      <c r="J5275" s="18">
        <v>9226.7000000000007</v>
      </c>
      <c r="K5275" s="18">
        <v>11866.7</v>
      </c>
      <c r="L5275" s="18">
        <v>12249.7</v>
      </c>
      <c r="M5275" s="8"/>
    </row>
    <row r="5276" spans="1:15" x14ac:dyDescent="0.3">
      <c r="A5276" s="14" t="s">
        <v>166</v>
      </c>
      <c r="B5276" s="10"/>
      <c r="C5276" s="18">
        <v>41675.699999999997</v>
      </c>
      <c r="D5276" s="18">
        <v>35065.699999999997</v>
      </c>
      <c r="E5276" s="18">
        <v>10561.7</v>
      </c>
      <c r="F5276" s="18">
        <v>10400.700000000001</v>
      </c>
      <c r="G5276" s="18">
        <v>9788.7000000000007</v>
      </c>
      <c r="H5276" s="18">
        <v>10609.7</v>
      </c>
      <c r="I5276" s="18">
        <v>13321.7</v>
      </c>
      <c r="J5276" s="18">
        <v>9107.7000000000007</v>
      </c>
      <c r="K5276" s="18">
        <v>10251.700000000001</v>
      </c>
      <c r="L5276" s="18">
        <v>9136.7000000000007</v>
      </c>
      <c r="M5276" s="8"/>
    </row>
    <row r="5277" spans="1:15" x14ac:dyDescent="0.3">
      <c r="A5277" s="14" t="s">
        <v>167</v>
      </c>
      <c r="B5277" s="10"/>
      <c r="C5277" s="18">
        <v>42259.7</v>
      </c>
      <c r="D5277" s="18">
        <v>35634.699999999997</v>
      </c>
      <c r="E5277" s="18">
        <v>10627.7</v>
      </c>
      <c r="F5277" s="18">
        <v>10267.700000000001</v>
      </c>
      <c r="G5277" s="18">
        <v>9916.7000000000007</v>
      </c>
      <c r="H5277" s="18">
        <v>11439.7</v>
      </c>
      <c r="I5277" s="18">
        <v>10932.7</v>
      </c>
      <c r="J5277" s="18">
        <v>10060.700000000001</v>
      </c>
      <c r="K5277" s="18">
        <v>11555.7</v>
      </c>
      <c r="L5277" s="18">
        <v>13429.7</v>
      </c>
      <c r="M5277" s="8"/>
    </row>
    <row r="5278" spans="1:15" x14ac:dyDescent="0.3">
      <c r="A5278" s="14" t="s">
        <v>168</v>
      </c>
      <c r="B5278" s="10"/>
      <c r="C5278" s="18">
        <v>41888.699999999997</v>
      </c>
      <c r="D5278" s="18">
        <v>37169.699999999997</v>
      </c>
      <c r="E5278" s="18">
        <v>12920.7</v>
      </c>
      <c r="F5278" s="18">
        <v>10977.7</v>
      </c>
      <c r="G5278" s="18">
        <v>13111.7</v>
      </c>
      <c r="H5278" s="18">
        <v>12868.7</v>
      </c>
      <c r="I5278" s="18">
        <v>13322.7</v>
      </c>
      <c r="J5278" s="18">
        <v>16111.7</v>
      </c>
      <c r="K5278" s="18">
        <v>13227.7</v>
      </c>
      <c r="L5278" s="18">
        <v>11594.7</v>
      </c>
      <c r="M5278" s="8"/>
    </row>
    <row r="5279" spans="1:15" x14ac:dyDescent="0.3">
      <c r="A5279" s="14" t="s">
        <v>169</v>
      </c>
      <c r="B5279" s="19"/>
      <c r="C5279" s="20"/>
      <c r="D5279" s="20"/>
      <c r="E5279" s="20"/>
      <c r="F5279" s="20"/>
      <c r="G5279" s="20"/>
      <c r="H5279" s="20"/>
      <c r="I5279" s="20"/>
      <c r="J5279" s="20"/>
      <c r="K5279" s="20"/>
      <c r="L5279" s="20"/>
      <c r="M5279" s="21"/>
    </row>
    <row r="5281" spans="1:15" x14ac:dyDescent="0.3">
      <c r="A5281" s="2" t="s">
        <v>609</v>
      </c>
    </row>
    <row r="5282" spans="1:15" x14ac:dyDescent="0.3">
      <c r="B5282" t="s">
        <v>161</v>
      </c>
      <c r="O5282" s="22"/>
    </row>
    <row r="5283" spans="1:15" x14ac:dyDescent="0.3">
      <c r="B5283" s="14">
        <v>1</v>
      </c>
      <c r="C5283" s="14">
        <v>2</v>
      </c>
      <c r="D5283" s="14">
        <v>3</v>
      </c>
      <c r="E5283" s="14">
        <v>4</v>
      </c>
      <c r="F5283" s="14">
        <v>5</v>
      </c>
      <c r="G5283" s="14">
        <v>6</v>
      </c>
      <c r="H5283" s="14">
        <v>7</v>
      </c>
      <c r="I5283" s="14">
        <v>8</v>
      </c>
      <c r="J5283" s="14">
        <v>9</v>
      </c>
      <c r="K5283" s="14">
        <v>10</v>
      </c>
      <c r="L5283" s="14">
        <v>11</v>
      </c>
      <c r="M5283" s="14">
        <v>12</v>
      </c>
      <c r="O5283" s="23" t="s">
        <v>170</v>
      </c>
    </row>
    <row r="5284" spans="1:15" x14ac:dyDescent="0.3">
      <c r="A5284" s="14" t="s">
        <v>162</v>
      </c>
      <c r="B5284" s="15"/>
      <c r="C5284" s="16"/>
      <c r="D5284" s="16"/>
      <c r="E5284" s="16"/>
      <c r="F5284" s="16"/>
      <c r="G5284" s="16"/>
      <c r="H5284" s="16"/>
      <c r="I5284" s="16"/>
      <c r="J5284" s="16"/>
      <c r="K5284" s="16"/>
      <c r="L5284" s="16"/>
      <c r="M5284" s="17"/>
      <c r="O5284" s="24"/>
    </row>
    <row r="5285" spans="1:15" x14ac:dyDescent="0.3">
      <c r="A5285" s="14" t="s">
        <v>163</v>
      </c>
      <c r="B5285" s="10"/>
      <c r="C5285" s="18"/>
      <c r="D5285" s="18"/>
      <c r="E5285" s="18"/>
      <c r="F5285" s="18"/>
      <c r="G5285" s="18"/>
      <c r="H5285" s="18"/>
      <c r="I5285" s="18"/>
      <c r="J5285" s="18"/>
      <c r="K5285" s="18"/>
      <c r="L5285" s="18"/>
      <c r="M5285" s="8"/>
    </row>
    <row r="5286" spans="1:15" x14ac:dyDescent="0.3">
      <c r="A5286" s="14" t="s">
        <v>164</v>
      </c>
      <c r="B5286" s="10"/>
      <c r="C5286" s="18">
        <v>37235.800000000003</v>
      </c>
      <c r="D5286" s="18">
        <v>32260.799999999999</v>
      </c>
      <c r="E5286" s="18">
        <v>9750.7999999999993</v>
      </c>
      <c r="F5286" s="18">
        <v>8306.7999999999993</v>
      </c>
      <c r="G5286" s="18">
        <v>9035.7999999999993</v>
      </c>
      <c r="H5286" s="18">
        <v>8906.7999999999993</v>
      </c>
      <c r="I5286" s="18">
        <v>9915.7999999999993</v>
      </c>
      <c r="J5286" s="18">
        <v>11635.8</v>
      </c>
      <c r="K5286" s="18">
        <v>11971.8</v>
      </c>
      <c r="L5286" s="18">
        <v>8770.7999999999993</v>
      </c>
      <c r="M5286" s="8"/>
    </row>
    <row r="5287" spans="1:15" x14ac:dyDescent="0.3">
      <c r="A5287" s="14" t="s">
        <v>165</v>
      </c>
      <c r="B5287" s="10"/>
      <c r="C5287" s="18">
        <v>41169.800000000003</v>
      </c>
      <c r="D5287" s="18">
        <v>38133.800000000003</v>
      </c>
      <c r="E5287" s="18">
        <v>12065.8</v>
      </c>
      <c r="F5287" s="18">
        <v>10890.8</v>
      </c>
      <c r="G5287" s="18">
        <v>9215.7999999999993</v>
      </c>
      <c r="H5287" s="18">
        <v>12113.8</v>
      </c>
      <c r="I5287" s="18">
        <v>14550.8</v>
      </c>
      <c r="J5287" s="18">
        <v>8043.8</v>
      </c>
      <c r="K5287" s="18">
        <v>12877.8</v>
      </c>
      <c r="L5287" s="18">
        <v>11172.8</v>
      </c>
      <c r="M5287" s="8"/>
    </row>
    <row r="5288" spans="1:15" x14ac:dyDescent="0.3">
      <c r="A5288" s="14" t="s">
        <v>166</v>
      </c>
      <c r="B5288" s="10"/>
      <c r="C5288" s="18">
        <v>42262.8</v>
      </c>
      <c r="D5288" s="18">
        <v>35976.800000000003</v>
      </c>
      <c r="E5288" s="18">
        <v>10480.799999999999</v>
      </c>
      <c r="F5288" s="18">
        <v>10885.8</v>
      </c>
      <c r="G5288" s="18">
        <v>11258.8</v>
      </c>
      <c r="H5288" s="18">
        <v>8963.7999999999993</v>
      </c>
      <c r="I5288" s="18">
        <v>13363.8</v>
      </c>
      <c r="J5288" s="18">
        <v>9343.7999999999993</v>
      </c>
      <c r="K5288" s="18">
        <v>10746.8</v>
      </c>
      <c r="L5288" s="18">
        <v>9222.7999999999993</v>
      </c>
      <c r="M5288" s="8"/>
    </row>
    <row r="5289" spans="1:15" x14ac:dyDescent="0.3">
      <c r="A5289" s="14" t="s">
        <v>167</v>
      </c>
      <c r="B5289" s="10"/>
      <c r="C5289" s="18">
        <v>44230.8</v>
      </c>
      <c r="D5289" s="18">
        <v>34940.800000000003</v>
      </c>
      <c r="E5289" s="18">
        <v>11178.8</v>
      </c>
      <c r="F5289" s="18">
        <v>10266.799999999999</v>
      </c>
      <c r="G5289" s="18">
        <v>9591.7999999999993</v>
      </c>
      <c r="H5289" s="18">
        <v>10241.799999999999</v>
      </c>
      <c r="I5289" s="18">
        <v>10270.799999999999</v>
      </c>
      <c r="J5289" s="18">
        <v>9378.7999999999993</v>
      </c>
      <c r="K5289" s="18">
        <v>10673.8</v>
      </c>
      <c r="L5289" s="18">
        <v>14850.8</v>
      </c>
      <c r="M5289" s="8"/>
    </row>
    <row r="5290" spans="1:15" x14ac:dyDescent="0.3">
      <c r="A5290" s="14" t="s">
        <v>168</v>
      </c>
      <c r="B5290" s="10"/>
      <c r="C5290" s="18">
        <v>41651.800000000003</v>
      </c>
      <c r="D5290" s="18">
        <v>36894.800000000003</v>
      </c>
      <c r="E5290" s="18">
        <v>13330.8</v>
      </c>
      <c r="F5290" s="18">
        <v>9439.7999999999993</v>
      </c>
      <c r="G5290" s="18">
        <v>10958.8</v>
      </c>
      <c r="H5290" s="18">
        <v>11376.8</v>
      </c>
      <c r="I5290" s="18">
        <v>14744.8</v>
      </c>
      <c r="J5290" s="18">
        <v>16268.8</v>
      </c>
      <c r="K5290" s="18">
        <v>14289.8</v>
      </c>
      <c r="L5290" s="18">
        <v>12529.8</v>
      </c>
      <c r="M5290" s="8"/>
    </row>
    <row r="5291" spans="1:15" x14ac:dyDescent="0.3">
      <c r="A5291" s="14" t="s">
        <v>169</v>
      </c>
      <c r="B5291" s="19"/>
      <c r="C5291" s="20"/>
      <c r="D5291" s="20"/>
      <c r="E5291" s="20"/>
      <c r="F5291" s="20"/>
      <c r="G5291" s="20"/>
      <c r="H5291" s="20"/>
      <c r="I5291" s="20"/>
      <c r="J5291" s="20"/>
      <c r="K5291" s="20"/>
      <c r="L5291" s="20"/>
      <c r="M5291" s="21"/>
    </row>
    <row r="5293" spans="1:15" x14ac:dyDescent="0.3">
      <c r="A5293" s="2" t="s">
        <v>610</v>
      </c>
    </row>
    <row r="5294" spans="1:15" x14ac:dyDescent="0.3">
      <c r="B5294" t="s">
        <v>161</v>
      </c>
      <c r="O5294" s="22"/>
    </row>
    <row r="5295" spans="1:15" x14ac:dyDescent="0.3">
      <c r="B5295" s="14">
        <v>1</v>
      </c>
      <c r="C5295" s="14">
        <v>2</v>
      </c>
      <c r="D5295" s="14">
        <v>3</v>
      </c>
      <c r="E5295" s="14">
        <v>4</v>
      </c>
      <c r="F5295" s="14">
        <v>5</v>
      </c>
      <c r="G5295" s="14">
        <v>6</v>
      </c>
      <c r="H5295" s="14">
        <v>7</v>
      </c>
      <c r="I5295" s="14">
        <v>8</v>
      </c>
      <c r="J5295" s="14">
        <v>9</v>
      </c>
      <c r="K5295" s="14">
        <v>10</v>
      </c>
      <c r="L5295" s="14">
        <v>11</v>
      </c>
      <c r="M5295" s="14">
        <v>12</v>
      </c>
      <c r="O5295" s="23" t="s">
        <v>170</v>
      </c>
    </row>
    <row r="5296" spans="1:15" x14ac:dyDescent="0.3">
      <c r="A5296" s="14" t="s">
        <v>162</v>
      </c>
      <c r="B5296" s="15"/>
      <c r="C5296" s="16"/>
      <c r="D5296" s="16"/>
      <c r="E5296" s="16"/>
      <c r="F5296" s="16"/>
      <c r="G5296" s="16"/>
      <c r="H5296" s="16"/>
      <c r="I5296" s="16"/>
      <c r="J5296" s="16"/>
      <c r="K5296" s="16"/>
      <c r="L5296" s="16"/>
      <c r="M5296" s="17"/>
      <c r="O5296" s="24"/>
    </row>
    <row r="5297" spans="1:15" x14ac:dyDescent="0.3">
      <c r="A5297" s="14" t="s">
        <v>163</v>
      </c>
      <c r="B5297" s="10"/>
      <c r="C5297" s="18"/>
      <c r="D5297" s="18"/>
      <c r="E5297" s="18"/>
      <c r="F5297" s="18"/>
      <c r="G5297" s="18"/>
      <c r="H5297" s="18"/>
      <c r="I5297" s="18"/>
      <c r="J5297" s="18"/>
      <c r="K5297" s="18"/>
      <c r="L5297" s="18"/>
      <c r="M5297" s="8"/>
    </row>
    <row r="5298" spans="1:15" x14ac:dyDescent="0.3">
      <c r="A5298" s="14" t="s">
        <v>164</v>
      </c>
      <c r="B5298" s="10"/>
      <c r="C5298" s="18">
        <v>36252.9</v>
      </c>
      <c r="D5298" s="18">
        <v>33523.9</v>
      </c>
      <c r="E5298" s="18">
        <v>12036.9</v>
      </c>
      <c r="F5298" s="18">
        <v>9069.9</v>
      </c>
      <c r="G5298" s="18">
        <v>9632.9</v>
      </c>
      <c r="H5298" s="18">
        <v>8853.9</v>
      </c>
      <c r="I5298" s="18">
        <v>10679.9</v>
      </c>
      <c r="J5298" s="18">
        <v>10486.9</v>
      </c>
      <c r="K5298" s="18">
        <v>12840.9</v>
      </c>
      <c r="L5298" s="18">
        <v>9284.9</v>
      </c>
      <c r="M5298" s="8"/>
    </row>
    <row r="5299" spans="1:15" x14ac:dyDescent="0.3">
      <c r="A5299" s="14" t="s">
        <v>165</v>
      </c>
      <c r="B5299" s="10"/>
      <c r="C5299" s="18">
        <v>42312.9</v>
      </c>
      <c r="D5299" s="18">
        <v>37518.9</v>
      </c>
      <c r="E5299" s="18">
        <v>12258.9</v>
      </c>
      <c r="F5299" s="18">
        <v>10860.9</v>
      </c>
      <c r="G5299" s="18">
        <v>9860.9</v>
      </c>
      <c r="H5299" s="18">
        <v>11876.9</v>
      </c>
      <c r="I5299" s="18">
        <v>14020.9</v>
      </c>
      <c r="J5299" s="18">
        <v>9894.9</v>
      </c>
      <c r="K5299" s="18">
        <v>11089.9</v>
      </c>
      <c r="L5299" s="18">
        <v>10709.9</v>
      </c>
      <c r="M5299" s="8"/>
    </row>
    <row r="5300" spans="1:15" x14ac:dyDescent="0.3">
      <c r="A5300" s="14" t="s">
        <v>166</v>
      </c>
      <c r="B5300" s="10"/>
      <c r="C5300" s="18">
        <v>41582.9</v>
      </c>
      <c r="D5300" s="18">
        <v>36166.9</v>
      </c>
      <c r="E5300" s="18">
        <v>10364.9</v>
      </c>
      <c r="F5300" s="18">
        <v>10967.9</v>
      </c>
      <c r="G5300" s="18">
        <v>10362.9</v>
      </c>
      <c r="H5300" s="18">
        <v>11121.9</v>
      </c>
      <c r="I5300" s="18">
        <v>11715.9</v>
      </c>
      <c r="J5300" s="18">
        <v>9152.9</v>
      </c>
      <c r="K5300" s="18">
        <v>12526.9</v>
      </c>
      <c r="L5300" s="18">
        <v>8725.9</v>
      </c>
      <c r="M5300" s="8"/>
    </row>
    <row r="5301" spans="1:15" x14ac:dyDescent="0.3">
      <c r="A5301" s="14" t="s">
        <v>167</v>
      </c>
      <c r="B5301" s="10"/>
      <c r="C5301" s="18">
        <v>42563.9</v>
      </c>
      <c r="D5301" s="18">
        <v>37065.9</v>
      </c>
      <c r="E5301" s="18">
        <v>11867.9</v>
      </c>
      <c r="F5301" s="18">
        <v>10552.9</v>
      </c>
      <c r="G5301" s="18">
        <v>8636.9</v>
      </c>
      <c r="H5301" s="18">
        <v>10588.9</v>
      </c>
      <c r="I5301" s="18">
        <v>11170.9</v>
      </c>
      <c r="J5301" s="18">
        <v>9072.9</v>
      </c>
      <c r="K5301" s="18">
        <v>12212.9</v>
      </c>
      <c r="L5301" s="18">
        <v>12203.9</v>
      </c>
      <c r="M5301" s="8"/>
    </row>
    <row r="5302" spans="1:15" x14ac:dyDescent="0.3">
      <c r="A5302" s="14" t="s">
        <v>168</v>
      </c>
      <c r="B5302" s="10"/>
      <c r="C5302" s="18">
        <v>42277.9</v>
      </c>
      <c r="D5302" s="18">
        <v>33115.9</v>
      </c>
      <c r="E5302" s="18">
        <v>11991.9</v>
      </c>
      <c r="F5302" s="18">
        <v>9710.9</v>
      </c>
      <c r="G5302" s="18">
        <v>11384.9</v>
      </c>
      <c r="H5302" s="18">
        <v>13194.9</v>
      </c>
      <c r="I5302" s="18">
        <v>14138.9</v>
      </c>
      <c r="J5302" s="18">
        <v>16201.9</v>
      </c>
      <c r="K5302" s="18">
        <v>12765.9</v>
      </c>
      <c r="L5302" s="18">
        <v>10520.9</v>
      </c>
      <c r="M5302" s="8"/>
    </row>
    <row r="5303" spans="1:15" x14ac:dyDescent="0.3">
      <c r="A5303" s="14" t="s">
        <v>169</v>
      </c>
      <c r="B5303" s="19"/>
      <c r="C5303" s="20"/>
      <c r="D5303" s="20"/>
      <c r="E5303" s="20"/>
      <c r="F5303" s="20"/>
      <c r="G5303" s="20"/>
      <c r="H5303" s="20"/>
      <c r="I5303" s="20"/>
      <c r="J5303" s="20"/>
      <c r="K5303" s="20"/>
      <c r="L5303" s="20"/>
      <c r="M5303" s="21"/>
    </row>
    <row r="5305" spans="1:15" x14ac:dyDescent="0.3">
      <c r="A5305" s="2" t="s">
        <v>611</v>
      </c>
    </row>
    <row r="5306" spans="1:15" x14ac:dyDescent="0.3">
      <c r="B5306" t="s">
        <v>161</v>
      </c>
      <c r="O5306" s="22"/>
    </row>
    <row r="5307" spans="1:15" x14ac:dyDescent="0.3">
      <c r="B5307" s="14">
        <v>1</v>
      </c>
      <c r="C5307" s="14">
        <v>2</v>
      </c>
      <c r="D5307" s="14">
        <v>3</v>
      </c>
      <c r="E5307" s="14">
        <v>4</v>
      </c>
      <c r="F5307" s="14">
        <v>5</v>
      </c>
      <c r="G5307" s="14">
        <v>6</v>
      </c>
      <c r="H5307" s="14">
        <v>7</v>
      </c>
      <c r="I5307" s="14">
        <v>8</v>
      </c>
      <c r="J5307" s="14">
        <v>9</v>
      </c>
      <c r="K5307" s="14">
        <v>10</v>
      </c>
      <c r="L5307" s="14">
        <v>11</v>
      </c>
      <c r="M5307" s="14">
        <v>12</v>
      </c>
      <c r="O5307" s="23" t="s">
        <v>170</v>
      </c>
    </row>
    <row r="5308" spans="1:15" x14ac:dyDescent="0.3">
      <c r="A5308" s="14" t="s">
        <v>162</v>
      </c>
      <c r="B5308" s="15"/>
      <c r="C5308" s="16"/>
      <c r="D5308" s="16"/>
      <c r="E5308" s="16"/>
      <c r="F5308" s="16"/>
      <c r="G5308" s="16"/>
      <c r="H5308" s="16"/>
      <c r="I5308" s="16"/>
      <c r="J5308" s="16"/>
      <c r="K5308" s="16"/>
      <c r="L5308" s="16"/>
      <c r="M5308" s="17"/>
      <c r="O5308" s="24"/>
    </row>
    <row r="5309" spans="1:15" x14ac:dyDescent="0.3">
      <c r="A5309" s="14" t="s">
        <v>163</v>
      </c>
      <c r="B5309" s="10"/>
      <c r="C5309" s="18"/>
      <c r="D5309" s="18"/>
      <c r="E5309" s="18"/>
      <c r="F5309" s="18"/>
      <c r="G5309" s="18"/>
      <c r="H5309" s="18"/>
      <c r="I5309" s="18"/>
      <c r="J5309" s="18"/>
      <c r="K5309" s="18"/>
      <c r="L5309" s="18"/>
      <c r="M5309" s="8"/>
    </row>
    <row r="5310" spans="1:15" x14ac:dyDescent="0.3">
      <c r="A5310" s="14" t="s">
        <v>164</v>
      </c>
      <c r="B5310" s="10"/>
      <c r="C5310" s="18">
        <v>35532.800000000003</v>
      </c>
      <c r="D5310" s="18">
        <v>33383.800000000003</v>
      </c>
      <c r="E5310" s="18">
        <v>11359.8</v>
      </c>
      <c r="F5310" s="18">
        <v>8693.7999999999993</v>
      </c>
      <c r="G5310" s="18">
        <v>8128.8</v>
      </c>
      <c r="H5310" s="18">
        <v>9239.7999999999993</v>
      </c>
      <c r="I5310" s="18">
        <v>10537.8</v>
      </c>
      <c r="J5310" s="18">
        <v>10802.8</v>
      </c>
      <c r="K5310" s="18">
        <v>12443.8</v>
      </c>
      <c r="L5310" s="18">
        <v>9832.7999999999993</v>
      </c>
      <c r="M5310" s="8"/>
    </row>
    <row r="5311" spans="1:15" x14ac:dyDescent="0.3">
      <c r="A5311" s="14" t="s">
        <v>165</v>
      </c>
      <c r="B5311" s="10"/>
      <c r="C5311" s="18">
        <v>40491.800000000003</v>
      </c>
      <c r="D5311" s="18">
        <v>36684.800000000003</v>
      </c>
      <c r="E5311" s="18">
        <v>12437.8</v>
      </c>
      <c r="F5311" s="18">
        <v>9684.7999999999993</v>
      </c>
      <c r="G5311" s="18">
        <v>12335.8</v>
      </c>
      <c r="H5311" s="18">
        <v>11620.8</v>
      </c>
      <c r="I5311" s="18">
        <v>13723.8</v>
      </c>
      <c r="J5311" s="18">
        <v>9743.7999999999993</v>
      </c>
      <c r="K5311" s="18">
        <v>10602.8</v>
      </c>
      <c r="L5311" s="18">
        <v>8948.7999999999993</v>
      </c>
      <c r="M5311" s="8"/>
    </row>
    <row r="5312" spans="1:15" x14ac:dyDescent="0.3">
      <c r="A5312" s="14" t="s">
        <v>166</v>
      </c>
      <c r="B5312" s="10"/>
      <c r="C5312" s="18">
        <v>42024.800000000003</v>
      </c>
      <c r="D5312" s="18">
        <v>37621.800000000003</v>
      </c>
      <c r="E5312" s="18">
        <v>12214.8</v>
      </c>
      <c r="F5312" s="18">
        <v>10071.799999999999</v>
      </c>
      <c r="G5312" s="18">
        <v>10810.8</v>
      </c>
      <c r="H5312" s="18">
        <v>9896.7999999999993</v>
      </c>
      <c r="I5312" s="18">
        <v>12688.8</v>
      </c>
      <c r="J5312" s="18">
        <v>8652.7999999999993</v>
      </c>
      <c r="K5312" s="18">
        <v>10767.8</v>
      </c>
      <c r="L5312" s="18">
        <v>8591.7999999999993</v>
      </c>
      <c r="M5312" s="8"/>
    </row>
    <row r="5313" spans="1:15" x14ac:dyDescent="0.3">
      <c r="A5313" s="14" t="s">
        <v>167</v>
      </c>
      <c r="B5313" s="10"/>
      <c r="C5313" s="18">
        <v>43898.8</v>
      </c>
      <c r="D5313" s="18">
        <v>35290.800000000003</v>
      </c>
      <c r="E5313" s="18">
        <v>11073.8</v>
      </c>
      <c r="F5313" s="18">
        <v>9708.7999999999993</v>
      </c>
      <c r="G5313" s="18">
        <v>9341.7999999999993</v>
      </c>
      <c r="H5313" s="18">
        <v>11937.8</v>
      </c>
      <c r="I5313" s="18">
        <v>9197.7999999999993</v>
      </c>
      <c r="J5313" s="18">
        <v>9742.7999999999993</v>
      </c>
      <c r="K5313" s="18">
        <v>11111.8</v>
      </c>
      <c r="L5313" s="18">
        <v>14088.8</v>
      </c>
      <c r="M5313" s="8"/>
    </row>
    <row r="5314" spans="1:15" x14ac:dyDescent="0.3">
      <c r="A5314" s="14" t="s">
        <v>168</v>
      </c>
      <c r="B5314" s="10"/>
      <c r="C5314" s="18">
        <v>43895.8</v>
      </c>
      <c r="D5314" s="18">
        <v>36080.800000000003</v>
      </c>
      <c r="E5314" s="18">
        <v>10687.8</v>
      </c>
      <c r="F5314" s="18">
        <v>10230.799999999999</v>
      </c>
      <c r="G5314" s="18">
        <v>11204.8</v>
      </c>
      <c r="H5314" s="18">
        <v>12490.8</v>
      </c>
      <c r="I5314" s="18">
        <v>13785.8</v>
      </c>
      <c r="J5314" s="18">
        <v>17115.8</v>
      </c>
      <c r="K5314" s="18">
        <v>12891.8</v>
      </c>
      <c r="L5314" s="18">
        <v>12195.8</v>
      </c>
      <c r="M5314" s="8"/>
    </row>
    <row r="5315" spans="1:15" x14ac:dyDescent="0.3">
      <c r="A5315" s="14" t="s">
        <v>169</v>
      </c>
      <c r="B5315" s="19"/>
      <c r="C5315" s="20"/>
      <c r="D5315" s="20"/>
      <c r="E5315" s="20"/>
      <c r="F5315" s="20"/>
      <c r="G5315" s="20"/>
      <c r="H5315" s="20"/>
      <c r="I5315" s="20"/>
      <c r="J5315" s="20"/>
      <c r="K5315" s="20"/>
      <c r="L5315" s="20"/>
      <c r="M5315" s="21"/>
    </row>
    <row r="5317" spans="1:15" x14ac:dyDescent="0.3">
      <c r="A5317" s="2" t="s">
        <v>612</v>
      </c>
    </row>
    <row r="5318" spans="1:15" x14ac:dyDescent="0.3">
      <c r="B5318" t="s">
        <v>161</v>
      </c>
      <c r="O5318" s="22"/>
    </row>
    <row r="5319" spans="1:15" x14ac:dyDescent="0.3">
      <c r="B5319" s="14">
        <v>1</v>
      </c>
      <c r="C5319" s="14">
        <v>2</v>
      </c>
      <c r="D5319" s="14">
        <v>3</v>
      </c>
      <c r="E5319" s="14">
        <v>4</v>
      </c>
      <c r="F5319" s="14">
        <v>5</v>
      </c>
      <c r="G5319" s="14">
        <v>6</v>
      </c>
      <c r="H5319" s="14">
        <v>7</v>
      </c>
      <c r="I5319" s="14">
        <v>8</v>
      </c>
      <c r="J5319" s="14">
        <v>9</v>
      </c>
      <c r="K5319" s="14">
        <v>10</v>
      </c>
      <c r="L5319" s="14">
        <v>11</v>
      </c>
      <c r="M5319" s="14">
        <v>12</v>
      </c>
      <c r="O5319" s="23" t="s">
        <v>170</v>
      </c>
    </row>
    <row r="5320" spans="1:15" x14ac:dyDescent="0.3">
      <c r="A5320" s="14" t="s">
        <v>162</v>
      </c>
      <c r="B5320" s="15"/>
      <c r="C5320" s="16"/>
      <c r="D5320" s="16"/>
      <c r="E5320" s="16"/>
      <c r="F5320" s="16"/>
      <c r="G5320" s="16"/>
      <c r="H5320" s="16"/>
      <c r="I5320" s="16"/>
      <c r="J5320" s="16"/>
      <c r="K5320" s="16"/>
      <c r="L5320" s="16"/>
      <c r="M5320" s="17"/>
      <c r="O5320" s="24"/>
    </row>
    <row r="5321" spans="1:15" x14ac:dyDescent="0.3">
      <c r="A5321" s="14" t="s">
        <v>163</v>
      </c>
      <c r="B5321" s="10"/>
      <c r="C5321" s="18"/>
      <c r="D5321" s="18"/>
      <c r="E5321" s="18"/>
      <c r="F5321" s="18"/>
      <c r="G5321" s="18"/>
      <c r="H5321" s="18"/>
      <c r="I5321" s="18"/>
      <c r="J5321" s="18"/>
      <c r="K5321" s="18"/>
      <c r="L5321" s="18"/>
      <c r="M5321" s="8"/>
    </row>
    <row r="5322" spans="1:15" x14ac:dyDescent="0.3">
      <c r="A5322" s="14" t="s">
        <v>164</v>
      </c>
      <c r="B5322" s="10"/>
      <c r="C5322" s="18">
        <v>39188.699999999997</v>
      </c>
      <c r="D5322" s="18">
        <v>33873.699999999997</v>
      </c>
      <c r="E5322" s="18">
        <v>9589.7000000000007</v>
      </c>
      <c r="F5322" s="18">
        <v>8619.7000000000007</v>
      </c>
      <c r="G5322" s="18">
        <v>8294.7000000000007</v>
      </c>
      <c r="H5322" s="18">
        <v>9988.7000000000007</v>
      </c>
      <c r="I5322" s="18">
        <v>10883.7</v>
      </c>
      <c r="J5322" s="18">
        <v>10810.7</v>
      </c>
      <c r="K5322" s="18">
        <v>13958.7</v>
      </c>
      <c r="L5322" s="18">
        <v>10799.7</v>
      </c>
      <c r="M5322" s="8"/>
    </row>
    <row r="5323" spans="1:15" x14ac:dyDescent="0.3">
      <c r="A5323" s="14" t="s">
        <v>165</v>
      </c>
      <c r="B5323" s="10"/>
      <c r="C5323" s="18">
        <v>40826.699999999997</v>
      </c>
      <c r="D5323" s="18">
        <v>36860.699999999997</v>
      </c>
      <c r="E5323" s="18">
        <v>13735.7</v>
      </c>
      <c r="F5323" s="18">
        <v>9375.7000000000007</v>
      </c>
      <c r="G5323" s="18">
        <v>10683.7</v>
      </c>
      <c r="H5323" s="18">
        <v>12823.7</v>
      </c>
      <c r="I5323" s="18">
        <v>13635.7</v>
      </c>
      <c r="J5323" s="18">
        <v>10131.700000000001</v>
      </c>
      <c r="K5323" s="18">
        <v>12659.7</v>
      </c>
      <c r="L5323" s="18">
        <v>9999.7000000000007</v>
      </c>
      <c r="M5323" s="8"/>
    </row>
    <row r="5324" spans="1:15" x14ac:dyDescent="0.3">
      <c r="A5324" s="14" t="s">
        <v>166</v>
      </c>
      <c r="B5324" s="10"/>
      <c r="C5324" s="18">
        <v>42219.7</v>
      </c>
      <c r="D5324" s="18">
        <v>36293.699999999997</v>
      </c>
      <c r="E5324" s="18">
        <v>10490.7</v>
      </c>
      <c r="F5324" s="18">
        <v>10050.700000000001</v>
      </c>
      <c r="G5324" s="18">
        <v>9952.7000000000007</v>
      </c>
      <c r="H5324" s="18">
        <v>9824.7000000000007</v>
      </c>
      <c r="I5324" s="18">
        <v>14642.7</v>
      </c>
      <c r="J5324" s="18">
        <v>8438.7000000000007</v>
      </c>
      <c r="K5324" s="18">
        <v>12211.7</v>
      </c>
      <c r="L5324" s="18">
        <v>11243.7</v>
      </c>
      <c r="M5324" s="8"/>
    </row>
    <row r="5325" spans="1:15" x14ac:dyDescent="0.3">
      <c r="A5325" s="14" t="s">
        <v>167</v>
      </c>
      <c r="B5325" s="10"/>
      <c r="C5325" s="18">
        <v>42302.7</v>
      </c>
      <c r="D5325" s="18">
        <v>37872.699999999997</v>
      </c>
      <c r="E5325" s="18">
        <v>11406.7</v>
      </c>
      <c r="F5325" s="18">
        <v>9935.7000000000007</v>
      </c>
      <c r="G5325" s="18">
        <v>10808.7</v>
      </c>
      <c r="H5325" s="18">
        <v>10274.700000000001</v>
      </c>
      <c r="I5325" s="18">
        <v>10865.7</v>
      </c>
      <c r="J5325" s="18">
        <v>9129.7000000000007</v>
      </c>
      <c r="K5325" s="18">
        <v>9927.7000000000007</v>
      </c>
      <c r="L5325" s="18">
        <v>12996.7</v>
      </c>
      <c r="M5325" s="8"/>
    </row>
    <row r="5326" spans="1:15" x14ac:dyDescent="0.3">
      <c r="A5326" s="14" t="s">
        <v>168</v>
      </c>
      <c r="B5326" s="10"/>
      <c r="C5326" s="18">
        <v>41404.699999999997</v>
      </c>
      <c r="D5326" s="18">
        <v>36551.699999999997</v>
      </c>
      <c r="E5326" s="18">
        <v>11445.7</v>
      </c>
      <c r="F5326" s="18">
        <v>8305.7000000000007</v>
      </c>
      <c r="G5326" s="18">
        <v>13426.7</v>
      </c>
      <c r="H5326" s="18">
        <v>12750.7</v>
      </c>
      <c r="I5326" s="18">
        <v>14601.7</v>
      </c>
      <c r="J5326" s="18">
        <v>16093.7</v>
      </c>
      <c r="K5326" s="18">
        <v>14647.7</v>
      </c>
      <c r="L5326" s="18">
        <v>10161.700000000001</v>
      </c>
      <c r="M5326" s="8"/>
    </row>
    <row r="5327" spans="1:15" x14ac:dyDescent="0.3">
      <c r="A5327" s="14" t="s">
        <v>169</v>
      </c>
      <c r="B5327" s="19"/>
      <c r="C5327" s="20"/>
      <c r="D5327" s="20"/>
      <c r="E5327" s="20"/>
      <c r="F5327" s="20"/>
      <c r="G5327" s="20"/>
      <c r="H5327" s="20"/>
      <c r="I5327" s="20"/>
      <c r="J5327" s="20"/>
      <c r="K5327" s="20"/>
      <c r="L5327" s="20"/>
      <c r="M5327" s="21"/>
    </row>
    <row r="5329" spans="1:15" x14ac:dyDescent="0.3">
      <c r="A5329" s="2" t="s">
        <v>613</v>
      </c>
    </row>
    <row r="5330" spans="1:15" x14ac:dyDescent="0.3">
      <c r="B5330" t="s">
        <v>161</v>
      </c>
      <c r="O5330" s="22"/>
    </row>
    <row r="5331" spans="1:15" x14ac:dyDescent="0.3">
      <c r="B5331" s="14">
        <v>1</v>
      </c>
      <c r="C5331" s="14">
        <v>2</v>
      </c>
      <c r="D5331" s="14">
        <v>3</v>
      </c>
      <c r="E5331" s="14">
        <v>4</v>
      </c>
      <c r="F5331" s="14">
        <v>5</v>
      </c>
      <c r="G5331" s="14">
        <v>6</v>
      </c>
      <c r="H5331" s="14">
        <v>7</v>
      </c>
      <c r="I5331" s="14">
        <v>8</v>
      </c>
      <c r="J5331" s="14">
        <v>9</v>
      </c>
      <c r="K5331" s="14">
        <v>10</v>
      </c>
      <c r="L5331" s="14">
        <v>11</v>
      </c>
      <c r="M5331" s="14">
        <v>12</v>
      </c>
      <c r="O5331" s="23" t="s">
        <v>170</v>
      </c>
    </row>
    <row r="5332" spans="1:15" x14ac:dyDescent="0.3">
      <c r="A5332" s="14" t="s">
        <v>162</v>
      </c>
      <c r="B5332" s="15"/>
      <c r="C5332" s="16"/>
      <c r="D5332" s="16"/>
      <c r="E5332" s="16"/>
      <c r="F5332" s="16"/>
      <c r="G5332" s="16"/>
      <c r="H5332" s="16"/>
      <c r="I5332" s="16"/>
      <c r="J5332" s="16"/>
      <c r="K5332" s="16"/>
      <c r="L5332" s="16"/>
      <c r="M5332" s="17"/>
      <c r="O5332" s="24"/>
    </row>
    <row r="5333" spans="1:15" x14ac:dyDescent="0.3">
      <c r="A5333" s="14" t="s">
        <v>163</v>
      </c>
      <c r="B5333" s="10"/>
      <c r="C5333" s="18"/>
      <c r="D5333" s="18"/>
      <c r="E5333" s="18"/>
      <c r="F5333" s="18"/>
      <c r="G5333" s="18"/>
      <c r="H5333" s="18"/>
      <c r="I5333" s="18"/>
      <c r="J5333" s="18"/>
      <c r="K5333" s="18"/>
      <c r="L5333" s="18"/>
      <c r="M5333" s="8"/>
    </row>
    <row r="5334" spans="1:15" x14ac:dyDescent="0.3">
      <c r="A5334" s="14" t="s">
        <v>164</v>
      </c>
      <c r="B5334" s="10"/>
      <c r="C5334" s="18">
        <v>35205.599999999999</v>
      </c>
      <c r="D5334" s="18">
        <v>34070.6</v>
      </c>
      <c r="E5334" s="18">
        <v>9508.6</v>
      </c>
      <c r="F5334" s="18">
        <v>9771.6</v>
      </c>
      <c r="G5334" s="18">
        <v>8420.6</v>
      </c>
      <c r="H5334" s="18">
        <v>9660.6</v>
      </c>
      <c r="I5334" s="18">
        <v>9586.6</v>
      </c>
      <c r="J5334" s="18">
        <v>10811.6</v>
      </c>
      <c r="K5334" s="18">
        <v>14296.6</v>
      </c>
      <c r="L5334" s="18">
        <v>9189.6</v>
      </c>
      <c r="M5334" s="8"/>
    </row>
    <row r="5335" spans="1:15" x14ac:dyDescent="0.3">
      <c r="A5335" s="14" t="s">
        <v>165</v>
      </c>
      <c r="B5335" s="10"/>
      <c r="C5335" s="18">
        <v>40807.599999999999</v>
      </c>
      <c r="D5335" s="18">
        <v>37255.599999999999</v>
      </c>
      <c r="E5335" s="18">
        <v>11101.6</v>
      </c>
      <c r="F5335" s="18">
        <v>9502.6</v>
      </c>
      <c r="G5335" s="18">
        <v>9769.6</v>
      </c>
      <c r="H5335" s="18">
        <v>11228.6</v>
      </c>
      <c r="I5335" s="18">
        <v>13953.6</v>
      </c>
      <c r="J5335" s="18">
        <v>9206.6</v>
      </c>
      <c r="K5335" s="18">
        <v>12444.6</v>
      </c>
      <c r="L5335" s="18">
        <v>11203.6</v>
      </c>
      <c r="M5335" s="8"/>
    </row>
    <row r="5336" spans="1:15" x14ac:dyDescent="0.3">
      <c r="A5336" s="14" t="s">
        <v>166</v>
      </c>
      <c r="B5336" s="10"/>
      <c r="C5336" s="18">
        <v>40446.6</v>
      </c>
      <c r="D5336" s="18">
        <v>35761.599999999999</v>
      </c>
      <c r="E5336" s="18">
        <v>11037.6</v>
      </c>
      <c r="F5336" s="18">
        <v>9131.6</v>
      </c>
      <c r="G5336" s="18">
        <v>9803.6</v>
      </c>
      <c r="H5336" s="18">
        <v>9842.6</v>
      </c>
      <c r="I5336" s="18">
        <v>14296.6</v>
      </c>
      <c r="J5336" s="18">
        <v>7158.6</v>
      </c>
      <c r="K5336" s="18">
        <v>9414.6</v>
      </c>
      <c r="L5336" s="18">
        <v>9950.6</v>
      </c>
      <c r="M5336" s="8"/>
    </row>
    <row r="5337" spans="1:15" x14ac:dyDescent="0.3">
      <c r="A5337" s="14" t="s">
        <v>167</v>
      </c>
      <c r="B5337" s="10"/>
      <c r="C5337" s="18">
        <v>43198.6</v>
      </c>
      <c r="D5337" s="18">
        <v>36613.599999999999</v>
      </c>
      <c r="E5337" s="18">
        <v>9492.6</v>
      </c>
      <c r="F5337" s="18">
        <v>11433.6</v>
      </c>
      <c r="G5337" s="18">
        <v>9451.6</v>
      </c>
      <c r="H5337" s="18">
        <v>11089.6</v>
      </c>
      <c r="I5337" s="18">
        <v>10214.6</v>
      </c>
      <c r="J5337" s="18">
        <v>7534.6</v>
      </c>
      <c r="K5337" s="18">
        <v>10954.6</v>
      </c>
      <c r="L5337" s="18">
        <v>13687.6</v>
      </c>
      <c r="M5337" s="8"/>
    </row>
    <row r="5338" spans="1:15" x14ac:dyDescent="0.3">
      <c r="A5338" s="14" t="s">
        <v>168</v>
      </c>
      <c r="B5338" s="10"/>
      <c r="C5338" s="18">
        <v>41779.599999999999</v>
      </c>
      <c r="D5338" s="18">
        <v>37041.599999999999</v>
      </c>
      <c r="E5338" s="18">
        <v>14137.6</v>
      </c>
      <c r="F5338" s="18">
        <v>8859.6</v>
      </c>
      <c r="G5338" s="18">
        <v>12478.6</v>
      </c>
      <c r="H5338" s="18">
        <v>11801.6</v>
      </c>
      <c r="I5338" s="18">
        <v>14497.6</v>
      </c>
      <c r="J5338" s="18">
        <v>17308.599999999999</v>
      </c>
      <c r="K5338" s="18">
        <v>11478.6</v>
      </c>
      <c r="L5338" s="18">
        <v>10133.6</v>
      </c>
      <c r="M5338" s="8"/>
    </row>
    <row r="5339" spans="1:15" x14ac:dyDescent="0.3">
      <c r="A5339" s="14" t="s">
        <v>169</v>
      </c>
      <c r="B5339" s="19"/>
      <c r="C5339" s="20"/>
      <c r="D5339" s="20"/>
      <c r="E5339" s="20"/>
      <c r="F5339" s="20"/>
      <c r="G5339" s="20"/>
      <c r="H5339" s="20"/>
      <c r="I5339" s="20"/>
      <c r="J5339" s="20"/>
      <c r="K5339" s="20"/>
      <c r="L5339" s="20"/>
      <c r="M5339" s="21"/>
    </row>
    <row r="5341" spans="1:15" x14ac:dyDescent="0.3">
      <c r="A5341" s="2" t="s">
        <v>614</v>
      </c>
    </row>
    <row r="5342" spans="1:15" x14ac:dyDescent="0.3">
      <c r="B5342" t="s">
        <v>161</v>
      </c>
      <c r="O5342" s="22"/>
    </row>
    <row r="5343" spans="1:15" x14ac:dyDescent="0.3">
      <c r="B5343" s="14">
        <v>1</v>
      </c>
      <c r="C5343" s="14">
        <v>2</v>
      </c>
      <c r="D5343" s="14">
        <v>3</v>
      </c>
      <c r="E5343" s="14">
        <v>4</v>
      </c>
      <c r="F5343" s="14">
        <v>5</v>
      </c>
      <c r="G5343" s="14">
        <v>6</v>
      </c>
      <c r="H5343" s="14">
        <v>7</v>
      </c>
      <c r="I5343" s="14">
        <v>8</v>
      </c>
      <c r="J5343" s="14">
        <v>9</v>
      </c>
      <c r="K5343" s="14">
        <v>10</v>
      </c>
      <c r="L5343" s="14">
        <v>11</v>
      </c>
      <c r="M5343" s="14">
        <v>12</v>
      </c>
      <c r="O5343" s="23" t="s">
        <v>170</v>
      </c>
    </row>
    <row r="5344" spans="1:15" x14ac:dyDescent="0.3">
      <c r="A5344" s="14" t="s">
        <v>162</v>
      </c>
      <c r="B5344" s="15"/>
      <c r="C5344" s="16"/>
      <c r="D5344" s="16"/>
      <c r="E5344" s="16"/>
      <c r="F5344" s="16"/>
      <c r="G5344" s="16"/>
      <c r="H5344" s="16"/>
      <c r="I5344" s="16"/>
      <c r="J5344" s="16"/>
      <c r="K5344" s="16"/>
      <c r="L5344" s="16"/>
      <c r="M5344" s="17"/>
      <c r="O5344" s="24"/>
    </row>
    <row r="5345" spans="1:15" x14ac:dyDescent="0.3">
      <c r="A5345" s="14" t="s">
        <v>163</v>
      </c>
      <c r="B5345" s="10"/>
      <c r="C5345" s="18"/>
      <c r="D5345" s="18"/>
      <c r="E5345" s="18"/>
      <c r="F5345" s="18"/>
      <c r="G5345" s="18"/>
      <c r="H5345" s="18"/>
      <c r="I5345" s="18"/>
      <c r="J5345" s="18"/>
      <c r="K5345" s="18"/>
      <c r="L5345" s="18"/>
      <c r="M5345" s="8"/>
    </row>
    <row r="5346" spans="1:15" x14ac:dyDescent="0.3">
      <c r="A5346" s="14" t="s">
        <v>164</v>
      </c>
      <c r="B5346" s="10"/>
      <c r="C5346" s="18">
        <v>35078.800000000003</v>
      </c>
      <c r="D5346" s="18">
        <v>34133.800000000003</v>
      </c>
      <c r="E5346" s="18">
        <v>9369.7999999999993</v>
      </c>
      <c r="F5346" s="18">
        <v>10459.799999999999</v>
      </c>
      <c r="G5346" s="18">
        <v>7473.8</v>
      </c>
      <c r="H5346" s="18">
        <v>7189.8</v>
      </c>
      <c r="I5346" s="18">
        <v>10562.8</v>
      </c>
      <c r="J5346" s="18">
        <v>11415.8</v>
      </c>
      <c r="K5346" s="18">
        <v>12726.8</v>
      </c>
      <c r="L5346" s="18">
        <v>10971.8</v>
      </c>
      <c r="M5346" s="8"/>
    </row>
    <row r="5347" spans="1:15" x14ac:dyDescent="0.3">
      <c r="A5347" s="14" t="s">
        <v>165</v>
      </c>
      <c r="B5347" s="10"/>
      <c r="C5347" s="18">
        <v>39148.800000000003</v>
      </c>
      <c r="D5347" s="18">
        <v>36624.800000000003</v>
      </c>
      <c r="E5347" s="18">
        <v>9997.7999999999993</v>
      </c>
      <c r="F5347" s="18">
        <v>10127.799999999999</v>
      </c>
      <c r="G5347" s="18">
        <v>10430.799999999999</v>
      </c>
      <c r="H5347" s="18">
        <v>9292.7999999999993</v>
      </c>
      <c r="I5347" s="18">
        <v>12575.8</v>
      </c>
      <c r="J5347" s="18">
        <v>10281.799999999999</v>
      </c>
      <c r="K5347" s="18">
        <v>11378.8</v>
      </c>
      <c r="L5347" s="18">
        <v>10126.799999999999</v>
      </c>
      <c r="M5347" s="8"/>
    </row>
    <row r="5348" spans="1:15" x14ac:dyDescent="0.3">
      <c r="A5348" s="14" t="s">
        <v>166</v>
      </c>
      <c r="B5348" s="10"/>
      <c r="C5348" s="18">
        <v>39389.800000000003</v>
      </c>
      <c r="D5348" s="18">
        <v>34040.800000000003</v>
      </c>
      <c r="E5348" s="18">
        <v>10651.8</v>
      </c>
      <c r="F5348" s="18">
        <v>11422.8</v>
      </c>
      <c r="G5348" s="18">
        <v>9993.7999999999993</v>
      </c>
      <c r="H5348" s="18">
        <v>9542.7999999999993</v>
      </c>
      <c r="I5348" s="18">
        <v>12277.8</v>
      </c>
      <c r="J5348" s="18">
        <v>8749.7999999999993</v>
      </c>
      <c r="K5348" s="18">
        <v>10841.8</v>
      </c>
      <c r="L5348" s="18">
        <v>8686.7999999999993</v>
      </c>
      <c r="M5348" s="8"/>
    </row>
    <row r="5349" spans="1:15" x14ac:dyDescent="0.3">
      <c r="A5349" s="14" t="s">
        <v>167</v>
      </c>
      <c r="B5349" s="10"/>
      <c r="C5349" s="18">
        <v>41428.800000000003</v>
      </c>
      <c r="D5349" s="18">
        <v>35850.800000000003</v>
      </c>
      <c r="E5349" s="18">
        <v>11076.8</v>
      </c>
      <c r="F5349" s="18">
        <v>10469.799999999999</v>
      </c>
      <c r="G5349" s="18">
        <v>8959.7999999999993</v>
      </c>
      <c r="H5349" s="18">
        <v>8961.7999999999993</v>
      </c>
      <c r="I5349" s="18">
        <v>11393.8</v>
      </c>
      <c r="J5349" s="18">
        <v>7959.8</v>
      </c>
      <c r="K5349" s="18">
        <v>11262.8</v>
      </c>
      <c r="L5349" s="18">
        <v>13500.8</v>
      </c>
      <c r="M5349" s="8"/>
    </row>
    <row r="5350" spans="1:15" x14ac:dyDescent="0.3">
      <c r="A5350" s="14" t="s">
        <v>168</v>
      </c>
      <c r="B5350" s="10"/>
      <c r="C5350" s="18">
        <v>41586.800000000003</v>
      </c>
      <c r="D5350" s="18">
        <v>33809.800000000003</v>
      </c>
      <c r="E5350" s="18">
        <v>13249.8</v>
      </c>
      <c r="F5350" s="18">
        <v>9395.7999999999993</v>
      </c>
      <c r="G5350" s="18">
        <v>10886.8</v>
      </c>
      <c r="H5350" s="18">
        <v>9786.7999999999993</v>
      </c>
      <c r="I5350" s="18">
        <v>13042.8</v>
      </c>
      <c r="J5350" s="18">
        <v>16241.8</v>
      </c>
      <c r="K5350" s="18">
        <v>13429.8</v>
      </c>
      <c r="L5350" s="18">
        <v>9068.7999999999993</v>
      </c>
      <c r="M5350" s="8"/>
    </row>
    <row r="5351" spans="1:15" x14ac:dyDescent="0.3">
      <c r="A5351" s="14" t="s">
        <v>169</v>
      </c>
      <c r="B5351" s="19"/>
      <c r="C5351" s="20"/>
      <c r="D5351" s="20"/>
      <c r="E5351" s="20"/>
      <c r="F5351" s="20"/>
      <c r="G5351" s="20"/>
      <c r="H5351" s="20"/>
      <c r="I5351" s="20"/>
      <c r="J5351" s="20"/>
      <c r="K5351" s="20"/>
      <c r="L5351" s="20"/>
      <c r="M5351" s="21"/>
    </row>
    <row r="5353" spans="1:15" x14ac:dyDescent="0.3">
      <c r="A5353" s="2" t="s">
        <v>615</v>
      </c>
    </row>
    <row r="5354" spans="1:15" x14ac:dyDescent="0.3">
      <c r="B5354" t="s">
        <v>161</v>
      </c>
      <c r="O5354" s="22"/>
    </row>
    <row r="5355" spans="1:15" x14ac:dyDescent="0.3">
      <c r="B5355" s="14">
        <v>1</v>
      </c>
      <c r="C5355" s="14">
        <v>2</v>
      </c>
      <c r="D5355" s="14">
        <v>3</v>
      </c>
      <c r="E5355" s="14">
        <v>4</v>
      </c>
      <c r="F5355" s="14">
        <v>5</v>
      </c>
      <c r="G5355" s="14">
        <v>6</v>
      </c>
      <c r="H5355" s="14">
        <v>7</v>
      </c>
      <c r="I5355" s="14">
        <v>8</v>
      </c>
      <c r="J5355" s="14">
        <v>9</v>
      </c>
      <c r="K5355" s="14">
        <v>10</v>
      </c>
      <c r="L5355" s="14">
        <v>11</v>
      </c>
      <c r="M5355" s="14">
        <v>12</v>
      </c>
      <c r="O5355" s="23" t="s">
        <v>170</v>
      </c>
    </row>
    <row r="5356" spans="1:15" x14ac:dyDescent="0.3">
      <c r="A5356" s="14" t="s">
        <v>162</v>
      </c>
      <c r="B5356" s="15"/>
      <c r="C5356" s="16"/>
      <c r="D5356" s="16"/>
      <c r="E5356" s="16"/>
      <c r="F5356" s="16"/>
      <c r="G5356" s="16"/>
      <c r="H5356" s="16"/>
      <c r="I5356" s="16"/>
      <c r="J5356" s="16"/>
      <c r="K5356" s="16"/>
      <c r="L5356" s="16"/>
      <c r="M5356" s="17"/>
      <c r="O5356" s="24"/>
    </row>
    <row r="5357" spans="1:15" x14ac:dyDescent="0.3">
      <c r="A5357" s="14" t="s">
        <v>163</v>
      </c>
      <c r="B5357" s="10"/>
      <c r="C5357" s="18"/>
      <c r="D5357" s="18"/>
      <c r="E5357" s="18"/>
      <c r="F5357" s="18"/>
      <c r="G5357" s="18"/>
      <c r="H5357" s="18"/>
      <c r="I5357" s="18"/>
      <c r="J5357" s="18"/>
      <c r="K5357" s="18"/>
      <c r="L5357" s="18"/>
      <c r="M5357" s="8"/>
    </row>
    <row r="5358" spans="1:15" x14ac:dyDescent="0.3">
      <c r="A5358" s="14" t="s">
        <v>164</v>
      </c>
      <c r="B5358" s="10"/>
      <c r="C5358" s="18">
        <v>34903</v>
      </c>
      <c r="D5358" s="18">
        <v>31285</v>
      </c>
      <c r="E5358" s="18">
        <v>10312</v>
      </c>
      <c r="F5358" s="18">
        <v>7195</v>
      </c>
      <c r="G5358" s="18">
        <v>8150</v>
      </c>
      <c r="H5358" s="18">
        <v>8001</v>
      </c>
      <c r="I5358" s="18">
        <v>11718</v>
      </c>
      <c r="J5358" s="18">
        <v>12496</v>
      </c>
      <c r="K5358" s="18">
        <v>12883</v>
      </c>
      <c r="L5358" s="18">
        <v>10322</v>
      </c>
      <c r="M5358" s="8"/>
    </row>
    <row r="5359" spans="1:15" x14ac:dyDescent="0.3">
      <c r="A5359" s="14" t="s">
        <v>165</v>
      </c>
      <c r="B5359" s="10"/>
      <c r="C5359" s="18">
        <v>40784</v>
      </c>
      <c r="D5359" s="18">
        <v>38012</v>
      </c>
      <c r="E5359" s="18">
        <v>11418</v>
      </c>
      <c r="F5359" s="18">
        <v>10299</v>
      </c>
      <c r="G5359" s="18">
        <v>8510</v>
      </c>
      <c r="H5359" s="18">
        <v>10908</v>
      </c>
      <c r="I5359" s="18">
        <v>13381</v>
      </c>
      <c r="J5359" s="18">
        <v>10165</v>
      </c>
      <c r="K5359" s="18">
        <v>10626</v>
      </c>
      <c r="L5359" s="18">
        <v>10046</v>
      </c>
      <c r="M5359" s="8"/>
    </row>
    <row r="5360" spans="1:15" x14ac:dyDescent="0.3">
      <c r="A5360" s="14" t="s">
        <v>166</v>
      </c>
      <c r="B5360" s="10"/>
      <c r="C5360" s="18">
        <v>40363</v>
      </c>
      <c r="D5360" s="18">
        <v>37296</v>
      </c>
      <c r="E5360" s="18">
        <v>11315</v>
      </c>
      <c r="F5360" s="18">
        <v>11214</v>
      </c>
      <c r="G5360" s="18">
        <v>9661</v>
      </c>
      <c r="H5360" s="18">
        <v>10716</v>
      </c>
      <c r="I5360" s="18">
        <v>12562</v>
      </c>
      <c r="J5360" s="18">
        <v>9284</v>
      </c>
      <c r="K5360" s="18">
        <v>9653</v>
      </c>
      <c r="L5360" s="18">
        <v>7922</v>
      </c>
      <c r="M5360" s="8"/>
    </row>
    <row r="5361" spans="1:15" x14ac:dyDescent="0.3">
      <c r="A5361" s="14" t="s">
        <v>167</v>
      </c>
      <c r="B5361" s="10"/>
      <c r="C5361" s="18">
        <v>42631</v>
      </c>
      <c r="D5361" s="18">
        <v>37013</v>
      </c>
      <c r="E5361" s="18">
        <v>12558</v>
      </c>
      <c r="F5361" s="18">
        <v>10480</v>
      </c>
      <c r="G5361" s="18">
        <v>10774</v>
      </c>
      <c r="H5361" s="18">
        <v>11167</v>
      </c>
      <c r="I5361" s="18">
        <v>11133</v>
      </c>
      <c r="J5361" s="18">
        <v>10800</v>
      </c>
      <c r="K5361" s="18">
        <v>12343</v>
      </c>
      <c r="L5361" s="18">
        <v>15416</v>
      </c>
      <c r="M5361" s="8"/>
    </row>
    <row r="5362" spans="1:15" x14ac:dyDescent="0.3">
      <c r="A5362" s="14" t="s">
        <v>168</v>
      </c>
      <c r="B5362" s="10"/>
      <c r="C5362" s="18">
        <v>42507</v>
      </c>
      <c r="D5362" s="18">
        <v>37029</v>
      </c>
      <c r="E5362" s="18">
        <v>13107</v>
      </c>
      <c r="F5362" s="18">
        <v>10605</v>
      </c>
      <c r="G5362" s="18">
        <v>13803</v>
      </c>
      <c r="H5362" s="18">
        <v>11699</v>
      </c>
      <c r="I5362" s="18">
        <v>13063</v>
      </c>
      <c r="J5362" s="18">
        <v>16070</v>
      </c>
      <c r="K5362" s="18">
        <v>12762</v>
      </c>
      <c r="L5362" s="18">
        <v>10711</v>
      </c>
      <c r="M5362" s="8"/>
    </row>
    <row r="5363" spans="1:15" x14ac:dyDescent="0.3">
      <c r="A5363" s="14" t="s">
        <v>169</v>
      </c>
      <c r="B5363" s="19"/>
      <c r="C5363" s="20"/>
      <c r="D5363" s="20"/>
      <c r="E5363" s="20"/>
      <c r="F5363" s="20"/>
      <c r="G5363" s="20"/>
      <c r="H5363" s="20"/>
      <c r="I5363" s="20"/>
      <c r="J5363" s="20"/>
      <c r="K5363" s="20"/>
      <c r="L5363" s="20"/>
      <c r="M5363" s="21"/>
    </row>
    <row r="5365" spans="1:15" x14ac:dyDescent="0.3">
      <c r="A5365" s="2" t="s">
        <v>616</v>
      </c>
    </row>
    <row r="5366" spans="1:15" x14ac:dyDescent="0.3">
      <c r="B5366" t="s">
        <v>161</v>
      </c>
      <c r="O5366" s="22"/>
    </row>
    <row r="5367" spans="1:15" x14ac:dyDescent="0.3">
      <c r="B5367" s="14">
        <v>1</v>
      </c>
      <c r="C5367" s="14">
        <v>2</v>
      </c>
      <c r="D5367" s="14">
        <v>3</v>
      </c>
      <c r="E5367" s="14">
        <v>4</v>
      </c>
      <c r="F5367" s="14">
        <v>5</v>
      </c>
      <c r="G5367" s="14">
        <v>6</v>
      </c>
      <c r="H5367" s="14">
        <v>7</v>
      </c>
      <c r="I5367" s="14">
        <v>8</v>
      </c>
      <c r="J5367" s="14">
        <v>9</v>
      </c>
      <c r="K5367" s="14">
        <v>10</v>
      </c>
      <c r="L5367" s="14">
        <v>11</v>
      </c>
      <c r="M5367" s="14">
        <v>12</v>
      </c>
      <c r="O5367" s="23" t="s">
        <v>170</v>
      </c>
    </row>
    <row r="5368" spans="1:15" x14ac:dyDescent="0.3">
      <c r="A5368" s="14" t="s">
        <v>162</v>
      </c>
      <c r="B5368" s="15"/>
      <c r="C5368" s="16"/>
      <c r="D5368" s="16"/>
      <c r="E5368" s="16"/>
      <c r="F5368" s="16"/>
      <c r="G5368" s="16"/>
      <c r="H5368" s="16"/>
      <c r="I5368" s="16"/>
      <c r="J5368" s="16"/>
      <c r="K5368" s="16"/>
      <c r="L5368" s="16"/>
      <c r="M5368" s="17"/>
      <c r="O5368" s="24"/>
    </row>
    <row r="5369" spans="1:15" x14ac:dyDescent="0.3">
      <c r="A5369" s="14" t="s">
        <v>163</v>
      </c>
      <c r="B5369" s="10"/>
      <c r="C5369" s="18"/>
      <c r="D5369" s="18"/>
      <c r="E5369" s="18"/>
      <c r="F5369" s="18"/>
      <c r="G5369" s="18"/>
      <c r="H5369" s="18"/>
      <c r="I5369" s="18"/>
      <c r="J5369" s="18"/>
      <c r="K5369" s="18"/>
      <c r="L5369" s="18"/>
      <c r="M5369" s="8"/>
    </row>
    <row r="5370" spans="1:15" x14ac:dyDescent="0.3">
      <c r="A5370" s="14" t="s">
        <v>164</v>
      </c>
      <c r="B5370" s="10"/>
      <c r="C5370" s="18">
        <v>35939.699999999997</v>
      </c>
      <c r="D5370" s="18">
        <v>33253.699999999997</v>
      </c>
      <c r="E5370" s="18">
        <v>11020.7</v>
      </c>
      <c r="F5370" s="18">
        <v>9965.7000000000007</v>
      </c>
      <c r="G5370" s="18">
        <v>10106.700000000001</v>
      </c>
      <c r="H5370" s="18">
        <v>9239.7000000000007</v>
      </c>
      <c r="I5370" s="18">
        <v>11128.7</v>
      </c>
      <c r="J5370" s="18">
        <v>12697.7</v>
      </c>
      <c r="K5370" s="18">
        <v>12397.7</v>
      </c>
      <c r="L5370" s="18">
        <v>10265.700000000001</v>
      </c>
      <c r="M5370" s="8"/>
    </row>
    <row r="5371" spans="1:15" x14ac:dyDescent="0.3">
      <c r="A5371" s="14" t="s">
        <v>165</v>
      </c>
      <c r="B5371" s="10"/>
      <c r="C5371" s="18">
        <v>44152.7</v>
      </c>
      <c r="D5371" s="18">
        <v>36862.699999999997</v>
      </c>
      <c r="E5371" s="18">
        <v>13174.7</v>
      </c>
      <c r="F5371" s="18">
        <v>12096.7</v>
      </c>
      <c r="G5371" s="18">
        <v>10397.700000000001</v>
      </c>
      <c r="H5371" s="18">
        <v>11413.7</v>
      </c>
      <c r="I5371" s="18">
        <v>15737.7</v>
      </c>
      <c r="J5371" s="18">
        <v>11092.7</v>
      </c>
      <c r="K5371" s="18">
        <v>12008.7</v>
      </c>
      <c r="L5371" s="18">
        <v>11804.7</v>
      </c>
      <c r="M5371" s="8"/>
    </row>
    <row r="5372" spans="1:15" x14ac:dyDescent="0.3">
      <c r="A5372" s="14" t="s">
        <v>166</v>
      </c>
      <c r="B5372" s="10"/>
      <c r="C5372" s="18">
        <v>40821.699999999997</v>
      </c>
      <c r="D5372" s="18">
        <v>35716.699999999997</v>
      </c>
      <c r="E5372" s="18">
        <v>10014.700000000001</v>
      </c>
      <c r="F5372" s="18">
        <v>11102.7</v>
      </c>
      <c r="G5372" s="18">
        <v>10910.7</v>
      </c>
      <c r="H5372" s="18">
        <v>10036.700000000001</v>
      </c>
      <c r="I5372" s="18">
        <v>12984.7</v>
      </c>
      <c r="J5372" s="18">
        <v>8862.7000000000007</v>
      </c>
      <c r="K5372" s="18">
        <v>12095.7</v>
      </c>
      <c r="L5372" s="18">
        <v>9116.7000000000007</v>
      </c>
      <c r="M5372" s="8"/>
    </row>
    <row r="5373" spans="1:15" x14ac:dyDescent="0.3">
      <c r="A5373" s="14" t="s">
        <v>167</v>
      </c>
      <c r="B5373" s="10"/>
      <c r="C5373" s="18">
        <v>41213.699999999997</v>
      </c>
      <c r="D5373" s="18">
        <v>34899.699999999997</v>
      </c>
      <c r="E5373" s="18">
        <v>9527.7000000000007</v>
      </c>
      <c r="F5373" s="18">
        <v>9602.7000000000007</v>
      </c>
      <c r="G5373" s="18">
        <v>10944.7</v>
      </c>
      <c r="H5373" s="18">
        <v>11220.7</v>
      </c>
      <c r="I5373" s="18">
        <v>11966.7</v>
      </c>
      <c r="J5373" s="18">
        <v>10264.700000000001</v>
      </c>
      <c r="K5373" s="18">
        <v>11440.7</v>
      </c>
      <c r="L5373" s="18">
        <v>13677.7</v>
      </c>
      <c r="M5373" s="8"/>
    </row>
    <row r="5374" spans="1:15" x14ac:dyDescent="0.3">
      <c r="A5374" s="14" t="s">
        <v>168</v>
      </c>
      <c r="B5374" s="10"/>
      <c r="C5374" s="18">
        <v>43390.7</v>
      </c>
      <c r="D5374" s="18">
        <v>36872.699999999997</v>
      </c>
      <c r="E5374" s="18">
        <v>14098.7</v>
      </c>
      <c r="F5374" s="18">
        <v>9079.7000000000007</v>
      </c>
      <c r="G5374" s="18">
        <v>16374.7</v>
      </c>
      <c r="H5374" s="18">
        <v>12431.7</v>
      </c>
      <c r="I5374" s="18">
        <v>13044.7</v>
      </c>
      <c r="J5374" s="18">
        <v>17838.7</v>
      </c>
      <c r="K5374" s="18">
        <v>14679.7</v>
      </c>
      <c r="L5374" s="18">
        <v>11367.7</v>
      </c>
      <c r="M5374" s="8"/>
    </row>
    <row r="5375" spans="1:15" x14ac:dyDescent="0.3">
      <c r="A5375" s="14" t="s">
        <v>169</v>
      </c>
      <c r="B5375" s="19"/>
      <c r="C5375" s="20"/>
      <c r="D5375" s="20"/>
      <c r="E5375" s="20"/>
      <c r="F5375" s="20"/>
      <c r="G5375" s="20"/>
      <c r="H5375" s="20"/>
      <c r="I5375" s="20"/>
      <c r="J5375" s="20"/>
      <c r="K5375" s="20"/>
      <c r="L5375" s="20"/>
      <c r="M5375" s="21"/>
    </row>
    <row r="5377" spans="1:15" x14ac:dyDescent="0.3">
      <c r="A5377" s="2" t="s">
        <v>617</v>
      </c>
    </row>
    <row r="5378" spans="1:15" x14ac:dyDescent="0.3">
      <c r="B5378" t="s">
        <v>161</v>
      </c>
      <c r="O5378" s="22"/>
    </row>
    <row r="5379" spans="1:15" x14ac:dyDescent="0.3">
      <c r="B5379" s="14">
        <v>1</v>
      </c>
      <c r="C5379" s="14">
        <v>2</v>
      </c>
      <c r="D5379" s="14">
        <v>3</v>
      </c>
      <c r="E5379" s="14">
        <v>4</v>
      </c>
      <c r="F5379" s="14">
        <v>5</v>
      </c>
      <c r="G5379" s="14">
        <v>6</v>
      </c>
      <c r="H5379" s="14">
        <v>7</v>
      </c>
      <c r="I5379" s="14">
        <v>8</v>
      </c>
      <c r="J5379" s="14">
        <v>9</v>
      </c>
      <c r="K5379" s="14">
        <v>10</v>
      </c>
      <c r="L5379" s="14">
        <v>11</v>
      </c>
      <c r="M5379" s="14">
        <v>12</v>
      </c>
      <c r="O5379" s="23" t="s">
        <v>170</v>
      </c>
    </row>
    <row r="5380" spans="1:15" x14ac:dyDescent="0.3">
      <c r="A5380" s="14" t="s">
        <v>162</v>
      </c>
      <c r="B5380" s="15"/>
      <c r="C5380" s="16"/>
      <c r="D5380" s="16"/>
      <c r="E5380" s="16"/>
      <c r="F5380" s="16"/>
      <c r="G5380" s="16"/>
      <c r="H5380" s="16"/>
      <c r="I5380" s="16"/>
      <c r="J5380" s="16"/>
      <c r="K5380" s="16"/>
      <c r="L5380" s="16"/>
      <c r="M5380" s="17"/>
      <c r="O5380" s="24"/>
    </row>
    <row r="5381" spans="1:15" x14ac:dyDescent="0.3">
      <c r="A5381" s="14" t="s">
        <v>163</v>
      </c>
      <c r="B5381" s="10"/>
      <c r="C5381" s="18"/>
      <c r="D5381" s="18"/>
      <c r="E5381" s="18"/>
      <c r="F5381" s="18"/>
      <c r="G5381" s="18"/>
      <c r="H5381" s="18"/>
      <c r="I5381" s="18"/>
      <c r="J5381" s="18"/>
      <c r="K5381" s="18"/>
      <c r="L5381" s="18"/>
      <c r="M5381" s="8"/>
    </row>
    <row r="5382" spans="1:15" x14ac:dyDescent="0.3">
      <c r="A5382" s="14" t="s">
        <v>164</v>
      </c>
      <c r="B5382" s="10"/>
      <c r="C5382" s="18">
        <v>35511.4</v>
      </c>
      <c r="D5382" s="18">
        <v>32857.4</v>
      </c>
      <c r="E5382" s="18">
        <v>11039.4</v>
      </c>
      <c r="F5382" s="18">
        <v>10417.4</v>
      </c>
      <c r="G5382" s="18">
        <v>9754.4</v>
      </c>
      <c r="H5382" s="18">
        <v>10639.4</v>
      </c>
      <c r="I5382" s="18">
        <v>10254.4</v>
      </c>
      <c r="J5382" s="18">
        <v>10828.4</v>
      </c>
      <c r="K5382" s="18">
        <v>12894.4</v>
      </c>
      <c r="L5382" s="18">
        <v>11697.4</v>
      </c>
      <c r="M5382" s="8"/>
    </row>
    <row r="5383" spans="1:15" x14ac:dyDescent="0.3">
      <c r="A5383" s="14" t="s">
        <v>165</v>
      </c>
      <c r="B5383" s="10"/>
      <c r="C5383" s="18">
        <v>39968.400000000001</v>
      </c>
      <c r="D5383" s="18">
        <v>35725.4</v>
      </c>
      <c r="E5383" s="18">
        <v>11403.4</v>
      </c>
      <c r="F5383" s="18">
        <v>10760.4</v>
      </c>
      <c r="G5383" s="18">
        <v>9964.4</v>
      </c>
      <c r="H5383" s="18">
        <v>11099.4</v>
      </c>
      <c r="I5383" s="18">
        <v>16306.4</v>
      </c>
      <c r="J5383" s="18">
        <v>7643.4</v>
      </c>
      <c r="K5383" s="18">
        <v>11059.4</v>
      </c>
      <c r="L5383" s="18">
        <v>11131.4</v>
      </c>
      <c r="M5383" s="8"/>
    </row>
    <row r="5384" spans="1:15" x14ac:dyDescent="0.3">
      <c r="A5384" s="14" t="s">
        <v>166</v>
      </c>
      <c r="B5384" s="10"/>
      <c r="C5384" s="18">
        <v>40158.400000000001</v>
      </c>
      <c r="D5384" s="18">
        <v>35230.400000000001</v>
      </c>
      <c r="E5384" s="18">
        <v>10708.4</v>
      </c>
      <c r="F5384" s="18">
        <v>9518.4</v>
      </c>
      <c r="G5384" s="18">
        <v>11557.4</v>
      </c>
      <c r="H5384" s="18">
        <v>8496.4</v>
      </c>
      <c r="I5384" s="18">
        <v>11277.4</v>
      </c>
      <c r="J5384" s="18">
        <v>9626.4</v>
      </c>
      <c r="K5384" s="18">
        <v>11031.4</v>
      </c>
      <c r="L5384" s="18">
        <v>10374.4</v>
      </c>
      <c r="M5384" s="8"/>
    </row>
    <row r="5385" spans="1:15" x14ac:dyDescent="0.3">
      <c r="A5385" s="14" t="s">
        <v>167</v>
      </c>
      <c r="B5385" s="10"/>
      <c r="C5385" s="18">
        <v>40677.4</v>
      </c>
      <c r="D5385" s="18">
        <v>34804.400000000001</v>
      </c>
      <c r="E5385" s="18">
        <v>11069.4</v>
      </c>
      <c r="F5385" s="18">
        <v>10095.4</v>
      </c>
      <c r="G5385" s="18">
        <v>9495.4</v>
      </c>
      <c r="H5385" s="18">
        <v>10010.4</v>
      </c>
      <c r="I5385" s="18">
        <v>12273.4</v>
      </c>
      <c r="J5385" s="18">
        <v>10860.4</v>
      </c>
      <c r="K5385" s="18">
        <v>12425.4</v>
      </c>
      <c r="L5385" s="18">
        <v>13222.4</v>
      </c>
      <c r="M5385" s="8"/>
    </row>
    <row r="5386" spans="1:15" x14ac:dyDescent="0.3">
      <c r="A5386" s="14" t="s">
        <v>168</v>
      </c>
      <c r="B5386" s="10"/>
      <c r="C5386" s="18">
        <v>42408.4</v>
      </c>
      <c r="D5386" s="18">
        <v>35754.400000000001</v>
      </c>
      <c r="E5386" s="18">
        <v>12461.4</v>
      </c>
      <c r="F5386" s="18">
        <v>10343.4</v>
      </c>
      <c r="G5386" s="18">
        <v>11297.4</v>
      </c>
      <c r="H5386" s="18">
        <v>11700.4</v>
      </c>
      <c r="I5386" s="18">
        <v>13308.4</v>
      </c>
      <c r="J5386" s="18">
        <v>16976.400000000001</v>
      </c>
      <c r="K5386" s="18">
        <v>14868.4</v>
      </c>
      <c r="L5386" s="18">
        <v>8918.4</v>
      </c>
      <c r="M5386" s="8"/>
    </row>
    <row r="5387" spans="1:15" x14ac:dyDescent="0.3">
      <c r="A5387" s="14" t="s">
        <v>169</v>
      </c>
      <c r="B5387" s="19"/>
      <c r="C5387" s="20"/>
      <c r="D5387" s="20"/>
      <c r="E5387" s="20"/>
      <c r="F5387" s="20"/>
      <c r="G5387" s="20"/>
      <c r="H5387" s="20"/>
      <c r="I5387" s="20"/>
      <c r="J5387" s="20"/>
      <c r="K5387" s="20"/>
      <c r="L5387" s="20"/>
      <c r="M5387" s="21"/>
    </row>
    <row r="5389" spans="1:15" x14ac:dyDescent="0.3">
      <c r="A5389" s="2" t="s">
        <v>618</v>
      </c>
    </row>
    <row r="5390" spans="1:15" x14ac:dyDescent="0.3">
      <c r="B5390" t="s">
        <v>161</v>
      </c>
      <c r="O5390" s="22"/>
    </row>
    <row r="5391" spans="1:15" x14ac:dyDescent="0.3">
      <c r="B5391" s="14">
        <v>1</v>
      </c>
      <c r="C5391" s="14">
        <v>2</v>
      </c>
      <c r="D5391" s="14">
        <v>3</v>
      </c>
      <c r="E5391" s="14">
        <v>4</v>
      </c>
      <c r="F5391" s="14">
        <v>5</v>
      </c>
      <c r="G5391" s="14">
        <v>6</v>
      </c>
      <c r="H5391" s="14">
        <v>7</v>
      </c>
      <c r="I5391" s="14">
        <v>8</v>
      </c>
      <c r="J5391" s="14">
        <v>9</v>
      </c>
      <c r="K5391" s="14">
        <v>10</v>
      </c>
      <c r="L5391" s="14">
        <v>11</v>
      </c>
      <c r="M5391" s="14">
        <v>12</v>
      </c>
      <c r="O5391" s="23" t="s">
        <v>170</v>
      </c>
    </row>
    <row r="5392" spans="1:15" x14ac:dyDescent="0.3">
      <c r="A5392" s="14" t="s">
        <v>162</v>
      </c>
      <c r="B5392" s="15"/>
      <c r="C5392" s="16"/>
      <c r="D5392" s="16"/>
      <c r="E5392" s="16"/>
      <c r="F5392" s="16"/>
      <c r="G5392" s="16"/>
      <c r="H5392" s="16"/>
      <c r="I5392" s="16"/>
      <c r="J5392" s="16"/>
      <c r="K5392" s="16"/>
      <c r="L5392" s="16"/>
      <c r="M5392" s="17"/>
      <c r="O5392" s="24"/>
    </row>
    <row r="5393" spans="1:15" x14ac:dyDescent="0.3">
      <c r="A5393" s="14" t="s">
        <v>163</v>
      </c>
      <c r="B5393" s="10"/>
      <c r="C5393" s="18"/>
      <c r="D5393" s="18"/>
      <c r="E5393" s="18"/>
      <c r="F5393" s="18"/>
      <c r="G5393" s="18"/>
      <c r="H5393" s="18"/>
      <c r="I5393" s="18"/>
      <c r="J5393" s="18"/>
      <c r="K5393" s="18"/>
      <c r="L5393" s="18"/>
      <c r="M5393" s="8"/>
    </row>
    <row r="5394" spans="1:15" x14ac:dyDescent="0.3">
      <c r="A5394" s="14" t="s">
        <v>164</v>
      </c>
      <c r="B5394" s="10"/>
      <c r="C5394" s="18">
        <v>38369.1</v>
      </c>
      <c r="D5394" s="18">
        <v>32998.1</v>
      </c>
      <c r="E5394" s="18">
        <v>10220.1</v>
      </c>
      <c r="F5394" s="18">
        <v>9510.1</v>
      </c>
      <c r="G5394" s="18">
        <v>7784.1</v>
      </c>
      <c r="H5394" s="18">
        <v>9250.1</v>
      </c>
      <c r="I5394" s="18">
        <v>11779.1</v>
      </c>
      <c r="J5394" s="18">
        <v>11371.1</v>
      </c>
      <c r="K5394" s="18">
        <v>13321.1</v>
      </c>
      <c r="L5394" s="18">
        <v>9126.1</v>
      </c>
      <c r="M5394" s="8"/>
    </row>
    <row r="5395" spans="1:15" x14ac:dyDescent="0.3">
      <c r="A5395" s="14" t="s">
        <v>165</v>
      </c>
      <c r="B5395" s="10"/>
      <c r="C5395" s="18">
        <v>40343.1</v>
      </c>
      <c r="D5395" s="18">
        <v>37299.1</v>
      </c>
      <c r="E5395" s="18">
        <v>11909.1</v>
      </c>
      <c r="F5395" s="18">
        <v>11686.1</v>
      </c>
      <c r="G5395" s="18">
        <v>9363.1</v>
      </c>
      <c r="H5395" s="18">
        <v>12276.1</v>
      </c>
      <c r="I5395" s="18">
        <v>17663.099999999999</v>
      </c>
      <c r="J5395" s="18">
        <v>10097.1</v>
      </c>
      <c r="K5395" s="18">
        <v>12488.1</v>
      </c>
      <c r="L5395" s="18">
        <v>12045.1</v>
      </c>
      <c r="M5395" s="8"/>
    </row>
    <row r="5396" spans="1:15" x14ac:dyDescent="0.3">
      <c r="A5396" s="14" t="s">
        <v>166</v>
      </c>
      <c r="B5396" s="10"/>
      <c r="C5396" s="18">
        <v>40475.1</v>
      </c>
      <c r="D5396" s="18">
        <v>34161.1</v>
      </c>
      <c r="E5396" s="18">
        <v>10450.1</v>
      </c>
      <c r="F5396" s="18">
        <v>10667.1</v>
      </c>
      <c r="G5396" s="18">
        <v>11334.1</v>
      </c>
      <c r="H5396" s="18">
        <v>10883.1</v>
      </c>
      <c r="I5396" s="18">
        <v>12905.1</v>
      </c>
      <c r="J5396" s="18">
        <v>9802.1</v>
      </c>
      <c r="K5396" s="18">
        <v>9849.1</v>
      </c>
      <c r="L5396" s="18">
        <v>8171.1</v>
      </c>
      <c r="M5396" s="8"/>
    </row>
    <row r="5397" spans="1:15" x14ac:dyDescent="0.3">
      <c r="A5397" s="14" t="s">
        <v>167</v>
      </c>
      <c r="B5397" s="10"/>
      <c r="C5397" s="18">
        <v>39701.1</v>
      </c>
      <c r="D5397" s="18">
        <v>35827.1</v>
      </c>
      <c r="E5397" s="18">
        <v>10010.1</v>
      </c>
      <c r="F5397" s="18">
        <v>12654.1</v>
      </c>
      <c r="G5397" s="18">
        <v>10147.1</v>
      </c>
      <c r="H5397" s="18">
        <v>9992.1</v>
      </c>
      <c r="I5397" s="18">
        <v>10178.1</v>
      </c>
      <c r="J5397" s="18">
        <v>9433.1</v>
      </c>
      <c r="K5397" s="18">
        <v>12344.1</v>
      </c>
      <c r="L5397" s="18">
        <v>13949.1</v>
      </c>
      <c r="M5397" s="8"/>
    </row>
    <row r="5398" spans="1:15" x14ac:dyDescent="0.3">
      <c r="A5398" s="14" t="s">
        <v>168</v>
      </c>
      <c r="B5398" s="10"/>
      <c r="C5398" s="18">
        <v>42124.1</v>
      </c>
      <c r="D5398" s="18">
        <v>36001.1</v>
      </c>
      <c r="E5398" s="18">
        <v>12623.1</v>
      </c>
      <c r="F5398" s="18">
        <v>9201.1</v>
      </c>
      <c r="G5398" s="18">
        <v>13852.1</v>
      </c>
      <c r="H5398" s="18">
        <v>12669.1</v>
      </c>
      <c r="I5398" s="18">
        <v>13562.1</v>
      </c>
      <c r="J5398" s="18">
        <v>16836.099999999999</v>
      </c>
      <c r="K5398" s="18">
        <v>13876.1</v>
      </c>
      <c r="L5398" s="18">
        <v>9112.1</v>
      </c>
      <c r="M5398" s="8"/>
    </row>
    <row r="5399" spans="1:15" x14ac:dyDescent="0.3">
      <c r="A5399" s="14" t="s">
        <v>169</v>
      </c>
      <c r="B5399" s="19"/>
      <c r="C5399" s="20"/>
      <c r="D5399" s="20"/>
      <c r="E5399" s="20"/>
      <c r="F5399" s="20"/>
      <c r="G5399" s="20"/>
      <c r="H5399" s="20"/>
      <c r="I5399" s="20"/>
      <c r="J5399" s="20"/>
      <c r="K5399" s="20"/>
      <c r="L5399" s="20"/>
      <c r="M5399" s="21"/>
    </row>
    <row r="5401" spans="1:15" x14ac:dyDescent="0.3">
      <c r="A5401" s="2" t="s">
        <v>619</v>
      </c>
    </row>
    <row r="5402" spans="1:15" x14ac:dyDescent="0.3">
      <c r="B5402" t="s">
        <v>161</v>
      </c>
      <c r="O5402" s="22"/>
    </row>
    <row r="5403" spans="1:15" x14ac:dyDescent="0.3">
      <c r="B5403" s="14">
        <v>1</v>
      </c>
      <c r="C5403" s="14">
        <v>2</v>
      </c>
      <c r="D5403" s="14">
        <v>3</v>
      </c>
      <c r="E5403" s="14">
        <v>4</v>
      </c>
      <c r="F5403" s="14">
        <v>5</v>
      </c>
      <c r="G5403" s="14">
        <v>6</v>
      </c>
      <c r="H5403" s="14">
        <v>7</v>
      </c>
      <c r="I5403" s="14">
        <v>8</v>
      </c>
      <c r="J5403" s="14">
        <v>9</v>
      </c>
      <c r="K5403" s="14">
        <v>10</v>
      </c>
      <c r="L5403" s="14">
        <v>11</v>
      </c>
      <c r="M5403" s="14">
        <v>12</v>
      </c>
      <c r="O5403" s="23" t="s">
        <v>170</v>
      </c>
    </row>
    <row r="5404" spans="1:15" x14ac:dyDescent="0.3">
      <c r="A5404" s="14" t="s">
        <v>162</v>
      </c>
      <c r="B5404" s="15"/>
      <c r="C5404" s="16"/>
      <c r="D5404" s="16"/>
      <c r="E5404" s="16"/>
      <c r="F5404" s="16"/>
      <c r="G5404" s="16"/>
      <c r="H5404" s="16"/>
      <c r="I5404" s="16"/>
      <c r="J5404" s="16"/>
      <c r="K5404" s="16"/>
      <c r="L5404" s="16"/>
      <c r="M5404" s="17"/>
      <c r="O5404" s="24"/>
    </row>
    <row r="5405" spans="1:15" x14ac:dyDescent="0.3">
      <c r="A5405" s="14" t="s">
        <v>163</v>
      </c>
      <c r="B5405" s="10"/>
      <c r="C5405" s="18"/>
      <c r="D5405" s="18"/>
      <c r="E5405" s="18"/>
      <c r="F5405" s="18"/>
      <c r="G5405" s="18"/>
      <c r="H5405" s="18"/>
      <c r="I5405" s="18"/>
      <c r="J5405" s="18"/>
      <c r="K5405" s="18"/>
      <c r="L5405" s="18"/>
      <c r="M5405" s="8"/>
    </row>
    <row r="5406" spans="1:15" x14ac:dyDescent="0.3">
      <c r="A5406" s="14" t="s">
        <v>164</v>
      </c>
      <c r="B5406" s="10"/>
      <c r="C5406" s="18">
        <v>37067.4</v>
      </c>
      <c r="D5406" s="18">
        <v>36178.400000000001</v>
      </c>
      <c r="E5406" s="18">
        <v>11098.4</v>
      </c>
      <c r="F5406" s="18">
        <v>9326.4</v>
      </c>
      <c r="G5406" s="18">
        <v>8033.4</v>
      </c>
      <c r="H5406" s="18">
        <v>11523.4</v>
      </c>
      <c r="I5406" s="18">
        <v>10903.4</v>
      </c>
      <c r="J5406" s="18">
        <v>13719.4</v>
      </c>
      <c r="K5406" s="18">
        <v>13550.4</v>
      </c>
      <c r="L5406" s="18">
        <v>10188.4</v>
      </c>
      <c r="M5406" s="8"/>
    </row>
    <row r="5407" spans="1:15" x14ac:dyDescent="0.3">
      <c r="A5407" s="14" t="s">
        <v>165</v>
      </c>
      <c r="B5407" s="10"/>
      <c r="C5407" s="18">
        <v>44943.4</v>
      </c>
      <c r="D5407" s="18">
        <v>36473.4</v>
      </c>
      <c r="E5407" s="18">
        <v>13782.4</v>
      </c>
      <c r="F5407" s="18">
        <v>11355.4</v>
      </c>
      <c r="G5407" s="18">
        <v>11262.4</v>
      </c>
      <c r="H5407" s="18">
        <v>12005.4</v>
      </c>
      <c r="I5407" s="18">
        <v>15260.4</v>
      </c>
      <c r="J5407" s="18">
        <v>9387.4</v>
      </c>
      <c r="K5407" s="18">
        <v>10397.4</v>
      </c>
      <c r="L5407" s="18">
        <v>10137.4</v>
      </c>
      <c r="M5407" s="8"/>
    </row>
    <row r="5408" spans="1:15" x14ac:dyDescent="0.3">
      <c r="A5408" s="14" t="s">
        <v>166</v>
      </c>
      <c r="B5408" s="10"/>
      <c r="C5408" s="18">
        <v>41106.400000000001</v>
      </c>
      <c r="D5408" s="18">
        <v>37768.400000000001</v>
      </c>
      <c r="E5408" s="18">
        <v>12364.4</v>
      </c>
      <c r="F5408" s="18">
        <v>10712.4</v>
      </c>
      <c r="G5408" s="18">
        <v>12463.4</v>
      </c>
      <c r="H5408" s="18">
        <v>10281.4</v>
      </c>
      <c r="I5408" s="18">
        <v>12570.4</v>
      </c>
      <c r="J5408" s="18">
        <v>6405.4</v>
      </c>
      <c r="K5408" s="18">
        <v>9815.4</v>
      </c>
      <c r="L5408" s="18">
        <v>11223.4</v>
      </c>
      <c r="M5408" s="8"/>
    </row>
    <row r="5409" spans="1:15" x14ac:dyDescent="0.3">
      <c r="A5409" s="14" t="s">
        <v>167</v>
      </c>
      <c r="B5409" s="10"/>
      <c r="C5409" s="18">
        <v>41561.4</v>
      </c>
      <c r="D5409" s="18">
        <v>38005.4</v>
      </c>
      <c r="E5409" s="18">
        <v>11761.4</v>
      </c>
      <c r="F5409" s="18">
        <v>9873.4</v>
      </c>
      <c r="G5409" s="18">
        <v>8886.4</v>
      </c>
      <c r="H5409" s="18">
        <v>11029.4</v>
      </c>
      <c r="I5409" s="18">
        <v>12068.4</v>
      </c>
      <c r="J5409" s="18">
        <v>11403.4</v>
      </c>
      <c r="K5409" s="18">
        <v>11841.4</v>
      </c>
      <c r="L5409" s="18">
        <v>13869.4</v>
      </c>
      <c r="M5409" s="8"/>
    </row>
    <row r="5410" spans="1:15" x14ac:dyDescent="0.3">
      <c r="A5410" s="14" t="s">
        <v>168</v>
      </c>
      <c r="B5410" s="10"/>
      <c r="C5410" s="18">
        <v>40771.4</v>
      </c>
      <c r="D5410" s="18">
        <v>38064.400000000001</v>
      </c>
      <c r="E5410" s="18">
        <v>12921.4</v>
      </c>
      <c r="F5410" s="18">
        <v>8561.4</v>
      </c>
      <c r="G5410" s="18">
        <v>12102.4</v>
      </c>
      <c r="H5410" s="18">
        <v>11175.4</v>
      </c>
      <c r="I5410" s="18">
        <v>13986.4</v>
      </c>
      <c r="J5410" s="18">
        <v>17119.400000000001</v>
      </c>
      <c r="K5410" s="18">
        <v>12626.4</v>
      </c>
      <c r="L5410" s="18">
        <v>11349.4</v>
      </c>
      <c r="M5410" s="8"/>
    </row>
    <row r="5411" spans="1:15" x14ac:dyDescent="0.3">
      <c r="A5411" s="14" t="s">
        <v>169</v>
      </c>
      <c r="B5411" s="19"/>
      <c r="C5411" s="20"/>
      <c r="D5411" s="20"/>
      <c r="E5411" s="20"/>
      <c r="F5411" s="20"/>
      <c r="G5411" s="20"/>
      <c r="H5411" s="20"/>
      <c r="I5411" s="20"/>
      <c r="J5411" s="20"/>
      <c r="K5411" s="20"/>
      <c r="L5411" s="20"/>
      <c r="M5411" s="21"/>
    </row>
    <row r="5413" spans="1:15" x14ac:dyDescent="0.3">
      <c r="A5413" s="2" t="s">
        <v>620</v>
      </c>
    </row>
    <row r="5414" spans="1:15" x14ac:dyDescent="0.3">
      <c r="B5414" t="s">
        <v>161</v>
      </c>
      <c r="O5414" s="22"/>
    </row>
    <row r="5415" spans="1:15" x14ac:dyDescent="0.3">
      <c r="B5415" s="14">
        <v>1</v>
      </c>
      <c r="C5415" s="14">
        <v>2</v>
      </c>
      <c r="D5415" s="14">
        <v>3</v>
      </c>
      <c r="E5415" s="14">
        <v>4</v>
      </c>
      <c r="F5415" s="14">
        <v>5</v>
      </c>
      <c r="G5415" s="14">
        <v>6</v>
      </c>
      <c r="H5415" s="14">
        <v>7</v>
      </c>
      <c r="I5415" s="14">
        <v>8</v>
      </c>
      <c r="J5415" s="14">
        <v>9</v>
      </c>
      <c r="K5415" s="14">
        <v>10</v>
      </c>
      <c r="L5415" s="14">
        <v>11</v>
      </c>
      <c r="M5415" s="14">
        <v>12</v>
      </c>
      <c r="O5415" s="23" t="s">
        <v>170</v>
      </c>
    </row>
    <row r="5416" spans="1:15" x14ac:dyDescent="0.3">
      <c r="A5416" s="14" t="s">
        <v>162</v>
      </c>
      <c r="B5416" s="15"/>
      <c r="C5416" s="16"/>
      <c r="D5416" s="16"/>
      <c r="E5416" s="16"/>
      <c r="F5416" s="16"/>
      <c r="G5416" s="16"/>
      <c r="H5416" s="16"/>
      <c r="I5416" s="16"/>
      <c r="J5416" s="16"/>
      <c r="K5416" s="16"/>
      <c r="L5416" s="16"/>
      <c r="M5416" s="17"/>
      <c r="O5416" s="24"/>
    </row>
    <row r="5417" spans="1:15" x14ac:dyDescent="0.3">
      <c r="A5417" s="14" t="s">
        <v>163</v>
      </c>
      <c r="B5417" s="10"/>
      <c r="C5417" s="18"/>
      <c r="D5417" s="18"/>
      <c r="E5417" s="18"/>
      <c r="F5417" s="18"/>
      <c r="G5417" s="18"/>
      <c r="H5417" s="18"/>
      <c r="I5417" s="18"/>
      <c r="J5417" s="18"/>
      <c r="K5417" s="18"/>
      <c r="L5417" s="18"/>
      <c r="M5417" s="8"/>
    </row>
    <row r="5418" spans="1:15" x14ac:dyDescent="0.3">
      <c r="A5418" s="14" t="s">
        <v>164</v>
      </c>
      <c r="B5418" s="10"/>
      <c r="C5418" s="18">
        <v>37520.400000000001</v>
      </c>
      <c r="D5418" s="18">
        <v>34188.400000000001</v>
      </c>
      <c r="E5418" s="18">
        <v>11695.4</v>
      </c>
      <c r="F5418" s="18">
        <v>9409.4</v>
      </c>
      <c r="G5418" s="18">
        <v>8465.4</v>
      </c>
      <c r="H5418" s="18">
        <v>9495.4</v>
      </c>
      <c r="I5418" s="18">
        <v>10554.4</v>
      </c>
      <c r="J5418" s="18">
        <v>10518.4</v>
      </c>
      <c r="K5418" s="18">
        <v>13336.4</v>
      </c>
      <c r="L5418" s="18">
        <v>10617.4</v>
      </c>
      <c r="M5418" s="8"/>
    </row>
    <row r="5419" spans="1:15" x14ac:dyDescent="0.3">
      <c r="A5419" s="14" t="s">
        <v>165</v>
      </c>
      <c r="B5419" s="10"/>
      <c r="C5419" s="18">
        <v>43542.400000000001</v>
      </c>
      <c r="D5419" s="18">
        <v>39906.400000000001</v>
      </c>
      <c r="E5419" s="18">
        <v>11963.4</v>
      </c>
      <c r="F5419" s="18">
        <v>9648.4</v>
      </c>
      <c r="G5419" s="18">
        <v>11309.4</v>
      </c>
      <c r="H5419" s="18">
        <v>11231.4</v>
      </c>
      <c r="I5419" s="18">
        <v>13878.4</v>
      </c>
      <c r="J5419" s="18">
        <v>10555.4</v>
      </c>
      <c r="K5419" s="18">
        <v>12446.4</v>
      </c>
      <c r="L5419" s="18">
        <v>12542.4</v>
      </c>
      <c r="M5419" s="8"/>
    </row>
    <row r="5420" spans="1:15" x14ac:dyDescent="0.3">
      <c r="A5420" s="14" t="s">
        <v>166</v>
      </c>
      <c r="B5420" s="10"/>
      <c r="C5420" s="18">
        <v>40925.4</v>
      </c>
      <c r="D5420" s="18">
        <v>36580.400000000001</v>
      </c>
      <c r="E5420" s="18">
        <v>12975.4</v>
      </c>
      <c r="F5420" s="18">
        <v>11810.4</v>
      </c>
      <c r="G5420" s="18">
        <v>11051.4</v>
      </c>
      <c r="H5420" s="18">
        <v>9961.4</v>
      </c>
      <c r="I5420" s="18">
        <v>14658.4</v>
      </c>
      <c r="J5420" s="18">
        <v>11049.4</v>
      </c>
      <c r="K5420" s="18">
        <v>10767.4</v>
      </c>
      <c r="L5420" s="18">
        <v>9324.4</v>
      </c>
      <c r="M5420" s="8"/>
    </row>
    <row r="5421" spans="1:15" x14ac:dyDescent="0.3">
      <c r="A5421" s="14" t="s">
        <v>167</v>
      </c>
      <c r="B5421" s="10"/>
      <c r="C5421" s="18">
        <v>43941.4</v>
      </c>
      <c r="D5421" s="18">
        <v>34238.400000000001</v>
      </c>
      <c r="E5421" s="18">
        <v>10233.4</v>
      </c>
      <c r="F5421" s="18">
        <v>10381.4</v>
      </c>
      <c r="G5421" s="18">
        <v>11341.4</v>
      </c>
      <c r="H5421" s="18">
        <v>11495.4</v>
      </c>
      <c r="I5421" s="18">
        <v>12799.4</v>
      </c>
      <c r="J5421" s="18">
        <v>10923.4</v>
      </c>
      <c r="K5421" s="18">
        <v>11618.4</v>
      </c>
      <c r="L5421" s="18">
        <v>15132.4</v>
      </c>
      <c r="M5421" s="8"/>
    </row>
    <row r="5422" spans="1:15" x14ac:dyDescent="0.3">
      <c r="A5422" s="14" t="s">
        <v>168</v>
      </c>
      <c r="B5422" s="10"/>
      <c r="C5422" s="18">
        <v>42519.4</v>
      </c>
      <c r="D5422" s="18">
        <v>37768.400000000001</v>
      </c>
      <c r="E5422" s="18">
        <v>14650.4</v>
      </c>
      <c r="F5422" s="18">
        <v>10793.4</v>
      </c>
      <c r="G5422" s="18">
        <v>12929.4</v>
      </c>
      <c r="H5422" s="18">
        <v>12005.4</v>
      </c>
      <c r="I5422" s="18">
        <v>14325.4</v>
      </c>
      <c r="J5422" s="18">
        <v>16174.4</v>
      </c>
      <c r="K5422" s="18">
        <v>13931.4</v>
      </c>
      <c r="L5422" s="18">
        <v>11596.4</v>
      </c>
      <c r="M5422" s="8"/>
    </row>
    <row r="5423" spans="1:15" x14ac:dyDescent="0.3">
      <c r="A5423" s="14" t="s">
        <v>169</v>
      </c>
      <c r="B5423" s="19"/>
      <c r="C5423" s="20"/>
      <c r="D5423" s="20"/>
      <c r="E5423" s="20"/>
      <c r="F5423" s="20"/>
      <c r="G5423" s="20"/>
      <c r="H5423" s="20"/>
      <c r="I5423" s="20"/>
      <c r="J5423" s="20"/>
      <c r="K5423" s="20"/>
      <c r="L5423" s="20"/>
      <c r="M5423" s="21"/>
    </row>
    <row r="5425" spans="1:15" x14ac:dyDescent="0.3">
      <c r="A5425" s="2" t="s">
        <v>621</v>
      </c>
    </row>
    <row r="5426" spans="1:15" x14ac:dyDescent="0.3">
      <c r="B5426" t="s">
        <v>161</v>
      </c>
      <c r="O5426" s="22"/>
    </row>
    <row r="5427" spans="1:15" x14ac:dyDescent="0.3">
      <c r="B5427" s="14">
        <v>1</v>
      </c>
      <c r="C5427" s="14">
        <v>2</v>
      </c>
      <c r="D5427" s="14">
        <v>3</v>
      </c>
      <c r="E5427" s="14">
        <v>4</v>
      </c>
      <c r="F5427" s="14">
        <v>5</v>
      </c>
      <c r="G5427" s="14">
        <v>6</v>
      </c>
      <c r="H5427" s="14">
        <v>7</v>
      </c>
      <c r="I5427" s="14">
        <v>8</v>
      </c>
      <c r="J5427" s="14">
        <v>9</v>
      </c>
      <c r="K5427" s="14">
        <v>10</v>
      </c>
      <c r="L5427" s="14">
        <v>11</v>
      </c>
      <c r="M5427" s="14">
        <v>12</v>
      </c>
      <c r="O5427" s="23" t="s">
        <v>170</v>
      </c>
    </row>
    <row r="5428" spans="1:15" x14ac:dyDescent="0.3">
      <c r="A5428" s="14" t="s">
        <v>162</v>
      </c>
      <c r="B5428" s="15"/>
      <c r="C5428" s="16"/>
      <c r="D5428" s="16"/>
      <c r="E5428" s="16"/>
      <c r="F5428" s="16"/>
      <c r="G5428" s="16"/>
      <c r="H5428" s="16"/>
      <c r="I5428" s="16"/>
      <c r="J5428" s="16"/>
      <c r="K5428" s="16"/>
      <c r="L5428" s="16"/>
      <c r="M5428" s="17"/>
      <c r="O5428" s="24"/>
    </row>
    <row r="5429" spans="1:15" x14ac:dyDescent="0.3">
      <c r="A5429" s="14" t="s">
        <v>163</v>
      </c>
      <c r="B5429" s="10"/>
      <c r="C5429" s="18"/>
      <c r="D5429" s="18"/>
      <c r="E5429" s="18"/>
      <c r="F5429" s="18"/>
      <c r="G5429" s="18"/>
      <c r="H5429" s="18"/>
      <c r="I5429" s="18"/>
      <c r="J5429" s="18"/>
      <c r="K5429" s="18"/>
      <c r="L5429" s="18"/>
      <c r="M5429" s="8"/>
    </row>
    <row r="5430" spans="1:15" x14ac:dyDescent="0.3">
      <c r="A5430" s="14" t="s">
        <v>164</v>
      </c>
      <c r="B5430" s="10"/>
      <c r="C5430" s="18">
        <v>37258.199999999997</v>
      </c>
      <c r="D5430" s="18">
        <v>32795.199999999997</v>
      </c>
      <c r="E5430" s="18">
        <v>11643.2</v>
      </c>
      <c r="F5430" s="18">
        <v>8633.2000000000007</v>
      </c>
      <c r="G5430" s="18">
        <v>7271.2</v>
      </c>
      <c r="H5430" s="18">
        <v>9508.2000000000007</v>
      </c>
      <c r="I5430" s="18">
        <v>11440.2</v>
      </c>
      <c r="J5430" s="18">
        <v>10095.200000000001</v>
      </c>
      <c r="K5430" s="18">
        <v>14359.2</v>
      </c>
      <c r="L5430" s="18">
        <v>9943.2000000000007</v>
      </c>
      <c r="M5430" s="8"/>
    </row>
    <row r="5431" spans="1:15" x14ac:dyDescent="0.3">
      <c r="A5431" s="14" t="s">
        <v>165</v>
      </c>
      <c r="B5431" s="10"/>
      <c r="C5431" s="18">
        <v>39384.199999999997</v>
      </c>
      <c r="D5431" s="18">
        <v>36773.199999999997</v>
      </c>
      <c r="E5431" s="18">
        <v>11468.2</v>
      </c>
      <c r="F5431" s="18">
        <v>9585.2000000000007</v>
      </c>
      <c r="G5431" s="18">
        <v>9187.2000000000007</v>
      </c>
      <c r="H5431" s="18">
        <v>11405.2</v>
      </c>
      <c r="I5431" s="18">
        <v>13376.2</v>
      </c>
      <c r="J5431" s="18">
        <v>10913.2</v>
      </c>
      <c r="K5431" s="18">
        <v>15273.2</v>
      </c>
      <c r="L5431" s="18">
        <v>10989.2</v>
      </c>
      <c r="M5431" s="8"/>
    </row>
    <row r="5432" spans="1:15" x14ac:dyDescent="0.3">
      <c r="A5432" s="14" t="s">
        <v>166</v>
      </c>
      <c r="B5432" s="10"/>
      <c r="C5432" s="18">
        <v>44718.2</v>
      </c>
      <c r="D5432" s="18">
        <v>34491.199999999997</v>
      </c>
      <c r="E5432" s="18">
        <v>9842.2000000000007</v>
      </c>
      <c r="F5432" s="18">
        <v>10962.2</v>
      </c>
      <c r="G5432" s="18">
        <v>9285.2000000000007</v>
      </c>
      <c r="H5432" s="18">
        <v>10090.200000000001</v>
      </c>
      <c r="I5432" s="18">
        <v>12845.2</v>
      </c>
      <c r="J5432" s="18">
        <v>10162.200000000001</v>
      </c>
      <c r="K5432" s="18">
        <v>10134.200000000001</v>
      </c>
      <c r="L5432" s="18">
        <v>10828.2</v>
      </c>
      <c r="M5432" s="8"/>
    </row>
    <row r="5433" spans="1:15" x14ac:dyDescent="0.3">
      <c r="A5433" s="14" t="s">
        <v>167</v>
      </c>
      <c r="B5433" s="10"/>
      <c r="C5433" s="18">
        <v>43596.2</v>
      </c>
      <c r="D5433" s="18">
        <v>33818.199999999997</v>
      </c>
      <c r="E5433" s="18">
        <v>10525.2</v>
      </c>
      <c r="F5433" s="18">
        <v>11006.2</v>
      </c>
      <c r="G5433" s="18">
        <v>9342.2000000000007</v>
      </c>
      <c r="H5433" s="18">
        <v>10897.2</v>
      </c>
      <c r="I5433" s="18">
        <v>11736.2</v>
      </c>
      <c r="J5433" s="18">
        <v>11043.2</v>
      </c>
      <c r="K5433" s="18">
        <v>11978.2</v>
      </c>
      <c r="L5433" s="18">
        <v>13528.2</v>
      </c>
      <c r="M5433" s="8"/>
    </row>
    <row r="5434" spans="1:15" x14ac:dyDescent="0.3">
      <c r="A5434" s="14" t="s">
        <v>168</v>
      </c>
      <c r="B5434" s="10"/>
      <c r="C5434" s="18">
        <v>42867.199999999997</v>
      </c>
      <c r="D5434" s="18">
        <v>36984.199999999997</v>
      </c>
      <c r="E5434" s="18">
        <v>13172.2</v>
      </c>
      <c r="F5434" s="18">
        <v>7490.2</v>
      </c>
      <c r="G5434" s="18">
        <v>12678.2</v>
      </c>
      <c r="H5434" s="18">
        <v>13151.2</v>
      </c>
      <c r="I5434" s="18">
        <v>14166.2</v>
      </c>
      <c r="J5434" s="18">
        <v>16338.2</v>
      </c>
      <c r="K5434" s="18">
        <v>13456.2</v>
      </c>
      <c r="L5434" s="18">
        <v>10360.200000000001</v>
      </c>
      <c r="M5434" s="8"/>
    </row>
    <row r="5435" spans="1:15" x14ac:dyDescent="0.3">
      <c r="A5435" s="14" t="s">
        <v>169</v>
      </c>
      <c r="B5435" s="19"/>
      <c r="C5435" s="20"/>
      <c r="D5435" s="20"/>
      <c r="E5435" s="20"/>
      <c r="F5435" s="20"/>
      <c r="G5435" s="20"/>
      <c r="H5435" s="20"/>
      <c r="I5435" s="20"/>
      <c r="J5435" s="20"/>
      <c r="K5435" s="20"/>
      <c r="L5435" s="20"/>
      <c r="M5435" s="21"/>
    </row>
    <row r="5437" spans="1:15" x14ac:dyDescent="0.3">
      <c r="A5437" s="2" t="s">
        <v>622</v>
      </c>
    </row>
    <row r="5438" spans="1:15" x14ac:dyDescent="0.3">
      <c r="B5438" t="s">
        <v>161</v>
      </c>
      <c r="O5438" s="22"/>
    </row>
    <row r="5439" spans="1:15" x14ac:dyDescent="0.3">
      <c r="B5439" s="14">
        <v>1</v>
      </c>
      <c r="C5439" s="14">
        <v>2</v>
      </c>
      <c r="D5439" s="14">
        <v>3</v>
      </c>
      <c r="E5439" s="14">
        <v>4</v>
      </c>
      <c r="F5439" s="14">
        <v>5</v>
      </c>
      <c r="G5439" s="14">
        <v>6</v>
      </c>
      <c r="H5439" s="14">
        <v>7</v>
      </c>
      <c r="I5439" s="14">
        <v>8</v>
      </c>
      <c r="J5439" s="14">
        <v>9</v>
      </c>
      <c r="K5439" s="14">
        <v>10</v>
      </c>
      <c r="L5439" s="14">
        <v>11</v>
      </c>
      <c r="M5439" s="14">
        <v>12</v>
      </c>
      <c r="O5439" s="23" t="s">
        <v>170</v>
      </c>
    </row>
    <row r="5440" spans="1:15" x14ac:dyDescent="0.3">
      <c r="A5440" s="14" t="s">
        <v>162</v>
      </c>
      <c r="B5440" s="15"/>
      <c r="C5440" s="16"/>
      <c r="D5440" s="16"/>
      <c r="E5440" s="16"/>
      <c r="F5440" s="16"/>
      <c r="G5440" s="16"/>
      <c r="H5440" s="16"/>
      <c r="I5440" s="16"/>
      <c r="J5440" s="16"/>
      <c r="K5440" s="16"/>
      <c r="L5440" s="16"/>
      <c r="M5440" s="17"/>
      <c r="O5440" s="24"/>
    </row>
    <row r="5441" spans="1:15" x14ac:dyDescent="0.3">
      <c r="A5441" s="14" t="s">
        <v>163</v>
      </c>
      <c r="B5441" s="10"/>
      <c r="C5441" s="18"/>
      <c r="D5441" s="18"/>
      <c r="E5441" s="18"/>
      <c r="F5441" s="18"/>
      <c r="G5441" s="18"/>
      <c r="H5441" s="18"/>
      <c r="I5441" s="18"/>
      <c r="J5441" s="18"/>
      <c r="K5441" s="18"/>
      <c r="L5441" s="18"/>
      <c r="M5441" s="8"/>
    </row>
    <row r="5442" spans="1:15" x14ac:dyDescent="0.3">
      <c r="A5442" s="14" t="s">
        <v>164</v>
      </c>
      <c r="B5442" s="10"/>
      <c r="C5442" s="18">
        <v>38740.400000000001</v>
      </c>
      <c r="D5442" s="18">
        <v>33449.4</v>
      </c>
      <c r="E5442" s="18">
        <v>11736.4</v>
      </c>
      <c r="F5442" s="18">
        <v>10517.4</v>
      </c>
      <c r="G5442" s="18">
        <v>8991.4</v>
      </c>
      <c r="H5442" s="18">
        <v>9542.4</v>
      </c>
      <c r="I5442" s="18">
        <v>10476.4</v>
      </c>
      <c r="J5442" s="18">
        <v>12801.4</v>
      </c>
      <c r="K5442" s="18">
        <v>12745.4</v>
      </c>
      <c r="L5442" s="18">
        <v>9828.4</v>
      </c>
      <c r="M5442" s="8"/>
    </row>
    <row r="5443" spans="1:15" x14ac:dyDescent="0.3">
      <c r="A5443" s="14" t="s">
        <v>165</v>
      </c>
      <c r="B5443" s="10"/>
      <c r="C5443" s="18">
        <v>39915.4</v>
      </c>
      <c r="D5443" s="18">
        <v>37519.4</v>
      </c>
      <c r="E5443" s="18">
        <v>12504.4</v>
      </c>
      <c r="F5443" s="18">
        <v>10065.4</v>
      </c>
      <c r="G5443" s="18">
        <v>8971.4</v>
      </c>
      <c r="H5443" s="18">
        <v>12580.4</v>
      </c>
      <c r="I5443" s="18">
        <v>14821.4</v>
      </c>
      <c r="J5443" s="18">
        <v>10240.4</v>
      </c>
      <c r="K5443" s="18">
        <v>13765.4</v>
      </c>
      <c r="L5443" s="18">
        <v>12664.4</v>
      </c>
      <c r="M5443" s="8"/>
    </row>
    <row r="5444" spans="1:15" x14ac:dyDescent="0.3">
      <c r="A5444" s="14" t="s">
        <v>166</v>
      </c>
      <c r="B5444" s="10"/>
      <c r="C5444" s="18">
        <v>44176.4</v>
      </c>
      <c r="D5444" s="18">
        <v>36319.4</v>
      </c>
      <c r="E5444" s="18">
        <v>12172.4</v>
      </c>
      <c r="F5444" s="18">
        <v>11346.4</v>
      </c>
      <c r="G5444" s="18">
        <v>12010.4</v>
      </c>
      <c r="H5444" s="18">
        <v>9563.4</v>
      </c>
      <c r="I5444" s="18">
        <v>13781.4</v>
      </c>
      <c r="J5444" s="18">
        <v>8415.4</v>
      </c>
      <c r="K5444" s="18">
        <v>13826.4</v>
      </c>
      <c r="L5444" s="18">
        <v>10690.4</v>
      </c>
      <c r="M5444" s="8"/>
    </row>
    <row r="5445" spans="1:15" x14ac:dyDescent="0.3">
      <c r="A5445" s="14" t="s">
        <v>167</v>
      </c>
      <c r="B5445" s="10"/>
      <c r="C5445" s="18">
        <v>42888.4</v>
      </c>
      <c r="D5445" s="18">
        <v>36039.4</v>
      </c>
      <c r="E5445" s="18">
        <v>10753.4</v>
      </c>
      <c r="F5445" s="18">
        <v>9313.4</v>
      </c>
      <c r="G5445" s="18">
        <v>11484.4</v>
      </c>
      <c r="H5445" s="18">
        <v>10513.4</v>
      </c>
      <c r="I5445" s="18">
        <v>12300.4</v>
      </c>
      <c r="J5445" s="18">
        <v>10280.4</v>
      </c>
      <c r="K5445" s="18">
        <v>11060.4</v>
      </c>
      <c r="L5445" s="18">
        <v>15354.4</v>
      </c>
      <c r="M5445" s="8"/>
    </row>
    <row r="5446" spans="1:15" x14ac:dyDescent="0.3">
      <c r="A5446" s="14" t="s">
        <v>168</v>
      </c>
      <c r="B5446" s="10"/>
      <c r="C5446" s="18">
        <v>41678.400000000001</v>
      </c>
      <c r="D5446" s="18">
        <v>36730.400000000001</v>
      </c>
      <c r="E5446" s="18">
        <v>11454.4</v>
      </c>
      <c r="F5446" s="18">
        <v>9955.4</v>
      </c>
      <c r="G5446" s="18">
        <v>13996.4</v>
      </c>
      <c r="H5446" s="18">
        <v>12772.4</v>
      </c>
      <c r="I5446" s="18">
        <v>15456.4</v>
      </c>
      <c r="J5446" s="18">
        <v>15576.4</v>
      </c>
      <c r="K5446" s="18">
        <v>13713.4</v>
      </c>
      <c r="L5446" s="18">
        <v>10399.4</v>
      </c>
      <c r="M5446" s="8"/>
    </row>
    <row r="5447" spans="1:15" x14ac:dyDescent="0.3">
      <c r="A5447" s="14" t="s">
        <v>169</v>
      </c>
      <c r="B5447" s="19"/>
      <c r="C5447" s="20"/>
      <c r="D5447" s="20"/>
      <c r="E5447" s="20"/>
      <c r="F5447" s="20"/>
      <c r="G5447" s="20"/>
      <c r="H5447" s="20"/>
      <c r="I5447" s="20"/>
      <c r="J5447" s="20"/>
      <c r="K5447" s="20"/>
      <c r="L5447" s="20"/>
      <c r="M5447" s="21"/>
    </row>
    <row r="5449" spans="1:15" x14ac:dyDescent="0.3">
      <c r="A5449" s="2" t="s">
        <v>623</v>
      </c>
    </row>
    <row r="5450" spans="1:15" x14ac:dyDescent="0.3">
      <c r="B5450" t="s">
        <v>161</v>
      </c>
      <c r="O5450" s="22"/>
    </row>
    <row r="5451" spans="1:15" x14ac:dyDescent="0.3">
      <c r="B5451" s="14">
        <v>1</v>
      </c>
      <c r="C5451" s="14">
        <v>2</v>
      </c>
      <c r="D5451" s="14">
        <v>3</v>
      </c>
      <c r="E5451" s="14">
        <v>4</v>
      </c>
      <c r="F5451" s="14">
        <v>5</v>
      </c>
      <c r="G5451" s="14">
        <v>6</v>
      </c>
      <c r="H5451" s="14">
        <v>7</v>
      </c>
      <c r="I5451" s="14">
        <v>8</v>
      </c>
      <c r="J5451" s="14">
        <v>9</v>
      </c>
      <c r="K5451" s="14">
        <v>10</v>
      </c>
      <c r="L5451" s="14">
        <v>11</v>
      </c>
      <c r="M5451" s="14">
        <v>12</v>
      </c>
      <c r="O5451" s="23" t="s">
        <v>170</v>
      </c>
    </row>
    <row r="5452" spans="1:15" x14ac:dyDescent="0.3">
      <c r="A5452" s="14" t="s">
        <v>162</v>
      </c>
      <c r="B5452" s="15"/>
      <c r="C5452" s="16"/>
      <c r="D5452" s="16"/>
      <c r="E5452" s="16"/>
      <c r="F5452" s="16"/>
      <c r="G5452" s="16"/>
      <c r="H5452" s="16"/>
      <c r="I5452" s="16"/>
      <c r="J5452" s="16"/>
      <c r="K5452" s="16"/>
      <c r="L5452" s="16"/>
      <c r="M5452" s="17"/>
      <c r="O5452" s="24"/>
    </row>
    <row r="5453" spans="1:15" x14ac:dyDescent="0.3">
      <c r="A5453" s="14" t="s">
        <v>163</v>
      </c>
      <c r="B5453" s="10"/>
      <c r="C5453" s="18"/>
      <c r="D5453" s="18"/>
      <c r="E5453" s="18"/>
      <c r="F5453" s="18"/>
      <c r="G5453" s="18"/>
      <c r="H5453" s="18"/>
      <c r="I5453" s="18"/>
      <c r="J5453" s="18"/>
      <c r="K5453" s="18"/>
      <c r="L5453" s="18"/>
      <c r="M5453" s="8"/>
    </row>
    <row r="5454" spans="1:15" x14ac:dyDescent="0.3">
      <c r="A5454" s="14" t="s">
        <v>164</v>
      </c>
      <c r="B5454" s="10"/>
      <c r="C5454" s="18">
        <v>37861.300000000003</v>
      </c>
      <c r="D5454" s="18">
        <v>34413.300000000003</v>
      </c>
      <c r="E5454" s="18">
        <v>8442.2999999999993</v>
      </c>
      <c r="F5454" s="18">
        <v>7629.3</v>
      </c>
      <c r="G5454" s="18">
        <v>8685.2999999999993</v>
      </c>
      <c r="H5454" s="18">
        <v>10597.3</v>
      </c>
      <c r="I5454" s="18">
        <v>10191.299999999999</v>
      </c>
      <c r="J5454" s="18">
        <v>10574.3</v>
      </c>
      <c r="K5454" s="18">
        <v>11254.3</v>
      </c>
      <c r="L5454" s="18">
        <v>9957.2999999999993</v>
      </c>
      <c r="M5454" s="8"/>
    </row>
    <row r="5455" spans="1:15" x14ac:dyDescent="0.3">
      <c r="A5455" s="14" t="s">
        <v>165</v>
      </c>
      <c r="B5455" s="10"/>
      <c r="C5455" s="18">
        <v>40929.300000000003</v>
      </c>
      <c r="D5455" s="18">
        <v>36074.300000000003</v>
      </c>
      <c r="E5455" s="18">
        <v>11253.3</v>
      </c>
      <c r="F5455" s="18">
        <v>12127.3</v>
      </c>
      <c r="G5455" s="18">
        <v>10424.299999999999</v>
      </c>
      <c r="H5455" s="18">
        <v>11662.3</v>
      </c>
      <c r="I5455" s="18">
        <v>15963.3</v>
      </c>
      <c r="J5455" s="18">
        <v>9170.2999999999993</v>
      </c>
      <c r="K5455" s="18">
        <v>14716.3</v>
      </c>
      <c r="L5455" s="18">
        <v>10911.3</v>
      </c>
      <c r="M5455" s="8"/>
    </row>
    <row r="5456" spans="1:15" x14ac:dyDescent="0.3">
      <c r="A5456" s="14" t="s">
        <v>166</v>
      </c>
      <c r="B5456" s="10"/>
      <c r="C5456" s="18">
        <v>41166.300000000003</v>
      </c>
      <c r="D5456" s="18">
        <v>35431.300000000003</v>
      </c>
      <c r="E5456" s="18">
        <v>11729.3</v>
      </c>
      <c r="F5456" s="18">
        <v>10610.3</v>
      </c>
      <c r="G5456" s="18">
        <v>10699.3</v>
      </c>
      <c r="H5456" s="18">
        <v>10807.3</v>
      </c>
      <c r="I5456" s="18">
        <v>13506.3</v>
      </c>
      <c r="J5456" s="18">
        <v>8553.2999999999993</v>
      </c>
      <c r="K5456" s="18">
        <v>10456.299999999999</v>
      </c>
      <c r="L5456" s="18">
        <v>8861.2999999999993</v>
      </c>
      <c r="M5456" s="8"/>
    </row>
    <row r="5457" spans="1:15" x14ac:dyDescent="0.3">
      <c r="A5457" s="14" t="s">
        <v>167</v>
      </c>
      <c r="B5457" s="10"/>
      <c r="C5457" s="18">
        <v>42525.3</v>
      </c>
      <c r="D5457" s="18">
        <v>36183.300000000003</v>
      </c>
      <c r="E5457" s="18">
        <v>9570.2999999999993</v>
      </c>
      <c r="F5457" s="18">
        <v>11938.3</v>
      </c>
      <c r="G5457" s="18">
        <v>8593.2999999999993</v>
      </c>
      <c r="H5457" s="18">
        <v>12078.3</v>
      </c>
      <c r="I5457" s="18">
        <v>11750.3</v>
      </c>
      <c r="J5457" s="18">
        <v>9858.2999999999993</v>
      </c>
      <c r="K5457" s="18">
        <v>10913.3</v>
      </c>
      <c r="L5457" s="18">
        <v>12222.3</v>
      </c>
      <c r="M5457" s="8"/>
    </row>
    <row r="5458" spans="1:15" x14ac:dyDescent="0.3">
      <c r="A5458" s="14" t="s">
        <v>168</v>
      </c>
      <c r="B5458" s="10"/>
      <c r="C5458" s="18">
        <v>39146.300000000003</v>
      </c>
      <c r="D5458" s="18">
        <v>35153.300000000003</v>
      </c>
      <c r="E5458" s="18">
        <v>11623.3</v>
      </c>
      <c r="F5458" s="18">
        <v>12246.3</v>
      </c>
      <c r="G5458" s="18">
        <v>10698.3</v>
      </c>
      <c r="H5458" s="18">
        <v>12989.3</v>
      </c>
      <c r="I5458" s="18">
        <v>14669.3</v>
      </c>
      <c r="J5458" s="18">
        <v>16741.3</v>
      </c>
      <c r="K5458" s="18">
        <v>11138.3</v>
      </c>
      <c r="L5458" s="18">
        <v>10754.3</v>
      </c>
      <c r="M5458" s="8"/>
    </row>
    <row r="5459" spans="1:15" x14ac:dyDescent="0.3">
      <c r="A5459" s="14" t="s">
        <v>169</v>
      </c>
      <c r="B5459" s="19"/>
      <c r="C5459" s="20"/>
      <c r="D5459" s="20"/>
      <c r="E5459" s="20"/>
      <c r="F5459" s="20"/>
      <c r="G5459" s="20"/>
      <c r="H5459" s="20"/>
      <c r="I5459" s="20"/>
      <c r="J5459" s="20"/>
      <c r="K5459" s="20"/>
      <c r="L5459" s="20"/>
      <c r="M5459" s="21"/>
    </row>
    <row r="5461" spans="1:15" x14ac:dyDescent="0.3">
      <c r="A5461" s="2" t="s">
        <v>624</v>
      </c>
    </row>
    <row r="5462" spans="1:15" x14ac:dyDescent="0.3">
      <c r="B5462" t="s">
        <v>161</v>
      </c>
      <c r="O5462" s="22"/>
    </row>
    <row r="5463" spans="1:15" x14ac:dyDescent="0.3">
      <c r="B5463" s="14">
        <v>1</v>
      </c>
      <c r="C5463" s="14">
        <v>2</v>
      </c>
      <c r="D5463" s="14">
        <v>3</v>
      </c>
      <c r="E5463" s="14">
        <v>4</v>
      </c>
      <c r="F5463" s="14">
        <v>5</v>
      </c>
      <c r="G5463" s="14">
        <v>6</v>
      </c>
      <c r="H5463" s="14">
        <v>7</v>
      </c>
      <c r="I5463" s="14">
        <v>8</v>
      </c>
      <c r="J5463" s="14">
        <v>9</v>
      </c>
      <c r="K5463" s="14">
        <v>10</v>
      </c>
      <c r="L5463" s="14">
        <v>11</v>
      </c>
      <c r="M5463" s="14">
        <v>12</v>
      </c>
      <c r="O5463" s="23" t="s">
        <v>170</v>
      </c>
    </row>
    <row r="5464" spans="1:15" x14ac:dyDescent="0.3">
      <c r="A5464" s="14" t="s">
        <v>162</v>
      </c>
      <c r="B5464" s="15"/>
      <c r="C5464" s="16"/>
      <c r="D5464" s="16"/>
      <c r="E5464" s="16"/>
      <c r="F5464" s="16"/>
      <c r="G5464" s="16"/>
      <c r="H5464" s="16"/>
      <c r="I5464" s="16"/>
      <c r="J5464" s="16"/>
      <c r="K5464" s="16"/>
      <c r="L5464" s="16"/>
      <c r="M5464" s="17"/>
      <c r="O5464" s="24"/>
    </row>
    <row r="5465" spans="1:15" x14ac:dyDescent="0.3">
      <c r="A5465" s="14" t="s">
        <v>163</v>
      </c>
      <c r="B5465" s="10"/>
      <c r="C5465" s="18"/>
      <c r="D5465" s="18"/>
      <c r="E5465" s="18"/>
      <c r="F5465" s="18"/>
      <c r="G5465" s="18"/>
      <c r="H5465" s="18"/>
      <c r="I5465" s="18"/>
      <c r="J5465" s="18"/>
      <c r="K5465" s="18"/>
      <c r="L5465" s="18"/>
      <c r="M5465" s="8"/>
    </row>
    <row r="5466" spans="1:15" x14ac:dyDescent="0.3">
      <c r="A5466" s="14" t="s">
        <v>164</v>
      </c>
      <c r="B5466" s="10"/>
      <c r="C5466" s="18">
        <v>33945.1</v>
      </c>
      <c r="D5466" s="18">
        <v>32863.1</v>
      </c>
      <c r="E5466" s="18">
        <v>11101.1</v>
      </c>
      <c r="F5466" s="18">
        <v>9135.1</v>
      </c>
      <c r="G5466" s="18">
        <v>9014.1</v>
      </c>
      <c r="H5466" s="18">
        <v>8786.1</v>
      </c>
      <c r="I5466" s="18">
        <v>10046.1</v>
      </c>
      <c r="J5466" s="18">
        <v>12526.1</v>
      </c>
      <c r="K5466" s="18">
        <v>14583.1</v>
      </c>
      <c r="L5466" s="18">
        <v>9354.1</v>
      </c>
      <c r="M5466" s="8"/>
    </row>
    <row r="5467" spans="1:15" x14ac:dyDescent="0.3">
      <c r="A5467" s="14" t="s">
        <v>165</v>
      </c>
      <c r="B5467" s="10"/>
      <c r="C5467" s="18">
        <v>43774.1</v>
      </c>
      <c r="D5467" s="18">
        <v>35265.1</v>
      </c>
      <c r="E5467" s="18">
        <v>12218.1</v>
      </c>
      <c r="F5467" s="18">
        <v>11256.1</v>
      </c>
      <c r="G5467" s="18">
        <v>9671.1</v>
      </c>
      <c r="H5467" s="18">
        <v>12604.1</v>
      </c>
      <c r="I5467" s="18">
        <v>16160.1</v>
      </c>
      <c r="J5467" s="18">
        <v>9720.1</v>
      </c>
      <c r="K5467" s="18">
        <v>11711.1</v>
      </c>
      <c r="L5467" s="18">
        <v>11939.1</v>
      </c>
      <c r="M5467" s="8"/>
    </row>
    <row r="5468" spans="1:15" x14ac:dyDescent="0.3">
      <c r="A5468" s="14" t="s">
        <v>166</v>
      </c>
      <c r="B5468" s="10"/>
      <c r="C5468" s="18">
        <v>41702.1</v>
      </c>
      <c r="D5468" s="18">
        <v>35633.1</v>
      </c>
      <c r="E5468" s="18">
        <v>11167.1</v>
      </c>
      <c r="F5468" s="18">
        <v>10422.1</v>
      </c>
      <c r="G5468" s="18">
        <v>10790.1</v>
      </c>
      <c r="H5468" s="18">
        <v>8904.1</v>
      </c>
      <c r="I5468" s="18">
        <v>13277.1</v>
      </c>
      <c r="J5468" s="18">
        <v>9966.1</v>
      </c>
      <c r="K5468" s="18">
        <v>11390.1</v>
      </c>
      <c r="L5468" s="18">
        <v>9597.1</v>
      </c>
      <c r="M5468" s="8"/>
    </row>
    <row r="5469" spans="1:15" x14ac:dyDescent="0.3">
      <c r="A5469" s="14" t="s">
        <v>167</v>
      </c>
      <c r="B5469" s="10"/>
      <c r="C5469" s="18">
        <v>42614.1</v>
      </c>
      <c r="D5469" s="18">
        <v>36260.1</v>
      </c>
      <c r="E5469" s="18">
        <v>9795.1</v>
      </c>
      <c r="F5469" s="18">
        <v>9843.1</v>
      </c>
      <c r="G5469" s="18">
        <v>10836.1</v>
      </c>
      <c r="H5469" s="18">
        <v>11679.1</v>
      </c>
      <c r="I5469" s="18">
        <v>12372.1</v>
      </c>
      <c r="J5469" s="18">
        <v>10490.1</v>
      </c>
      <c r="K5469" s="18">
        <v>11033.1</v>
      </c>
      <c r="L5469" s="18">
        <v>13653.1</v>
      </c>
      <c r="M5469" s="8"/>
    </row>
    <row r="5470" spans="1:15" x14ac:dyDescent="0.3">
      <c r="A5470" s="14" t="s">
        <v>168</v>
      </c>
      <c r="B5470" s="10"/>
      <c r="C5470" s="18">
        <v>41583.1</v>
      </c>
      <c r="D5470" s="18">
        <v>36975.1</v>
      </c>
      <c r="E5470" s="18">
        <v>13320.1</v>
      </c>
      <c r="F5470" s="18">
        <v>9563.1</v>
      </c>
      <c r="G5470" s="18">
        <v>12937.1</v>
      </c>
      <c r="H5470" s="18">
        <v>12086.1</v>
      </c>
      <c r="I5470" s="18">
        <v>15015.1</v>
      </c>
      <c r="J5470" s="18">
        <v>17687.099999999999</v>
      </c>
      <c r="K5470" s="18">
        <v>14426.1</v>
      </c>
      <c r="L5470" s="18">
        <v>10513.1</v>
      </c>
      <c r="M5470" s="8"/>
    </row>
    <row r="5471" spans="1:15" x14ac:dyDescent="0.3">
      <c r="A5471" s="14" t="s">
        <v>169</v>
      </c>
      <c r="B5471" s="19"/>
      <c r="C5471" s="20"/>
      <c r="D5471" s="20"/>
      <c r="E5471" s="20"/>
      <c r="F5471" s="20"/>
      <c r="G5471" s="20"/>
      <c r="H5471" s="20"/>
      <c r="I5471" s="20"/>
      <c r="J5471" s="20"/>
      <c r="K5471" s="20"/>
      <c r="L5471" s="20"/>
      <c r="M5471" s="21"/>
    </row>
    <row r="5473" spans="1:15" x14ac:dyDescent="0.3">
      <c r="A5473" s="2" t="s">
        <v>625</v>
      </c>
    </row>
    <row r="5474" spans="1:15" x14ac:dyDescent="0.3">
      <c r="B5474" t="s">
        <v>161</v>
      </c>
      <c r="O5474" s="22"/>
    </row>
    <row r="5475" spans="1:15" x14ac:dyDescent="0.3">
      <c r="B5475" s="14">
        <v>1</v>
      </c>
      <c r="C5475" s="14">
        <v>2</v>
      </c>
      <c r="D5475" s="14">
        <v>3</v>
      </c>
      <c r="E5475" s="14">
        <v>4</v>
      </c>
      <c r="F5475" s="14">
        <v>5</v>
      </c>
      <c r="G5475" s="14">
        <v>6</v>
      </c>
      <c r="H5475" s="14">
        <v>7</v>
      </c>
      <c r="I5475" s="14">
        <v>8</v>
      </c>
      <c r="J5475" s="14">
        <v>9</v>
      </c>
      <c r="K5475" s="14">
        <v>10</v>
      </c>
      <c r="L5475" s="14">
        <v>11</v>
      </c>
      <c r="M5475" s="14">
        <v>12</v>
      </c>
      <c r="O5475" s="23" t="s">
        <v>170</v>
      </c>
    </row>
    <row r="5476" spans="1:15" x14ac:dyDescent="0.3">
      <c r="A5476" s="14" t="s">
        <v>162</v>
      </c>
      <c r="B5476" s="15"/>
      <c r="C5476" s="16"/>
      <c r="D5476" s="16"/>
      <c r="E5476" s="16"/>
      <c r="F5476" s="16"/>
      <c r="G5476" s="16"/>
      <c r="H5476" s="16"/>
      <c r="I5476" s="16"/>
      <c r="J5476" s="16"/>
      <c r="K5476" s="16"/>
      <c r="L5476" s="16"/>
      <c r="M5476" s="17"/>
      <c r="O5476" s="24"/>
    </row>
    <row r="5477" spans="1:15" x14ac:dyDescent="0.3">
      <c r="A5477" s="14" t="s">
        <v>163</v>
      </c>
      <c r="B5477" s="10"/>
      <c r="C5477" s="18"/>
      <c r="D5477" s="18"/>
      <c r="E5477" s="18"/>
      <c r="F5477" s="18"/>
      <c r="G5477" s="18"/>
      <c r="H5477" s="18"/>
      <c r="I5477" s="18"/>
      <c r="J5477" s="18"/>
      <c r="K5477" s="18"/>
      <c r="L5477" s="18"/>
      <c r="M5477" s="8"/>
    </row>
    <row r="5478" spans="1:15" x14ac:dyDescent="0.3">
      <c r="A5478" s="14" t="s">
        <v>164</v>
      </c>
      <c r="B5478" s="10"/>
      <c r="C5478" s="18">
        <v>35718.699999999997</v>
      </c>
      <c r="D5478" s="18">
        <v>33062.699999999997</v>
      </c>
      <c r="E5478" s="18">
        <v>9271.7000000000007</v>
      </c>
      <c r="F5478" s="18">
        <v>8548.7000000000007</v>
      </c>
      <c r="G5478" s="18">
        <v>7758.7</v>
      </c>
      <c r="H5478" s="18">
        <v>9592.7000000000007</v>
      </c>
      <c r="I5478" s="18">
        <v>10601.7</v>
      </c>
      <c r="J5478" s="18">
        <v>11160.7</v>
      </c>
      <c r="K5478" s="18">
        <v>13325.7</v>
      </c>
      <c r="L5478" s="18">
        <v>10475.700000000001</v>
      </c>
      <c r="M5478" s="8"/>
    </row>
    <row r="5479" spans="1:15" x14ac:dyDescent="0.3">
      <c r="A5479" s="14" t="s">
        <v>165</v>
      </c>
      <c r="B5479" s="10"/>
      <c r="C5479" s="18">
        <v>44515.7</v>
      </c>
      <c r="D5479" s="18">
        <v>36765.699999999997</v>
      </c>
      <c r="E5479" s="18">
        <v>11961.7</v>
      </c>
      <c r="F5479" s="18">
        <v>10706.7</v>
      </c>
      <c r="G5479" s="18">
        <v>9155.7000000000007</v>
      </c>
      <c r="H5479" s="18">
        <v>9783.7000000000007</v>
      </c>
      <c r="I5479" s="18">
        <v>15469.7</v>
      </c>
      <c r="J5479" s="18">
        <v>9148.7000000000007</v>
      </c>
      <c r="K5479" s="18">
        <v>10371.700000000001</v>
      </c>
      <c r="L5479" s="18">
        <v>10313.700000000001</v>
      </c>
      <c r="M5479" s="8"/>
    </row>
    <row r="5480" spans="1:15" x14ac:dyDescent="0.3">
      <c r="A5480" s="14" t="s">
        <v>166</v>
      </c>
      <c r="B5480" s="10"/>
      <c r="C5480" s="18">
        <v>40912.699999999997</v>
      </c>
      <c r="D5480" s="18">
        <v>36229.699999999997</v>
      </c>
      <c r="E5480" s="18">
        <v>11065.7</v>
      </c>
      <c r="F5480" s="18">
        <v>9942.7000000000007</v>
      </c>
      <c r="G5480" s="18">
        <v>10124.700000000001</v>
      </c>
      <c r="H5480" s="18">
        <v>8296.7000000000007</v>
      </c>
      <c r="I5480" s="18">
        <v>11868.7</v>
      </c>
      <c r="J5480" s="18">
        <v>9559.7000000000007</v>
      </c>
      <c r="K5480" s="18">
        <v>10512.7</v>
      </c>
      <c r="L5480" s="18">
        <v>9804.7000000000007</v>
      </c>
      <c r="M5480" s="8"/>
    </row>
    <row r="5481" spans="1:15" x14ac:dyDescent="0.3">
      <c r="A5481" s="14" t="s">
        <v>167</v>
      </c>
      <c r="B5481" s="10"/>
      <c r="C5481" s="18">
        <v>41228.699999999997</v>
      </c>
      <c r="D5481" s="18">
        <v>35122.699999999997</v>
      </c>
      <c r="E5481" s="18">
        <v>10421.700000000001</v>
      </c>
      <c r="F5481" s="18">
        <v>11222.7</v>
      </c>
      <c r="G5481" s="18">
        <v>10718.7</v>
      </c>
      <c r="H5481" s="18">
        <v>11500.7</v>
      </c>
      <c r="I5481" s="18">
        <v>12655.7</v>
      </c>
      <c r="J5481" s="18">
        <v>7978.7</v>
      </c>
      <c r="K5481" s="18">
        <v>11801.7</v>
      </c>
      <c r="L5481" s="18">
        <v>13794.7</v>
      </c>
      <c r="M5481" s="8"/>
    </row>
    <row r="5482" spans="1:15" x14ac:dyDescent="0.3">
      <c r="A5482" s="14" t="s">
        <v>168</v>
      </c>
      <c r="B5482" s="10"/>
      <c r="C5482" s="18">
        <v>40538.699999999997</v>
      </c>
      <c r="D5482" s="18">
        <v>34013.699999999997</v>
      </c>
      <c r="E5482" s="18">
        <v>12921.7</v>
      </c>
      <c r="F5482" s="18">
        <v>8697.7000000000007</v>
      </c>
      <c r="G5482" s="18">
        <v>11379.7</v>
      </c>
      <c r="H5482" s="18">
        <v>11855.7</v>
      </c>
      <c r="I5482" s="18">
        <v>13537.7</v>
      </c>
      <c r="J5482" s="18">
        <v>16801.7</v>
      </c>
      <c r="K5482" s="18">
        <v>12787.7</v>
      </c>
      <c r="L5482" s="18">
        <v>9263.7000000000007</v>
      </c>
      <c r="M5482" s="8"/>
    </row>
    <row r="5483" spans="1:15" x14ac:dyDescent="0.3">
      <c r="A5483" s="14" t="s">
        <v>169</v>
      </c>
      <c r="B5483" s="19"/>
      <c r="C5483" s="20"/>
      <c r="D5483" s="20"/>
      <c r="E5483" s="20"/>
      <c r="F5483" s="20"/>
      <c r="G5483" s="20"/>
      <c r="H5483" s="20"/>
      <c r="I5483" s="20"/>
      <c r="J5483" s="20"/>
      <c r="K5483" s="20"/>
      <c r="L5483" s="20"/>
      <c r="M5483" s="21"/>
    </row>
    <row r="5485" spans="1:15" x14ac:dyDescent="0.3">
      <c r="A5485" s="2" t="s">
        <v>626</v>
      </c>
    </row>
    <row r="5486" spans="1:15" x14ac:dyDescent="0.3">
      <c r="B5486" t="s">
        <v>161</v>
      </c>
      <c r="O5486" s="22"/>
    </row>
    <row r="5487" spans="1:15" x14ac:dyDescent="0.3">
      <c r="B5487" s="14">
        <v>1</v>
      </c>
      <c r="C5487" s="14">
        <v>2</v>
      </c>
      <c r="D5487" s="14">
        <v>3</v>
      </c>
      <c r="E5487" s="14">
        <v>4</v>
      </c>
      <c r="F5487" s="14">
        <v>5</v>
      </c>
      <c r="G5487" s="14">
        <v>6</v>
      </c>
      <c r="H5487" s="14">
        <v>7</v>
      </c>
      <c r="I5487" s="14">
        <v>8</v>
      </c>
      <c r="J5487" s="14">
        <v>9</v>
      </c>
      <c r="K5487" s="14">
        <v>10</v>
      </c>
      <c r="L5487" s="14">
        <v>11</v>
      </c>
      <c r="M5487" s="14">
        <v>12</v>
      </c>
      <c r="O5487" s="23" t="s">
        <v>170</v>
      </c>
    </row>
    <row r="5488" spans="1:15" x14ac:dyDescent="0.3">
      <c r="A5488" s="14" t="s">
        <v>162</v>
      </c>
      <c r="B5488" s="15"/>
      <c r="C5488" s="16"/>
      <c r="D5488" s="16"/>
      <c r="E5488" s="16"/>
      <c r="F5488" s="16"/>
      <c r="G5488" s="16"/>
      <c r="H5488" s="16"/>
      <c r="I5488" s="16"/>
      <c r="J5488" s="16"/>
      <c r="K5488" s="16"/>
      <c r="L5488" s="16"/>
      <c r="M5488" s="17"/>
      <c r="O5488" s="24"/>
    </row>
    <row r="5489" spans="1:15" x14ac:dyDescent="0.3">
      <c r="A5489" s="14" t="s">
        <v>163</v>
      </c>
      <c r="B5489" s="10"/>
      <c r="C5489" s="18"/>
      <c r="D5489" s="18"/>
      <c r="E5489" s="18"/>
      <c r="F5489" s="18"/>
      <c r="G5489" s="18"/>
      <c r="H5489" s="18"/>
      <c r="I5489" s="18"/>
      <c r="J5489" s="18"/>
      <c r="K5489" s="18"/>
      <c r="L5489" s="18"/>
      <c r="M5489" s="8"/>
    </row>
    <row r="5490" spans="1:15" x14ac:dyDescent="0.3">
      <c r="A5490" s="14" t="s">
        <v>164</v>
      </c>
      <c r="B5490" s="10"/>
      <c r="C5490" s="18">
        <v>36277.5</v>
      </c>
      <c r="D5490" s="18">
        <v>33309.5</v>
      </c>
      <c r="E5490" s="18">
        <v>9429.5</v>
      </c>
      <c r="F5490" s="18">
        <v>6854.5</v>
      </c>
      <c r="G5490" s="18">
        <v>7182.5</v>
      </c>
      <c r="H5490" s="18">
        <v>8377.5</v>
      </c>
      <c r="I5490" s="18">
        <v>11956.5</v>
      </c>
      <c r="J5490" s="18">
        <v>10901.5</v>
      </c>
      <c r="K5490" s="18">
        <v>12450.5</v>
      </c>
      <c r="L5490" s="18">
        <v>9025.5</v>
      </c>
      <c r="M5490" s="8"/>
    </row>
    <row r="5491" spans="1:15" x14ac:dyDescent="0.3">
      <c r="A5491" s="14" t="s">
        <v>165</v>
      </c>
      <c r="B5491" s="10"/>
      <c r="C5491" s="18">
        <v>41403.5</v>
      </c>
      <c r="D5491" s="18">
        <v>37567.5</v>
      </c>
      <c r="E5491" s="18">
        <v>11523.5</v>
      </c>
      <c r="F5491" s="18">
        <v>10340.5</v>
      </c>
      <c r="G5491" s="18">
        <v>10604.5</v>
      </c>
      <c r="H5491" s="18">
        <v>11832.5</v>
      </c>
      <c r="I5491" s="18">
        <v>15300.5</v>
      </c>
      <c r="J5491" s="18">
        <v>9245.5</v>
      </c>
      <c r="K5491" s="18">
        <v>10787.5</v>
      </c>
      <c r="L5491" s="18">
        <v>9351.5</v>
      </c>
      <c r="M5491" s="8"/>
    </row>
    <row r="5492" spans="1:15" x14ac:dyDescent="0.3">
      <c r="A5492" s="14" t="s">
        <v>166</v>
      </c>
      <c r="B5492" s="10"/>
      <c r="C5492" s="18">
        <v>39395.5</v>
      </c>
      <c r="D5492" s="18">
        <v>33801.5</v>
      </c>
      <c r="E5492" s="18">
        <v>10965.5</v>
      </c>
      <c r="F5492" s="18">
        <v>11235.5</v>
      </c>
      <c r="G5492" s="18">
        <v>9995.5</v>
      </c>
      <c r="H5492" s="18">
        <v>10348.5</v>
      </c>
      <c r="I5492" s="18">
        <v>14077.5</v>
      </c>
      <c r="J5492" s="18">
        <v>8680.5</v>
      </c>
      <c r="K5492" s="18">
        <v>9283.5</v>
      </c>
      <c r="L5492" s="18">
        <v>8967.5</v>
      </c>
      <c r="M5492" s="8"/>
    </row>
    <row r="5493" spans="1:15" x14ac:dyDescent="0.3">
      <c r="A5493" s="14" t="s">
        <v>167</v>
      </c>
      <c r="B5493" s="10"/>
      <c r="C5493" s="18">
        <v>44519.5</v>
      </c>
      <c r="D5493" s="18">
        <v>35588.5</v>
      </c>
      <c r="E5493" s="18">
        <v>10630.5</v>
      </c>
      <c r="F5493" s="18">
        <v>8322.5</v>
      </c>
      <c r="G5493" s="18">
        <v>10484.5</v>
      </c>
      <c r="H5493" s="18">
        <v>10444.5</v>
      </c>
      <c r="I5493" s="18">
        <v>11632.5</v>
      </c>
      <c r="J5493" s="18">
        <v>9211.5</v>
      </c>
      <c r="K5493" s="18">
        <v>12560.5</v>
      </c>
      <c r="L5493" s="18">
        <v>11954.5</v>
      </c>
      <c r="M5493" s="8"/>
    </row>
    <row r="5494" spans="1:15" x14ac:dyDescent="0.3">
      <c r="A5494" s="14" t="s">
        <v>168</v>
      </c>
      <c r="B5494" s="10"/>
      <c r="C5494" s="18">
        <v>42844.5</v>
      </c>
      <c r="D5494" s="18">
        <v>36059.5</v>
      </c>
      <c r="E5494" s="18">
        <v>12471.5</v>
      </c>
      <c r="F5494" s="18">
        <v>9877.5</v>
      </c>
      <c r="G5494" s="18">
        <v>13161.5</v>
      </c>
      <c r="H5494" s="18">
        <v>12315.5</v>
      </c>
      <c r="I5494" s="18">
        <v>15043.5</v>
      </c>
      <c r="J5494" s="18">
        <v>16175.5</v>
      </c>
      <c r="K5494" s="18">
        <v>11447.5</v>
      </c>
      <c r="L5494" s="18">
        <v>10861.5</v>
      </c>
      <c r="M5494" s="8"/>
    </row>
    <row r="5495" spans="1:15" x14ac:dyDescent="0.3">
      <c r="A5495" s="14" t="s">
        <v>169</v>
      </c>
      <c r="B5495" s="19"/>
      <c r="C5495" s="20"/>
      <c r="D5495" s="20"/>
      <c r="E5495" s="20"/>
      <c r="F5495" s="20"/>
      <c r="G5495" s="20"/>
      <c r="H5495" s="20"/>
      <c r="I5495" s="20"/>
      <c r="J5495" s="20"/>
      <c r="K5495" s="20"/>
      <c r="L5495" s="20"/>
      <c r="M5495" s="21"/>
    </row>
    <row r="5497" spans="1:15" x14ac:dyDescent="0.3">
      <c r="A5497" s="2" t="s">
        <v>627</v>
      </c>
    </row>
    <row r="5498" spans="1:15" x14ac:dyDescent="0.3">
      <c r="B5498" t="s">
        <v>161</v>
      </c>
      <c r="O5498" s="22"/>
    </row>
    <row r="5499" spans="1:15" x14ac:dyDescent="0.3">
      <c r="B5499" s="14">
        <v>1</v>
      </c>
      <c r="C5499" s="14">
        <v>2</v>
      </c>
      <c r="D5499" s="14">
        <v>3</v>
      </c>
      <c r="E5499" s="14">
        <v>4</v>
      </c>
      <c r="F5499" s="14">
        <v>5</v>
      </c>
      <c r="G5499" s="14">
        <v>6</v>
      </c>
      <c r="H5499" s="14">
        <v>7</v>
      </c>
      <c r="I5499" s="14">
        <v>8</v>
      </c>
      <c r="J5499" s="14">
        <v>9</v>
      </c>
      <c r="K5499" s="14">
        <v>10</v>
      </c>
      <c r="L5499" s="14">
        <v>11</v>
      </c>
      <c r="M5499" s="14">
        <v>12</v>
      </c>
      <c r="O5499" s="23" t="s">
        <v>170</v>
      </c>
    </row>
    <row r="5500" spans="1:15" x14ac:dyDescent="0.3">
      <c r="A5500" s="14" t="s">
        <v>162</v>
      </c>
      <c r="B5500" s="15"/>
      <c r="C5500" s="16"/>
      <c r="D5500" s="16"/>
      <c r="E5500" s="16"/>
      <c r="F5500" s="16"/>
      <c r="G5500" s="16"/>
      <c r="H5500" s="16"/>
      <c r="I5500" s="16"/>
      <c r="J5500" s="16"/>
      <c r="K5500" s="16"/>
      <c r="L5500" s="16"/>
      <c r="M5500" s="17"/>
      <c r="O5500" s="24"/>
    </row>
    <row r="5501" spans="1:15" x14ac:dyDescent="0.3">
      <c r="A5501" s="14" t="s">
        <v>163</v>
      </c>
      <c r="B5501" s="10"/>
      <c r="C5501" s="18"/>
      <c r="D5501" s="18"/>
      <c r="E5501" s="18"/>
      <c r="F5501" s="18"/>
      <c r="G5501" s="18"/>
      <c r="H5501" s="18"/>
      <c r="I5501" s="18"/>
      <c r="J5501" s="18"/>
      <c r="K5501" s="18"/>
      <c r="L5501" s="18"/>
      <c r="M5501" s="8"/>
    </row>
    <row r="5502" spans="1:15" x14ac:dyDescent="0.3">
      <c r="A5502" s="14" t="s">
        <v>164</v>
      </c>
      <c r="B5502" s="10"/>
      <c r="C5502" s="18">
        <v>37863.9</v>
      </c>
      <c r="D5502" s="18">
        <v>33558.9</v>
      </c>
      <c r="E5502" s="18">
        <v>13116.9</v>
      </c>
      <c r="F5502" s="18">
        <v>10033.9</v>
      </c>
      <c r="G5502" s="18">
        <v>9440.9</v>
      </c>
      <c r="H5502" s="18">
        <v>8775.9</v>
      </c>
      <c r="I5502" s="18">
        <v>9340.9</v>
      </c>
      <c r="J5502" s="18">
        <v>11377.9</v>
      </c>
      <c r="K5502" s="18">
        <v>14702.9</v>
      </c>
      <c r="L5502" s="18">
        <v>10594.9</v>
      </c>
      <c r="M5502" s="8"/>
    </row>
    <row r="5503" spans="1:15" x14ac:dyDescent="0.3">
      <c r="A5503" s="14" t="s">
        <v>165</v>
      </c>
      <c r="B5503" s="10"/>
      <c r="C5503" s="18">
        <v>41052.9</v>
      </c>
      <c r="D5503" s="18">
        <v>36561.9</v>
      </c>
      <c r="E5503" s="18">
        <v>12021.9</v>
      </c>
      <c r="F5503" s="18">
        <v>11927.9</v>
      </c>
      <c r="G5503" s="18">
        <v>10529.9</v>
      </c>
      <c r="H5503" s="18">
        <v>11859.9</v>
      </c>
      <c r="I5503" s="18">
        <v>14166.9</v>
      </c>
      <c r="J5503" s="18">
        <v>9566.9</v>
      </c>
      <c r="K5503" s="18">
        <v>9260.9</v>
      </c>
      <c r="L5503" s="18">
        <v>10885.9</v>
      </c>
      <c r="M5503" s="8"/>
    </row>
    <row r="5504" spans="1:15" x14ac:dyDescent="0.3">
      <c r="A5504" s="14" t="s">
        <v>166</v>
      </c>
      <c r="B5504" s="10"/>
      <c r="C5504" s="18">
        <v>41779.9</v>
      </c>
      <c r="D5504" s="18">
        <v>36028.9</v>
      </c>
      <c r="E5504" s="18">
        <v>11702.9</v>
      </c>
      <c r="F5504" s="18">
        <v>10989.9</v>
      </c>
      <c r="G5504" s="18">
        <v>10076.9</v>
      </c>
      <c r="H5504" s="18">
        <v>9509.9</v>
      </c>
      <c r="I5504" s="18">
        <v>15410.9</v>
      </c>
      <c r="J5504" s="18">
        <v>8352.9</v>
      </c>
      <c r="K5504" s="18">
        <v>10787.9</v>
      </c>
      <c r="L5504" s="18">
        <v>9804.9</v>
      </c>
      <c r="M5504" s="8"/>
    </row>
    <row r="5505" spans="1:15" x14ac:dyDescent="0.3">
      <c r="A5505" s="14" t="s">
        <v>167</v>
      </c>
      <c r="B5505" s="10"/>
      <c r="C5505" s="18">
        <v>39758.9</v>
      </c>
      <c r="D5505" s="18">
        <v>37991.9</v>
      </c>
      <c r="E5505" s="18">
        <v>11080.9</v>
      </c>
      <c r="F5505" s="18">
        <v>11203.9</v>
      </c>
      <c r="G5505" s="18">
        <v>9383.9</v>
      </c>
      <c r="H5505" s="18">
        <v>10929.9</v>
      </c>
      <c r="I5505" s="18">
        <v>12751.9</v>
      </c>
      <c r="J5505" s="18">
        <v>10417.9</v>
      </c>
      <c r="K5505" s="18">
        <v>12068.9</v>
      </c>
      <c r="L5505" s="18">
        <v>13745.9</v>
      </c>
      <c r="M5505" s="8"/>
    </row>
    <row r="5506" spans="1:15" x14ac:dyDescent="0.3">
      <c r="A5506" s="14" t="s">
        <v>168</v>
      </c>
      <c r="B5506" s="10"/>
      <c r="C5506" s="18">
        <v>40186.9</v>
      </c>
      <c r="D5506" s="18">
        <v>35959.9</v>
      </c>
      <c r="E5506" s="18">
        <v>13544.9</v>
      </c>
      <c r="F5506" s="18">
        <v>10306.9</v>
      </c>
      <c r="G5506" s="18">
        <v>12508.9</v>
      </c>
      <c r="H5506" s="18">
        <v>12202.9</v>
      </c>
      <c r="I5506" s="18">
        <v>13173.9</v>
      </c>
      <c r="J5506" s="18">
        <v>16826.900000000001</v>
      </c>
      <c r="K5506" s="18">
        <v>12663.9</v>
      </c>
      <c r="L5506" s="18">
        <v>10488.9</v>
      </c>
      <c r="M5506" s="8"/>
    </row>
    <row r="5507" spans="1:15" x14ac:dyDescent="0.3">
      <c r="A5507" s="14" t="s">
        <v>169</v>
      </c>
      <c r="B5507" s="19"/>
      <c r="C5507" s="20"/>
      <c r="D5507" s="20"/>
      <c r="E5507" s="20"/>
      <c r="F5507" s="20"/>
      <c r="G5507" s="20"/>
      <c r="H5507" s="20"/>
      <c r="I5507" s="20"/>
      <c r="J5507" s="20"/>
      <c r="K5507" s="20"/>
      <c r="L5507" s="20"/>
      <c r="M5507" s="21"/>
    </row>
    <row r="5509" spans="1:15" x14ac:dyDescent="0.3">
      <c r="A5509" s="2" t="s">
        <v>628</v>
      </c>
    </row>
    <row r="5510" spans="1:15" x14ac:dyDescent="0.3">
      <c r="B5510" t="s">
        <v>161</v>
      </c>
      <c r="O5510" s="22"/>
    </row>
    <row r="5511" spans="1:15" x14ac:dyDescent="0.3">
      <c r="B5511" s="14">
        <v>1</v>
      </c>
      <c r="C5511" s="14">
        <v>2</v>
      </c>
      <c r="D5511" s="14">
        <v>3</v>
      </c>
      <c r="E5511" s="14">
        <v>4</v>
      </c>
      <c r="F5511" s="14">
        <v>5</v>
      </c>
      <c r="G5511" s="14">
        <v>6</v>
      </c>
      <c r="H5511" s="14">
        <v>7</v>
      </c>
      <c r="I5511" s="14">
        <v>8</v>
      </c>
      <c r="J5511" s="14">
        <v>9</v>
      </c>
      <c r="K5511" s="14">
        <v>10</v>
      </c>
      <c r="L5511" s="14">
        <v>11</v>
      </c>
      <c r="M5511" s="14">
        <v>12</v>
      </c>
      <c r="O5511" s="23" t="s">
        <v>170</v>
      </c>
    </row>
    <row r="5512" spans="1:15" x14ac:dyDescent="0.3">
      <c r="A5512" s="14" t="s">
        <v>162</v>
      </c>
      <c r="B5512" s="15"/>
      <c r="C5512" s="16"/>
      <c r="D5512" s="16"/>
      <c r="E5512" s="16"/>
      <c r="F5512" s="16"/>
      <c r="G5512" s="16"/>
      <c r="H5512" s="16"/>
      <c r="I5512" s="16"/>
      <c r="J5512" s="16"/>
      <c r="K5512" s="16"/>
      <c r="L5512" s="16"/>
      <c r="M5512" s="17"/>
      <c r="O5512" s="24"/>
    </row>
    <row r="5513" spans="1:15" x14ac:dyDescent="0.3">
      <c r="A5513" s="14" t="s">
        <v>163</v>
      </c>
      <c r="B5513" s="10"/>
      <c r="C5513" s="18"/>
      <c r="D5513" s="18"/>
      <c r="E5513" s="18"/>
      <c r="F5513" s="18"/>
      <c r="G5513" s="18"/>
      <c r="H5513" s="18"/>
      <c r="I5513" s="18"/>
      <c r="J5513" s="18"/>
      <c r="K5513" s="18"/>
      <c r="L5513" s="18"/>
      <c r="M5513" s="8"/>
    </row>
    <row r="5514" spans="1:15" x14ac:dyDescent="0.3">
      <c r="A5514" s="14" t="s">
        <v>164</v>
      </c>
      <c r="B5514" s="10"/>
      <c r="C5514" s="18">
        <v>37578.800000000003</v>
      </c>
      <c r="D5514" s="18">
        <v>35163.800000000003</v>
      </c>
      <c r="E5514" s="18">
        <v>9007.7999999999993</v>
      </c>
      <c r="F5514" s="18">
        <v>9849.7999999999993</v>
      </c>
      <c r="G5514" s="18">
        <v>9325.7999999999993</v>
      </c>
      <c r="H5514" s="18">
        <v>10096.799999999999</v>
      </c>
      <c r="I5514" s="18">
        <v>9209.7999999999993</v>
      </c>
      <c r="J5514" s="18">
        <v>11051.8</v>
      </c>
      <c r="K5514" s="18">
        <v>12473.8</v>
      </c>
      <c r="L5514" s="18">
        <v>9646.7999999999993</v>
      </c>
      <c r="M5514" s="8"/>
    </row>
    <row r="5515" spans="1:15" x14ac:dyDescent="0.3">
      <c r="A5515" s="14" t="s">
        <v>165</v>
      </c>
      <c r="B5515" s="10"/>
      <c r="C5515" s="18">
        <v>41352.800000000003</v>
      </c>
      <c r="D5515" s="18">
        <v>37712.800000000003</v>
      </c>
      <c r="E5515" s="18">
        <v>11528.8</v>
      </c>
      <c r="F5515" s="18">
        <v>11076.8</v>
      </c>
      <c r="G5515" s="18">
        <v>9172.7999999999993</v>
      </c>
      <c r="H5515" s="18">
        <v>11529.8</v>
      </c>
      <c r="I5515" s="18">
        <v>15448.8</v>
      </c>
      <c r="J5515" s="18">
        <v>8880.7999999999993</v>
      </c>
      <c r="K5515" s="18">
        <v>10000.799999999999</v>
      </c>
      <c r="L5515" s="18">
        <v>9530.7999999999993</v>
      </c>
      <c r="M5515" s="8"/>
    </row>
    <row r="5516" spans="1:15" x14ac:dyDescent="0.3">
      <c r="A5516" s="14" t="s">
        <v>166</v>
      </c>
      <c r="B5516" s="10"/>
      <c r="C5516" s="18">
        <v>40622.800000000003</v>
      </c>
      <c r="D5516" s="18">
        <v>35961.800000000003</v>
      </c>
      <c r="E5516" s="18">
        <v>11505.8</v>
      </c>
      <c r="F5516" s="18">
        <v>10923.8</v>
      </c>
      <c r="G5516" s="18">
        <v>11184.8</v>
      </c>
      <c r="H5516" s="18">
        <v>10688.8</v>
      </c>
      <c r="I5516" s="18">
        <v>13200.8</v>
      </c>
      <c r="J5516" s="18">
        <v>10113.799999999999</v>
      </c>
      <c r="K5516" s="18">
        <v>10869.8</v>
      </c>
      <c r="L5516" s="18">
        <v>9050.7999999999993</v>
      </c>
      <c r="M5516" s="8"/>
    </row>
    <row r="5517" spans="1:15" x14ac:dyDescent="0.3">
      <c r="A5517" s="14" t="s">
        <v>167</v>
      </c>
      <c r="B5517" s="10"/>
      <c r="C5517" s="18">
        <v>41969.8</v>
      </c>
      <c r="D5517" s="18">
        <v>34940.800000000003</v>
      </c>
      <c r="E5517" s="18">
        <v>10364.799999999999</v>
      </c>
      <c r="F5517" s="18">
        <v>10640.8</v>
      </c>
      <c r="G5517" s="18">
        <v>11329.8</v>
      </c>
      <c r="H5517" s="18">
        <v>11680.8</v>
      </c>
      <c r="I5517" s="18">
        <v>11604.8</v>
      </c>
      <c r="J5517" s="18">
        <v>10402.799999999999</v>
      </c>
      <c r="K5517" s="18">
        <v>11236.8</v>
      </c>
      <c r="L5517" s="18">
        <v>13905.8</v>
      </c>
      <c r="M5517" s="8"/>
    </row>
    <row r="5518" spans="1:15" x14ac:dyDescent="0.3">
      <c r="A5518" s="14" t="s">
        <v>168</v>
      </c>
      <c r="B5518" s="10"/>
      <c r="C5518" s="18">
        <v>40653.800000000003</v>
      </c>
      <c r="D5518" s="18">
        <v>37537.800000000003</v>
      </c>
      <c r="E5518" s="18">
        <v>13589.8</v>
      </c>
      <c r="F5518" s="18">
        <v>9847.7999999999993</v>
      </c>
      <c r="G5518" s="18">
        <v>12376.8</v>
      </c>
      <c r="H5518" s="18">
        <v>12737.8</v>
      </c>
      <c r="I5518" s="18">
        <v>13420.8</v>
      </c>
      <c r="J5518" s="18">
        <v>14742.8</v>
      </c>
      <c r="K5518" s="18">
        <v>14413.8</v>
      </c>
      <c r="L5518" s="18">
        <v>11292.8</v>
      </c>
      <c r="M5518" s="8"/>
    </row>
    <row r="5519" spans="1:15" x14ac:dyDescent="0.3">
      <c r="A5519" s="14" t="s">
        <v>169</v>
      </c>
      <c r="B5519" s="19"/>
      <c r="C5519" s="20"/>
      <c r="D5519" s="20"/>
      <c r="E5519" s="20"/>
      <c r="F5519" s="20"/>
      <c r="G5519" s="20"/>
      <c r="H5519" s="20"/>
      <c r="I5519" s="20"/>
      <c r="J5519" s="20"/>
      <c r="K5519" s="20"/>
      <c r="L5519" s="20"/>
      <c r="M5519" s="21"/>
    </row>
    <row r="5521" spans="1:15" x14ac:dyDescent="0.3">
      <c r="A5521" s="2" t="s">
        <v>629</v>
      </c>
    </row>
    <row r="5522" spans="1:15" x14ac:dyDescent="0.3">
      <c r="B5522" t="s">
        <v>161</v>
      </c>
      <c r="O5522" s="22"/>
    </row>
    <row r="5523" spans="1:15" x14ac:dyDescent="0.3">
      <c r="B5523" s="14">
        <v>1</v>
      </c>
      <c r="C5523" s="14">
        <v>2</v>
      </c>
      <c r="D5523" s="14">
        <v>3</v>
      </c>
      <c r="E5523" s="14">
        <v>4</v>
      </c>
      <c r="F5523" s="14">
        <v>5</v>
      </c>
      <c r="G5523" s="14">
        <v>6</v>
      </c>
      <c r="H5523" s="14">
        <v>7</v>
      </c>
      <c r="I5523" s="14">
        <v>8</v>
      </c>
      <c r="J5523" s="14">
        <v>9</v>
      </c>
      <c r="K5523" s="14">
        <v>10</v>
      </c>
      <c r="L5523" s="14">
        <v>11</v>
      </c>
      <c r="M5523" s="14">
        <v>12</v>
      </c>
      <c r="O5523" s="23" t="s">
        <v>170</v>
      </c>
    </row>
    <row r="5524" spans="1:15" x14ac:dyDescent="0.3">
      <c r="A5524" s="14" t="s">
        <v>162</v>
      </c>
      <c r="B5524" s="15"/>
      <c r="C5524" s="16"/>
      <c r="D5524" s="16"/>
      <c r="E5524" s="16"/>
      <c r="F5524" s="16"/>
      <c r="G5524" s="16"/>
      <c r="H5524" s="16"/>
      <c r="I5524" s="16"/>
      <c r="J5524" s="16"/>
      <c r="K5524" s="16"/>
      <c r="L5524" s="16"/>
      <c r="M5524" s="17"/>
      <c r="O5524" s="24"/>
    </row>
    <row r="5525" spans="1:15" x14ac:dyDescent="0.3">
      <c r="A5525" s="14" t="s">
        <v>163</v>
      </c>
      <c r="B5525" s="10"/>
      <c r="C5525" s="18"/>
      <c r="D5525" s="18"/>
      <c r="E5525" s="18"/>
      <c r="F5525" s="18"/>
      <c r="G5525" s="18"/>
      <c r="H5525" s="18"/>
      <c r="I5525" s="18"/>
      <c r="J5525" s="18"/>
      <c r="K5525" s="18"/>
      <c r="L5525" s="18"/>
      <c r="M5525" s="8"/>
    </row>
    <row r="5526" spans="1:15" x14ac:dyDescent="0.3">
      <c r="A5526" s="14" t="s">
        <v>164</v>
      </c>
      <c r="B5526" s="10"/>
      <c r="C5526" s="18">
        <v>37571.699999999997</v>
      </c>
      <c r="D5526" s="18">
        <v>33764.699999999997</v>
      </c>
      <c r="E5526" s="18">
        <v>10411.700000000001</v>
      </c>
      <c r="F5526" s="18">
        <v>8075.7</v>
      </c>
      <c r="G5526" s="18">
        <v>10065.700000000001</v>
      </c>
      <c r="H5526" s="18">
        <v>9817.7000000000007</v>
      </c>
      <c r="I5526" s="18">
        <v>11431.7</v>
      </c>
      <c r="J5526" s="18">
        <v>12492.7</v>
      </c>
      <c r="K5526" s="18">
        <v>14711.7</v>
      </c>
      <c r="L5526" s="18">
        <v>10488.7</v>
      </c>
      <c r="M5526" s="8"/>
    </row>
    <row r="5527" spans="1:15" x14ac:dyDescent="0.3">
      <c r="A5527" s="14" t="s">
        <v>165</v>
      </c>
      <c r="B5527" s="10"/>
      <c r="C5527" s="18">
        <v>42471.7</v>
      </c>
      <c r="D5527" s="18">
        <v>36547.699999999997</v>
      </c>
      <c r="E5527" s="18">
        <v>10740.7</v>
      </c>
      <c r="F5527" s="18">
        <v>11177.7</v>
      </c>
      <c r="G5527" s="18">
        <v>9631.7000000000007</v>
      </c>
      <c r="H5527" s="18">
        <v>11494.7</v>
      </c>
      <c r="I5527" s="18">
        <v>16597.7</v>
      </c>
      <c r="J5527" s="18">
        <v>9995.7000000000007</v>
      </c>
      <c r="K5527" s="18">
        <v>11092.7</v>
      </c>
      <c r="L5527" s="18">
        <v>11925.7</v>
      </c>
      <c r="M5527" s="8"/>
    </row>
    <row r="5528" spans="1:15" x14ac:dyDescent="0.3">
      <c r="A5528" s="14" t="s">
        <v>166</v>
      </c>
      <c r="B5528" s="10"/>
      <c r="C5528" s="18">
        <v>41908.699999999997</v>
      </c>
      <c r="D5528" s="18">
        <v>35395.699999999997</v>
      </c>
      <c r="E5528" s="18">
        <v>11974.7</v>
      </c>
      <c r="F5528" s="18">
        <v>11594.7</v>
      </c>
      <c r="G5528" s="18">
        <v>11239.7</v>
      </c>
      <c r="H5528" s="18">
        <v>8896.7000000000007</v>
      </c>
      <c r="I5528" s="18">
        <v>13504.7</v>
      </c>
      <c r="J5528" s="18">
        <v>10932.7</v>
      </c>
      <c r="K5528" s="18">
        <v>11899.7</v>
      </c>
      <c r="L5528" s="18">
        <v>9444.7000000000007</v>
      </c>
      <c r="M5528" s="8"/>
    </row>
    <row r="5529" spans="1:15" x14ac:dyDescent="0.3">
      <c r="A5529" s="14" t="s">
        <v>167</v>
      </c>
      <c r="B5529" s="10"/>
      <c r="C5529" s="18">
        <v>40106.699999999997</v>
      </c>
      <c r="D5529" s="18">
        <v>36411.699999999997</v>
      </c>
      <c r="E5529" s="18">
        <v>12249.7</v>
      </c>
      <c r="F5529" s="18">
        <v>10088.700000000001</v>
      </c>
      <c r="G5529" s="18">
        <v>10938.7</v>
      </c>
      <c r="H5529" s="18">
        <v>11373.7</v>
      </c>
      <c r="I5529" s="18">
        <v>11270.7</v>
      </c>
      <c r="J5529" s="18">
        <v>12049.7</v>
      </c>
      <c r="K5529" s="18">
        <v>12497.7</v>
      </c>
      <c r="L5529" s="18">
        <v>12630.7</v>
      </c>
      <c r="M5529" s="8"/>
    </row>
    <row r="5530" spans="1:15" x14ac:dyDescent="0.3">
      <c r="A5530" s="14" t="s">
        <v>168</v>
      </c>
      <c r="B5530" s="10"/>
      <c r="C5530" s="18">
        <v>40520.699999999997</v>
      </c>
      <c r="D5530" s="18">
        <v>35828.699999999997</v>
      </c>
      <c r="E5530" s="18">
        <v>11638.7</v>
      </c>
      <c r="F5530" s="18">
        <v>9505.7000000000007</v>
      </c>
      <c r="G5530" s="18">
        <v>12938.7</v>
      </c>
      <c r="H5530" s="18">
        <v>13908.7</v>
      </c>
      <c r="I5530" s="18">
        <v>14851.7</v>
      </c>
      <c r="J5530" s="18">
        <v>18192.7</v>
      </c>
      <c r="K5530" s="18">
        <v>14840.7</v>
      </c>
      <c r="L5530" s="18">
        <v>11422.7</v>
      </c>
      <c r="M5530" s="8"/>
    </row>
    <row r="5531" spans="1:15" x14ac:dyDescent="0.3">
      <c r="A5531" s="14" t="s">
        <v>169</v>
      </c>
      <c r="B5531" s="19"/>
      <c r="C5531" s="20"/>
      <c r="D5531" s="20"/>
      <c r="E5531" s="20"/>
      <c r="F5531" s="20"/>
      <c r="G5531" s="20"/>
      <c r="H5531" s="20"/>
      <c r="I5531" s="20"/>
      <c r="J5531" s="20"/>
      <c r="K5531" s="20"/>
      <c r="L5531" s="20"/>
      <c r="M5531" s="21"/>
    </row>
    <row r="5533" spans="1:15" x14ac:dyDescent="0.3">
      <c r="A5533" s="2" t="s">
        <v>630</v>
      </c>
    </row>
    <row r="5534" spans="1:15" x14ac:dyDescent="0.3">
      <c r="B5534" t="s">
        <v>161</v>
      </c>
      <c r="O5534" s="22"/>
    </row>
    <row r="5535" spans="1:15" x14ac:dyDescent="0.3">
      <c r="B5535" s="14">
        <v>1</v>
      </c>
      <c r="C5535" s="14">
        <v>2</v>
      </c>
      <c r="D5535" s="14">
        <v>3</v>
      </c>
      <c r="E5535" s="14">
        <v>4</v>
      </c>
      <c r="F5535" s="14">
        <v>5</v>
      </c>
      <c r="G5535" s="14">
        <v>6</v>
      </c>
      <c r="H5535" s="14">
        <v>7</v>
      </c>
      <c r="I5535" s="14">
        <v>8</v>
      </c>
      <c r="J5535" s="14">
        <v>9</v>
      </c>
      <c r="K5535" s="14">
        <v>10</v>
      </c>
      <c r="L5535" s="14">
        <v>11</v>
      </c>
      <c r="M5535" s="14">
        <v>12</v>
      </c>
      <c r="O5535" s="23" t="s">
        <v>170</v>
      </c>
    </row>
    <row r="5536" spans="1:15" x14ac:dyDescent="0.3">
      <c r="A5536" s="14" t="s">
        <v>162</v>
      </c>
      <c r="B5536" s="15"/>
      <c r="C5536" s="16"/>
      <c r="D5536" s="16"/>
      <c r="E5536" s="16"/>
      <c r="F5536" s="16"/>
      <c r="G5536" s="16"/>
      <c r="H5536" s="16"/>
      <c r="I5536" s="16"/>
      <c r="J5536" s="16"/>
      <c r="K5536" s="16"/>
      <c r="L5536" s="16"/>
      <c r="M5536" s="17"/>
      <c r="O5536" s="24"/>
    </row>
    <row r="5537" spans="1:15" x14ac:dyDescent="0.3">
      <c r="A5537" s="14" t="s">
        <v>163</v>
      </c>
      <c r="B5537" s="10"/>
      <c r="C5537" s="18"/>
      <c r="D5537" s="18"/>
      <c r="E5537" s="18"/>
      <c r="F5537" s="18"/>
      <c r="G5537" s="18"/>
      <c r="H5537" s="18"/>
      <c r="I5537" s="18"/>
      <c r="J5537" s="18"/>
      <c r="K5537" s="18"/>
      <c r="L5537" s="18"/>
      <c r="M5537" s="8"/>
    </row>
    <row r="5538" spans="1:15" x14ac:dyDescent="0.3">
      <c r="A5538" s="14" t="s">
        <v>164</v>
      </c>
      <c r="B5538" s="10"/>
      <c r="C5538" s="18">
        <v>36470.400000000001</v>
      </c>
      <c r="D5538" s="18">
        <v>31530.400000000001</v>
      </c>
      <c r="E5538" s="18">
        <v>11599.4</v>
      </c>
      <c r="F5538" s="18">
        <v>9929.4</v>
      </c>
      <c r="G5538" s="18">
        <v>8866.4</v>
      </c>
      <c r="H5538" s="18">
        <v>8639.4</v>
      </c>
      <c r="I5538" s="18">
        <v>10962.4</v>
      </c>
      <c r="J5538" s="18">
        <v>10553.4</v>
      </c>
      <c r="K5538" s="18">
        <v>11499.4</v>
      </c>
      <c r="L5538" s="18">
        <v>10022.4</v>
      </c>
      <c r="M5538" s="8"/>
    </row>
    <row r="5539" spans="1:15" x14ac:dyDescent="0.3">
      <c r="A5539" s="14" t="s">
        <v>165</v>
      </c>
      <c r="B5539" s="10"/>
      <c r="C5539" s="18">
        <v>42717.4</v>
      </c>
      <c r="D5539" s="18">
        <v>37927.4</v>
      </c>
      <c r="E5539" s="18">
        <v>12532.4</v>
      </c>
      <c r="F5539" s="18">
        <v>10136.4</v>
      </c>
      <c r="G5539" s="18">
        <v>11621.4</v>
      </c>
      <c r="H5539" s="18">
        <v>13203.4</v>
      </c>
      <c r="I5539" s="18">
        <v>14780.4</v>
      </c>
      <c r="J5539" s="18">
        <v>9534.4</v>
      </c>
      <c r="K5539" s="18">
        <v>10141.4</v>
      </c>
      <c r="L5539" s="18">
        <v>11919.4</v>
      </c>
      <c r="M5539" s="8"/>
    </row>
    <row r="5540" spans="1:15" x14ac:dyDescent="0.3">
      <c r="A5540" s="14" t="s">
        <v>166</v>
      </c>
      <c r="B5540" s="10"/>
      <c r="C5540" s="18">
        <v>38070.400000000001</v>
      </c>
      <c r="D5540" s="18">
        <v>35560.400000000001</v>
      </c>
      <c r="E5540" s="18">
        <v>11802.4</v>
      </c>
      <c r="F5540" s="18">
        <v>10245.4</v>
      </c>
      <c r="G5540" s="18">
        <v>10047.4</v>
      </c>
      <c r="H5540" s="18">
        <v>9381.4</v>
      </c>
      <c r="I5540" s="18">
        <v>12885.4</v>
      </c>
      <c r="J5540" s="18">
        <v>8785.4</v>
      </c>
      <c r="K5540" s="18">
        <v>10822.4</v>
      </c>
      <c r="L5540" s="18">
        <v>10074.4</v>
      </c>
      <c r="M5540" s="8"/>
    </row>
    <row r="5541" spans="1:15" x14ac:dyDescent="0.3">
      <c r="A5541" s="14" t="s">
        <v>167</v>
      </c>
      <c r="B5541" s="10"/>
      <c r="C5541" s="18">
        <v>43096.4</v>
      </c>
      <c r="D5541" s="18">
        <v>35295.4</v>
      </c>
      <c r="E5541" s="18">
        <v>11172.4</v>
      </c>
      <c r="F5541" s="18">
        <v>10462.4</v>
      </c>
      <c r="G5541" s="18">
        <v>9865.4</v>
      </c>
      <c r="H5541" s="18">
        <v>11068.4</v>
      </c>
      <c r="I5541" s="18">
        <v>10885.4</v>
      </c>
      <c r="J5541" s="18">
        <v>8517.4</v>
      </c>
      <c r="K5541" s="18">
        <v>11202.4</v>
      </c>
      <c r="L5541" s="18">
        <v>13310.4</v>
      </c>
      <c r="M5541" s="8"/>
    </row>
    <row r="5542" spans="1:15" x14ac:dyDescent="0.3">
      <c r="A5542" s="14" t="s">
        <v>168</v>
      </c>
      <c r="B5542" s="10"/>
      <c r="C5542" s="18">
        <v>40965.4</v>
      </c>
      <c r="D5542" s="18">
        <v>35993.4</v>
      </c>
      <c r="E5542" s="18">
        <v>12796.4</v>
      </c>
      <c r="F5542" s="18">
        <v>9481.4</v>
      </c>
      <c r="G5542" s="18">
        <v>12590.4</v>
      </c>
      <c r="H5542" s="18">
        <v>11565.4</v>
      </c>
      <c r="I5542" s="18">
        <v>12446.4</v>
      </c>
      <c r="J5542" s="18">
        <v>14497.4</v>
      </c>
      <c r="K5542" s="18">
        <v>13472.4</v>
      </c>
      <c r="L5542" s="18">
        <v>11586.4</v>
      </c>
      <c r="M5542" s="8"/>
    </row>
    <row r="5543" spans="1:15" x14ac:dyDescent="0.3">
      <c r="A5543" s="14" t="s">
        <v>169</v>
      </c>
      <c r="B5543" s="19"/>
      <c r="C5543" s="20"/>
      <c r="D5543" s="20"/>
      <c r="E5543" s="20"/>
      <c r="F5543" s="20"/>
      <c r="G5543" s="20"/>
      <c r="H5543" s="20"/>
      <c r="I5543" s="20"/>
      <c r="J5543" s="20"/>
      <c r="K5543" s="20"/>
      <c r="L5543" s="20"/>
      <c r="M5543" s="21"/>
    </row>
    <row r="5545" spans="1:15" x14ac:dyDescent="0.3">
      <c r="A5545" s="2" t="s">
        <v>631</v>
      </c>
    </row>
    <row r="5546" spans="1:15" x14ac:dyDescent="0.3">
      <c r="B5546" t="s">
        <v>161</v>
      </c>
      <c r="O5546" s="22"/>
    </row>
    <row r="5547" spans="1:15" x14ac:dyDescent="0.3">
      <c r="B5547" s="14">
        <v>1</v>
      </c>
      <c r="C5547" s="14">
        <v>2</v>
      </c>
      <c r="D5547" s="14">
        <v>3</v>
      </c>
      <c r="E5547" s="14">
        <v>4</v>
      </c>
      <c r="F5547" s="14">
        <v>5</v>
      </c>
      <c r="G5547" s="14">
        <v>6</v>
      </c>
      <c r="H5547" s="14">
        <v>7</v>
      </c>
      <c r="I5547" s="14">
        <v>8</v>
      </c>
      <c r="J5547" s="14">
        <v>9</v>
      </c>
      <c r="K5547" s="14">
        <v>10</v>
      </c>
      <c r="L5547" s="14">
        <v>11</v>
      </c>
      <c r="M5547" s="14">
        <v>12</v>
      </c>
      <c r="O5547" s="23" t="s">
        <v>170</v>
      </c>
    </row>
    <row r="5548" spans="1:15" x14ac:dyDescent="0.3">
      <c r="A5548" s="14" t="s">
        <v>162</v>
      </c>
      <c r="B5548" s="15"/>
      <c r="C5548" s="16"/>
      <c r="D5548" s="16"/>
      <c r="E5548" s="16"/>
      <c r="F5548" s="16"/>
      <c r="G5548" s="16"/>
      <c r="H5548" s="16"/>
      <c r="I5548" s="16"/>
      <c r="J5548" s="16"/>
      <c r="K5548" s="16"/>
      <c r="L5548" s="16"/>
      <c r="M5548" s="17"/>
      <c r="O5548" s="24"/>
    </row>
    <row r="5549" spans="1:15" x14ac:dyDescent="0.3">
      <c r="A5549" s="14" t="s">
        <v>163</v>
      </c>
      <c r="B5549" s="10"/>
      <c r="C5549" s="18"/>
      <c r="D5549" s="18"/>
      <c r="E5549" s="18"/>
      <c r="F5549" s="18"/>
      <c r="G5549" s="18"/>
      <c r="H5549" s="18"/>
      <c r="I5549" s="18"/>
      <c r="J5549" s="18"/>
      <c r="K5549" s="18"/>
      <c r="L5549" s="18"/>
      <c r="M5549" s="8"/>
    </row>
    <row r="5550" spans="1:15" x14ac:dyDescent="0.3">
      <c r="A5550" s="14" t="s">
        <v>164</v>
      </c>
      <c r="B5550" s="10"/>
      <c r="C5550" s="18">
        <v>37017.599999999999</v>
      </c>
      <c r="D5550" s="18">
        <v>33396.6</v>
      </c>
      <c r="E5550" s="18">
        <v>10504.6</v>
      </c>
      <c r="F5550" s="18">
        <v>7950.6</v>
      </c>
      <c r="G5550" s="18">
        <v>9943.6</v>
      </c>
      <c r="H5550" s="18">
        <v>10471.6</v>
      </c>
      <c r="I5550" s="18">
        <v>9596.6</v>
      </c>
      <c r="J5550" s="18">
        <v>10846.6</v>
      </c>
      <c r="K5550" s="18">
        <v>12752.6</v>
      </c>
      <c r="L5550" s="18">
        <v>10379.6</v>
      </c>
      <c r="M5550" s="8"/>
    </row>
    <row r="5551" spans="1:15" x14ac:dyDescent="0.3">
      <c r="A5551" s="14" t="s">
        <v>165</v>
      </c>
      <c r="B5551" s="10"/>
      <c r="C5551" s="18">
        <v>40644.6</v>
      </c>
      <c r="D5551" s="18">
        <v>39639.599999999999</v>
      </c>
      <c r="E5551" s="18">
        <v>12186.6</v>
      </c>
      <c r="F5551" s="18">
        <v>11218.6</v>
      </c>
      <c r="G5551" s="18">
        <v>10251.6</v>
      </c>
      <c r="H5551" s="18">
        <v>10620.6</v>
      </c>
      <c r="I5551" s="18">
        <v>13619.6</v>
      </c>
      <c r="J5551" s="18">
        <v>8288.6</v>
      </c>
      <c r="K5551" s="18">
        <v>11505.6</v>
      </c>
      <c r="L5551" s="18">
        <v>11888.6</v>
      </c>
      <c r="M5551" s="8"/>
    </row>
    <row r="5552" spans="1:15" x14ac:dyDescent="0.3">
      <c r="A5552" s="14" t="s">
        <v>166</v>
      </c>
      <c r="B5552" s="10"/>
      <c r="C5552" s="18">
        <v>41437.599999999999</v>
      </c>
      <c r="D5552" s="18">
        <v>34771.599999999999</v>
      </c>
      <c r="E5552" s="18">
        <v>12386.6</v>
      </c>
      <c r="F5552" s="18">
        <v>9469.6</v>
      </c>
      <c r="G5552" s="18">
        <v>10024.6</v>
      </c>
      <c r="H5552" s="18">
        <v>10350.6</v>
      </c>
      <c r="I5552" s="18">
        <v>14469.6</v>
      </c>
      <c r="J5552" s="18">
        <v>9666.6</v>
      </c>
      <c r="K5552" s="18">
        <v>9199.6</v>
      </c>
      <c r="L5552" s="18">
        <v>10380.6</v>
      </c>
      <c r="M5552" s="8"/>
    </row>
    <row r="5553" spans="1:15" x14ac:dyDescent="0.3">
      <c r="A5553" s="14" t="s">
        <v>167</v>
      </c>
      <c r="B5553" s="10"/>
      <c r="C5553" s="18">
        <v>39591.599999999999</v>
      </c>
      <c r="D5553" s="18">
        <v>35506.6</v>
      </c>
      <c r="E5553" s="18">
        <v>10873.6</v>
      </c>
      <c r="F5553" s="18">
        <v>10520.6</v>
      </c>
      <c r="G5553" s="18">
        <v>10100.6</v>
      </c>
      <c r="H5553" s="18">
        <v>10064.6</v>
      </c>
      <c r="I5553" s="18">
        <v>10455.6</v>
      </c>
      <c r="J5553" s="18">
        <v>9751.6</v>
      </c>
      <c r="K5553" s="18">
        <v>13563.6</v>
      </c>
      <c r="L5553" s="18">
        <v>14809.6</v>
      </c>
      <c r="M5553" s="8"/>
    </row>
    <row r="5554" spans="1:15" x14ac:dyDescent="0.3">
      <c r="A5554" s="14" t="s">
        <v>168</v>
      </c>
      <c r="B5554" s="10"/>
      <c r="C5554" s="18">
        <v>40128.6</v>
      </c>
      <c r="D5554" s="18">
        <v>37127.599999999999</v>
      </c>
      <c r="E5554" s="18">
        <v>12792.6</v>
      </c>
      <c r="F5554" s="18">
        <v>9665.6</v>
      </c>
      <c r="G5554" s="18">
        <v>13002.6</v>
      </c>
      <c r="H5554" s="18">
        <v>11991.6</v>
      </c>
      <c r="I5554" s="18">
        <v>14829.6</v>
      </c>
      <c r="J5554" s="18">
        <v>16180.6</v>
      </c>
      <c r="K5554" s="18">
        <v>13194.6</v>
      </c>
      <c r="L5554" s="18">
        <v>10193.6</v>
      </c>
      <c r="M5554" s="8"/>
    </row>
    <row r="5555" spans="1:15" x14ac:dyDescent="0.3">
      <c r="A5555" s="14" t="s">
        <v>169</v>
      </c>
      <c r="B5555" s="19"/>
      <c r="C5555" s="20"/>
      <c r="D5555" s="20"/>
      <c r="E5555" s="20"/>
      <c r="F5555" s="20"/>
      <c r="G5555" s="20"/>
      <c r="H5555" s="20"/>
      <c r="I5555" s="20"/>
      <c r="J5555" s="20"/>
      <c r="K5555" s="20"/>
      <c r="L5555" s="20"/>
      <c r="M5555" s="21"/>
    </row>
    <row r="5557" spans="1:15" x14ac:dyDescent="0.3">
      <c r="A5557" s="2" t="s">
        <v>632</v>
      </c>
    </row>
    <row r="5558" spans="1:15" x14ac:dyDescent="0.3">
      <c r="B5558" t="s">
        <v>161</v>
      </c>
      <c r="O5558" s="22"/>
    </row>
    <row r="5559" spans="1:15" x14ac:dyDescent="0.3">
      <c r="B5559" s="14">
        <v>1</v>
      </c>
      <c r="C5559" s="14">
        <v>2</v>
      </c>
      <c r="D5559" s="14">
        <v>3</v>
      </c>
      <c r="E5559" s="14">
        <v>4</v>
      </c>
      <c r="F5559" s="14">
        <v>5</v>
      </c>
      <c r="G5559" s="14">
        <v>6</v>
      </c>
      <c r="H5559" s="14">
        <v>7</v>
      </c>
      <c r="I5559" s="14">
        <v>8</v>
      </c>
      <c r="J5559" s="14">
        <v>9</v>
      </c>
      <c r="K5559" s="14">
        <v>10</v>
      </c>
      <c r="L5559" s="14">
        <v>11</v>
      </c>
      <c r="M5559" s="14">
        <v>12</v>
      </c>
      <c r="O5559" s="23" t="s">
        <v>170</v>
      </c>
    </row>
    <row r="5560" spans="1:15" x14ac:dyDescent="0.3">
      <c r="A5560" s="14" t="s">
        <v>162</v>
      </c>
      <c r="B5560" s="15"/>
      <c r="C5560" s="16"/>
      <c r="D5560" s="16"/>
      <c r="E5560" s="16"/>
      <c r="F5560" s="16"/>
      <c r="G5560" s="16"/>
      <c r="H5560" s="16"/>
      <c r="I5560" s="16"/>
      <c r="J5560" s="16"/>
      <c r="K5560" s="16"/>
      <c r="L5560" s="16"/>
      <c r="M5560" s="17"/>
      <c r="O5560" s="24"/>
    </row>
    <row r="5561" spans="1:15" x14ac:dyDescent="0.3">
      <c r="A5561" s="14" t="s">
        <v>163</v>
      </c>
      <c r="B5561" s="10"/>
      <c r="C5561" s="18"/>
      <c r="D5561" s="18"/>
      <c r="E5561" s="18"/>
      <c r="F5561" s="18"/>
      <c r="G5561" s="18"/>
      <c r="H5561" s="18"/>
      <c r="I5561" s="18"/>
      <c r="J5561" s="18"/>
      <c r="K5561" s="18"/>
      <c r="L5561" s="18"/>
      <c r="M5561" s="8"/>
    </row>
    <row r="5562" spans="1:15" x14ac:dyDescent="0.3">
      <c r="A5562" s="14" t="s">
        <v>164</v>
      </c>
      <c r="B5562" s="10"/>
      <c r="C5562" s="18">
        <v>39385.599999999999</v>
      </c>
      <c r="D5562" s="18">
        <v>31893.599999999999</v>
      </c>
      <c r="E5562" s="18">
        <v>10314.6</v>
      </c>
      <c r="F5562" s="18">
        <v>10037.6</v>
      </c>
      <c r="G5562" s="18">
        <v>8694.6</v>
      </c>
      <c r="H5562" s="18">
        <v>10991.6</v>
      </c>
      <c r="I5562" s="18">
        <v>12679.6</v>
      </c>
      <c r="J5562" s="18">
        <v>12045.6</v>
      </c>
      <c r="K5562" s="18">
        <v>14036.6</v>
      </c>
      <c r="L5562" s="18">
        <v>11567.6</v>
      </c>
      <c r="M5562" s="8"/>
    </row>
    <row r="5563" spans="1:15" x14ac:dyDescent="0.3">
      <c r="A5563" s="14" t="s">
        <v>165</v>
      </c>
      <c r="B5563" s="10"/>
      <c r="C5563" s="18">
        <v>42648.6</v>
      </c>
      <c r="D5563" s="18">
        <v>39248.6</v>
      </c>
      <c r="E5563" s="18">
        <v>11024.6</v>
      </c>
      <c r="F5563" s="18">
        <v>10904.6</v>
      </c>
      <c r="G5563" s="18">
        <v>9479.6</v>
      </c>
      <c r="H5563" s="18">
        <v>10734.6</v>
      </c>
      <c r="I5563" s="18">
        <v>15074.6</v>
      </c>
      <c r="J5563" s="18">
        <v>9913.6</v>
      </c>
      <c r="K5563" s="18">
        <v>12054.6</v>
      </c>
      <c r="L5563" s="18">
        <v>12480.6</v>
      </c>
      <c r="M5563" s="8"/>
    </row>
    <row r="5564" spans="1:15" x14ac:dyDescent="0.3">
      <c r="A5564" s="14" t="s">
        <v>166</v>
      </c>
      <c r="B5564" s="10"/>
      <c r="C5564" s="18">
        <v>41094.6</v>
      </c>
      <c r="D5564" s="18">
        <v>35605.599999999999</v>
      </c>
      <c r="E5564" s="18">
        <v>11273.6</v>
      </c>
      <c r="F5564" s="18">
        <v>12236.6</v>
      </c>
      <c r="G5564" s="18">
        <v>11028.6</v>
      </c>
      <c r="H5564" s="18">
        <v>10368.6</v>
      </c>
      <c r="I5564" s="18">
        <v>16272.6</v>
      </c>
      <c r="J5564" s="18">
        <v>9541.6</v>
      </c>
      <c r="K5564" s="18">
        <v>11803.6</v>
      </c>
      <c r="L5564" s="18">
        <v>10889.6</v>
      </c>
      <c r="M5564" s="8"/>
    </row>
    <row r="5565" spans="1:15" x14ac:dyDescent="0.3">
      <c r="A5565" s="14" t="s">
        <v>167</v>
      </c>
      <c r="B5565" s="10"/>
      <c r="C5565" s="18">
        <v>43388.6</v>
      </c>
      <c r="D5565" s="18">
        <v>34912.6</v>
      </c>
      <c r="E5565" s="18">
        <v>11547.6</v>
      </c>
      <c r="F5565" s="18">
        <v>10506.6</v>
      </c>
      <c r="G5565" s="18">
        <v>9879.6</v>
      </c>
      <c r="H5565" s="18">
        <v>13319.6</v>
      </c>
      <c r="I5565" s="18">
        <v>11254.6</v>
      </c>
      <c r="J5565" s="18">
        <v>9874.6</v>
      </c>
      <c r="K5565" s="18">
        <v>12800.6</v>
      </c>
      <c r="L5565" s="18">
        <v>14378.6</v>
      </c>
      <c r="M5565" s="8"/>
    </row>
    <row r="5566" spans="1:15" x14ac:dyDescent="0.3">
      <c r="A5566" s="14" t="s">
        <v>168</v>
      </c>
      <c r="B5566" s="10"/>
      <c r="C5566" s="18">
        <v>43602.6</v>
      </c>
      <c r="D5566" s="18">
        <v>35933.599999999999</v>
      </c>
      <c r="E5566" s="18">
        <v>12534.6</v>
      </c>
      <c r="F5566" s="18">
        <v>8769.6</v>
      </c>
      <c r="G5566" s="18">
        <v>12628.6</v>
      </c>
      <c r="H5566" s="18">
        <v>13732.6</v>
      </c>
      <c r="I5566" s="18">
        <v>15494.6</v>
      </c>
      <c r="J5566" s="18">
        <v>16919.599999999999</v>
      </c>
      <c r="K5566" s="18">
        <v>12771.6</v>
      </c>
      <c r="L5566" s="18">
        <v>10448.6</v>
      </c>
      <c r="M5566" s="8"/>
    </row>
    <row r="5567" spans="1:15" x14ac:dyDescent="0.3">
      <c r="A5567" s="14" t="s">
        <v>169</v>
      </c>
      <c r="B5567" s="19"/>
      <c r="C5567" s="20"/>
      <c r="D5567" s="20"/>
      <c r="E5567" s="20"/>
      <c r="F5567" s="20"/>
      <c r="G5567" s="20"/>
      <c r="H5567" s="20"/>
      <c r="I5567" s="20"/>
      <c r="J5567" s="20"/>
      <c r="K5567" s="20"/>
      <c r="L5567" s="20"/>
      <c r="M5567" s="21"/>
    </row>
    <row r="5569" spans="1:15" x14ac:dyDescent="0.3">
      <c r="A5569" s="2" t="s">
        <v>633</v>
      </c>
    </row>
    <row r="5570" spans="1:15" x14ac:dyDescent="0.3">
      <c r="B5570" t="s">
        <v>161</v>
      </c>
      <c r="O5570" s="22"/>
    </row>
    <row r="5571" spans="1:15" x14ac:dyDescent="0.3">
      <c r="B5571" s="14">
        <v>1</v>
      </c>
      <c r="C5571" s="14">
        <v>2</v>
      </c>
      <c r="D5571" s="14">
        <v>3</v>
      </c>
      <c r="E5571" s="14">
        <v>4</v>
      </c>
      <c r="F5571" s="14">
        <v>5</v>
      </c>
      <c r="G5571" s="14">
        <v>6</v>
      </c>
      <c r="H5571" s="14">
        <v>7</v>
      </c>
      <c r="I5571" s="14">
        <v>8</v>
      </c>
      <c r="J5571" s="14">
        <v>9</v>
      </c>
      <c r="K5571" s="14">
        <v>10</v>
      </c>
      <c r="L5571" s="14">
        <v>11</v>
      </c>
      <c r="M5571" s="14">
        <v>12</v>
      </c>
      <c r="O5571" s="23" t="s">
        <v>170</v>
      </c>
    </row>
    <row r="5572" spans="1:15" x14ac:dyDescent="0.3">
      <c r="A5572" s="14" t="s">
        <v>162</v>
      </c>
      <c r="B5572" s="15"/>
      <c r="C5572" s="16"/>
      <c r="D5572" s="16"/>
      <c r="E5572" s="16"/>
      <c r="F5572" s="16"/>
      <c r="G5572" s="16"/>
      <c r="H5572" s="16"/>
      <c r="I5572" s="16"/>
      <c r="J5572" s="16"/>
      <c r="K5572" s="16"/>
      <c r="L5572" s="16"/>
      <c r="M5572" s="17"/>
      <c r="O5572" s="24"/>
    </row>
    <row r="5573" spans="1:15" x14ac:dyDescent="0.3">
      <c r="A5573" s="14" t="s">
        <v>163</v>
      </c>
      <c r="B5573" s="10"/>
      <c r="C5573" s="18"/>
      <c r="D5573" s="18"/>
      <c r="E5573" s="18"/>
      <c r="F5573" s="18"/>
      <c r="G5573" s="18"/>
      <c r="H5573" s="18"/>
      <c r="I5573" s="18"/>
      <c r="J5573" s="18"/>
      <c r="K5573" s="18"/>
      <c r="L5573" s="18"/>
      <c r="M5573" s="8"/>
    </row>
    <row r="5574" spans="1:15" x14ac:dyDescent="0.3">
      <c r="A5574" s="14" t="s">
        <v>164</v>
      </c>
      <c r="B5574" s="10"/>
      <c r="C5574" s="18">
        <v>35702.400000000001</v>
      </c>
      <c r="D5574" s="18">
        <v>34823.4</v>
      </c>
      <c r="E5574" s="18">
        <v>12584.4</v>
      </c>
      <c r="F5574" s="18">
        <v>9123.4</v>
      </c>
      <c r="G5574" s="18">
        <v>9623.4</v>
      </c>
      <c r="H5574" s="18">
        <v>11744.4</v>
      </c>
      <c r="I5574" s="18">
        <v>11507.4</v>
      </c>
      <c r="J5574" s="18">
        <v>10908.4</v>
      </c>
      <c r="K5574" s="18">
        <v>12266.4</v>
      </c>
      <c r="L5574" s="18">
        <v>11304.4</v>
      </c>
      <c r="M5574" s="8"/>
    </row>
    <row r="5575" spans="1:15" x14ac:dyDescent="0.3">
      <c r="A5575" s="14" t="s">
        <v>165</v>
      </c>
      <c r="B5575" s="10"/>
      <c r="C5575" s="18">
        <v>41983.4</v>
      </c>
      <c r="D5575" s="18">
        <v>36337.4</v>
      </c>
      <c r="E5575" s="18">
        <v>11844.4</v>
      </c>
      <c r="F5575" s="18">
        <v>12245.4</v>
      </c>
      <c r="G5575" s="18">
        <v>10023.4</v>
      </c>
      <c r="H5575" s="18">
        <v>12616.4</v>
      </c>
      <c r="I5575" s="18">
        <v>16172.4</v>
      </c>
      <c r="J5575" s="18">
        <v>10730.4</v>
      </c>
      <c r="K5575" s="18">
        <v>11933.4</v>
      </c>
      <c r="L5575" s="18">
        <v>11026.4</v>
      </c>
      <c r="M5575" s="8"/>
    </row>
    <row r="5576" spans="1:15" x14ac:dyDescent="0.3">
      <c r="A5576" s="14" t="s">
        <v>166</v>
      </c>
      <c r="B5576" s="10"/>
      <c r="C5576" s="18">
        <v>40949.4</v>
      </c>
      <c r="D5576" s="18">
        <v>35230.400000000001</v>
      </c>
      <c r="E5576" s="18">
        <v>13191.4</v>
      </c>
      <c r="F5576" s="18">
        <v>11441.4</v>
      </c>
      <c r="G5576" s="18">
        <v>11940.4</v>
      </c>
      <c r="H5576" s="18">
        <v>11241.4</v>
      </c>
      <c r="I5576" s="18">
        <v>13409.4</v>
      </c>
      <c r="J5576" s="18">
        <v>10602.4</v>
      </c>
      <c r="K5576" s="18">
        <v>11086.4</v>
      </c>
      <c r="L5576" s="18">
        <v>10681.4</v>
      </c>
      <c r="M5576" s="8"/>
    </row>
    <row r="5577" spans="1:15" x14ac:dyDescent="0.3">
      <c r="A5577" s="14" t="s">
        <v>167</v>
      </c>
      <c r="B5577" s="10"/>
      <c r="C5577" s="18">
        <v>42483.4</v>
      </c>
      <c r="D5577" s="18">
        <v>35188.400000000001</v>
      </c>
      <c r="E5577" s="18">
        <v>12740.4</v>
      </c>
      <c r="F5577" s="18">
        <v>11776.4</v>
      </c>
      <c r="G5577" s="18">
        <v>10949.4</v>
      </c>
      <c r="H5577" s="18">
        <v>12591.4</v>
      </c>
      <c r="I5577" s="18">
        <v>11968.4</v>
      </c>
      <c r="J5577" s="18">
        <v>12056.4</v>
      </c>
      <c r="K5577" s="18">
        <v>11347.4</v>
      </c>
      <c r="L5577" s="18">
        <v>15193.4</v>
      </c>
      <c r="M5577" s="8"/>
    </row>
    <row r="5578" spans="1:15" x14ac:dyDescent="0.3">
      <c r="A5578" s="14" t="s">
        <v>168</v>
      </c>
      <c r="B5578" s="10"/>
      <c r="C5578" s="18">
        <v>44033.4</v>
      </c>
      <c r="D5578" s="18">
        <v>38619.4</v>
      </c>
      <c r="E5578" s="18">
        <v>13168.4</v>
      </c>
      <c r="F5578" s="18">
        <v>10279.4</v>
      </c>
      <c r="G5578" s="18">
        <v>13276.4</v>
      </c>
      <c r="H5578" s="18">
        <v>12440.4</v>
      </c>
      <c r="I5578" s="18">
        <v>15582.4</v>
      </c>
      <c r="J5578" s="18">
        <v>17147.400000000001</v>
      </c>
      <c r="K5578" s="18">
        <v>14330.4</v>
      </c>
      <c r="L5578" s="18">
        <v>9972.4</v>
      </c>
      <c r="M5578" s="8"/>
    </row>
    <row r="5579" spans="1:15" x14ac:dyDescent="0.3">
      <c r="A5579" s="14" t="s">
        <v>169</v>
      </c>
      <c r="B5579" s="19"/>
      <c r="C5579" s="20"/>
      <c r="D5579" s="20"/>
      <c r="E5579" s="20"/>
      <c r="F5579" s="20"/>
      <c r="G5579" s="20"/>
      <c r="H5579" s="20"/>
      <c r="I5579" s="20"/>
      <c r="J5579" s="20"/>
      <c r="K5579" s="20"/>
      <c r="L5579" s="20"/>
      <c r="M5579" s="21"/>
    </row>
    <row r="5581" spans="1:15" x14ac:dyDescent="0.3">
      <c r="A5581" s="2" t="s">
        <v>634</v>
      </c>
    </row>
    <row r="5582" spans="1:15" x14ac:dyDescent="0.3">
      <c r="B5582" t="s">
        <v>161</v>
      </c>
      <c r="O5582" s="22"/>
    </row>
    <row r="5583" spans="1:15" x14ac:dyDescent="0.3">
      <c r="B5583" s="14">
        <v>1</v>
      </c>
      <c r="C5583" s="14">
        <v>2</v>
      </c>
      <c r="D5583" s="14">
        <v>3</v>
      </c>
      <c r="E5583" s="14">
        <v>4</v>
      </c>
      <c r="F5583" s="14">
        <v>5</v>
      </c>
      <c r="G5583" s="14">
        <v>6</v>
      </c>
      <c r="H5583" s="14">
        <v>7</v>
      </c>
      <c r="I5583" s="14">
        <v>8</v>
      </c>
      <c r="J5583" s="14">
        <v>9</v>
      </c>
      <c r="K5583" s="14">
        <v>10</v>
      </c>
      <c r="L5583" s="14">
        <v>11</v>
      </c>
      <c r="M5583" s="14">
        <v>12</v>
      </c>
      <c r="O5583" s="23" t="s">
        <v>170</v>
      </c>
    </row>
    <row r="5584" spans="1:15" x14ac:dyDescent="0.3">
      <c r="A5584" s="14" t="s">
        <v>162</v>
      </c>
      <c r="B5584" s="15"/>
      <c r="C5584" s="16"/>
      <c r="D5584" s="16"/>
      <c r="E5584" s="16"/>
      <c r="F5584" s="16"/>
      <c r="G5584" s="16"/>
      <c r="H5584" s="16"/>
      <c r="I5584" s="16"/>
      <c r="J5584" s="16"/>
      <c r="K5584" s="16"/>
      <c r="L5584" s="16"/>
      <c r="M5584" s="17"/>
      <c r="O5584" s="24"/>
    </row>
    <row r="5585" spans="1:15" x14ac:dyDescent="0.3">
      <c r="A5585" s="14" t="s">
        <v>163</v>
      </c>
      <c r="B5585" s="10"/>
      <c r="C5585" s="18"/>
      <c r="D5585" s="18"/>
      <c r="E5585" s="18"/>
      <c r="F5585" s="18"/>
      <c r="G5585" s="18"/>
      <c r="H5585" s="18"/>
      <c r="I5585" s="18"/>
      <c r="J5585" s="18"/>
      <c r="K5585" s="18"/>
      <c r="L5585" s="18"/>
      <c r="M5585" s="8"/>
    </row>
    <row r="5586" spans="1:15" x14ac:dyDescent="0.3">
      <c r="A5586" s="14" t="s">
        <v>164</v>
      </c>
      <c r="B5586" s="10"/>
      <c r="C5586" s="18">
        <v>35860.9</v>
      </c>
      <c r="D5586" s="18">
        <v>34860.9</v>
      </c>
      <c r="E5586" s="18">
        <v>11724.9</v>
      </c>
      <c r="F5586" s="18">
        <v>7759.9</v>
      </c>
      <c r="G5586" s="18">
        <v>8076.9</v>
      </c>
      <c r="H5586" s="18">
        <v>10056.9</v>
      </c>
      <c r="I5586" s="18">
        <v>9452.9</v>
      </c>
      <c r="J5586" s="18">
        <v>13878.9</v>
      </c>
      <c r="K5586" s="18">
        <v>13825.9</v>
      </c>
      <c r="L5586" s="18">
        <v>11257.9</v>
      </c>
      <c r="M5586" s="8"/>
    </row>
    <row r="5587" spans="1:15" x14ac:dyDescent="0.3">
      <c r="A5587" s="14" t="s">
        <v>165</v>
      </c>
      <c r="B5587" s="10"/>
      <c r="C5587" s="18">
        <v>43412.9</v>
      </c>
      <c r="D5587" s="18">
        <v>37381.9</v>
      </c>
      <c r="E5587" s="18">
        <v>12025.9</v>
      </c>
      <c r="F5587" s="18">
        <v>10296.9</v>
      </c>
      <c r="G5587" s="18">
        <v>9291.9</v>
      </c>
      <c r="H5587" s="18">
        <v>11528.9</v>
      </c>
      <c r="I5587" s="18">
        <v>14973.9</v>
      </c>
      <c r="J5587" s="18">
        <v>10058.9</v>
      </c>
      <c r="K5587" s="18">
        <v>10889.9</v>
      </c>
      <c r="L5587" s="18">
        <v>12621.9</v>
      </c>
      <c r="M5587" s="8"/>
    </row>
    <row r="5588" spans="1:15" x14ac:dyDescent="0.3">
      <c r="A5588" s="14" t="s">
        <v>166</v>
      </c>
      <c r="B5588" s="10"/>
      <c r="C5588" s="18">
        <v>41151.9</v>
      </c>
      <c r="D5588" s="18">
        <v>37411.9</v>
      </c>
      <c r="E5588" s="18">
        <v>11137.9</v>
      </c>
      <c r="F5588" s="18">
        <v>10786.9</v>
      </c>
      <c r="G5588" s="18">
        <v>10922.9</v>
      </c>
      <c r="H5588" s="18">
        <v>9028.9</v>
      </c>
      <c r="I5588" s="18">
        <v>13194.9</v>
      </c>
      <c r="J5588" s="18">
        <v>9717.9</v>
      </c>
      <c r="K5588" s="18">
        <v>10018.9</v>
      </c>
      <c r="L5588" s="18">
        <v>10209.9</v>
      </c>
      <c r="M5588" s="8"/>
    </row>
    <row r="5589" spans="1:15" x14ac:dyDescent="0.3">
      <c r="A5589" s="14" t="s">
        <v>167</v>
      </c>
      <c r="B5589" s="10"/>
      <c r="C5589" s="18">
        <v>43980.9</v>
      </c>
      <c r="D5589" s="18">
        <v>36048.9</v>
      </c>
      <c r="E5589" s="18">
        <v>11126.9</v>
      </c>
      <c r="F5589" s="18">
        <v>10084.9</v>
      </c>
      <c r="G5589" s="18">
        <v>8440.9</v>
      </c>
      <c r="H5589" s="18">
        <v>10854.9</v>
      </c>
      <c r="I5589" s="18">
        <v>11327.9</v>
      </c>
      <c r="J5589" s="18">
        <v>9877.9</v>
      </c>
      <c r="K5589" s="18">
        <v>9011.9</v>
      </c>
      <c r="L5589" s="18">
        <v>11913.9</v>
      </c>
      <c r="M5589" s="8"/>
    </row>
    <row r="5590" spans="1:15" x14ac:dyDescent="0.3">
      <c r="A5590" s="14" t="s">
        <v>168</v>
      </c>
      <c r="B5590" s="10"/>
      <c r="C5590" s="18">
        <v>41201.9</v>
      </c>
      <c r="D5590" s="18">
        <v>34422.9</v>
      </c>
      <c r="E5590" s="18">
        <v>13029.9</v>
      </c>
      <c r="F5590" s="18">
        <v>10314.9</v>
      </c>
      <c r="G5590" s="18">
        <v>11542.9</v>
      </c>
      <c r="H5590" s="18">
        <v>12555.9</v>
      </c>
      <c r="I5590" s="18">
        <v>14082.9</v>
      </c>
      <c r="J5590" s="18">
        <v>15521.9</v>
      </c>
      <c r="K5590" s="18">
        <v>13907.9</v>
      </c>
      <c r="L5590" s="18">
        <v>10814.9</v>
      </c>
      <c r="M5590" s="8"/>
    </row>
    <row r="5591" spans="1:15" x14ac:dyDescent="0.3">
      <c r="A5591" s="14" t="s">
        <v>169</v>
      </c>
      <c r="B5591" s="19"/>
      <c r="C5591" s="20"/>
      <c r="D5591" s="20"/>
      <c r="E5591" s="20"/>
      <c r="F5591" s="20"/>
      <c r="G5591" s="20"/>
      <c r="H5591" s="20"/>
      <c r="I5591" s="20"/>
      <c r="J5591" s="20"/>
      <c r="K5591" s="20"/>
      <c r="L5591" s="20"/>
      <c r="M5591" s="21"/>
    </row>
    <row r="5593" spans="1:15" x14ac:dyDescent="0.3">
      <c r="A5593" s="2" t="s">
        <v>635</v>
      </c>
    </row>
    <row r="5594" spans="1:15" x14ac:dyDescent="0.3">
      <c r="B5594" t="s">
        <v>161</v>
      </c>
      <c r="O5594" s="22"/>
    </row>
    <row r="5595" spans="1:15" x14ac:dyDescent="0.3">
      <c r="B5595" s="14">
        <v>1</v>
      </c>
      <c r="C5595" s="14">
        <v>2</v>
      </c>
      <c r="D5595" s="14">
        <v>3</v>
      </c>
      <c r="E5595" s="14">
        <v>4</v>
      </c>
      <c r="F5595" s="14">
        <v>5</v>
      </c>
      <c r="G5595" s="14">
        <v>6</v>
      </c>
      <c r="H5595" s="14">
        <v>7</v>
      </c>
      <c r="I5595" s="14">
        <v>8</v>
      </c>
      <c r="J5595" s="14">
        <v>9</v>
      </c>
      <c r="K5595" s="14">
        <v>10</v>
      </c>
      <c r="L5595" s="14">
        <v>11</v>
      </c>
      <c r="M5595" s="14">
        <v>12</v>
      </c>
      <c r="O5595" s="23" t="s">
        <v>170</v>
      </c>
    </row>
    <row r="5596" spans="1:15" x14ac:dyDescent="0.3">
      <c r="A5596" s="14" t="s">
        <v>162</v>
      </c>
      <c r="B5596" s="15"/>
      <c r="C5596" s="16"/>
      <c r="D5596" s="16"/>
      <c r="E5596" s="16"/>
      <c r="F5596" s="16"/>
      <c r="G5596" s="16"/>
      <c r="H5596" s="16"/>
      <c r="I5596" s="16"/>
      <c r="J5596" s="16"/>
      <c r="K5596" s="16"/>
      <c r="L5596" s="16"/>
      <c r="M5596" s="17"/>
      <c r="O5596" s="24"/>
    </row>
    <row r="5597" spans="1:15" x14ac:dyDescent="0.3">
      <c r="A5597" s="14" t="s">
        <v>163</v>
      </c>
      <c r="B5597" s="10"/>
      <c r="C5597" s="18"/>
      <c r="D5597" s="18"/>
      <c r="E5597" s="18"/>
      <c r="F5597" s="18"/>
      <c r="G5597" s="18"/>
      <c r="H5597" s="18"/>
      <c r="I5597" s="18"/>
      <c r="J5597" s="18"/>
      <c r="K5597" s="18"/>
      <c r="L5597" s="18"/>
      <c r="M5597" s="8"/>
    </row>
    <row r="5598" spans="1:15" x14ac:dyDescent="0.3">
      <c r="A5598" s="14" t="s">
        <v>164</v>
      </c>
      <c r="B5598" s="10"/>
      <c r="C5598" s="18">
        <v>34980.300000000003</v>
      </c>
      <c r="D5598" s="18">
        <v>31790.3</v>
      </c>
      <c r="E5598" s="18">
        <v>10751.3</v>
      </c>
      <c r="F5598" s="18">
        <v>8803.2999999999993</v>
      </c>
      <c r="G5598" s="18">
        <v>8371.2999999999993</v>
      </c>
      <c r="H5598" s="18">
        <v>9779.2999999999993</v>
      </c>
      <c r="I5598" s="18">
        <v>10374.299999999999</v>
      </c>
      <c r="J5598" s="18">
        <v>10394.299999999999</v>
      </c>
      <c r="K5598" s="18">
        <v>11545.3</v>
      </c>
      <c r="L5598" s="18">
        <v>10680.3</v>
      </c>
      <c r="M5598" s="8"/>
    </row>
    <row r="5599" spans="1:15" x14ac:dyDescent="0.3">
      <c r="A5599" s="14" t="s">
        <v>165</v>
      </c>
      <c r="B5599" s="10"/>
      <c r="C5599" s="18">
        <v>39617.300000000003</v>
      </c>
      <c r="D5599" s="18">
        <v>34761.300000000003</v>
      </c>
      <c r="E5599" s="18">
        <v>10991.3</v>
      </c>
      <c r="F5599" s="18">
        <v>9567.2999999999993</v>
      </c>
      <c r="G5599" s="18">
        <v>10331.299999999999</v>
      </c>
      <c r="H5599" s="18">
        <v>12415.3</v>
      </c>
      <c r="I5599" s="18">
        <v>14181.3</v>
      </c>
      <c r="J5599" s="18">
        <v>8617.2999999999993</v>
      </c>
      <c r="K5599" s="18">
        <v>10628.3</v>
      </c>
      <c r="L5599" s="18">
        <v>10817.3</v>
      </c>
      <c r="M5599" s="8"/>
    </row>
    <row r="5600" spans="1:15" x14ac:dyDescent="0.3">
      <c r="A5600" s="14" t="s">
        <v>166</v>
      </c>
      <c r="B5600" s="10"/>
      <c r="C5600" s="18">
        <v>40864.300000000003</v>
      </c>
      <c r="D5600" s="18">
        <v>35452.300000000003</v>
      </c>
      <c r="E5600" s="18">
        <v>10611.3</v>
      </c>
      <c r="F5600" s="18">
        <v>10687.3</v>
      </c>
      <c r="G5600" s="18">
        <v>10191.299999999999</v>
      </c>
      <c r="H5600" s="18">
        <v>9537.2999999999993</v>
      </c>
      <c r="I5600" s="18">
        <v>13065.3</v>
      </c>
      <c r="J5600" s="18">
        <v>10037.299999999999</v>
      </c>
      <c r="K5600" s="18">
        <v>8556.2999999999993</v>
      </c>
      <c r="L5600" s="18">
        <v>9126.2999999999993</v>
      </c>
      <c r="M5600" s="8"/>
    </row>
    <row r="5601" spans="1:15" x14ac:dyDescent="0.3">
      <c r="A5601" s="14" t="s">
        <v>167</v>
      </c>
      <c r="B5601" s="10"/>
      <c r="C5601" s="18">
        <v>42304.3</v>
      </c>
      <c r="D5601" s="18">
        <v>35365.300000000003</v>
      </c>
      <c r="E5601" s="18">
        <v>11535.3</v>
      </c>
      <c r="F5601" s="18">
        <v>9577.2999999999993</v>
      </c>
      <c r="G5601" s="18">
        <v>9637.2999999999993</v>
      </c>
      <c r="H5601" s="18">
        <v>10775.3</v>
      </c>
      <c r="I5601" s="18">
        <v>12194.3</v>
      </c>
      <c r="J5601" s="18">
        <v>10582.3</v>
      </c>
      <c r="K5601" s="18">
        <v>10574.3</v>
      </c>
      <c r="L5601" s="18">
        <v>12374.3</v>
      </c>
      <c r="M5601" s="8"/>
    </row>
    <row r="5602" spans="1:15" x14ac:dyDescent="0.3">
      <c r="A5602" s="14" t="s">
        <v>168</v>
      </c>
      <c r="B5602" s="10"/>
      <c r="C5602" s="18">
        <v>40611.300000000003</v>
      </c>
      <c r="D5602" s="18">
        <v>35015.300000000003</v>
      </c>
      <c r="E5602" s="18">
        <v>12102.3</v>
      </c>
      <c r="F5602" s="18">
        <v>9904.2999999999993</v>
      </c>
      <c r="G5602" s="18">
        <v>11992.3</v>
      </c>
      <c r="H5602" s="18">
        <v>9605.2999999999993</v>
      </c>
      <c r="I5602" s="18">
        <v>14931.3</v>
      </c>
      <c r="J5602" s="18">
        <v>16381.3</v>
      </c>
      <c r="K5602" s="18">
        <v>13318.3</v>
      </c>
      <c r="L5602" s="18">
        <v>10736.3</v>
      </c>
      <c r="M5602" s="8"/>
    </row>
    <row r="5603" spans="1:15" x14ac:dyDescent="0.3">
      <c r="A5603" s="14" t="s">
        <v>169</v>
      </c>
      <c r="B5603" s="19"/>
      <c r="C5603" s="20"/>
      <c r="D5603" s="20"/>
      <c r="E5603" s="20"/>
      <c r="F5603" s="20"/>
      <c r="G5603" s="20"/>
      <c r="H5603" s="20"/>
      <c r="I5603" s="20"/>
      <c r="J5603" s="20"/>
      <c r="K5603" s="20"/>
      <c r="L5603" s="20"/>
      <c r="M5603" s="21"/>
    </row>
    <row r="5605" spans="1:15" x14ac:dyDescent="0.3">
      <c r="A5605" s="2" t="s">
        <v>636</v>
      </c>
    </row>
    <row r="5606" spans="1:15" x14ac:dyDescent="0.3">
      <c r="B5606" t="s">
        <v>161</v>
      </c>
      <c r="O5606" s="22"/>
    </row>
    <row r="5607" spans="1:15" x14ac:dyDescent="0.3">
      <c r="B5607" s="14">
        <v>1</v>
      </c>
      <c r="C5607" s="14">
        <v>2</v>
      </c>
      <c r="D5607" s="14">
        <v>3</v>
      </c>
      <c r="E5607" s="14">
        <v>4</v>
      </c>
      <c r="F5607" s="14">
        <v>5</v>
      </c>
      <c r="G5607" s="14">
        <v>6</v>
      </c>
      <c r="H5607" s="14">
        <v>7</v>
      </c>
      <c r="I5607" s="14">
        <v>8</v>
      </c>
      <c r="J5607" s="14">
        <v>9</v>
      </c>
      <c r="K5607" s="14">
        <v>10</v>
      </c>
      <c r="L5607" s="14">
        <v>11</v>
      </c>
      <c r="M5607" s="14">
        <v>12</v>
      </c>
      <c r="O5607" s="23" t="s">
        <v>170</v>
      </c>
    </row>
    <row r="5608" spans="1:15" x14ac:dyDescent="0.3">
      <c r="A5608" s="14" t="s">
        <v>162</v>
      </c>
      <c r="B5608" s="15"/>
      <c r="C5608" s="16"/>
      <c r="D5608" s="16"/>
      <c r="E5608" s="16"/>
      <c r="F5608" s="16"/>
      <c r="G5608" s="16"/>
      <c r="H5608" s="16"/>
      <c r="I5608" s="16"/>
      <c r="J5608" s="16"/>
      <c r="K5608" s="16"/>
      <c r="L5608" s="16"/>
      <c r="M5608" s="17"/>
      <c r="O5608" s="24"/>
    </row>
    <row r="5609" spans="1:15" x14ac:dyDescent="0.3">
      <c r="A5609" s="14" t="s">
        <v>163</v>
      </c>
      <c r="B5609" s="10"/>
      <c r="C5609" s="18"/>
      <c r="D5609" s="18"/>
      <c r="E5609" s="18"/>
      <c r="F5609" s="18"/>
      <c r="G5609" s="18"/>
      <c r="H5609" s="18"/>
      <c r="I5609" s="18"/>
      <c r="J5609" s="18"/>
      <c r="K5609" s="18"/>
      <c r="L5609" s="18"/>
      <c r="M5609" s="8"/>
    </row>
    <row r="5610" spans="1:15" x14ac:dyDescent="0.3">
      <c r="A5610" s="14" t="s">
        <v>164</v>
      </c>
      <c r="B5610" s="10"/>
      <c r="C5610" s="18">
        <v>37413.5</v>
      </c>
      <c r="D5610" s="18">
        <v>33620.5</v>
      </c>
      <c r="E5610" s="18">
        <v>11680.5</v>
      </c>
      <c r="F5610" s="18">
        <v>9477.5</v>
      </c>
      <c r="G5610" s="18">
        <v>7129.5</v>
      </c>
      <c r="H5610" s="18">
        <v>9586.5</v>
      </c>
      <c r="I5610" s="18">
        <v>12764.5</v>
      </c>
      <c r="J5610" s="18">
        <v>12490.5</v>
      </c>
      <c r="K5610" s="18">
        <v>14875.5</v>
      </c>
      <c r="L5610" s="18">
        <v>10408.5</v>
      </c>
      <c r="M5610" s="8"/>
    </row>
    <row r="5611" spans="1:15" x14ac:dyDescent="0.3">
      <c r="A5611" s="14" t="s">
        <v>165</v>
      </c>
      <c r="B5611" s="10"/>
      <c r="C5611" s="18">
        <v>42100.5</v>
      </c>
      <c r="D5611" s="18">
        <v>37828.5</v>
      </c>
      <c r="E5611" s="18">
        <v>11433.5</v>
      </c>
      <c r="F5611" s="18">
        <v>12244.5</v>
      </c>
      <c r="G5611" s="18">
        <v>11044.5</v>
      </c>
      <c r="H5611" s="18">
        <v>12823.5</v>
      </c>
      <c r="I5611" s="18">
        <v>13490.5</v>
      </c>
      <c r="J5611" s="18">
        <v>10321.5</v>
      </c>
      <c r="K5611" s="18">
        <v>16297.5</v>
      </c>
      <c r="L5611" s="18">
        <v>11719.5</v>
      </c>
      <c r="M5611" s="8"/>
    </row>
    <row r="5612" spans="1:15" x14ac:dyDescent="0.3">
      <c r="A5612" s="14" t="s">
        <v>166</v>
      </c>
      <c r="B5612" s="10"/>
      <c r="C5612" s="18">
        <v>40271.5</v>
      </c>
      <c r="D5612" s="18">
        <v>33535.5</v>
      </c>
      <c r="E5612" s="18">
        <v>10621.5</v>
      </c>
      <c r="F5612" s="18">
        <v>11884.5</v>
      </c>
      <c r="G5612" s="18">
        <v>11845.5</v>
      </c>
      <c r="H5612" s="18">
        <v>10742.5</v>
      </c>
      <c r="I5612" s="18">
        <v>13531.5</v>
      </c>
      <c r="J5612" s="18">
        <v>8845.5</v>
      </c>
      <c r="K5612" s="18">
        <v>10693.5</v>
      </c>
      <c r="L5612" s="18">
        <v>9288.5</v>
      </c>
      <c r="M5612" s="8"/>
    </row>
    <row r="5613" spans="1:15" x14ac:dyDescent="0.3">
      <c r="A5613" s="14" t="s">
        <v>167</v>
      </c>
      <c r="B5613" s="10"/>
      <c r="C5613" s="18">
        <v>44702.5</v>
      </c>
      <c r="D5613" s="18">
        <v>36778.5</v>
      </c>
      <c r="E5613" s="18">
        <v>10476.5</v>
      </c>
      <c r="F5613" s="18">
        <v>9368.5</v>
      </c>
      <c r="G5613" s="18">
        <v>9501.5</v>
      </c>
      <c r="H5613" s="18">
        <v>9882.5</v>
      </c>
      <c r="I5613" s="18">
        <v>11332.5</v>
      </c>
      <c r="J5613" s="18">
        <v>10764.5</v>
      </c>
      <c r="K5613" s="18">
        <v>10567.5</v>
      </c>
      <c r="L5613" s="18">
        <v>13752.5</v>
      </c>
      <c r="M5613" s="8"/>
    </row>
    <row r="5614" spans="1:15" x14ac:dyDescent="0.3">
      <c r="A5614" s="14" t="s">
        <v>168</v>
      </c>
      <c r="B5614" s="10"/>
      <c r="C5614" s="18">
        <v>43173.5</v>
      </c>
      <c r="D5614" s="18">
        <v>36797.5</v>
      </c>
      <c r="E5614" s="18">
        <v>13354.5</v>
      </c>
      <c r="F5614" s="18">
        <v>10261.5</v>
      </c>
      <c r="G5614" s="18">
        <v>13240.5</v>
      </c>
      <c r="H5614" s="18">
        <v>11282.5</v>
      </c>
      <c r="I5614" s="18">
        <v>14172.5</v>
      </c>
      <c r="J5614" s="18">
        <v>15482.5</v>
      </c>
      <c r="K5614" s="18">
        <v>15687.5</v>
      </c>
      <c r="L5614" s="18">
        <v>10061.5</v>
      </c>
      <c r="M5614" s="8"/>
    </row>
    <row r="5615" spans="1:15" x14ac:dyDescent="0.3">
      <c r="A5615" s="14" t="s">
        <v>169</v>
      </c>
      <c r="B5615" s="19"/>
      <c r="C5615" s="20"/>
      <c r="D5615" s="20"/>
      <c r="E5615" s="20"/>
      <c r="F5615" s="20"/>
      <c r="G5615" s="20"/>
      <c r="H5615" s="20"/>
      <c r="I5615" s="20"/>
      <c r="J5615" s="20"/>
      <c r="K5615" s="20"/>
      <c r="L5615" s="20"/>
      <c r="M5615" s="21"/>
    </row>
    <row r="5617" spans="1:15" x14ac:dyDescent="0.3">
      <c r="A5617" s="2" t="s">
        <v>637</v>
      </c>
    </row>
    <row r="5618" spans="1:15" x14ac:dyDescent="0.3">
      <c r="B5618" t="s">
        <v>161</v>
      </c>
      <c r="O5618" s="22"/>
    </row>
    <row r="5619" spans="1:15" x14ac:dyDescent="0.3">
      <c r="B5619" s="14">
        <v>1</v>
      </c>
      <c r="C5619" s="14">
        <v>2</v>
      </c>
      <c r="D5619" s="14">
        <v>3</v>
      </c>
      <c r="E5619" s="14">
        <v>4</v>
      </c>
      <c r="F5619" s="14">
        <v>5</v>
      </c>
      <c r="G5619" s="14">
        <v>6</v>
      </c>
      <c r="H5619" s="14">
        <v>7</v>
      </c>
      <c r="I5619" s="14">
        <v>8</v>
      </c>
      <c r="J5619" s="14">
        <v>9</v>
      </c>
      <c r="K5619" s="14">
        <v>10</v>
      </c>
      <c r="L5619" s="14">
        <v>11</v>
      </c>
      <c r="M5619" s="14">
        <v>12</v>
      </c>
      <c r="O5619" s="23" t="s">
        <v>170</v>
      </c>
    </row>
    <row r="5620" spans="1:15" x14ac:dyDescent="0.3">
      <c r="A5620" s="14" t="s">
        <v>162</v>
      </c>
      <c r="B5620" s="15"/>
      <c r="C5620" s="16"/>
      <c r="D5620" s="16"/>
      <c r="E5620" s="16"/>
      <c r="F5620" s="16"/>
      <c r="G5620" s="16"/>
      <c r="H5620" s="16"/>
      <c r="I5620" s="16"/>
      <c r="J5620" s="16"/>
      <c r="K5620" s="16"/>
      <c r="L5620" s="16"/>
      <c r="M5620" s="17"/>
      <c r="O5620" s="24"/>
    </row>
    <row r="5621" spans="1:15" x14ac:dyDescent="0.3">
      <c r="A5621" s="14" t="s">
        <v>163</v>
      </c>
      <c r="B5621" s="10"/>
      <c r="C5621" s="18"/>
      <c r="D5621" s="18"/>
      <c r="E5621" s="18"/>
      <c r="F5621" s="18"/>
      <c r="G5621" s="18"/>
      <c r="H5621" s="18"/>
      <c r="I5621" s="18"/>
      <c r="J5621" s="18"/>
      <c r="K5621" s="18"/>
      <c r="L5621" s="18"/>
      <c r="M5621" s="8"/>
    </row>
    <row r="5622" spans="1:15" x14ac:dyDescent="0.3">
      <c r="A5622" s="14" t="s">
        <v>164</v>
      </c>
      <c r="B5622" s="10"/>
      <c r="C5622" s="18">
        <v>38256.800000000003</v>
      </c>
      <c r="D5622" s="18">
        <v>31713.8</v>
      </c>
      <c r="E5622" s="18">
        <v>12939.8</v>
      </c>
      <c r="F5622" s="18">
        <v>9209.7999999999993</v>
      </c>
      <c r="G5622" s="18">
        <v>8407.7999999999993</v>
      </c>
      <c r="H5622" s="18">
        <v>7999.8</v>
      </c>
      <c r="I5622" s="18">
        <v>11355.8</v>
      </c>
      <c r="J5622" s="18">
        <v>10390.799999999999</v>
      </c>
      <c r="K5622" s="18">
        <v>12826.8</v>
      </c>
      <c r="L5622" s="18">
        <v>9412.7999999999993</v>
      </c>
      <c r="M5622" s="8"/>
    </row>
    <row r="5623" spans="1:15" x14ac:dyDescent="0.3">
      <c r="A5623" s="14" t="s">
        <v>165</v>
      </c>
      <c r="B5623" s="10"/>
      <c r="C5623" s="18">
        <v>42701.8</v>
      </c>
      <c r="D5623" s="18">
        <v>38450.800000000003</v>
      </c>
      <c r="E5623" s="18">
        <v>13170.8</v>
      </c>
      <c r="F5623" s="18">
        <v>9397.7999999999993</v>
      </c>
      <c r="G5623" s="18">
        <v>9488.7999999999993</v>
      </c>
      <c r="H5623" s="18">
        <v>12153.8</v>
      </c>
      <c r="I5623" s="18">
        <v>15896.8</v>
      </c>
      <c r="J5623" s="18">
        <v>10277.799999999999</v>
      </c>
      <c r="K5623" s="18">
        <v>11887.8</v>
      </c>
      <c r="L5623" s="18">
        <v>10367.799999999999</v>
      </c>
      <c r="M5623" s="8"/>
    </row>
    <row r="5624" spans="1:15" x14ac:dyDescent="0.3">
      <c r="A5624" s="14" t="s">
        <v>166</v>
      </c>
      <c r="B5624" s="10"/>
      <c r="C5624" s="18">
        <v>39745.800000000003</v>
      </c>
      <c r="D5624" s="18">
        <v>36448.800000000003</v>
      </c>
      <c r="E5624" s="18">
        <v>11827.8</v>
      </c>
      <c r="F5624" s="18">
        <v>10891.8</v>
      </c>
      <c r="G5624" s="18">
        <v>11242.8</v>
      </c>
      <c r="H5624" s="18">
        <v>11110.8</v>
      </c>
      <c r="I5624" s="18">
        <v>14504.8</v>
      </c>
      <c r="J5624" s="18">
        <v>9064.7999999999993</v>
      </c>
      <c r="K5624" s="18">
        <v>10944.8</v>
      </c>
      <c r="L5624" s="18">
        <v>9376.7999999999993</v>
      </c>
      <c r="M5624" s="8"/>
    </row>
    <row r="5625" spans="1:15" x14ac:dyDescent="0.3">
      <c r="A5625" s="14" t="s">
        <v>167</v>
      </c>
      <c r="B5625" s="10"/>
      <c r="C5625" s="18">
        <v>40478.800000000003</v>
      </c>
      <c r="D5625" s="18">
        <v>35439.800000000003</v>
      </c>
      <c r="E5625" s="18">
        <v>10117.799999999999</v>
      </c>
      <c r="F5625" s="18">
        <v>10394.799999999999</v>
      </c>
      <c r="G5625" s="18">
        <v>10398.799999999999</v>
      </c>
      <c r="H5625" s="18">
        <v>11132.8</v>
      </c>
      <c r="I5625" s="18">
        <v>12055.8</v>
      </c>
      <c r="J5625" s="18">
        <v>8950.7999999999993</v>
      </c>
      <c r="K5625" s="18">
        <v>10284.799999999999</v>
      </c>
      <c r="L5625" s="18">
        <v>14736.8</v>
      </c>
      <c r="M5625" s="8"/>
    </row>
    <row r="5626" spans="1:15" x14ac:dyDescent="0.3">
      <c r="A5626" s="14" t="s">
        <v>168</v>
      </c>
      <c r="B5626" s="10"/>
      <c r="C5626" s="18">
        <v>42735.8</v>
      </c>
      <c r="D5626" s="18">
        <v>35619.800000000003</v>
      </c>
      <c r="E5626" s="18">
        <v>12856.8</v>
      </c>
      <c r="F5626" s="18">
        <v>10586.8</v>
      </c>
      <c r="G5626" s="18">
        <v>13244.8</v>
      </c>
      <c r="H5626" s="18">
        <v>10542.8</v>
      </c>
      <c r="I5626" s="18">
        <v>14283.8</v>
      </c>
      <c r="J5626" s="18">
        <v>15484.8</v>
      </c>
      <c r="K5626" s="18">
        <v>12817.8</v>
      </c>
      <c r="L5626" s="18">
        <v>10792.8</v>
      </c>
      <c r="M5626" s="8"/>
    </row>
    <row r="5627" spans="1:15" x14ac:dyDescent="0.3">
      <c r="A5627" s="14" t="s">
        <v>169</v>
      </c>
      <c r="B5627" s="19"/>
      <c r="C5627" s="20"/>
      <c r="D5627" s="20"/>
      <c r="E5627" s="20"/>
      <c r="F5627" s="20"/>
      <c r="G5627" s="20"/>
      <c r="H5627" s="20"/>
      <c r="I5627" s="20"/>
      <c r="J5627" s="20"/>
      <c r="K5627" s="20"/>
      <c r="L5627" s="20"/>
      <c r="M5627" s="21"/>
    </row>
    <row r="5629" spans="1:15" x14ac:dyDescent="0.3">
      <c r="A5629" s="2" t="s">
        <v>638</v>
      </c>
    </row>
    <row r="5630" spans="1:15" x14ac:dyDescent="0.3">
      <c r="B5630" t="s">
        <v>161</v>
      </c>
      <c r="O5630" s="22"/>
    </row>
    <row r="5631" spans="1:15" x14ac:dyDescent="0.3">
      <c r="B5631" s="14">
        <v>1</v>
      </c>
      <c r="C5631" s="14">
        <v>2</v>
      </c>
      <c r="D5631" s="14">
        <v>3</v>
      </c>
      <c r="E5631" s="14">
        <v>4</v>
      </c>
      <c r="F5631" s="14">
        <v>5</v>
      </c>
      <c r="G5631" s="14">
        <v>6</v>
      </c>
      <c r="H5631" s="14">
        <v>7</v>
      </c>
      <c r="I5631" s="14">
        <v>8</v>
      </c>
      <c r="J5631" s="14">
        <v>9</v>
      </c>
      <c r="K5631" s="14">
        <v>10</v>
      </c>
      <c r="L5631" s="14">
        <v>11</v>
      </c>
      <c r="M5631" s="14">
        <v>12</v>
      </c>
      <c r="O5631" s="23" t="s">
        <v>170</v>
      </c>
    </row>
    <row r="5632" spans="1:15" x14ac:dyDescent="0.3">
      <c r="A5632" s="14" t="s">
        <v>162</v>
      </c>
      <c r="B5632" s="15"/>
      <c r="C5632" s="16"/>
      <c r="D5632" s="16"/>
      <c r="E5632" s="16"/>
      <c r="F5632" s="16"/>
      <c r="G5632" s="16"/>
      <c r="H5632" s="16"/>
      <c r="I5632" s="16"/>
      <c r="J5632" s="16"/>
      <c r="K5632" s="16"/>
      <c r="L5632" s="16"/>
      <c r="M5632" s="17"/>
      <c r="O5632" s="24"/>
    </row>
    <row r="5633" spans="1:15" x14ac:dyDescent="0.3">
      <c r="A5633" s="14" t="s">
        <v>163</v>
      </c>
      <c r="B5633" s="10"/>
      <c r="C5633" s="18"/>
      <c r="D5633" s="18"/>
      <c r="E5633" s="18"/>
      <c r="F5633" s="18"/>
      <c r="G5633" s="18"/>
      <c r="H5633" s="18"/>
      <c r="I5633" s="18"/>
      <c r="J5633" s="18"/>
      <c r="K5633" s="18"/>
      <c r="L5633" s="18"/>
      <c r="M5633" s="8"/>
    </row>
    <row r="5634" spans="1:15" x14ac:dyDescent="0.3">
      <c r="A5634" s="14" t="s">
        <v>164</v>
      </c>
      <c r="B5634" s="10"/>
      <c r="C5634" s="18">
        <v>37732.6</v>
      </c>
      <c r="D5634" s="18">
        <v>33395.599999999999</v>
      </c>
      <c r="E5634" s="18">
        <v>12836.6</v>
      </c>
      <c r="F5634" s="18">
        <v>8485.6</v>
      </c>
      <c r="G5634" s="18">
        <v>9012.6</v>
      </c>
      <c r="H5634" s="18">
        <v>7482.6</v>
      </c>
      <c r="I5634" s="18">
        <v>11081.6</v>
      </c>
      <c r="J5634" s="18">
        <v>11770.6</v>
      </c>
      <c r="K5634" s="18">
        <v>14021.6</v>
      </c>
      <c r="L5634" s="18">
        <v>10732.6</v>
      </c>
      <c r="M5634" s="8"/>
    </row>
    <row r="5635" spans="1:15" x14ac:dyDescent="0.3">
      <c r="A5635" s="14" t="s">
        <v>165</v>
      </c>
      <c r="B5635" s="10"/>
      <c r="C5635" s="18">
        <v>40468.6</v>
      </c>
      <c r="D5635" s="18">
        <v>39620.6</v>
      </c>
      <c r="E5635" s="18">
        <v>12624.6</v>
      </c>
      <c r="F5635" s="18">
        <v>11877.6</v>
      </c>
      <c r="G5635" s="18">
        <v>9992.6</v>
      </c>
      <c r="H5635" s="18">
        <v>10272.6</v>
      </c>
      <c r="I5635" s="18">
        <v>15932.6</v>
      </c>
      <c r="J5635" s="18">
        <v>10863.6</v>
      </c>
      <c r="K5635" s="18">
        <v>12420.6</v>
      </c>
      <c r="L5635" s="18">
        <v>11358.6</v>
      </c>
      <c r="M5635" s="8"/>
    </row>
    <row r="5636" spans="1:15" x14ac:dyDescent="0.3">
      <c r="A5636" s="14" t="s">
        <v>166</v>
      </c>
      <c r="B5636" s="10"/>
      <c r="C5636" s="18">
        <v>40853.599999999999</v>
      </c>
      <c r="D5636" s="18">
        <v>34737.599999999999</v>
      </c>
      <c r="E5636" s="18">
        <v>11443.6</v>
      </c>
      <c r="F5636" s="18">
        <v>9848.6</v>
      </c>
      <c r="G5636" s="18">
        <v>11866.6</v>
      </c>
      <c r="H5636" s="18">
        <v>9916.6</v>
      </c>
      <c r="I5636" s="18">
        <v>12434.6</v>
      </c>
      <c r="J5636" s="18">
        <v>11222.6</v>
      </c>
      <c r="K5636" s="18">
        <v>10113.6</v>
      </c>
      <c r="L5636" s="18">
        <v>10015.6</v>
      </c>
      <c r="M5636" s="8"/>
    </row>
    <row r="5637" spans="1:15" x14ac:dyDescent="0.3">
      <c r="A5637" s="14" t="s">
        <v>167</v>
      </c>
      <c r="B5637" s="10"/>
      <c r="C5637" s="18">
        <v>45273.599999999999</v>
      </c>
      <c r="D5637" s="18">
        <v>36961.599999999999</v>
      </c>
      <c r="E5637" s="18">
        <v>10769.6</v>
      </c>
      <c r="F5637" s="18">
        <v>11843.6</v>
      </c>
      <c r="G5637" s="18">
        <v>9806.6</v>
      </c>
      <c r="H5637" s="18">
        <v>12640.6</v>
      </c>
      <c r="I5637" s="18">
        <v>10834.6</v>
      </c>
      <c r="J5637" s="18">
        <v>10109.6</v>
      </c>
      <c r="K5637" s="18">
        <v>11330.6</v>
      </c>
      <c r="L5637" s="18">
        <v>14722.6</v>
      </c>
      <c r="M5637" s="8"/>
    </row>
    <row r="5638" spans="1:15" x14ac:dyDescent="0.3">
      <c r="A5638" s="14" t="s">
        <v>168</v>
      </c>
      <c r="B5638" s="10"/>
      <c r="C5638" s="18">
        <v>41363.599999999999</v>
      </c>
      <c r="D5638" s="18">
        <v>38534.6</v>
      </c>
      <c r="E5638" s="18">
        <v>11652.6</v>
      </c>
      <c r="F5638" s="18">
        <v>9308.6</v>
      </c>
      <c r="G5638" s="18">
        <v>11816.6</v>
      </c>
      <c r="H5638" s="18">
        <v>12742.6</v>
      </c>
      <c r="I5638" s="18">
        <v>13211.6</v>
      </c>
      <c r="J5638" s="18">
        <v>15223.6</v>
      </c>
      <c r="K5638" s="18">
        <v>11597.6</v>
      </c>
      <c r="L5638" s="18">
        <v>11093.6</v>
      </c>
      <c r="M5638" s="8"/>
    </row>
    <row r="5639" spans="1:15" x14ac:dyDescent="0.3">
      <c r="A5639" s="14" t="s">
        <v>169</v>
      </c>
      <c r="B5639" s="19"/>
      <c r="C5639" s="20"/>
      <c r="D5639" s="20"/>
      <c r="E5639" s="20"/>
      <c r="F5639" s="20"/>
      <c r="G5639" s="20"/>
      <c r="H5639" s="20"/>
      <c r="I5639" s="20"/>
      <c r="J5639" s="20"/>
      <c r="K5639" s="20"/>
      <c r="L5639" s="20"/>
      <c r="M5639" s="21"/>
    </row>
    <row r="5641" spans="1:15" x14ac:dyDescent="0.3">
      <c r="A5641" s="2" t="s">
        <v>639</v>
      </c>
    </row>
    <row r="5642" spans="1:15" x14ac:dyDescent="0.3">
      <c r="B5642" t="s">
        <v>161</v>
      </c>
      <c r="O5642" s="22"/>
    </row>
    <row r="5643" spans="1:15" x14ac:dyDescent="0.3">
      <c r="B5643" s="14">
        <v>1</v>
      </c>
      <c r="C5643" s="14">
        <v>2</v>
      </c>
      <c r="D5643" s="14">
        <v>3</v>
      </c>
      <c r="E5643" s="14">
        <v>4</v>
      </c>
      <c r="F5643" s="14">
        <v>5</v>
      </c>
      <c r="G5643" s="14">
        <v>6</v>
      </c>
      <c r="H5643" s="14">
        <v>7</v>
      </c>
      <c r="I5643" s="14">
        <v>8</v>
      </c>
      <c r="J5643" s="14">
        <v>9</v>
      </c>
      <c r="K5643" s="14">
        <v>10</v>
      </c>
      <c r="L5643" s="14">
        <v>11</v>
      </c>
      <c r="M5643" s="14">
        <v>12</v>
      </c>
      <c r="O5643" s="23" t="s">
        <v>170</v>
      </c>
    </row>
    <row r="5644" spans="1:15" x14ac:dyDescent="0.3">
      <c r="A5644" s="14" t="s">
        <v>162</v>
      </c>
      <c r="B5644" s="15"/>
      <c r="C5644" s="16"/>
      <c r="D5644" s="16"/>
      <c r="E5644" s="16"/>
      <c r="F5644" s="16"/>
      <c r="G5644" s="16"/>
      <c r="H5644" s="16"/>
      <c r="I5644" s="16"/>
      <c r="J5644" s="16"/>
      <c r="K5644" s="16"/>
      <c r="L5644" s="16"/>
      <c r="M5644" s="17"/>
      <c r="O5644" s="24"/>
    </row>
    <row r="5645" spans="1:15" x14ac:dyDescent="0.3">
      <c r="A5645" s="14" t="s">
        <v>163</v>
      </c>
      <c r="B5645" s="10"/>
      <c r="C5645" s="18"/>
      <c r="D5645" s="18"/>
      <c r="E5645" s="18"/>
      <c r="F5645" s="18"/>
      <c r="G5645" s="18"/>
      <c r="H5645" s="18"/>
      <c r="I5645" s="18"/>
      <c r="J5645" s="18"/>
      <c r="K5645" s="18"/>
      <c r="L5645" s="18"/>
      <c r="M5645" s="8"/>
    </row>
    <row r="5646" spans="1:15" x14ac:dyDescent="0.3">
      <c r="A5646" s="14" t="s">
        <v>164</v>
      </c>
      <c r="B5646" s="10"/>
      <c r="C5646" s="18">
        <v>38741.9</v>
      </c>
      <c r="D5646" s="18">
        <v>33551.9</v>
      </c>
      <c r="E5646" s="18">
        <v>11869.9</v>
      </c>
      <c r="F5646" s="18">
        <v>8654.9</v>
      </c>
      <c r="G5646" s="18">
        <v>9103.9</v>
      </c>
      <c r="H5646" s="18">
        <v>9113.9</v>
      </c>
      <c r="I5646" s="18">
        <v>10219.9</v>
      </c>
      <c r="J5646" s="18">
        <v>11754.9</v>
      </c>
      <c r="K5646" s="18">
        <v>13042.9</v>
      </c>
      <c r="L5646" s="18">
        <v>11621.9</v>
      </c>
      <c r="M5646" s="8"/>
    </row>
    <row r="5647" spans="1:15" x14ac:dyDescent="0.3">
      <c r="A5647" s="14" t="s">
        <v>165</v>
      </c>
      <c r="B5647" s="10"/>
      <c r="C5647" s="18">
        <v>42542.9</v>
      </c>
      <c r="D5647" s="18">
        <v>37822.9</v>
      </c>
      <c r="E5647" s="18">
        <v>13127.9</v>
      </c>
      <c r="F5647" s="18">
        <v>10848.9</v>
      </c>
      <c r="G5647" s="18">
        <v>10096.9</v>
      </c>
      <c r="H5647" s="18">
        <v>12009.9</v>
      </c>
      <c r="I5647" s="18">
        <v>16291.9</v>
      </c>
      <c r="J5647" s="18">
        <v>8676.9</v>
      </c>
      <c r="K5647" s="18">
        <v>11241.9</v>
      </c>
      <c r="L5647" s="18">
        <v>11725.9</v>
      </c>
      <c r="M5647" s="8"/>
    </row>
    <row r="5648" spans="1:15" x14ac:dyDescent="0.3">
      <c r="A5648" s="14" t="s">
        <v>166</v>
      </c>
      <c r="B5648" s="10"/>
      <c r="C5648" s="18">
        <v>40385.9</v>
      </c>
      <c r="D5648" s="18">
        <v>37621.9</v>
      </c>
      <c r="E5648" s="18">
        <v>12172.9</v>
      </c>
      <c r="F5648" s="18">
        <v>11839.9</v>
      </c>
      <c r="G5648" s="18">
        <v>9884.9</v>
      </c>
      <c r="H5648" s="18">
        <v>10107.9</v>
      </c>
      <c r="I5648" s="18">
        <v>13008.9</v>
      </c>
      <c r="J5648" s="18">
        <v>8343.9</v>
      </c>
      <c r="K5648" s="18">
        <v>10551.9</v>
      </c>
      <c r="L5648" s="18">
        <v>9846.9</v>
      </c>
      <c r="M5648" s="8"/>
    </row>
    <row r="5649" spans="1:15" x14ac:dyDescent="0.3">
      <c r="A5649" s="14" t="s">
        <v>167</v>
      </c>
      <c r="B5649" s="10"/>
      <c r="C5649" s="18">
        <v>42023.9</v>
      </c>
      <c r="D5649" s="18">
        <v>33802.9</v>
      </c>
      <c r="E5649" s="18">
        <v>11760.9</v>
      </c>
      <c r="F5649" s="18">
        <v>11394.9</v>
      </c>
      <c r="G5649" s="18">
        <v>10862.9</v>
      </c>
      <c r="H5649" s="18">
        <v>12094.9</v>
      </c>
      <c r="I5649" s="18">
        <v>11820.9</v>
      </c>
      <c r="J5649" s="18">
        <v>11243.9</v>
      </c>
      <c r="K5649" s="18">
        <v>12799.9</v>
      </c>
      <c r="L5649" s="18">
        <v>13478.9</v>
      </c>
      <c r="M5649" s="8"/>
    </row>
    <row r="5650" spans="1:15" x14ac:dyDescent="0.3">
      <c r="A5650" s="14" t="s">
        <v>168</v>
      </c>
      <c r="B5650" s="10"/>
      <c r="C5650" s="18">
        <v>42051.9</v>
      </c>
      <c r="D5650" s="18">
        <v>36273.9</v>
      </c>
      <c r="E5650" s="18">
        <v>11559.9</v>
      </c>
      <c r="F5650" s="18">
        <v>10150.9</v>
      </c>
      <c r="G5650" s="18">
        <v>11470.9</v>
      </c>
      <c r="H5650" s="18">
        <v>11962.9</v>
      </c>
      <c r="I5650" s="18">
        <v>14400.9</v>
      </c>
      <c r="J5650" s="18">
        <v>15368.9</v>
      </c>
      <c r="K5650" s="18">
        <v>13058.9</v>
      </c>
      <c r="L5650" s="18">
        <v>12419.9</v>
      </c>
      <c r="M5650" s="8"/>
    </row>
    <row r="5651" spans="1:15" x14ac:dyDescent="0.3">
      <c r="A5651" s="14" t="s">
        <v>169</v>
      </c>
      <c r="B5651" s="19"/>
      <c r="C5651" s="20"/>
      <c r="D5651" s="20"/>
      <c r="E5651" s="20"/>
      <c r="F5651" s="20"/>
      <c r="G5651" s="20"/>
      <c r="H5651" s="20"/>
      <c r="I5651" s="20"/>
      <c r="J5651" s="20"/>
      <c r="K5651" s="20"/>
      <c r="L5651" s="20"/>
      <c r="M5651" s="21"/>
    </row>
    <row r="5653" spans="1:15" x14ac:dyDescent="0.3">
      <c r="A5653" s="2" t="s">
        <v>640</v>
      </c>
    </row>
    <row r="5654" spans="1:15" x14ac:dyDescent="0.3">
      <c r="B5654" t="s">
        <v>161</v>
      </c>
      <c r="O5654" s="22"/>
    </row>
    <row r="5655" spans="1:15" x14ac:dyDescent="0.3">
      <c r="B5655" s="14">
        <v>1</v>
      </c>
      <c r="C5655" s="14">
        <v>2</v>
      </c>
      <c r="D5655" s="14">
        <v>3</v>
      </c>
      <c r="E5655" s="14">
        <v>4</v>
      </c>
      <c r="F5655" s="14">
        <v>5</v>
      </c>
      <c r="G5655" s="14">
        <v>6</v>
      </c>
      <c r="H5655" s="14">
        <v>7</v>
      </c>
      <c r="I5655" s="14">
        <v>8</v>
      </c>
      <c r="J5655" s="14">
        <v>9</v>
      </c>
      <c r="K5655" s="14">
        <v>10</v>
      </c>
      <c r="L5655" s="14">
        <v>11</v>
      </c>
      <c r="M5655" s="14">
        <v>12</v>
      </c>
      <c r="O5655" s="23" t="s">
        <v>170</v>
      </c>
    </row>
    <row r="5656" spans="1:15" x14ac:dyDescent="0.3">
      <c r="A5656" s="14" t="s">
        <v>162</v>
      </c>
      <c r="B5656" s="15"/>
      <c r="C5656" s="16"/>
      <c r="D5656" s="16"/>
      <c r="E5656" s="16"/>
      <c r="F5656" s="16"/>
      <c r="G5656" s="16"/>
      <c r="H5656" s="16"/>
      <c r="I5656" s="16"/>
      <c r="J5656" s="16"/>
      <c r="K5656" s="16"/>
      <c r="L5656" s="16"/>
      <c r="M5656" s="17"/>
      <c r="O5656" s="24"/>
    </row>
    <row r="5657" spans="1:15" x14ac:dyDescent="0.3">
      <c r="A5657" s="14" t="s">
        <v>163</v>
      </c>
      <c r="B5657" s="10"/>
      <c r="C5657" s="18"/>
      <c r="D5657" s="18"/>
      <c r="E5657" s="18"/>
      <c r="F5657" s="18"/>
      <c r="G5657" s="18"/>
      <c r="H5657" s="18"/>
      <c r="I5657" s="18"/>
      <c r="J5657" s="18"/>
      <c r="K5657" s="18"/>
      <c r="L5657" s="18"/>
      <c r="M5657" s="8"/>
    </row>
    <row r="5658" spans="1:15" x14ac:dyDescent="0.3">
      <c r="A5658" s="14" t="s">
        <v>164</v>
      </c>
      <c r="B5658" s="10"/>
      <c r="C5658" s="18">
        <v>35971.5</v>
      </c>
      <c r="D5658" s="18">
        <v>33729.5</v>
      </c>
      <c r="E5658" s="18">
        <v>13140.5</v>
      </c>
      <c r="F5658" s="18">
        <v>8197.5</v>
      </c>
      <c r="G5658" s="18">
        <v>7216.5</v>
      </c>
      <c r="H5658" s="18">
        <v>10215.5</v>
      </c>
      <c r="I5658" s="18">
        <v>11003.5</v>
      </c>
      <c r="J5658" s="18">
        <v>10556.5</v>
      </c>
      <c r="K5658" s="18">
        <v>13150.5</v>
      </c>
      <c r="L5658" s="18">
        <v>10781.5</v>
      </c>
      <c r="M5658" s="8"/>
    </row>
    <row r="5659" spans="1:15" x14ac:dyDescent="0.3">
      <c r="A5659" s="14" t="s">
        <v>165</v>
      </c>
      <c r="B5659" s="10"/>
      <c r="C5659" s="18">
        <v>40455.5</v>
      </c>
      <c r="D5659" s="18">
        <v>37688.5</v>
      </c>
      <c r="E5659" s="18">
        <v>12154.5</v>
      </c>
      <c r="F5659" s="18">
        <v>11081.5</v>
      </c>
      <c r="G5659" s="18">
        <v>12341.5</v>
      </c>
      <c r="H5659" s="18">
        <v>11617.5</v>
      </c>
      <c r="I5659" s="18">
        <v>14315.5</v>
      </c>
      <c r="J5659" s="18">
        <v>9997.5</v>
      </c>
      <c r="K5659" s="18">
        <v>12504.5</v>
      </c>
      <c r="L5659" s="18">
        <v>11727.5</v>
      </c>
      <c r="M5659" s="8"/>
    </row>
    <row r="5660" spans="1:15" x14ac:dyDescent="0.3">
      <c r="A5660" s="14" t="s">
        <v>166</v>
      </c>
      <c r="B5660" s="10"/>
      <c r="C5660" s="18">
        <v>40378.5</v>
      </c>
      <c r="D5660" s="18">
        <v>36352.5</v>
      </c>
      <c r="E5660" s="18">
        <v>11498.5</v>
      </c>
      <c r="F5660" s="18">
        <v>9728.5</v>
      </c>
      <c r="G5660" s="18">
        <v>12767.5</v>
      </c>
      <c r="H5660" s="18">
        <v>11082.5</v>
      </c>
      <c r="I5660" s="18">
        <v>13606.5</v>
      </c>
      <c r="J5660" s="18">
        <v>9349.5</v>
      </c>
      <c r="K5660" s="18">
        <v>10648.5</v>
      </c>
      <c r="L5660" s="18">
        <v>10392.5</v>
      </c>
      <c r="M5660" s="8"/>
    </row>
    <row r="5661" spans="1:15" x14ac:dyDescent="0.3">
      <c r="A5661" s="14" t="s">
        <v>167</v>
      </c>
      <c r="B5661" s="10"/>
      <c r="C5661" s="18">
        <v>41956.5</v>
      </c>
      <c r="D5661" s="18">
        <v>37333.5</v>
      </c>
      <c r="E5661" s="18">
        <v>12125.5</v>
      </c>
      <c r="F5661" s="18">
        <v>10186.5</v>
      </c>
      <c r="G5661" s="18">
        <v>10054.5</v>
      </c>
      <c r="H5661" s="18">
        <v>12415.5</v>
      </c>
      <c r="I5661" s="18">
        <v>11035.5</v>
      </c>
      <c r="J5661" s="18">
        <v>11156.5</v>
      </c>
      <c r="K5661" s="18">
        <v>11302.5</v>
      </c>
      <c r="L5661" s="18">
        <v>13165.5</v>
      </c>
      <c r="M5661" s="8"/>
    </row>
    <row r="5662" spans="1:15" x14ac:dyDescent="0.3">
      <c r="A5662" s="14" t="s">
        <v>168</v>
      </c>
      <c r="B5662" s="10"/>
      <c r="C5662" s="18">
        <v>42183.5</v>
      </c>
      <c r="D5662" s="18">
        <v>36695.5</v>
      </c>
      <c r="E5662" s="18">
        <v>11852.5</v>
      </c>
      <c r="F5662" s="18">
        <v>9621.5</v>
      </c>
      <c r="G5662" s="18">
        <v>12613.5</v>
      </c>
      <c r="H5662" s="18">
        <v>11525.5</v>
      </c>
      <c r="I5662" s="18">
        <v>12838.5</v>
      </c>
      <c r="J5662" s="18">
        <v>17433.5</v>
      </c>
      <c r="K5662" s="18">
        <v>11790.5</v>
      </c>
      <c r="L5662" s="18">
        <v>11058.5</v>
      </c>
      <c r="M5662" s="8"/>
    </row>
    <row r="5663" spans="1:15" x14ac:dyDescent="0.3">
      <c r="A5663" s="14" t="s">
        <v>169</v>
      </c>
      <c r="B5663" s="19"/>
      <c r="C5663" s="20"/>
      <c r="D5663" s="20"/>
      <c r="E5663" s="20"/>
      <c r="F5663" s="20"/>
      <c r="G5663" s="20"/>
      <c r="H5663" s="20"/>
      <c r="I5663" s="20"/>
      <c r="J5663" s="20"/>
      <c r="K5663" s="20"/>
      <c r="L5663" s="20"/>
      <c r="M5663" s="21"/>
    </row>
    <row r="5665" spans="1:15" x14ac:dyDescent="0.3">
      <c r="A5665" s="2" t="s">
        <v>641</v>
      </c>
    </row>
    <row r="5666" spans="1:15" x14ac:dyDescent="0.3">
      <c r="B5666" t="s">
        <v>161</v>
      </c>
      <c r="O5666" s="22"/>
    </row>
    <row r="5667" spans="1:15" x14ac:dyDescent="0.3">
      <c r="B5667" s="14">
        <v>1</v>
      </c>
      <c r="C5667" s="14">
        <v>2</v>
      </c>
      <c r="D5667" s="14">
        <v>3</v>
      </c>
      <c r="E5667" s="14">
        <v>4</v>
      </c>
      <c r="F5667" s="14">
        <v>5</v>
      </c>
      <c r="G5667" s="14">
        <v>6</v>
      </c>
      <c r="H5667" s="14">
        <v>7</v>
      </c>
      <c r="I5667" s="14">
        <v>8</v>
      </c>
      <c r="J5667" s="14">
        <v>9</v>
      </c>
      <c r="K5667" s="14">
        <v>10</v>
      </c>
      <c r="L5667" s="14">
        <v>11</v>
      </c>
      <c r="M5667" s="14">
        <v>12</v>
      </c>
      <c r="O5667" s="23" t="s">
        <v>170</v>
      </c>
    </row>
    <row r="5668" spans="1:15" x14ac:dyDescent="0.3">
      <c r="A5668" s="14" t="s">
        <v>162</v>
      </c>
      <c r="B5668" s="15"/>
      <c r="C5668" s="16"/>
      <c r="D5668" s="16"/>
      <c r="E5668" s="16"/>
      <c r="F5668" s="16"/>
      <c r="G5668" s="16"/>
      <c r="H5668" s="16"/>
      <c r="I5668" s="16"/>
      <c r="J5668" s="16"/>
      <c r="K5668" s="16"/>
      <c r="L5668" s="16"/>
      <c r="M5668" s="17"/>
      <c r="O5668" s="24"/>
    </row>
    <row r="5669" spans="1:15" x14ac:dyDescent="0.3">
      <c r="A5669" s="14" t="s">
        <v>163</v>
      </c>
      <c r="B5669" s="10"/>
      <c r="C5669" s="18"/>
      <c r="D5669" s="18"/>
      <c r="E5669" s="18"/>
      <c r="F5669" s="18"/>
      <c r="G5669" s="18"/>
      <c r="H5669" s="18"/>
      <c r="I5669" s="18"/>
      <c r="J5669" s="18"/>
      <c r="K5669" s="18"/>
      <c r="L5669" s="18"/>
      <c r="M5669" s="8"/>
    </row>
    <row r="5670" spans="1:15" x14ac:dyDescent="0.3">
      <c r="A5670" s="14" t="s">
        <v>164</v>
      </c>
      <c r="B5670" s="10"/>
      <c r="C5670" s="18">
        <v>39200.9</v>
      </c>
      <c r="D5670" s="18">
        <v>32540.9</v>
      </c>
      <c r="E5670" s="18">
        <v>10320.9</v>
      </c>
      <c r="F5670" s="18">
        <v>9715.9</v>
      </c>
      <c r="G5670" s="18">
        <v>8707.9</v>
      </c>
      <c r="H5670" s="18">
        <v>9757.9</v>
      </c>
      <c r="I5670" s="18">
        <v>9677.9</v>
      </c>
      <c r="J5670" s="18">
        <v>10316.9</v>
      </c>
      <c r="K5670" s="18">
        <v>15844.9</v>
      </c>
      <c r="L5670" s="18">
        <v>10677.9</v>
      </c>
      <c r="M5670" s="8"/>
    </row>
    <row r="5671" spans="1:15" x14ac:dyDescent="0.3">
      <c r="A5671" s="14" t="s">
        <v>165</v>
      </c>
      <c r="B5671" s="10"/>
      <c r="C5671" s="18">
        <v>41343.9</v>
      </c>
      <c r="D5671" s="18">
        <v>36475.9</v>
      </c>
      <c r="E5671" s="18">
        <v>12565.9</v>
      </c>
      <c r="F5671" s="18">
        <v>11039.9</v>
      </c>
      <c r="G5671" s="18">
        <v>10497.9</v>
      </c>
      <c r="H5671" s="18">
        <v>11585.9</v>
      </c>
      <c r="I5671" s="18">
        <v>15315.9</v>
      </c>
      <c r="J5671" s="18">
        <v>11634.9</v>
      </c>
      <c r="K5671" s="18">
        <v>9159.9</v>
      </c>
      <c r="L5671" s="18">
        <v>10669.9</v>
      </c>
      <c r="M5671" s="8"/>
    </row>
    <row r="5672" spans="1:15" x14ac:dyDescent="0.3">
      <c r="A5672" s="14" t="s">
        <v>166</v>
      </c>
      <c r="B5672" s="10"/>
      <c r="C5672" s="18">
        <v>40756.9</v>
      </c>
      <c r="D5672" s="18">
        <v>35478.9</v>
      </c>
      <c r="E5672" s="18">
        <v>10124.9</v>
      </c>
      <c r="F5672" s="18">
        <v>12578.9</v>
      </c>
      <c r="G5672" s="18">
        <v>9933.9</v>
      </c>
      <c r="H5672" s="18">
        <v>9564.9</v>
      </c>
      <c r="I5672" s="18">
        <v>13802.9</v>
      </c>
      <c r="J5672" s="18">
        <v>11438.9</v>
      </c>
      <c r="K5672" s="18">
        <v>12257.9</v>
      </c>
      <c r="L5672" s="18">
        <v>10817.9</v>
      </c>
      <c r="M5672" s="8"/>
    </row>
    <row r="5673" spans="1:15" x14ac:dyDescent="0.3">
      <c r="A5673" s="14" t="s">
        <v>167</v>
      </c>
      <c r="B5673" s="10"/>
      <c r="C5673" s="18">
        <v>44283.9</v>
      </c>
      <c r="D5673" s="18">
        <v>34828.9</v>
      </c>
      <c r="E5673" s="18">
        <v>11125.9</v>
      </c>
      <c r="F5673" s="18">
        <v>10380.9</v>
      </c>
      <c r="G5673" s="18">
        <v>10541.9</v>
      </c>
      <c r="H5673" s="18">
        <v>11402.9</v>
      </c>
      <c r="I5673" s="18">
        <v>11526.9</v>
      </c>
      <c r="J5673" s="18">
        <v>9815.9</v>
      </c>
      <c r="K5673" s="18">
        <v>12311.9</v>
      </c>
      <c r="L5673" s="18">
        <v>14827.9</v>
      </c>
      <c r="M5673" s="8"/>
    </row>
    <row r="5674" spans="1:15" x14ac:dyDescent="0.3">
      <c r="A5674" s="14" t="s">
        <v>168</v>
      </c>
      <c r="B5674" s="10"/>
      <c r="C5674" s="18">
        <v>39899.9</v>
      </c>
      <c r="D5674" s="18">
        <v>37083.9</v>
      </c>
      <c r="E5674" s="18">
        <v>12244.9</v>
      </c>
      <c r="F5674" s="18">
        <v>10410.9</v>
      </c>
      <c r="G5674" s="18">
        <v>12798.9</v>
      </c>
      <c r="H5674" s="18">
        <v>11369.9</v>
      </c>
      <c r="I5674" s="18">
        <v>13529.9</v>
      </c>
      <c r="J5674" s="18">
        <v>16993.900000000001</v>
      </c>
      <c r="K5674" s="18">
        <v>13888.9</v>
      </c>
      <c r="L5674" s="18">
        <v>10692.9</v>
      </c>
      <c r="M5674" s="8"/>
    </row>
    <row r="5675" spans="1:15" x14ac:dyDescent="0.3">
      <c r="A5675" s="14" t="s">
        <v>169</v>
      </c>
      <c r="B5675" s="19"/>
      <c r="C5675" s="20"/>
      <c r="D5675" s="20"/>
      <c r="E5675" s="20"/>
      <c r="F5675" s="20"/>
      <c r="G5675" s="20"/>
      <c r="H5675" s="20"/>
      <c r="I5675" s="20"/>
      <c r="J5675" s="20"/>
      <c r="K5675" s="20"/>
      <c r="L5675" s="20"/>
      <c r="M5675" s="21"/>
    </row>
    <row r="5677" spans="1:15" x14ac:dyDescent="0.3">
      <c r="A5677" s="2" t="s">
        <v>642</v>
      </c>
    </row>
    <row r="5678" spans="1:15" x14ac:dyDescent="0.3">
      <c r="B5678" t="s">
        <v>161</v>
      </c>
      <c r="O5678" s="22"/>
    </row>
    <row r="5679" spans="1:15" x14ac:dyDescent="0.3">
      <c r="B5679" s="14">
        <v>1</v>
      </c>
      <c r="C5679" s="14">
        <v>2</v>
      </c>
      <c r="D5679" s="14">
        <v>3</v>
      </c>
      <c r="E5679" s="14">
        <v>4</v>
      </c>
      <c r="F5679" s="14">
        <v>5</v>
      </c>
      <c r="G5679" s="14">
        <v>6</v>
      </c>
      <c r="H5679" s="14">
        <v>7</v>
      </c>
      <c r="I5679" s="14">
        <v>8</v>
      </c>
      <c r="J5679" s="14">
        <v>9</v>
      </c>
      <c r="K5679" s="14">
        <v>10</v>
      </c>
      <c r="L5679" s="14">
        <v>11</v>
      </c>
      <c r="M5679" s="14">
        <v>12</v>
      </c>
      <c r="O5679" s="23" t="s">
        <v>170</v>
      </c>
    </row>
    <row r="5680" spans="1:15" x14ac:dyDescent="0.3">
      <c r="A5680" s="14" t="s">
        <v>162</v>
      </c>
      <c r="B5680" s="15"/>
      <c r="C5680" s="16"/>
      <c r="D5680" s="16"/>
      <c r="E5680" s="16"/>
      <c r="F5680" s="16"/>
      <c r="G5680" s="16"/>
      <c r="H5680" s="16"/>
      <c r="I5680" s="16"/>
      <c r="J5680" s="16"/>
      <c r="K5680" s="16"/>
      <c r="L5680" s="16"/>
      <c r="M5680" s="17"/>
      <c r="O5680" s="24"/>
    </row>
    <row r="5681" spans="1:15" x14ac:dyDescent="0.3">
      <c r="A5681" s="14" t="s">
        <v>163</v>
      </c>
      <c r="B5681" s="10"/>
      <c r="C5681" s="18"/>
      <c r="D5681" s="18"/>
      <c r="E5681" s="18"/>
      <c r="F5681" s="18"/>
      <c r="G5681" s="18"/>
      <c r="H5681" s="18"/>
      <c r="I5681" s="18"/>
      <c r="J5681" s="18"/>
      <c r="K5681" s="18"/>
      <c r="L5681" s="18"/>
      <c r="M5681" s="8"/>
    </row>
    <row r="5682" spans="1:15" x14ac:dyDescent="0.3">
      <c r="A5682" s="14" t="s">
        <v>164</v>
      </c>
      <c r="B5682" s="10"/>
      <c r="C5682" s="18">
        <v>37015.199999999997</v>
      </c>
      <c r="D5682" s="18">
        <v>31838.2</v>
      </c>
      <c r="E5682" s="18">
        <v>12597.2</v>
      </c>
      <c r="F5682" s="18">
        <v>9346.2000000000007</v>
      </c>
      <c r="G5682" s="18">
        <v>8241.2000000000007</v>
      </c>
      <c r="H5682" s="18">
        <v>10194.200000000001</v>
      </c>
      <c r="I5682" s="18">
        <v>10107.200000000001</v>
      </c>
      <c r="J5682" s="18">
        <v>11247.2</v>
      </c>
      <c r="K5682" s="18">
        <v>14872.2</v>
      </c>
      <c r="L5682" s="18">
        <v>10075.200000000001</v>
      </c>
      <c r="M5682" s="8"/>
    </row>
    <row r="5683" spans="1:15" x14ac:dyDescent="0.3">
      <c r="A5683" s="14" t="s">
        <v>165</v>
      </c>
      <c r="B5683" s="10"/>
      <c r="C5683" s="18">
        <v>41090.199999999997</v>
      </c>
      <c r="D5683" s="18">
        <v>39601.199999999997</v>
      </c>
      <c r="E5683" s="18">
        <v>10498.2</v>
      </c>
      <c r="F5683" s="18">
        <v>10676.2</v>
      </c>
      <c r="G5683" s="18">
        <v>8939.2000000000007</v>
      </c>
      <c r="H5683" s="18">
        <v>10521.2</v>
      </c>
      <c r="I5683" s="18">
        <v>15199.2</v>
      </c>
      <c r="J5683" s="18">
        <v>10578.2</v>
      </c>
      <c r="K5683" s="18">
        <v>12036.2</v>
      </c>
      <c r="L5683" s="18">
        <v>11064.2</v>
      </c>
      <c r="M5683" s="8"/>
    </row>
    <row r="5684" spans="1:15" x14ac:dyDescent="0.3">
      <c r="A5684" s="14" t="s">
        <v>166</v>
      </c>
      <c r="B5684" s="10"/>
      <c r="C5684" s="18">
        <v>41206.199999999997</v>
      </c>
      <c r="D5684" s="18">
        <v>35790.199999999997</v>
      </c>
      <c r="E5684" s="18">
        <v>12225.2</v>
      </c>
      <c r="F5684" s="18">
        <v>11219.2</v>
      </c>
      <c r="G5684" s="18">
        <v>10221.200000000001</v>
      </c>
      <c r="H5684" s="18">
        <v>9841.2000000000007</v>
      </c>
      <c r="I5684" s="18">
        <v>13849.2</v>
      </c>
      <c r="J5684" s="18">
        <v>9405.2000000000007</v>
      </c>
      <c r="K5684" s="18">
        <v>10437.200000000001</v>
      </c>
      <c r="L5684" s="18">
        <v>11164.2</v>
      </c>
      <c r="M5684" s="8"/>
    </row>
    <row r="5685" spans="1:15" x14ac:dyDescent="0.3">
      <c r="A5685" s="14" t="s">
        <v>167</v>
      </c>
      <c r="B5685" s="10"/>
      <c r="C5685" s="18">
        <v>40961.199999999997</v>
      </c>
      <c r="D5685" s="18">
        <v>36182.199999999997</v>
      </c>
      <c r="E5685" s="18">
        <v>12540.2</v>
      </c>
      <c r="F5685" s="18">
        <v>10603.2</v>
      </c>
      <c r="G5685" s="18">
        <v>9687.2000000000007</v>
      </c>
      <c r="H5685" s="18">
        <v>10817.2</v>
      </c>
      <c r="I5685" s="18">
        <v>12173.2</v>
      </c>
      <c r="J5685" s="18">
        <v>11176.2</v>
      </c>
      <c r="K5685" s="18">
        <v>11066.2</v>
      </c>
      <c r="L5685" s="18">
        <v>14273.2</v>
      </c>
      <c r="M5685" s="8"/>
    </row>
    <row r="5686" spans="1:15" x14ac:dyDescent="0.3">
      <c r="A5686" s="14" t="s">
        <v>168</v>
      </c>
      <c r="B5686" s="10"/>
      <c r="C5686" s="18">
        <v>41758.199999999997</v>
      </c>
      <c r="D5686" s="18">
        <v>36155.199999999997</v>
      </c>
      <c r="E5686" s="18">
        <v>14308.2</v>
      </c>
      <c r="F5686" s="18">
        <v>8731.2000000000007</v>
      </c>
      <c r="G5686" s="18">
        <v>13129.2</v>
      </c>
      <c r="H5686" s="18">
        <v>11823.2</v>
      </c>
      <c r="I5686" s="18">
        <v>14921.2</v>
      </c>
      <c r="J5686" s="18">
        <v>15580.2</v>
      </c>
      <c r="K5686" s="18">
        <v>12387.2</v>
      </c>
      <c r="L5686" s="18">
        <v>10297.200000000001</v>
      </c>
      <c r="M5686" s="8"/>
    </row>
    <row r="5687" spans="1:15" x14ac:dyDescent="0.3">
      <c r="A5687" s="14" t="s">
        <v>169</v>
      </c>
      <c r="B5687" s="19"/>
      <c r="C5687" s="20"/>
      <c r="D5687" s="20"/>
      <c r="E5687" s="20"/>
      <c r="F5687" s="20"/>
      <c r="G5687" s="20"/>
      <c r="H5687" s="20"/>
      <c r="I5687" s="20"/>
      <c r="J5687" s="20"/>
      <c r="K5687" s="20"/>
      <c r="L5687" s="20"/>
      <c r="M5687" s="21"/>
    </row>
    <row r="5689" spans="1:15" x14ac:dyDescent="0.3">
      <c r="A5689" s="2" t="s">
        <v>643</v>
      </c>
    </row>
    <row r="5690" spans="1:15" x14ac:dyDescent="0.3">
      <c r="B5690" t="s">
        <v>161</v>
      </c>
      <c r="O5690" s="22"/>
    </row>
    <row r="5691" spans="1:15" x14ac:dyDescent="0.3">
      <c r="B5691" s="14">
        <v>1</v>
      </c>
      <c r="C5691" s="14">
        <v>2</v>
      </c>
      <c r="D5691" s="14">
        <v>3</v>
      </c>
      <c r="E5691" s="14">
        <v>4</v>
      </c>
      <c r="F5691" s="14">
        <v>5</v>
      </c>
      <c r="G5691" s="14">
        <v>6</v>
      </c>
      <c r="H5691" s="14">
        <v>7</v>
      </c>
      <c r="I5691" s="14">
        <v>8</v>
      </c>
      <c r="J5691" s="14">
        <v>9</v>
      </c>
      <c r="K5691" s="14">
        <v>10</v>
      </c>
      <c r="L5691" s="14">
        <v>11</v>
      </c>
      <c r="M5691" s="14">
        <v>12</v>
      </c>
      <c r="O5691" s="23" t="s">
        <v>170</v>
      </c>
    </row>
    <row r="5692" spans="1:15" x14ac:dyDescent="0.3">
      <c r="A5692" s="14" t="s">
        <v>162</v>
      </c>
      <c r="B5692" s="15"/>
      <c r="C5692" s="16"/>
      <c r="D5692" s="16"/>
      <c r="E5692" s="16"/>
      <c r="F5692" s="16"/>
      <c r="G5692" s="16"/>
      <c r="H5692" s="16"/>
      <c r="I5692" s="16"/>
      <c r="J5692" s="16"/>
      <c r="K5692" s="16"/>
      <c r="L5692" s="16"/>
      <c r="M5692" s="17"/>
      <c r="O5692" s="24"/>
    </row>
    <row r="5693" spans="1:15" x14ac:dyDescent="0.3">
      <c r="A5693" s="14" t="s">
        <v>163</v>
      </c>
      <c r="B5693" s="10"/>
      <c r="C5693" s="18"/>
      <c r="D5693" s="18"/>
      <c r="E5693" s="18"/>
      <c r="F5693" s="18"/>
      <c r="G5693" s="18"/>
      <c r="H5693" s="18"/>
      <c r="I5693" s="18"/>
      <c r="J5693" s="18"/>
      <c r="K5693" s="18"/>
      <c r="L5693" s="18"/>
      <c r="M5693" s="8"/>
    </row>
    <row r="5694" spans="1:15" x14ac:dyDescent="0.3">
      <c r="A5694" s="14" t="s">
        <v>164</v>
      </c>
      <c r="B5694" s="10"/>
      <c r="C5694" s="18">
        <v>37455.5</v>
      </c>
      <c r="D5694" s="18">
        <v>35541.5</v>
      </c>
      <c r="E5694" s="18">
        <v>11792.5</v>
      </c>
      <c r="F5694" s="18">
        <v>9216.5</v>
      </c>
      <c r="G5694" s="18">
        <v>8863.5</v>
      </c>
      <c r="H5694" s="18">
        <v>8973.5</v>
      </c>
      <c r="I5694" s="18">
        <v>10085.5</v>
      </c>
      <c r="J5694" s="18">
        <v>10770.5</v>
      </c>
      <c r="K5694" s="18">
        <v>17069.5</v>
      </c>
      <c r="L5694" s="18">
        <v>8828.5</v>
      </c>
      <c r="M5694" s="8"/>
    </row>
    <row r="5695" spans="1:15" x14ac:dyDescent="0.3">
      <c r="A5695" s="14" t="s">
        <v>165</v>
      </c>
      <c r="B5695" s="10"/>
      <c r="C5695" s="18">
        <v>42424.5</v>
      </c>
      <c r="D5695" s="18">
        <v>37502.5</v>
      </c>
      <c r="E5695" s="18">
        <v>11438.5</v>
      </c>
      <c r="F5695" s="18">
        <v>11290.5</v>
      </c>
      <c r="G5695" s="18">
        <v>9535.5</v>
      </c>
      <c r="H5695" s="18">
        <v>12010.5</v>
      </c>
      <c r="I5695" s="18">
        <v>16198.5</v>
      </c>
      <c r="J5695" s="18">
        <v>11362.5</v>
      </c>
      <c r="K5695" s="18">
        <v>12588.5</v>
      </c>
      <c r="L5695" s="18">
        <v>10965.5</v>
      </c>
      <c r="M5695" s="8"/>
    </row>
    <row r="5696" spans="1:15" x14ac:dyDescent="0.3">
      <c r="A5696" s="14" t="s">
        <v>166</v>
      </c>
      <c r="B5696" s="10"/>
      <c r="C5696" s="18">
        <v>41071.5</v>
      </c>
      <c r="D5696" s="18">
        <v>37154.5</v>
      </c>
      <c r="E5696" s="18">
        <v>12631.5</v>
      </c>
      <c r="F5696" s="18">
        <v>11693.5</v>
      </c>
      <c r="G5696" s="18">
        <v>12112.5</v>
      </c>
      <c r="H5696" s="18">
        <v>10376.5</v>
      </c>
      <c r="I5696" s="18">
        <v>12718.5</v>
      </c>
      <c r="J5696" s="18">
        <v>10015.5</v>
      </c>
      <c r="K5696" s="18">
        <v>12744.5</v>
      </c>
      <c r="L5696" s="18">
        <v>9250.5</v>
      </c>
      <c r="M5696" s="8"/>
    </row>
    <row r="5697" spans="1:15" x14ac:dyDescent="0.3">
      <c r="A5697" s="14" t="s">
        <v>167</v>
      </c>
      <c r="B5697" s="10"/>
      <c r="C5697" s="18">
        <v>42791.5</v>
      </c>
      <c r="D5697" s="18">
        <v>34796.5</v>
      </c>
      <c r="E5697" s="18">
        <v>12670.5</v>
      </c>
      <c r="F5697" s="18">
        <v>11458.5</v>
      </c>
      <c r="G5697" s="18">
        <v>8954.5</v>
      </c>
      <c r="H5697" s="18">
        <v>9977.5</v>
      </c>
      <c r="I5697" s="18">
        <v>13160.5</v>
      </c>
      <c r="J5697" s="18">
        <v>10651.5</v>
      </c>
      <c r="K5697" s="18">
        <v>11719.5</v>
      </c>
      <c r="L5697" s="18">
        <v>13413.5</v>
      </c>
      <c r="M5697" s="8"/>
    </row>
    <row r="5698" spans="1:15" x14ac:dyDescent="0.3">
      <c r="A5698" s="14" t="s">
        <v>168</v>
      </c>
      <c r="B5698" s="10"/>
      <c r="C5698" s="18">
        <v>43566.5</v>
      </c>
      <c r="D5698" s="18">
        <v>37486.5</v>
      </c>
      <c r="E5698" s="18">
        <v>13417.5</v>
      </c>
      <c r="F5698" s="18">
        <v>10351.5</v>
      </c>
      <c r="G5698" s="18">
        <v>13876.5</v>
      </c>
      <c r="H5698" s="18">
        <v>12596.5</v>
      </c>
      <c r="I5698" s="18">
        <v>14638.5</v>
      </c>
      <c r="J5698" s="18">
        <v>17314.5</v>
      </c>
      <c r="K5698" s="18">
        <v>13489.5</v>
      </c>
      <c r="L5698" s="18">
        <v>11560.5</v>
      </c>
      <c r="M5698" s="8"/>
    </row>
    <row r="5699" spans="1:15" x14ac:dyDescent="0.3">
      <c r="A5699" s="14" t="s">
        <v>169</v>
      </c>
      <c r="B5699" s="19"/>
      <c r="C5699" s="20"/>
      <c r="D5699" s="20"/>
      <c r="E5699" s="20"/>
      <c r="F5699" s="20"/>
      <c r="G5699" s="20"/>
      <c r="H5699" s="20"/>
      <c r="I5699" s="20"/>
      <c r="J5699" s="20"/>
      <c r="K5699" s="20"/>
      <c r="L5699" s="20"/>
      <c r="M5699" s="21"/>
    </row>
    <row r="5701" spans="1:15" x14ac:dyDescent="0.3">
      <c r="A5701" s="2" t="s">
        <v>644</v>
      </c>
    </row>
    <row r="5702" spans="1:15" x14ac:dyDescent="0.3">
      <c r="B5702" t="s">
        <v>161</v>
      </c>
      <c r="O5702" s="22"/>
    </row>
    <row r="5703" spans="1:15" x14ac:dyDescent="0.3">
      <c r="B5703" s="14">
        <v>1</v>
      </c>
      <c r="C5703" s="14">
        <v>2</v>
      </c>
      <c r="D5703" s="14">
        <v>3</v>
      </c>
      <c r="E5703" s="14">
        <v>4</v>
      </c>
      <c r="F5703" s="14">
        <v>5</v>
      </c>
      <c r="G5703" s="14">
        <v>6</v>
      </c>
      <c r="H5703" s="14">
        <v>7</v>
      </c>
      <c r="I5703" s="14">
        <v>8</v>
      </c>
      <c r="J5703" s="14">
        <v>9</v>
      </c>
      <c r="K5703" s="14">
        <v>10</v>
      </c>
      <c r="L5703" s="14">
        <v>11</v>
      </c>
      <c r="M5703" s="14">
        <v>12</v>
      </c>
      <c r="O5703" s="23" t="s">
        <v>170</v>
      </c>
    </row>
    <row r="5704" spans="1:15" x14ac:dyDescent="0.3">
      <c r="A5704" s="14" t="s">
        <v>162</v>
      </c>
      <c r="B5704" s="15"/>
      <c r="C5704" s="16"/>
      <c r="D5704" s="16"/>
      <c r="E5704" s="16"/>
      <c r="F5704" s="16"/>
      <c r="G5704" s="16"/>
      <c r="H5704" s="16"/>
      <c r="I5704" s="16"/>
      <c r="J5704" s="16"/>
      <c r="K5704" s="16"/>
      <c r="L5704" s="16"/>
      <c r="M5704" s="17"/>
      <c r="O5704" s="24"/>
    </row>
    <row r="5705" spans="1:15" x14ac:dyDescent="0.3">
      <c r="A5705" s="14" t="s">
        <v>163</v>
      </c>
      <c r="B5705" s="10"/>
      <c r="C5705" s="18"/>
      <c r="D5705" s="18"/>
      <c r="E5705" s="18"/>
      <c r="F5705" s="18"/>
      <c r="G5705" s="18"/>
      <c r="H5705" s="18"/>
      <c r="I5705" s="18"/>
      <c r="J5705" s="18"/>
      <c r="K5705" s="18"/>
      <c r="L5705" s="18"/>
      <c r="M5705" s="8"/>
    </row>
    <row r="5706" spans="1:15" x14ac:dyDescent="0.3">
      <c r="A5706" s="14" t="s">
        <v>164</v>
      </c>
      <c r="B5706" s="10"/>
      <c r="C5706" s="18">
        <v>36524.1</v>
      </c>
      <c r="D5706" s="18">
        <v>32296.1</v>
      </c>
      <c r="E5706" s="18">
        <v>10325.1</v>
      </c>
      <c r="F5706" s="18">
        <v>8784.1</v>
      </c>
      <c r="G5706" s="18">
        <v>8395.1</v>
      </c>
      <c r="H5706" s="18">
        <v>9662.1</v>
      </c>
      <c r="I5706" s="18">
        <v>11594.1</v>
      </c>
      <c r="J5706" s="18">
        <v>11913.1</v>
      </c>
      <c r="K5706" s="18">
        <v>14152.1</v>
      </c>
      <c r="L5706" s="18">
        <v>9793.1</v>
      </c>
      <c r="M5706" s="8"/>
    </row>
    <row r="5707" spans="1:15" x14ac:dyDescent="0.3">
      <c r="A5707" s="14" t="s">
        <v>165</v>
      </c>
      <c r="B5707" s="10"/>
      <c r="C5707" s="18">
        <v>41665.1</v>
      </c>
      <c r="D5707" s="18">
        <v>36068.1</v>
      </c>
      <c r="E5707" s="18">
        <v>12242.1</v>
      </c>
      <c r="F5707" s="18">
        <v>10439.1</v>
      </c>
      <c r="G5707" s="18">
        <v>9541.1</v>
      </c>
      <c r="H5707" s="18">
        <v>9765.1</v>
      </c>
      <c r="I5707" s="18">
        <v>15449.1</v>
      </c>
      <c r="J5707" s="18">
        <v>9074.1</v>
      </c>
      <c r="K5707" s="18">
        <v>12375.1</v>
      </c>
      <c r="L5707" s="18">
        <v>12175.1</v>
      </c>
      <c r="M5707" s="8"/>
    </row>
    <row r="5708" spans="1:15" x14ac:dyDescent="0.3">
      <c r="A5708" s="14" t="s">
        <v>166</v>
      </c>
      <c r="B5708" s="10"/>
      <c r="C5708" s="18">
        <v>41020.1</v>
      </c>
      <c r="D5708" s="18">
        <v>34775.1</v>
      </c>
      <c r="E5708" s="18">
        <v>11461.1</v>
      </c>
      <c r="F5708" s="18">
        <v>10394.1</v>
      </c>
      <c r="G5708" s="18">
        <v>11500.1</v>
      </c>
      <c r="H5708" s="18">
        <v>8730.1</v>
      </c>
      <c r="I5708" s="18">
        <v>12878.1</v>
      </c>
      <c r="J5708" s="18">
        <v>9254.1</v>
      </c>
      <c r="K5708" s="18">
        <v>10581.1</v>
      </c>
      <c r="L5708" s="18">
        <v>9644.1</v>
      </c>
      <c r="M5708" s="8"/>
    </row>
    <row r="5709" spans="1:15" x14ac:dyDescent="0.3">
      <c r="A5709" s="14" t="s">
        <v>167</v>
      </c>
      <c r="B5709" s="10"/>
      <c r="C5709" s="18">
        <v>42236.1</v>
      </c>
      <c r="D5709" s="18">
        <v>33763.1</v>
      </c>
      <c r="E5709" s="18">
        <v>12039.1</v>
      </c>
      <c r="F5709" s="18">
        <v>11255.1</v>
      </c>
      <c r="G5709" s="18">
        <v>10078.1</v>
      </c>
      <c r="H5709" s="18">
        <v>9827.1</v>
      </c>
      <c r="I5709" s="18">
        <v>10694.1</v>
      </c>
      <c r="J5709" s="18">
        <v>9693.1</v>
      </c>
      <c r="K5709" s="18">
        <v>11076.1</v>
      </c>
      <c r="L5709" s="18">
        <v>14484.1</v>
      </c>
      <c r="M5709" s="8"/>
    </row>
    <row r="5710" spans="1:15" x14ac:dyDescent="0.3">
      <c r="A5710" s="14" t="s">
        <v>168</v>
      </c>
      <c r="B5710" s="10"/>
      <c r="C5710" s="18">
        <v>43097.1</v>
      </c>
      <c r="D5710" s="18">
        <v>34252.1</v>
      </c>
      <c r="E5710" s="18">
        <v>11437.1</v>
      </c>
      <c r="F5710" s="18">
        <v>10522.1</v>
      </c>
      <c r="G5710" s="18">
        <v>12983.1</v>
      </c>
      <c r="H5710" s="18">
        <v>11979.1</v>
      </c>
      <c r="I5710" s="18">
        <v>15521.1</v>
      </c>
      <c r="J5710" s="18">
        <v>18114.099999999999</v>
      </c>
      <c r="K5710" s="18">
        <v>14272.1</v>
      </c>
      <c r="L5710" s="18">
        <v>11317.1</v>
      </c>
      <c r="M5710" s="8"/>
    </row>
    <row r="5711" spans="1:15" x14ac:dyDescent="0.3">
      <c r="A5711" s="14" t="s">
        <v>169</v>
      </c>
      <c r="B5711" s="19"/>
      <c r="C5711" s="20"/>
      <c r="D5711" s="20"/>
      <c r="E5711" s="20"/>
      <c r="F5711" s="20"/>
      <c r="G5711" s="20"/>
      <c r="H5711" s="20"/>
      <c r="I5711" s="20"/>
      <c r="J5711" s="20"/>
      <c r="K5711" s="20"/>
      <c r="L5711" s="20"/>
      <c r="M5711" s="21"/>
    </row>
    <row r="5713" spans="1:15" x14ac:dyDescent="0.3">
      <c r="A5713" s="2" t="s">
        <v>645</v>
      </c>
    </row>
    <row r="5714" spans="1:15" x14ac:dyDescent="0.3">
      <c r="B5714" t="s">
        <v>161</v>
      </c>
      <c r="O5714" s="22"/>
    </row>
    <row r="5715" spans="1:15" x14ac:dyDescent="0.3">
      <c r="B5715" s="14">
        <v>1</v>
      </c>
      <c r="C5715" s="14">
        <v>2</v>
      </c>
      <c r="D5715" s="14">
        <v>3</v>
      </c>
      <c r="E5715" s="14">
        <v>4</v>
      </c>
      <c r="F5715" s="14">
        <v>5</v>
      </c>
      <c r="G5715" s="14">
        <v>6</v>
      </c>
      <c r="H5715" s="14">
        <v>7</v>
      </c>
      <c r="I5715" s="14">
        <v>8</v>
      </c>
      <c r="J5715" s="14">
        <v>9</v>
      </c>
      <c r="K5715" s="14">
        <v>10</v>
      </c>
      <c r="L5715" s="14">
        <v>11</v>
      </c>
      <c r="M5715" s="14">
        <v>12</v>
      </c>
      <c r="O5715" s="23" t="s">
        <v>170</v>
      </c>
    </row>
    <row r="5716" spans="1:15" x14ac:dyDescent="0.3">
      <c r="A5716" s="14" t="s">
        <v>162</v>
      </c>
      <c r="B5716" s="15"/>
      <c r="C5716" s="16"/>
      <c r="D5716" s="16"/>
      <c r="E5716" s="16"/>
      <c r="F5716" s="16"/>
      <c r="G5716" s="16"/>
      <c r="H5716" s="16"/>
      <c r="I5716" s="16"/>
      <c r="J5716" s="16"/>
      <c r="K5716" s="16"/>
      <c r="L5716" s="16"/>
      <c r="M5716" s="17"/>
      <c r="O5716" s="24"/>
    </row>
    <row r="5717" spans="1:15" x14ac:dyDescent="0.3">
      <c r="A5717" s="14" t="s">
        <v>163</v>
      </c>
      <c r="B5717" s="10"/>
      <c r="C5717" s="18"/>
      <c r="D5717" s="18"/>
      <c r="E5717" s="18"/>
      <c r="F5717" s="18"/>
      <c r="G5717" s="18"/>
      <c r="H5717" s="18"/>
      <c r="I5717" s="18"/>
      <c r="J5717" s="18"/>
      <c r="K5717" s="18"/>
      <c r="L5717" s="18"/>
      <c r="M5717" s="8"/>
    </row>
    <row r="5718" spans="1:15" x14ac:dyDescent="0.3">
      <c r="A5718" s="14" t="s">
        <v>164</v>
      </c>
      <c r="B5718" s="10"/>
      <c r="C5718" s="18">
        <v>37536.300000000003</v>
      </c>
      <c r="D5718" s="18">
        <v>32011.3</v>
      </c>
      <c r="E5718" s="18">
        <v>11842.3</v>
      </c>
      <c r="F5718" s="18">
        <v>8914.2999999999993</v>
      </c>
      <c r="G5718" s="18">
        <v>8524.2999999999993</v>
      </c>
      <c r="H5718" s="18">
        <v>9610.2999999999993</v>
      </c>
      <c r="I5718" s="18">
        <v>12191.3</v>
      </c>
      <c r="J5718" s="18">
        <v>13448.3</v>
      </c>
      <c r="K5718" s="18">
        <v>13968.3</v>
      </c>
      <c r="L5718" s="18">
        <v>8812.2999999999993</v>
      </c>
      <c r="M5718" s="8"/>
    </row>
    <row r="5719" spans="1:15" x14ac:dyDescent="0.3">
      <c r="A5719" s="14" t="s">
        <v>165</v>
      </c>
      <c r="B5719" s="10"/>
      <c r="C5719" s="18">
        <v>40264.300000000003</v>
      </c>
      <c r="D5719" s="18">
        <v>36902.300000000003</v>
      </c>
      <c r="E5719" s="18">
        <v>12267.3</v>
      </c>
      <c r="F5719" s="18">
        <v>11195.3</v>
      </c>
      <c r="G5719" s="18">
        <v>10677.3</v>
      </c>
      <c r="H5719" s="18">
        <v>11551.3</v>
      </c>
      <c r="I5719" s="18">
        <v>15652.3</v>
      </c>
      <c r="J5719" s="18">
        <v>11713.3</v>
      </c>
      <c r="K5719" s="18">
        <v>13566.3</v>
      </c>
      <c r="L5719" s="18">
        <v>9109.2999999999993</v>
      </c>
      <c r="M5719" s="8"/>
    </row>
    <row r="5720" spans="1:15" x14ac:dyDescent="0.3">
      <c r="A5720" s="14" t="s">
        <v>166</v>
      </c>
      <c r="B5720" s="10"/>
      <c r="C5720" s="18">
        <v>41867.300000000003</v>
      </c>
      <c r="D5720" s="18">
        <v>34882.300000000003</v>
      </c>
      <c r="E5720" s="18">
        <v>12062.3</v>
      </c>
      <c r="F5720" s="18">
        <v>10105.299999999999</v>
      </c>
      <c r="G5720" s="18">
        <v>9965.2999999999993</v>
      </c>
      <c r="H5720" s="18">
        <v>10048.299999999999</v>
      </c>
      <c r="I5720" s="18">
        <v>15258.3</v>
      </c>
      <c r="J5720" s="18">
        <v>10098.299999999999</v>
      </c>
      <c r="K5720" s="18">
        <v>11392.3</v>
      </c>
      <c r="L5720" s="18">
        <v>10005.299999999999</v>
      </c>
      <c r="M5720" s="8"/>
    </row>
    <row r="5721" spans="1:15" x14ac:dyDescent="0.3">
      <c r="A5721" s="14" t="s">
        <v>167</v>
      </c>
      <c r="B5721" s="10"/>
      <c r="C5721" s="18">
        <v>41035.300000000003</v>
      </c>
      <c r="D5721" s="18">
        <v>36345.300000000003</v>
      </c>
      <c r="E5721" s="18">
        <v>11201.3</v>
      </c>
      <c r="F5721" s="18">
        <v>11743.3</v>
      </c>
      <c r="G5721" s="18">
        <v>10367.299999999999</v>
      </c>
      <c r="H5721" s="18">
        <v>12452.3</v>
      </c>
      <c r="I5721" s="18">
        <v>11220.3</v>
      </c>
      <c r="J5721" s="18">
        <v>9614.2999999999993</v>
      </c>
      <c r="K5721" s="18">
        <v>11066.3</v>
      </c>
      <c r="L5721" s="18">
        <v>14439.3</v>
      </c>
      <c r="M5721" s="8"/>
    </row>
    <row r="5722" spans="1:15" x14ac:dyDescent="0.3">
      <c r="A5722" s="14" t="s">
        <v>168</v>
      </c>
      <c r="B5722" s="10"/>
      <c r="C5722" s="18">
        <v>41674.300000000003</v>
      </c>
      <c r="D5722" s="18">
        <v>35958.300000000003</v>
      </c>
      <c r="E5722" s="18">
        <v>13540.3</v>
      </c>
      <c r="F5722" s="18">
        <v>10663.3</v>
      </c>
      <c r="G5722" s="18">
        <v>12586.3</v>
      </c>
      <c r="H5722" s="18">
        <v>12081.3</v>
      </c>
      <c r="I5722" s="18">
        <v>14974.3</v>
      </c>
      <c r="J5722" s="18">
        <v>16261.3</v>
      </c>
      <c r="K5722" s="18">
        <v>12856.3</v>
      </c>
      <c r="L5722" s="18">
        <v>11009.3</v>
      </c>
      <c r="M5722" s="8"/>
    </row>
    <row r="5723" spans="1:15" x14ac:dyDescent="0.3">
      <c r="A5723" s="14" t="s">
        <v>169</v>
      </c>
      <c r="B5723" s="19"/>
      <c r="C5723" s="20"/>
      <c r="D5723" s="20"/>
      <c r="E5723" s="20"/>
      <c r="F5723" s="20"/>
      <c r="G5723" s="20"/>
      <c r="H5723" s="20"/>
      <c r="I5723" s="20"/>
      <c r="J5723" s="20"/>
      <c r="K5723" s="20"/>
      <c r="L5723" s="20"/>
      <c r="M5723" s="21"/>
    </row>
    <row r="5725" spans="1:15" x14ac:dyDescent="0.3">
      <c r="A5725" s="2" t="s">
        <v>646</v>
      </c>
    </row>
    <row r="5726" spans="1:15" x14ac:dyDescent="0.3">
      <c r="B5726" t="s">
        <v>161</v>
      </c>
      <c r="O5726" s="22"/>
    </row>
    <row r="5727" spans="1:15" x14ac:dyDescent="0.3">
      <c r="B5727" s="14">
        <v>1</v>
      </c>
      <c r="C5727" s="14">
        <v>2</v>
      </c>
      <c r="D5727" s="14">
        <v>3</v>
      </c>
      <c r="E5727" s="14">
        <v>4</v>
      </c>
      <c r="F5727" s="14">
        <v>5</v>
      </c>
      <c r="G5727" s="14">
        <v>6</v>
      </c>
      <c r="H5727" s="14">
        <v>7</v>
      </c>
      <c r="I5727" s="14">
        <v>8</v>
      </c>
      <c r="J5727" s="14">
        <v>9</v>
      </c>
      <c r="K5727" s="14">
        <v>10</v>
      </c>
      <c r="L5727" s="14">
        <v>11</v>
      </c>
      <c r="M5727" s="14">
        <v>12</v>
      </c>
      <c r="O5727" s="23" t="s">
        <v>170</v>
      </c>
    </row>
    <row r="5728" spans="1:15" x14ac:dyDescent="0.3">
      <c r="A5728" s="14" t="s">
        <v>162</v>
      </c>
      <c r="B5728" s="15"/>
      <c r="C5728" s="16"/>
      <c r="D5728" s="16"/>
      <c r="E5728" s="16"/>
      <c r="F5728" s="16"/>
      <c r="G5728" s="16"/>
      <c r="H5728" s="16"/>
      <c r="I5728" s="16"/>
      <c r="J5728" s="16"/>
      <c r="K5728" s="16"/>
      <c r="L5728" s="16"/>
      <c r="M5728" s="17"/>
      <c r="O5728" s="24"/>
    </row>
    <row r="5729" spans="1:15" x14ac:dyDescent="0.3">
      <c r="A5729" s="14" t="s">
        <v>163</v>
      </c>
      <c r="B5729" s="10"/>
      <c r="C5729" s="18"/>
      <c r="D5729" s="18"/>
      <c r="E5729" s="18"/>
      <c r="F5729" s="18"/>
      <c r="G5729" s="18"/>
      <c r="H5729" s="18"/>
      <c r="I5729" s="18"/>
      <c r="J5729" s="18"/>
      <c r="K5729" s="18"/>
      <c r="L5729" s="18"/>
      <c r="M5729" s="8"/>
    </row>
    <row r="5730" spans="1:15" x14ac:dyDescent="0.3">
      <c r="A5730" s="14" t="s">
        <v>164</v>
      </c>
      <c r="B5730" s="10"/>
      <c r="C5730" s="18">
        <v>35500.699999999997</v>
      </c>
      <c r="D5730" s="18">
        <v>33111.699999999997</v>
      </c>
      <c r="E5730" s="18">
        <v>10426.700000000001</v>
      </c>
      <c r="F5730" s="18">
        <v>8476.7000000000007</v>
      </c>
      <c r="G5730" s="18">
        <v>8848.7000000000007</v>
      </c>
      <c r="H5730" s="18">
        <v>9248.7000000000007</v>
      </c>
      <c r="I5730" s="18">
        <v>11388.7</v>
      </c>
      <c r="J5730" s="18">
        <v>11809.7</v>
      </c>
      <c r="K5730" s="18">
        <v>14033.7</v>
      </c>
      <c r="L5730" s="18">
        <v>11882.7</v>
      </c>
      <c r="M5730" s="8"/>
    </row>
    <row r="5731" spans="1:15" x14ac:dyDescent="0.3">
      <c r="A5731" s="14" t="s">
        <v>165</v>
      </c>
      <c r="B5731" s="10"/>
      <c r="C5731" s="18">
        <v>43387.7</v>
      </c>
      <c r="D5731" s="18">
        <v>36412.699999999997</v>
      </c>
      <c r="E5731" s="18">
        <v>11119.7</v>
      </c>
      <c r="F5731" s="18">
        <v>10767.7</v>
      </c>
      <c r="G5731" s="18">
        <v>11666.7</v>
      </c>
      <c r="H5731" s="18">
        <v>13037.7</v>
      </c>
      <c r="I5731" s="18">
        <v>14518.7</v>
      </c>
      <c r="J5731" s="18">
        <v>8953.7000000000007</v>
      </c>
      <c r="K5731" s="18">
        <v>11522.7</v>
      </c>
      <c r="L5731" s="18">
        <v>9967.7000000000007</v>
      </c>
      <c r="M5731" s="8"/>
    </row>
    <row r="5732" spans="1:15" x14ac:dyDescent="0.3">
      <c r="A5732" s="14" t="s">
        <v>166</v>
      </c>
      <c r="B5732" s="10"/>
      <c r="C5732" s="18">
        <v>40281.699999999997</v>
      </c>
      <c r="D5732" s="18">
        <v>34659.699999999997</v>
      </c>
      <c r="E5732" s="18">
        <v>9497.7000000000007</v>
      </c>
      <c r="F5732" s="18">
        <v>12891.7</v>
      </c>
      <c r="G5732" s="18">
        <v>10233.700000000001</v>
      </c>
      <c r="H5732" s="18">
        <v>9200.7000000000007</v>
      </c>
      <c r="I5732" s="18">
        <v>14455.7</v>
      </c>
      <c r="J5732" s="18">
        <v>11019.7</v>
      </c>
      <c r="K5732" s="18">
        <v>11498.7</v>
      </c>
      <c r="L5732" s="18">
        <v>11068.7</v>
      </c>
      <c r="M5732" s="8"/>
    </row>
    <row r="5733" spans="1:15" x14ac:dyDescent="0.3">
      <c r="A5733" s="14" t="s">
        <v>167</v>
      </c>
      <c r="B5733" s="10"/>
      <c r="C5733" s="18">
        <v>40083.699999999997</v>
      </c>
      <c r="D5733" s="18">
        <v>35969.699999999997</v>
      </c>
      <c r="E5733" s="18">
        <v>12330.7</v>
      </c>
      <c r="F5733" s="18">
        <v>10978.7</v>
      </c>
      <c r="G5733" s="18">
        <v>11191.7</v>
      </c>
      <c r="H5733" s="18">
        <v>11908.7</v>
      </c>
      <c r="I5733" s="18">
        <v>11890.7</v>
      </c>
      <c r="J5733" s="18">
        <v>10727.7</v>
      </c>
      <c r="K5733" s="18">
        <v>12817.7</v>
      </c>
      <c r="L5733" s="18">
        <v>15441.7</v>
      </c>
      <c r="M5733" s="8"/>
    </row>
    <row r="5734" spans="1:15" x14ac:dyDescent="0.3">
      <c r="A5734" s="14" t="s">
        <v>168</v>
      </c>
      <c r="B5734" s="10"/>
      <c r="C5734" s="18">
        <v>41929.699999999997</v>
      </c>
      <c r="D5734" s="18">
        <v>34234.699999999997</v>
      </c>
      <c r="E5734" s="18">
        <v>11553.7</v>
      </c>
      <c r="F5734" s="18">
        <v>9236.7000000000007</v>
      </c>
      <c r="G5734" s="18">
        <v>12099.7</v>
      </c>
      <c r="H5734" s="18">
        <v>13183.7</v>
      </c>
      <c r="I5734" s="18">
        <v>14001.7</v>
      </c>
      <c r="J5734" s="18">
        <v>16227.7</v>
      </c>
      <c r="K5734" s="18">
        <v>13505.7</v>
      </c>
      <c r="L5734" s="18">
        <v>11310.7</v>
      </c>
      <c r="M5734" s="8"/>
    </row>
    <row r="5735" spans="1:15" x14ac:dyDescent="0.3">
      <c r="A5735" s="14" t="s">
        <v>169</v>
      </c>
      <c r="B5735" s="19"/>
      <c r="C5735" s="20"/>
      <c r="D5735" s="20"/>
      <c r="E5735" s="20"/>
      <c r="F5735" s="20"/>
      <c r="G5735" s="20"/>
      <c r="H5735" s="20"/>
      <c r="I5735" s="20"/>
      <c r="J5735" s="20"/>
      <c r="K5735" s="20"/>
      <c r="L5735" s="20"/>
      <c r="M5735" s="21"/>
    </row>
    <row r="5737" spans="1:15" x14ac:dyDescent="0.3">
      <c r="A5737" s="2" t="s">
        <v>647</v>
      </c>
    </row>
    <row r="5738" spans="1:15" x14ac:dyDescent="0.3">
      <c r="B5738" t="s">
        <v>161</v>
      </c>
      <c r="O5738" s="22"/>
    </row>
    <row r="5739" spans="1:15" x14ac:dyDescent="0.3">
      <c r="B5739" s="14">
        <v>1</v>
      </c>
      <c r="C5739" s="14">
        <v>2</v>
      </c>
      <c r="D5739" s="14">
        <v>3</v>
      </c>
      <c r="E5739" s="14">
        <v>4</v>
      </c>
      <c r="F5739" s="14">
        <v>5</v>
      </c>
      <c r="G5739" s="14">
        <v>6</v>
      </c>
      <c r="H5739" s="14">
        <v>7</v>
      </c>
      <c r="I5739" s="14">
        <v>8</v>
      </c>
      <c r="J5739" s="14">
        <v>9</v>
      </c>
      <c r="K5739" s="14">
        <v>10</v>
      </c>
      <c r="L5739" s="14">
        <v>11</v>
      </c>
      <c r="M5739" s="14">
        <v>12</v>
      </c>
      <c r="O5739" s="23" t="s">
        <v>170</v>
      </c>
    </row>
    <row r="5740" spans="1:15" x14ac:dyDescent="0.3">
      <c r="A5740" s="14" t="s">
        <v>162</v>
      </c>
      <c r="B5740" s="15"/>
      <c r="C5740" s="16"/>
      <c r="D5740" s="16"/>
      <c r="E5740" s="16"/>
      <c r="F5740" s="16"/>
      <c r="G5740" s="16"/>
      <c r="H5740" s="16"/>
      <c r="I5740" s="16"/>
      <c r="J5740" s="16"/>
      <c r="K5740" s="16"/>
      <c r="L5740" s="16"/>
      <c r="M5740" s="17"/>
      <c r="O5740" s="24"/>
    </row>
    <row r="5741" spans="1:15" x14ac:dyDescent="0.3">
      <c r="A5741" s="14" t="s">
        <v>163</v>
      </c>
      <c r="B5741" s="10"/>
      <c r="C5741" s="18"/>
      <c r="D5741" s="18"/>
      <c r="E5741" s="18"/>
      <c r="F5741" s="18"/>
      <c r="G5741" s="18"/>
      <c r="H5741" s="18"/>
      <c r="I5741" s="18"/>
      <c r="J5741" s="18"/>
      <c r="K5741" s="18"/>
      <c r="L5741" s="18"/>
      <c r="M5741" s="8"/>
    </row>
    <row r="5742" spans="1:15" x14ac:dyDescent="0.3">
      <c r="A5742" s="14" t="s">
        <v>164</v>
      </c>
      <c r="B5742" s="10"/>
      <c r="C5742" s="18">
        <v>35329.5</v>
      </c>
      <c r="D5742" s="18">
        <v>32368.5</v>
      </c>
      <c r="E5742" s="18">
        <v>12155.5</v>
      </c>
      <c r="F5742" s="18">
        <v>8002.5</v>
      </c>
      <c r="G5742" s="18">
        <v>9102.5</v>
      </c>
      <c r="H5742" s="18">
        <v>11415.5</v>
      </c>
      <c r="I5742" s="18">
        <v>10887.5</v>
      </c>
      <c r="J5742" s="18">
        <v>11649.5</v>
      </c>
      <c r="K5742" s="18">
        <v>14091.5</v>
      </c>
      <c r="L5742" s="18">
        <v>12112.5</v>
      </c>
      <c r="M5742" s="8"/>
    </row>
    <row r="5743" spans="1:15" x14ac:dyDescent="0.3">
      <c r="A5743" s="14" t="s">
        <v>165</v>
      </c>
      <c r="B5743" s="10"/>
      <c r="C5743" s="18">
        <v>40931.5</v>
      </c>
      <c r="D5743" s="18">
        <v>38451.5</v>
      </c>
      <c r="E5743" s="18">
        <v>13567.5</v>
      </c>
      <c r="F5743" s="18">
        <v>10541.5</v>
      </c>
      <c r="G5743" s="18">
        <v>9328.5</v>
      </c>
      <c r="H5743" s="18">
        <v>12345.5</v>
      </c>
      <c r="I5743" s="18">
        <v>14043.5</v>
      </c>
      <c r="J5743" s="18">
        <v>9195.5</v>
      </c>
      <c r="K5743" s="18">
        <v>19138.5</v>
      </c>
      <c r="L5743" s="18">
        <v>13406.5</v>
      </c>
      <c r="M5743" s="8"/>
    </row>
    <row r="5744" spans="1:15" x14ac:dyDescent="0.3">
      <c r="A5744" s="14" t="s">
        <v>166</v>
      </c>
      <c r="B5744" s="10"/>
      <c r="C5744" s="18">
        <v>41818.5</v>
      </c>
      <c r="D5744" s="18">
        <v>34671.5</v>
      </c>
      <c r="E5744" s="18">
        <v>10339.5</v>
      </c>
      <c r="F5744" s="18">
        <v>11344.5</v>
      </c>
      <c r="G5744" s="18">
        <v>10457.5</v>
      </c>
      <c r="H5744" s="18">
        <v>8713.5</v>
      </c>
      <c r="I5744" s="18">
        <v>11495.5</v>
      </c>
      <c r="J5744" s="18">
        <v>10088.5</v>
      </c>
      <c r="K5744" s="18">
        <v>10651.5</v>
      </c>
      <c r="L5744" s="18">
        <v>9233.5</v>
      </c>
      <c r="M5744" s="8"/>
    </row>
    <row r="5745" spans="1:15" x14ac:dyDescent="0.3">
      <c r="A5745" s="14" t="s">
        <v>167</v>
      </c>
      <c r="B5745" s="10"/>
      <c r="C5745" s="18">
        <v>42947.5</v>
      </c>
      <c r="D5745" s="18">
        <v>34839.5</v>
      </c>
      <c r="E5745" s="18">
        <v>11374.5</v>
      </c>
      <c r="F5745" s="18">
        <v>10031.5</v>
      </c>
      <c r="G5745" s="18">
        <v>10354.5</v>
      </c>
      <c r="H5745" s="18">
        <v>10588.5</v>
      </c>
      <c r="I5745" s="18">
        <v>11857.5</v>
      </c>
      <c r="J5745" s="18">
        <v>11309.5</v>
      </c>
      <c r="K5745" s="18">
        <v>12648.5</v>
      </c>
      <c r="L5745" s="18">
        <v>15002.5</v>
      </c>
      <c r="M5745" s="8"/>
    </row>
    <row r="5746" spans="1:15" x14ac:dyDescent="0.3">
      <c r="A5746" s="14" t="s">
        <v>168</v>
      </c>
      <c r="B5746" s="10"/>
      <c r="C5746" s="18">
        <v>44786.5</v>
      </c>
      <c r="D5746" s="18">
        <v>34682.5</v>
      </c>
      <c r="E5746" s="18">
        <v>11969.5</v>
      </c>
      <c r="F5746" s="18">
        <v>9728.5</v>
      </c>
      <c r="G5746" s="18">
        <v>12803.5</v>
      </c>
      <c r="H5746" s="18">
        <v>11597.5</v>
      </c>
      <c r="I5746" s="18">
        <v>14480.5</v>
      </c>
      <c r="J5746" s="18">
        <v>17637.5</v>
      </c>
      <c r="K5746" s="18">
        <v>13119.5</v>
      </c>
      <c r="L5746" s="18">
        <v>8728.5</v>
      </c>
      <c r="M5746" s="8"/>
    </row>
    <row r="5747" spans="1:15" x14ac:dyDescent="0.3">
      <c r="A5747" s="14" t="s">
        <v>169</v>
      </c>
      <c r="B5747" s="19"/>
      <c r="C5747" s="20"/>
      <c r="D5747" s="20"/>
      <c r="E5747" s="20"/>
      <c r="F5747" s="20"/>
      <c r="G5747" s="20"/>
      <c r="H5747" s="20"/>
      <c r="I5747" s="20"/>
      <c r="J5747" s="20"/>
      <c r="K5747" s="20"/>
      <c r="L5747" s="20"/>
      <c r="M5747" s="21"/>
    </row>
    <row r="5749" spans="1:15" x14ac:dyDescent="0.3">
      <c r="A5749" s="2" t="s">
        <v>648</v>
      </c>
    </row>
    <row r="5750" spans="1:15" x14ac:dyDescent="0.3">
      <c r="B5750" t="s">
        <v>161</v>
      </c>
      <c r="O5750" s="22"/>
    </row>
    <row r="5751" spans="1:15" x14ac:dyDescent="0.3">
      <c r="B5751" s="14">
        <v>1</v>
      </c>
      <c r="C5751" s="14">
        <v>2</v>
      </c>
      <c r="D5751" s="14">
        <v>3</v>
      </c>
      <c r="E5751" s="14">
        <v>4</v>
      </c>
      <c r="F5751" s="14">
        <v>5</v>
      </c>
      <c r="G5751" s="14">
        <v>6</v>
      </c>
      <c r="H5751" s="14">
        <v>7</v>
      </c>
      <c r="I5751" s="14">
        <v>8</v>
      </c>
      <c r="J5751" s="14">
        <v>9</v>
      </c>
      <c r="K5751" s="14">
        <v>10</v>
      </c>
      <c r="L5751" s="14">
        <v>11</v>
      </c>
      <c r="M5751" s="14">
        <v>12</v>
      </c>
      <c r="O5751" s="23" t="s">
        <v>170</v>
      </c>
    </row>
    <row r="5752" spans="1:15" x14ac:dyDescent="0.3">
      <c r="A5752" s="14" t="s">
        <v>162</v>
      </c>
      <c r="B5752" s="15"/>
      <c r="C5752" s="16"/>
      <c r="D5752" s="16"/>
      <c r="E5752" s="16"/>
      <c r="F5752" s="16"/>
      <c r="G5752" s="16"/>
      <c r="H5752" s="16"/>
      <c r="I5752" s="16"/>
      <c r="J5752" s="16"/>
      <c r="K5752" s="16"/>
      <c r="L5752" s="16"/>
      <c r="M5752" s="17"/>
      <c r="O5752" s="24"/>
    </row>
    <row r="5753" spans="1:15" x14ac:dyDescent="0.3">
      <c r="A5753" s="14" t="s">
        <v>163</v>
      </c>
      <c r="B5753" s="10"/>
      <c r="C5753" s="18"/>
      <c r="D5753" s="18"/>
      <c r="E5753" s="18"/>
      <c r="F5753" s="18"/>
      <c r="G5753" s="18"/>
      <c r="H5753" s="18"/>
      <c r="I5753" s="18"/>
      <c r="J5753" s="18"/>
      <c r="K5753" s="18"/>
      <c r="L5753" s="18"/>
      <c r="M5753" s="8"/>
    </row>
    <row r="5754" spans="1:15" x14ac:dyDescent="0.3">
      <c r="A5754" s="14" t="s">
        <v>164</v>
      </c>
      <c r="B5754" s="10"/>
      <c r="C5754" s="18">
        <v>36543.599999999999</v>
      </c>
      <c r="D5754" s="18">
        <v>34079.599999999999</v>
      </c>
      <c r="E5754" s="18">
        <v>12171.6</v>
      </c>
      <c r="F5754" s="18">
        <v>10864.6</v>
      </c>
      <c r="G5754" s="18">
        <v>8427.6</v>
      </c>
      <c r="H5754" s="18">
        <v>9679.6</v>
      </c>
      <c r="I5754" s="18">
        <v>10241.6</v>
      </c>
      <c r="J5754" s="18">
        <v>10180.6</v>
      </c>
      <c r="K5754" s="18">
        <v>12500.6</v>
      </c>
      <c r="L5754" s="18">
        <v>10345.6</v>
      </c>
      <c r="M5754" s="8"/>
    </row>
    <row r="5755" spans="1:15" x14ac:dyDescent="0.3">
      <c r="A5755" s="14" t="s">
        <v>165</v>
      </c>
      <c r="B5755" s="10"/>
      <c r="C5755" s="18">
        <v>38378.6</v>
      </c>
      <c r="D5755" s="18">
        <v>36754.6</v>
      </c>
      <c r="E5755" s="18">
        <v>14755.6</v>
      </c>
      <c r="F5755" s="18">
        <v>11552.6</v>
      </c>
      <c r="G5755" s="18">
        <v>11328.6</v>
      </c>
      <c r="H5755" s="18">
        <v>11796.6</v>
      </c>
      <c r="I5755" s="18">
        <v>15348.6</v>
      </c>
      <c r="J5755" s="18">
        <v>8837.6</v>
      </c>
      <c r="K5755" s="18">
        <v>10292.6</v>
      </c>
      <c r="L5755" s="18">
        <v>8341.6</v>
      </c>
      <c r="M5755" s="8"/>
    </row>
    <row r="5756" spans="1:15" x14ac:dyDescent="0.3">
      <c r="A5756" s="14" t="s">
        <v>166</v>
      </c>
      <c r="B5756" s="10"/>
      <c r="C5756" s="18">
        <v>39067.599999999999</v>
      </c>
      <c r="D5756" s="18">
        <v>34668.6</v>
      </c>
      <c r="E5756" s="18">
        <v>11985.6</v>
      </c>
      <c r="F5756" s="18">
        <v>9305.6</v>
      </c>
      <c r="G5756" s="18">
        <v>11245.6</v>
      </c>
      <c r="H5756" s="18">
        <v>10615.6</v>
      </c>
      <c r="I5756" s="18">
        <v>13921.6</v>
      </c>
      <c r="J5756" s="18">
        <v>11793.6</v>
      </c>
      <c r="K5756" s="18">
        <v>12015.6</v>
      </c>
      <c r="L5756" s="18">
        <v>12092.6</v>
      </c>
      <c r="M5756" s="8"/>
    </row>
    <row r="5757" spans="1:15" x14ac:dyDescent="0.3">
      <c r="A5757" s="14" t="s">
        <v>167</v>
      </c>
      <c r="B5757" s="10"/>
      <c r="C5757" s="18">
        <v>42798.6</v>
      </c>
      <c r="D5757" s="18">
        <v>37172.6</v>
      </c>
      <c r="E5757" s="18">
        <v>11508.6</v>
      </c>
      <c r="F5757" s="18">
        <v>10017.6</v>
      </c>
      <c r="G5757" s="18">
        <v>10184.6</v>
      </c>
      <c r="H5757" s="18">
        <v>10549.6</v>
      </c>
      <c r="I5757" s="18">
        <v>11539.6</v>
      </c>
      <c r="J5757" s="18">
        <v>10520.6</v>
      </c>
      <c r="K5757" s="18">
        <v>12437.6</v>
      </c>
      <c r="L5757" s="18">
        <v>14149.6</v>
      </c>
      <c r="M5757" s="8"/>
    </row>
    <row r="5758" spans="1:15" x14ac:dyDescent="0.3">
      <c r="A5758" s="14" t="s">
        <v>168</v>
      </c>
      <c r="B5758" s="10"/>
      <c r="C5758" s="18">
        <v>39563.599999999999</v>
      </c>
      <c r="D5758" s="18">
        <v>36764.6</v>
      </c>
      <c r="E5758" s="18">
        <v>13136.6</v>
      </c>
      <c r="F5758" s="18">
        <v>9638.6</v>
      </c>
      <c r="G5758" s="18">
        <v>13997.6</v>
      </c>
      <c r="H5758" s="18">
        <v>12071.6</v>
      </c>
      <c r="I5758" s="18">
        <v>13973.6</v>
      </c>
      <c r="J5758" s="18">
        <v>17071.599999999999</v>
      </c>
      <c r="K5758" s="18">
        <v>13374.6</v>
      </c>
      <c r="L5758" s="18">
        <v>11927.6</v>
      </c>
      <c r="M5758" s="8"/>
    </row>
    <row r="5759" spans="1:15" x14ac:dyDescent="0.3">
      <c r="A5759" s="14" t="s">
        <v>169</v>
      </c>
      <c r="B5759" s="19"/>
      <c r="C5759" s="20"/>
      <c r="D5759" s="20"/>
      <c r="E5759" s="20"/>
      <c r="F5759" s="20"/>
      <c r="G5759" s="20"/>
      <c r="H5759" s="20"/>
      <c r="I5759" s="20"/>
      <c r="J5759" s="20"/>
      <c r="K5759" s="20"/>
      <c r="L5759" s="20"/>
      <c r="M5759" s="21"/>
    </row>
    <row r="5761" spans="1:15" x14ac:dyDescent="0.3">
      <c r="A5761" s="2" t="s">
        <v>649</v>
      </c>
    </row>
    <row r="5762" spans="1:15" x14ac:dyDescent="0.3">
      <c r="B5762" t="s">
        <v>161</v>
      </c>
      <c r="O5762" s="22"/>
    </row>
    <row r="5763" spans="1:15" x14ac:dyDescent="0.3">
      <c r="B5763" s="14">
        <v>1</v>
      </c>
      <c r="C5763" s="14">
        <v>2</v>
      </c>
      <c r="D5763" s="14">
        <v>3</v>
      </c>
      <c r="E5763" s="14">
        <v>4</v>
      </c>
      <c r="F5763" s="14">
        <v>5</v>
      </c>
      <c r="G5763" s="14">
        <v>6</v>
      </c>
      <c r="H5763" s="14">
        <v>7</v>
      </c>
      <c r="I5763" s="14">
        <v>8</v>
      </c>
      <c r="J5763" s="14">
        <v>9</v>
      </c>
      <c r="K5763" s="14">
        <v>10</v>
      </c>
      <c r="L5763" s="14">
        <v>11</v>
      </c>
      <c r="M5763" s="14">
        <v>12</v>
      </c>
      <c r="O5763" s="23" t="s">
        <v>170</v>
      </c>
    </row>
    <row r="5764" spans="1:15" x14ac:dyDescent="0.3">
      <c r="A5764" s="14" t="s">
        <v>162</v>
      </c>
      <c r="B5764" s="15"/>
      <c r="C5764" s="16"/>
      <c r="D5764" s="16"/>
      <c r="E5764" s="16"/>
      <c r="F5764" s="16"/>
      <c r="G5764" s="16"/>
      <c r="H5764" s="16"/>
      <c r="I5764" s="16"/>
      <c r="J5764" s="16"/>
      <c r="K5764" s="16"/>
      <c r="L5764" s="16"/>
      <c r="M5764" s="17"/>
      <c r="O5764" s="24"/>
    </row>
    <row r="5765" spans="1:15" x14ac:dyDescent="0.3">
      <c r="A5765" s="14" t="s">
        <v>163</v>
      </c>
      <c r="B5765" s="10"/>
      <c r="C5765" s="18"/>
      <c r="D5765" s="18"/>
      <c r="E5765" s="18"/>
      <c r="F5765" s="18"/>
      <c r="G5765" s="18"/>
      <c r="H5765" s="18"/>
      <c r="I5765" s="18"/>
      <c r="J5765" s="18"/>
      <c r="K5765" s="18"/>
      <c r="L5765" s="18"/>
      <c r="M5765" s="8"/>
    </row>
    <row r="5766" spans="1:15" x14ac:dyDescent="0.3">
      <c r="A5766" s="14" t="s">
        <v>164</v>
      </c>
      <c r="B5766" s="10"/>
      <c r="C5766" s="18">
        <v>35399.5</v>
      </c>
      <c r="D5766" s="18">
        <v>33417.5</v>
      </c>
      <c r="E5766" s="18">
        <v>9229.5</v>
      </c>
      <c r="F5766" s="18">
        <v>8559.5</v>
      </c>
      <c r="G5766" s="18">
        <v>7709.5</v>
      </c>
      <c r="H5766" s="18">
        <v>7469.5</v>
      </c>
      <c r="I5766" s="18">
        <v>10015.5</v>
      </c>
      <c r="J5766" s="18">
        <v>11240.5</v>
      </c>
      <c r="K5766" s="18">
        <v>12359.5</v>
      </c>
      <c r="L5766" s="18">
        <v>10718.5</v>
      </c>
      <c r="M5766" s="8"/>
    </row>
    <row r="5767" spans="1:15" x14ac:dyDescent="0.3">
      <c r="A5767" s="14" t="s">
        <v>165</v>
      </c>
      <c r="B5767" s="10"/>
      <c r="C5767" s="18">
        <v>42859.5</v>
      </c>
      <c r="D5767" s="18">
        <v>36265.5</v>
      </c>
      <c r="E5767" s="18">
        <v>12542.5</v>
      </c>
      <c r="F5767" s="18">
        <v>12456.5</v>
      </c>
      <c r="G5767" s="18">
        <v>9773.5</v>
      </c>
      <c r="H5767" s="18">
        <v>10346.5</v>
      </c>
      <c r="I5767" s="18">
        <v>16011.5</v>
      </c>
      <c r="J5767" s="18">
        <v>9394.5</v>
      </c>
      <c r="K5767" s="18">
        <v>13143.5</v>
      </c>
      <c r="L5767" s="18">
        <v>12747.5</v>
      </c>
      <c r="M5767" s="8"/>
    </row>
    <row r="5768" spans="1:15" x14ac:dyDescent="0.3">
      <c r="A5768" s="14" t="s">
        <v>166</v>
      </c>
      <c r="B5768" s="10"/>
      <c r="C5768" s="18">
        <v>40206.5</v>
      </c>
      <c r="D5768" s="18">
        <v>35641.5</v>
      </c>
      <c r="E5768" s="18">
        <v>12254.5</v>
      </c>
      <c r="F5768" s="18">
        <v>11753.5</v>
      </c>
      <c r="G5768" s="18">
        <v>11006.5</v>
      </c>
      <c r="H5768" s="18">
        <v>10087.5</v>
      </c>
      <c r="I5768" s="18">
        <v>14953.5</v>
      </c>
      <c r="J5768" s="18">
        <v>10693.5</v>
      </c>
      <c r="K5768" s="18">
        <v>9605.5</v>
      </c>
      <c r="L5768" s="18">
        <v>9394.5</v>
      </c>
      <c r="M5768" s="8"/>
    </row>
    <row r="5769" spans="1:15" x14ac:dyDescent="0.3">
      <c r="A5769" s="14" t="s">
        <v>167</v>
      </c>
      <c r="B5769" s="10"/>
      <c r="C5769" s="18">
        <v>42525.5</v>
      </c>
      <c r="D5769" s="18">
        <v>36878.5</v>
      </c>
      <c r="E5769" s="18">
        <v>10849.5</v>
      </c>
      <c r="F5769" s="18">
        <v>10380.5</v>
      </c>
      <c r="G5769" s="18">
        <v>10876.5</v>
      </c>
      <c r="H5769" s="18">
        <v>11275.5</v>
      </c>
      <c r="I5769" s="18">
        <v>10800.5</v>
      </c>
      <c r="J5769" s="18">
        <v>8835.5</v>
      </c>
      <c r="K5769" s="18">
        <v>11388.5</v>
      </c>
      <c r="L5769" s="18">
        <v>15591.5</v>
      </c>
      <c r="M5769" s="8"/>
    </row>
    <row r="5770" spans="1:15" x14ac:dyDescent="0.3">
      <c r="A5770" s="14" t="s">
        <v>168</v>
      </c>
      <c r="B5770" s="10"/>
      <c r="C5770" s="18">
        <v>39528.5</v>
      </c>
      <c r="D5770" s="18">
        <v>35119.5</v>
      </c>
      <c r="E5770" s="18">
        <v>12534.5</v>
      </c>
      <c r="F5770" s="18">
        <v>9953.5</v>
      </c>
      <c r="G5770" s="18">
        <v>12269.5</v>
      </c>
      <c r="H5770" s="18">
        <v>13966.5</v>
      </c>
      <c r="I5770" s="18">
        <v>12944.5</v>
      </c>
      <c r="J5770" s="18">
        <v>17138.5</v>
      </c>
      <c r="K5770" s="18">
        <v>13780.5</v>
      </c>
      <c r="L5770" s="18">
        <v>9659.5</v>
      </c>
      <c r="M5770" s="8"/>
    </row>
    <row r="5771" spans="1:15" x14ac:dyDescent="0.3">
      <c r="A5771" s="14" t="s">
        <v>169</v>
      </c>
      <c r="B5771" s="19"/>
      <c r="C5771" s="20"/>
      <c r="D5771" s="20"/>
      <c r="E5771" s="20"/>
      <c r="F5771" s="20"/>
      <c r="G5771" s="20"/>
      <c r="H5771" s="20"/>
      <c r="I5771" s="20"/>
      <c r="J5771" s="20"/>
      <c r="K5771" s="20"/>
      <c r="L5771" s="20"/>
      <c r="M5771" s="21"/>
    </row>
    <row r="5773" spans="1:15" x14ac:dyDescent="0.3">
      <c r="A5773" s="2" t="s">
        <v>650</v>
      </c>
    </row>
    <row r="5774" spans="1:15" x14ac:dyDescent="0.3">
      <c r="B5774" t="s">
        <v>161</v>
      </c>
      <c r="O5774" s="22"/>
    </row>
    <row r="5775" spans="1:15" x14ac:dyDescent="0.3">
      <c r="B5775" s="14">
        <v>1</v>
      </c>
      <c r="C5775" s="14">
        <v>2</v>
      </c>
      <c r="D5775" s="14">
        <v>3</v>
      </c>
      <c r="E5775" s="14">
        <v>4</v>
      </c>
      <c r="F5775" s="14">
        <v>5</v>
      </c>
      <c r="G5775" s="14">
        <v>6</v>
      </c>
      <c r="H5775" s="14">
        <v>7</v>
      </c>
      <c r="I5775" s="14">
        <v>8</v>
      </c>
      <c r="J5775" s="14">
        <v>9</v>
      </c>
      <c r="K5775" s="14">
        <v>10</v>
      </c>
      <c r="L5775" s="14">
        <v>11</v>
      </c>
      <c r="M5775" s="14">
        <v>12</v>
      </c>
      <c r="O5775" s="23" t="s">
        <v>170</v>
      </c>
    </row>
    <row r="5776" spans="1:15" x14ac:dyDescent="0.3">
      <c r="A5776" s="14" t="s">
        <v>162</v>
      </c>
      <c r="B5776" s="15"/>
      <c r="C5776" s="16"/>
      <c r="D5776" s="16"/>
      <c r="E5776" s="16"/>
      <c r="F5776" s="16"/>
      <c r="G5776" s="16"/>
      <c r="H5776" s="16"/>
      <c r="I5776" s="16"/>
      <c r="J5776" s="16"/>
      <c r="K5776" s="16"/>
      <c r="L5776" s="16"/>
      <c r="M5776" s="17"/>
      <c r="O5776" s="24"/>
    </row>
    <row r="5777" spans="1:15" x14ac:dyDescent="0.3">
      <c r="A5777" s="14" t="s">
        <v>163</v>
      </c>
      <c r="B5777" s="10"/>
      <c r="C5777" s="18"/>
      <c r="D5777" s="18"/>
      <c r="E5777" s="18"/>
      <c r="F5777" s="18"/>
      <c r="G5777" s="18"/>
      <c r="H5777" s="18"/>
      <c r="I5777" s="18"/>
      <c r="J5777" s="18"/>
      <c r="K5777" s="18"/>
      <c r="L5777" s="18"/>
      <c r="M5777" s="8"/>
    </row>
    <row r="5778" spans="1:15" x14ac:dyDescent="0.3">
      <c r="A5778" s="14" t="s">
        <v>164</v>
      </c>
      <c r="B5778" s="10"/>
      <c r="C5778" s="18">
        <v>36737.5</v>
      </c>
      <c r="D5778" s="18">
        <v>35035.5</v>
      </c>
      <c r="E5778" s="18">
        <v>12131.5</v>
      </c>
      <c r="F5778" s="18">
        <v>10086.5</v>
      </c>
      <c r="G5778" s="18">
        <v>8520.5</v>
      </c>
      <c r="H5778" s="18">
        <v>11310.5</v>
      </c>
      <c r="I5778" s="18">
        <v>11209.5</v>
      </c>
      <c r="J5778" s="18">
        <v>12027.5</v>
      </c>
      <c r="K5778" s="18">
        <v>15030.5</v>
      </c>
      <c r="L5778" s="18">
        <v>10137.5</v>
      </c>
      <c r="M5778" s="8"/>
    </row>
    <row r="5779" spans="1:15" x14ac:dyDescent="0.3">
      <c r="A5779" s="14" t="s">
        <v>165</v>
      </c>
      <c r="B5779" s="10"/>
      <c r="C5779" s="18">
        <v>40829.5</v>
      </c>
      <c r="D5779" s="18">
        <v>38183.5</v>
      </c>
      <c r="E5779" s="18">
        <v>12789.5</v>
      </c>
      <c r="F5779" s="18">
        <v>11303.5</v>
      </c>
      <c r="G5779" s="18">
        <v>9988.5</v>
      </c>
      <c r="H5779" s="18">
        <v>11592.5</v>
      </c>
      <c r="I5779" s="18">
        <v>16274.5</v>
      </c>
      <c r="J5779" s="18">
        <v>9734.5</v>
      </c>
      <c r="K5779" s="18">
        <v>11420.5</v>
      </c>
      <c r="L5779" s="18">
        <v>12123.5</v>
      </c>
      <c r="M5779" s="8"/>
    </row>
    <row r="5780" spans="1:15" x14ac:dyDescent="0.3">
      <c r="A5780" s="14" t="s">
        <v>166</v>
      </c>
      <c r="B5780" s="10"/>
      <c r="C5780" s="18">
        <v>39481.5</v>
      </c>
      <c r="D5780" s="18">
        <v>37907.5</v>
      </c>
      <c r="E5780" s="18">
        <v>11816.5</v>
      </c>
      <c r="F5780" s="18">
        <v>12453.5</v>
      </c>
      <c r="G5780" s="18">
        <v>10313.5</v>
      </c>
      <c r="H5780" s="18">
        <v>11123.5</v>
      </c>
      <c r="I5780" s="18">
        <v>11645.5</v>
      </c>
      <c r="J5780" s="18">
        <v>10351.5</v>
      </c>
      <c r="K5780" s="18">
        <v>10818.5</v>
      </c>
      <c r="L5780" s="18">
        <v>10539.5</v>
      </c>
      <c r="M5780" s="8"/>
    </row>
    <row r="5781" spans="1:15" x14ac:dyDescent="0.3">
      <c r="A5781" s="14" t="s">
        <v>167</v>
      </c>
      <c r="B5781" s="10"/>
      <c r="C5781" s="18">
        <v>42711.5</v>
      </c>
      <c r="D5781" s="18">
        <v>37899.5</v>
      </c>
      <c r="E5781" s="18">
        <v>10429.5</v>
      </c>
      <c r="F5781" s="18">
        <v>10147.5</v>
      </c>
      <c r="G5781" s="18">
        <v>9537.5</v>
      </c>
      <c r="H5781" s="18">
        <v>10513.5</v>
      </c>
      <c r="I5781" s="18">
        <v>11445.5</v>
      </c>
      <c r="J5781" s="18">
        <v>11693.5</v>
      </c>
      <c r="K5781" s="18">
        <v>12363.5</v>
      </c>
      <c r="L5781" s="18">
        <v>14260.5</v>
      </c>
      <c r="M5781" s="8"/>
    </row>
    <row r="5782" spans="1:15" x14ac:dyDescent="0.3">
      <c r="A5782" s="14" t="s">
        <v>168</v>
      </c>
      <c r="B5782" s="10"/>
      <c r="C5782" s="18">
        <v>42749.5</v>
      </c>
      <c r="D5782" s="18">
        <v>36405.5</v>
      </c>
      <c r="E5782" s="18">
        <v>11592.5</v>
      </c>
      <c r="F5782" s="18">
        <v>10890.5</v>
      </c>
      <c r="G5782" s="18">
        <v>14131.5</v>
      </c>
      <c r="H5782" s="18">
        <v>12857.5</v>
      </c>
      <c r="I5782" s="18">
        <v>15342.5</v>
      </c>
      <c r="J5782" s="18">
        <v>16976.5</v>
      </c>
      <c r="K5782" s="18">
        <v>13789.5</v>
      </c>
      <c r="L5782" s="18">
        <v>11240.5</v>
      </c>
      <c r="M5782" s="8"/>
    </row>
    <row r="5783" spans="1:15" x14ac:dyDescent="0.3">
      <c r="A5783" s="14" t="s">
        <v>169</v>
      </c>
      <c r="B5783" s="19"/>
      <c r="C5783" s="20"/>
      <c r="D5783" s="20"/>
      <c r="E5783" s="20"/>
      <c r="F5783" s="20"/>
      <c r="G5783" s="20"/>
      <c r="H5783" s="20"/>
      <c r="I5783" s="20"/>
      <c r="J5783" s="20"/>
      <c r="K5783" s="20"/>
      <c r="L5783" s="20"/>
      <c r="M5783" s="21"/>
    </row>
    <row r="5785" spans="1:15" x14ac:dyDescent="0.3">
      <c r="A5785" s="2" t="s">
        <v>651</v>
      </c>
    </row>
    <row r="5786" spans="1:15" x14ac:dyDescent="0.3">
      <c r="B5786" t="s">
        <v>161</v>
      </c>
      <c r="O5786" s="22"/>
    </row>
    <row r="5787" spans="1:15" x14ac:dyDescent="0.3">
      <c r="B5787" s="14">
        <v>1</v>
      </c>
      <c r="C5787" s="14">
        <v>2</v>
      </c>
      <c r="D5787" s="14">
        <v>3</v>
      </c>
      <c r="E5787" s="14">
        <v>4</v>
      </c>
      <c r="F5787" s="14">
        <v>5</v>
      </c>
      <c r="G5787" s="14">
        <v>6</v>
      </c>
      <c r="H5787" s="14">
        <v>7</v>
      </c>
      <c r="I5787" s="14">
        <v>8</v>
      </c>
      <c r="J5787" s="14">
        <v>9</v>
      </c>
      <c r="K5787" s="14">
        <v>10</v>
      </c>
      <c r="L5787" s="14">
        <v>11</v>
      </c>
      <c r="M5787" s="14">
        <v>12</v>
      </c>
      <c r="O5787" s="23" t="s">
        <v>170</v>
      </c>
    </row>
    <row r="5788" spans="1:15" x14ac:dyDescent="0.3">
      <c r="A5788" s="14" t="s">
        <v>162</v>
      </c>
      <c r="B5788" s="15"/>
      <c r="C5788" s="16"/>
      <c r="D5788" s="16"/>
      <c r="E5788" s="16"/>
      <c r="F5788" s="16"/>
      <c r="G5788" s="16"/>
      <c r="H5788" s="16"/>
      <c r="I5788" s="16"/>
      <c r="J5788" s="16"/>
      <c r="K5788" s="16"/>
      <c r="L5788" s="16"/>
      <c r="M5788" s="17"/>
      <c r="O5788" s="24"/>
    </row>
    <row r="5789" spans="1:15" x14ac:dyDescent="0.3">
      <c r="A5789" s="14" t="s">
        <v>163</v>
      </c>
      <c r="B5789" s="10"/>
      <c r="C5789" s="18"/>
      <c r="D5789" s="18"/>
      <c r="E5789" s="18"/>
      <c r="F5789" s="18"/>
      <c r="G5789" s="18"/>
      <c r="H5789" s="18"/>
      <c r="I5789" s="18"/>
      <c r="J5789" s="18"/>
      <c r="K5789" s="18"/>
      <c r="L5789" s="18"/>
      <c r="M5789" s="8"/>
    </row>
    <row r="5790" spans="1:15" x14ac:dyDescent="0.3">
      <c r="A5790" s="14" t="s">
        <v>164</v>
      </c>
      <c r="B5790" s="10"/>
      <c r="C5790" s="18">
        <v>35007.599999999999</v>
      </c>
      <c r="D5790" s="18">
        <v>34357.599999999999</v>
      </c>
      <c r="E5790" s="18">
        <v>11877.6</v>
      </c>
      <c r="F5790" s="18">
        <v>10279.6</v>
      </c>
      <c r="G5790" s="18">
        <v>9119.6</v>
      </c>
      <c r="H5790" s="18">
        <v>10579.6</v>
      </c>
      <c r="I5790" s="18">
        <v>12121.6</v>
      </c>
      <c r="J5790" s="18">
        <v>11413.6</v>
      </c>
      <c r="K5790" s="18">
        <v>16288.6</v>
      </c>
      <c r="L5790" s="18">
        <v>10487.6</v>
      </c>
      <c r="M5790" s="8"/>
    </row>
    <row r="5791" spans="1:15" x14ac:dyDescent="0.3">
      <c r="A5791" s="14" t="s">
        <v>165</v>
      </c>
      <c r="B5791" s="10"/>
      <c r="C5791" s="18">
        <v>42825.599999999999</v>
      </c>
      <c r="D5791" s="18">
        <v>37108.6</v>
      </c>
      <c r="E5791" s="18">
        <v>12583.6</v>
      </c>
      <c r="F5791" s="18">
        <v>10618.6</v>
      </c>
      <c r="G5791" s="18">
        <v>13076.6</v>
      </c>
      <c r="H5791" s="18">
        <v>14722.6</v>
      </c>
      <c r="I5791" s="18">
        <v>16369.6</v>
      </c>
      <c r="J5791" s="18">
        <v>10397.6</v>
      </c>
      <c r="K5791" s="18">
        <v>11622.6</v>
      </c>
      <c r="L5791" s="18">
        <v>10677.6</v>
      </c>
      <c r="M5791" s="8"/>
    </row>
    <row r="5792" spans="1:15" x14ac:dyDescent="0.3">
      <c r="A5792" s="14" t="s">
        <v>166</v>
      </c>
      <c r="B5792" s="10"/>
      <c r="C5792" s="18">
        <v>40300.6</v>
      </c>
      <c r="D5792" s="18">
        <v>35630.6</v>
      </c>
      <c r="E5792" s="18">
        <v>12363.6</v>
      </c>
      <c r="F5792" s="18">
        <v>12902.6</v>
      </c>
      <c r="G5792" s="18">
        <v>10656.6</v>
      </c>
      <c r="H5792" s="18">
        <v>10860.6</v>
      </c>
      <c r="I5792" s="18">
        <v>16245.6</v>
      </c>
      <c r="J5792" s="18">
        <v>10761.6</v>
      </c>
      <c r="K5792" s="18">
        <v>10604.6</v>
      </c>
      <c r="L5792" s="18">
        <v>9945.6</v>
      </c>
      <c r="M5792" s="8"/>
    </row>
    <row r="5793" spans="1:15" x14ac:dyDescent="0.3">
      <c r="A5793" s="14" t="s">
        <v>167</v>
      </c>
      <c r="B5793" s="10"/>
      <c r="C5793" s="18">
        <v>40744.6</v>
      </c>
      <c r="D5793" s="18">
        <v>34128.6</v>
      </c>
      <c r="E5793" s="18">
        <v>12373.6</v>
      </c>
      <c r="F5793" s="18">
        <v>10856.6</v>
      </c>
      <c r="G5793" s="18">
        <v>11426.6</v>
      </c>
      <c r="H5793" s="18">
        <v>11828.6</v>
      </c>
      <c r="I5793" s="18">
        <v>12194.6</v>
      </c>
      <c r="J5793" s="18">
        <v>11287.6</v>
      </c>
      <c r="K5793" s="18">
        <v>11923.6</v>
      </c>
      <c r="L5793" s="18">
        <v>15136.6</v>
      </c>
      <c r="M5793" s="8"/>
    </row>
    <row r="5794" spans="1:15" x14ac:dyDescent="0.3">
      <c r="A5794" s="14" t="s">
        <v>168</v>
      </c>
      <c r="B5794" s="10"/>
      <c r="C5794" s="18">
        <v>43856.6</v>
      </c>
      <c r="D5794" s="18">
        <v>36694.6</v>
      </c>
      <c r="E5794" s="18">
        <v>12274.6</v>
      </c>
      <c r="F5794" s="18">
        <v>11188.6</v>
      </c>
      <c r="G5794" s="18">
        <v>14584.6</v>
      </c>
      <c r="H5794" s="18">
        <v>12953.6</v>
      </c>
      <c r="I5794" s="18">
        <v>15050.6</v>
      </c>
      <c r="J5794" s="18">
        <v>16803.599999999999</v>
      </c>
      <c r="K5794" s="18">
        <v>13548.6</v>
      </c>
      <c r="L5794" s="18">
        <v>12013.6</v>
      </c>
      <c r="M5794" s="8"/>
    </row>
    <row r="5795" spans="1:15" x14ac:dyDescent="0.3">
      <c r="A5795" s="14" t="s">
        <v>169</v>
      </c>
      <c r="B5795" s="19"/>
      <c r="C5795" s="20"/>
      <c r="D5795" s="20"/>
      <c r="E5795" s="20"/>
      <c r="F5795" s="20"/>
      <c r="G5795" s="20"/>
      <c r="H5795" s="20"/>
      <c r="I5795" s="20"/>
      <c r="J5795" s="20"/>
      <c r="K5795" s="20"/>
      <c r="L5795" s="20"/>
      <c r="M5795" s="21"/>
    </row>
    <row r="5797" spans="1:15" x14ac:dyDescent="0.3">
      <c r="A5797" s="2" t="s">
        <v>652</v>
      </c>
    </row>
    <row r="5798" spans="1:15" x14ac:dyDescent="0.3">
      <c r="B5798" t="s">
        <v>161</v>
      </c>
      <c r="O5798" s="22"/>
    </row>
    <row r="5799" spans="1:15" x14ac:dyDescent="0.3">
      <c r="B5799" s="14">
        <v>1</v>
      </c>
      <c r="C5799" s="14">
        <v>2</v>
      </c>
      <c r="D5799" s="14">
        <v>3</v>
      </c>
      <c r="E5799" s="14">
        <v>4</v>
      </c>
      <c r="F5799" s="14">
        <v>5</v>
      </c>
      <c r="G5799" s="14">
        <v>6</v>
      </c>
      <c r="H5799" s="14">
        <v>7</v>
      </c>
      <c r="I5799" s="14">
        <v>8</v>
      </c>
      <c r="J5799" s="14">
        <v>9</v>
      </c>
      <c r="K5799" s="14">
        <v>10</v>
      </c>
      <c r="L5799" s="14">
        <v>11</v>
      </c>
      <c r="M5799" s="14">
        <v>12</v>
      </c>
      <c r="O5799" s="23" t="s">
        <v>170</v>
      </c>
    </row>
    <row r="5800" spans="1:15" x14ac:dyDescent="0.3">
      <c r="A5800" s="14" t="s">
        <v>162</v>
      </c>
      <c r="B5800" s="15"/>
      <c r="C5800" s="16"/>
      <c r="D5800" s="16"/>
      <c r="E5800" s="16"/>
      <c r="F5800" s="16"/>
      <c r="G5800" s="16"/>
      <c r="H5800" s="16"/>
      <c r="I5800" s="16"/>
      <c r="J5800" s="16"/>
      <c r="K5800" s="16"/>
      <c r="L5800" s="16"/>
      <c r="M5800" s="17"/>
      <c r="O5800" s="24"/>
    </row>
    <row r="5801" spans="1:15" x14ac:dyDescent="0.3">
      <c r="A5801" s="14" t="s">
        <v>163</v>
      </c>
      <c r="B5801" s="10"/>
      <c r="C5801" s="18"/>
      <c r="D5801" s="18"/>
      <c r="E5801" s="18"/>
      <c r="F5801" s="18"/>
      <c r="G5801" s="18"/>
      <c r="H5801" s="18"/>
      <c r="I5801" s="18"/>
      <c r="J5801" s="18"/>
      <c r="K5801" s="18"/>
      <c r="L5801" s="18"/>
      <c r="M5801" s="8"/>
    </row>
    <row r="5802" spans="1:15" x14ac:dyDescent="0.3">
      <c r="A5802" s="14" t="s">
        <v>164</v>
      </c>
      <c r="B5802" s="10"/>
      <c r="C5802" s="18">
        <v>36494.5</v>
      </c>
      <c r="D5802" s="18">
        <v>32417.5</v>
      </c>
      <c r="E5802" s="18">
        <v>12689.5</v>
      </c>
      <c r="F5802" s="18">
        <v>9421.5</v>
      </c>
      <c r="G5802" s="18">
        <v>10288.5</v>
      </c>
      <c r="H5802" s="18">
        <v>10080.5</v>
      </c>
      <c r="I5802" s="18">
        <v>10857.5</v>
      </c>
      <c r="J5802" s="18">
        <v>12166.5</v>
      </c>
      <c r="K5802" s="18">
        <v>14584.5</v>
      </c>
      <c r="L5802" s="18">
        <v>11533.5</v>
      </c>
      <c r="M5802" s="8"/>
    </row>
    <row r="5803" spans="1:15" x14ac:dyDescent="0.3">
      <c r="A5803" s="14" t="s">
        <v>165</v>
      </c>
      <c r="B5803" s="10"/>
      <c r="C5803" s="18">
        <v>40944.5</v>
      </c>
      <c r="D5803" s="18">
        <v>35807.5</v>
      </c>
      <c r="E5803" s="18">
        <v>11593.5</v>
      </c>
      <c r="F5803" s="18">
        <v>9710.5</v>
      </c>
      <c r="G5803" s="18">
        <v>10430.5</v>
      </c>
      <c r="H5803" s="18">
        <v>11028.5</v>
      </c>
      <c r="I5803" s="18">
        <v>16175.5</v>
      </c>
      <c r="J5803" s="18">
        <v>10659.5</v>
      </c>
      <c r="K5803" s="18">
        <v>10890.5</v>
      </c>
      <c r="L5803" s="18">
        <v>12454.5</v>
      </c>
      <c r="M5803" s="8"/>
    </row>
    <row r="5804" spans="1:15" x14ac:dyDescent="0.3">
      <c r="A5804" s="14" t="s">
        <v>166</v>
      </c>
      <c r="B5804" s="10"/>
      <c r="C5804" s="18">
        <v>43126.5</v>
      </c>
      <c r="D5804" s="18">
        <v>34788.5</v>
      </c>
      <c r="E5804" s="18">
        <v>12327.5</v>
      </c>
      <c r="F5804" s="18">
        <v>12050.5</v>
      </c>
      <c r="G5804" s="18">
        <v>12134.5</v>
      </c>
      <c r="H5804" s="18">
        <v>13261.5</v>
      </c>
      <c r="I5804" s="18">
        <v>14944.5</v>
      </c>
      <c r="J5804" s="18">
        <v>10494.5</v>
      </c>
      <c r="K5804" s="18">
        <v>8780.5</v>
      </c>
      <c r="L5804" s="18">
        <v>10946.5</v>
      </c>
      <c r="M5804" s="8"/>
    </row>
    <row r="5805" spans="1:15" x14ac:dyDescent="0.3">
      <c r="A5805" s="14" t="s">
        <v>167</v>
      </c>
      <c r="B5805" s="10"/>
      <c r="C5805" s="18">
        <v>42693.5</v>
      </c>
      <c r="D5805" s="18">
        <v>36432.5</v>
      </c>
      <c r="E5805" s="18">
        <v>11178.5</v>
      </c>
      <c r="F5805" s="18">
        <v>11415.5</v>
      </c>
      <c r="G5805" s="18">
        <v>12710.5</v>
      </c>
      <c r="H5805" s="18">
        <v>11412.5</v>
      </c>
      <c r="I5805" s="18">
        <v>12305.5</v>
      </c>
      <c r="J5805" s="18">
        <v>10952.5</v>
      </c>
      <c r="K5805" s="18">
        <v>12312.5</v>
      </c>
      <c r="L5805" s="18">
        <v>13608.5</v>
      </c>
      <c r="M5805" s="8"/>
    </row>
    <row r="5806" spans="1:15" x14ac:dyDescent="0.3">
      <c r="A5806" s="14" t="s">
        <v>168</v>
      </c>
      <c r="B5806" s="10"/>
      <c r="C5806" s="18">
        <v>40730.5</v>
      </c>
      <c r="D5806" s="18">
        <v>35706.5</v>
      </c>
      <c r="E5806" s="18">
        <v>14472.5</v>
      </c>
      <c r="F5806" s="18">
        <v>11171.5</v>
      </c>
      <c r="G5806" s="18">
        <v>12184.5</v>
      </c>
      <c r="H5806" s="18">
        <v>11708.5</v>
      </c>
      <c r="I5806" s="18">
        <v>13550.5</v>
      </c>
      <c r="J5806" s="18">
        <v>17460.5</v>
      </c>
      <c r="K5806" s="18">
        <v>12986.5</v>
      </c>
      <c r="L5806" s="18">
        <v>10177.5</v>
      </c>
      <c r="M5806" s="8"/>
    </row>
    <row r="5807" spans="1:15" x14ac:dyDescent="0.3">
      <c r="A5807" s="14" t="s">
        <v>169</v>
      </c>
      <c r="B5807" s="19"/>
      <c r="C5807" s="20"/>
      <c r="D5807" s="20"/>
      <c r="E5807" s="20"/>
      <c r="F5807" s="20"/>
      <c r="G5807" s="20"/>
      <c r="H5807" s="20"/>
      <c r="I5807" s="20"/>
      <c r="J5807" s="20"/>
      <c r="K5807" s="20"/>
      <c r="L5807" s="20"/>
      <c r="M5807" s="21"/>
    </row>
    <row r="5809" spans="1:15" x14ac:dyDescent="0.3">
      <c r="A5809" s="2" t="s">
        <v>653</v>
      </c>
    </row>
    <row r="5810" spans="1:15" x14ac:dyDescent="0.3">
      <c r="B5810" t="s">
        <v>161</v>
      </c>
      <c r="O5810" s="22"/>
    </row>
    <row r="5811" spans="1:15" x14ac:dyDescent="0.3">
      <c r="B5811" s="14">
        <v>1</v>
      </c>
      <c r="C5811" s="14">
        <v>2</v>
      </c>
      <c r="D5811" s="14">
        <v>3</v>
      </c>
      <c r="E5811" s="14">
        <v>4</v>
      </c>
      <c r="F5811" s="14">
        <v>5</v>
      </c>
      <c r="G5811" s="14">
        <v>6</v>
      </c>
      <c r="H5811" s="14">
        <v>7</v>
      </c>
      <c r="I5811" s="14">
        <v>8</v>
      </c>
      <c r="J5811" s="14">
        <v>9</v>
      </c>
      <c r="K5811" s="14">
        <v>10</v>
      </c>
      <c r="L5811" s="14">
        <v>11</v>
      </c>
      <c r="M5811" s="14">
        <v>12</v>
      </c>
      <c r="O5811" s="23" t="s">
        <v>170</v>
      </c>
    </row>
    <row r="5812" spans="1:15" x14ac:dyDescent="0.3">
      <c r="A5812" s="14" t="s">
        <v>162</v>
      </c>
      <c r="B5812" s="15"/>
      <c r="C5812" s="16"/>
      <c r="D5812" s="16"/>
      <c r="E5812" s="16"/>
      <c r="F5812" s="16"/>
      <c r="G5812" s="16"/>
      <c r="H5812" s="16"/>
      <c r="I5812" s="16"/>
      <c r="J5812" s="16"/>
      <c r="K5812" s="16"/>
      <c r="L5812" s="16"/>
      <c r="M5812" s="17"/>
      <c r="O5812" s="24"/>
    </row>
    <row r="5813" spans="1:15" x14ac:dyDescent="0.3">
      <c r="A5813" s="14" t="s">
        <v>163</v>
      </c>
      <c r="B5813" s="10"/>
      <c r="C5813" s="18"/>
      <c r="D5813" s="18"/>
      <c r="E5813" s="18"/>
      <c r="F5813" s="18"/>
      <c r="G5813" s="18"/>
      <c r="H5813" s="18"/>
      <c r="I5813" s="18"/>
      <c r="J5813" s="18"/>
      <c r="K5813" s="18"/>
      <c r="L5813" s="18"/>
      <c r="M5813" s="8"/>
    </row>
    <row r="5814" spans="1:15" x14ac:dyDescent="0.3">
      <c r="A5814" s="14" t="s">
        <v>164</v>
      </c>
      <c r="B5814" s="10"/>
      <c r="C5814" s="18">
        <v>36804.199999999997</v>
      </c>
      <c r="D5814" s="18">
        <v>32666.2</v>
      </c>
      <c r="E5814" s="18">
        <v>10177.200000000001</v>
      </c>
      <c r="F5814" s="18">
        <v>7519.2</v>
      </c>
      <c r="G5814" s="18">
        <v>7527.2</v>
      </c>
      <c r="H5814" s="18">
        <v>9574.2000000000007</v>
      </c>
      <c r="I5814" s="18">
        <v>10213.200000000001</v>
      </c>
      <c r="J5814" s="18">
        <v>13037.2</v>
      </c>
      <c r="K5814" s="18">
        <v>13611.2</v>
      </c>
      <c r="L5814" s="18">
        <v>11637.2</v>
      </c>
      <c r="M5814" s="8"/>
    </row>
    <row r="5815" spans="1:15" x14ac:dyDescent="0.3">
      <c r="A5815" s="14" t="s">
        <v>165</v>
      </c>
      <c r="B5815" s="10"/>
      <c r="C5815" s="18">
        <v>40402.199999999997</v>
      </c>
      <c r="D5815" s="18">
        <v>36992.199999999997</v>
      </c>
      <c r="E5815" s="18">
        <v>11810.2</v>
      </c>
      <c r="F5815" s="18">
        <v>13556.2</v>
      </c>
      <c r="G5815" s="18">
        <v>9787.2000000000007</v>
      </c>
      <c r="H5815" s="18">
        <v>13127.2</v>
      </c>
      <c r="I5815" s="18">
        <v>15295.2</v>
      </c>
      <c r="J5815" s="18">
        <v>10462.200000000001</v>
      </c>
      <c r="K5815" s="18">
        <v>10897.2</v>
      </c>
      <c r="L5815" s="18">
        <v>11986.2</v>
      </c>
      <c r="M5815" s="8"/>
    </row>
    <row r="5816" spans="1:15" x14ac:dyDescent="0.3">
      <c r="A5816" s="14" t="s">
        <v>166</v>
      </c>
      <c r="B5816" s="10"/>
      <c r="C5816" s="18">
        <v>38705.199999999997</v>
      </c>
      <c r="D5816" s="18">
        <v>33700.199999999997</v>
      </c>
      <c r="E5816" s="18">
        <v>10977.2</v>
      </c>
      <c r="F5816" s="18">
        <v>12872.2</v>
      </c>
      <c r="G5816" s="18">
        <v>11032.2</v>
      </c>
      <c r="H5816" s="18">
        <v>10842.2</v>
      </c>
      <c r="I5816" s="18">
        <v>14183.2</v>
      </c>
      <c r="J5816" s="18">
        <v>10194.200000000001</v>
      </c>
      <c r="K5816" s="18">
        <v>11077.2</v>
      </c>
      <c r="L5816" s="18">
        <v>10876.2</v>
      </c>
      <c r="M5816" s="8"/>
    </row>
    <row r="5817" spans="1:15" x14ac:dyDescent="0.3">
      <c r="A5817" s="14" t="s">
        <v>167</v>
      </c>
      <c r="B5817" s="10"/>
      <c r="C5817" s="18">
        <v>43177.2</v>
      </c>
      <c r="D5817" s="18">
        <v>35223.199999999997</v>
      </c>
      <c r="E5817" s="18">
        <v>12857.2</v>
      </c>
      <c r="F5817" s="18">
        <v>9970.2000000000007</v>
      </c>
      <c r="G5817" s="18">
        <v>9015.2000000000007</v>
      </c>
      <c r="H5817" s="18">
        <v>10251.200000000001</v>
      </c>
      <c r="I5817" s="18">
        <v>11352.2</v>
      </c>
      <c r="J5817" s="18">
        <v>9974.2000000000007</v>
      </c>
      <c r="K5817" s="18">
        <v>13025.2</v>
      </c>
      <c r="L5817" s="18">
        <v>13229.2</v>
      </c>
      <c r="M5817" s="8"/>
    </row>
    <row r="5818" spans="1:15" x14ac:dyDescent="0.3">
      <c r="A5818" s="14" t="s">
        <v>168</v>
      </c>
      <c r="B5818" s="10"/>
      <c r="C5818" s="18">
        <v>42171.199999999997</v>
      </c>
      <c r="D5818" s="18">
        <v>35533.199999999997</v>
      </c>
      <c r="E5818" s="18">
        <v>11991.2</v>
      </c>
      <c r="F5818" s="18">
        <v>11483.2</v>
      </c>
      <c r="G5818" s="18">
        <v>12561.2</v>
      </c>
      <c r="H5818" s="18">
        <v>12904.2</v>
      </c>
      <c r="I5818" s="18">
        <v>14289.2</v>
      </c>
      <c r="J5818" s="18">
        <v>17141.2</v>
      </c>
      <c r="K5818" s="18">
        <v>11899.2</v>
      </c>
      <c r="L5818" s="18">
        <v>10736.2</v>
      </c>
      <c r="M5818" s="8"/>
    </row>
    <row r="5819" spans="1:15" x14ac:dyDescent="0.3">
      <c r="A5819" s="14" t="s">
        <v>169</v>
      </c>
      <c r="B5819" s="19"/>
      <c r="C5819" s="20"/>
      <c r="D5819" s="20"/>
      <c r="E5819" s="20"/>
      <c r="F5819" s="20"/>
      <c r="G5819" s="20"/>
      <c r="H5819" s="20"/>
      <c r="I5819" s="20"/>
      <c r="J5819" s="20"/>
      <c r="K5819" s="20"/>
      <c r="L5819" s="20"/>
      <c r="M5819" s="21"/>
    </row>
    <row r="5821" spans="1:15" x14ac:dyDescent="0.3">
      <c r="A5821" s="2" t="s">
        <v>654</v>
      </c>
    </row>
    <row r="5822" spans="1:15" x14ac:dyDescent="0.3">
      <c r="B5822" t="s">
        <v>161</v>
      </c>
      <c r="O5822" s="22"/>
    </row>
    <row r="5823" spans="1:15" x14ac:dyDescent="0.3">
      <c r="B5823" s="14">
        <v>1</v>
      </c>
      <c r="C5823" s="14">
        <v>2</v>
      </c>
      <c r="D5823" s="14">
        <v>3</v>
      </c>
      <c r="E5823" s="14">
        <v>4</v>
      </c>
      <c r="F5823" s="14">
        <v>5</v>
      </c>
      <c r="G5823" s="14">
        <v>6</v>
      </c>
      <c r="H5823" s="14">
        <v>7</v>
      </c>
      <c r="I5823" s="14">
        <v>8</v>
      </c>
      <c r="J5823" s="14">
        <v>9</v>
      </c>
      <c r="K5823" s="14">
        <v>10</v>
      </c>
      <c r="L5823" s="14">
        <v>11</v>
      </c>
      <c r="M5823" s="14">
        <v>12</v>
      </c>
      <c r="O5823" s="23" t="s">
        <v>170</v>
      </c>
    </row>
    <row r="5824" spans="1:15" x14ac:dyDescent="0.3">
      <c r="A5824" s="14" t="s">
        <v>162</v>
      </c>
      <c r="B5824" s="15"/>
      <c r="C5824" s="16"/>
      <c r="D5824" s="16"/>
      <c r="E5824" s="16"/>
      <c r="F5824" s="16"/>
      <c r="G5824" s="16"/>
      <c r="H5824" s="16"/>
      <c r="I5824" s="16"/>
      <c r="J5824" s="16"/>
      <c r="K5824" s="16"/>
      <c r="L5824" s="16"/>
      <c r="M5824" s="17"/>
      <c r="O5824" s="24"/>
    </row>
    <row r="5825" spans="1:15" x14ac:dyDescent="0.3">
      <c r="A5825" s="14" t="s">
        <v>163</v>
      </c>
      <c r="B5825" s="10"/>
      <c r="C5825" s="18"/>
      <c r="D5825" s="18"/>
      <c r="E5825" s="18"/>
      <c r="F5825" s="18"/>
      <c r="G5825" s="18"/>
      <c r="H5825" s="18"/>
      <c r="I5825" s="18"/>
      <c r="J5825" s="18"/>
      <c r="K5825" s="18"/>
      <c r="L5825" s="18"/>
      <c r="M5825" s="8"/>
    </row>
    <row r="5826" spans="1:15" x14ac:dyDescent="0.3">
      <c r="A5826" s="14" t="s">
        <v>164</v>
      </c>
      <c r="B5826" s="10"/>
      <c r="C5826" s="18">
        <v>36461.199999999997</v>
      </c>
      <c r="D5826" s="18">
        <v>35143.199999999997</v>
      </c>
      <c r="E5826" s="18">
        <v>12093.2</v>
      </c>
      <c r="F5826" s="18">
        <v>8810.2000000000007</v>
      </c>
      <c r="G5826" s="18">
        <v>8158.2</v>
      </c>
      <c r="H5826" s="18">
        <v>10644.2</v>
      </c>
      <c r="I5826" s="18">
        <v>10208.200000000001</v>
      </c>
      <c r="J5826" s="18">
        <v>11665.2</v>
      </c>
      <c r="K5826" s="18">
        <v>12998.2</v>
      </c>
      <c r="L5826" s="18">
        <v>10012.200000000001</v>
      </c>
      <c r="M5826" s="8"/>
    </row>
    <row r="5827" spans="1:15" x14ac:dyDescent="0.3">
      <c r="A5827" s="14" t="s">
        <v>165</v>
      </c>
      <c r="B5827" s="10"/>
      <c r="C5827" s="18">
        <v>40692.199999999997</v>
      </c>
      <c r="D5827" s="18">
        <v>37318.199999999997</v>
      </c>
      <c r="E5827" s="18">
        <v>11020.2</v>
      </c>
      <c r="F5827" s="18">
        <v>9985.2000000000007</v>
      </c>
      <c r="G5827" s="18">
        <v>11066.2</v>
      </c>
      <c r="H5827" s="18">
        <v>13943.2</v>
      </c>
      <c r="I5827" s="18">
        <v>14938.2</v>
      </c>
      <c r="J5827" s="18">
        <v>10051.200000000001</v>
      </c>
      <c r="K5827" s="18">
        <v>12138.2</v>
      </c>
      <c r="L5827" s="18">
        <v>10207.200000000001</v>
      </c>
      <c r="M5827" s="8"/>
    </row>
    <row r="5828" spans="1:15" x14ac:dyDescent="0.3">
      <c r="A5828" s="14" t="s">
        <v>166</v>
      </c>
      <c r="B5828" s="10"/>
      <c r="C5828" s="18">
        <v>39184.199999999997</v>
      </c>
      <c r="D5828" s="18">
        <v>34010.199999999997</v>
      </c>
      <c r="E5828" s="18">
        <v>11127.2</v>
      </c>
      <c r="F5828" s="18">
        <v>10891.2</v>
      </c>
      <c r="G5828" s="18">
        <v>11152.2</v>
      </c>
      <c r="H5828" s="18">
        <v>10569.2</v>
      </c>
      <c r="I5828" s="18">
        <v>14293.2</v>
      </c>
      <c r="J5828" s="18">
        <v>8501.2000000000007</v>
      </c>
      <c r="K5828" s="18">
        <v>10617.2</v>
      </c>
      <c r="L5828" s="18">
        <v>11153.2</v>
      </c>
      <c r="M5828" s="8"/>
    </row>
    <row r="5829" spans="1:15" x14ac:dyDescent="0.3">
      <c r="A5829" s="14" t="s">
        <v>167</v>
      </c>
      <c r="B5829" s="10"/>
      <c r="C5829" s="18">
        <v>39724.199999999997</v>
      </c>
      <c r="D5829" s="18">
        <v>35334.199999999997</v>
      </c>
      <c r="E5829" s="18">
        <v>11012.2</v>
      </c>
      <c r="F5829" s="18">
        <v>10875.2</v>
      </c>
      <c r="G5829" s="18">
        <v>9990.2000000000007</v>
      </c>
      <c r="H5829" s="18">
        <v>11160.2</v>
      </c>
      <c r="I5829" s="18">
        <v>12113.2</v>
      </c>
      <c r="J5829" s="18">
        <v>9785.2000000000007</v>
      </c>
      <c r="K5829" s="18">
        <v>12628.2</v>
      </c>
      <c r="L5829" s="18">
        <v>14950.2</v>
      </c>
      <c r="M5829" s="8"/>
    </row>
    <row r="5830" spans="1:15" x14ac:dyDescent="0.3">
      <c r="A5830" s="14" t="s">
        <v>168</v>
      </c>
      <c r="B5830" s="10"/>
      <c r="C5830" s="18">
        <v>43794.2</v>
      </c>
      <c r="D5830" s="18">
        <v>36767.199999999997</v>
      </c>
      <c r="E5830" s="18">
        <v>11063.2</v>
      </c>
      <c r="F5830" s="18">
        <v>10099.200000000001</v>
      </c>
      <c r="G5830" s="18">
        <v>14001.2</v>
      </c>
      <c r="H5830" s="18">
        <v>11116.2</v>
      </c>
      <c r="I5830" s="18">
        <v>13755.2</v>
      </c>
      <c r="J5830" s="18">
        <v>17444.2</v>
      </c>
      <c r="K5830" s="18">
        <v>14286.2</v>
      </c>
      <c r="L5830" s="18">
        <v>11542.2</v>
      </c>
      <c r="M5830" s="8"/>
    </row>
    <row r="5831" spans="1:15" x14ac:dyDescent="0.3">
      <c r="A5831" s="14" t="s">
        <v>169</v>
      </c>
      <c r="B5831" s="19"/>
      <c r="C5831" s="20"/>
      <c r="D5831" s="20"/>
      <c r="E5831" s="20"/>
      <c r="F5831" s="20"/>
      <c r="G5831" s="20"/>
      <c r="H5831" s="20"/>
      <c r="I5831" s="20"/>
      <c r="J5831" s="20"/>
      <c r="K5831" s="20"/>
      <c r="L5831" s="20"/>
      <c r="M5831" s="21"/>
    </row>
    <row r="5833" spans="1:15" x14ac:dyDescent="0.3">
      <c r="A5833" s="2" t="s">
        <v>655</v>
      </c>
    </row>
    <row r="5834" spans="1:15" x14ac:dyDescent="0.3">
      <c r="B5834" t="s">
        <v>161</v>
      </c>
      <c r="O5834" s="22"/>
    </row>
    <row r="5835" spans="1:15" x14ac:dyDescent="0.3">
      <c r="B5835" s="14">
        <v>1</v>
      </c>
      <c r="C5835" s="14">
        <v>2</v>
      </c>
      <c r="D5835" s="14">
        <v>3</v>
      </c>
      <c r="E5835" s="14">
        <v>4</v>
      </c>
      <c r="F5835" s="14">
        <v>5</v>
      </c>
      <c r="G5835" s="14">
        <v>6</v>
      </c>
      <c r="H5835" s="14">
        <v>7</v>
      </c>
      <c r="I5835" s="14">
        <v>8</v>
      </c>
      <c r="J5835" s="14">
        <v>9</v>
      </c>
      <c r="K5835" s="14">
        <v>10</v>
      </c>
      <c r="L5835" s="14">
        <v>11</v>
      </c>
      <c r="M5835" s="14">
        <v>12</v>
      </c>
      <c r="O5835" s="23" t="s">
        <v>170</v>
      </c>
    </row>
    <row r="5836" spans="1:15" x14ac:dyDescent="0.3">
      <c r="A5836" s="14" t="s">
        <v>162</v>
      </c>
      <c r="B5836" s="15"/>
      <c r="C5836" s="16"/>
      <c r="D5836" s="16"/>
      <c r="E5836" s="16"/>
      <c r="F5836" s="16"/>
      <c r="G5836" s="16"/>
      <c r="H5836" s="16"/>
      <c r="I5836" s="16"/>
      <c r="J5836" s="16"/>
      <c r="K5836" s="16"/>
      <c r="L5836" s="16"/>
      <c r="M5836" s="17"/>
      <c r="O5836" s="24"/>
    </row>
    <row r="5837" spans="1:15" x14ac:dyDescent="0.3">
      <c r="A5837" s="14" t="s">
        <v>163</v>
      </c>
      <c r="B5837" s="10"/>
      <c r="C5837" s="18"/>
      <c r="D5837" s="18"/>
      <c r="E5837" s="18"/>
      <c r="F5837" s="18"/>
      <c r="G5837" s="18"/>
      <c r="H5837" s="18"/>
      <c r="I5837" s="18"/>
      <c r="J5837" s="18"/>
      <c r="K5837" s="18"/>
      <c r="L5837" s="18"/>
      <c r="M5837" s="8"/>
    </row>
    <row r="5838" spans="1:15" x14ac:dyDescent="0.3">
      <c r="A5838" s="14" t="s">
        <v>164</v>
      </c>
      <c r="B5838" s="10"/>
      <c r="C5838" s="18">
        <v>36018.199999999997</v>
      </c>
      <c r="D5838" s="18">
        <v>32896.199999999997</v>
      </c>
      <c r="E5838" s="18">
        <v>10551.2</v>
      </c>
      <c r="F5838" s="18">
        <v>11793.2</v>
      </c>
      <c r="G5838" s="18">
        <v>9803.2000000000007</v>
      </c>
      <c r="H5838" s="18">
        <v>8643.2000000000007</v>
      </c>
      <c r="I5838" s="18">
        <v>11872.2</v>
      </c>
      <c r="J5838" s="18">
        <v>12826.2</v>
      </c>
      <c r="K5838" s="18">
        <v>15469.2</v>
      </c>
      <c r="L5838" s="18">
        <v>12188.2</v>
      </c>
      <c r="M5838" s="8"/>
    </row>
    <row r="5839" spans="1:15" x14ac:dyDescent="0.3">
      <c r="A5839" s="14" t="s">
        <v>165</v>
      </c>
      <c r="B5839" s="10"/>
      <c r="C5839" s="18">
        <v>41865.199999999997</v>
      </c>
      <c r="D5839" s="18">
        <v>38167.199999999997</v>
      </c>
      <c r="E5839" s="18">
        <v>10690.2</v>
      </c>
      <c r="F5839" s="18">
        <v>11775.2</v>
      </c>
      <c r="G5839" s="18">
        <v>11329.2</v>
      </c>
      <c r="H5839" s="18">
        <v>13621.2</v>
      </c>
      <c r="I5839" s="18">
        <v>15776.2</v>
      </c>
      <c r="J5839" s="18">
        <v>10542.2</v>
      </c>
      <c r="K5839" s="18">
        <v>10928.2</v>
      </c>
      <c r="L5839" s="18">
        <v>11025.2</v>
      </c>
      <c r="M5839" s="8"/>
    </row>
    <row r="5840" spans="1:15" x14ac:dyDescent="0.3">
      <c r="A5840" s="14" t="s">
        <v>166</v>
      </c>
      <c r="B5840" s="10"/>
      <c r="C5840" s="18">
        <v>38104.199999999997</v>
      </c>
      <c r="D5840" s="18">
        <v>34291.199999999997</v>
      </c>
      <c r="E5840" s="18">
        <v>12001.2</v>
      </c>
      <c r="F5840" s="18">
        <v>11075.2</v>
      </c>
      <c r="G5840" s="18">
        <v>13056.2</v>
      </c>
      <c r="H5840" s="18">
        <v>10143.200000000001</v>
      </c>
      <c r="I5840" s="18">
        <v>13576.2</v>
      </c>
      <c r="J5840" s="18">
        <v>10224.200000000001</v>
      </c>
      <c r="K5840" s="18">
        <v>10772.2</v>
      </c>
      <c r="L5840" s="18">
        <v>10970.2</v>
      </c>
      <c r="M5840" s="8"/>
    </row>
    <row r="5841" spans="1:15" x14ac:dyDescent="0.3">
      <c r="A5841" s="14" t="s">
        <v>167</v>
      </c>
      <c r="B5841" s="10"/>
      <c r="C5841" s="18">
        <v>40854.199999999997</v>
      </c>
      <c r="D5841" s="18">
        <v>36555.199999999997</v>
      </c>
      <c r="E5841" s="18">
        <v>12391.2</v>
      </c>
      <c r="F5841" s="18">
        <v>11798.2</v>
      </c>
      <c r="G5841" s="18">
        <v>11959.2</v>
      </c>
      <c r="H5841" s="18">
        <v>11066.2</v>
      </c>
      <c r="I5841" s="18">
        <v>11618.2</v>
      </c>
      <c r="J5841" s="18">
        <v>12085.2</v>
      </c>
      <c r="K5841" s="18">
        <v>11781.2</v>
      </c>
      <c r="L5841" s="18">
        <v>14731.2</v>
      </c>
      <c r="M5841" s="8"/>
    </row>
    <row r="5842" spans="1:15" x14ac:dyDescent="0.3">
      <c r="A5842" s="14" t="s">
        <v>168</v>
      </c>
      <c r="B5842" s="10"/>
      <c r="C5842" s="18">
        <v>41297.199999999997</v>
      </c>
      <c r="D5842" s="18">
        <v>35724.199999999997</v>
      </c>
      <c r="E5842" s="18">
        <v>13100.2</v>
      </c>
      <c r="F5842" s="18">
        <v>9506.2000000000007</v>
      </c>
      <c r="G5842" s="18">
        <v>12793.2</v>
      </c>
      <c r="H5842" s="18">
        <v>12431.2</v>
      </c>
      <c r="I5842" s="18">
        <v>14381.2</v>
      </c>
      <c r="J5842" s="18">
        <v>18143.2</v>
      </c>
      <c r="K5842" s="18">
        <v>12015.2</v>
      </c>
      <c r="L5842" s="18">
        <v>11108.2</v>
      </c>
      <c r="M5842" s="8"/>
    </row>
    <row r="5843" spans="1:15" x14ac:dyDescent="0.3">
      <c r="A5843" s="14" t="s">
        <v>169</v>
      </c>
      <c r="B5843" s="19"/>
      <c r="C5843" s="20"/>
      <c r="D5843" s="20"/>
      <c r="E5843" s="20"/>
      <c r="F5843" s="20"/>
      <c r="G5843" s="20"/>
      <c r="H5843" s="20"/>
      <c r="I5843" s="20"/>
      <c r="J5843" s="20"/>
      <c r="K5843" s="20"/>
      <c r="L5843" s="20"/>
      <c r="M5843" s="21"/>
    </row>
    <row r="5845" spans="1:15" x14ac:dyDescent="0.3">
      <c r="A5845" s="2" t="s">
        <v>656</v>
      </c>
    </row>
    <row r="5846" spans="1:15" x14ac:dyDescent="0.3">
      <c r="B5846" t="s">
        <v>161</v>
      </c>
      <c r="O5846" s="22"/>
    </row>
    <row r="5847" spans="1:15" x14ac:dyDescent="0.3">
      <c r="B5847" s="14">
        <v>1</v>
      </c>
      <c r="C5847" s="14">
        <v>2</v>
      </c>
      <c r="D5847" s="14">
        <v>3</v>
      </c>
      <c r="E5847" s="14">
        <v>4</v>
      </c>
      <c r="F5847" s="14">
        <v>5</v>
      </c>
      <c r="G5847" s="14">
        <v>6</v>
      </c>
      <c r="H5847" s="14">
        <v>7</v>
      </c>
      <c r="I5847" s="14">
        <v>8</v>
      </c>
      <c r="J5847" s="14">
        <v>9</v>
      </c>
      <c r="K5847" s="14">
        <v>10</v>
      </c>
      <c r="L5847" s="14">
        <v>11</v>
      </c>
      <c r="M5847" s="14">
        <v>12</v>
      </c>
      <c r="O5847" s="23" t="s">
        <v>170</v>
      </c>
    </row>
    <row r="5848" spans="1:15" x14ac:dyDescent="0.3">
      <c r="A5848" s="14" t="s">
        <v>162</v>
      </c>
      <c r="B5848" s="15"/>
      <c r="C5848" s="16"/>
      <c r="D5848" s="16"/>
      <c r="E5848" s="16"/>
      <c r="F5848" s="16"/>
      <c r="G5848" s="16"/>
      <c r="H5848" s="16"/>
      <c r="I5848" s="16"/>
      <c r="J5848" s="16"/>
      <c r="K5848" s="16"/>
      <c r="L5848" s="16"/>
      <c r="M5848" s="17"/>
      <c r="O5848" s="24"/>
    </row>
    <row r="5849" spans="1:15" x14ac:dyDescent="0.3">
      <c r="A5849" s="14" t="s">
        <v>163</v>
      </c>
      <c r="B5849" s="10"/>
      <c r="C5849" s="18"/>
      <c r="D5849" s="18"/>
      <c r="E5849" s="18"/>
      <c r="F5849" s="18"/>
      <c r="G5849" s="18"/>
      <c r="H5849" s="18"/>
      <c r="I5849" s="18"/>
      <c r="J5849" s="18"/>
      <c r="K5849" s="18"/>
      <c r="L5849" s="18"/>
      <c r="M5849" s="8"/>
    </row>
    <row r="5850" spans="1:15" x14ac:dyDescent="0.3">
      <c r="A5850" s="14" t="s">
        <v>164</v>
      </c>
      <c r="B5850" s="10"/>
      <c r="C5850" s="18">
        <v>37069</v>
      </c>
      <c r="D5850" s="18">
        <v>31782</v>
      </c>
      <c r="E5850" s="18">
        <v>11836</v>
      </c>
      <c r="F5850" s="18">
        <v>10393</v>
      </c>
      <c r="G5850" s="18">
        <v>8581</v>
      </c>
      <c r="H5850" s="18">
        <v>8996</v>
      </c>
      <c r="I5850" s="18">
        <v>11576</v>
      </c>
      <c r="J5850" s="18">
        <v>11836</v>
      </c>
      <c r="K5850" s="18">
        <v>14152</v>
      </c>
      <c r="L5850" s="18">
        <v>9503</v>
      </c>
      <c r="M5850" s="8"/>
    </row>
    <row r="5851" spans="1:15" x14ac:dyDescent="0.3">
      <c r="A5851" s="14" t="s">
        <v>165</v>
      </c>
      <c r="B5851" s="10"/>
      <c r="C5851" s="18">
        <v>40162</v>
      </c>
      <c r="D5851" s="18">
        <v>36827</v>
      </c>
      <c r="E5851" s="18">
        <v>13800</v>
      </c>
      <c r="F5851" s="18">
        <v>10562</v>
      </c>
      <c r="G5851" s="18">
        <v>9789</v>
      </c>
      <c r="H5851" s="18">
        <v>13030</v>
      </c>
      <c r="I5851" s="18">
        <v>17291</v>
      </c>
      <c r="J5851" s="18">
        <v>10769</v>
      </c>
      <c r="K5851" s="18">
        <v>12322</v>
      </c>
      <c r="L5851" s="18">
        <v>12351</v>
      </c>
      <c r="M5851" s="8"/>
    </row>
    <row r="5852" spans="1:15" x14ac:dyDescent="0.3">
      <c r="A5852" s="14" t="s">
        <v>166</v>
      </c>
      <c r="B5852" s="10"/>
      <c r="C5852" s="18">
        <v>42548</v>
      </c>
      <c r="D5852" s="18">
        <v>35995</v>
      </c>
      <c r="E5852" s="18">
        <v>11203</v>
      </c>
      <c r="F5852" s="18">
        <v>11556</v>
      </c>
      <c r="G5852" s="18">
        <v>11451</v>
      </c>
      <c r="H5852" s="18">
        <v>12166</v>
      </c>
      <c r="I5852" s="18">
        <v>14460</v>
      </c>
      <c r="J5852" s="18">
        <v>9019</v>
      </c>
      <c r="K5852" s="18">
        <v>11890</v>
      </c>
      <c r="L5852" s="18">
        <v>9729</v>
      </c>
      <c r="M5852" s="8"/>
    </row>
    <row r="5853" spans="1:15" x14ac:dyDescent="0.3">
      <c r="A5853" s="14" t="s">
        <v>167</v>
      </c>
      <c r="B5853" s="10"/>
      <c r="C5853" s="18">
        <v>41597</v>
      </c>
      <c r="D5853" s="18">
        <v>36323</v>
      </c>
      <c r="E5853" s="18">
        <v>11503</v>
      </c>
      <c r="F5853" s="18">
        <v>11082</v>
      </c>
      <c r="G5853" s="18">
        <v>10514</v>
      </c>
      <c r="H5853" s="18">
        <v>12063</v>
      </c>
      <c r="I5853" s="18">
        <v>12610</v>
      </c>
      <c r="J5853" s="18">
        <v>10401</v>
      </c>
      <c r="K5853" s="18">
        <v>13838</v>
      </c>
      <c r="L5853" s="18">
        <v>14211</v>
      </c>
      <c r="M5853" s="8"/>
    </row>
    <row r="5854" spans="1:15" x14ac:dyDescent="0.3">
      <c r="A5854" s="14" t="s">
        <v>168</v>
      </c>
      <c r="B5854" s="10"/>
      <c r="C5854" s="18">
        <v>43947</v>
      </c>
      <c r="D5854" s="18">
        <v>33998</v>
      </c>
      <c r="E5854" s="18">
        <v>13049</v>
      </c>
      <c r="F5854" s="18">
        <v>11340</v>
      </c>
      <c r="G5854" s="18">
        <v>13453</v>
      </c>
      <c r="H5854" s="18">
        <v>11157</v>
      </c>
      <c r="I5854" s="18">
        <v>14383</v>
      </c>
      <c r="J5854" s="18">
        <v>17550</v>
      </c>
      <c r="K5854" s="18">
        <v>14009</v>
      </c>
      <c r="L5854" s="18">
        <v>13495</v>
      </c>
      <c r="M5854" s="8"/>
    </row>
    <row r="5855" spans="1:15" x14ac:dyDescent="0.3">
      <c r="A5855" s="14" t="s">
        <v>169</v>
      </c>
      <c r="B5855" s="19"/>
      <c r="C5855" s="20"/>
      <c r="D5855" s="20"/>
      <c r="E5855" s="20"/>
      <c r="F5855" s="20"/>
      <c r="G5855" s="20"/>
      <c r="H5855" s="20"/>
      <c r="I5855" s="20"/>
      <c r="J5855" s="20"/>
      <c r="K5855" s="20"/>
      <c r="L5855" s="20"/>
      <c r="M5855" s="21"/>
    </row>
    <row r="5857" spans="1:15" x14ac:dyDescent="0.3">
      <c r="A5857" s="2" t="s">
        <v>657</v>
      </c>
    </row>
    <row r="5858" spans="1:15" x14ac:dyDescent="0.3">
      <c r="B5858" t="s">
        <v>161</v>
      </c>
      <c r="O5858" s="22"/>
    </row>
    <row r="5859" spans="1:15" x14ac:dyDescent="0.3">
      <c r="B5859" s="14">
        <v>1</v>
      </c>
      <c r="C5859" s="14">
        <v>2</v>
      </c>
      <c r="D5859" s="14">
        <v>3</v>
      </c>
      <c r="E5859" s="14">
        <v>4</v>
      </c>
      <c r="F5859" s="14">
        <v>5</v>
      </c>
      <c r="G5859" s="14">
        <v>6</v>
      </c>
      <c r="H5859" s="14">
        <v>7</v>
      </c>
      <c r="I5859" s="14">
        <v>8</v>
      </c>
      <c r="J5859" s="14">
        <v>9</v>
      </c>
      <c r="K5859" s="14">
        <v>10</v>
      </c>
      <c r="L5859" s="14">
        <v>11</v>
      </c>
      <c r="M5859" s="14">
        <v>12</v>
      </c>
      <c r="O5859" s="23" t="s">
        <v>170</v>
      </c>
    </row>
    <row r="5860" spans="1:15" x14ac:dyDescent="0.3">
      <c r="A5860" s="14" t="s">
        <v>162</v>
      </c>
      <c r="B5860" s="15"/>
      <c r="C5860" s="16"/>
      <c r="D5860" s="16"/>
      <c r="E5860" s="16"/>
      <c r="F5860" s="16"/>
      <c r="G5860" s="16"/>
      <c r="H5860" s="16"/>
      <c r="I5860" s="16"/>
      <c r="J5860" s="16"/>
      <c r="K5860" s="16"/>
      <c r="L5860" s="16"/>
      <c r="M5860" s="17"/>
      <c r="O5860" s="24"/>
    </row>
    <row r="5861" spans="1:15" x14ac:dyDescent="0.3">
      <c r="A5861" s="14" t="s">
        <v>163</v>
      </c>
      <c r="B5861" s="10"/>
      <c r="C5861" s="18"/>
      <c r="D5861" s="18"/>
      <c r="E5861" s="18"/>
      <c r="F5861" s="18"/>
      <c r="G5861" s="18"/>
      <c r="H5861" s="18"/>
      <c r="I5861" s="18"/>
      <c r="J5861" s="18"/>
      <c r="K5861" s="18"/>
      <c r="L5861" s="18"/>
      <c r="M5861" s="8"/>
    </row>
    <row r="5862" spans="1:15" x14ac:dyDescent="0.3">
      <c r="A5862" s="14" t="s">
        <v>164</v>
      </c>
      <c r="B5862" s="10"/>
      <c r="C5862" s="18">
        <v>36992.6</v>
      </c>
      <c r="D5862" s="18">
        <v>33965.599999999999</v>
      </c>
      <c r="E5862" s="18">
        <v>12410.6</v>
      </c>
      <c r="F5862" s="18">
        <v>10883.6</v>
      </c>
      <c r="G5862" s="18">
        <v>8326.6</v>
      </c>
      <c r="H5862" s="18">
        <v>12648.6</v>
      </c>
      <c r="I5862" s="18">
        <v>11385.6</v>
      </c>
      <c r="J5862" s="18">
        <v>11775.6</v>
      </c>
      <c r="K5862" s="18">
        <v>14866.6</v>
      </c>
      <c r="L5862" s="18">
        <v>10897.6</v>
      </c>
      <c r="M5862" s="8"/>
    </row>
    <row r="5863" spans="1:15" x14ac:dyDescent="0.3">
      <c r="A5863" s="14" t="s">
        <v>165</v>
      </c>
      <c r="B5863" s="10"/>
      <c r="C5863" s="18">
        <v>41463.599999999999</v>
      </c>
      <c r="D5863" s="18">
        <v>38106.6</v>
      </c>
      <c r="E5863" s="18">
        <v>14174.6</v>
      </c>
      <c r="F5863" s="18">
        <v>11391.6</v>
      </c>
      <c r="G5863" s="18">
        <v>10408.6</v>
      </c>
      <c r="H5863" s="18">
        <v>11843.6</v>
      </c>
      <c r="I5863" s="18">
        <v>17312.599999999999</v>
      </c>
      <c r="J5863" s="18">
        <v>9193.6</v>
      </c>
      <c r="K5863" s="18">
        <v>14844.6</v>
      </c>
      <c r="L5863" s="18">
        <v>9625.6</v>
      </c>
      <c r="M5863" s="8"/>
    </row>
    <row r="5864" spans="1:15" x14ac:dyDescent="0.3">
      <c r="A5864" s="14" t="s">
        <v>166</v>
      </c>
      <c r="B5864" s="10"/>
      <c r="C5864" s="18">
        <v>42340.6</v>
      </c>
      <c r="D5864" s="18">
        <v>35357.599999999999</v>
      </c>
      <c r="E5864" s="18">
        <v>11907.6</v>
      </c>
      <c r="F5864" s="18">
        <v>10185.6</v>
      </c>
      <c r="G5864" s="18">
        <v>10902.6</v>
      </c>
      <c r="H5864" s="18">
        <v>11134.6</v>
      </c>
      <c r="I5864" s="18">
        <v>14318.6</v>
      </c>
      <c r="J5864" s="18">
        <v>8514.6</v>
      </c>
      <c r="K5864" s="18">
        <v>12531.6</v>
      </c>
      <c r="L5864" s="18">
        <v>10240.6</v>
      </c>
      <c r="M5864" s="8"/>
    </row>
    <row r="5865" spans="1:15" x14ac:dyDescent="0.3">
      <c r="A5865" s="14" t="s">
        <v>167</v>
      </c>
      <c r="B5865" s="10"/>
      <c r="C5865" s="18">
        <v>43376.6</v>
      </c>
      <c r="D5865" s="18">
        <v>37337.599999999999</v>
      </c>
      <c r="E5865" s="18">
        <v>11935.6</v>
      </c>
      <c r="F5865" s="18">
        <v>9511.6</v>
      </c>
      <c r="G5865" s="18">
        <v>9505.6</v>
      </c>
      <c r="H5865" s="18">
        <v>12588.6</v>
      </c>
      <c r="I5865" s="18">
        <v>12238.6</v>
      </c>
      <c r="J5865" s="18">
        <v>10218.6</v>
      </c>
      <c r="K5865" s="18">
        <v>12278.6</v>
      </c>
      <c r="L5865" s="18">
        <v>14926.6</v>
      </c>
      <c r="M5865" s="8"/>
    </row>
    <row r="5866" spans="1:15" x14ac:dyDescent="0.3">
      <c r="A5866" s="14" t="s">
        <v>168</v>
      </c>
      <c r="B5866" s="10"/>
      <c r="C5866" s="18">
        <v>40624.6</v>
      </c>
      <c r="D5866" s="18">
        <v>35856.6</v>
      </c>
      <c r="E5866" s="18">
        <v>13993.6</v>
      </c>
      <c r="F5866" s="18">
        <v>9948.6</v>
      </c>
      <c r="G5866" s="18">
        <v>14575.6</v>
      </c>
      <c r="H5866" s="18">
        <v>14132.6</v>
      </c>
      <c r="I5866" s="18">
        <v>14099.6</v>
      </c>
      <c r="J5866" s="18">
        <v>18052.599999999999</v>
      </c>
      <c r="K5866" s="18">
        <v>13943.6</v>
      </c>
      <c r="L5866" s="18">
        <v>13207.6</v>
      </c>
      <c r="M5866" s="8"/>
    </row>
    <row r="5867" spans="1:15" x14ac:dyDescent="0.3">
      <c r="A5867" s="14" t="s">
        <v>169</v>
      </c>
      <c r="B5867" s="19"/>
      <c r="C5867" s="20"/>
      <c r="D5867" s="20"/>
      <c r="E5867" s="20"/>
      <c r="F5867" s="20"/>
      <c r="G5867" s="20"/>
      <c r="H5867" s="20"/>
      <c r="I5867" s="20"/>
      <c r="J5867" s="20"/>
      <c r="K5867" s="20"/>
      <c r="L5867" s="20"/>
      <c r="M5867" s="21"/>
    </row>
    <row r="5869" spans="1:15" x14ac:dyDescent="0.3">
      <c r="A5869" s="2" t="s">
        <v>658</v>
      </c>
    </row>
    <row r="5870" spans="1:15" x14ac:dyDescent="0.3">
      <c r="B5870" t="s">
        <v>161</v>
      </c>
      <c r="O5870" s="22"/>
    </row>
    <row r="5871" spans="1:15" x14ac:dyDescent="0.3">
      <c r="B5871" s="14">
        <v>1</v>
      </c>
      <c r="C5871" s="14">
        <v>2</v>
      </c>
      <c r="D5871" s="14">
        <v>3</v>
      </c>
      <c r="E5871" s="14">
        <v>4</v>
      </c>
      <c r="F5871" s="14">
        <v>5</v>
      </c>
      <c r="G5871" s="14">
        <v>6</v>
      </c>
      <c r="H5871" s="14">
        <v>7</v>
      </c>
      <c r="I5871" s="14">
        <v>8</v>
      </c>
      <c r="J5871" s="14">
        <v>9</v>
      </c>
      <c r="K5871" s="14">
        <v>10</v>
      </c>
      <c r="L5871" s="14">
        <v>11</v>
      </c>
      <c r="M5871" s="14">
        <v>12</v>
      </c>
      <c r="O5871" s="23" t="s">
        <v>170</v>
      </c>
    </row>
    <row r="5872" spans="1:15" x14ac:dyDescent="0.3">
      <c r="A5872" s="14" t="s">
        <v>162</v>
      </c>
      <c r="B5872" s="15"/>
      <c r="C5872" s="16"/>
      <c r="D5872" s="16"/>
      <c r="E5872" s="16"/>
      <c r="F5872" s="16"/>
      <c r="G5872" s="16"/>
      <c r="H5872" s="16"/>
      <c r="I5872" s="16"/>
      <c r="J5872" s="16"/>
      <c r="K5872" s="16"/>
      <c r="L5872" s="16"/>
      <c r="M5872" s="17"/>
      <c r="O5872" s="24"/>
    </row>
    <row r="5873" spans="1:15" x14ac:dyDescent="0.3">
      <c r="A5873" s="14" t="s">
        <v>163</v>
      </c>
      <c r="B5873" s="10"/>
      <c r="C5873" s="18"/>
      <c r="D5873" s="18"/>
      <c r="E5873" s="18"/>
      <c r="F5873" s="18"/>
      <c r="G5873" s="18"/>
      <c r="H5873" s="18"/>
      <c r="I5873" s="18"/>
      <c r="J5873" s="18"/>
      <c r="K5873" s="18"/>
      <c r="L5873" s="18"/>
      <c r="M5873" s="8"/>
    </row>
    <row r="5874" spans="1:15" x14ac:dyDescent="0.3">
      <c r="A5874" s="14" t="s">
        <v>164</v>
      </c>
      <c r="B5874" s="10"/>
      <c r="C5874" s="18">
        <v>36766.9</v>
      </c>
      <c r="D5874" s="18">
        <v>34219.9</v>
      </c>
      <c r="E5874" s="18">
        <v>10954.9</v>
      </c>
      <c r="F5874" s="18">
        <v>8922.9</v>
      </c>
      <c r="G5874" s="18">
        <v>7794.9</v>
      </c>
      <c r="H5874" s="18">
        <v>9034.9</v>
      </c>
      <c r="I5874" s="18">
        <v>9220.9</v>
      </c>
      <c r="J5874" s="18">
        <v>14067.9</v>
      </c>
      <c r="K5874" s="18">
        <v>14984.9</v>
      </c>
      <c r="L5874" s="18">
        <v>11579.9</v>
      </c>
      <c r="M5874" s="8"/>
    </row>
    <row r="5875" spans="1:15" x14ac:dyDescent="0.3">
      <c r="A5875" s="14" t="s">
        <v>165</v>
      </c>
      <c r="B5875" s="10"/>
      <c r="C5875" s="18">
        <v>40810.9</v>
      </c>
      <c r="D5875" s="18">
        <v>36811.9</v>
      </c>
      <c r="E5875" s="18">
        <v>11267.9</v>
      </c>
      <c r="F5875" s="18">
        <v>11451.9</v>
      </c>
      <c r="G5875" s="18">
        <v>11297.9</v>
      </c>
      <c r="H5875" s="18">
        <v>12153.9</v>
      </c>
      <c r="I5875" s="18">
        <v>15522.9</v>
      </c>
      <c r="J5875" s="18">
        <v>8650.9</v>
      </c>
      <c r="K5875" s="18">
        <v>15911.9</v>
      </c>
      <c r="L5875" s="18">
        <v>10607.9</v>
      </c>
      <c r="M5875" s="8"/>
    </row>
    <row r="5876" spans="1:15" x14ac:dyDescent="0.3">
      <c r="A5876" s="14" t="s">
        <v>166</v>
      </c>
      <c r="B5876" s="10"/>
      <c r="C5876" s="18">
        <v>40910.9</v>
      </c>
      <c r="D5876" s="18">
        <v>36183.9</v>
      </c>
      <c r="E5876" s="18">
        <v>10507.9</v>
      </c>
      <c r="F5876" s="18">
        <v>11854.9</v>
      </c>
      <c r="G5876" s="18">
        <v>9795.9</v>
      </c>
      <c r="H5876" s="18">
        <v>11028.9</v>
      </c>
      <c r="I5876" s="18">
        <v>14646.9</v>
      </c>
      <c r="J5876" s="18">
        <v>11236.9</v>
      </c>
      <c r="K5876" s="18">
        <v>13466.9</v>
      </c>
      <c r="L5876" s="18">
        <v>9946.9</v>
      </c>
      <c r="M5876" s="8"/>
    </row>
    <row r="5877" spans="1:15" x14ac:dyDescent="0.3">
      <c r="A5877" s="14" t="s">
        <v>167</v>
      </c>
      <c r="B5877" s="10"/>
      <c r="C5877" s="18">
        <v>41474.9</v>
      </c>
      <c r="D5877" s="18">
        <v>33464.9</v>
      </c>
      <c r="E5877" s="18">
        <v>10023.9</v>
      </c>
      <c r="F5877" s="18">
        <v>11685.9</v>
      </c>
      <c r="G5877" s="18">
        <v>11954.9</v>
      </c>
      <c r="H5877" s="18">
        <v>12140.9</v>
      </c>
      <c r="I5877" s="18">
        <v>11871.9</v>
      </c>
      <c r="J5877" s="18">
        <v>8376.9</v>
      </c>
      <c r="K5877" s="18">
        <v>13170.9</v>
      </c>
      <c r="L5877" s="18">
        <v>14377.9</v>
      </c>
      <c r="M5877" s="8"/>
    </row>
    <row r="5878" spans="1:15" x14ac:dyDescent="0.3">
      <c r="A5878" s="14" t="s">
        <v>168</v>
      </c>
      <c r="B5878" s="10"/>
      <c r="C5878" s="18">
        <v>42605.9</v>
      </c>
      <c r="D5878" s="18">
        <v>36143.9</v>
      </c>
      <c r="E5878" s="18">
        <v>12756.9</v>
      </c>
      <c r="F5878" s="18">
        <v>12376.9</v>
      </c>
      <c r="G5878" s="18">
        <v>14565.9</v>
      </c>
      <c r="H5878" s="18">
        <v>11659.9</v>
      </c>
      <c r="I5878" s="18">
        <v>15652.9</v>
      </c>
      <c r="J5878" s="18">
        <v>18740.900000000001</v>
      </c>
      <c r="K5878" s="18">
        <v>15379.9</v>
      </c>
      <c r="L5878" s="18">
        <v>10910.9</v>
      </c>
      <c r="M5878" s="8"/>
    </row>
    <row r="5879" spans="1:15" x14ac:dyDescent="0.3">
      <c r="A5879" s="14" t="s">
        <v>169</v>
      </c>
      <c r="B5879" s="19"/>
      <c r="C5879" s="20"/>
      <c r="D5879" s="20"/>
      <c r="E5879" s="20"/>
      <c r="F5879" s="20"/>
      <c r="G5879" s="20"/>
      <c r="H5879" s="20"/>
      <c r="I5879" s="20"/>
      <c r="J5879" s="20"/>
      <c r="K5879" s="20"/>
      <c r="L5879" s="20"/>
      <c r="M5879" s="21"/>
    </row>
    <row r="5881" spans="1:15" x14ac:dyDescent="0.3">
      <c r="A5881" s="2" t="s">
        <v>659</v>
      </c>
    </row>
    <row r="5882" spans="1:15" x14ac:dyDescent="0.3">
      <c r="B5882" t="s">
        <v>161</v>
      </c>
      <c r="O5882" s="22"/>
    </row>
    <row r="5883" spans="1:15" x14ac:dyDescent="0.3">
      <c r="B5883" s="14">
        <v>1</v>
      </c>
      <c r="C5883" s="14">
        <v>2</v>
      </c>
      <c r="D5883" s="14">
        <v>3</v>
      </c>
      <c r="E5883" s="14">
        <v>4</v>
      </c>
      <c r="F5883" s="14">
        <v>5</v>
      </c>
      <c r="G5883" s="14">
        <v>6</v>
      </c>
      <c r="H5883" s="14">
        <v>7</v>
      </c>
      <c r="I5883" s="14">
        <v>8</v>
      </c>
      <c r="J5883" s="14">
        <v>9</v>
      </c>
      <c r="K5883" s="14">
        <v>10</v>
      </c>
      <c r="L5883" s="14">
        <v>11</v>
      </c>
      <c r="M5883" s="14">
        <v>12</v>
      </c>
      <c r="O5883" s="23" t="s">
        <v>170</v>
      </c>
    </row>
    <row r="5884" spans="1:15" x14ac:dyDescent="0.3">
      <c r="A5884" s="14" t="s">
        <v>162</v>
      </c>
      <c r="B5884" s="15"/>
      <c r="C5884" s="16"/>
      <c r="D5884" s="16"/>
      <c r="E5884" s="16"/>
      <c r="F5884" s="16"/>
      <c r="G5884" s="16"/>
      <c r="H5884" s="16"/>
      <c r="I5884" s="16"/>
      <c r="J5884" s="16"/>
      <c r="K5884" s="16"/>
      <c r="L5884" s="16"/>
      <c r="M5884" s="17"/>
      <c r="O5884" s="24"/>
    </row>
    <row r="5885" spans="1:15" x14ac:dyDescent="0.3">
      <c r="A5885" s="14" t="s">
        <v>163</v>
      </c>
      <c r="B5885" s="10"/>
      <c r="C5885" s="18"/>
      <c r="D5885" s="18"/>
      <c r="E5885" s="18"/>
      <c r="F5885" s="18"/>
      <c r="G5885" s="18"/>
      <c r="H5885" s="18"/>
      <c r="I5885" s="18"/>
      <c r="J5885" s="18"/>
      <c r="K5885" s="18"/>
      <c r="L5885" s="18"/>
      <c r="M5885" s="8"/>
    </row>
    <row r="5886" spans="1:15" x14ac:dyDescent="0.3">
      <c r="A5886" s="14" t="s">
        <v>164</v>
      </c>
      <c r="B5886" s="10"/>
      <c r="C5886" s="18">
        <v>35765.699999999997</v>
      </c>
      <c r="D5886" s="18">
        <v>33375.699999999997</v>
      </c>
      <c r="E5886" s="18">
        <v>12238.7</v>
      </c>
      <c r="F5886" s="18">
        <v>10247.700000000001</v>
      </c>
      <c r="G5886" s="18">
        <v>8021.7</v>
      </c>
      <c r="H5886" s="18">
        <v>10533.7</v>
      </c>
      <c r="I5886" s="18">
        <v>11551.7</v>
      </c>
      <c r="J5886" s="18">
        <v>12602.7</v>
      </c>
      <c r="K5886" s="18">
        <v>14205.7</v>
      </c>
      <c r="L5886" s="18">
        <v>11035.7</v>
      </c>
      <c r="M5886" s="8"/>
    </row>
    <row r="5887" spans="1:15" x14ac:dyDescent="0.3">
      <c r="A5887" s="14" t="s">
        <v>165</v>
      </c>
      <c r="B5887" s="10"/>
      <c r="C5887" s="18">
        <v>39885.699999999997</v>
      </c>
      <c r="D5887" s="18">
        <v>36225.699999999997</v>
      </c>
      <c r="E5887" s="18">
        <v>13285.7</v>
      </c>
      <c r="F5887" s="18">
        <v>12522.7</v>
      </c>
      <c r="G5887" s="18">
        <v>10272.700000000001</v>
      </c>
      <c r="H5887" s="18">
        <v>11820.7</v>
      </c>
      <c r="I5887" s="18">
        <v>14673.7</v>
      </c>
      <c r="J5887" s="18">
        <v>9368.7000000000007</v>
      </c>
      <c r="K5887" s="18">
        <v>13166.7</v>
      </c>
      <c r="L5887" s="18">
        <v>13010.7</v>
      </c>
      <c r="M5887" s="8"/>
    </row>
    <row r="5888" spans="1:15" x14ac:dyDescent="0.3">
      <c r="A5888" s="14" t="s">
        <v>166</v>
      </c>
      <c r="B5888" s="10"/>
      <c r="C5888" s="18">
        <v>41015.699999999997</v>
      </c>
      <c r="D5888" s="18">
        <v>36026.699999999997</v>
      </c>
      <c r="E5888" s="18">
        <v>11763.7</v>
      </c>
      <c r="F5888" s="18">
        <v>10750.7</v>
      </c>
      <c r="G5888" s="18">
        <v>12633.7</v>
      </c>
      <c r="H5888" s="18">
        <v>10167.700000000001</v>
      </c>
      <c r="I5888" s="18">
        <v>13654.7</v>
      </c>
      <c r="J5888" s="18">
        <v>9607.7000000000007</v>
      </c>
      <c r="K5888" s="18">
        <v>12611.7</v>
      </c>
      <c r="L5888" s="18">
        <v>10912.7</v>
      </c>
      <c r="M5888" s="8"/>
    </row>
    <row r="5889" spans="1:15" x14ac:dyDescent="0.3">
      <c r="A5889" s="14" t="s">
        <v>167</v>
      </c>
      <c r="B5889" s="10"/>
      <c r="C5889" s="18">
        <v>41521.699999999997</v>
      </c>
      <c r="D5889" s="18">
        <v>35276.699999999997</v>
      </c>
      <c r="E5889" s="18">
        <v>11387.7</v>
      </c>
      <c r="F5889" s="18">
        <v>11194.7</v>
      </c>
      <c r="G5889" s="18">
        <v>10207.700000000001</v>
      </c>
      <c r="H5889" s="18">
        <v>12694.7</v>
      </c>
      <c r="I5889" s="18">
        <v>12411.7</v>
      </c>
      <c r="J5889" s="18">
        <v>11477.7</v>
      </c>
      <c r="K5889" s="18">
        <v>13243.7</v>
      </c>
      <c r="L5889" s="18">
        <v>15727.7</v>
      </c>
      <c r="M5889" s="8"/>
    </row>
    <row r="5890" spans="1:15" x14ac:dyDescent="0.3">
      <c r="A5890" s="14" t="s">
        <v>168</v>
      </c>
      <c r="B5890" s="10"/>
      <c r="C5890" s="18">
        <v>42750.7</v>
      </c>
      <c r="D5890" s="18">
        <v>35201.699999999997</v>
      </c>
      <c r="E5890" s="18">
        <v>12587.7</v>
      </c>
      <c r="F5890" s="18">
        <v>10636.7</v>
      </c>
      <c r="G5890" s="18">
        <v>13143.7</v>
      </c>
      <c r="H5890" s="18">
        <v>14919.7</v>
      </c>
      <c r="I5890" s="18">
        <v>14198.7</v>
      </c>
      <c r="J5890" s="18">
        <v>15528.7</v>
      </c>
      <c r="K5890" s="18">
        <v>12861.7</v>
      </c>
      <c r="L5890" s="18">
        <v>12829.7</v>
      </c>
      <c r="M5890" s="8"/>
    </row>
    <row r="5891" spans="1:15" x14ac:dyDescent="0.3">
      <c r="A5891" s="14" t="s">
        <v>169</v>
      </c>
      <c r="B5891" s="19"/>
      <c r="C5891" s="20"/>
      <c r="D5891" s="20"/>
      <c r="E5891" s="20"/>
      <c r="F5891" s="20"/>
      <c r="G5891" s="20"/>
      <c r="H5891" s="20"/>
      <c r="I5891" s="20"/>
      <c r="J5891" s="20"/>
      <c r="K5891" s="20"/>
      <c r="L5891" s="20"/>
      <c r="M5891" s="21"/>
    </row>
    <row r="5893" spans="1:15" x14ac:dyDescent="0.3">
      <c r="A5893" s="2" t="s">
        <v>660</v>
      </c>
    </row>
    <row r="5894" spans="1:15" x14ac:dyDescent="0.3">
      <c r="B5894" t="s">
        <v>161</v>
      </c>
      <c r="O5894" s="22"/>
    </row>
    <row r="5895" spans="1:15" x14ac:dyDescent="0.3">
      <c r="B5895" s="14">
        <v>1</v>
      </c>
      <c r="C5895" s="14">
        <v>2</v>
      </c>
      <c r="D5895" s="14">
        <v>3</v>
      </c>
      <c r="E5895" s="14">
        <v>4</v>
      </c>
      <c r="F5895" s="14">
        <v>5</v>
      </c>
      <c r="G5895" s="14">
        <v>6</v>
      </c>
      <c r="H5895" s="14">
        <v>7</v>
      </c>
      <c r="I5895" s="14">
        <v>8</v>
      </c>
      <c r="J5895" s="14">
        <v>9</v>
      </c>
      <c r="K5895" s="14">
        <v>10</v>
      </c>
      <c r="L5895" s="14">
        <v>11</v>
      </c>
      <c r="M5895" s="14">
        <v>12</v>
      </c>
      <c r="O5895" s="23" t="s">
        <v>170</v>
      </c>
    </row>
    <row r="5896" spans="1:15" x14ac:dyDescent="0.3">
      <c r="A5896" s="14" t="s">
        <v>162</v>
      </c>
      <c r="B5896" s="15"/>
      <c r="C5896" s="16"/>
      <c r="D5896" s="16"/>
      <c r="E5896" s="16"/>
      <c r="F5896" s="16"/>
      <c r="G5896" s="16"/>
      <c r="H5896" s="16"/>
      <c r="I5896" s="16"/>
      <c r="J5896" s="16"/>
      <c r="K5896" s="16"/>
      <c r="L5896" s="16"/>
      <c r="M5896" s="17"/>
      <c r="O5896" s="24"/>
    </row>
    <row r="5897" spans="1:15" x14ac:dyDescent="0.3">
      <c r="A5897" s="14" t="s">
        <v>163</v>
      </c>
      <c r="B5897" s="10"/>
      <c r="C5897" s="18"/>
      <c r="D5897" s="18"/>
      <c r="E5897" s="18"/>
      <c r="F5897" s="18"/>
      <c r="G5897" s="18"/>
      <c r="H5897" s="18"/>
      <c r="I5897" s="18"/>
      <c r="J5897" s="18"/>
      <c r="K5897" s="18"/>
      <c r="L5897" s="18"/>
      <c r="M5897" s="8"/>
    </row>
    <row r="5898" spans="1:15" x14ac:dyDescent="0.3">
      <c r="A5898" s="14" t="s">
        <v>164</v>
      </c>
      <c r="B5898" s="10"/>
      <c r="C5898" s="18">
        <v>36145</v>
      </c>
      <c r="D5898" s="18">
        <v>34832</v>
      </c>
      <c r="E5898" s="18">
        <v>12048</v>
      </c>
      <c r="F5898" s="18">
        <v>10773</v>
      </c>
      <c r="G5898" s="18">
        <v>10048</v>
      </c>
      <c r="H5898" s="18">
        <v>10785</v>
      </c>
      <c r="I5898" s="18">
        <v>11421</v>
      </c>
      <c r="J5898" s="18">
        <v>10738</v>
      </c>
      <c r="K5898" s="18">
        <v>13121</v>
      </c>
      <c r="L5898" s="18">
        <v>10957</v>
      </c>
      <c r="M5898" s="8"/>
    </row>
    <row r="5899" spans="1:15" x14ac:dyDescent="0.3">
      <c r="A5899" s="14" t="s">
        <v>165</v>
      </c>
      <c r="B5899" s="10"/>
      <c r="C5899" s="18">
        <v>40218</v>
      </c>
      <c r="D5899" s="18">
        <v>37548</v>
      </c>
      <c r="E5899" s="18">
        <v>13954</v>
      </c>
      <c r="F5899" s="18">
        <v>10913</v>
      </c>
      <c r="G5899" s="18">
        <v>11163</v>
      </c>
      <c r="H5899" s="18">
        <v>10890</v>
      </c>
      <c r="I5899" s="18">
        <v>15186</v>
      </c>
      <c r="J5899" s="18">
        <v>9222</v>
      </c>
      <c r="K5899" s="18">
        <v>9840</v>
      </c>
      <c r="L5899" s="18">
        <v>11173</v>
      </c>
      <c r="M5899" s="8"/>
    </row>
    <row r="5900" spans="1:15" x14ac:dyDescent="0.3">
      <c r="A5900" s="14" t="s">
        <v>166</v>
      </c>
      <c r="B5900" s="10"/>
      <c r="C5900" s="18">
        <v>39802</v>
      </c>
      <c r="D5900" s="18">
        <v>35319</v>
      </c>
      <c r="E5900" s="18">
        <v>12526</v>
      </c>
      <c r="F5900" s="18">
        <v>11871</v>
      </c>
      <c r="G5900" s="18">
        <v>11567</v>
      </c>
      <c r="H5900" s="18">
        <v>12757</v>
      </c>
      <c r="I5900" s="18">
        <v>13941</v>
      </c>
      <c r="J5900" s="18">
        <v>10992</v>
      </c>
      <c r="K5900" s="18">
        <v>9902</v>
      </c>
      <c r="L5900" s="18">
        <v>10370</v>
      </c>
      <c r="M5900" s="8"/>
    </row>
    <row r="5901" spans="1:15" x14ac:dyDescent="0.3">
      <c r="A5901" s="14" t="s">
        <v>167</v>
      </c>
      <c r="B5901" s="10"/>
      <c r="C5901" s="18">
        <v>43065</v>
      </c>
      <c r="D5901" s="18">
        <v>36541</v>
      </c>
      <c r="E5901" s="18">
        <v>12393</v>
      </c>
      <c r="F5901" s="18">
        <v>10094</v>
      </c>
      <c r="G5901" s="18">
        <v>10005</v>
      </c>
      <c r="H5901" s="18">
        <v>12324</v>
      </c>
      <c r="I5901" s="18">
        <v>12255</v>
      </c>
      <c r="J5901" s="18">
        <v>10910</v>
      </c>
      <c r="K5901" s="18">
        <v>11582</v>
      </c>
      <c r="L5901" s="18">
        <v>15782</v>
      </c>
      <c r="M5901" s="8"/>
    </row>
    <row r="5902" spans="1:15" x14ac:dyDescent="0.3">
      <c r="A5902" s="14" t="s">
        <v>168</v>
      </c>
      <c r="B5902" s="10"/>
      <c r="C5902" s="18">
        <v>42932</v>
      </c>
      <c r="D5902" s="18">
        <v>34530</v>
      </c>
      <c r="E5902" s="18">
        <v>12251</v>
      </c>
      <c r="F5902" s="18">
        <v>11823</v>
      </c>
      <c r="G5902" s="18">
        <v>13936</v>
      </c>
      <c r="H5902" s="18">
        <v>12147</v>
      </c>
      <c r="I5902" s="18">
        <v>15230</v>
      </c>
      <c r="J5902" s="18">
        <v>17790</v>
      </c>
      <c r="K5902" s="18">
        <v>13613</v>
      </c>
      <c r="L5902" s="18">
        <v>10860</v>
      </c>
      <c r="M5902" s="8"/>
    </row>
    <row r="5903" spans="1:15" x14ac:dyDescent="0.3">
      <c r="A5903" s="14" t="s">
        <v>169</v>
      </c>
      <c r="B5903" s="19"/>
      <c r="C5903" s="20"/>
      <c r="D5903" s="20"/>
      <c r="E5903" s="20"/>
      <c r="F5903" s="20"/>
      <c r="G5903" s="20"/>
      <c r="H5903" s="20"/>
      <c r="I5903" s="20"/>
      <c r="J5903" s="20"/>
      <c r="K5903" s="20"/>
      <c r="L5903" s="20"/>
      <c r="M5903" s="21"/>
    </row>
    <row r="5905" spans="1:15" x14ac:dyDescent="0.3">
      <c r="A5905" s="2" t="s">
        <v>661</v>
      </c>
    </row>
    <row r="5906" spans="1:15" x14ac:dyDescent="0.3">
      <c r="B5906" t="s">
        <v>161</v>
      </c>
      <c r="O5906" s="22"/>
    </row>
    <row r="5907" spans="1:15" x14ac:dyDescent="0.3">
      <c r="B5907" s="14">
        <v>1</v>
      </c>
      <c r="C5907" s="14">
        <v>2</v>
      </c>
      <c r="D5907" s="14">
        <v>3</v>
      </c>
      <c r="E5907" s="14">
        <v>4</v>
      </c>
      <c r="F5907" s="14">
        <v>5</v>
      </c>
      <c r="G5907" s="14">
        <v>6</v>
      </c>
      <c r="H5907" s="14">
        <v>7</v>
      </c>
      <c r="I5907" s="14">
        <v>8</v>
      </c>
      <c r="J5907" s="14">
        <v>9</v>
      </c>
      <c r="K5907" s="14">
        <v>10</v>
      </c>
      <c r="L5907" s="14">
        <v>11</v>
      </c>
      <c r="M5907" s="14">
        <v>12</v>
      </c>
      <c r="O5907" s="23" t="s">
        <v>170</v>
      </c>
    </row>
    <row r="5908" spans="1:15" x14ac:dyDescent="0.3">
      <c r="A5908" s="14" t="s">
        <v>162</v>
      </c>
      <c r="B5908" s="15"/>
      <c r="C5908" s="16"/>
      <c r="D5908" s="16"/>
      <c r="E5908" s="16"/>
      <c r="F5908" s="16"/>
      <c r="G5908" s="16"/>
      <c r="H5908" s="16"/>
      <c r="I5908" s="16"/>
      <c r="J5908" s="16"/>
      <c r="K5908" s="16"/>
      <c r="L5908" s="16"/>
      <c r="M5908" s="17"/>
      <c r="O5908" s="24"/>
    </row>
    <row r="5909" spans="1:15" x14ac:dyDescent="0.3">
      <c r="A5909" s="14" t="s">
        <v>163</v>
      </c>
      <c r="B5909" s="10"/>
      <c r="C5909" s="18"/>
      <c r="D5909" s="18"/>
      <c r="E5909" s="18"/>
      <c r="F5909" s="18"/>
      <c r="G5909" s="18"/>
      <c r="H5909" s="18"/>
      <c r="I5909" s="18"/>
      <c r="J5909" s="18"/>
      <c r="K5909" s="18"/>
      <c r="L5909" s="18"/>
      <c r="M5909" s="8"/>
    </row>
    <row r="5910" spans="1:15" x14ac:dyDescent="0.3">
      <c r="A5910" s="14" t="s">
        <v>164</v>
      </c>
      <c r="B5910" s="10"/>
      <c r="C5910" s="18">
        <v>39473.699999999997</v>
      </c>
      <c r="D5910" s="18">
        <v>31891.7</v>
      </c>
      <c r="E5910" s="18">
        <v>10085.700000000001</v>
      </c>
      <c r="F5910" s="18">
        <v>10211.700000000001</v>
      </c>
      <c r="G5910" s="18">
        <v>11041.7</v>
      </c>
      <c r="H5910" s="18">
        <v>9857.7000000000007</v>
      </c>
      <c r="I5910" s="18">
        <v>11722.7</v>
      </c>
      <c r="J5910" s="18">
        <v>11918.7</v>
      </c>
      <c r="K5910" s="18">
        <v>13646.7</v>
      </c>
      <c r="L5910" s="18">
        <v>9401.7000000000007</v>
      </c>
      <c r="M5910" s="8"/>
    </row>
    <row r="5911" spans="1:15" x14ac:dyDescent="0.3">
      <c r="A5911" s="14" t="s">
        <v>165</v>
      </c>
      <c r="B5911" s="10"/>
      <c r="C5911" s="18">
        <v>40731.699999999997</v>
      </c>
      <c r="D5911" s="18">
        <v>38249.699999999997</v>
      </c>
      <c r="E5911" s="18">
        <v>13612.7</v>
      </c>
      <c r="F5911" s="18">
        <v>11312.7</v>
      </c>
      <c r="G5911" s="18">
        <v>8707.7000000000007</v>
      </c>
      <c r="H5911" s="18">
        <v>11709.7</v>
      </c>
      <c r="I5911" s="18">
        <v>15979.7</v>
      </c>
      <c r="J5911" s="18">
        <v>10275.700000000001</v>
      </c>
      <c r="K5911" s="18">
        <v>12768.7</v>
      </c>
      <c r="L5911" s="18">
        <v>11386.7</v>
      </c>
      <c r="M5911" s="8"/>
    </row>
    <row r="5912" spans="1:15" x14ac:dyDescent="0.3">
      <c r="A5912" s="14" t="s">
        <v>166</v>
      </c>
      <c r="B5912" s="10"/>
      <c r="C5912" s="18">
        <v>40556.699999999997</v>
      </c>
      <c r="D5912" s="18">
        <v>36786.699999999997</v>
      </c>
      <c r="E5912" s="18">
        <v>11118.7</v>
      </c>
      <c r="F5912" s="18">
        <v>13171.7</v>
      </c>
      <c r="G5912" s="18">
        <v>11865.7</v>
      </c>
      <c r="H5912" s="18">
        <v>9809.7000000000007</v>
      </c>
      <c r="I5912" s="18">
        <v>14109.7</v>
      </c>
      <c r="J5912" s="18">
        <v>10726.7</v>
      </c>
      <c r="K5912" s="18">
        <v>12384.7</v>
      </c>
      <c r="L5912" s="18">
        <v>9918.7000000000007</v>
      </c>
      <c r="M5912" s="8"/>
    </row>
    <row r="5913" spans="1:15" x14ac:dyDescent="0.3">
      <c r="A5913" s="14" t="s">
        <v>167</v>
      </c>
      <c r="B5913" s="10"/>
      <c r="C5913" s="18">
        <v>42242.7</v>
      </c>
      <c r="D5913" s="18">
        <v>33781.699999999997</v>
      </c>
      <c r="E5913" s="18">
        <v>12984.7</v>
      </c>
      <c r="F5913" s="18">
        <v>11895.7</v>
      </c>
      <c r="G5913" s="18">
        <v>9643.7000000000007</v>
      </c>
      <c r="H5913" s="18">
        <v>10920.7</v>
      </c>
      <c r="I5913" s="18">
        <v>11621.7</v>
      </c>
      <c r="J5913" s="18">
        <v>11210.7</v>
      </c>
      <c r="K5913" s="18">
        <v>12188.7</v>
      </c>
      <c r="L5913" s="18">
        <v>14296.7</v>
      </c>
      <c r="M5913" s="8"/>
    </row>
    <row r="5914" spans="1:15" x14ac:dyDescent="0.3">
      <c r="A5914" s="14" t="s">
        <v>168</v>
      </c>
      <c r="B5914" s="10"/>
      <c r="C5914" s="18">
        <v>40468.699999999997</v>
      </c>
      <c r="D5914" s="18">
        <v>37542.699999999997</v>
      </c>
      <c r="E5914" s="18">
        <v>12252.7</v>
      </c>
      <c r="F5914" s="18">
        <v>11071.7</v>
      </c>
      <c r="G5914" s="18">
        <v>12645.7</v>
      </c>
      <c r="H5914" s="18">
        <v>12283.7</v>
      </c>
      <c r="I5914" s="18">
        <v>14613.7</v>
      </c>
      <c r="J5914" s="18">
        <v>15739.7</v>
      </c>
      <c r="K5914" s="18">
        <v>14878.7</v>
      </c>
      <c r="L5914" s="18">
        <v>10832.7</v>
      </c>
      <c r="M5914" s="8"/>
    </row>
    <row r="5915" spans="1:15" x14ac:dyDescent="0.3">
      <c r="A5915" s="14" t="s">
        <v>169</v>
      </c>
      <c r="B5915" s="19"/>
      <c r="C5915" s="20"/>
      <c r="D5915" s="20"/>
      <c r="E5915" s="20"/>
      <c r="F5915" s="20"/>
      <c r="G5915" s="20"/>
      <c r="H5915" s="20"/>
      <c r="I5915" s="20"/>
      <c r="J5915" s="20"/>
      <c r="K5915" s="20"/>
      <c r="L5915" s="20"/>
      <c r="M5915" s="21"/>
    </row>
    <row r="5917" spans="1:15" x14ac:dyDescent="0.3">
      <c r="A5917" s="2" t="s">
        <v>662</v>
      </c>
    </row>
    <row r="5918" spans="1:15" x14ac:dyDescent="0.3">
      <c r="B5918" t="s">
        <v>161</v>
      </c>
      <c r="O5918" s="22"/>
    </row>
    <row r="5919" spans="1:15" x14ac:dyDescent="0.3">
      <c r="B5919" s="14">
        <v>1</v>
      </c>
      <c r="C5919" s="14">
        <v>2</v>
      </c>
      <c r="D5919" s="14">
        <v>3</v>
      </c>
      <c r="E5919" s="14">
        <v>4</v>
      </c>
      <c r="F5919" s="14">
        <v>5</v>
      </c>
      <c r="G5919" s="14">
        <v>6</v>
      </c>
      <c r="H5919" s="14">
        <v>7</v>
      </c>
      <c r="I5919" s="14">
        <v>8</v>
      </c>
      <c r="J5919" s="14">
        <v>9</v>
      </c>
      <c r="K5919" s="14">
        <v>10</v>
      </c>
      <c r="L5919" s="14">
        <v>11</v>
      </c>
      <c r="M5919" s="14">
        <v>12</v>
      </c>
      <c r="O5919" s="23" t="s">
        <v>170</v>
      </c>
    </row>
    <row r="5920" spans="1:15" x14ac:dyDescent="0.3">
      <c r="A5920" s="14" t="s">
        <v>162</v>
      </c>
      <c r="B5920" s="15"/>
      <c r="C5920" s="16"/>
      <c r="D5920" s="16"/>
      <c r="E5920" s="16"/>
      <c r="F5920" s="16"/>
      <c r="G5920" s="16"/>
      <c r="H5920" s="16"/>
      <c r="I5920" s="16"/>
      <c r="J5920" s="16"/>
      <c r="K5920" s="16"/>
      <c r="L5920" s="16"/>
      <c r="M5920" s="17"/>
      <c r="O5920" s="24"/>
    </row>
    <row r="5921" spans="1:15" x14ac:dyDescent="0.3">
      <c r="A5921" s="14" t="s">
        <v>163</v>
      </c>
      <c r="B5921" s="10"/>
      <c r="C5921" s="18"/>
      <c r="D5921" s="18"/>
      <c r="E5921" s="18"/>
      <c r="F5921" s="18"/>
      <c r="G5921" s="18"/>
      <c r="H5921" s="18"/>
      <c r="I5921" s="18"/>
      <c r="J5921" s="18"/>
      <c r="K5921" s="18"/>
      <c r="L5921" s="18"/>
      <c r="M5921" s="8"/>
    </row>
    <row r="5922" spans="1:15" x14ac:dyDescent="0.3">
      <c r="A5922" s="14" t="s">
        <v>164</v>
      </c>
      <c r="B5922" s="10"/>
      <c r="C5922" s="18">
        <v>38805.599999999999</v>
      </c>
      <c r="D5922" s="18">
        <v>32707.599999999999</v>
      </c>
      <c r="E5922" s="18">
        <v>10960.6</v>
      </c>
      <c r="F5922" s="18">
        <v>8258.6</v>
      </c>
      <c r="G5922" s="18">
        <v>10053.6</v>
      </c>
      <c r="H5922" s="18">
        <v>9437.6</v>
      </c>
      <c r="I5922" s="18">
        <v>11342.6</v>
      </c>
      <c r="J5922" s="18">
        <v>10489.6</v>
      </c>
      <c r="K5922" s="18">
        <v>15220.6</v>
      </c>
      <c r="L5922" s="18">
        <v>11230.6</v>
      </c>
      <c r="M5922" s="8"/>
    </row>
    <row r="5923" spans="1:15" x14ac:dyDescent="0.3">
      <c r="A5923" s="14" t="s">
        <v>165</v>
      </c>
      <c r="B5923" s="10"/>
      <c r="C5923" s="18">
        <v>41364.6</v>
      </c>
      <c r="D5923" s="18">
        <v>39000.6</v>
      </c>
      <c r="E5923" s="18">
        <v>13523.6</v>
      </c>
      <c r="F5923" s="18">
        <v>11789.6</v>
      </c>
      <c r="G5923" s="18">
        <v>10748.6</v>
      </c>
      <c r="H5923" s="18">
        <v>14055.6</v>
      </c>
      <c r="I5923" s="18">
        <v>16274.6</v>
      </c>
      <c r="J5923" s="18">
        <v>9815.6</v>
      </c>
      <c r="K5923" s="18">
        <v>13052.6</v>
      </c>
      <c r="L5923" s="18">
        <v>10936.6</v>
      </c>
      <c r="M5923" s="8"/>
    </row>
    <row r="5924" spans="1:15" x14ac:dyDescent="0.3">
      <c r="A5924" s="14" t="s">
        <v>166</v>
      </c>
      <c r="B5924" s="10"/>
      <c r="C5924" s="18">
        <v>40855.599999999999</v>
      </c>
      <c r="D5924" s="18">
        <v>33733.599999999999</v>
      </c>
      <c r="E5924" s="18">
        <v>12228.6</v>
      </c>
      <c r="F5924" s="18">
        <v>11378.6</v>
      </c>
      <c r="G5924" s="18">
        <v>11672.6</v>
      </c>
      <c r="H5924" s="18">
        <v>10591.6</v>
      </c>
      <c r="I5924" s="18">
        <v>13050.6</v>
      </c>
      <c r="J5924" s="18">
        <v>6817.6</v>
      </c>
      <c r="K5924" s="18">
        <v>9446.6</v>
      </c>
      <c r="L5924" s="18">
        <v>8898.6</v>
      </c>
      <c r="M5924" s="8"/>
    </row>
    <row r="5925" spans="1:15" x14ac:dyDescent="0.3">
      <c r="A5925" s="14" t="s">
        <v>167</v>
      </c>
      <c r="B5925" s="10"/>
      <c r="C5925" s="18">
        <v>40502.6</v>
      </c>
      <c r="D5925" s="18">
        <v>34636.6</v>
      </c>
      <c r="E5925" s="18">
        <v>11271.6</v>
      </c>
      <c r="F5925" s="18">
        <v>9560.6</v>
      </c>
      <c r="G5925" s="18">
        <v>9656.6</v>
      </c>
      <c r="H5925" s="18">
        <v>10705.6</v>
      </c>
      <c r="I5925" s="18">
        <v>12999.6</v>
      </c>
      <c r="J5925" s="18">
        <v>9610.6</v>
      </c>
      <c r="K5925" s="18">
        <v>12206.6</v>
      </c>
      <c r="L5925" s="18">
        <v>15329.6</v>
      </c>
      <c r="M5925" s="8"/>
    </row>
    <row r="5926" spans="1:15" x14ac:dyDescent="0.3">
      <c r="A5926" s="14" t="s">
        <v>168</v>
      </c>
      <c r="B5926" s="10"/>
      <c r="C5926" s="18">
        <v>42447.6</v>
      </c>
      <c r="D5926" s="18">
        <v>37721.599999999999</v>
      </c>
      <c r="E5926" s="18">
        <v>13562.6</v>
      </c>
      <c r="F5926" s="18">
        <v>10412.6</v>
      </c>
      <c r="G5926" s="18">
        <v>14332.6</v>
      </c>
      <c r="H5926" s="18">
        <v>12620.6</v>
      </c>
      <c r="I5926" s="18">
        <v>14047.6</v>
      </c>
      <c r="J5926" s="18">
        <v>17528.599999999999</v>
      </c>
      <c r="K5926" s="18">
        <v>14571.6</v>
      </c>
      <c r="L5926" s="18">
        <v>9385.6</v>
      </c>
      <c r="M5926" s="8"/>
    </row>
    <row r="5927" spans="1:15" x14ac:dyDescent="0.3">
      <c r="A5927" s="14" t="s">
        <v>169</v>
      </c>
      <c r="B5927" s="19"/>
      <c r="C5927" s="20"/>
      <c r="D5927" s="20"/>
      <c r="E5927" s="20"/>
      <c r="F5927" s="20"/>
      <c r="G5927" s="20"/>
      <c r="H5927" s="20"/>
      <c r="I5927" s="20"/>
      <c r="J5927" s="20"/>
      <c r="K5927" s="20"/>
      <c r="L5927" s="20"/>
      <c r="M5927" s="21"/>
    </row>
    <row r="5929" spans="1:15" x14ac:dyDescent="0.3">
      <c r="A5929" s="2" t="s">
        <v>663</v>
      </c>
    </row>
    <row r="5930" spans="1:15" x14ac:dyDescent="0.3">
      <c r="B5930" t="s">
        <v>161</v>
      </c>
      <c r="O5930" s="22"/>
    </row>
    <row r="5931" spans="1:15" x14ac:dyDescent="0.3">
      <c r="B5931" s="14">
        <v>1</v>
      </c>
      <c r="C5931" s="14">
        <v>2</v>
      </c>
      <c r="D5931" s="14">
        <v>3</v>
      </c>
      <c r="E5931" s="14">
        <v>4</v>
      </c>
      <c r="F5931" s="14">
        <v>5</v>
      </c>
      <c r="G5931" s="14">
        <v>6</v>
      </c>
      <c r="H5931" s="14">
        <v>7</v>
      </c>
      <c r="I5931" s="14">
        <v>8</v>
      </c>
      <c r="J5931" s="14">
        <v>9</v>
      </c>
      <c r="K5931" s="14">
        <v>10</v>
      </c>
      <c r="L5931" s="14">
        <v>11</v>
      </c>
      <c r="M5931" s="14">
        <v>12</v>
      </c>
      <c r="O5931" s="23" t="s">
        <v>170</v>
      </c>
    </row>
    <row r="5932" spans="1:15" x14ac:dyDescent="0.3">
      <c r="A5932" s="14" t="s">
        <v>162</v>
      </c>
      <c r="B5932" s="15"/>
      <c r="C5932" s="16"/>
      <c r="D5932" s="16"/>
      <c r="E5932" s="16"/>
      <c r="F5932" s="16"/>
      <c r="G5932" s="16"/>
      <c r="H5932" s="16"/>
      <c r="I5932" s="16"/>
      <c r="J5932" s="16"/>
      <c r="K5932" s="16"/>
      <c r="L5932" s="16"/>
      <c r="M5932" s="17"/>
      <c r="O5932" s="24"/>
    </row>
    <row r="5933" spans="1:15" x14ac:dyDescent="0.3">
      <c r="A5933" s="14" t="s">
        <v>163</v>
      </c>
      <c r="B5933" s="10"/>
      <c r="C5933" s="18"/>
      <c r="D5933" s="18"/>
      <c r="E5933" s="18"/>
      <c r="F5933" s="18"/>
      <c r="G5933" s="18"/>
      <c r="H5933" s="18"/>
      <c r="I5933" s="18"/>
      <c r="J5933" s="18"/>
      <c r="K5933" s="18"/>
      <c r="L5933" s="18"/>
      <c r="M5933" s="8"/>
    </row>
    <row r="5934" spans="1:15" x14ac:dyDescent="0.3">
      <c r="A5934" s="14" t="s">
        <v>164</v>
      </c>
      <c r="B5934" s="10"/>
      <c r="C5934" s="18">
        <v>33961.300000000003</v>
      </c>
      <c r="D5934" s="18">
        <v>33735.300000000003</v>
      </c>
      <c r="E5934" s="18">
        <v>10807.3</v>
      </c>
      <c r="F5934" s="18">
        <v>10543.3</v>
      </c>
      <c r="G5934" s="18">
        <v>8270.2999999999993</v>
      </c>
      <c r="H5934" s="18">
        <v>9450.2999999999993</v>
      </c>
      <c r="I5934" s="18">
        <v>10066.299999999999</v>
      </c>
      <c r="J5934" s="18">
        <v>11166.3</v>
      </c>
      <c r="K5934" s="18">
        <v>11940.3</v>
      </c>
      <c r="L5934" s="18">
        <v>9038.2999999999993</v>
      </c>
      <c r="M5934" s="8"/>
    </row>
    <row r="5935" spans="1:15" x14ac:dyDescent="0.3">
      <c r="A5935" s="14" t="s">
        <v>165</v>
      </c>
      <c r="B5935" s="10"/>
      <c r="C5935" s="18">
        <v>38819.300000000003</v>
      </c>
      <c r="D5935" s="18">
        <v>38383.300000000003</v>
      </c>
      <c r="E5935" s="18">
        <v>12950.3</v>
      </c>
      <c r="F5935" s="18">
        <v>11803.3</v>
      </c>
      <c r="G5935" s="18">
        <v>10217.299999999999</v>
      </c>
      <c r="H5935" s="18">
        <v>12899.3</v>
      </c>
      <c r="I5935" s="18">
        <v>15591.3</v>
      </c>
      <c r="J5935" s="18">
        <v>10720.3</v>
      </c>
      <c r="K5935" s="18">
        <v>13219.3</v>
      </c>
      <c r="L5935" s="18">
        <v>11144.3</v>
      </c>
      <c r="M5935" s="8"/>
    </row>
    <row r="5936" spans="1:15" x14ac:dyDescent="0.3">
      <c r="A5936" s="14" t="s">
        <v>166</v>
      </c>
      <c r="B5936" s="10"/>
      <c r="C5936" s="18">
        <v>38923.300000000003</v>
      </c>
      <c r="D5936" s="18">
        <v>36374.300000000003</v>
      </c>
      <c r="E5936" s="18">
        <v>11207.3</v>
      </c>
      <c r="F5936" s="18">
        <v>12438.3</v>
      </c>
      <c r="G5936" s="18">
        <v>11053.3</v>
      </c>
      <c r="H5936" s="18">
        <v>9179.2999999999993</v>
      </c>
      <c r="I5936" s="18">
        <v>13516.3</v>
      </c>
      <c r="J5936" s="18">
        <v>9216.2999999999993</v>
      </c>
      <c r="K5936" s="18">
        <v>11508.3</v>
      </c>
      <c r="L5936" s="18">
        <v>9263.2999999999993</v>
      </c>
      <c r="M5936" s="8"/>
    </row>
    <row r="5937" spans="1:15" x14ac:dyDescent="0.3">
      <c r="A5937" s="14" t="s">
        <v>167</v>
      </c>
      <c r="B5937" s="10"/>
      <c r="C5937" s="18">
        <v>42581.3</v>
      </c>
      <c r="D5937" s="18">
        <v>35376.300000000003</v>
      </c>
      <c r="E5937" s="18">
        <v>10849.3</v>
      </c>
      <c r="F5937" s="18">
        <v>10793.3</v>
      </c>
      <c r="G5937" s="18">
        <v>10539.3</v>
      </c>
      <c r="H5937" s="18">
        <v>11757.3</v>
      </c>
      <c r="I5937" s="18">
        <v>12196.3</v>
      </c>
      <c r="J5937" s="18">
        <v>8506.2999999999993</v>
      </c>
      <c r="K5937" s="18">
        <v>13291.3</v>
      </c>
      <c r="L5937" s="18">
        <v>13976.3</v>
      </c>
      <c r="M5937" s="8"/>
    </row>
    <row r="5938" spans="1:15" x14ac:dyDescent="0.3">
      <c r="A5938" s="14" t="s">
        <v>168</v>
      </c>
      <c r="B5938" s="10"/>
      <c r="C5938" s="18">
        <v>41638.300000000003</v>
      </c>
      <c r="D5938" s="18">
        <v>36312.300000000003</v>
      </c>
      <c r="E5938" s="18">
        <v>15423.3</v>
      </c>
      <c r="F5938" s="18">
        <v>11198.3</v>
      </c>
      <c r="G5938" s="18">
        <v>11592.3</v>
      </c>
      <c r="H5938" s="18">
        <v>12090.3</v>
      </c>
      <c r="I5938" s="18">
        <v>14199.3</v>
      </c>
      <c r="J5938" s="18">
        <v>16329.3</v>
      </c>
      <c r="K5938" s="18">
        <v>14910.3</v>
      </c>
      <c r="L5938" s="18">
        <v>10212.299999999999</v>
      </c>
      <c r="M5938" s="8"/>
    </row>
    <row r="5939" spans="1:15" x14ac:dyDescent="0.3">
      <c r="A5939" s="14" t="s">
        <v>169</v>
      </c>
      <c r="B5939" s="19"/>
      <c r="C5939" s="20"/>
      <c r="D5939" s="20"/>
      <c r="E5939" s="20"/>
      <c r="F5939" s="20"/>
      <c r="G5939" s="20"/>
      <c r="H5939" s="20"/>
      <c r="I5939" s="20"/>
      <c r="J5939" s="20"/>
      <c r="K5939" s="20"/>
      <c r="L5939" s="20"/>
      <c r="M5939" s="21"/>
    </row>
    <row r="5941" spans="1:15" x14ac:dyDescent="0.3">
      <c r="A5941" s="2" t="s">
        <v>664</v>
      </c>
    </row>
    <row r="5942" spans="1:15" x14ac:dyDescent="0.3">
      <c r="B5942" t="s">
        <v>161</v>
      </c>
      <c r="O5942" s="22"/>
    </row>
    <row r="5943" spans="1:15" x14ac:dyDescent="0.3">
      <c r="B5943" s="14">
        <v>1</v>
      </c>
      <c r="C5943" s="14">
        <v>2</v>
      </c>
      <c r="D5943" s="14">
        <v>3</v>
      </c>
      <c r="E5943" s="14">
        <v>4</v>
      </c>
      <c r="F5943" s="14">
        <v>5</v>
      </c>
      <c r="G5943" s="14">
        <v>6</v>
      </c>
      <c r="H5943" s="14">
        <v>7</v>
      </c>
      <c r="I5943" s="14">
        <v>8</v>
      </c>
      <c r="J5943" s="14">
        <v>9</v>
      </c>
      <c r="K5943" s="14">
        <v>10</v>
      </c>
      <c r="L5943" s="14">
        <v>11</v>
      </c>
      <c r="M5943" s="14">
        <v>12</v>
      </c>
      <c r="O5943" s="23" t="s">
        <v>170</v>
      </c>
    </row>
    <row r="5944" spans="1:15" x14ac:dyDescent="0.3">
      <c r="A5944" s="14" t="s">
        <v>162</v>
      </c>
      <c r="B5944" s="15"/>
      <c r="C5944" s="16"/>
      <c r="D5944" s="16"/>
      <c r="E5944" s="16"/>
      <c r="F5944" s="16"/>
      <c r="G5944" s="16"/>
      <c r="H5944" s="16"/>
      <c r="I5944" s="16"/>
      <c r="J5944" s="16"/>
      <c r="K5944" s="16"/>
      <c r="L5944" s="16"/>
      <c r="M5944" s="17"/>
      <c r="O5944" s="24"/>
    </row>
    <row r="5945" spans="1:15" x14ac:dyDescent="0.3">
      <c r="A5945" s="14" t="s">
        <v>163</v>
      </c>
      <c r="B5945" s="10"/>
      <c r="C5945" s="18"/>
      <c r="D5945" s="18"/>
      <c r="E5945" s="18"/>
      <c r="F5945" s="18"/>
      <c r="G5945" s="18"/>
      <c r="H5945" s="18"/>
      <c r="I5945" s="18"/>
      <c r="J5945" s="18"/>
      <c r="K5945" s="18"/>
      <c r="L5945" s="18"/>
      <c r="M5945" s="8"/>
    </row>
    <row r="5946" spans="1:15" x14ac:dyDescent="0.3">
      <c r="A5946" s="14" t="s">
        <v>164</v>
      </c>
      <c r="B5946" s="10"/>
      <c r="C5946" s="18">
        <v>33575.300000000003</v>
      </c>
      <c r="D5946" s="18">
        <v>32616.3</v>
      </c>
      <c r="E5946" s="18">
        <v>9727.2999999999993</v>
      </c>
      <c r="F5946" s="18">
        <v>9293.2999999999993</v>
      </c>
      <c r="G5946" s="18">
        <v>8749.2999999999993</v>
      </c>
      <c r="H5946" s="18">
        <v>9000.2999999999993</v>
      </c>
      <c r="I5946" s="18">
        <v>12477.3</v>
      </c>
      <c r="J5946" s="18">
        <v>12315.3</v>
      </c>
      <c r="K5946" s="18">
        <v>12253.3</v>
      </c>
      <c r="L5946" s="18">
        <v>9756.2999999999993</v>
      </c>
      <c r="M5946" s="8"/>
    </row>
    <row r="5947" spans="1:15" x14ac:dyDescent="0.3">
      <c r="A5947" s="14" t="s">
        <v>165</v>
      </c>
      <c r="B5947" s="10"/>
      <c r="C5947" s="18">
        <v>40891.300000000003</v>
      </c>
      <c r="D5947" s="18">
        <v>37166.300000000003</v>
      </c>
      <c r="E5947" s="18">
        <v>13549.3</v>
      </c>
      <c r="F5947" s="18">
        <v>12012.3</v>
      </c>
      <c r="G5947" s="18">
        <v>11029.3</v>
      </c>
      <c r="H5947" s="18">
        <v>13242.3</v>
      </c>
      <c r="I5947" s="18">
        <v>15380.3</v>
      </c>
      <c r="J5947" s="18">
        <v>9849.2999999999993</v>
      </c>
      <c r="K5947" s="18">
        <v>11605.3</v>
      </c>
      <c r="L5947" s="18">
        <v>12481.3</v>
      </c>
      <c r="M5947" s="8"/>
    </row>
    <row r="5948" spans="1:15" x14ac:dyDescent="0.3">
      <c r="A5948" s="14" t="s">
        <v>166</v>
      </c>
      <c r="B5948" s="10"/>
      <c r="C5948" s="18">
        <v>40147.300000000003</v>
      </c>
      <c r="D5948" s="18">
        <v>35914.300000000003</v>
      </c>
      <c r="E5948" s="18">
        <v>11254.3</v>
      </c>
      <c r="F5948" s="18">
        <v>10552.3</v>
      </c>
      <c r="G5948" s="18">
        <v>8779.2999999999993</v>
      </c>
      <c r="H5948" s="18">
        <v>10008.299999999999</v>
      </c>
      <c r="I5948" s="18">
        <v>14671.3</v>
      </c>
      <c r="J5948" s="18">
        <v>8764.2999999999993</v>
      </c>
      <c r="K5948" s="18">
        <v>12104.3</v>
      </c>
      <c r="L5948" s="18">
        <v>10796.3</v>
      </c>
      <c r="M5948" s="8"/>
    </row>
    <row r="5949" spans="1:15" x14ac:dyDescent="0.3">
      <c r="A5949" s="14" t="s">
        <v>167</v>
      </c>
      <c r="B5949" s="10"/>
      <c r="C5949" s="18">
        <v>40813.300000000003</v>
      </c>
      <c r="D5949" s="18">
        <v>37796.300000000003</v>
      </c>
      <c r="E5949" s="18">
        <v>13300.3</v>
      </c>
      <c r="F5949" s="18">
        <v>12024.3</v>
      </c>
      <c r="G5949" s="18">
        <v>10947.3</v>
      </c>
      <c r="H5949" s="18">
        <v>10632.3</v>
      </c>
      <c r="I5949" s="18">
        <v>13187.3</v>
      </c>
      <c r="J5949" s="18">
        <v>9056.2999999999993</v>
      </c>
      <c r="K5949" s="18">
        <v>13532.3</v>
      </c>
      <c r="L5949" s="18">
        <v>13392.3</v>
      </c>
      <c r="M5949" s="8"/>
    </row>
    <row r="5950" spans="1:15" x14ac:dyDescent="0.3">
      <c r="A5950" s="14" t="s">
        <v>168</v>
      </c>
      <c r="B5950" s="10"/>
      <c r="C5950" s="18">
        <v>40810.300000000003</v>
      </c>
      <c r="D5950" s="18">
        <v>36960.300000000003</v>
      </c>
      <c r="E5950" s="18">
        <v>13983.3</v>
      </c>
      <c r="F5950" s="18">
        <v>9549.2999999999993</v>
      </c>
      <c r="G5950" s="18">
        <v>13444.3</v>
      </c>
      <c r="H5950" s="18">
        <v>12958.3</v>
      </c>
      <c r="I5950" s="18">
        <v>14616.3</v>
      </c>
      <c r="J5950" s="18">
        <v>16558.3</v>
      </c>
      <c r="K5950" s="18">
        <v>12350.3</v>
      </c>
      <c r="L5950" s="18">
        <v>11495.3</v>
      </c>
      <c r="M5950" s="8"/>
    </row>
    <row r="5951" spans="1:15" x14ac:dyDescent="0.3">
      <c r="A5951" s="14" t="s">
        <v>169</v>
      </c>
      <c r="B5951" s="19"/>
      <c r="C5951" s="20"/>
      <c r="D5951" s="20"/>
      <c r="E5951" s="20"/>
      <c r="F5951" s="20"/>
      <c r="G5951" s="20"/>
      <c r="H5951" s="20"/>
      <c r="I5951" s="20"/>
      <c r="J5951" s="20"/>
      <c r="K5951" s="20"/>
      <c r="L5951" s="20"/>
      <c r="M5951" s="21"/>
    </row>
    <row r="5953" spans="1:15" x14ac:dyDescent="0.3">
      <c r="A5953" s="2" t="s">
        <v>665</v>
      </c>
    </row>
    <row r="5954" spans="1:15" x14ac:dyDescent="0.3">
      <c r="B5954" t="s">
        <v>161</v>
      </c>
      <c r="O5954" s="22"/>
    </row>
    <row r="5955" spans="1:15" x14ac:dyDescent="0.3">
      <c r="B5955" s="14">
        <v>1</v>
      </c>
      <c r="C5955" s="14">
        <v>2</v>
      </c>
      <c r="D5955" s="14">
        <v>3</v>
      </c>
      <c r="E5955" s="14">
        <v>4</v>
      </c>
      <c r="F5955" s="14">
        <v>5</v>
      </c>
      <c r="G5955" s="14">
        <v>6</v>
      </c>
      <c r="H5955" s="14">
        <v>7</v>
      </c>
      <c r="I5955" s="14">
        <v>8</v>
      </c>
      <c r="J5955" s="14">
        <v>9</v>
      </c>
      <c r="K5955" s="14">
        <v>10</v>
      </c>
      <c r="L5955" s="14">
        <v>11</v>
      </c>
      <c r="M5955" s="14">
        <v>12</v>
      </c>
      <c r="O5955" s="23" t="s">
        <v>170</v>
      </c>
    </row>
    <row r="5956" spans="1:15" x14ac:dyDescent="0.3">
      <c r="A5956" s="14" t="s">
        <v>162</v>
      </c>
      <c r="B5956" s="15"/>
      <c r="C5956" s="16"/>
      <c r="D5956" s="16"/>
      <c r="E5956" s="16"/>
      <c r="F5956" s="16"/>
      <c r="G5956" s="16"/>
      <c r="H5956" s="16"/>
      <c r="I5956" s="16"/>
      <c r="J5956" s="16"/>
      <c r="K5956" s="16"/>
      <c r="L5956" s="16"/>
      <c r="M5956" s="17"/>
      <c r="O5956" s="24"/>
    </row>
    <row r="5957" spans="1:15" x14ac:dyDescent="0.3">
      <c r="A5957" s="14" t="s">
        <v>163</v>
      </c>
      <c r="B5957" s="10"/>
      <c r="C5957" s="18"/>
      <c r="D5957" s="18"/>
      <c r="E5957" s="18"/>
      <c r="F5957" s="18"/>
      <c r="G5957" s="18"/>
      <c r="H5957" s="18"/>
      <c r="I5957" s="18"/>
      <c r="J5957" s="18"/>
      <c r="K5957" s="18"/>
      <c r="L5957" s="18"/>
      <c r="M5957" s="8"/>
    </row>
    <row r="5958" spans="1:15" x14ac:dyDescent="0.3">
      <c r="A5958" s="14" t="s">
        <v>164</v>
      </c>
      <c r="B5958" s="10"/>
      <c r="C5958" s="18">
        <v>38047.800000000003</v>
      </c>
      <c r="D5958" s="18">
        <v>32901.800000000003</v>
      </c>
      <c r="E5958" s="18">
        <v>12105.8</v>
      </c>
      <c r="F5958" s="18">
        <v>7409.8</v>
      </c>
      <c r="G5958" s="18">
        <v>8024.8</v>
      </c>
      <c r="H5958" s="18">
        <v>10358.799999999999</v>
      </c>
      <c r="I5958" s="18">
        <v>10889.8</v>
      </c>
      <c r="J5958" s="18">
        <v>11094.8</v>
      </c>
      <c r="K5958" s="18">
        <v>12721.8</v>
      </c>
      <c r="L5958" s="18">
        <v>10560.8</v>
      </c>
      <c r="M5958" s="8"/>
    </row>
    <row r="5959" spans="1:15" x14ac:dyDescent="0.3">
      <c r="A5959" s="14" t="s">
        <v>165</v>
      </c>
      <c r="B5959" s="10"/>
      <c r="C5959" s="18">
        <v>40934.800000000003</v>
      </c>
      <c r="D5959" s="18">
        <v>36077.800000000003</v>
      </c>
      <c r="E5959" s="18">
        <v>12828.8</v>
      </c>
      <c r="F5959" s="18">
        <v>9483.7999999999993</v>
      </c>
      <c r="G5959" s="18">
        <v>8964.7999999999993</v>
      </c>
      <c r="H5959" s="18">
        <v>12730.8</v>
      </c>
      <c r="I5959" s="18">
        <v>16375.8</v>
      </c>
      <c r="J5959" s="18">
        <v>9917.7999999999993</v>
      </c>
      <c r="K5959" s="18">
        <v>13431.8</v>
      </c>
      <c r="L5959" s="18">
        <v>11658.8</v>
      </c>
      <c r="M5959" s="8"/>
    </row>
    <row r="5960" spans="1:15" x14ac:dyDescent="0.3">
      <c r="A5960" s="14" t="s">
        <v>166</v>
      </c>
      <c r="B5960" s="10"/>
      <c r="C5960" s="18">
        <v>42115.8</v>
      </c>
      <c r="D5960" s="18">
        <v>34609.800000000003</v>
      </c>
      <c r="E5960" s="18">
        <v>11628.8</v>
      </c>
      <c r="F5960" s="18">
        <v>11134.8</v>
      </c>
      <c r="G5960" s="18">
        <v>10860.8</v>
      </c>
      <c r="H5960" s="18">
        <v>10173.799999999999</v>
      </c>
      <c r="I5960" s="18">
        <v>11972.8</v>
      </c>
      <c r="J5960" s="18">
        <v>11542.8</v>
      </c>
      <c r="K5960" s="18">
        <v>11369.8</v>
      </c>
      <c r="L5960" s="18">
        <v>9953.7999999999993</v>
      </c>
      <c r="M5960" s="8"/>
    </row>
    <row r="5961" spans="1:15" x14ac:dyDescent="0.3">
      <c r="A5961" s="14" t="s">
        <v>167</v>
      </c>
      <c r="B5961" s="10"/>
      <c r="C5961" s="18">
        <v>41762.800000000003</v>
      </c>
      <c r="D5961" s="18">
        <v>38722.800000000003</v>
      </c>
      <c r="E5961" s="18">
        <v>10792.8</v>
      </c>
      <c r="F5961" s="18">
        <v>10049.799999999999</v>
      </c>
      <c r="G5961" s="18">
        <v>9440.7999999999993</v>
      </c>
      <c r="H5961" s="18">
        <v>13964.8</v>
      </c>
      <c r="I5961" s="18">
        <v>12051.8</v>
      </c>
      <c r="J5961" s="18">
        <v>10970.8</v>
      </c>
      <c r="K5961" s="18">
        <v>12387.8</v>
      </c>
      <c r="L5961" s="18">
        <v>14185.8</v>
      </c>
      <c r="M5961" s="8"/>
    </row>
    <row r="5962" spans="1:15" x14ac:dyDescent="0.3">
      <c r="A5962" s="14" t="s">
        <v>168</v>
      </c>
      <c r="B5962" s="10"/>
      <c r="C5962" s="18">
        <v>40530.800000000003</v>
      </c>
      <c r="D5962" s="18">
        <v>37546.800000000003</v>
      </c>
      <c r="E5962" s="18">
        <v>14064.8</v>
      </c>
      <c r="F5962" s="18">
        <v>9180.7999999999993</v>
      </c>
      <c r="G5962" s="18">
        <v>12019.8</v>
      </c>
      <c r="H5962" s="18">
        <v>13331.8</v>
      </c>
      <c r="I5962" s="18">
        <v>14654.8</v>
      </c>
      <c r="J5962" s="18">
        <v>17109.8</v>
      </c>
      <c r="K5962" s="18">
        <v>10335.799999999999</v>
      </c>
      <c r="L5962" s="18">
        <v>9697.7999999999993</v>
      </c>
      <c r="M5962" s="8"/>
    </row>
    <row r="5963" spans="1:15" x14ac:dyDescent="0.3">
      <c r="A5963" s="14" t="s">
        <v>169</v>
      </c>
      <c r="B5963" s="19"/>
      <c r="C5963" s="20"/>
      <c r="D5963" s="20"/>
      <c r="E5963" s="20"/>
      <c r="F5963" s="20"/>
      <c r="G5963" s="20"/>
      <c r="H5963" s="20"/>
      <c r="I5963" s="20"/>
      <c r="J5963" s="20"/>
      <c r="K5963" s="20"/>
      <c r="L5963" s="20"/>
      <c r="M5963" s="21"/>
    </row>
    <row r="5965" spans="1:15" x14ac:dyDescent="0.3">
      <c r="A5965" s="2" t="s">
        <v>666</v>
      </c>
    </row>
    <row r="5966" spans="1:15" x14ac:dyDescent="0.3">
      <c r="B5966" t="s">
        <v>161</v>
      </c>
      <c r="O5966" s="22"/>
    </row>
    <row r="5967" spans="1:15" x14ac:dyDescent="0.3">
      <c r="B5967" s="14">
        <v>1</v>
      </c>
      <c r="C5967" s="14">
        <v>2</v>
      </c>
      <c r="D5967" s="14">
        <v>3</v>
      </c>
      <c r="E5967" s="14">
        <v>4</v>
      </c>
      <c r="F5967" s="14">
        <v>5</v>
      </c>
      <c r="G5967" s="14">
        <v>6</v>
      </c>
      <c r="H5967" s="14">
        <v>7</v>
      </c>
      <c r="I5967" s="14">
        <v>8</v>
      </c>
      <c r="J5967" s="14">
        <v>9</v>
      </c>
      <c r="K5967" s="14">
        <v>10</v>
      </c>
      <c r="L5967" s="14">
        <v>11</v>
      </c>
      <c r="M5967" s="14">
        <v>12</v>
      </c>
      <c r="O5967" s="23" t="s">
        <v>170</v>
      </c>
    </row>
    <row r="5968" spans="1:15" x14ac:dyDescent="0.3">
      <c r="A5968" s="14" t="s">
        <v>162</v>
      </c>
      <c r="B5968" s="15"/>
      <c r="C5968" s="16"/>
      <c r="D5968" s="16"/>
      <c r="E5968" s="16"/>
      <c r="F5968" s="16"/>
      <c r="G5968" s="16"/>
      <c r="H5968" s="16"/>
      <c r="I5968" s="16"/>
      <c r="J5968" s="16"/>
      <c r="K5968" s="16"/>
      <c r="L5968" s="16"/>
      <c r="M5968" s="17"/>
      <c r="O5968" s="24"/>
    </row>
    <row r="5969" spans="1:15" x14ac:dyDescent="0.3">
      <c r="A5969" s="14" t="s">
        <v>163</v>
      </c>
      <c r="B5969" s="10"/>
      <c r="C5969" s="18"/>
      <c r="D5969" s="18"/>
      <c r="E5969" s="18"/>
      <c r="F5969" s="18"/>
      <c r="G5969" s="18"/>
      <c r="H5969" s="18"/>
      <c r="I5969" s="18"/>
      <c r="J5969" s="18"/>
      <c r="K5969" s="18"/>
      <c r="L5969" s="18"/>
      <c r="M5969" s="8"/>
    </row>
    <row r="5970" spans="1:15" x14ac:dyDescent="0.3">
      <c r="A5970" s="14" t="s">
        <v>164</v>
      </c>
      <c r="B5970" s="10"/>
      <c r="C5970" s="18">
        <v>34591</v>
      </c>
      <c r="D5970" s="18">
        <v>33502</v>
      </c>
      <c r="E5970" s="18">
        <v>11685</v>
      </c>
      <c r="F5970" s="18">
        <v>7812</v>
      </c>
      <c r="G5970" s="18">
        <v>9254</v>
      </c>
      <c r="H5970" s="18">
        <v>9448</v>
      </c>
      <c r="I5970" s="18">
        <v>10969</v>
      </c>
      <c r="J5970" s="18">
        <v>11720</v>
      </c>
      <c r="K5970" s="18">
        <v>12250</v>
      </c>
      <c r="L5970" s="18">
        <v>9024</v>
      </c>
      <c r="M5970" s="8"/>
    </row>
    <row r="5971" spans="1:15" x14ac:dyDescent="0.3">
      <c r="A5971" s="14" t="s">
        <v>165</v>
      </c>
      <c r="B5971" s="10"/>
      <c r="C5971" s="18">
        <v>40645</v>
      </c>
      <c r="D5971" s="18">
        <v>35375</v>
      </c>
      <c r="E5971" s="18">
        <v>12477</v>
      </c>
      <c r="F5971" s="18">
        <v>11658</v>
      </c>
      <c r="G5971" s="18">
        <v>10322</v>
      </c>
      <c r="H5971" s="18">
        <v>12160</v>
      </c>
      <c r="I5971" s="18">
        <v>16911</v>
      </c>
      <c r="J5971" s="18">
        <v>9749</v>
      </c>
      <c r="K5971" s="18">
        <v>12258</v>
      </c>
      <c r="L5971" s="18">
        <v>11445</v>
      </c>
      <c r="M5971" s="8"/>
    </row>
    <row r="5972" spans="1:15" x14ac:dyDescent="0.3">
      <c r="A5972" s="14" t="s">
        <v>166</v>
      </c>
      <c r="B5972" s="10"/>
      <c r="C5972" s="18">
        <v>39325</v>
      </c>
      <c r="D5972" s="18">
        <v>33930</v>
      </c>
      <c r="E5972" s="18">
        <v>12161</v>
      </c>
      <c r="F5972" s="18">
        <v>12009</v>
      </c>
      <c r="G5972" s="18">
        <v>11069</v>
      </c>
      <c r="H5972" s="18">
        <v>11220</v>
      </c>
      <c r="I5972" s="18">
        <v>14159</v>
      </c>
      <c r="J5972" s="18">
        <v>9471</v>
      </c>
      <c r="K5972" s="18">
        <v>11672</v>
      </c>
      <c r="L5972" s="18">
        <v>9905</v>
      </c>
      <c r="M5972" s="8"/>
    </row>
    <row r="5973" spans="1:15" x14ac:dyDescent="0.3">
      <c r="A5973" s="14" t="s">
        <v>167</v>
      </c>
      <c r="B5973" s="10"/>
      <c r="C5973" s="18">
        <v>44919</v>
      </c>
      <c r="D5973" s="18">
        <v>36969</v>
      </c>
      <c r="E5973" s="18">
        <v>10986</v>
      </c>
      <c r="F5973" s="18">
        <v>11819</v>
      </c>
      <c r="G5973" s="18">
        <v>9353</v>
      </c>
      <c r="H5973" s="18">
        <v>12475</v>
      </c>
      <c r="I5973" s="18">
        <v>11845</v>
      </c>
      <c r="J5973" s="18">
        <v>10929</v>
      </c>
      <c r="K5973" s="18">
        <v>10881</v>
      </c>
      <c r="L5973" s="18">
        <v>14010</v>
      </c>
      <c r="M5973" s="8"/>
    </row>
    <row r="5974" spans="1:15" x14ac:dyDescent="0.3">
      <c r="A5974" s="14" t="s">
        <v>168</v>
      </c>
      <c r="B5974" s="10"/>
      <c r="C5974" s="18">
        <v>42888</v>
      </c>
      <c r="D5974" s="18">
        <v>35172</v>
      </c>
      <c r="E5974" s="18">
        <v>14934</v>
      </c>
      <c r="F5974" s="18">
        <v>10600</v>
      </c>
      <c r="G5974" s="18">
        <v>12244</v>
      </c>
      <c r="H5974" s="18">
        <v>13262</v>
      </c>
      <c r="I5974" s="18">
        <v>15684</v>
      </c>
      <c r="J5974" s="18">
        <v>18322</v>
      </c>
      <c r="K5974" s="18">
        <v>13932</v>
      </c>
      <c r="L5974" s="18">
        <v>10265</v>
      </c>
      <c r="M5974" s="8"/>
    </row>
    <row r="5975" spans="1:15" x14ac:dyDescent="0.3">
      <c r="A5975" s="14" t="s">
        <v>169</v>
      </c>
      <c r="B5975" s="19"/>
      <c r="C5975" s="20"/>
      <c r="D5975" s="20"/>
      <c r="E5975" s="20"/>
      <c r="F5975" s="20"/>
      <c r="G5975" s="20"/>
      <c r="H5975" s="20"/>
      <c r="I5975" s="20"/>
      <c r="J5975" s="20"/>
      <c r="K5975" s="20"/>
      <c r="L5975" s="20"/>
      <c r="M5975" s="21"/>
    </row>
    <row r="5977" spans="1:15" x14ac:dyDescent="0.3">
      <c r="A5977" s="2" t="s">
        <v>667</v>
      </c>
    </row>
    <row r="5978" spans="1:15" x14ac:dyDescent="0.3">
      <c r="B5978" t="s">
        <v>161</v>
      </c>
      <c r="O5978" s="22"/>
    </row>
    <row r="5979" spans="1:15" x14ac:dyDescent="0.3">
      <c r="B5979" s="14">
        <v>1</v>
      </c>
      <c r="C5979" s="14">
        <v>2</v>
      </c>
      <c r="D5979" s="14">
        <v>3</v>
      </c>
      <c r="E5979" s="14">
        <v>4</v>
      </c>
      <c r="F5979" s="14">
        <v>5</v>
      </c>
      <c r="G5979" s="14">
        <v>6</v>
      </c>
      <c r="H5979" s="14">
        <v>7</v>
      </c>
      <c r="I5979" s="14">
        <v>8</v>
      </c>
      <c r="J5979" s="14">
        <v>9</v>
      </c>
      <c r="K5979" s="14">
        <v>10</v>
      </c>
      <c r="L5979" s="14">
        <v>11</v>
      </c>
      <c r="M5979" s="14">
        <v>12</v>
      </c>
      <c r="O5979" s="23" t="s">
        <v>170</v>
      </c>
    </row>
    <row r="5980" spans="1:15" x14ac:dyDescent="0.3">
      <c r="A5980" s="14" t="s">
        <v>162</v>
      </c>
      <c r="B5980" s="15"/>
      <c r="C5980" s="16"/>
      <c r="D5980" s="16"/>
      <c r="E5980" s="16"/>
      <c r="F5980" s="16"/>
      <c r="G5980" s="16"/>
      <c r="H5980" s="16"/>
      <c r="I5980" s="16"/>
      <c r="J5980" s="16"/>
      <c r="K5980" s="16"/>
      <c r="L5980" s="16"/>
      <c r="M5980" s="17"/>
      <c r="O5980" s="24"/>
    </row>
    <row r="5981" spans="1:15" x14ac:dyDescent="0.3">
      <c r="A5981" s="14" t="s">
        <v>163</v>
      </c>
      <c r="B5981" s="10"/>
      <c r="C5981" s="18"/>
      <c r="D5981" s="18"/>
      <c r="E5981" s="18"/>
      <c r="F5981" s="18"/>
      <c r="G5981" s="18"/>
      <c r="H5981" s="18"/>
      <c r="I5981" s="18"/>
      <c r="J5981" s="18"/>
      <c r="K5981" s="18"/>
      <c r="L5981" s="18"/>
      <c r="M5981" s="8"/>
    </row>
    <row r="5982" spans="1:15" x14ac:dyDescent="0.3">
      <c r="A5982" s="14" t="s">
        <v>164</v>
      </c>
      <c r="B5982" s="10"/>
      <c r="C5982" s="18">
        <v>37933.300000000003</v>
      </c>
      <c r="D5982" s="18">
        <v>33544.300000000003</v>
      </c>
      <c r="E5982" s="18">
        <v>9811.2999999999993</v>
      </c>
      <c r="F5982" s="18">
        <v>10073.299999999999</v>
      </c>
      <c r="G5982" s="18">
        <v>8698.2999999999993</v>
      </c>
      <c r="H5982" s="18">
        <v>8507.2999999999993</v>
      </c>
      <c r="I5982" s="18">
        <v>11620.3</v>
      </c>
      <c r="J5982" s="18">
        <v>11392.3</v>
      </c>
      <c r="K5982" s="18">
        <v>14461.3</v>
      </c>
      <c r="L5982" s="18">
        <v>12088.3</v>
      </c>
      <c r="M5982" s="8"/>
    </row>
    <row r="5983" spans="1:15" x14ac:dyDescent="0.3">
      <c r="A5983" s="14" t="s">
        <v>165</v>
      </c>
      <c r="B5983" s="10"/>
      <c r="C5983" s="18">
        <v>40684.300000000003</v>
      </c>
      <c r="D5983" s="18">
        <v>37462.300000000003</v>
      </c>
      <c r="E5983" s="18">
        <v>13763.3</v>
      </c>
      <c r="F5983" s="18">
        <v>11291.3</v>
      </c>
      <c r="G5983" s="18">
        <v>10798.3</v>
      </c>
      <c r="H5983" s="18">
        <v>12883.3</v>
      </c>
      <c r="I5983" s="18">
        <v>15393.3</v>
      </c>
      <c r="J5983" s="18">
        <v>11663.3</v>
      </c>
      <c r="K5983" s="18">
        <v>14719.3</v>
      </c>
      <c r="L5983" s="18">
        <v>12187.3</v>
      </c>
      <c r="M5983" s="8"/>
    </row>
    <row r="5984" spans="1:15" x14ac:dyDescent="0.3">
      <c r="A5984" s="14" t="s">
        <v>166</v>
      </c>
      <c r="B5984" s="10"/>
      <c r="C5984" s="18">
        <v>40534.300000000003</v>
      </c>
      <c r="D5984" s="18">
        <v>35509.300000000003</v>
      </c>
      <c r="E5984" s="18">
        <v>10134.299999999999</v>
      </c>
      <c r="F5984" s="18">
        <v>11828.3</v>
      </c>
      <c r="G5984" s="18">
        <v>11341.3</v>
      </c>
      <c r="H5984" s="18">
        <v>11482.3</v>
      </c>
      <c r="I5984" s="18">
        <v>15267.3</v>
      </c>
      <c r="J5984" s="18">
        <v>9193.2999999999993</v>
      </c>
      <c r="K5984" s="18">
        <v>12760.3</v>
      </c>
      <c r="L5984" s="18">
        <v>11701.3</v>
      </c>
      <c r="M5984" s="8"/>
    </row>
    <row r="5985" spans="1:15" x14ac:dyDescent="0.3">
      <c r="A5985" s="14" t="s">
        <v>167</v>
      </c>
      <c r="B5985" s="10"/>
      <c r="C5985" s="18">
        <v>41737.300000000003</v>
      </c>
      <c r="D5985" s="18">
        <v>36386.300000000003</v>
      </c>
      <c r="E5985" s="18">
        <v>10570.3</v>
      </c>
      <c r="F5985" s="18">
        <v>9628.2999999999993</v>
      </c>
      <c r="G5985" s="18">
        <v>10785.3</v>
      </c>
      <c r="H5985" s="18">
        <v>12912.3</v>
      </c>
      <c r="I5985" s="18">
        <v>13394.3</v>
      </c>
      <c r="J5985" s="18">
        <v>10104.299999999999</v>
      </c>
      <c r="K5985" s="18">
        <v>12430.3</v>
      </c>
      <c r="L5985" s="18">
        <v>14741.3</v>
      </c>
      <c r="M5985" s="8"/>
    </row>
    <row r="5986" spans="1:15" x14ac:dyDescent="0.3">
      <c r="A5986" s="14" t="s">
        <v>168</v>
      </c>
      <c r="B5986" s="10"/>
      <c r="C5986" s="18">
        <v>40898.300000000003</v>
      </c>
      <c r="D5986" s="18">
        <v>34191.300000000003</v>
      </c>
      <c r="E5986" s="18">
        <v>13509.3</v>
      </c>
      <c r="F5986" s="18">
        <v>10140.299999999999</v>
      </c>
      <c r="G5986" s="18">
        <v>14017.3</v>
      </c>
      <c r="H5986" s="18">
        <v>13422.3</v>
      </c>
      <c r="I5986" s="18">
        <v>13165.3</v>
      </c>
      <c r="J5986" s="18">
        <v>18734.3</v>
      </c>
      <c r="K5986" s="18">
        <v>13947.3</v>
      </c>
      <c r="L5986" s="18">
        <v>10318.299999999999</v>
      </c>
      <c r="M5986" s="8"/>
    </row>
    <row r="5987" spans="1:15" x14ac:dyDescent="0.3">
      <c r="A5987" s="14" t="s">
        <v>169</v>
      </c>
      <c r="B5987" s="19"/>
      <c r="C5987" s="20"/>
      <c r="D5987" s="20"/>
      <c r="E5987" s="20"/>
      <c r="F5987" s="20"/>
      <c r="G5987" s="20"/>
      <c r="H5987" s="20"/>
      <c r="I5987" s="20"/>
      <c r="J5987" s="20"/>
      <c r="K5987" s="20"/>
      <c r="L5987" s="20"/>
      <c r="M5987" s="21"/>
    </row>
    <row r="5989" spans="1:15" x14ac:dyDescent="0.3">
      <c r="A5989" s="2" t="s">
        <v>668</v>
      </c>
    </row>
    <row r="5990" spans="1:15" x14ac:dyDescent="0.3">
      <c r="B5990" t="s">
        <v>161</v>
      </c>
      <c r="O5990" s="22"/>
    </row>
    <row r="5991" spans="1:15" x14ac:dyDescent="0.3">
      <c r="B5991" s="14">
        <v>1</v>
      </c>
      <c r="C5991" s="14">
        <v>2</v>
      </c>
      <c r="D5991" s="14">
        <v>3</v>
      </c>
      <c r="E5991" s="14">
        <v>4</v>
      </c>
      <c r="F5991" s="14">
        <v>5</v>
      </c>
      <c r="G5991" s="14">
        <v>6</v>
      </c>
      <c r="H5991" s="14">
        <v>7</v>
      </c>
      <c r="I5991" s="14">
        <v>8</v>
      </c>
      <c r="J5991" s="14">
        <v>9</v>
      </c>
      <c r="K5991" s="14">
        <v>10</v>
      </c>
      <c r="L5991" s="14">
        <v>11</v>
      </c>
      <c r="M5991" s="14">
        <v>12</v>
      </c>
      <c r="O5991" s="23" t="s">
        <v>170</v>
      </c>
    </row>
    <row r="5992" spans="1:15" x14ac:dyDescent="0.3">
      <c r="A5992" s="14" t="s">
        <v>162</v>
      </c>
      <c r="B5992" s="15"/>
      <c r="C5992" s="16"/>
      <c r="D5992" s="16"/>
      <c r="E5992" s="16"/>
      <c r="F5992" s="16"/>
      <c r="G5992" s="16"/>
      <c r="H5992" s="16"/>
      <c r="I5992" s="16"/>
      <c r="J5992" s="16"/>
      <c r="K5992" s="16"/>
      <c r="L5992" s="16"/>
      <c r="M5992" s="17"/>
      <c r="O5992" s="24"/>
    </row>
    <row r="5993" spans="1:15" x14ac:dyDescent="0.3">
      <c r="A5993" s="14" t="s">
        <v>163</v>
      </c>
      <c r="B5993" s="10"/>
      <c r="C5993" s="18"/>
      <c r="D5993" s="18"/>
      <c r="E5993" s="18"/>
      <c r="F5993" s="18"/>
      <c r="G5993" s="18"/>
      <c r="H5993" s="18"/>
      <c r="I5993" s="18"/>
      <c r="J5993" s="18"/>
      <c r="K5993" s="18"/>
      <c r="L5993" s="18"/>
      <c r="M5993" s="8"/>
    </row>
    <row r="5994" spans="1:15" x14ac:dyDescent="0.3">
      <c r="A5994" s="14" t="s">
        <v>164</v>
      </c>
      <c r="B5994" s="10"/>
      <c r="C5994" s="18">
        <v>37119.300000000003</v>
      </c>
      <c r="D5994" s="18">
        <v>35598.300000000003</v>
      </c>
      <c r="E5994" s="18">
        <v>10763.3</v>
      </c>
      <c r="F5994" s="18">
        <v>11193.3</v>
      </c>
      <c r="G5994" s="18">
        <v>9398.2999999999993</v>
      </c>
      <c r="H5994" s="18">
        <v>10456.299999999999</v>
      </c>
      <c r="I5994" s="18">
        <v>12500.3</v>
      </c>
      <c r="J5994" s="18">
        <v>11332.3</v>
      </c>
      <c r="K5994" s="18">
        <v>15215.3</v>
      </c>
      <c r="L5994" s="18">
        <v>9625.2999999999993</v>
      </c>
      <c r="M5994" s="8"/>
    </row>
    <row r="5995" spans="1:15" x14ac:dyDescent="0.3">
      <c r="A5995" s="14" t="s">
        <v>165</v>
      </c>
      <c r="B5995" s="10"/>
      <c r="C5995" s="18">
        <v>39865.300000000003</v>
      </c>
      <c r="D5995" s="18">
        <v>37092.300000000003</v>
      </c>
      <c r="E5995" s="18">
        <v>13696.3</v>
      </c>
      <c r="F5995" s="18">
        <v>11811.3</v>
      </c>
      <c r="G5995" s="18">
        <v>13009.3</v>
      </c>
      <c r="H5995" s="18">
        <v>11375.3</v>
      </c>
      <c r="I5995" s="18">
        <v>16883.3</v>
      </c>
      <c r="J5995" s="18">
        <v>11324.3</v>
      </c>
      <c r="K5995" s="18">
        <v>12995.3</v>
      </c>
      <c r="L5995" s="18">
        <v>13246.3</v>
      </c>
      <c r="M5995" s="8"/>
    </row>
    <row r="5996" spans="1:15" x14ac:dyDescent="0.3">
      <c r="A5996" s="14" t="s">
        <v>166</v>
      </c>
      <c r="B5996" s="10"/>
      <c r="C5996" s="18">
        <v>44083.3</v>
      </c>
      <c r="D5996" s="18">
        <v>34218.300000000003</v>
      </c>
      <c r="E5996" s="18">
        <v>12848.3</v>
      </c>
      <c r="F5996" s="18">
        <v>12597.3</v>
      </c>
      <c r="G5996" s="18">
        <v>12232.3</v>
      </c>
      <c r="H5996" s="18">
        <v>11965.3</v>
      </c>
      <c r="I5996" s="18">
        <v>15287.3</v>
      </c>
      <c r="J5996" s="18">
        <v>9201.2999999999993</v>
      </c>
      <c r="K5996" s="18">
        <v>12219.3</v>
      </c>
      <c r="L5996" s="18">
        <v>10947.3</v>
      </c>
      <c r="M5996" s="8"/>
    </row>
    <row r="5997" spans="1:15" x14ac:dyDescent="0.3">
      <c r="A5997" s="14" t="s">
        <v>167</v>
      </c>
      <c r="B5997" s="10"/>
      <c r="C5997" s="18">
        <v>42078.3</v>
      </c>
      <c r="D5997" s="18">
        <v>34551.300000000003</v>
      </c>
      <c r="E5997" s="18">
        <v>14715.3</v>
      </c>
      <c r="F5997" s="18">
        <v>9920.2999999999993</v>
      </c>
      <c r="G5997" s="18">
        <v>11425.3</v>
      </c>
      <c r="H5997" s="18">
        <v>13647.3</v>
      </c>
      <c r="I5997" s="18">
        <v>12729.3</v>
      </c>
      <c r="J5997" s="18">
        <v>10845.3</v>
      </c>
      <c r="K5997" s="18">
        <v>14171.3</v>
      </c>
      <c r="L5997" s="18">
        <v>15042.3</v>
      </c>
      <c r="M5997" s="8"/>
    </row>
    <row r="5998" spans="1:15" x14ac:dyDescent="0.3">
      <c r="A5998" s="14" t="s">
        <v>168</v>
      </c>
      <c r="B5998" s="10"/>
      <c r="C5998" s="18">
        <v>40136.300000000003</v>
      </c>
      <c r="D5998" s="18">
        <v>35191.300000000003</v>
      </c>
      <c r="E5998" s="18">
        <v>13417.3</v>
      </c>
      <c r="F5998" s="18">
        <v>9994.2999999999993</v>
      </c>
      <c r="G5998" s="18">
        <v>13616.3</v>
      </c>
      <c r="H5998" s="18">
        <v>14705.3</v>
      </c>
      <c r="I5998" s="18">
        <v>16225.3</v>
      </c>
      <c r="J5998" s="18">
        <v>18454.3</v>
      </c>
      <c r="K5998" s="18">
        <v>14417.3</v>
      </c>
      <c r="L5998" s="18">
        <v>12947.3</v>
      </c>
      <c r="M5998" s="8"/>
    </row>
    <row r="5999" spans="1:15" x14ac:dyDescent="0.3">
      <c r="A5999" s="14" t="s">
        <v>169</v>
      </c>
      <c r="B5999" s="19"/>
      <c r="C5999" s="20"/>
      <c r="D5999" s="20"/>
      <c r="E5999" s="20"/>
      <c r="F5999" s="20"/>
      <c r="G5999" s="20"/>
      <c r="H5999" s="20"/>
      <c r="I5999" s="20"/>
      <c r="J5999" s="20"/>
      <c r="K5999" s="20"/>
      <c r="L5999" s="20"/>
      <c r="M5999" s="21"/>
    </row>
    <row r="6001" spans="1:15" x14ac:dyDescent="0.3">
      <c r="A6001" s="2" t="s">
        <v>669</v>
      </c>
    </row>
    <row r="6002" spans="1:15" x14ac:dyDescent="0.3">
      <c r="B6002" t="s">
        <v>161</v>
      </c>
      <c r="O6002" s="22"/>
    </row>
    <row r="6003" spans="1:15" x14ac:dyDescent="0.3">
      <c r="B6003" s="14">
        <v>1</v>
      </c>
      <c r="C6003" s="14">
        <v>2</v>
      </c>
      <c r="D6003" s="14">
        <v>3</v>
      </c>
      <c r="E6003" s="14">
        <v>4</v>
      </c>
      <c r="F6003" s="14">
        <v>5</v>
      </c>
      <c r="G6003" s="14">
        <v>6</v>
      </c>
      <c r="H6003" s="14">
        <v>7</v>
      </c>
      <c r="I6003" s="14">
        <v>8</v>
      </c>
      <c r="J6003" s="14">
        <v>9</v>
      </c>
      <c r="K6003" s="14">
        <v>10</v>
      </c>
      <c r="L6003" s="14">
        <v>11</v>
      </c>
      <c r="M6003" s="14">
        <v>12</v>
      </c>
      <c r="O6003" s="23" t="s">
        <v>170</v>
      </c>
    </row>
    <row r="6004" spans="1:15" x14ac:dyDescent="0.3">
      <c r="A6004" s="14" t="s">
        <v>162</v>
      </c>
      <c r="B6004" s="15"/>
      <c r="C6004" s="16"/>
      <c r="D6004" s="16"/>
      <c r="E6004" s="16"/>
      <c r="F6004" s="16"/>
      <c r="G6004" s="16"/>
      <c r="H6004" s="16"/>
      <c r="I6004" s="16"/>
      <c r="J6004" s="16"/>
      <c r="K6004" s="16"/>
      <c r="L6004" s="16"/>
      <c r="M6004" s="17"/>
      <c r="O6004" s="24"/>
    </row>
    <row r="6005" spans="1:15" x14ac:dyDescent="0.3">
      <c r="A6005" s="14" t="s">
        <v>163</v>
      </c>
      <c r="B6005" s="10"/>
      <c r="C6005" s="18"/>
      <c r="D6005" s="18"/>
      <c r="E6005" s="18"/>
      <c r="F6005" s="18"/>
      <c r="G6005" s="18"/>
      <c r="H6005" s="18"/>
      <c r="I6005" s="18"/>
      <c r="J6005" s="18"/>
      <c r="K6005" s="18"/>
      <c r="L6005" s="18"/>
      <c r="M6005" s="8"/>
    </row>
    <row r="6006" spans="1:15" x14ac:dyDescent="0.3">
      <c r="A6006" s="14" t="s">
        <v>164</v>
      </c>
      <c r="B6006" s="10"/>
      <c r="C6006" s="18">
        <v>34963.4</v>
      </c>
      <c r="D6006" s="18">
        <v>33376.400000000001</v>
      </c>
      <c r="E6006" s="18">
        <v>13435.4</v>
      </c>
      <c r="F6006" s="18">
        <v>9385.4</v>
      </c>
      <c r="G6006" s="18">
        <v>7115.4</v>
      </c>
      <c r="H6006" s="18">
        <v>9745.4</v>
      </c>
      <c r="I6006" s="18">
        <v>10530.4</v>
      </c>
      <c r="J6006" s="18">
        <v>12425.4</v>
      </c>
      <c r="K6006" s="18">
        <v>13381.4</v>
      </c>
      <c r="L6006" s="18">
        <v>11217.4</v>
      </c>
      <c r="M6006" s="8"/>
    </row>
    <row r="6007" spans="1:15" x14ac:dyDescent="0.3">
      <c r="A6007" s="14" t="s">
        <v>165</v>
      </c>
      <c r="B6007" s="10"/>
      <c r="C6007" s="18">
        <v>42798.400000000001</v>
      </c>
      <c r="D6007" s="18">
        <v>37315.4</v>
      </c>
      <c r="E6007" s="18">
        <v>10767.4</v>
      </c>
      <c r="F6007" s="18">
        <v>10027.4</v>
      </c>
      <c r="G6007" s="18">
        <v>11231.4</v>
      </c>
      <c r="H6007" s="18">
        <v>11065.4</v>
      </c>
      <c r="I6007" s="18">
        <v>16466.400000000001</v>
      </c>
      <c r="J6007" s="18">
        <v>9800.4</v>
      </c>
      <c r="K6007" s="18">
        <v>13780.4</v>
      </c>
      <c r="L6007" s="18">
        <v>10958.4</v>
      </c>
      <c r="M6007" s="8"/>
    </row>
    <row r="6008" spans="1:15" x14ac:dyDescent="0.3">
      <c r="A6008" s="14" t="s">
        <v>166</v>
      </c>
      <c r="B6008" s="10"/>
      <c r="C6008" s="18">
        <v>42387.4</v>
      </c>
      <c r="D6008" s="18">
        <v>34574.400000000001</v>
      </c>
      <c r="E6008" s="18">
        <v>11405.4</v>
      </c>
      <c r="F6008" s="18">
        <v>10463.4</v>
      </c>
      <c r="G6008" s="18">
        <v>12762.4</v>
      </c>
      <c r="H6008" s="18">
        <v>11101.4</v>
      </c>
      <c r="I6008" s="18">
        <v>13455.4</v>
      </c>
      <c r="J6008" s="18">
        <v>11171.4</v>
      </c>
      <c r="K6008" s="18">
        <v>10248.4</v>
      </c>
      <c r="L6008" s="18">
        <v>9274.4</v>
      </c>
      <c r="M6008" s="8"/>
    </row>
    <row r="6009" spans="1:15" x14ac:dyDescent="0.3">
      <c r="A6009" s="14" t="s">
        <v>167</v>
      </c>
      <c r="B6009" s="10"/>
      <c r="C6009" s="18">
        <v>39348.400000000001</v>
      </c>
      <c r="D6009" s="18">
        <v>35234.400000000001</v>
      </c>
      <c r="E6009" s="18">
        <v>10786.4</v>
      </c>
      <c r="F6009" s="18">
        <v>9061.4</v>
      </c>
      <c r="G6009" s="18">
        <v>10262.4</v>
      </c>
      <c r="H6009" s="18">
        <v>9592.4</v>
      </c>
      <c r="I6009" s="18">
        <v>12172.4</v>
      </c>
      <c r="J6009" s="18">
        <v>8511.4</v>
      </c>
      <c r="K6009" s="18">
        <v>11524.4</v>
      </c>
      <c r="L6009" s="18">
        <v>13949.4</v>
      </c>
      <c r="M6009" s="8"/>
    </row>
    <row r="6010" spans="1:15" x14ac:dyDescent="0.3">
      <c r="A6010" s="14" t="s">
        <v>168</v>
      </c>
      <c r="B6010" s="10"/>
      <c r="C6010" s="18">
        <v>42476.4</v>
      </c>
      <c r="D6010" s="18">
        <v>37996.400000000001</v>
      </c>
      <c r="E6010" s="18">
        <v>13345.4</v>
      </c>
      <c r="F6010" s="18">
        <v>8180.4</v>
      </c>
      <c r="G6010" s="18">
        <v>11139.4</v>
      </c>
      <c r="H6010" s="18">
        <v>12657.4</v>
      </c>
      <c r="I6010" s="18">
        <v>13926.4</v>
      </c>
      <c r="J6010" s="18">
        <v>16883.400000000001</v>
      </c>
      <c r="K6010" s="18">
        <v>13428.4</v>
      </c>
      <c r="L6010" s="18">
        <v>8700.4</v>
      </c>
      <c r="M6010" s="8"/>
    </row>
    <row r="6011" spans="1:15" x14ac:dyDescent="0.3">
      <c r="A6011" s="14" t="s">
        <v>169</v>
      </c>
      <c r="B6011" s="19"/>
      <c r="C6011" s="20"/>
      <c r="D6011" s="20"/>
      <c r="E6011" s="20"/>
      <c r="F6011" s="20"/>
      <c r="G6011" s="20"/>
      <c r="H6011" s="20"/>
      <c r="I6011" s="20"/>
      <c r="J6011" s="20"/>
      <c r="K6011" s="20"/>
      <c r="L6011" s="20"/>
      <c r="M6011" s="21"/>
    </row>
    <row r="6013" spans="1:15" x14ac:dyDescent="0.3">
      <c r="A6013" s="2" t="s">
        <v>670</v>
      </c>
    </row>
    <row r="6014" spans="1:15" x14ac:dyDescent="0.3">
      <c r="B6014" t="s">
        <v>161</v>
      </c>
      <c r="O6014" s="22"/>
    </row>
    <row r="6015" spans="1:15" x14ac:dyDescent="0.3">
      <c r="B6015" s="14">
        <v>1</v>
      </c>
      <c r="C6015" s="14">
        <v>2</v>
      </c>
      <c r="D6015" s="14">
        <v>3</v>
      </c>
      <c r="E6015" s="14">
        <v>4</v>
      </c>
      <c r="F6015" s="14">
        <v>5</v>
      </c>
      <c r="G6015" s="14">
        <v>6</v>
      </c>
      <c r="H6015" s="14">
        <v>7</v>
      </c>
      <c r="I6015" s="14">
        <v>8</v>
      </c>
      <c r="J6015" s="14">
        <v>9</v>
      </c>
      <c r="K6015" s="14">
        <v>10</v>
      </c>
      <c r="L6015" s="14">
        <v>11</v>
      </c>
      <c r="M6015" s="14">
        <v>12</v>
      </c>
      <c r="O6015" s="23" t="s">
        <v>170</v>
      </c>
    </row>
    <row r="6016" spans="1:15" x14ac:dyDescent="0.3">
      <c r="A6016" s="14" t="s">
        <v>162</v>
      </c>
      <c r="B6016" s="15"/>
      <c r="C6016" s="16"/>
      <c r="D6016" s="16"/>
      <c r="E6016" s="16"/>
      <c r="F6016" s="16"/>
      <c r="G6016" s="16"/>
      <c r="H6016" s="16"/>
      <c r="I6016" s="16"/>
      <c r="J6016" s="16"/>
      <c r="K6016" s="16"/>
      <c r="L6016" s="16"/>
      <c r="M6016" s="17"/>
      <c r="O6016" s="24"/>
    </row>
    <row r="6017" spans="1:15" x14ac:dyDescent="0.3">
      <c r="A6017" s="14" t="s">
        <v>163</v>
      </c>
      <c r="B6017" s="10"/>
      <c r="C6017" s="18"/>
      <c r="D6017" s="18"/>
      <c r="E6017" s="18"/>
      <c r="F6017" s="18"/>
      <c r="G6017" s="18"/>
      <c r="H6017" s="18"/>
      <c r="I6017" s="18"/>
      <c r="J6017" s="18"/>
      <c r="K6017" s="18"/>
      <c r="L6017" s="18"/>
      <c r="M6017" s="8"/>
    </row>
    <row r="6018" spans="1:15" x14ac:dyDescent="0.3">
      <c r="A6018" s="14" t="s">
        <v>164</v>
      </c>
      <c r="B6018" s="10"/>
      <c r="C6018" s="18">
        <v>35803.300000000003</v>
      </c>
      <c r="D6018" s="18">
        <v>32584.3</v>
      </c>
      <c r="E6018" s="18">
        <v>11687.3</v>
      </c>
      <c r="F6018" s="18">
        <v>11897.3</v>
      </c>
      <c r="G6018" s="18">
        <v>9133.2999999999993</v>
      </c>
      <c r="H6018" s="18">
        <v>9698.2999999999993</v>
      </c>
      <c r="I6018" s="18">
        <v>13301.3</v>
      </c>
      <c r="J6018" s="18">
        <v>11851.3</v>
      </c>
      <c r="K6018" s="18">
        <v>14276.3</v>
      </c>
      <c r="L6018" s="18">
        <v>9999.2999999999993</v>
      </c>
      <c r="M6018" s="8"/>
    </row>
    <row r="6019" spans="1:15" x14ac:dyDescent="0.3">
      <c r="A6019" s="14" t="s">
        <v>165</v>
      </c>
      <c r="B6019" s="10"/>
      <c r="C6019" s="18">
        <v>41773.300000000003</v>
      </c>
      <c r="D6019" s="18">
        <v>36196.300000000003</v>
      </c>
      <c r="E6019" s="18">
        <v>12342.3</v>
      </c>
      <c r="F6019" s="18">
        <v>11684.3</v>
      </c>
      <c r="G6019" s="18">
        <v>11146.3</v>
      </c>
      <c r="H6019" s="18">
        <v>12818.3</v>
      </c>
      <c r="I6019" s="18">
        <v>16255.3</v>
      </c>
      <c r="J6019" s="18">
        <v>10445.299999999999</v>
      </c>
      <c r="K6019" s="18">
        <v>12270.3</v>
      </c>
      <c r="L6019" s="18">
        <v>12118.3</v>
      </c>
      <c r="M6019" s="8"/>
    </row>
    <row r="6020" spans="1:15" x14ac:dyDescent="0.3">
      <c r="A6020" s="14" t="s">
        <v>166</v>
      </c>
      <c r="B6020" s="10"/>
      <c r="C6020" s="18">
        <v>40880.300000000003</v>
      </c>
      <c r="D6020" s="18">
        <v>35315.300000000003</v>
      </c>
      <c r="E6020" s="18">
        <v>13337.3</v>
      </c>
      <c r="F6020" s="18">
        <v>12128.3</v>
      </c>
      <c r="G6020" s="18">
        <v>13123.3</v>
      </c>
      <c r="H6020" s="18">
        <v>11232.3</v>
      </c>
      <c r="I6020" s="18">
        <v>13732.3</v>
      </c>
      <c r="J6020" s="18">
        <v>10745.3</v>
      </c>
      <c r="K6020" s="18">
        <v>11781.3</v>
      </c>
      <c r="L6020" s="18">
        <v>11162.3</v>
      </c>
      <c r="M6020" s="8"/>
    </row>
    <row r="6021" spans="1:15" x14ac:dyDescent="0.3">
      <c r="A6021" s="14" t="s">
        <v>167</v>
      </c>
      <c r="B6021" s="10"/>
      <c r="C6021" s="18">
        <v>40560.300000000003</v>
      </c>
      <c r="D6021" s="18">
        <v>34794.300000000003</v>
      </c>
      <c r="E6021" s="18">
        <v>11348.3</v>
      </c>
      <c r="F6021" s="18">
        <v>9249.2999999999993</v>
      </c>
      <c r="G6021" s="18">
        <v>10414.299999999999</v>
      </c>
      <c r="H6021" s="18">
        <v>11260.3</v>
      </c>
      <c r="I6021" s="18">
        <v>13258.3</v>
      </c>
      <c r="J6021" s="18">
        <v>10048.299999999999</v>
      </c>
      <c r="K6021" s="18">
        <v>11640.3</v>
      </c>
      <c r="L6021" s="18">
        <v>14394.3</v>
      </c>
      <c r="M6021" s="8"/>
    </row>
    <row r="6022" spans="1:15" x14ac:dyDescent="0.3">
      <c r="A6022" s="14" t="s">
        <v>168</v>
      </c>
      <c r="B6022" s="10"/>
      <c r="C6022" s="18">
        <v>42179.3</v>
      </c>
      <c r="D6022" s="18">
        <v>35097.300000000003</v>
      </c>
      <c r="E6022" s="18">
        <v>13844.3</v>
      </c>
      <c r="F6022" s="18">
        <v>10729.3</v>
      </c>
      <c r="G6022" s="18">
        <v>13508.3</v>
      </c>
      <c r="H6022" s="18">
        <v>13900.3</v>
      </c>
      <c r="I6022" s="18">
        <v>13443.3</v>
      </c>
      <c r="J6022" s="18">
        <v>17826.3</v>
      </c>
      <c r="K6022" s="18">
        <v>13828.3</v>
      </c>
      <c r="L6022" s="18">
        <v>11969.3</v>
      </c>
      <c r="M6022" s="8"/>
    </row>
    <row r="6023" spans="1:15" x14ac:dyDescent="0.3">
      <c r="A6023" s="14" t="s">
        <v>169</v>
      </c>
      <c r="B6023" s="19"/>
      <c r="C6023" s="20"/>
      <c r="D6023" s="20"/>
      <c r="E6023" s="20"/>
      <c r="F6023" s="20"/>
      <c r="G6023" s="20"/>
      <c r="H6023" s="20"/>
      <c r="I6023" s="20"/>
      <c r="J6023" s="20"/>
      <c r="K6023" s="20"/>
      <c r="L6023" s="20"/>
      <c r="M6023" s="21"/>
    </row>
    <row r="6025" spans="1:15" x14ac:dyDescent="0.3">
      <c r="A6025" s="2" t="s">
        <v>671</v>
      </c>
    </row>
    <row r="6026" spans="1:15" x14ac:dyDescent="0.3">
      <c r="B6026" t="s">
        <v>161</v>
      </c>
      <c r="O6026" s="22"/>
    </row>
    <row r="6027" spans="1:15" x14ac:dyDescent="0.3">
      <c r="B6027" s="14">
        <v>1</v>
      </c>
      <c r="C6027" s="14">
        <v>2</v>
      </c>
      <c r="D6027" s="14">
        <v>3</v>
      </c>
      <c r="E6027" s="14">
        <v>4</v>
      </c>
      <c r="F6027" s="14">
        <v>5</v>
      </c>
      <c r="G6027" s="14">
        <v>6</v>
      </c>
      <c r="H6027" s="14">
        <v>7</v>
      </c>
      <c r="I6027" s="14">
        <v>8</v>
      </c>
      <c r="J6027" s="14">
        <v>9</v>
      </c>
      <c r="K6027" s="14">
        <v>10</v>
      </c>
      <c r="L6027" s="14">
        <v>11</v>
      </c>
      <c r="M6027" s="14">
        <v>12</v>
      </c>
      <c r="O6027" s="23" t="s">
        <v>170</v>
      </c>
    </row>
    <row r="6028" spans="1:15" x14ac:dyDescent="0.3">
      <c r="A6028" s="14" t="s">
        <v>162</v>
      </c>
      <c r="B6028" s="15"/>
      <c r="C6028" s="16"/>
      <c r="D6028" s="16"/>
      <c r="E6028" s="16"/>
      <c r="F6028" s="16"/>
      <c r="G6028" s="16"/>
      <c r="H6028" s="16"/>
      <c r="I6028" s="16"/>
      <c r="J6028" s="16"/>
      <c r="K6028" s="16"/>
      <c r="L6028" s="16"/>
      <c r="M6028" s="17"/>
      <c r="O6028" s="24"/>
    </row>
    <row r="6029" spans="1:15" x14ac:dyDescent="0.3">
      <c r="A6029" s="14" t="s">
        <v>163</v>
      </c>
      <c r="B6029" s="10"/>
      <c r="C6029" s="18"/>
      <c r="D6029" s="18"/>
      <c r="E6029" s="18"/>
      <c r="F6029" s="18"/>
      <c r="G6029" s="18"/>
      <c r="H6029" s="18"/>
      <c r="I6029" s="18"/>
      <c r="J6029" s="18"/>
      <c r="K6029" s="18"/>
      <c r="L6029" s="18"/>
      <c r="M6029" s="8"/>
    </row>
    <row r="6030" spans="1:15" x14ac:dyDescent="0.3">
      <c r="A6030" s="14" t="s">
        <v>164</v>
      </c>
      <c r="B6030" s="10"/>
      <c r="C6030" s="18">
        <v>38203.300000000003</v>
      </c>
      <c r="D6030" s="18">
        <v>33972.300000000003</v>
      </c>
      <c r="E6030" s="18">
        <v>10375.299999999999</v>
      </c>
      <c r="F6030" s="18">
        <v>8988.2999999999993</v>
      </c>
      <c r="G6030" s="18">
        <v>8521.2999999999993</v>
      </c>
      <c r="H6030" s="18">
        <v>10492.3</v>
      </c>
      <c r="I6030" s="18">
        <v>9457.2999999999993</v>
      </c>
      <c r="J6030" s="18">
        <v>11129.3</v>
      </c>
      <c r="K6030" s="18">
        <v>13106.3</v>
      </c>
      <c r="L6030" s="18">
        <v>11511.3</v>
      </c>
      <c r="M6030" s="8"/>
    </row>
    <row r="6031" spans="1:15" x14ac:dyDescent="0.3">
      <c r="A6031" s="14" t="s">
        <v>165</v>
      </c>
      <c r="B6031" s="10"/>
      <c r="C6031" s="18">
        <v>38202.300000000003</v>
      </c>
      <c r="D6031" s="18">
        <v>37373.300000000003</v>
      </c>
      <c r="E6031" s="18">
        <v>13742.3</v>
      </c>
      <c r="F6031" s="18">
        <v>11887.3</v>
      </c>
      <c r="G6031" s="18">
        <v>10293.299999999999</v>
      </c>
      <c r="H6031" s="18">
        <v>11971.3</v>
      </c>
      <c r="I6031" s="18">
        <v>14860.3</v>
      </c>
      <c r="J6031" s="18">
        <v>10203.299999999999</v>
      </c>
      <c r="K6031" s="18">
        <v>13447.3</v>
      </c>
      <c r="L6031" s="18">
        <v>11013.3</v>
      </c>
      <c r="M6031" s="8"/>
    </row>
    <row r="6032" spans="1:15" x14ac:dyDescent="0.3">
      <c r="A6032" s="14" t="s">
        <v>166</v>
      </c>
      <c r="B6032" s="10"/>
      <c r="C6032" s="18">
        <v>39299.300000000003</v>
      </c>
      <c r="D6032" s="18">
        <v>36813.300000000003</v>
      </c>
      <c r="E6032" s="18">
        <v>12507.3</v>
      </c>
      <c r="F6032" s="18">
        <v>10046.299999999999</v>
      </c>
      <c r="G6032" s="18">
        <v>10751.3</v>
      </c>
      <c r="H6032" s="18">
        <v>9625.2999999999993</v>
      </c>
      <c r="I6032" s="18">
        <v>13958.3</v>
      </c>
      <c r="J6032" s="18">
        <v>9076.2999999999993</v>
      </c>
      <c r="K6032" s="18">
        <v>9473.2999999999993</v>
      </c>
      <c r="L6032" s="18">
        <v>11864.3</v>
      </c>
      <c r="M6032" s="8"/>
    </row>
    <row r="6033" spans="1:15" x14ac:dyDescent="0.3">
      <c r="A6033" s="14" t="s">
        <v>167</v>
      </c>
      <c r="B6033" s="10"/>
      <c r="C6033" s="18">
        <v>38709.300000000003</v>
      </c>
      <c r="D6033" s="18">
        <v>34573.300000000003</v>
      </c>
      <c r="E6033" s="18">
        <v>11430.3</v>
      </c>
      <c r="F6033" s="18">
        <v>9403.2999999999993</v>
      </c>
      <c r="G6033" s="18">
        <v>9959.2999999999993</v>
      </c>
      <c r="H6033" s="18">
        <v>12477.3</v>
      </c>
      <c r="I6033" s="18">
        <v>13231.3</v>
      </c>
      <c r="J6033" s="18">
        <v>10495.3</v>
      </c>
      <c r="K6033" s="18">
        <v>12257.3</v>
      </c>
      <c r="L6033" s="18">
        <v>14725.3</v>
      </c>
      <c r="M6033" s="8"/>
    </row>
    <row r="6034" spans="1:15" x14ac:dyDescent="0.3">
      <c r="A6034" s="14" t="s">
        <v>168</v>
      </c>
      <c r="B6034" s="10"/>
      <c r="C6034" s="18">
        <v>41179.300000000003</v>
      </c>
      <c r="D6034" s="18">
        <v>34965.300000000003</v>
      </c>
      <c r="E6034" s="18">
        <v>12888.3</v>
      </c>
      <c r="F6034" s="18">
        <v>8297.2999999999993</v>
      </c>
      <c r="G6034" s="18">
        <v>13328.3</v>
      </c>
      <c r="H6034" s="18">
        <v>12307.3</v>
      </c>
      <c r="I6034" s="18">
        <v>15067.3</v>
      </c>
      <c r="J6034" s="18">
        <v>16697.3</v>
      </c>
      <c r="K6034" s="18">
        <v>12763.3</v>
      </c>
      <c r="L6034" s="18">
        <v>10812.3</v>
      </c>
      <c r="M6034" s="8"/>
    </row>
    <row r="6035" spans="1:15" x14ac:dyDescent="0.3">
      <c r="A6035" s="14" t="s">
        <v>169</v>
      </c>
      <c r="B6035" s="19"/>
      <c r="C6035" s="20"/>
      <c r="D6035" s="20"/>
      <c r="E6035" s="20"/>
      <c r="F6035" s="20"/>
      <c r="G6035" s="20"/>
      <c r="H6035" s="20"/>
      <c r="I6035" s="20"/>
      <c r="J6035" s="20"/>
      <c r="K6035" s="20"/>
      <c r="L6035" s="20"/>
      <c r="M6035" s="21"/>
    </row>
    <row r="6037" spans="1:15" x14ac:dyDescent="0.3">
      <c r="A6037" s="2" t="s">
        <v>672</v>
      </c>
    </row>
    <row r="6038" spans="1:15" x14ac:dyDescent="0.3">
      <c r="B6038" t="s">
        <v>161</v>
      </c>
      <c r="O6038" s="22"/>
    </row>
    <row r="6039" spans="1:15" x14ac:dyDescent="0.3">
      <c r="B6039" s="14">
        <v>1</v>
      </c>
      <c r="C6039" s="14">
        <v>2</v>
      </c>
      <c r="D6039" s="14">
        <v>3</v>
      </c>
      <c r="E6039" s="14">
        <v>4</v>
      </c>
      <c r="F6039" s="14">
        <v>5</v>
      </c>
      <c r="G6039" s="14">
        <v>6</v>
      </c>
      <c r="H6039" s="14">
        <v>7</v>
      </c>
      <c r="I6039" s="14">
        <v>8</v>
      </c>
      <c r="J6039" s="14">
        <v>9</v>
      </c>
      <c r="K6039" s="14">
        <v>10</v>
      </c>
      <c r="L6039" s="14">
        <v>11</v>
      </c>
      <c r="M6039" s="14">
        <v>12</v>
      </c>
      <c r="O6039" s="23" t="s">
        <v>170</v>
      </c>
    </row>
    <row r="6040" spans="1:15" x14ac:dyDescent="0.3">
      <c r="A6040" s="14" t="s">
        <v>162</v>
      </c>
      <c r="B6040" s="15"/>
      <c r="C6040" s="16"/>
      <c r="D6040" s="16"/>
      <c r="E6040" s="16"/>
      <c r="F6040" s="16"/>
      <c r="G6040" s="16"/>
      <c r="H6040" s="16"/>
      <c r="I6040" s="16"/>
      <c r="J6040" s="16"/>
      <c r="K6040" s="16"/>
      <c r="L6040" s="16"/>
      <c r="M6040" s="17"/>
      <c r="O6040" s="24"/>
    </row>
    <row r="6041" spans="1:15" x14ac:dyDescent="0.3">
      <c r="A6041" s="14" t="s">
        <v>163</v>
      </c>
      <c r="B6041" s="10"/>
      <c r="C6041" s="18"/>
      <c r="D6041" s="18"/>
      <c r="E6041" s="18"/>
      <c r="F6041" s="18"/>
      <c r="G6041" s="18"/>
      <c r="H6041" s="18"/>
      <c r="I6041" s="18"/>
      <c r="J6041" s="18"/>
      <c r="K6041" s="18"/>
      <c r="L6041" s="18"/>
      <c r="M6041" s="8"/>
    </row>
    <row r="6042" spans="1:15" x14ac:dyDescent="0.3">
      <c r="A6042" s="14" t="s">
        <v>164</v>
      </c>
      <c r="B6042" s="10"/>
      <c r="C6042" s="18">
        <v>37163.300000000003</v>
      </c>
      <c r="D6042" s="18">
        <v>31726.3</v>
      </c>
      <c r="E6042" s="18">
        <v>12569.3</v>
      </c>
      <c r="F6042" s="18">
        <v>9206.2999999999993</v>
      </c>
      <c r="G6042" s="18">
        <v>9359.2999999999993</v>
      </c>
      <c r="H6042" s="18">
        <v>10462.299999999999</v>
      </c>
      <c r="I6042" s="18">
        <v>11933.3</v>
      </c>
      <c r="J6042" s="18">
        <v>11457.3</v>
      </c>
      <c r="K6042" s="18">
        <v>15388.3</v>
      </c>
      <c r="L6042" s="18">
        <v>9542.2999999999993</v>
      </c>
      <c r="M6042" s="8"/>
    </row>
    <row r="6043" spans="1:15" x14ac:dyDescent="0.3">
      <c r="A6043" s="14" t="s">
        <v>165</v>
      </c>
      <c r="B6043" s="10"/>
      <c r="C6043" s="18">
        <v>41463.300000000003</v>
      </c>
      <c r="D6043" s="18">
        <v>36655.300000000003</v>
      </c>
      <c r="E6043" s="18">
        <v>10762.3</v>
      </c>
      <c r="F6043" s="18">
        <v>9476.2999999999993</v>
      </c>
      <c r="G6043" s="18">
        <v>9583.2999999999993</v>
      </c>
      <c r="H6043" s="18">
        <v>13147.3</v>
      </c>
      <c r="I6043" s="18">
        <v>15763.3</v>
      </c>
      <c r="J6043" s="18">
        <v>11472.3</v>
      </c>
      <c r="K6043" s="18">
        <v>13191.3</v>
      </c>
      <c r="L6043" s="18">
        <v>10554.3</v>
      </c>
      <c r="M6043" s="8"/>
    </row>
    <row r="6044" spans="1:15" x14ac:dyDescent="0.3">
      <c r="A6044" s="14" t="s">
        <v>166</v>
      </c>
      <c r="B6044" s="10"/>
      <c r="C6044" s="18">
        <v>38997.300000000003</v>
      </c>
      <c r="D6044" s="18">
        <v>34647.300000000003</v>
      </c>
      <c r="E6044" s="18">
        <v>12799.3</v>
      </c>
      <c r="F6044" s="18">
        <v>12766.3</v>
      </c>
      <c r="G6044" s="18">
        <v>10027.299999999999</v>
      </c>
      <c r="H6044" s="18">
        <v>10102.299999999999</v>
      </c>
      <c r="I6044" s="18">
        <v>13530.3</v>
      </c>
      <c r="J6044" s="18">
        <v>10210.299999999999</v>
      </c>
      <c r="K6044" s="18">
        <v>10398.299999999999</v>
      </c>
      <c r="L6044" s="18">
        <v>10208.299999999999</v>
      </c>
      <c r="M6044" s="8"/>
    </row>
    <row r="6045" spans="1:15" x14ac:dyDescent="0.3">
      <c r="A6045" s="14" t="s">
        <v>167</v>
      </c>
      <c r="B6045" s="10"/>
      <c r="C6045" s="18">
        <v>41112.300000000003</v>
      </c>
      <c r="D6045" s="18">
        <v>36619.300000000003</v>
      </c>
      <c r="E6045" s="18">
        <v>10861.3</v>
      </c>
      <c r="F6045" s="18">
        <v>10649.3</v>
      </c>
      <c r="G6045" s="18">
        <v>10592.3</v>
      </c>
      <c r="H6045" s="18">
        <v>10934.3</v>
      </c>
      <c r="I6045" s="18">
        <v>12200.3</v>
      </c>
      <c r="J6045" s="18">
        <v>10676.3</v>
      </c>
      <c r="K6045" s="18">
        <v>10892.3</v>
      </c>
      <c r="L6045" s="18">
        <v>15130.3</v>
      </c>
      <c r="M6045" s="8"/>
    </row>
    <row r="6046" spans="1:15" x14ac:dyDescent="0.3">
      <c r="A6046" s="14" t="s">
        <v>168</v>
      </c>
      <c r="B6046" s="10"/>
      <c r="C6046" s="18">
        <v>41614.300000000003</v>
      </c>
      <c r="D6046" s="18">
        <v>34529.300000000003</v>
      </c>
      <c r="E6046" s="18">
        <v>12437.3</v>
      </c>
      <c r="F6046" s="18">
        <v>11205.3</v>
      </c>
      <c r="G6046" s="18">
        <v>12793.3</v>
      </c>
      <c r="H6046" s="18">
        <v>12554.3</v>
      </c>
      <c r="I6046" s="18">
        <v>14305.3</v>
      </c>
      <c r="J6046" s="18">
        <v>17651.3</v>
      </c>
      <c r="K6046" s="18">
        <v>14024.3</v>
      </c>
      <c r="L6046" s="18">
        <v>10637.3</v>
      </c>
      <c r="M6046" s="8"/>
    </row>
    <row r="6047" spans="1:15" x14ac:dyDescent="0.3">
      <c r="A6047" s="14" t="s">
        <v>169</v>
      </c>
      <c r="B6047" s="19"/>
      <c r="C6047" s="20"/>
      <c r="D6047" s="20"/>
      <c r="E6047" s="20"/>
      <c r="F6047" s="20"/>
      <c r="G6047" s="20"/>
      <c r="H6047" s="20"/>
      <c r="I6047" s="20"/>
      <c r="J6047" s="20"/>
      <c r="K6047" s="20"/>
      <c r="L6047" s="20"/>
      <c r="M6047" s="21"/>
    </row>
    <row r="6049" spans="1:15" x14ac:dyDescent="0.3">
      <c r="A6049" s="2" t="s">
        <v>673</v>
      </c>
    </row>
    <row r="6050" spans="1:15" x14ac:dyDescent="0.3">
      <c r="B6050" t="s">
        <v>161</v>
      </c>
      <c r="O6050" s="22"/>
    </row>
    <row r="6051" spans="1:15" x14ac:dyDescent="0.3">
      <c r="B6051" s="14">
        <v>1</v>
      </c>
      <c r="C6051" s="14">
        <v>2</v>
      </c>
      <c r="D6051" s="14">
        <v>3</v>
      </c>
      <c r="E6051" s="14">
        <v>4</v>
      </c>
      <c r="F6051" s="14">
        <v>5</v>
      </c>
      <c r="G6051" s="14">
        <v>6</v>
      </c>
      <c r="H6051" s="14">
        <v>7</v>
      </c>
      <c r="I6051" s="14">
        <v>8</v>
      </c>
      <c r="J6051" s="14">
        <v>9</v>
      </c>
      <c r="K6051" s="14">
        <v>10</v>
      </c>
      <c r="L6051" s="14">
        <v>11</v>
      </c>
      <c r="M6051" s="14">
        <v>12</v>
      </c>
      <c r="O6051" s="23" t="s">
        <v>170</v>
      </c>
    </row>
    <row r="6052" spans="1:15" x14ac:dyDescent="0.3">
      <c r="A6052" s="14" t="s">
        <v>162</v>
      </c>
      <c r="B6052" s="15"/>
      <c r="C6052" s="16"/>
      <c r="D6052" s="16"/>
      <c r="E6052" s="16"/>
      <c r="F6052" s="16"/>
      <c r="G6052" s="16"/>
      <c r="H6052" s="16"/>
      <c r="I6052" s="16"/>
      <c r="J6052" s="16"/>
      <c r="K6052" s="16"/>
      <c r="L6052" s="16"/>
      <c r="M6052" s="17"/>
      <c r="O6052" s="24"/>
    </row>
    <row r="6053" spans="1:15" x14ac:dyDescent="0.3">
      <c r="A6053" s="14" t="s">
        <v>163</v>
      </c>
      <c r="B6053" s="10"/>
      <c r="C6053" s="18"/>
      <c r="D6053" s="18"/>
      <c r="E6053" s="18"/>
      <c r="F6053" s="18"/>
      <c r="G6053" s="18"/>
      <c r="H6053" s="18"/>
      <c r="I6053" s="18"/>
      <c r="J6053" s="18"/>
      <c r="K6053" s="18"/>
      <c r="L6053" s="18"/>
      <c r="M6053" s="8"/>
    </row>
    <row r="6054" spans="1:15" x14ac:dyDescent="0.3">
      <c r="A6054" s="14" t="s">
        <v>164</v>
      </c>
      <c r="B6054" s="10"/>
      <c r="C6054" s="18">
        <v>39318.699999999997</v>
      </c>
      <c r="D6054" s="18">
        <v>36581.699999999997</v>
      </c>
      <c r="E6054" s="18">
        <v>13881.7</v>
      </c>
      <c r="F6054" s="18">
        <v>10178.700000000001</v>
      </c>
      <c r="G6054" s="18">
        <v>9625.7000000000007</v>
      </c>
      <c r="H6054" s="18">
        <v>12341.7</v>
      </c>
      <c r="I6054" s="18">
        <v>10158.700000000001</v>
      </c>
      <c r="J6054" s="18">
        <v>12124.7</v>
      </c>
      <c r="K6054" s="18">
        <v>14333.7</v>
      </c>
      <c r="L6054" s="18">
        <v>11693.7</v>
      </c>
      <c r="M6054" s="8"/>
    </row>
    <row r="6055" spans="1:15" x14ac:dyDescent="0.3">
      <c r="A6055" s="14" t="s">
        <v>165</v>
      </c>
      <c r="B6055" s="10"/>
      <c r="C6055" s="18">
        <v>40339.699999999997</v>
      </c>
      <c r="D6055" s="18">
        <v>37675.699999999997</v>
      </c>
      <c r="E6055" s="18">
        <v>11372.7</v>
      </c>
      <c r="F6055" s="18">
        <v>12373.7</v>
      </c>
      <c r="G6055" s="18">
        <v>11139.7</v>
      </c>
      <c r="H6055" s="18">
        <v>12251.7</v>
      </c>
      <c r="I6055" s="18">
        <v>16949.7</v>
      </c>
      <c r="J6055" s="18">
        <v>10855.7</v>
      </c>
      <c r="K6055" s="18">
        <v>12294.7</v>
      </c>
      <c r="L6055" s="18">
        <v>10764.7</v>
      </c>
      <c r="M6055" s="8"/>
    </row>
    <row r="6056" spans="1:15" x14ac:dyDescent="0.3">
      <c r="A6056" s="14" t="s">
        <v>166</v>
      </c>
      <c r="B6056" s="10"/>
      <c r="C6056" s="18">
        <v>40546.699999999997</v>
      </c>
      <c r="D6056" s="18">
        <v>36385.699999999997</v>
      </c>
      <c r="E6056" s="18">
        <v>10874.7</v>
      </c>
      <c r="F6056" s="18">
        <v>11895.7</v>
      </c>
      <c r="G6056" s="18">
        <v>10596.7</v>
      </c>
      <c r="H6056" s="18">
        <v>11908.7</v>
      </c>
      <c r="I6056" s="18">
        <v>16022.7</v>
      </c>
      <c r="J6056" s="18">
        <v>11011.7</v>
      </c>
      <c r="K6056" s="18">
        <v>13411.7</v>
      </c>
      <c r="L6056" s="18">
        <v>11560.7</v>
      </c>
      <c r="M6056" s="8"/>
    </row>
    <row r="6057" spans="1:15" x14ac:dyDescent="0.3">
      <c r="A6057" s="14" t="s">
        <v>167</v>
      </c>
      <c r="B6057" s="10"/>
      <c r="C6057" s="18">
        <v>43468.7</v>
      </c>
      <c r="D6057" s="18">
        <v>35128.699999999997</v>
      </c>
      <c r="E6057" s="18">
        <v>11685.7</v>
      </c>
      <c r="F6057" s="18">
        <v>10936.7</v>
      </c>
      <c r="G6057" s="18">
        <v>10375.700000000001</v>
      </c>
      <c r="H6057" s="18">
        <v>10700.7</v>
      </c>
      <c r="I6057" s="18">
        <v>13748.7</v>
      </c>
      <c r="J6057" s="18">
        <v>10094.700000000001</v>
      </c>
      <c r="K6057" s="18">
        <v>12662.7</v>
      </c>
      <c r="L6057" s="18">
        <v>15345.7</v>
      </c>
      <c r="M6057" s="8"/>
    </row>
    <row r="6058" spans="1:15" x14ac:dyDescent="0.3">
      <c r="A6058" s="14" t="s">
        <v>168</v>
      </c>
      <c r="B6058" s="10"/>
      <c r="C6058" s="18">
        <v>40045.699999999997</v>
      </c>
      <c r="D6058" s="18">
        <v>34794.699999999997</v>
      </c>
      <c r="E6058" s="18">
        <v>13394.7</v>
      </c>
      <c r="F6058" s="18">
        <v>11204.7</v>
      </c>
      <c r="G6058" s="18">
        <v>12088.7</v>
      </c>
      <c r="H6058" s="18">
        <v>13514.7</v>
      </c>
      <c r="I6058" s="18">
        <v>14702.7</v>
      </c>
      <c r="J6058" s="18">
        <v>17712.7</v>
      </c>
      <c r="K6058" s="18">
        <v>13409.7</v>
      </c>
      <c r="L6058" s="18">
        <v>10363.700000000001</v>
      </c>
      <c r="M6058" s="8"/>
    </row>
    <row r="6059" spans="1:15" x14ac:dyDescent="0.3">
      <c r="A6059" s="14" t="s">
        <v>169</v>
      </c>
      <c r="B6059" s="19"/>
      <c r="C6059" s="20"/>
      <c r="D6059" s="20"/>
      <c r="E6059" s="20"/>
      <c r="F6059" s="20"/>
      <c r="G6059" s="20"/>
      <c r="H6059" s="20"/>
      <c r="I6059" s="20"/>
      <c r="J6059" s="20"/>
      <c r="K6059" s="20"/>
      <c r="L6059" s="20"/>
      <c r="M6059" s="21"/>
    </row>
    <row r="6061" spans="1:15" x14ac:dyDescent="0.3">
      <c r="A6061" s="2" t="s">
        <v>674</v>
      </c>
    </row>
    <row r="6062" spans="1:15" x14ac:dyDescent="0.3">
      <c r="B6062" t="s">
        <v>161</v>
      </c>
      <c r="O6062" s="22"/>
    </row>
    <row r="6063" spans="1:15" x14ac:dyDescent="0.3">
      <c r="B6063" s="14">
        <v>1</v>
      </c>
      <c r="C6063" s="14">
        <v>2</v>
      </c>
      <c r="D6063" s="14">
        <v>3</v>
      </c>
      <c r="E6063" s="14">
        <v>4</v>
      </c>
      <c r="F6063" s="14">
        <v>5</v>
      </c>
      <c r="G6063" s="14">
        <v>6</v>
      </c>
      <c r="H6063" s="14">
        <v>7</v>
      </c>
      <c r="I6063" s="14">
        <v>8</v>
      </c>
      <c r="J6063" s="14">
        <v>9</v>
      </c>
      <c r="K6063" s="14">
        <v>10</v>
      </c>
      <c r="L6063" s="14">
        <v>11</v>
      </c>
      <c r="M6063" s="14">
        <v>12</v>
      </c>
      <c r="O6063" s="23" t="s">
        <v>170</v>
      </c>
    </row>
    <row r="6064" spans="1:15" x14ac:dyDescent="0.3">
      <c r="A6064" s="14" t="s">
        <v>162</v>
      </c>
      <c r="B6064" s="15"/>
      <c r="C6064" s="16"/>
      <c r="D6064" s="16"/>
      <c r="E6064" s="16"/>
      <c r="F6064" s="16"/>
      <c r="G6064" s="16"/>
      <c r="H6064" s="16"/>
      <c r="I6064" s="16"/>
      <c r="J6064" s="16"/>
      <c r="K6064" s="16"/>
      <c r="L6064" s="16"/>
      <c r="M6064" s="17"/>
      <c r="O6064" s="24"/>
    </row>
    <row r="6065" spans="1:15" x14ac:dyDescent="0.3">
      <c r="A6065" s="14" t="s">
        <v>163</v>
      </c>
      <c r="B6065" s="10"/>
      <c r="C6065" s="18"/>
      <c r="D6065" s="18"/>
      <c r="E6065" s="18"/>
      <c r="F6065" s="18"/>
      <c r="G6065" s="18"/>
      <c r="H6065" s="18"/>
      <c r="I6065" s="18"/>
      <c r="J6065" s="18"/>
      <c r="K6065" s="18"/>
      <c r="L6065" s="18"/>
      <c r="M6065" s="8"/>
    </row>
    <row r="6066" spans="1:15" x14ac:dyDescent="0.3">
      <c r="A6066" s="14" t="s">
        <v>164</v>
      </c>
      <c r="B6066" s="10"/>
      <c r="C6066" s="18">
        <v>38444.1</v>
      </c>
      <c r="D6066" s="18">
        <v>35083.1</v>
      </c>
      <c r="E6066" s="18">
        <v>12628.1</v>
      </c>
      <c r="F6066" s="18">
        <v>10634.1</v>
      </c>
      <c r="G6066" s="18">
        <v>10040.1</v>
      </c>
      <c r="H6066" s="18">
        <v>11810.1</v>
      </c>
      <c r="I6066" s="18">
        <v>9926.1</v>
      </c>
      <c r="J6066" s="18">
        <v>11448.1</v>
      </c>
      <c r="K6066" s="18">
        <v>15738.1</v>
      </c>
      <c r="L6066" s="18">
        <v>11475.1</v>
      </c>
      <c r="M6066" s="8"/>
    </row>
    <row r="6067" spans="1:15" x14ac:dyDescent="0.3">
      <c r="A6067" s="14" t="s">
        <v>165</v>
      </c>
      <c r="B6067" s="10"/>
      <c r="C6067" s="18">
        <v>43022.1</v>
      </c>
      <c r="D6067" s="18">
        <v>40908.1</v>
      </c>
      <c r="E6067" s="18">
        <v>14104.1</v>
      </c>
      <c r="F6067" s="18">
        <v>13204.1</v>
      </c>
      <c r="G6067" s="18">
        <v>11194.1</v>
      </c>
      <c r="H6067" s="18">
        <v>12447.1</v>
      </c>
      <c r="I6067" s="18">
        <v>17087.099999999999</v>
      </c>
      <c r="J6067" s="18">
        <v>11245.1</v>
      </c>
      <c r="K6067" s="18">
        <v>12737.1</v>
      </c>
      <c r="L6067" s="18">
        <v>12868.1</v>
      </c>
      <c r="M6067" s="8"/>
    </row>
    <row r="6068" spans="1:15" x14ac:dyDescent="0.3">
      <c r="A6068" s="14" t="s">
        <v>166</v>
      </c>
      <c r="B6068" s="10"/>
      <c r="C6068" s="18">
        <v>41794.1</v>
      </c>
      <c r="D6068" s="18">
        <v>36287.1</v>
      </c>
      <c r="E6068" s="18">
        <v>12142.1</v>
      </c>
      <c r="F6068" s="18">
        <v>13008.1</v>
      </c>
      <c r="G6068" s="18">
        <v>12550.1</v>
      </c>
      <c r="H6068" s="18">
        <v>10863.1</v>
      </c>
      <c r="I6068" s="18">
        <v>14421.1</v>
      </c>
      <c r="J6068" s="18">
        <v>10130.1</v>
      </c>
      <c r="K6068" s="18">
        <v>10720.1</v>
      </c>
      <c r="L6068" s="18">
        <v>10211.1</v>
      </c>
      <c r="M6068" s="8"/>
    </row>
    <row r="6069" spans="1:15" x14ac:dyDescent="0.3">
      <c r="A6069" s="14" t="s">
        <v>167</v>
      </c>
      <c r="B6069" s="10"/>
      <c r="C6069" s="18">
        <v>44165.1</v>
      </c>
      <c r="D6069" s="18">
        <v>34645.1</v>
      </c>
      <c r="E6069" s="18">
        <v>13816.1</v>
      </c>
      <c r="F6069" s="18">
        <v>12018.1</v>
      </c>
      <c r="G6069" s="18">
        <v>12951.1</v>
      </c>
      <c r="H6069" s="18">
        <v>14520.1</v>
      </c>
      <c r="I6069" s="18">
        <v>13185.1</v>
      </c>
      <c r="J6069" s="18">
        <v>11282.1</v>
      </c>
      <c r="K6069" s="18">
        <v>10948.1</v>
      </c>
      <c r="L6069" s="18">
        <v>13936.1</v>
      </c>
      <c r="M6069" s="8"/>
    </row>
    <row r="6070" spans="1:15" x14ac:dyDescent="0.3">
      <c r="A6070" s="14" t="s">
        <v>168</v>
      </c>
      <c r="B6070" s="10"/>
      <c r="C6070" s="18">
        <v>42211.1</v>
      </c>
      <c r="D6070" s="18">
        <v>37111.1</v>
      </c>
      <c r="E6070" s="18">
        <v>13542.1</v>
      </c>
      <c r="F6070" s="18">
        <v>11705.1</v>
      </c>
      <c r="G6070" s="18">
        <v>14903.1</v>
      </c>
      <c r="H6070" s="18">
        <v>13174.1</v>
      </c>
      <c r="I6070" s="18">
        <v>16042.1</v>
      </c>
      <c r="J6070" s="18">
        <v>17087.099999999999</v>
      </c>
      <c r="K6070" s="18">
        <v>16851.099999999999</v>
      </c>
      <c r="L6070" s="18">
        <v>11718.1</v>
      </c>
      <c r="M6070" s="8"/>
    </row>
    <row r="6071" spans="1:15" x14ac:dyDescent="0.3">
      <c r="A6071" s="14" t="s">
        <v>169</v>
      </c>
      <c r="B6071" s="19"/>
      <c r="C6071" s="20"/>
      <c r="D6071" s="20"/>
      <c r="E6071" s="20"/>
      <c r="F6071" s="20"/>
      <c r="G6071" s="20"/>
      <c r="H6071" s="20"/>
      <c r="I6071" s="20"/>
      <c r="J6071" s="20"/>
      <c r="K6071" s="20"/>
      <c r="L6071" s="20"/>
      <c r="M6071" s="21"/>
    </row>
    <row r="6073" spans="1:15" x14ac:dyDescent="0.3">
      <c r="A6073" s="2" t="s">
        <v>675</v>
      </c>
    </row>
    <row r="6074" spans="1:15" x14ac:dyDescent="0.3">
      <c r="B6074" t="s">
        <v>161</v>
      </c>
      <c r="O6074" s="22"/>
    </row>
    <row r="6075" spans="1:15" x14ac:dyDescent="0.3">
      <c r="B6075" s="14">
        <v>1</v>
      </c>
      <c r="C6075" s="14">
        <v>2</v>
      </c>
      <c r="D6075" s="14">
        <v>3</v>
      </c>
      <c r="E6075" s="14">
        <v>4</v>
      </c>
      <c r="F6075" s="14">
        <v>5</v>
      </c>
      <c r="G6075" s="14">
        <v>6</v>
      </c>
      <c r="H6075" s="14">
        <v>7</v>
      </c>
      <c r="I6075" s="14">
        <v>8</v>
      </c>
      <c r="J6075" s="14">
        <v>9</v>
      </c>
      <c r="K6075" s="14">
        <v>10</v>
      </c>
      <c r="L6075" s="14">
        <v>11</v>
      </c>
      <c r="M6075" s="14">
        <v>12</v>
      </c>
      <c r="O6075" s="23" t="s">
        <v>170</v>
      </c>
    </row>
    <row r="6076" spans="1:15" x14ac:dyDescent="0.3">
      <c r="A6076" s="14" t="s">
        <v>162</v>
      </c>
      <c r="B6076" s="15"/>
      <c r="C6076" s="16"/>
      <c r="D6076" s="16"/>
      <c r="E6076" s="16"/>
      <c r="F6076" s="16"/>
      <c r="G6076" s="16"/>
      <c r="H6076" s="16"/>
      <c r="I6076" s="16"/>
      <c r="J6076" s="16"/>
      <c r="K6076" s="16"/>
      <c r="L6076" s="16"/>
      <c r="M6076" s="17"/>
      <c r="O6076" s="24"/>
    </row>
    <row r="6077" spans="1:15" x14ac:dyDescent="0.3">
      <c r="A6077" s="14" t="s">
        <v>163</v>
      </c>
      <c r="B6077" s="10"/>
      <c r="C6077" s="18"/>
      <c r="D6077" s="18"/>
      <c r="E6077" s="18"/>
      <c r="F6077" s="18"/>
      <c r="G6077" s="18"/>
      <c r="H6077" s="18"/>
      <c r="I6077" s="18"/>
      <c r="J6077" s="18"/>
      <c r="K6077" s="18"/>
      <c r="L6077" s="18"/>
      <c r="M6077" s="8"/>
    </row>
    <row r="6078" spans="1:15" x14ac:dyDescent="0.3">
      <c r="A6078" s="14" t="s">
        <v>164</v>
      </c>
      <c r="B6078" s="10"/>
      <c r="C6078" s="18">
        <v>36196.800000000003</v>
      </c>
      <c r="D6078" s="18">
        <v>33120.800000000003</v>
      </c>
      <c r="E6078" s="18">
        <v>11322.8</v>
      </c>
      <c r="F6078" s="18">
        <v>9306.7999999999993</v>
      </c>
      <c r="G6078" s="18">
        <v>9404.7999999999993</v>
      </c>
      <c r="H6078" s="18">
        <v>10170.799999999999</v>
      </c>
      <c r="I6078" s="18">
        <v>12086.8</v>
      </c>
      <c r="J6078" s="18">
        <v>12195.8</v>
      </c>
      <c r="K6078" s="18">
        <v>14995.8</v>
      </c>
      <c r="L6078" s="18">
        <v>11078.8</v>
      </c>
      <c r="M6078" s="8"/>
    </row>
    <row r="6079" spans="1:15" x14ac:dyDescent="0.3">
      <c r="A6079" s="14" t="s">
        <v>165</v>
      </c>
      <c r="B6079" s="10"/>
      <c r="C6079" s="18">
        <v>41546.800000000003</v>
      </c>
      <c r="D6079" s="18">
        <v>33950.800000000003</v>
      </c>
      <c r="E6079" s="18">
        <v>11921.8</v>
      </c>
      <c r="F6079" s="18">
        <v>11214.8</v>
      </c>
      <c r="G6079" s="18">
        <v>9933.7999999999993</v>
      </c>
      <c r="H6079" s="18">
        <v>12383.8</v>
      </c>
      <c r="I6079" s="18">
        <v>16863.8</v>
      </c>
      <c r="J6079" s="18">
        <v>10312.799999999999</v>
      </c>
      <c r="K6079" s="18">
        <v>15354.8</v>
      </c>
      <c r="L6079" s="18">
        <v>10968.8</v>
      </c>
      <c r="M6079" s="8"/>
    </row>
    <row r="6080" spans="1:15" x14ac:dyDescent="0.3">
      <c r="A6080" s="14" t="s">
        <v>166</v>
      </c>
      <c r="B6080" s="10"/>
      <c r="C6080" s="18">
        <v>40424.800000000003</v>
      </c>
      <c r="D6080" s="18">
        <v>35893.800000000003</v>
      </c>
      <c r="E6080" s="18">
        <v>12435.8</v>
      </c>
      <c r="F6080" s="18">
        <v>12662.8</v>
      </c>
      <c r="G6080" s="18">
        <v>11852.8</v>
      </c>
      <c r="H6080" s="18">
        <v>11927.8</v>
      </c>
      <c r="I6080" s="18">
        <v>14546.8</v>
      </c>
      <c r="J6080" s="18">
        <v>10647.8</v>
      </c>
      <c r="K6080" s="18">
        <v>10753.8</v>
      </c>
      <c r="L6080" s="18">
        <v>10109.799999999999</v>
      </c>
      <c r="M6080" s="8"/>
    </row>
    <row r="6081" spans="1:15" x14ac:dyDescent="0.3">
      <c r="A6081" s="14" t="s">
        <v>167</v>
      </c>
      <c r="B6081" s="10"/>
      <c r="C6081" s="18">
        <v>40291.800000000003</v>
      </c>
      <c r="D6081" s="18">
        <v>36594.800000000003</v>
      </c>
      <c r="E6081" s="18">
        <v>13227.8</v>
      </c>
      <c r="F6081" s="18">
        <v>10642.8</v>
      </c>
      <c r="G6081" s="18">
        <v>11720.8</v>
      </c>
      <c r="H6081" s="18">
        <v>11770.8</v>
      </c>
      <c r="I6081" s="18">
        <v>11477.8</v>
      </c>
      <c r="J6081" s="18">
        <v>11346.8</v>
      </c>
      <c r="K6081" s="18">
        <v>11071.8</v>
      </c>
      <c r="L6081" s="18">
        <v>13940.8</v>
      </c>
      <c r="M6081" s="8"/>
    </row>
    <row r="6082" spans="1:15" x14ac:dyDescent="0.3">
      <c r="A6082" s="14" t="s">
        <v>168</v>
      </c>
      <c r="B6082" s="10"/>
      <c r="C6082" s="18">
        <v>40381.800000000003</v>
      </c>
      <c r="D6082" s="18">
        <v>37271.800000000003</v>
      </c>
      <c r="E6082" s="18">
        <v>12354.8</v>
      </c>
      <c r="F6082" s="18">
        <v>9630.7999999999993</v>
      </c>
      <c r="G6082" s="18">
        <v>13365.8</v>
      </c>
      <c r="H6082" s="18">
        <v>12428.8</v>
      </c>
      <c r="I6082" s="18">
        <v>14795.8</v>
      </c>
      <c r="J6082" s="18">
        <v>18727.8</v>
      </c>
      <c r="K6082" s="18">
        <v>12929.8</v>
      </c>
      <c r="L6082" s="18">
        <v>11662.8</v>
      </c>
      <c r="M6082" s="8"/>
    </row>
    <row r="6083" spans="1:15" x14ac:dyDescent="0.3">
      <c r="A6083" s="14" t="s">
        <v>169</v>
      </c>
      <c r="B6083" s="19"/>
      <c r="C6083" s="20"/>
      <c r="D6083" s="20"/>
      <c r="E6083" s="20"/>
      <c r="F6083" s="20"/>
      <c r="G6083" s="20"/>
      <c r="H6083" s="20"/>
      <c r="I6083" s="20"/>
      <c r="J6083" s="20"/>
      <c r="K6083" s="20"/>
      <c r="L6083" s="20"/>
      <c r="M6083" s="21"/>
    </row>
    <row r="6085" spans="1:15" x14ac:dyDescent="0.3">
      <c r="A6085" s="2" t="s">
        <v>676</v>
      </c>
    </row>
    <row r="6086" spans="1:15" x14ac:dyDescent="0.3">
      <c r="B6086" t="s">
        <v>161</v>
      </c>
      <c r="O6086" s="22"/>
    </row>
    <row r="6087" spans="1:15" x14ac:dyDescent="0.3">
      <c r="B6087" s="14">
        <v>1</v>
      </c>
      <c r="C6087" s="14">
        <v>2</v>
      </c>
      <c r="D6087" s="14">
        <v>3</v>
      </c>
      <c r="E6087" s="14">
        <v>4</v>
      </c>
      <c r="F6087" s="14">
        <v>5</v>
      </c>
      <c r="G6087" s="14">
        <v>6</v>
      </c>
      <c r="H6087" s="14">
        <v>7</v>
      </c>
      <c r="I6087" s="14">
        <v>8</v>
      </c>
      <c r="J6087" s="14">
        <v>9</v>
      </c>
      <c r="K6087" s="14">
        <v>10</v>
      </c>
      <c r="L6087" s="14">
        <v>11</v>
      </c>
      <c r="M6087" s="14">
        <v>12</v>
      </c>
      <c r="O6087" s="23" t="s">
        <v>170</v>
      </c>
    </row>
    <row r="6088" spans="1:15" x14ac:dyDescent="0.3">
      <c r="A6088" s="14" t="s">
        <v>162</v>
      </c>
      <c r="B6088" s="15"/>
      <c r="C6088" s="16"/>
      <c r="D6088" s="16"/>
      <c r="E6088" s="16"/>
      <c r="F6088" s="16"/>
      <c r="G6088" s="16"/>
      <c r="H6088" s="16"/>
      <c r="I6088" s="16"/>
      <c r="J6088" s="16"/>
      <c r="K6088" s="16"/>
      <c r="L6088" s="16"/>
      <c r="M6088" s="17"/>
      <c r="O6088" s="24"/>
    </row>
    <row r="6089" spans="1:15" x14ac:dyDescent="0.3">
      <c r="A6089" s="14" t="s">
        <v>163</v>
      </c>
      <c r="B6089" s="10"/>
      <c r="C6089" s="18"/>
      <c r="D6089" s="18"/>
      <c r="E6089" s="18"/>
      <c r="F6089" s="18"/>
      <c r="G6089" s="18"/>
      <c r="H6089" s="18"/>
      <c r="I6089" s="18"/>
      <c r="J6089" s="18"/>
      <c r="K6089" s="18"/>
      <c r="L6089" s="18"/>
      <c r="M6089" s="8"/>
    </row>
    <row r="6090" spans="1:15" x14ac:dyDescent="0.3">
      <c r="A6090" s="14" t="s">
        <v>164</v>
      </c>
      <c r="B6090" s="10"/>
      <c r="C6090" s="18">
        <v>38682.6</v>
      </c>
      <c r="D6090" s="18">
        <v>34676.6</v>
      </c>
      <c r="E6090" s="18">
        <v>11391.6</v>
      </c>
      <c r="F6090" s="18">
        <v>10170.6</v>
      </c>
      <c r="G6090" s="18">
        <v>8215.6</v>
      </c>
      <c r="H6090" s="18">
        <v>10397.6</v>
      </c>
      <c r="I6090" s="18">
        <v>9247.6</v>
      </c>
      <c r="J6090" s="18">
        <v>13459.6</v>
      </c>
      <c r="K6090" s="18">
        <v>14101.6</v>
      </c>
      <c r="L6090" s="18">
        <v>11191.6</v>
      </c>
      <c r="M6090" s="8"/>
    </row>
    <row r="6091" spans="1:15" x14ac:dyDescent="0.3">
      <c r="A6091" s="14" t="s">
        <v>165</v>
      </c>
      <c r="B6091" s="10"/>
      <c r="C6091" s="18">
        <v>41631.599999999999</v>
      </c>
      <c r="D6091" s="18">
        <v>39359.599999999999</v>
      </c>
      <c r="E6091" s="18">
        <v>11672.6</v>
      </c>
      <c r="F6091" s="18">
        <v>9652.6</v>
      </c>
      <c r="G6091" s="18">
        <v>12018.6</v>
      </c>
      <c r="H6091" s="18">
        <v>13129.6</v>
      </c>
      <c r="I6091" s="18">
        <v>14538.6</v>
      </c>
      <c r="J6091" s="18">
        <v>10479.6</v>
      </c>
      <c r="K6091" s="18">
        <v>13113.6</v>
      </c>
      <c r="L6091" s="18">
        <v>12781.6</v>
      </c>
      <c r="M6091" s="8"/>
    </row>
    <row r="6092" spans="1:15" x14ac:dyDescent="0.3">
      <c r="A6092" s="14" t="s">
        <v>166</v>
      </c>
      <c r="B6092" s="10"/>
      <c r="C6092" s="18">
        <v>38189.599999999999</v>
      </c>
      <c r="D6092" s="18">
        <v>36126.6</v>
      </c>
      <c r="E6092" s="18">
        <v>11307.6</v>
      </c>
      <c r="F6092" s="18">
        <v>14307.6</v>
      </c>
      <c r="G6092" s="18">
        <v>11348.6</v>
      </c>
      <c r="H6092" s="18">
        <v>11350.6</v>
      </c>
      <c r="I6092" s="18">
        <v>15734.6</v>
      </c>
      <c r="J6092" s="18">
        <v>8648.6</v>
      </c>
      <c r="K6092" s="18">
        <v>13905.6</v>
      </c>
      <c r="L6092" s="18">
        <v>10931.6</v>
      </c>
      <c r="M6092" s="8"/>
    </row>
    <row r="6093" spans="1:15" x14ac:dyDescent="0.3">
      <c r="A6093" s="14" t="s">
        <v>167</v>
      </c>
      <c r="B6093" s="10"/>
      <c r="C6093" s="18">
        <v>42612.6</v>
      </c>
      <c r="D6093" s="18">
        <v>36189.599999999999</v>
      </c>
      <c r="E6093" s="18">
        <v>11129.6</v>
      </c>
      <c r="F6093" s="18">
        <v>12162.6</v>
      </c>
      <c r="G6093" s="18">
        <v>9529.6</v>
      </c>
      <c r="H6093" s="18">
        <v>12599.6</v>
      </c>
      <c r="I6093" s="18">
        <v>11056.6</v>
      </c>
      <c r="J6093" s="18">
        <v>10894.6</v>
      </c>
      <c r="K6093" s="18">
        <v>12621.6</v>
      </c>
      <c r="L6093" s="18">
        <v>15085.6</v>
      </c>
      <c r="M6093" s="8"/>
    </row>
    <row r="6094" spans="1:15" x14ac:dyDescent="0.3">
      <c r="A6094" s="14" t="s">
        <v>168</v>
      </c>
      <c r="B6094" s="10"/>
      <c r="C6094" s="18">
        <v>42781.599999999999</v>
      </c>
      <c r="D6094" s="18">
        <v>35868.6</v>
      </c>
      <c r="E6094" s="18">
        <v>12762.6</v>
      </c>
      <c r="F6094" s="18">
        <v>10251.6</v>
      </c>
      <c r="G6094" s="18">
        <v>15239.6</v>
      </c>
      <c r="H6094" s="18">
        <v>12169.6</v>
      </c>
      <c r="I6094" s="18">
        <v>14039.6</v>
      </c>
      <c r="J6094" s="18">
        <v>18841.599999999999</v>
      </c>
      <c r="K6094" s="18">
        <v>13624.6</v>
      </c>
      <c r="L6094" s="18">
        <v>10989.6</v>
      </c>
      <c r="M6094" s="8"/>
    </row>
    <row r="6095" spans="1:15" x14ac:dyDescent="0.3">
      <c r="A6095" s="14" t="s">
        <v>169</v>
      </c>
      <c r="B6095" s="19"/>
      <c r="C6095" s="20"/>
      <c r="D6095" s="20"/>
      <c r="E6095" s="20"/>
      <c r="F6095" s="20"/>
      <c r="G6095" s="20"/>
      <c r="H6095" s="20"/>
      <c r="I6095" s="20"/>
      <c r="J6095" s="20"/>
      <c r="K6095" s="20"/>
      <c r="L6095" s="20"/>
      <c r="M6095" s="21"/>
    </row>
    <row r="6097" spans="1:15" x14ac:dyDescent="0.3">
      <c r="A6097" s="2" t="s">
        <v>677</v>
      </c>
    </row>
    <row r="6098" spans="1:15" x14ac:dyDescent="0.3">
      <c r="B6098" t="s">
        <v>161</v>
      </c>
      <c r="O6098" s="22"/>
    </row>
    <row r="6099" spans="1:15" x14ac:dyDescent="0.3">
      <c r="B6099" s="14">
        <v>1</v>
      </c>
      <c r="C6099" s="14">
        <v>2</v>
      </c>
      <c r="D6099" s="14">
        <v>3</v>
      </c>
      <c r="E6099" s="14">
        <v>4</v>
      </c>
      <c r="F6099" s="14">
        <v>5</v>
      </c>
      <c r="G6099" s="14">
        <v>6</v>
      </c>
      <c r="H6099" s="14">
        <v>7</v>
      </c>
      <c r="I6099" s="14">
        <v>8</v>
      </c>
      <c r="J6099" s="14">
        <v>9</v>
      </c>
      <c r="K6099" s="14">
        <v>10</v>
      </c>
      <c r="L6099" s="14">
        <v>11</v>
      </c>
      <c r="M6099" s="14">
        <v>12</v>
      </c>
      <c r="O6099" s="23" t="s">
        <v>170</v>
      </c>
    </row>
    <row r="6100" spans="1:15" x14ac:dyDescent="0.3">
      <c r="A6100" s="14" t="s">
        <v>162</v>
      </c>
      <c r="B6100" s="15"/>
      <c r="C6100" s="16"/>
      <c r="D6100" s="16"/>
      <c r="E6100" s="16"/>
      <c r="F6100" s="16"/>
      <c r="G6100" s="16"/>
      <c r="H6100" s="16"/>
      <c r="I6100" s="16"/>
      <c r="J6100" s="16"/>
      <c r="K6100" s="16"/>
      <c r="L6100" s="16"/>
      <c r="M6100" s="17"/>
      <c r="O6100" s="24"/>
    </row>
    <row r="6101" spans="1:15" x14ac:dyDescent="0.3">
      <c r="A6101" s="14" t="s">
        <v>163</v>
      </c>
      <c r="B6101" s="10"/>
      <c r="C6101" s="18"/>
      <c r="D6101" s="18"/>
      <c r="E6101" s="18"/>
      <c r="F6101" s="18"/>
      <c r="G6101" s="18"/>
      <c r="H6101" s="18"/>
      <c r="I6101" s="18"/>
      <c r="J6101" s="18"/>
      <c r="K6101" s="18"/>
      <c r="L6101" s="18"/>
      <c r="M6101" s="8"/>
    </row>
    <row r="6102" spans="1:15" x14ac:dyDescent="0.3">
      <c r="A6102" s="14" t="s">
        <v>164</v>
      </c>
      <c r="B6102" s="10"/>
      <c r="C6102" s="18">
        <v>39626.199999999997</v>
      </c>
      <c r="D6102" s="18">
        <v>33099.199999999997</v>
      </c>
      <c r="E6102" s="18">
        <v>12365.2</v>
      </c>
      <c r="F6102" s="18">
        <v>11335.2</v>
      </c>
      <c r="G6102" s="18">
        <v>9977.2000000000007</v>
      </c>
      <c r="H6102" s="18">
        <v>10150.200000000001</v>
      </c>
      <c r="I6102" s="18">
        <v>12065.2</v>
      </c>
      <c r="J6102" s="18">
        <v>13433.2</v>
      </c>
      <c r="K6102" s="18">
        <v>14337.2</v>
      </c>
      <c r="L6102" s="18">
        <v>11312.2</v>
      </c>
      <c r="M6102" s="8"/>
    </row>
    <row r="6103" spans="1:15" x14ac:dyDescent="0.3">
      <c r="A6103" s="14" t="s">
        <v>165</v>
      </c>
      <c r="B6103" s="10"/>
      <c r="C6103" s="18">
        <v>42489.2</v>
      </c>
      <c r="D6103" s="18">
        <v>37082.199999999997</v>
      </c>
      <c r="E6103" s="18">
        <v>13063.2</v>
      </c>
      <c r="F6103" s="18">
        <v>11748.2</v>
      </c>
      <c r="G6103" s="18">
        <v>10510.2</v>
      </c>
      <c r="H6103" s="18">
        <v>13348.2</v>
      </c>
      <c r="I6103" s="18">
        <v>14648.2</v>
      </c>
      <c r="J6103" s="18">
        <v>10142.200000000001</v>
      </c>
      <c r="K6103" s="18">
        <v>12102.2</v>
      </c>
      <c r="L6103" s="18">
        <v>12251.2</v>
      </c>
      <c r="M6103" s="8"/>
    </row>
    <row r="6104" spans="1:15" x14ac:dyDescent="0.3">
      <c r="A6104" s="14" t="s">
        <v>166</v>
      </c>
      <c r="B6104" s="10"/>
      <c r="C6104" s="18">
        <v>40658.199999999997</v>
      </c>
      <c r="D6104" s="18">
        <v>37230.199999999997</v>
      </c>
      <c r="E6104" s="18">
        <v>13315.2</v>
      </c>
      <c r="F6104" s="18">
        <v>10677.2</v>
      </c>
      <c r="G6104" s="18">
        <v>11571.2</v>
      </c>
      <c r="H6104" s="18">
        <v>10360.200000000001</v>
      </c>
      <c r="I6104" s="18">
        <v>13835.2</v>
      </c>
      <c r="J6104" s="18">
        <v>11034.2</v>
      </c>
      <c r="K6104" s="18">
        <v>12177.2</v>
      </c>
      <c r="L6104" s="18">
        <v>11334.2</v>
      </c>
      <c r="M6104" s="8"/>
    </row>
    <row r="6105" spans="1:15" x14ac:dyDescent="0.3">
      <c r="A6105" s="14" t="s">
        <v>167</v>
      </c>
      <c r="B6105" s="10"/>
      <c r="C6105" s="18">
        <v>39274.199999999997</v>
      </c>
      <c r="D6105" s="18">
        <v>34630.199999999997</v>
      </c>
      <c r="E6105" s="18">
        <v>13290.2</v>
      </c>
      <c r="F6105" s="18">
        <v>12362.2</v>
      </c>
      <c r="G6105" s="18">
        <v>10012.200000000001</v>
      </c>
      <c r="H6105" s="18">
        <v>13240.2</v>
      </c>
      <c r="I6105" s="18">
        <v>11768.2</v>
      </c>
      <c r="J6105" s="18">
        <v>11298.2</v>
      </c>
      <c r="K6105" s="18">
        <v>10643.2</v>
      </c>
      <c r="L6105" s="18">
        <v>15528.2</v>
      </c>
      <c r="M6105" s="8"/>
    </row>
    <row r="6106" spans="1:15" x14ac:dyDescent="0.3">
      <c r="A6106" s="14" t="s">
        <v>168</v>
      </c>
      <c r="B6106" s="10"/>
      <c r="C6106" s="18">
        <v>41589.199999999997</v>
      </c>
      <c r="D6106" s="18">
        <v>35443.199999999997</v>
      </c>
      <c r="E6106" s="18">
        <v>12958.2</v>
      </c>
      <c r="F6106" s="18">
        <v>10574.2</v>
      </c>
      <c r="G6106" s="18">
        <v>15675.2</v>
      </c>
      <c r="H6106" s="18">
        <v>12135.2</v>
      </c>
      <c r="I6106" s="18">
        <v>16984.2</v>
      </c>
      <c r="J6106" s="18">
        <v>16855.2</v>
      </c>
      <c r="K6106" s="18">
        <v>12203.2</v>
      </c>
      <c r="L6106" s="18">
        <v>12363.2</v>
      </c>
      <c r="M6106" s="8"/>
    </row>
    <row r="6107" spans="1:15" x14ac:dyDescent="0.3">
      <c r="A6107" s="14" t="s">
        <v>169</v>
      </c>
      <c r="B6107" s="19"/>
      <c r="C6107" s="20"/>
      <c r="D6107" s="20"/>
      <c r="E6107" s="20"/>
      <c r="F6107" s="20"/>
      <c r="G6107" s="20"/>
      <c r="H6107" s="20"/>
      <c r="I6107" s="20"/>
      <c r="J6107" s="20"/>
      <c r="K6107" s="20"/>
      <c r="L6107" s="20"/>
      <c r="M6107" s="21"/>
    </row>
    <row r="6109" spans="1:15" x14ac:dyDescent="0.3">
      <c r="A6109" s="2" t="s">
        <v>678</v>
      </c>
    </row>
    <row r="6110" spans="1:15" x14ac:dyDescent="0.3">
      <c r="B6110" t="s">
        <v>161</v>
      </c>
      <c r="O6110" s="22"/>
    </row>
    <row r="6111" spans="1:15" x14ac:dyDescent="0.3">
      <c r="B6111" s="14">
        <v>1</v>
      </c>
      <c r="C6111" s="14">
        <v>2</v>
      </c>
      <c r="D6111" s="14">
        <v>3</v>
      </c>
      <c r="E6111" s="14">
        <v>4</v>
      </c>
      <c r="F6111" s="14">
        <v>5</v>
      </c>
      <c r="G6111" s="14">
        <v>6</v>
      </c>
      <c r="H6111" s="14">
        <v>7</v>
      </c>
      <c r="I6111" s="14">
        <v>8</v>
      </c>
      <c r="J6111" s="14">
        <v>9</v>
      </c>
      <c r="K6111" s="14">
        <v>10</v>
      </c>
      <c r="L6111" s="14">
        <v>11</v>
      </c>
      <c r="M6111" s="14">
        <v>12</v>
      </c>
      <c r="O6111" s="23" t="s">
        <v>170</v>
      </c>
    </row>
    <row r="6112" spans="1:15" x14ac:dyDescent="0.3">
      <c r="A6112" s="14" t="s">
        <v>162</v>
      </c>
      <c r="B6112" s="15"/>
      <c r="C6112" s="16"/>
      <c r="D6112" s="16"/>
      <c r="E6112" s="16"/>
      <c r="F6112" s="16"/>
      <c r="G6112" s="16"/>
      <c r="H6112" s="16"/>
      <c r="I6112" s="16"/>
      <c r="J6112" s="16"/>
      <c r="K6112" s="16"/>
      <c r="L6112" s="16"/>
      <c r="M6112" s="17"/>
      <c r="O6112" s="24"/>
    </row>
    <row r="6113" spans="1:15" x14ac:dyDescent="0.3">
      <c r="A6113" s="14" t="s">
        <v>163</v>
      </c>
      <c r="B6113" s="10"/>
      <c r="C6113" s="18"/>
      <c r="D6113" s="18"/>
      <c r="E6113" s="18"/>
      <c r="F6113" s="18"/>
      <c r="G6113" s="18"/>
      <c r="H6113" s="18"/>
      <c r="I6113" s="18"/>
      <c r="J6113" s="18"/>
      <c r="K6113" s="18"/>
      <c r="L6113" s="18"/>
      <c r="M6113" s="8"/>
    </row>
    <row r="6114" spans="1:15" x14ac:dyDescent="0.3">
      <c r="A6114" s="14" t="s">
        <v>164</v>
      </c>
      <c r="B6114" s="10"/>
      <c r="C6114" s="18">
        <v>38269.5</v>
      </c>
      <c r="D6114" s="18">
        <v>34409.5</v>
      </c>
      <c r="E6114" s="18">
        <v>11023.5</v>
      </c>
      <c r="F6114" s="18">
        <v>9310.5</v>
      </c>
      <c r="G6114" s="18">
        <v>7781.5</v>
      </c>
      <c r="H6114" s="18">
        <v>8884.5</v>
      </c>
      <c r="I6114" s="18">
        <v>10316.5</v>
      </c>
      <c r="J6114" s="18">
        <v>13457.5</v>
      </c>
      <c r="K6114" s="18">
        <v>13584.5</v>
      </c>
      <c r="L6114" s="18">
        <v>11517.5</v>
      </c>
      <c r="M6114" s="8"/>
    </row>
    <row r="6115" spans="1:15" x14ac:dyDescent="0.3">
      <c r="A6115" s="14" t="s">
        <v>165</v>
      </c>
      <c r="B6115" s="10"/>
      <c r="C6115" s="18">
        <v>40489.5</v>
      </c>
      <c r="D6115" s="18">
        <v>36858.5</v>
      </c>
      <c r="E6115" s="18">
        <v>12493.5</v>
      </c>
      <c r="F6115" s="18">
        <v>10181.5</v>
      </c>
      <c r="G6115" s="18">
        <v>7936.5</v>
      </c>
      <c r="H6115" s="18">
        <v>13142.5</v>
      </c>
      <c r="I6115" s="18">
        <v>15478.5</v>
      </c>
      <c r="J6115" s="18">
        <v>12263.5</v>
      </c>
      <c r="K6115" s="18">
        <v>12992.5</v>
      </c>
      <c r="L6115" s="18">
        <v>11120.5</v>
      </c>
      <c r="M6115" s="8"/>
    </row>
    <row r="6116" spans="1:15" x14ac:dyDescent="0.3">
      <c r="A6116" s="14" t="s">
        <v>166</v>
      </c>
      <c r="B6116" s="10"/>
      <c r="C6116" s="18">
        <v>42659.5</v>
      </c>
      <c r="D6116" s="18">
        <v>36343.5</v>
      </c>
      <c r="E6116" s="18">
        <v>11501.5</v>
      </c>
      <c r="F6116" s="18">
        <v>12115.5</v>
      </c>
      <c r="G6116" s="18">
        <v>11745.5</v>
      </c>
      <c r="H6116" s="18">
        <v>10994.5</v>
      </c>
      <c r="I6116" s="18">
        <v>13493.5</v>
      </c>
      <c r="J6116" s="18">
        <v>9296.5</v>
      </c>
      <c r="K6116" s="18">
        <v>11300.5</v>
      </c>
      <c r="L6116" s="18">
        <v>9660.5</v>
      </c>
      <c r="M6116" s="8"/>
    </row>
    <row r="6117" spans="1:15" x14ac:dyDescent="0.3">
      <c r="A6117" s="14" t="s">
        <v>167</v>
      </c>
      <c r="B6117" s="10"/>
      <c r="C6117" s="18">
        <v>41624.5</v>
      </c>
      <c r="D6117" s="18">
        <v>35443.5</v>
      </c>
      <c r="E6117" s="18">
        <v>11141.5</v>
      </c>
      <c r="F6117" s="18">
        <v>10549.5</v>
      </c>
      <c r="G6117" s="18">
        <v>10311.5</v>
      </c>
      <c r="H6117" s="18">
        <v>12324.5</v>
      </c>
      <c r="I6117" s="18">
        <v>12683.5</v>
      </c>
      <c r="J6117" s="18">
        <v>10861.5</v>
      </c>
      <c r="K6117" s="18">
        <v>12120.5</v>
      </c>
      <c r="L6117" s="18">
        <v>13820.5</v>
      </c>
      <c r="M6117" s="8"/>
    </row>
    <row r="6118" spans="1:15" x14ac:dyDescent="0.3">
      <c r="A6118" s="14" t="s">
        <v>168</v>
      </c>
      <c r="B6118" s="10"/>
      <c r="C6118" s="18">
        <v>40905.5</v>
      </c>
      <c r="D6118" s="18">
        <v>34807.5</v>
      </c>
      <c r="E6118" s="18">
        <v>13730.5</v>
      </c>
      <c r="F6118" s="18">
        <v>11902.5</v>
      </c>
      <c r="G6118" s="18">
        <v>13107.5</v>
      </c>
      <c r="H6118" s="18">
        <v>11133.5</v>
      </c>
      <c r="I6118" s="18">
        <v>13459.5</v>
      </c>
      <c r="J6118" s="18">
        <v>15182.5</v>
      </c>
      <c r="K6118" s="18">
        <v>15017.5</v>
      </c>
      <c r="L6118" s="18">
        <v>12052.5</v>
      </c>
      <c r="M6118" s="8"/>
    </row>
    <row r="6119" spans="1:15" x14ac:dyDescent="0.3">
      <c r="A6119" s="14" t="s">
        <v>169</v>
      </c>
      <c r="B6119" s="19"/>
      <c r="C6119" s="20"/>
      <c r="D6119" s="20"/>
      <c r="E6119" s="20"/>
      <c r="F6119" s="20"/>
      <c r="G6119" s="20"/>
      <c r="H6119" s="20"/>
      <c r="I6119" s="20"/>
      <c r="J6119" s="20"/>
      <c r="K6119" s="20"/>
      <c r="L6119" s="20"/>
      <c r="M6119" s="21"/>
    </row>
    <row r="6121" spans="1:15" x14ac:dyDescent="0.3">
      <c r="A6121" s="2" t="s">
        <v>679</v>
      </c>
    </row>
    <row r="6122" spans="1:15" x14ac:dyDescent="0.3">
      <c r="B6122" t="s">
        <v>161</v>
      </c>
      <c r="O6122" s="22"/>
    </row>
    <row r="6123" spans="1:15" x14ac:dyDescent="0.3">
      <c r="B6123" s="14">
        <v>1</v>
      </c>
      <c r="C6123" s="14">
        <v>2</v>
      </c>
      <c r="D6123" s="14">
        <v>3</v>
      </c>
      <c r="E6123" s="14">
        <v>4</v>
      </c>
      <c r="F6123" s="14">
        <v>5</v>
      </c>
      <c r="G6123" s="14">
        <v>6</v>
      </c>
      <c r="H6123" s="14">
        <v>7</v>
      </c>
      <c r="I6123" s="14">
        <v>8</v>
      </c>
      <c r="J6123" s="14">
        <v>9</v>
      </c>
      <c r="K6123" s="14">
        <v>10</v>
      </c>
      <c r="L6123" s="14">
        <v>11</v>
      </c>
      <c r="M6123" s="14">
        <v>12</v>
      </c>
      <c r="O6123" s="23" t="s">
        <v>170</v>
      </c>
    </row>
    <row r="6124" spans="1:15" x14ac:dyDescent="0.3">
      <c r="A6124" s="14" t="s">
        <v>162</v>
      </c>
      <c r="B6124" s="15"/>
      <c r="C6124" s="16"/>
      <c r="D6124" s="16"/>
      <c r="E6124" s="16"/>
      <c r="F6124" s="16"/>
      <c r="G6124" s="16"/>
      <c r="H6124" s="16"/>
      <c r="I6124" s="16"/>
      <c r="J6124" s="16"/>
      <c r="K6124" s="16"/>
      <c r="L6124" s="16"/>
      <c r="M6124" s="17"/>
      <c r="O6124" s="24"/>
    </row>
    <row r="6125" spans="1:15" x14ac:dyDescent="0.3">
      <c r="A6125" s="14" t="s">
        <v>163</v>
      </c>
      <c r="B6125" s="10"/>
      <c r="C6125" s="18"/>
      <c r="D6125" s="18"/>
      <c r="E6125" s="18"/>
      <c r="F6125" s="18"/>
      <c r="G6125" s="18"/>
      <c r="H6125" s="18"/>
      <c r="I6125" s="18"/>
      <c r="J6125" s="18"/>
      <c r="K6125" s="18"/>
      <c r="L6125" s="18"/>
      <c r="M6125" s="8"/>
    </row>
    <row r="6126" spans="1:15" x14ac:dyDescent="0.3">
      <c r="A6126" s="14" t="s">
        <v>164</v>
      </c>
      <c r="B6126" s="10"/>
      <c r="C6126" s="18">
        <v>36667.1</v>
      </c>
      <c r="D6126" s="18">
        <v>33696.1</v>
      </c>
      <c r="E6126" s="18">
        <v>11180.1</v>
      </c>
      <c r="F6126" s="18">
        <v>8272.1</v>
      </c>
      <c r="G6126" s="18">
        <v>9922.1</v>
      </c>
      <c r="H6126" s="18">
        <v>10324.1</v>
      </c>
      <c r="I6126" s="18">
        <v>13140.1</v>
      </c>
      <c r="J6126" s="18">
        <v>12378.1</v>
      </c>
      <c r="K6126" s="18">
        <v>13764.1</v>
      </c>
      <c r="L6126" s="18">
        <v>11279.1</v>
      </c>
      <c r="M6126" s="8"/>
    </row>
    <row r="6127" spans="1:15" x14ac:dyDescent="0.3">
      <c r="A6127" s="14" t="s">
        <v>165</v>
      </c>
      <c r="B6127" s="10"/>
      <c r="C6127" s="18">
        <v>40804.1</v>
      </c>
      <c r="D6127" s="18">
        <v>36207.1</v>
      </c>
      <c r="E6127" s="18">
        <v>11964.1</v>
      </c>
      <c r="F6127" s="18">
        <v>10760.1</v>
      </c>
      <c r="G6127" s="18">
        <v>8270.1</v>
      </c>
      <c r="H6127" s="18">
        <v>12779.1</v>
      </c>
      <c r="I6127" s="18">
        <v>14234.1</v>
      </c>
      <c r="J6127" s="18">
        <v>10168.1</v>
      </c>
      <c r="K6127" s="18">
        <v>11993.1</v>
      </c>
      <c r="L6127" s="18">
        <v>13516.1</v>
      </c>
      <c r="M6127" s="8"/>
    </row>
    <row r="6128" spans="1:15" x14ac:dyDescent="0.3">
      <c r="A6128" s="14" t="s">
        <v>166</v>
      </c>
      <c r="B6128" s="10"/>
      <c r="C6128" s="18">
        <v>39541.1</v>
      </c>
      <c r="D6128" s="18">
        <v>35003.1</v>
      </c>
      <c r="E6128" s="18">
        <v>11286.1</v>
      </c>
      <c r="F6128" s="18">
        <v>11756.1</v>
      </c>
      <c r="G6128" s="18">
        <v>10402.1</v>
      </c>
      <c r="H6128" s="18">
        <v>10169.1</v>
      </c>
      <c r="I6128" s="18">
        <v>16069.1</v>
      </c>
      <c r="J6128" s="18">
        <v>8458.1</v>
      </c>
      <c r="K6128" s="18">
        <v>11415.1</v>
      </c>
      <c r="L6128" s="18">
        <v>10807.1</v>
      </c>
      <c r="M6128" s="8"/>
    </row>
    <row r="6129" spans="1:15" x14ac:dyDescent="0.3">
      <c r="A6129" s="14" t="s">
        <v>167</v>
      </c>
      <c r="B6129" s="10"/>
      <c r="C6129" s="18">
        <v>40328.1</v>
      </c>
      <c r="D6129" s="18">
        <v>37033.1</v>
      </c>
      <c r="E6129" s="18">
        <v>11956.1</v>
      </c>
      <c r="F6129" s="18">
        <v>11179.1</v>
      </c>
      <c r="G6129" s="18">
        <v>10940.1</v>
      </c>
      <c r="H6129" s="18">
        <v>12619.1</v>
      </c>
      <c r="I6129" s="18">
        <v>12351.1</v>
      </c>
      <c r="J6129" s="18">
        <v>10667.1</v>
      </c>
      <c r="K6129" s="18">
        <v>11817.1</v>
      </c>
      <c r="L6129" s="18">
        <v>13762.1</v>
      </c>
      <c r="M6129" s="8"/>
    </row>
    <row r="6130" spans="1:15" x14ac:dyDescent="0.3">
      <c r="A6130" s="14" t="s">
        <v>168</v>
      </c>
      <c r="B6130" s="10"/>
      <c r="C6130" s="18">
        <v>42442.1</v>
      </c>
      <c r="D6130" s="18">
        <v>38182.1</v>
      </c>
      <c r="E6130" s="18">
        <v>13019.1</v>
      </c>
      <c r="F6130" s="18">
        <v>10685.1</v>
      </c>
      <c r="G6130" s="18">
        <v>14222.1</v>
      </c>
      <c r="H6130" s="18">
        <v>12715.1</v>
      </c>
      <c r="I6130" s="18">
        <v>14283.1</v>
      </c>
      <c r="J6130" s="18">
        <v>16538.099999999999</v>
      </c>
      <c r="K6130" s="18">
        <v>13183.1</v>
      </c>
      <c r="L6130" s="18">
        <v>10292.1</v>
      </c>
      <c r="M6130" s="8"/>
    </row>
    <row r="6131" spans="1:15" x14ac:dyDescent="0.3">
      <c r="A6131" s="14" t="s">
        <v>169</v>
      </c>
      <c r="B6131" s="19"/>
      <c r="C6131" s="20"/>
      <c r="D6131" s="20"/>
      <c r="E6131" s="20"/>
      <c r="F6131" s="20"/>
      <c r="G6131" s="20"/>
      <c r="H6131" s="20"/>
      <c r="I6131" s="20"/>
      <c r="J6131" s="20"/>
      <c r="K6131" s="20"/>
      <c r="L6131" s="20"/>
      <c r="M6131" s="21"/>
    </row>
    <row r="6133" spans="1:15" x14ac:dyDescent="0.3">
      <c r="A6133" s="2" t="s">
        <v>680</v>
      </c>
    </row>
    <row r="6134" spans="1:15" x14ac:dyDescent="0.3">
      <c r="B6134" t="s">
        <v>161</v>
      </c>
      <c r="O6134" s="22"/>
    </row>
    <row r="6135" spans="1:15" x14ac:dyDescent="0.3">
      <c r="B6135" s="14">
        <v>1</v>
      </c>
      <c r="C6135" s="14">
        <v>2</v>
      </c>
      <c r="D6135" s="14">
        <v>3</v>
      </c>
      <c r="E6135" s="14">
        <v>4</v>
      </c>
      <c r="F6135" s="14">
        <v>5</v>
      </c>
      <c r="G6135" s="14">
        <v>6</v>
      </c>
      <c r="H6135" s="14">
        <v>7</v>
      </c>
      <c r="I6135" s="14">
        <v>8</v>
      </c>
      <c r="J6135" s="14">
        <v>9</v>
      </c>
      <c r="K6135" s="14">
        <v>10</v>
      </c>
      <c r="L6135" s="14">
        <v>11</v>
      </c>
      <c r="M6135" s="14">
        <v>12</v>
      </c>
      <c r="O6135" s="23" t="s">
        <v>170</v>
      </c>
    </row>
    <row r="6136" spans="1:15" x14ac:dyDescent="0.3">
      <c r="A6136" s="14" t="s">
        <v>162</v>
      </c>
      <c r="B6136" s="15"/>
      <c r="C6136" s="16"/>
      <c r="D6136" s="16"/>
      <c r="E6136" s="16"/>
      <c r="F6136" s="16"/>
      <c r="G6136" s="16"/>
      <c r="H6136" s="16"/>
      <c r="I6136" s="16"/>
      <c r="J6136" s="16"/>
      <c r="K6136" s="16"/>
      <c r="L6136" s="16"/>
      <c r="M6136" s="17"/>
      <c r="O6136" s="24"/>
    </row>
    <row r="6137" spans="1:15" x14ac:dyDescent="0.3">
      <c r="A6137" s="14" t="s">
        <v>163</v>
      </c>
      <c r="B6137" s="10"/>
      <c r="C6137" s="18"/>
      <c r="D6137" s="18"/>
      <c r="E6137" s="18"/>
      <c r="F6137" s="18"/>
      <c r="G6137" s="18"/>
      <c r="H6137" s="18"/>
      <c r="I6137" s="18"/>
      <c r="J6137" s="18"/>
      <c r="K6137" s="18"/>
      <c r="L6137" s="18"/>
      <c r="M6137" s="8"/>
    </row>
    <row r="6138" spans="1:15" x14ac:dyDescent="0.3">
      <c r="A6138" s="14" t="s">
        <v>164</v>
      </c>
      <c r="B6138" s="10"/>
      <c r="C6138" s="18">
        <v>36823.5</v>
      </c>
      <c r="D6138" s="18">
        <v>33904.5</v>
      </c>
      <c r="E6138" s="18">
        <v>11501.5</v>
      </c>
      <c r="F6138" s="18">
        <v>8548.5</v>
      </c>
      <c r="G6138" s="18">
        <v>8287.5</v>
      </c>
      <c r="H6138" s="18">
        <v>10433.5</v>
      </c>
      <c r="I6138" s="18">
        <v>10378.5</v>
      </c>
      <c r="J6138" s="18">
        <v>11452.5</v>
      </c>
      <c r="K6138" s="18">
        <v>13434.5</v>
      </c>
      <c r="L6138" s="18">
        <v>10959.5</v>
      </c>
      <c r="M6138" s="8"/>
    </row>
    <row r="6139" spans="1:15" x14ac:dyDescent="0.3">
      <c r="A6139" s="14" t="s">
        <v>165</v>
      </c>
      <c r="B6139" s="10"/>
      <c r="C6139" s="18">
        <v>42565.5</v>
      </c>
      <c r="D6139" s="18">
        <v>37645.5</v>
      </c>
      <c r="E6139" s="18">
        <v>12142.5</v>
      </c>
      <c r="F6139" s="18">
        <v>10406.5</v>
      </c>
      <c r="G6139" s="18">
        <v>10821.5</v>
      </c>
      <c r="H6139" s="18">
        <v>13065.5</v>
      </c>
      <c r="I6139" s="18">
        <v>16460.5</v>
      </c>
      <c r="J6139" s="18">
        <v>10190.5</v>
      </c>
      <c r="K6139" s="18">
        <v>9986.5</v>
      </c>
      <c r="L6139" s="18">
        <v>11555.5</v>
      </c>
      <c r="M6139" s="8"/>
    </row>
    <row r="6140" spans="1:15" x14ac:dyDescent="0.3">
      <c r="A6140" s="14" t="s">
        <v>166</v>
      </c>
      <c r="B6140" s="10"/>
      <c r="C6140" s="18">
        <v>43746.5</v>
      </c>
      <c r="D6140" s="18">
        <v>37056.5</v>
      </c>
      <c r="E6140" s="18">
        <v>10390.5</v>
      </c>
      <c r="F6140" s="18">
        <v>11843.5</v>
      </c>
      <c r="G6140" s="18">
        <v>13160.5</v>
      </c>
      <c r="H6140" s="18">
        <v>11026.5</v>
      </c>
      <c r="I6140" s="18">
        <v>13309.5</v>
      </c>
      <c r="J6140" s="18">
        <v>10523.5</v>
      </c>
      <c r="K6140" s="18">
        <v>11575.5</v>
      </c>
      <c r="L6140" s="18">
        <v>10001.5</v>
      </c>
      <c r="M6140" s="8"/>
    </row>
    <row r="6141" spans="1:15" x14ac:dyDescent="0.3">
      <c r="A6141" s="14" t="s">
        <v>167</v>
      </c>
      <c r="B6141" s="10"/>
      <c r="C6141" s="18">
        <v>41861.5</v>
      </c>
      <c r="D6141" s="18">
        <v>34390.5</v>
      </c>
      <c r="E6141" s="18">
        <v>9325.5</v>
      </c>
      <c r="F6141" s="18">
        <v>10922.5</v>
      </c>
      <c r="G6141" s="18">
        <v>12077.5</v>
      </c>
      <c r="H6141" s="18">
        <v>12641.5</v>
      </c>
      <c r="I6141" s="18">
        <v>12319.5</v>
      </c>
      <c r="J6141" s="18">
        <v>8909.5</v>
      </c>
      <c r="K6141" s="18">
        <v>13847.5</v>
      </c>
      <c r="L6141" s="18">
        <v>15514.5</v>
      </c>
      <c r="M6141" s="8"/>
    </row>
    <row r="6142" spans="1:15" x14ac:dyDescent="0.3">
      <c r="A6142" s="14" t="s">
        <v>168</v>
      </c>
      <c r="B6142" s="10"/>
      <c r="C6142" s="18">
        <v>39471.5</v>
      </c>
      <c r="D6142" s="18">
        <v>34475.5</v>
      </c>
      <c r="E6142" s="18">
        <v>14229.5</v>
      </c>
      <c r="F6142" s="18">
        <v>9450.5</v>
      </c>
      <c r="G6142" s="18">
        <v>15267.5</v>
      </c>
      <c r="H6142" s="18">
        <v>13861.5</v>
      </c>
      <c r="I6142" s="18">
        <v>16585.5</v>
      </c>
      <c r="J6142" s="18">
        <v>16287.5</v>
      </c>
      <c r="K6142" s="18">
        <v>14496.5</v>
      </c>
      <c r="L6142" s="18">
        <v>11719.5</v>
      </c>
      <c r="M6142" s="8"/>
    </row>
    <row r="6143" spans="1:15" x14ac:dyDescent="0.3">
      <c r="A6143" s="14" t="s">
        <v>169</v>
      </c>
      <c r="B6143" s="19"/>
      <c r="C6143" s="20"/>
      <c r="D6143" s="20"/>
      <c r="E6143" s="20"/>
      <c r="F6143" s="20"/>
      <c r="G6143" s="20"/>
      <c r="H6143" s="20"/>
      <c r="I6143" s="20"/>
      <c r="J6143" s="20"/>
      <c r="K6143" s="20"/>
      <c r="L6143" s="20"/>
      <c r="M6143" s="21"/>
    </row>
    <row r="6145" spans="1:15" x14ac:dyDescent="0.3">
      <c r="A6145" s="2" t="s">
        <v>681</v>
      </c>
    </row>
    <row r="6146" spans="1:15" x14ac:dyDescent="0.3">
      <c r="B6146" t="s">
        <v>161</v>
      </c>
      <c r="O6146" s="22"/>
    </row>
    <row r="6147" spans="1:15" x14ac:dyDescent="0.3">
      <c r="B6147" s="14">
        <v>1</v>
      </c>
      <c r="C6147" s="14">
        <v>2</v>
      </c>
      <c r="D6147" s="14">
        <v>3</v>
      </c>
      <c r="E6147" s="14">
        <v>4</v>
      </c>
      <c r="F6147" s="14">
        <v>5</v>
      </c>
      <c r="G6147" s="14">
        <v>6</v>
      </c>
      <c r="H6147" s="14">
        <v>7</v>
      </c>
      <c r="I6147" s="14">
        <v>8</v>
      </c>
      <c r="J6147" s="14">
        <v>9</v>
      </c>
      <c r="K6147" s="14">
        <v>10</v>
      </c>
      <c r="L6147" s="14">
        <v>11</v>
      </c>
      <c r="M6147" s="14">
        <v>12</v>
      </c>
      <c r="O6147" s="23" t="s">
        <v>170</v>
      </c>
    </row>
    <row r="6148" spans="1:15" x14ac:dyDescent="0.3">
      <c r="A6148" s="14" t="s">
        <v>162</v>
      </c>
      <c r="B6148" s="15"/>
      <c r="C6148" s="16"/>
      <c r="D6148" s="16"/>
      <c r="E6148" s="16"/>
      <c r="F6148" s="16"/>
      <c r="G6148" s="16"/>
      <c r="H6148" s="16"/>
      <c r="I6148" s="16"/>
      <c r="J6148" s="16"/>
      <c r="K6148" s="16"/>
      <c r="L6148" s="16"/>
      <c r="M6148" s="17"/>
      <c r="O6148" s="24"/>
    </row>
    <row r="6149" spans="1:15" x14ac:dyDescent="0.3">
      <c r="A6149" s="14" t="s">
        <v>163</v>
      </c>
      <c r="B6149" s="10"/>
      <c r="C6149" s="18"/>
      <c r="D6149" s="18"/>
      <c r="E6149" s="18"/>
      <c r="F6149" s="18"/>
      <c r="G6149" s="18"/>
      <c r="H6149" s="18"/>
      <c r="I6149" s="18"/>
      <c r="J6149" s="18"/>
      <c r="K6149" s="18"/>
      <c r="L6149" s="18"/>
      <c r="M6149" s="8"/>
    </row>
    <row r="6150" spans="1:15" x14ac:dyDescent="0.3">
      <c r="A6150" s="14" t="s">
        <v>164</v>
      </c>
      <c r="B6150" s="10"/>
      <c r="C6150" s="18">
        <v>36232.300000000003</v>
      </c>
      <c r="D6150" s="18">
        <v>32968.300000000003</v>
      </c>
      <c r="E6150" s="18">
        <v>11833.3</v>
      </c>
      <c r="F6150" s="18">
        <v>11372.3</v>
      </c>
      <c r="G6150" s="18">
        <v>8754.2999999999993</v>
      </c>
      <c r="H6150" s="18">
        <v>10665.3</v>
      </c>
      <c r="I6150" s="18">
        <v>10511.3</v>
      </c>
      <c r="J6150" s="18">
        <v>10869.3</v>
      </c>
      <c r="K6150" s="18">
        <v>12582.3</v>
      </c>
      <c r="L6150" s="18">
        <v>10337.299999999999</v>
      </c>
      <c r="M6150" s="8"/>
    </row>
    <row r="6151" spans="1:15" x14ac:dyDescent="0.3">
      <c r="A6151" s="14" t="s">
        <v>165</v>
      </c>
      <c r="B6151" s="10"/>
      <c r="C6151" s="18">
        <v>42082.3</v>
      </c>
      <c r="D6151" s="18">
        <v>37759.300000000003</v>
      </c>
      <c r="E6151" s="18">
        <v>14474.3</v>
      </c>
      <c r="F6151" s="18">
        <v>12067.3</v>
      </c>
      <c r="G6151" s="18">
        <v>10472.299999999999</v>
      </c>
      <c r="H6151" s="18">
        <v>12073.3</v>
      </c>
      <c r="I6151" s="18">
        <v>15145.3</v>
      </c>
      <c r="J6151" s="18">
        <v>10370.299999999999</v>
      </c>
      <c r="K6151" s="18">
        <v>12764.3</v>
      </c>
      <c r="L6151" s="18">
        <v>11948.3</v>
      </c>
      <c r="M6151" s="8"/>
    </row>
    <row r="6152" spans="1:15" x14ac:dyDescent="0.3">
      <c r="A6152" s="14" t="s">
        <v>166</v>
      </c>
      <c r="B6152" s="10"/>
      <c r="C6152" s="18">
        <v>41108.300000000003</v>
      </c>
      <c r="D6152" s="18">
        <v>34967.300000000003</v>
      </c>
      <c r="E6152" s="18">
        <v>12243.3</v>
      </c>
      <c r="F6152" s="18">
        <v>11963.3</v>
      </c>
      <c r="G6152" s="18">
        <v>11250.3</v>
      </c>
      <c r="H6152" s="18">
        <v>11124.3</v>
      </c>
      <c r="I6152" s="18">
        <v>14550.3</v>
      </c>
      <c r="J6152" s="18">
        <v>10980.3</v>
      </c>
      <c r="K6152" s="18">
        <v>11374.3</v>
      </c>
      <c r="L6152" s="18">
        <v>10056.299999999999</v>
      </c>
      <c r="M6152" s="8"/>
    </row>
    <row r="6153" spans="1:15" x14ac:dyDescent="0.3">
      <c r="A6153" s="14" t="s">
        <v>167</v>
      </c>
      <c r="B6153" s="10"/>
      <c r="C6153" s="18">
        <v>42684.3</v>
      </c>
      <c r="D6153" s="18">
        <v>35610.300000000003</v>
      </c>
      <c r="E6153" s="18">
        <v>12112.3</v>
      </c>
      <c r="F6153" s="18">
        <v>11653.3</v>
      </c>
      <c r="G6153" s="18">
        <v>10326.299999999999</v>
      </c>
      <c r="H6153" s="18">
        <v>12132.3</v>
      </c>
      <c r="I6153" s="18">
        <v>11477.3</v>
      </c>
      <c r="J6153" s="18">
        <v>10811.3</v>
      </c>
      <c r="K6153" s="18">
        <v>10613.3</v>
      </c>
      <c r="L6153" s="18">
        <v>14082.3</v>
      </c>
      <c r="M6153" s="8"/>
    </row>
    <row r="6154" spans="1:15" x14ac:dyDescent="0.3">
      <c r="A6154" s="14" t="s">
        <v>168</v>
      </c>
      <c r="B6154" s="10"/>
      <c r="C6154" s="18">
        <v>39405.300000000003</v>
      </c>
      <c r="D6154" s="18">
        <v>35198.300000000003</v>
      </c>
      <c r="E6154" s="18">
        <v>13773.3</v>
      </c>
      <c r="F6154" s="18">
        <v>10824.3</v>
      </c>
      <c r="G6154" s="18">
        <v>12851.3</v>
      </c>
      <c r="H6154" s="18">
        <v>12240.3</v>
      </c>
      <c r="I6154" s="18">
        <v>14431.3</v>
      </c>
      <c r="J6154" s="18">
        <v>15940.3</v>
      </c>
      <c r="K6154" s="18">
        <v>13148.3</v>
      </c>
      <c r="L6154" s="18">
        <v>11608.3</v>
      </c>
      <c r="M6154" s="8"/>
    </row>
    <row r="6155" spans="1:15" x14ac:dyDescent="0.3">
      <c r="A6155" s="14" t="s">
        <v>169</v>
      </c>
      <c r="B6155" s="19"/>
      <c r="C6155" s="20"/>
      <c r="D6155" s="20"/>
      <c r="E6155" s="20"/>
      <c r="F6155" s="20"/>
      <c r="G6155" s="20"/>
      <c r="H6155" s="20"/>
      <c r="I6155" s="20"/>
      <c r="J6155" s="20"/>
      <c r="K6155" s="20"/>
      <c r="L6155" s="20"/>
      <c r="M6155" s="21"/>
    </row>
    <row r="6157" spans="1:15" x14ac:dyDescent="0.3">
      <c r="A6157" s="2" t="s">
        <v>682</v>
      </c>
    </row>
    <row r="6158" spans="1:15" x14ac:dyDescent="0.3">
      <c r="B6158" t="s">
        <v>161</v>
      </c>
      <c r="O6158" s="22"/>
    </row>
    <row r="6159" spans="1:15" x14ac:dyDescent="0.3">
      <c r="B6159" s="14">
        <v>1</v>
      </c>
      <c r="C6159" s="14">
        <v>2</v>
      </c>
      <c r="D6159" s="14">
        <v>3</v>
      </c>
      <c r="E6159" s="14">
        <v>4</v>
      </c>
      <c r="F6159" s="14">
        <v>5</v>
      </c>
      <c r="G6159" s="14">
        <v>6</v>
      </c>
      <c r="H6159" s="14">
        <v>7</v>
      </c>
      <c r="I6159" s="14">
        <v>8</v>
      </c>
      <c r="J6159" s="14">
        <v>9</v>
      </c>
      <c r="K6159" s="14">
        <v>10</v>
      </c>
      <c r="L6159" s="14">
        <v>11</v>
      </c>
      <c r="M6159" s="14">
        <v>12</v>
      </c>
      <c r="O6159" s="23" t="s">
        <v>170</v>
      </c>
    </row>
    <row r="6160" spans="1:15" x14ac:dyDescent="0.3">
      <c r="A6160" s="14" t="s">
        <v>162</v>
      </c>
      <c r="B6160" s="15"/>
      <c r="C6160" s="16"/>
      <c r="D6160" s="16"/>
      <c r="E6160" s="16"/>
      <c r="F6160" s="16"/>
      <c r="G6160" s="16"/>
      <c r="H6160" s="16"/>
      <c r="I6160" s="16"/>
      <c r="J6160" s="16"/>
      <c r="K6160" s="16"/>
      <c r="L6160" s="16"/>
      <c r="M6160" s="17"/>
      <c r="O6160" s="24"/>
    </row>
    <row r="6161" spans="1:15" x14ac:dyDescent="0.3">
      <c r="A6161" s="14" t="s">
        <v>163</v>
      </c>
      <c r="B6161" s="10"/>
      <c r="C6161" s="18"/>
      <c r="D6161" s="18"/>
      <c r="E6161" s="18"/>
      <c r="F6161" s="18"/>
      <c r="G6161" s="18"/>
      <c r="H6161" s="18"/>
      <c r="I6161" s="18"/>
      <c r="J6161" s="18"/>
      <c r="K6161" s="18"/>
      <c r="L6161" s="18"/>
      <c r="M6161" s="8"/>
    </row>
    <row r="6162" spans="1:15" x14ac:dyDescent="0.3">
      <c r="A6162" s="14" t="s">
        <v>164</v>
      </c>
      <c r="B6162" s="10"/>
      <c r="C6162" s="18">
        <v>39290.199999999997</v>
      </c>
      <c r="D6162" s="18">
        <v>32764.2</v>
      </c>
      <c r="E6162" s="18">
        <v>9743.2000000000007</v>
      </c>
      <c r="F6162" s="18">
        <v>9771.2000000000007</v>
      </c>
      <c r="G6162" s="18">
        <v>9482.2000000000007</v>
      </c>
      <c r="H6162" s="18">
        <v>10380.200000000001</v>
      </c>
      <c r="I6162" s="18">
        <v>11603.2</v>
      </c>
      <c r="J6162" s="18">
        <v>12032.2</v>
      </c>
      <c r="K6162" s="18">
        <v>14362.2</v>
      </c>
      <c r="L6162" s="18">
        <v>10090.200000000001</v>
      </c>
      <c r="M6162" s="8"/>
    </row>
    <row r="6163" spans="1:15" x14ac:dyDescent="0.3">
      <c r="A6163" s="14" t="s">
        <v>165</v>
      </c>
      <c r="B6163" s="10"/>
      <c r="C6163" s="18">
        <v>41514.199999999997</v>
      </c>
      <c r="D6163" s="18">
        <v>36924.199999999997</v>
      </c>
      <c r="E6163" s="18">
        <v>11556.2</v>
      </c>
      <c r="F6163" s="18">
        <v>11954.2</v>
      </c>
      <c r="G6163" s="18">
        <v>11107.2</v>
      </c>
      <c r="H6163" s="18">
        <v>12331.2</v>
      </c>
      <c r="I6163" s="18">
        <v>16040.2</v>
      </c>
      <c r="J6163" s="18">
        <v>9339.2000000000007</v>
      </c>
      <c r="K6163" s="18">
        <v>14584.2</v>
      </c>
      <c r="L6163" s="18">
        <v>12286.2</v>
      </c>
      <c r="M6163" s="8"/>
    </row>
    <row r="6164" spans="1:15" x14ac:dyDescent="0.3">
      <c r="A6164" s="14" t="s">
        <v>166</v>
      </c>
      <c r="B6164" s="10"/>
      <c r="C6164" s="18">
        <v>42396.2</v>
      </c>
      <c r="D6164" s="18">
        <v>37263.199999999997</v>
      </c>
      <c r="E6164" s="18">
        <v>13219.2</v>
      </c>
      <c r="F6164" s="18">
        <v>13399.2</v>
      </c>
      <c r="G6164" s="18">
        <v>11952.2</v>
      </c>
      <c r="H6164" s="18">
        <v>12411.2</v>
      </c>
      <c r="I6164" s="18">
        <v>12819.2</v>
      </c>
      <c r="J6164" s="18">
        <v>10645.2</v>
      </c>
      <c r="K6164" s="18">
        <v>12883.2</v>
      </c>
      <c r="L6164" s="18">
        <v>11338.2</v>
      </c>
      <c r="M6164" s="8"/>
    </row>
    <row r="6165" spans="1:15" x14ac:dyDescent="0.3">
      <c r="A6165" s="14" t="s">
        <v>167</v>
      </c>
      <c r="B6165" s="10"/>
      <c r="C6165" s="18">
        <v>43288.2</v>
      </c>
      <c r="D6165" s="18">
        <v>35305.199999999997</v>
      </c>
      <c r="E6165" s="18">
        <v>12268.2</v>
      </c>
      <c r="F6165" s="18">
        <v>10949.2</v>
      </c>
      <c r="G6165" s="18">
        <v>9759.2000000000007</v>
      </c>
      <c r="H6165" s="18">
        <v>12084.2</v>
      </c>
      <c r="I6165" s="18">
        <v>12462.2</v>
      </c>
      <c r="J6165" s="18">
        <v>11432.2</v>
      </c>
      <c r="K6165" s="18">
        <v>12789.2</v>
      </c>
      <c r="L6165" s="18">
        <v>16212.2</v>
      </c>
      <c r="M6165" s="8"/>
    </row>
    <row r="6166" spans="1:15" x14ac:dyDescent="0.3">
      <c r="A6166" s="14" t="s">
        <v>168</v>
      </c>
      <c r="B6166" s="10"/>
      <c r="C6166" s="18">
        <v>38690.199999999997</v>
      </c>
      <c r="D6166" s="18">
        <v>35100.199999999997</v>
      </c>
      <c r="E6166" s="18">
        <v>13911.2</v>
      </c>
      <c r="F6166" s="18">
        <v>12154.2</v>
      </c>
      <c r="G6166" s="18">
        <v>12543.2</v>
      </c>
      <c r="H6166" s="18">
        <v>12889.2</v>
      </c>
      <c r="I6166" s="18">
        <v>14982.2</v>
      </c>
      <c r="J6166" s="18">
        <v>17934.2</v>
      </c>
      <c r="K6166" s="18">
        <v>12634.2</v>
      </c>
      <c r="L6166" s="18">
        <v>11732.2</v>
      </c>
      <c r="M6166" s="8"/>
    </row>
    <row r="6167" spans="1:15" x14ac:dyDescent="0.3">
      <c r="A6167" s="14" t="s">
        <v>169</v>
      </c>
      <c r="B6167" s="19"/>
      <c r="C6167" s="20"/>
      <c r="D6167" s="20"/>
      <c r="E6167" s="20"/>
      <c r="F6167" s="20"/>
      <c r="G6167" s="20"/>
      <c r="H6167" s="20"/>
      <c r="I6167" s="20"/>
      <c r="J6167" s="20"/>
      <c r="K6167" s="20"/>
      <c r="L6167" s="20"/>
      <c r="M6167" s="21"/>
    </row>
    <row r="6169" spans="1:15" x14ac:dyDescent="0.3">
      <c r="A6169" s="2" t="s">
        <v>683</v>
      </c>
    </row>
    <row r="6170" spans="1:15" x14ac:dyDescent="0.3">
      <c r="B6170" t="s">
        <v>161</v>
      </c>
      <c r="O6170" s="22"/>
    </row>
    <row r="6171" spans="1:15" x14ac:dyDescent="0.3">
      <c r="B6171" s="14">
        <v>1</v>
      </c>
      <c r="C6171" s="14">
        <v>2</v>
      </c>
      <c r="D6171" s="14">
        <v>3</v>
      </c>
      <c r="E6171" s="14">
        <v>4</v>
      </c>
      <c r="F6171" s="14">
        <v>5</v>
      </c>
      <c r="G6171" s="14">
        <v>6</v>
      </c>
      <c r="H6171" s="14">
        <v>7</v>
      </c>
      <c r="I6171" s="14">
        <v>8</v>
      </c>
      <c r="J6171" s="14">
        <v>9</v>
      </c>
      <c r="K6171" s="14">
        <v>10</v>
      </c>
      <c r="L6171" s="14">
        <v>11</v>
      </c>
      <c r="M6171" s="14">
        <v>12</v>
      </c>
      <c r="O6171" s="23" t="s">
        <v>170</v>
      </c>
    </row>
    <row r="6172" spans="1:15" x14ac:dyDescent="0.3">
      <c r="A6172" s="14" t="s">
        <v>162</v>
      </c>
      <c r="B6172" s="15"/>
      <c r="C6172" s="16"/>
      <c r="D6172" s="16"/>
      <c r="E6172" s="16"/>
      <c r="F6172" s="16"/>
      <c r="G6172" s="16"/>
      <c r="H6172" s="16"/>
      <c r="I6172" s="16"/>
      <c r="J6172" s="16"/>
      <c r="K6172" s="16"/>
      <c r="L6172" s="16"/>
      <c r="M6172" s="17"/>
      <c r="O6172" s="24"/>
    </row>
    <row r="6173" spans="1:15" x14ac:dyDescent="0.3">
      <c r="A6173" s="14" t="s">
        <v>163</v>
      </c>
      <c r="B6173" s="10"/>
      <c r="C6173" s="18"/>
      <c r="D6173" s="18"/>
      <c r="E6173" s="18"/>
      <c r="F6173" s="18"/>
      <c r="G6173" s="18"/>
      <c r="H6173" s="18"/>
      <c r="I6173" s="18"/>
      <c r="J6173" s="18"/>
      <c r="K6173" s="18"/>
      <c r="L6173" s="18"/>
      <c r="M6173" s="8"/>
    </row>
    <row r="6174" spans="1:15" x14ac:dyDescent="0.3">
      <c r="A6174" s="14" t="s">
        <v>164</v>
      </c>
      <c r="B6174" s="10"/>
      <c r="C6174" s="18">
        <v>36815.4</v>
      </c>
      <c r="D6174" s="18">
        <v>31280.400000000001</v>
      </c>
      <c r="E6174" s="18">
        <v>12026.4</v>
      </c>
      <c r="F6174" s="18">
        <v>10410.4</v>
      </c>
      <c r="G6174" s="18">
        <v>7770.4</v>
      </c>
      <c r="H6174" s="18">
        <v>11217.4</v>
      </c>
      <c r="I6174" s="18">
        <v>9652.4</v>
      </c>
      <c r="J6174" s="18">
        <v>10549.4</v>
      </c>
      <c r="K6174" s="18">
        <v>13727.4</v>
      </c>
      <c r="L6174" s="18">
        <v>11750.4</v>
      </c>
      <c r="M6174" s="8"/>
    </row>
    <row r="6175" spans="1:15" x14ac:dyDescent="0.3">
      <c r="A6175" s="14" t="s">
        <v>165</v>
      </c>
      <c r="B6175" s="10"/>
      <c r="C6175" s="18">
        <v>41550.400000000001</v>
      </c>
      <c r="D6175" s="18">
        <v>36436.400000000001</v>
      </c>
      <c r="E6175" s="18">
        <v>13258.4</v>
      </c>
      <c r="F6175" s="18">
        <v>11679.4</v>
      </c>
      <c r="G6175" s="18">
        <v>11696.4</v>
      </c>
      <c r="H6175" s="18">
        <v>12021.4</v>
      </c>
      <c r="I6175" s="18">
        <v>16122.4</v>
      </c>
      <c r="J6175" s="18">
        <v>9177.4</v>
      </c>
      <c r="K6175" s="18">
        <v>12866.4</v>
      </c>
      <c r="L6175" s="18">
        <v>11181.4</v>
      </c>
      <c r="M6175" s="8"/>
    </row>
    <row r="6176" spans="1:15" x14ac:dyDescent="0.3">
      <c r="A6176" s="14" t="s">
        <v>166</v>
      </c>
      <c r="B6176" s="10"/>
      <c r="C6176" s="18">
        <v>41366.400000000001</v>
      </c>
      <c r="D6176" s="18">
        <v>33218.400000000001</v>
      </c>
      <c r="E6176" s="18">
        <v>11484.4</v>
      </c>
      <c r="F6176" s="18">
        <v>10773.4</v>
      </c>
      <c r="G6176" s="18">
        <v>10595.4</v>
      </c>
      <c r="H6176" s="18">
        <v>10107.4</v>
      </c>
      <c r="I6176" s="18">
        <v>13466.4</v>
      </c>
      <c r="J6176" s="18">
        <v>9476.4</v>
      </c>
      <c r="K6176" s="18">
        <v>10244.4</v>
      </c>
      <c r="L6176" s="18">
        <v>9415.4</v>
      </c>
      <c r="M6176" s="8"/>
    </row>
    <row r="6177" spans="1:15" x14ac:dyDescent="0.3">
      <c r="A6177" s="14" t="s">
        <v>167</v>
      </c>
      <c r="B6177" s="10"/>
      <c r="C6177" s="18">
        <v>41545.4</v>
      </c>
      <c r="D6177" s="18">
        <v>33881.4</v>
      </c>
      <c r="E6177" s="18">
        <v>11401.4</v>
      </c>
      <c r="F6177" s="18">
        <v>12970.4</v>
      </c>
      <c r="G6177" s="18">
        <v>9618.4</v>
      </c>
      <c r="H6177" s="18">
        <v>10071.4</v>
      </c>
      <c r="I6177" s="18">
        <v>12258.4</v>
      </c>
      <c r="J6177" s="18">
        <v>9335.4</v>
      </c>
      <c r="K6177" s="18">
        <v>11290.4</v>
      </c>
      <c r="L6177" s="18">
        <v>14654.4</v>
      </c>
      <c r="M6177" s="8"/>
    </row>
    <row r="6178" spans="1:15" x14ac:dyDescent="0.3">
      <c r="A6178" s="14" t="s">
        <v>168</v>
      </c>
      <c r="B6178" s="10"/>
      <c r="C6178" s="18">
        <v>42152.4</v>
      </c>
      <c r="D6178" s="18">
        <v>35354.400000000001</v>
      </c>
      <c r="E6178" s="18">
        <v>11046.4</v>
      </c>
      <c r="F6178" s="18">
        <v>10312.4</v>
      </c>
      <c r="G6178" s="18">
        <v>12586.4</v>
      </c>
      <c r="H6178" s="18">
        <v>13675.4</v>
      </c>
      <c r="I6178" s="18">
        <v>15950.4</v>
      </c>
      <c r="J6178" s="18">
        <v>18088.400000000001</v>
      </c>
      <c r="K6178" s="18">
        <v>12779.4</v>
      </c>
      <c r="L6178" s="18">
        <v>13554.4</v>
      </c>
      <c r="M6178" s="8"/>
    </row>
    <row r="6179" spans="1:15" x14ac:dyDescent="0.3">
      <c r="A6179" s="14" t="s">
        <v>169</v>
      </c>
      <c r="B6179" s="19"/>
      <c r="C6179" s="20"/>
      <c r="D6179" s="20"/>
      <c r="E6179" s="20"/>
      <c r="F6179" s="20"/>
      <c r="G6179" s="20"/>
      <c r="H6179" s="20"/>
      <c r="I6179" s="20"/>
      <c r="J6179" s="20"/>
      <c r="K6179" s="20"/>
      <c r="L6179" s="20"/>
      <c r="M6179" s="21"/>
    </row>
    <row r="6181" spans="1:15" x14ac:dyDescent="0.3">
      <c r="A6181" s="2" t="s">
        <v>684</v>
      </c>
    </row>
    <row r="6182" spans="1:15" x14ac:dyDescent="0.3">
      <c r="B6182" t="s">
        <v>161</v>
      </c>
      <c r="O6182" s="22"/>
    </row>
    <row r="6183" spans="1:15" x14ac:dyDescent="0.3">
      <c r="B6183" s="14">
        <v>1</v>
      </c>
      <c r="C6183" s="14">
        <v>2</v>
      </c>
      <c r="D6183" s="14">
        <v>3</v>
      </c>
      <c r="E6183" s="14">
        <v>4</v>
      </c>
      <c r="F6183" s="14">
        <v>5</v>
      </c>
      <c r="G6183" s="14">
        <v>6</v>
      </c>
      <c r="H6183" s="14">
        <v>7</v>
      </c>
      <c r="I6183" s="14">
        <v>8</v>
      </c>
      <c r="J6183" s="14">
        <v>9</v>
      </c>
      <c r="K6183" s="14">
        <v>10</v>
      </c>
      <c r="L6183" s="14">
        <v>11</v>
      </c>
      <c r="M6183" s="14">
        <v>12</v>
      </c>
      <c r="O6183" s="23" t="s">
        <v>170</v>
      </c>
    </row>
    <row r="6184" spans="1:15" x14ac:dyDescent="0.3">
      <c r="A6184" s="14" t="s">
        <v>162</v>
      </c>
      <c r="B6184" s="15"/>
      <c r="C6184" s="16"/>
      <c r="D6184" s="16"/>
      <c r="E6184" s="16"/>
      <c r="F6184" s="16"/>
      <c r="G6184" s="16"/>
      <c r="H6184" s="16"/>
      <c r="I6184" s="16"/>
      <c r="J6184" s="16"/>
      <c r="K6184" s="16"/>
      <c r="L6184" s="16"/>
      <c r="M6184" s="17"/>
      <c r="O6184" s="24"/>
    </row>
    <row r="6185" spans="1:15" x14ac:dyDescent="0.3">
      <c r="A6185" s="14" t="s">
        <v>163</v>
      </c>
      <c r="B6185" s="10"/>
      <c r="C6185" s="18"/>
      <c r="D6185" s="18"/>
      <c r="E6185" s="18"/>
      <c r="F6185" s="18"/>
      <c r="G6185" s="18"/>
      <c r="H6185" s="18"/>
      <c r="I6185" s="18"/>
      <c r="J6185" s="18"/>
      <c r="K6185" s="18"/>
      <c r="L6185" s="18"/>
      <c r="M6185" s="8"/>
    </row>
    <row r="6186" spans="1:15" x14ac:dyDescent="0.3">
      <c r="A6186" s="14" t="s">
        <v>164</v>
      </c>
      <c r="B6186" s="10"/>
      <c r="C6186" s="18">
        <v>36042.5</v>
      </c>
      <c r="D6186" s="18">
        <v>33595.5</v>
      </c>
      <c r="E6186" s="18">
        <v>12198.5</v>
      </c>
      <c r="F6186" s="18">
        <v>10674.5</v>
      </c>
      <c r="G6186" s="18">
        <v>8598.5</v>
      </c>
      <c r="H6186" s="18">
        <v>10917.5</v>
      </c>
      <c r="I6186" s="18">
        <v>10801.5</v>
      </c>
      <c r="J6186" s="18">
        <v>13095.5</v>
      </c>
      <c r="K6186" s="18">
        <v>15843.5</v>
      </c>
      <c r="L6186" s="18">
        <v>12779.5</v>
      </c>
      <c r="M6186" s="8"/>
    </row>
    <row r="6187" spans="1:15" x14ac:dyDescent="0.3">
      <c r="A6187" s="14" t="s">
        <v>165</v>
      </c>
      <c r="B6187" s="10"/>
      <c r="C6187" s="18">
        <v>41132.5</v>
      </c>
      <c r="D6187" s="18">
        <v>37435.5</v>
      </c>
      <c r="E6187" s="18">
        <v>14385.5</v>
      </c>
      <c r="F6187" s="18">
        <v>12107.5</v>
      </c>
      <c r="G6187" s="18">
        <v>10313.5</v>
      </c>
      <c r="H6187" s="18">
        <v>13120.5</v>
      </c>
      <c r="I6187" s="18">
        <v>15969.5</v>
      </c>
      <c r="J6187" s="18">
        <v>10593.5</v>
      </c>
      <c r="K6187" s="18">
        <v>17199.5</v>
      </c>
      <c r="L6187" s="18">
        <v>12781.5</v>
      </c>
      <c r="M6187" s="8"/>
    </row>
    <row r="6188" spans="1:15" x14ac:dyDescent="0.3">
      <c r="A6188" s="14" t="s">
        <v>166</v>
      </c>
      <c r="B6188" s="10"/>
      <c r="C6188" s="18">
        <v>38637.5</v>
      </c>
      <c r="D6188" s="18">
        <v>36713.5</v>
      </c>
      <c r="E6188" s="18">
        <v>13787.5</v>
      </c>
      <c r="F6188" s="18">
        <v>13512.5</v>
      </c>
      <c r="G6188" s="18">
        <v>12015.5</v>
      </c>
      <c r="H6188" s="18">
        <v>13185.5</v>
      </c>
      <c r="I6188" s="18">
        <v>13887.5</v>
      </c>
      <c r="J6188" s="18">
        <v>10396.5</v>
      </c>
      <c r="K6188" s="18">
        <v>13624.5</v>
      </c>
      <c r="L6188" s="18">
        <v>10050.5</v>
      </c>
      <c r="M6188" s="8"/>
    </row>
    <row r="6189" spans="1:15" x14ac:dyDescent="0.3">
      <c r="A6189" s="14" t="s">
        <v>167</v>
      </c>
      <c r="B6189" s="10"/>
      <c r="C6189" s="18">
        <v>41967.5</v>
      </c>
      <c r="D6189" s="18">
        <v>35520.5</v>
      </c>
      <c r="E6189" s="18">
        <v>12722.5</v>
      </c>
      <c r="F6189" s="18">
        <v>12602.5</v>
      </c>
      <c r="G6189" s="18">
        <v>11033.5</v>
      </c>
      <c r="H6189" s="18">
        <v>12042.5</v>
      </c>
      <c r="I6189" s="18">
        <v>13028.5</v>
      </c>
      <c r="J6189" s="18">
        <v>9440.5</v>
      </c>
      <c r="K6189" s="18">
        <v>13046.5</v>
      </c>
      <c r="L6189" s="18">
        <v>14574.5</v>
      </c>
      <c r="M6189" s="8"/>
    </row>
    <row r="6190" spans="1:15" x14ac:dyDescent="0.3">
      <c r="A6190" s="14" t="s">
        <v>168</v>
      </c>
      <c r="B6190" s="10"/>
      <c r="C6190" s="18">
        <v>43620.5</v>
      </c>
      <c r="D6190" s="18">
        <v>36322.5</v>
      </c>
      <c r="E6190" s="18">
        <v>14096.5</v>
      </c>
      <c r="F6190" s="18">
        <v>10806.5</v>
      </c>
      <c r="G6190" s="18">
        <v>13179.5</v>
      </c>
      <c r="H6190" s="18">
        <v>13150.5</v>
      </c>
      <c r="I6190" s="18">
        <v>14676.5</v>
      </c>
      <c r="J6190" s="18">
        <v>18105.5</v>
      </c>
      <c r="K6190" s="18">
        <v>14052.5</v>
      </c>
      <c r="L6190" s="18">
        <v>10268.5</v>
      </c>
      <c r="M6190" s="8"/>
    </row>
    <row r="6191" spans="1:15" x14ac:dyDescent="0.3">
      <c r="A6191" s="14" t="s">
        <v>169</v>
      </c>
      <c r="B6191" s="19"/>
      <c r="C6191" s="20"/>
      <c r="D6191" s="20"/>
      <c r="E6191" s="20"/>
      <c r="F6191" s="20"/>
      <c r="G6191" s="20"/>
      <c r="H6191" s="20"/>
      <c r="I6191" s="20"/>
      <c r="J6191" s="20"/>
      <c r="K6191" s="20"/>
      <c r="L6191" s="20"/>
      <c r="M6191" s="21"/>
    </row>
    <row r="6193" spans="1:15" x14ac:dyDescent="0.3">
      <c r="A6193" s="2" t="s">
        <v>685</v>
      </c>
    </row>
    <row r="6194" spans="1:15" x14ac:dyDescent="0.3">
      <c r="B6194" t="s">
        <v>161</v>
      </c>
      <c r="O6194" s="22"/>
    </row>
    <row r="6195" spans="1:15" x14ac:dyDescent="0.3">
      <c r="B6195" s="14">
        <v>1</v>
      </c>
      <c r="C6195" s="14">
        <v>2</v>
      </c>
      <c r="D6195" s="14">
        <v>3</v>
      </c>
      <c r="E6195" s="14">
        <v>4</v>
      </c>
      <c r="F6195" s="14">
        <v>5</v>
      </c>
      <c r="G6195" s="14">
        <v>6</v>
      </c>
      <c r="H6195" s="14">
        <v>7</v>
      </c>
      <c r="I6195" s="14">
        <v>8</v>
      </c>
      <c r="J6195" s="14">
        <v>9</v>
      </c>
      <c r="K6195" s="14">
        <v>10</v>
      </c>
      <c r="L6195" s="14">
        <v>11</v>
      </c>
      <c r="M6195" s="14">
        <v>12</v>
      </c>
      <c r="O6195" s="23" t="s">
        <v>170</v>
      </c>
    </row>
    <row r="6196" spans="1:15" x14ac:dyDescent="0.3">
      <c r="A6196" s="14" t="s">
        <v>162</v>
      </c>
      <c r="B6196" s="15"/>
      <c r="C6196" s="16"/>
      <c r="D6196" s="16"/>
      <c r="E6196" s="16"/>
      <c r="F6196" s="16"/>
      <c r="G6196" s="16"/>
      <c r="H6196" s="16"/>
      <c r="I6196" s="16"/>
      <c r="J6196" s="16"/>
      <c r="K6196" s="16"/>
      <c r="L6196" s="16"/>
      <c r="M6196" s="17"/>
      <c r="O6196" s="24"/>
    </row>
    <row r="6197" spans="1:15" x14ac:dyDescent="0.3">
      <c r="A6197" s="14" t="s">
        <v>163</v>
      </c>
      <c r="B6197" s="10"/>
      <c r="C6197" s="18"/>
      <c r="D6197" s="18"/>
      <c r="E6197" s="18"/>
      <c r="F6197" s="18"/>
      <c r="G6197" s="18"/>
      <c r="H6197" s="18"/>
      <c r="I6197" s="18"/>
      <c r="J6197" s="18"/>
      <c r="K6197" s="18"/>
      <c r="L6197" s="18"/>
      <c r="M6197" s="8"/>
    </row>
    <row r="6198" spans="1:15" x14ac:dyDescent="0.3">
      <c r="A6198" s="14" t="s">
        <v>164</v>
      </c>
      <c r="B6198" s="10"/>
      <c r="C6198" s="18">
        <v>35489.5</v>
      </c>
      <c r="D6198" s="18">
        <v>33408.5</v>
      </c>
      <c r="E6198" s="18">
        <v>11838.5</v>
      </c>
      <c r="F6198" s="18">
        <v>8710.5</v>
      </c>
      <c r="G6198" s="18">
        <v>7985.5</v>
      </c>
      <c r="H6198" s="18">
        <v>10291.5</v>
      </c>
      <c r="I6198" s="18">
        <v>12660.5</v>
      </c>
      <c r="J6198" s="18">
        <v>12997.5</v>
      </c>
      <c r="K6198" s="18">
        <v>13348.5</v>
      </c>
      <c r="L6198" s="18">
        <v>10487.5</v>
      </c>
      <c r="M6198" s="8"/>
    </row>
    <row r="6199" spans="1:15" x14ac:dyDescent="0.3">
      <c r="A6199" s="14" t="s">
        <v>165</v>
      </c>
      <c r="B6199" s="10"/>
      <c r="C6199" s="18">
        <v>41144.5</v>
      </c>
      <c r="D6199" s="18">
        <v>35925.5</v>
      </c>
      <c r="E6199" s="18">
        <v>13815.5</v>
      </c>
      <c r="F6199" s="18">
        <v>13791.5</v>
      </c>
      <c r="G6199" s="18">
        <v>11243.5</v>
      </c>
      <c r="H6199" s="18">
        <v>13157.5</v>
      </c>
      <c r="I6199" s="18">
        <v>16770.5</v>
      </c>
      <c r="J6199" s="18">
        <v>10598.5</v>
      </c>
      <c r="K6199" s="18">
        <v>12915.5</v>
      </c>
      <c r="L6199" s="18">
        <v>12906.5</v>
      </c>
      <c r="M6199" s="8"/>
    </row>
    <row r="6200" spans="1:15" x14ac:dyDescent="0.3">
      <c r="A6200" s="14" t="s">
        <v>166</v>
      </c>
      <c r="B6200" s="10"/>
      <c r="C6200" s="18">
        <v>39899.5</v>
      </c>
      <c r="D6200" s="18">
        <v>35125.5</v>
      </c>
      <c r="E6200" s="18">
        <v>12079.5</v>
      </c>
      <c r="F6200" s="18">
        <v>12197.5</v>
      </c>
      <c r="G6200" s="18">
        <v>11639.5</v>
      </c>
      <c r="H6200" s="18">
        <v>11534.5</v>
      </c>
      <c r="I6200" s="18">
        <v>15180.5</v>
      </c>
      <c r="J6200" s="18">
        <v>11017.5</v>
      </c>
      <c r="K6200" s="18">
        <v>11793.5</v>
      </c>
      <c r="L6200" s="18">
        <v>11523.5</v>
      </c>
      <c r="M6200" s="8"/>
    </row>
    <row r="6201" spans="1:15" x14ac:dyDescent="0.3">
      <c r="A6201" s="14" t="s">
        <v>167</v>
      </c>
      <c r="B6201" s="10"/>
      <c r="C6201" s="18">
        <v>43184.5</v>
      </c>
      <c r="D6201" s="18">
        <v>33604.5</v>
      </c>
      <c r="E6201" s="18">
        <v>11133.5</v>
      </c>
      <c r="F6201" s="18">
        <v>11093.5</v>
      </c>
      <c r="G6201" s="18">
        <v>11728.5</v>
      </c>
      <c r="H6201" s="18">
        <v>12237.5</v>
      </c>
      <c r="I6201" s="18">
        <v>12341.5</v>
      </c>
      <c r="J6201" s="18">
        <v>11278.5</v>
      </c>
      <c r="K6201" s="18">
        <v>11789.5</v>
      </c>
      <c r="L6201" s="18">
        <v>14610.5</v>
      </c>
      <c r="M6201" s="8"/>
    </row>
    <row r="6202" spans="1:15" x14ac:dyDescent="0.3">
      <c r="A6202" s="14" t="s">
        <v>168</v>
      </c>
      <c r="B6202" s="10"/>
      <c r="C6202" s="18">
        <v>42352.5</v>
      </c>
      <c r="D6202" s="18">
        <v>33742.5</v>
      </c>
      <c r="E6202" s="18">
        <v>12693.5</v>
      </c>
      <c r="F6202" s="18">
        <v>11207.5</v>
      </c>
      <c r="G6202" s="18">
        <v>12790.5</v>
      </c>
      <c r="H6202" s="18">
        <v>13953.5</v>
      </c>
      <c r="I6202" s="18">
        <v>14798.5</v>
      </c>
      <c r="J6202" s="18">
        <v>15853.5</v>
      </c>
      <c r="K6202" s="18">
        <v>14959.5</v>
      </c>
      <c r="L6202" s="18">
        <v>10381.5</v>
      </c>
      <c r="M6202" s="8"/>
    </row>
    <row r="6203" spans="1:15" x14ac:dyDescent="0.3">
      <c r="A6203" s="14" t="s">
        <v>169</v>
      </c>
      <c r="B6203" s="19"/>
      <c r="C6203" s="20"/>
      <c r="D6203" s="20"/>
      <c r="E6203" s="20"/>
      <c r="F6203" s="20"/>
      <c r="G6203" s="20"/>
      <c r="H6203" s="20"/>
      <c r="I6203" s="20"/>
      <c r="J6203" s="20"/>
      <c r="K6203" s="20"/>
      <c r="L6203" s="20"/>
      <c r="M6203" s="21"/>
    </row>
    <row r="6205" spans="1:15" x14ac:dyDescent="0.3">
      <c r="A6205" s="2" t="s">
        <v>686</v>
      </c>
    </row>
    <row r="6206" spans="1:15" x14ac:dyDescent="0.3">
      <c r="B6206" t="s">
        <v>161</v>
      </c>
      <c r="O6206" s="22"/>
    </row>
    <row r="6207" spans="1:15" x14ac:dyDescent="0.3">
      <c r="B6207" s="14">
        <v>1</v>
      </c>
      <c r="C6207" s="14">
        <v>2</v>
      </c>
      <c r="D6207" s="14">
        <v>3</v>
      </c>
      <c r="E6207" s="14">
        <v>4</v>
      </c>
      <c r="F6207" s="14">
        <v>5</v>
      </c>
      <c r="G6207" s="14">
        <v>6</v>
      </c>
      <c r="H6207" s="14">
        <v>7</v>
      </c>
      <c r="I6207" s="14">
        <v>8</v>
      </c>
      <c r="J6207" s="14">
        <v>9</v>
      </c>
      <c r="K6207" s="14">
        <v>10</v>
      </c>
      <c r="L6207" s="14">
        <v>11</v>
      </c>
      <c r="M6207" s="14">
        <v>12</v>
      </c>
      <c r="O6207" s="23" t="s">
        <v>170</v>
      </c>
    </row>
    <row r="6208" spans="1:15" x14ac:dyDescent="0.3">
      <c r="A6208" s="14" t="s">
        <v>162</v>
      </c>
      <c r="B6208" s="15"/>
      <c r="C6208" s="16"/>
      <c r="D6208" s="16"/>
      <c r="E6208" s="16"/>
      <c r="F6208" s="16"/>
      <c r="G6208" s="16"/>
      <c r="H6208" s="16"/>
      <c r="I6208" s="16"/>
      <c r="J6208" s="16"/>
      <c r="K6208" s="16"/>
      <c r="L6208" s="16"/>
      <c r="M6208" s="17"/>
      <c r="O6208" s="24"/>
    </row>
    <row r="6209" spans="1:15" x14ac:dyDescent="0.3">
      <c r="A6209" s="14" t="s">
        <v>163</v>
      </c>
      <c r="B6209" s="10"/>
      <c r="C6209" s="18"/>
      <c r="D6209" s="18"/>
      <c r="E6209" s="18"/>
      <c r="F6209" s="18"/>
      <c r="G6209" s="18"/>
      <c r="H6209" s="18"/>
      <c r="I6209" s="18"/>
      <c r="J6209" s="18"/>
      <c r="K6209" s="18"/>
      <c r="L6209" s="18"/>
      <c r="M6209" s="8"/>
    </row>
    <row r="6210" spans="1:15" x14ac:dyDescent="0.3">
      <c r="A6210" s="14" t="s">
        <v>164</v>
      </c>
      <c r="B6210" s="10"/>
      <c r="C6210" s="18">
        <v>37067.9</v>
      </c>
      <c r="D6210" s="18">
        <v>31829.9</v>
      </c>
      <c r="E6210" s="18">
        <v>11897.9</v>
      </c>
      <c r="F6210" s="18">
        <v>11203.9</v>
      </c>
      <c r="G6210" s="18">
        <v>9746.9</v>
      </c>
      <c r="H6210" s="18">
        <v>8637.9</v>
      </c>
      <c r="I6210" s="18">
        <v>12448.9</v>
      </c>
      <c r="J6210" s="18">
        <v>11255.9</v>
      </c>
      <c r="K6210" s="18">
        <v>16076.9</v>
      </c>
      <c r="L6210" s="18">
        <v>11051.9</v>
      </c>
      <c r="M6210" s="8"/>
    </row>
    <row r="6211" spans="1:15" x14ac:dyDescent="0.3">
      <c r="A6211" s="14" t="s">
        <v>165</v>
      </c>
      <c r="B6211" s="10"/>
      <c r="C6211" s="18">
        <v>40896.9</v>
      </c>
      <c r="D6211" s="18">
        <v>37428.9</v>
      </c>
      <c r="E6211" s="18">
        <v>13582.9</v>
      </c>
      <c r="F6211" s="18">
        <v>10462.9</v>
      </c>
      <c r="G6211" s="18">
        <v>9566.9</v>
      </c>
      <c r="H6211" s="18">
        <v>11314.9</v>
      </c>
      <c r="I6211" s="18">
        <v>16458.900000000001</v>
      </c>
      <c r="J6211" s="18">
        <v>11607.9</v>
      </c>
      <c r="K6211" s="18">
        <v>11306.9</v>
      </c>
      <c r="L6211" s="18">
        <v>10842.9</v>
      </c>
      <c r="M6211" s="8"/>
    </row>
    <row r="6212" spans="1:15" x14ac:dyDescent="0.3">
      <c r="A6212" s="14" t="s">
        <v>166</v>
      </c>
      <c r="B6212" s="10"/>
      <c r="C6212" s="18">
        <v>42337.9</v>
      </c>
      <c r="D6212" s="18">
        <v>35680.9</v>
      </c>
      <c r="E6212" s="18">
        <v>12680.9</v>
      </c>
      <c r="F6212" s="18">
        <v>11498.9</v>
      </c>
      <c r="G6212" s="18">
        <v>11495.9</v>
      </c>
      <c r="H6212" s="18">
        <v>10533.9</v>
      </c>
      <c r="I6212" s="18">
        <v>14785.9</v>
      </c>
      <c r="J6212" s="18">
        <v>9052.9</v>
      </c>
      <c r="K6212" s="18">
        <v>12256.9</v>
      </c>
      <c r="L6212" s="18">
        <v>11058.9</v>
      </c>
      <c r="M6212" s="8"/>
    </row>
    <row r="6213" spans="1:15" x14ac:dyDescent="0.3">
      <c r="A6213" s="14" t="s">
        <v>167</v>
      </c>
      <c r="B6213" s="10"/>
      <c r="C6213" s="18">
        <v>41208.9</v>
      </c>
      <c r="D6213" s="18">
        <v>35764.9</v>
      </c>
      <c r="E6213" s="18">
        <v>10813.9</v>
      </c>
      <c r="F6213" s="18">
        <v>12716.9</v>
      </c>
      <c r="G6213" s="18">
        <v>10433.9</v>
      </c>
      <c r="H6213" s="18">
        <v>12081.9</v>
      </c>
      <c r="I6213" s="18">
        <v>13245.9</v>
      </c>
      <c r="J6213" s="18">
        <v>10708.9</v>
      </c>
      <c r="K6213" s="18">
        <v>10888.9</v>
      </c>
      <c r="L6213" s="18">
        <v>13206.9</v>
      </c>
      <c r="M6213" s="8"/>
    </row>
    <row r="6214" spans="1:15" x14ac:dyDescent="0.3">
      <c r="A6214" s="14" t="s">
        <v>168</v>
      </c>
      <c r="B6214" s="10"/>
      <c r="C6214" s="18">
        <v>44918.9</v>
      </c>
      <c r="D6214" s="18">
        <v>35867.9</v>
      </c>
      <c r="E6214" s="18">
        <v>14395.9</v>
      </c>
      <c r="F6214" s="18">
        <v>9619.9</v>
      </c>
      <c r="G6214" s="18">
        <v>11810.9</v>
      </c>
      <c r="H6214" s="18">
        <v>12552.9</v>
      </c>
      <c r="I6214" s="18">
        <v>14268.9</v>
      </c>
      <c r="J6214" s="18">
        <v>17083.900000000001</v>
      </c>
      <c r="K6214" s="18">
        <v>13792.9</v>
      </c>
      <c r="L6214" s="18">
        <v>12373.9</v>
      </c>
      <c r="M6214" s="8"/>
    </row>
    <row r="6215" spans="1:15" x14ac:dyDescent="0.3">
      <c r="A6215" s="14" t="s">
        <v>169</v>
      </c>
      <c r="B6215" s="19"/>
      <c r="C6215" s="20"/>
      <c r="D6215" s="20"/>
      <c r="E6215" s="20"/>
      <c r="F6215" s="20"/>
      <c r="G6215" s="20"/>
      <c r="H6215" s="20"/>
      <c r="I6215" s="20"/>
      <c r="J6215" s="20"/>
      <c r="K6215" s="20"/>
      <c r="L6215" s="20"/>
      <c r="M6215" s="21"/>
    </row>
    <row r="6217" spans="1:15" x14ac:dyDescent="0.3">
      <c r="A6217" s="2" t="s">
        <v>687</v>
      </c>
    </row>
    <row r="6218" spans="1:15" x14ac:dyDescent="0.3">
      <c r="B6218" t="s">
        <v>161</v>
      </c>
      <c r="O6218" s="22"/>
    </row>
    <row r="6219" spans="1:15" x14ac:dyDescent="0.3">
      <c r="B6219" s="14">
        <v>1</v>
      </c>
      <c r="C6219" s="14">
        <v>2</v>
      </c>
      <c r="D6219" s="14">
        <v>3</v>
      </c>
      <c r="E6219" s="14">
        <v>4</v>
      </c>
      <c r="F6219" s="14">
        <v>5</v>
      </c>
      <c r="G6219" s="14">
        <v>6</v>
      </c>
      <c r="H6219" s="14">
        <v>7</v>
      </c>
      <c r="I6219" s="14">
        <v>8</v>
      </c>
      <c r="J6219" s="14">
        <v>9</v>
      </c>
      <c r="K6219" s="14">
        <v>10</v>
      </c>
      <c r="L6219" s="14">
        <v>11</v>
      </c>
      <c r="M6219" s="14">
        <v>12</v>
      </c>
      <c r="O6219" s="23" t="s">
        <v>170</v>
      </c>
    </row>
    <row r="6220" spans="1:15" x14ac:dyDescent="0.3">
      <c r="A6220" s="14" t="s">
        <v>162</v>
      </c>
      <c r="B6220" s="15"/>
      <c r="C6220" s="16"/>
      <c r="D6220" s="16"/>
      <c r="E6220" s="16"/>
      <c r="F6220" s="16"/>
      <c r="G6220" s="16"/>
      <c r="H6220" s="16"/>
      <c r="I6220" s="16"/>
      <c r="J6220" s="16"/>
      <c r="K6220" s="16"/>
      <c r="L6220" s="16"/>
      <c r="M6220" s="17"/>
      <c r="O6220" s="24"/>
    </row>
    <row r="6221" spans="1:15" x14ac:dyDescent="0.3">
      <c r="A6221" s="14" t="s">
        <v>163</v>
      </c>
      <c r="B6221" s="10"/>
      <c r="C6221" s="18"/>
      <c r="D6221" s="18"/>
      <c r="E6221" s="18"/>
      <c r="F6221" s="18"/>
      <c r="G6221" s="18"/>
      <c r="H6221" s="18"/>
      <c r="I6221" s="18"/>
      <c r="J6221" s="18"/>
      <c r="K6221" s="18"/>
      <c r="L6221" s="18"/>
      <c r="M6221" s="8"/>
    </row>
    <row r="6222" spans="1:15" x14ac:dyDescent="0.3">
      <c r="A6222" s="14" t="s">
        <v>164</v>
      </c>
      <c r="B6222" s="10"/>
      <c r="C6222" s="18">
        <v>35377.1</v>
      </c>
      <c r="D6222" s="18">
        <v>33500.1</v>
      </c>
      <c r="E6222" s="18">
        <v>10765.1</v>
      </c>
      <c r="F6222" s="18">
        <v>11467.1</v>
      </c>
      <c r="G6222" s="18">
        <v>8189.1</v>
      </c>
      <c r="H6222" s="18">
        <v>10273.1</v>
      </c>
      <c r="I6222" s="18">
        <v>11943.1</v>
      </c>
      <c r="J6222" s="18">
        <v>11737.1</v>
      </c>
      <c r="K6222" s="18">
        <v>13115.1</v>
      </c>
      <c r="L6222" s="18">
        <v>9427.1</v>
      </c>
      <c r="M6222" s="8"/>
    </row>
    <row r="6223" spans="1:15" x14ac:dyDescent="0.3">
      <c r="A6223" s="14" t="s">
        <v>165</v>
      </c>
      <c r="B6223" s="10"/>
      <c r="C6223" s="18">
        <v>41645.1</v>
      </c>
      <c r="D6223" s="18">
        <v>36836.1</v>
      </c>
      <c r="E6223" s="18">
        <v>14000.1</v>
      </c>
      <c r="F6223" s="18">
        <v>11149.1</v>
      </c>
      <c r="G6223" s="18">
        <v>11658.1</v>
      </c>
      <c r="H6223" s="18">
        <v>11889.1</v>
      </c>
      <c r="I6223" s="18">
        <v>14947.1</v>
      </c>
      <c r="J6223" s="18">
        <v>10671.1</v>
      </c>
      <c r="K6223" s="18">
        <v>12483.1</v>
      </c>
      <c r="L6223" s="18">
        <v>11359.1</v>
      </c>
      <c r="M6223" s="8"/>
    </row>
    <row r="6224" spans="1:15" x14ac:dyDescent="0.3">
      <c r="A6224" s="14" t="s">
        <v>166</v>
      </c>
      <c r="B6224" s="10"/>
      <c r="C6224" s="18">
        <v>42009.1</v>
      </c>
      <c r="D6224" s="18">
        <v>35611.1</v>
      </c>
      <c r="E6224" s="18">
        <v>11612.1</v>
      </c>
      <c r="F6224" s="18">
        <v>12266.1</v>
      </c>
      <c r="G6224" s="18">
        <v>13185.1</v>
      </c>
      <c r="H6224" s="18">
        <v>11085.1</v>
      </c>
      <c r="I6224" s="18">
        <v>13697.1</v>
      </c>
      <c r="J6224" s="18">
        <v>10794.1</v>
      </c>
      <c r="K6224" s="18">
        <v>10394.1</v>
      </c>
      <c r="L6224" s="18">
        <v>10384.1</v>
      </c>
      <c r="M6224" s="8"/>
    </row>
    <row r="6225" spans="1:15" x14ac:dyDescent="0.3">
      <c r="A6225" s="14" t="s">
        <v>167</v>
      </c>
      <c r="B6225" s="10"/>
      <c r="C6225" s="18">
        <v>41777.1</v>
      </c>
      <c r="D6225" s="18">
        <v>34516.1</v>
      </c>
      <c r="E6225" s="18">
        <v>11959.1</v>
      </c>
      <c r="F6225" s="18">
        <v>11508.1</v>
      </c>
      <c r="G6225" s="18">
        <v>10409.1</v>
      </c>
      <c r="H6225" s="18">
        <v>11397.1</v>
      </c>
      <c r="I6225" s="18">
        <v>11144.1</v>
      </c>
      <c r="J6225" s="18">
        <v>9760.1</v>
      </c>
      <c r="K6225" s="18">
        <v>12662.1</v>
      </c>
      <c r="L6225" s="18">
        <v>14999.1</v>
      </c>
      <c r="M6225" s="8"/>
    </row>
    <row r="6226" spans="1:15" x14ac:dyDescent="0.3">
      <c r="A6226" s="14" t="s">
        <v>168</v>
      </c>
      <c r="B6226" s="10"/>
      <c r="C6226" s="18">
        <v>45097.1</v>
      </c>
      <c r="D6226" s="18">
        <v>35687.1</v>
      </c>
      <c r="E6226" s="18">
        <v>14444.1</v>
      </c>
      <c r="F6226" s="18">
        <v>9988.1</v>
      </c>
      <c r="G6226" s="18">
        <v>13419.1</v>
      </c>
      <c r="H6226" s="18">
        <v>13499.1</v>
      </c>
      <c r="I6226" s="18">
        <v>14930.1</v>
      </c>
      <c r="J6226" s="18">
        <v>18637.099999999999</v>
      </c>
      <c r="K6226" s="18">
        <v>13760.1</v>
      </c>
      <c r="L6226" s="18">
        <v>11834.1</v>
      </c>
      <c r="M6226" s="8"/>
    </row>
    <row r="6227" spans="1:15" x14ac:dyDescent="0.3">
      <c r="A6227" s="14" t="s">
        <v>169</v>
      </c>
      <c r="B6227" s="19"/>
      <c r="C6227" s="20"/>
      <c r="D6227" s="20"/>
      <c r="E6227" s="20"/>
      <c r="F6227" s="20"/>
      <c r="G6227" s="20"/>
      <c r="H6227" s="20"/>
      <c r="I6227" s="20"/>
      <c r="J6227" s="20"/>
      <c r="K6227" s="20"/>
      <c r="L6227" s="20"/>
      <c r="M6227" s="21"/>
    </row>
    <row r="6229" spans="1:15" x14ac:dyDescent="0.3">
      <c r="A6229" s="2" t="s">
        <v>688</v>
      </c>
    </row>
    <row r="6230" spans="1:15" x14ac:dyDescent="0.3">
      <c r="B6230" t="s">
        <v>161</v>
      </c>
      <c r="O6230" s="22"/>
    </row>
    <row r="6231" spans="1:15" x14ac:dyDescent="0.3">
      <c r="B6231" s="14">
        <v>1</v>
      </c>
      <c r="C6231" s="14">
        <v>2</v>
      </c>
      <c r="D6231" s="14">
        <v>3</v>
      </c>
      <c r="E6231" s="14">
        <v>4</v>
      </c>
      <c r="F6231" s="14">
        <v>5</v>
      </c>
      <c r="G6231" s="14">
        <v>6</v>
      </c>
      <c r="H6231" s="14">
        <v>7</v>
      </c>
      <c r="I6231" s="14">
        <v>8</v>
      </c>
      <c r="J6231" s="14">
        <v>9</v>
      </c>
      <c r="K6231" s="14">
        <v>10</v>
      </c>
      <c r="L6231" s="14">
        <v>11</v>
      </c>
      <c r="M6231" s="14">
        <v>12</v>
      </c>
      <c r="O6231" s="23" t="s">
        <v>170</v>
      </c>
    </row>
    <row r="6232" spans="1:15" x14ac:dyDescent="0.3">
      <c r="A6232" s="14" t="s">
        <v>162</v>
      </c>
      <c r="B6232" s="15"/>
      <c r="C6232" s="16"/>
      <c r="D6232" s="16"/>
      <c r="E6232" s="16"/>
      <c r="F6232" s="16"/>
      <c r="G6232" s="16"/>
      <c r="H6232" s="16"/>
      <c r="I6232" s="16"/>
      <c r="J6232" s="16"/>
      <c r="K6232" s="16"/>
      <c r="L6232" s="16"/>
      <c r="M6232" s="17"/>
      <c r="O6232" s="24"/>
    </row>
    <row r="6233" spans="1:15" x14ac:dyDescent="0.3">
      <c r="A6233" s="14" t="s">
        <v>163</v>
      </c>
      <c r="B6233" s="10"/>
      <c r="C6233" s="18"/>
      <c r="D6233" s="18"/>
      <c r="E6233" s="18"/>
      <c r="F6233" s="18"/>
      <c r="G6233" s="18"/>
      <c r="H6233" s="18"/>
      <c r="I6233" s="18"/>
      <c r="J6233" s="18"/>
      <c r="K6233" s="18"/>
      <c r="L6233" s="18"/>
      <c r="M6233" s="8"/>
    </row>
    <row r="6234" spans="1:15" x14ac:dyDescent="0.3">
      <c r="A6234" s="14" t="s">
        <v>164</v>
      </c>
      <c r="B6234" s="10"/>
      <c r="C6234" s="18">
        <v>36501.599999999999</v>
      </c>
      <c r="D6234" s="18">
        <v>31434.6</v>
      </c>
      <c r="E6234" s="18">
        <v>9721.6</v>
      </c>
      <c r="F6234" s="18">
        <v>8505.6</v>
      </c>
      <c r="G6234" s="18">
        <v>9947.6</v>
      </c>
      <c r="H6234" s="18">
        <v>9669.6</v>
      </c>
      <c r="I6234" s="18">
        <v>12579.6</v>
      </c>
      <c r="J6234" s="18">
        <v>11479.6</v>
      </c>
      <c r="K6234" s="18">
        <v>13066.6</v>
      </c>
      <c r="L6234" s="18">
        <v>10705.6</v>
      </c>
      <c r="M6234" s="8"/>
    </row>
    <row r="6235" spans="1:15" x14ac:dyDescent="0.3">
      <c r="A6235" s="14" t="s">
        <v>165</v>
      </c>
      <c r="B6235" s="10"/>
      <c r="C6235" s="18">
        <v>40327.599999999999</v>
      </c>
      <c r="D6235" s="18">
        <v>35714.6</v>
      </c>
      <c r="E6235" s="18">
        <v>11136.6</v>
      </c>
      <c r="F6235" s="18">
        <v>10821.6</v>
      </c>
      <c r="G6235" s="18">
        <v>8758.6</v>
      </c>
      <c r="H6235" s="18">
        <v>12488.6</v>
      </c>
      <c r="I6235" s="18">
        <v>15205.6</v>
      </c>
      <c r="J6235" s="18">
        <v>8658.6</v>
      </c>
      <c r="K6235" s="18">
        <v>10760.6</v>
      </c>
      <c r="L6235" s="18">
        <v>11175.6</v>
      </c>
      <c r="M6235" s="8"/>
    </row>
    <row r="6236" spans="1:15" x14ac:dyDescent="0.3">
      <c r="A6236" s="14" t="s">
        <v>166</v>
      </c>
      <c r="B6236" s="10"/>
      <c r="C6236" s="18">
        <v>44131.6</v>
      </c>
      <c r="D6236" s="18">
        <v>34573.599999999999</v>
      </c>
      <c r="E6236" s="18">
        <v>11455.6</v>
      </c>
      <c r="F6236" s="18">
        <v>11529.6</v>
      </c>
      <c r="G6236" s="18">
        <v>9977.6</v>
      </c>
      <c r="H6236" s="18">
        <v>10188.6</v>
      </c>
      <c r="I6236" s="18">
        <v>14277.6</v>
      </c>
      <c r="J6236" s="18">
        <v>8613.6</v>
      </c>
      <c r="K6236" s="18">
        <v>10323.6</v>
      </c>
      <c r="L6236" s="18">
        <v>10275.6</v>
      </c>
      <c r="M6236" s="8"/>
    </row>
    <row r="6237" spans="1:15" x14ac:dyDescent="0.3">
      <c r="A6237" s="14" t="s">
        <v>167</v>
      </c>
      <c r="B6237" s="10"/>
      <c r="C6237" s="18">
        <v>41544.6</v>
      </c>
      <c r="D6237" s="18">
        <v>35738.6</v>
      </c>
      <c r="E6237" s="18">
        <v>11699.6</v>
      </c>
      <c r="F6237" s="18">
        <v>12057.6</v>
      </c>
      <c r="G6237" s="18">
        <v>10506.6</v>
      </c>
      <c r="H6237" s="18">
        <v>10586.6</v>
      </c>
      <c r="I6237" s="18">
        <v>12576.6</v>
      </c>
      <c r="J6237" s="18">
        <v>9590.6</v>
      </c>
      <c r="K6237" s="18">
        <v>11497.6</v>
      </c>
      <c r="L6237" s="18">
        <v>14026.6</v>
      </c>
      <c r="M6237" s="8"/>
    </row>
    <row r="6238" spans="1:15" x14ac:dyDescent="0.3">
      <c r="A6238" s="14" t="s">
        <v>168</v>
      </c>
      <c r="B6238" s="10"/>
      <c r="C6238" s="18">
        <v>41036.6</v>
      </c>
      <c r="D6238" s="18">
        <v>37035.599999999999</v>
      </c>
      <c r="E6238" s="18">
        <v>13191.6</v>
      </c>
      <c r="F6238" s="18">
        <v>9146.6</v>
      </c>
      <c r="G6238" s="18">
        <v>12891.6</v>
      </c>
      <c r="H6238" s="18">
        <v>11687.6</v>
      </c>
      <c r="I6238" s="18">
        <v>15536.6</v>
      </c>
      <c r="J6238" s="18">
        <v>15549.6</v>
      </c>
      <c r="K6238" s="18">
        <v>13447.6</v>
      </c>
      <c r="L6238" s="18">
        <v>11492.6</v>
      </c>
      <c r="M6238" s="8"/>
    </row>
    <row r="6239" spans="1:15" x14ac:dyDescent="0.3">
      <c r="A6239" s="14" t="s">
        <v>169</v>
      </c>
      <c r="B6239" s="19"/>
      <c r="C6239" s="20"/>
      <c r="D6239" s="20"/>
      <c r="E6239" s="20"/>
      <c r="F6239" s="20"/>
      <c r="G6239" s="20"/>
      <c r="H6239" s="20"/>
      <c r="I6239" s="20"/>
      <c r="J6239" s="20"/>
      <c r="K6239" s="20"/>
      <c r="L6239" s="20"/>
      <c r="M6239" s="21"/>
    </row>
    <row r="6241" spans="1:15" x14ac:dyDescent="0.3">
      <c r="A6241" s="2" t="s">
        <v>689</v>
      </c>
    </row>
    <row r="6242" spans="1:15" x14ac:dyDescent="0.3">
      <c r="B6242" t="s">
        <v>161</v>
      </c>
      <c r="O6242" s="22"/>
    </row>
    <row r="6243" spans="1:15" x14ac:dyDescent="0.3">
      <c r="B6243" s="14">
        <v>1</v>
      </c>
      <c r="C6243" s="14">
        <v>2</v>
      </c>
      <c r="D6243" s="14">
        <v>3</v>
      </c>
      <c r="E6243" s="14">
        <v>4</v>
      </c>
      <c r="F6243" s="14">
        <v>5</v>
      </c>
      <c r="G6243" s="14">
        <v>6</v>
      </c>
      <c r="H6243" s="14">
        <v>7</v>
      </c>
      <c r="I6243" s="14">
        <v>8</v>
      </c>
      <c r="J6243" s="14">
        <v>9</v>
      </c>
      <c r="K6243" s="14">
        <v>10</v>
      </c>
      <c r="L6243" s="14">
        <v>11</v>
      </c>
      <c r="M6243" s="14">
        <v>12</v>
      </c>
      <c r="O6243" s="23" t="s">
        <v>170</v>
      </c>
    </row>
    <row r="6244" spans="1:15" x14ac:dyDescent="0.3">
      <c r="A6244" s="14" t="s">
        <v>162</v>
      </c>
      <c r="B6244" s="15"/>
      <c r="C6244" s="16"/>
      <c r="D6244" s="16"/>
      <c r="E6244" s="16"/>
      <c r="F6244" s="16"/>
      <c r="G6244" s="16"/>
      <c r="H6244" s="16"/>
      <c r="I6244" s="16"/>
      <c r="J6244" s="16"/>
      <c r="K6244" s="16"/>
      <c r="L6244" s="16"/>
      <c r="M6244" s="17"/>
      <c r="O6244" s="24"/>
    </row>
    <row r="6245" spans="1:15" x14ac:dyDescent="0.3">
      <c r="A6245" s="14" t="s">
        <v>163</v>
      </c>
      <c r="B6245" s="10"/>
      <c r="C6245" s="18"/>
      <c r="D6245" s="18"/>
      <c r="E6245" s="18"/>
      <c r="F6245" s="18"/>
      <c r="G6245" s="18"/>
      <c r="H6245" s="18"/>
      <c r="I6245" s="18"/>
      <c r="J6245" s="18"/>
      <c r="K6245" s="18"/>
      <c r="L6245" s="18"/>
      <c r="M6245" s="8"/>
    </row>
    <row r="6246" spans="1:15" x14ac:dyDescent="0.3">
      <c r="A6246" s="14" t="s">
        <v>164</v>
      </c>
      <c r="B6246" s="10"/>
      <c r="C6246" s="18">
        <v>35736.5</v>
      </c>
      <c r="D6246" s="18">
        <v>34398.5</v>
      </c>
      <c r="E6246" s="18">
        <v>11262.5</v>
      </c>
      <c r="F6246" s="18">
        <v>8760.5</v>
      </c>
      <c r="G6246" s="18">
        <v>9513.5</v>
      </c>
      <c r="H6246" s="18">
        <v>9880.5</v>
      </c>
      <c r="I6246" s="18">
        <v>11448.5</v>
      </c>
      <c r="J6246" s="18">
        <v>11506.5</v>
      </c>
      <c r="K6246" s="18">
        <v>14081.5</v>
      </c>
      <c r="L6246" s="18">
        <v>11881.5</v>
      </c>
      <c r="M6246" s="8"/>
    </row>
    <row r="6247" spans="1:15" x14ac:dyDescent="0.3">
      <c r="A6247" s="14" t="s">
        <v>165</v>
      </c>
      <c r="B6247" s="10"/>
      <c r="C6247" s="18">
        <v>40843.5</v>
      </c>
      <c r="D6247" s="18">
        <v>36430.5</v>
      </c>
      <c r="E6247" s="18">
        <v>12149.5</v>
      </c>
      <c r="F6247" s="18">
        <v>11578.5</v>
      </c>
      <c r="G6247" s="18">
        <v>11800.5</v>
      </c>
      <c r="H6247" s="18">
        <v>11631.5</v>
      </c>
      <c r="I6247" s="18">
        <v>15148.5</v>
      </c>
      <c r="J6247" s="18">
        <v>10185.5</v>
      </c>
      <c r="K6247" s="18">
        <v>19590.5</v>
      </c>
      <c r="L6247" s="18">
        <v>13063.5</v>
      </c>
      <c r="M6247" s="8"/>
    </row>
    <row r="6248" spans="1:15" x14ac:dyDescent="0.3">
      <c r="A6248" s="14" t="s">
        <v>166</v>
      </c>
      <c r="B6248" s="10"/>
      <c r="C6248" s="18">
        <v>40682.5</v>
      </c>
      <c r="D6248" s="18">
        <v>37029.5</v>
      </c>
      <c r="E6248" s="18">
        <v>11445.5</v>
      </c>
      <c r="F6248" s="18">
        <v>11056.5</v>
      </c>
      <c r="G6248" s="18">
        <v>12010.5</v>
      </c>
      <c r="H6248" s="18">
        <v>10126.5</v>
      </c>
      <c r="I6248" s="18">
        <v>13995.5</v>
      </c>
      <c r="J6248" s="18">
        <v>10237.5</v>
      </c>
      <c r="K6248" s="18">
        <v>10887.5</v>
      </c>
      <c r="L6248" s="18">
        <v>10373.5</v>
      </c>
      <c r="M6248" s="8"/>
    </row>
    <row r="6249" spans="1:15" x14ac:dyDescent="0.3">
      <c r="A6249" s="14" t="s">
        <v>167</v>
      </c>
      <c r="B6249" s="10"/>
      <c r="C6249" s="18">
        <v>40902.5</v>
      </c>
      <c r="D6249" s="18">
        <v>34306.5</v>
      </c>
      <c r="E6249" s="18">
        <v>11591.5</v>
      </c>
      <c r="F6249" s="18">
        <v>12331.5</v>
      </c>
      <c r="G6249" s="18">
        <v>9288.5</v>
      </c>
      <c r="H6249" s="18">
        <v>13148.5</v>
      </c>
      <c r="I6249" s="18">
        <v>12509.5</v>
      </c>
      <c r="J6249" s="18">
        <v>12660.5</v>
      </c>
      <c r="K6249" s="18">
        <v>13252.5</v>
      </c>
      <c r="L6249" s="18">
        <v>13327.5</v>
      </c>
      <c r="M6249" s="8"/>
    </row>
    <row r="6250" spans="1:15" x14ac:dyDescent="0.3">
      <c r="A6250" s="14" t="s">
        <v>168</v>
      </c>
      <c r="B6250" s="10"/>
      <c r="C6250" s="18">
        <v>41956.5</v>
      </c>
      <c r="D6250" s="18">
        <v>34194.5</v>
      </c>
      <c r="E6250" s="18">
        <v>12319.5</v>
      </c>
      <c r="F6250" s="18">
        <v>9079.5</v>
      </c>
      <c r="G6250" s="18">
        <v>12839.5</v>
      </c>
      <c r="H6250" s="18">
        <v>11370.5</v>
      </c>
      <c r="I6250" s="18">
        <v>16137.5</v>
      </c>
      <c r="J6250" s="18">
        <v>15233.5</v>
      </c>
      <c r="K6250" s="18">
        <v>11622.5</v>
      </c>
      <c r="L6250" s="18">
        <v>9300.5</v>
      </c>
      <c r="M6250" s="8"/>
    </row>
    <row r="6251" spans="1:15" x14ac:dyDescent="0.3">
      <c r="A6251" s="14" t="s">
        <v>169</v>
      </c>
      <c r="B6251" s="19"/>
      <c r="C6251" s="20"/>
      <c r="D6251" s="20"/>
      <c r="E6251" s="20"/>
      <c r="F6251" s="20"/>
      <c r="G6251" s="20"/>
      <c r="H6251" s="20"/>
      <c r="I6251" s="20"/>
      <c r="J6251" s="20"/>
      <c r="K6251" s="20"/>
      <c r="L6251" s="20"/>
      <c r="M6251" s="21"/>
    </row>
    <row r="6253" spans="1:15" x14ac:dyDescent="0.3">
      <c r="A6253" s="2" t="s">
        <v>690</v>
      </c>
    </row>
    <row r="6254" spans="1:15" x14ac:dyDescent="0.3">
      <c r="B6254" t="s">
        <v>161</v>
      </c>
      <c r="O6254" s="22"/>
    </row>
    <row r="6255" spans="1:15" x14ac:dyDescent="0.3">
      <c r="B6255" s="14">
        <v>1</v>
      </c>
      <c r="C6255" s="14">
        <v>2</v>
      </c>
      <c r="D6255" s="14">
        <v>3</v>
      </c>
      <c r="E6255" s="14">
        <v>4</v>
      </c>
      <c r="F6255" s="14">
        <v>5</v>
      </c>
      <c r="G6255" s="14">
        <v>6</v>
      </c>
      <c r="H6255" s="14">
        <v>7</v>
      </c>
      <c r="I6255" s="14">
        <v>8</v>
      </c>
      <c r="J6255" s="14">
        <v>9</v>
      </c>
      <c r="K6255" s="14">
        <v>10</v>
      </c>
      <c r="L6255" s="14">
        <v>11</v>
      </c>
      <c r="M6255" s="14">
        <v>12</v>
      </c>
      <c r="O6255" s="23" t="s">
        <v>170</v>
      </c>
    </row>
    <row r="6256" spans="1:15" x14ac:dyDescent="0.3">
      <c r="A6256" s="14" t="s">
        <v>162</v>
      </c>
      <c r="B6256" s="15"/>
      <c r="C6256" s="16"/>
      <c r="D6256" s="16"/>
      <c r="E6256" s="16"/>
      <c r="F6256" s="16"/>
      <c r="G6256" s="16"/>
      <c r="H6256" s="16"/>
      <c r="I6256" s="16"/>
      <c r="J6256" s="16"/>
      <c r="K6256" s="16"/>
      <c r="L6256" s="16"/>
      <c r="M6256" s="17"/>
      <c r="O6256" s="24"/>
    </row>
    <row r="6257" spans="1:15" x14ac:dyDescent="0.3">
      <c r="A6257" s="14" t="s">
        <v>163</v>
      </c>
      <c r="B6257" s="10"/>
      <c r="C6257" s="18"/>
      <c r="D6257" s="18"/>
      <c r="E6257" s="18"/>
      <c r="F6257" s="18"/>
      <c r="G6257" s="18"/>
      <c r="H6257" s="18"/>
      <c r="I6257" s="18"/>
      <c r="J6257" s="18"/>
      <c r="K6257" s="18"/>
      <c r="L6257" s="18"/>
      <c r="M6257" s="8"/>
    </row>
    <row r="6258" spans="1:15" x14ac:dyDescent="0.3">
      <c r="A6258" s="14" t="s">
        <v>164</v>
      </c>
      <c r="B6258" s="10"/>
      <c r="C6258" s="18">
        <v>36546.400000000001</v>
      </c>
      <c r="D6258" s="18">
        <v>30779.4</v>
      </c>
      <c r="E6258" s="18">
        <v>12487.4</v>
      </c>
      <c r="F6258" s="18">
        <v>9943.4</v>
      </c>
      <c r="G6258" s="18">
        <v>8507.4</v>
      </c>
      <c r="H6258" s="18">
        <v>10525.4</v>
      </c>
      <c r="I6258" s="18">
        <v>9993.4</v>
      </c>
      <c r="J6258" s="18">
        <v>12760.4</v>
      </c>
      <c r="K6258" s="18">
        <v>12698.4</v>
      </c>
      <c r="L6258" s="18">
        <v>10597.4</v>
      </c>
      <c r="M6258" s="8"/>
    </row>
    <row r="6259" spans="1:15" x14ac:dyDescent="0.3">
      <c r="A6259" s="14" t="s">
        <v>165</v>
      </c>
      <c r="B6259" s="10"/>
      <c r="C6259" s="18">
        <v>41326.400000000001</v>
      </c>
      <c r="D6259" s="18">
        <v>35175.4</v>
      </c>
      <c r="E6259" s="18">
        <v>11739.4</v>
      </c>
      <c r="F6259" s="18">
        <v>12784.4</v>
      </c>
      <c r="G6259" s="18">
        <v>10385.4</v>
      </c>
      <c r="H6259" s="18">
        <v>13721.4</v>
      </c>
      <c r="I6259" s="18">
        <v>14094.4</v>
      </c>
      <c r="J6259" s="18">
        <v>8540.4</v>
      </c>
      <c r="K6259" s="18">
        <v>12413.4</v>
      </c>
      <c r="L6259" s="18">
        <v>13211.4</v>
      </c>
      <c r="M6259" s="8"/>
    </row>
    <row r="6260" spans="1:15" x14ac:dyDescent="0.3">
      <c r="A6260" s="14" t="s">
        <v>166</v>
      </c>
      <c r="B6260" s="10"/>
      <c r="C6260" s="18">
        <v>40667.4</v>
      </c>
      <c r="D6260" s="18">
        <v>36257.4</v>
      </c>
      <c r="E6260" s="18">
        <v>12859.4</v>
      </c>
      <c r="F6260" s="18">
        <v>10680.4</v>
      </c>
      <c r="G6260" s="18">
        <v>12899.4</v>
      </c>
      <c r="H6260" s="18">
        <v>11663.4</v>
      </c>
      <c r="I6260" s="18">
        <v>14123.4</v>
      </c>
      <c r="J6260" s="18">
        <v>9773.4</v>
      </c>
      <c r="K6260" s="18">
        <v>10766.4</v>
      </c>
      <c r="L6260" s="18">
        <v>10154.4</v>
      </c>
      <c r="M6260" s="8"/>
    </row>
    <row r="6261" spans="1:15" x14ac:dyDescent="0.3">
      <c r="A6261" s="14" t="s">
        <v>167</v>
      </c>
      <c r="B6261" s="10"/>
      <c r="C6261" s="18">
        <v>40047.4</v>
      </c>
      <c r="D6261" s="18">
        <v>35724.400000000001</v>
      </c>
      <c r="E6261" s="18">
        <v>10892.4</v>
      </c>
      <c r="F6261" s="18">
        <v>11598.4</v>
      </c>
      <c r="G6261" s="18">
        <v>9853.4</v>
      </c>
      <c r="H6261" s="18">
        <v>11278.4</v>
      </c>
      <c r="I6261" s="18">
        <v>13151.4</v>
      </c>
      <c r="J6261" s="18">
        <v>10125.4</v>
      </c>
      <c r="K6261" s="18">
        <v>12527.4</v>
      </c>
      <c r="L6261" s="18">
        <v>14179.4</v>
      </c>
      <c r="M6261" s="8"/>
    </row>
    <row r="6262" spans="1:15" x14ac:dyDescent="0.3">
      <c r="A6262" s="14" t="s">
        <v>168</v>
      </c>
      <c r="B6262" s="10"/>
      <c r="C6262" s="18">
        <v>41952.4</v>
      </c>
      <c r="D6262" s="18">
        <v>33713.4</v>
      </c>
      <c r="E6262" s="18">
        <v>13812.4</v>
      </c>
      <c r="F6262" s="18">
        <v>12026.4</v>
      </c>
      <c r="G6262" s="18">
        <v>13759.4</v>
      </c>
      <c r="H6262" s="18">
        <v>12261.4</v>
      </c>
      <c r="I6262" s="18">
        <v>14208.4</v>
      </c>
      <c r="J6262" s="18">
        <v>18795.400000000001</v>
      </c>
      <c r="K6262" s="18">
        <v>13755.4</v>
      </c>
      <c r="L6262" s="18">
        <v>12635.4</v>
      </c>
      <c r="M6262" s="8"/>
    </row>
    <row r="6263" spans="1:15" x14ac:dyDescent="0.3">
      <c r="A6263" s="14" t="s">
        <v>169</v>
      </c>
      <c r="B6263" s="19"/>
      <c r="C6263" s="20"/>
      <c r="D6263" s="20"/>
      <c r="E6263" s="20"/>
      <c r="F6263" s="20"/>
      <c r="G6263" s="20"/>
      <c r="H6263" s="20"/>
      <c r="I6263" s="20"/>
      <c r="J6263" s="20"/>
      <c r="K6263" s="20"/>
      <c r="L6263" s="20"/>
      <c r="M6263" s="21"/>
    </row>
    <row r="6265" spans="1:15" x14ac:dyDescent="0.3">
      <c r="A6265" s="2" t="s">
        <v>691</v>
      </c>
    </row>
    <row r="6266" spans="1:15" x14ac:dyDescent="0.3">
      <c r="B6266" t="s">
        <v>161</v>
      </c>
      <c r="O6266" s="22"/>
    </row>
    <row r="6267" spans="1:15" x14ac:dyDescent="0.3">
      <c r="B6267" s="14">
        <v>1</v>
      </c>
      <c r="C6267" s="14">
        <v>2</v>
      </c>
      <c r="D6267" s="14">
        <v>3</v>
      </c>
      <c r="E6267" s="14">
        <v>4</v>
      </c>
      <c r="F6267" s="14">
        <v>5</v>
      </c>
      <c r="G6267" s="14">
        <v>6</v>
      </c>
      <c r="H6267" s="14">
        <v>7</v>
      </c>
      <c r="I6267" s="14">
        <v>8</v>
      </c>
      <c r="J6267" s="14">
        <v>9</v>
      </c>
      <c r="K6267" s="14">
        <v>10</v>
      </c>
      <c r="L6267" s="14">
        <v>11</v>
      </c>
      <c r="M6267" s="14">
        <v>12</v>
      </c>
      <c r="O6267" s="23" t="s">
        <v>170</v>
      </c>
    </row>
    <row r="6268" spans="1:15" x14ac:dyDescent="0.3">
      <c r="A6268" s="14" t="s">
        <v>162</v>
      </c>
      <c r="B6268" s="15"/>
      <c r="C6268" s="16"/>
      <c r="D6268" s="16"/>
      <c r="E6268" s="16"/>
      <c r="F6268" s="16"/>
      <c r="G6268" s="16"/>
      <c r="H6268" s="16"/>
      <c r="I6268" s="16"/>
      <c r="J6268" s="16"/>
      <c r="K6268" s="16"/>
      <c r="L6268" s="16"/>
      <c r="M6268" s="17"/>
      <c r="O6268" s="24"/>
    </row>
    <row r="6269" spans="1:15" x14ac:dyDescent="0.3">
      <c r="A6269" s="14" t="s">
        <v>163</v>
      </c>
      <c r="B6269" s="10"/>
      <c r="C6269" s="18"/>
      <c r="D6269" s="18"/>
      <c r="E6269" s="18"/>
      <c r="F6269" s="18"/>
      <c r="G6269" s="18"/>
      <c r="H6269" s="18"/>
      <c r="I6269" s="18"/>
      <c r="J6269" s="18"/>
      <c r="K6269" s="18"/>
      <c r="L6269" s="18"/>
      <c r="M6269" s="8"/>
    </row>
    <row r="6270" spans="1:15" x14ac:dyDescent="0.3">
      <c r="A6270" s="14" t="s">
        <v>164</v>
      </c>
      <c r="B6270" s="10"/>
      <c r="C6270" s="18">
        <v>38593.699999999997</v>
      </c>
      <c r="D6270" s="18">
        <v>34834.699999999997</v>
      </c>
      <c r="E6270" s="18">
        <v>12286.7</v>
      </c>
      <c r="F6270" s="18">
        <v>9877.7000000000007</v>
      </c>
      <c r="G6270" s="18">
        <v>8768.7000000000007</v>
      </c>
      <c r="H6270" s="18">
        <v>9715.7000000000007</v>
      </c>
      <c r="I6270" s="18">
        <v>13486.7</v>
      </c>
      <c r="J6270" s="18">
        <v>10700.7</v>
      </c>
      <c r="K6270" s="18">
        <v>13854.7</v>
      </c>
      <c r="L6270" s="18">
        <v>12559.7</v>
      </c>
      <c r="M6270" s="8"/>
    </row>
    <row r="6271" spans="1:15" x14ac:dyDescent="0.3">
      <c r="A6271" s="14" t="s">
        <v>165</v>
      </c>
      <c r="B6271" s="10"/>
      <c r="C6271" s="18">
        <v>40207.699999999997</v>
      </c>
      <c r="D6271" s="18">
        <v>38518.699999999997</v>
      </c>
      <c r="E6271" s="18">
        <v>13911.7</v>
      </c>
      <c r="F6271" s="18">
        <v>12763.7</v>
      </c>
      <c r="G6271" s="18">
        <v>12161.7</v>
      </c>
      <c r="H6271" s="18">
        <v>13225.7</v>
      </c>
      <c r="I6271" s="18">
        <v>17426.7</v>
      </c>
      <c r="J6271" s="18">
        <v>11005.7</v>
      </c>
      <c r="K6271" s="18">
        <v>12169.7</v>
      </c>
      <c r="L6271" s="18">
        <v>12527.7</v>
      </c>
      <c r="M6271" s="8"/>
    </row>
    <row r="6272" spans="1:15" x14ac:dyDescent="0.3">
      <c r="A6272" s="14" t="s">
        <v>166</v>
      </c>
      <c r="B6272" s="10"/>
      <c r="C6272" s="18">
        <v>43107.7</v>
      </c>
      <c r="D6272" s="18">
        <v>34953.699999999997</v>
      </c>
      <c r="E6272" s="18">
        <v>13721.7</v>
      </c>
      <c r="F6272" s="18">
        <v>13081.7</v>
      </c>
      <c r="G6272" s="18">
        <v>12169.7</v>
      </c>
      <c r="H6272" s="18">
        <v>10718.7</v>
      </c>
      <c r="I6272" s="18">
        <v>15293.7</v>
      </c>
      <c r="J6272" s="18">
        <v>9740.7000000000007</v>
      </c>
      <c r="K6272" s="18">
        <v>11932.7</v>
      </c>
      <c r="L6272" s="18">
        <v>12097.7</v>
      </c>
      <c r="M6272" s="8"/>
    </row>
    <row r="6273" spans="1:15" x14ac:dyDescent="0.3">
      <c r="A6273" s="14" t="s">
        <v>167</v>
      </c>
      <c r="B6273" s="10"/>
      <c r="C6273" s="18">
        <v>43071.7</v>
      </c>
      <c r="D6273" s="18">
        <v>35654.699999999997</v>
      </c>
      <c r="E6273" s="18">
        <v>10484.700000000001</v>
      </c>
      <c r="F6273" s="18">
        <v>9824.7000000000007</v>
      </c>
      <c r="G6273" s="18">
        <v>10240.700000000001</v>
      </c>
      <c r="H6273" s="18">
        <v>13088.7</v>
      </c>
      <c r="I6273" s="18">
        <v>14293.7</v>
      </c>
      <c r="J6273" s="18">
        <v>10308.700000000001</v>
      </c>
      <c r="K6273" s="18">
        <v>12754.7</v>
      </c>
      <c r="L6273" s="18">
        <v>15162.7</v>
      </c>
      <c r="M6273" s="8"/>
    </row>
    <row r="6274" spans="1:15" x14ac:dyDescent="0.3">
      <c r="A6274" s="14" t="s">
        <v>168</v>
      </c>
      <c r="B6274" s="10"/>
      <c r="C6274" s="18">
        <v>43137.7</v>
      </c>
      <c r="D6274" s="18">
        <v>36309.699999999997</v>
      </c>
      <c r="E6274" s="18">
        <v>13216.7</v>
      </c>
      <c r="F6274" s="18">
        <v>9551.7000000000007</v>
      </c>
      <c r="G6274" s="18">
        <v>14512.7</v>
      </c>
      <c r="H6274" s="18">
        <v>11950.7</v>
      </c>
      <c r="I6274" s="18">
        <v>16496.7</v>
      </c>
      <c r="J6274" s="18">
        <v>16966.7</v>
      </c>
      <c r="K6274" s="18">
        <v>13752.7</v>
      </c>
      <c r="L6274" s="18">
        <v>11838.7</v>
      </c>
      <c r="M6274" s="8"/>
    </row>
    <row r="6275" spans="1:15" x14ac:dyDescent="0.3">
      <c r="A6275" s="14" t="s">
        <v>169</v>
      </c>
      <c r="B6275" s="19"/>
      <c r="C6275" s="20"/>
      <c r="D6275" s="20"/>
      <c r="E6275" s="20"/>
      <c r="F6275" s="20"/>
      <c r="G6275" s="20"/>
      <c r="H6275" s="20"/>
      <c r="I6275" s="20"/>
      <c r="J6275" s="20"/>
      <c r="K6275" s="20"/>
      <c r="L6275" s="20"/>
      <c r="M6275" s="21"/>
    </row>
    <row r="6277" spans="1:15" x14ac:dyDescent="0.3">
      <c r="A6277" s="2" t="s">
        <v>692</v>
      </c>
    </row>
    <row r="6278" spans="1:15" x14ac:dyDescent="0.3">
      <c r="B6278" t="s">
        <v>161</v>
      </c>
      <c r="O6278" s="22"/>
    </row>
    <row r="6279" spans="1:15" x14ac:dyDescent="0.3">
      <c r="B6279" s="14">
        <v>1</v>
      </c>
      <c r="C6279" s="14">
        <v>2</v>
      </c>
      <c r="D6279" s="14">
        <v>3</v>
      </c>
      <c r="E6279" s="14">
        <v>4</v>
      </c>
      <c r="F6279" s="14">
        <v>5</v>
      </c>
      <c r="G6279" s="14">
        <v>6</v>
      </c>
      <c r="H6279" s="14">
        <v>7</v>
      </c>
      <c r="I6279" s="14">
        <v>8</v>
      </c>
      <c r="J6279" s="14">
        <v>9</v>
      </c>
      <c r="K6279" s="14">
        <v>10</v>
      </c>
      <c r="L6279" s="14">
        <v>11</v>
      </c>
      <c r="M6279" s="14">
        <v>12</v>
      </c>
      <c r="O6279" s="23" t="s">
        <v>170</v>
      </c>
    </row>
    <row r="6280" spans="1:15" x14ac:dyDescent="0.3">
      <c r="A6280" s="14" t="s">
        <v>162</v>
      </c>
      <c r="B6280" s="15"/>
      <c r="C6280" s="16"/>
      <c r="D6280" s="16"/>
      <c r="E6280" s="16"/>
      <c r="F6280" s="16"/>
      <c r="G6280" s="16"/>
      <c r="H6280" s="16"/>
      <c r="I6280" s="16"/>
      <c r="J6280" s="16"/>
      <c r="K6280" s="16"/>
      <c r="L6280" s="16"/>
      <c r="M6280" s="17"/>
      <c r="O6280" s="24"/>
    </row>
    <row r="6281" spans="1:15" x14ac:dyDescent="0.3">
      <c r="A6281" s="14" t="s">
        <v>163</v>
      </c>
      <c r="B6281" s="10"/>
      <c r="C6281" s="18"/>
      <c r="D6281" s="18"/>
      <c r="E6281" s="18"/>
      <c r="F6281" s="18"/>
      <c r="G6281" s="18"/>
      <c r="H6281" s="18"/>
      <c r="I6281" s="18"/>
      <c r="J6281" s="18"/>
      <c r="K6281" s="18"/>
      <c r="L6281" s="18"/>
      <c r="M6281" s="8"/>
    </row>
    <row r="6282" spans="1:15" x14ac:dyDescent="0.3">
      <c r="A6282" s="14" t="s">
        <v>164</v>
      </c>
      <c r="B6282" s="10"/>
      <c r="C6282" s="18">
        <v>37107.199999999997</v>
      </c>
      <c r="D6282" s="18">
        <v>32554.2</v>
      </c>
      <c r="E6282" s="18">
        <v>11550.2</v>
      </c>
      <c r="F6282" s="18">
        <v>11210.2</v>
      </c>
      <c r="G6282" s="18">
        <v>8418.2000000000007</v>
      </c>
      <c r="H6282" s="18">
        <v>9159.2000000000007</v>
      </c>
      <c r="I6282" s="18">
        <v>11193.2</v>
      </c>
      <c r="J6282" s="18">
        <v>11828.2</v>
      </c>
      <c r="K6282" s="18">
        <v>13643.2</v>
      </c>
      <c r="L6282" s="18">
        <v>9565.2000000000007</v>
      </c>
      <c r="M6282" s="8"/>
    </row>
    <row r="6283" spans="1:15" x14ac:dyDescent="0.3">
      <c r="A6283" s="14" t="s">
        <v>165</v>
      </c>
      <c r="B6283" s="10"/>
      <c r="C6283" s="18">
        <v>40705.199999999997</v>
      </c>
      <c r="D6283" s="18">
        <v>37622.199999999997</v>
      </c>
      <c r="E6283" s="18">
        <v>13057.2</v>
      </c>
      <c r="F6283" s="18">
        <v>11819.2</v>
      </c>
      <c r="G6283" s="18">
        <v>9526.2000000000007</v>
      </c>
      <c r="H6283" s="18">
        <v>13419.2</v>
      </c>
      <c r="I6283" s="18">
        <v>16768.2</v>
      </c>
      <c r="J6283" s="18">
        <v>9945.2000000000007</v>
      </c>
      <c r="K6283" s="18">
        <v>16892.2</v>
      </c>
      <c r="L6283" s="18">
        <v>10675.2</v>
      </c>
      <c r="M6283" s="8"/>
    </row>
    <row r="6284" spans="1:15" x14ac:dyDescent="0.3">
      <c r="A6284" s="14" t="s">
        <v>166</v>
      </c>
      <c r="B6284" s="10"/>
      <c r="C6284" s="18">
        <v>40315.199999999997</v>
      </c>
      <c r="D6284" s="18">
        <v>35734.199999999997</v>
      </c>
      <c r="E6284" s="18">
        <v>11323.2</v>
      </c>
      <c r="F6284" s="18">
        <v>12592.2</v>
      </c>
      <c r="G6284" s="18">
        <v>11041.2</v>
      </c>
      <c r="H6284" s="18">
        <v>11936.2</v>
      </c>
      <c r="I6284" s="18">
        <v>16909.2</v>
      </c>
      <c r="J6284" s="18">
        <v>11261.2</v>
      </c>
      <c r="K6284" s="18">
        <v>11606.2</v>
      </c>
      <c r="L6284" s="18">
        <v>12553.2</v>
      </c>
      <c r="M6284" s="8"/>
    </row>
    <row r="6285" spans="1:15" x14ac:dyDescent="0.3">
      <c r="A6285" s="14" t="s">
        <v>167</v>
      </c>
      <c r="B6285" s="10"/>
      <c r="C6285" s="18">
        <v>41832.199999999997</v>
      </c>
      <c r="D6285" s="18">
        <v>35417.199999999997</v>
      </c>
      <c r="E6285" s="18">
        <v>12783.2</v>
      </c>
      <c r="F6285" s="18">
        <v>9531.2000000000007</v>
      </c>
      <c r="G6285" s="18">
        <v>11512.2</v>
      </c>
      <c r="H6285" s="18">
        <v>13470.2</v>
      </c>
      <c r="I6285" s="18">
        <v>12188.2</v>
      </c>
      <c r="J6285" s="18">
        <v>10772.2</v>
      </c>
      <c r="K6285" s="18">
        <v>14252.2</v>
      </c>
      <c r="L6285" s="18">
        <v>16036.2</v>
      </c>
      <c r="M6285" s="8"/>
    </row>
    <row r="6286" spans="1:15" x14ac:dyDescent="0.3">
      <c r="A6286" s="14" t="s">
        <v>168</v>
      </c>
      <c r="B6286" s="10"/>
      <c r="C6286" s="18">
        <v>41760.199999999997</v>
      </c>
      <c r="D6286" s="18">
        <v>34634.199999999997</v>
      </c>
      <c r="E6286" s="18">
        <v>14606.2</v>
      </c>
      <c r="F6286" s="18">
        <v>11630.2</v>
      </c>
      <c r="G6286" s="18">
        <v>14029.2</v>
      </c>
      <c r="H6286" s="18">
        <v>11946.2</v>
      </c>
      <c r="I6286" s="18">
        <v>15106.2</v>
      </c>
      <c r="J6286" s="18">
        <v>15480.2</v>
      </c>
      <c r="K6286" s="18">
        <v>13330.2</v>
      </c>
      <c r="L6286" s="18">
        <v>13271.2</v>
      </c>
      <c r="M6286" s="8"/>
    </row>
    <row r="6287" spans="1:15" x14ac:dyDescent="0.3">
      <c r="A6287" s="14" t="s">
        <v>169</v>
      </c>
      <c r="B6287" s="19"/>
      <c r="C6287" s="20"/>
      <c r="D6287" s="20"/>
      <c r="E6287" s="20"/>
      <c r="F6287" s="20"/>
      <c r="G6287" s="20"/>
      <c r="H6287" s="20"/>
      <c r="I6287" s="20"/>
      <c r="J6287" s="20"/>
      <c r="K6287" s="20"/>
      <c r="L6287" s="20"/>
      <c r="M6287" s="21"/>
    </row>
    <row r="6289" spans="1:15" x14ac:dyDescent="0.3">
      <c r="A6289" s="2" t="s">
        <v>693</v>
      </c>
    </row>
    <row r="6290" spans="1:15" x14ac:dyDescent="0.3">
      <c r="B6290" t="s">
        <v>161</v>
      </c>
      <c r="O6290" s="22"/>
    </row>
    <row r="6291" spans="1:15" x14ac:dyDescent="0.3">
      <c r="B6291" s="14">
        <v>1</v>
      </c>
      <c r="C6291" s="14">
        <v>2</v>
      </c>
      <c r="D6291" s="14">
        <v>3</v>
      </c>
      <c r="E6291" s="14">
        <v>4</v>
      </c>
      <c r="F6291" s="14">
        <v>5</v>
      </c>
      <c r="G6291" s="14">
        <v>6</v>
      </c>
      <c r="H6291" s="14">
        <v>7</v>
      </c>
      <c r="I6291" s="14">
        <v>8</v>
      </c>
      <c r="J6291" s="14">
        <v>9</v>
      </c>
      <c r="K6291" s="14">
        <v>10</v>
      </c>
      <c r="L6291" s="14">
        <v>11</v>
      </c>
      <c r="M6291" s="14">
        <v>12</v>
      </c>
      <c r="O6291" s="23" t="s">
        <v>170</v>
      </c>
    </row>
    <row r="6292" spans="1:15" x14ac:dyDescent="0.3">
      <c r="A6292" s="14" t="s">
        <v>162</v>
      </c>
      <c r="B6292" s="15"/>
      <c r="C6292" s="16"/>
      <c r="D6292" s="16"/>
      <c r="E6292" s="16"/>
      <c r="F6292" s="16"/>
      <c r="G6292" s="16"/>
      <c r="H6292" s="16"/>
      <c r="I6292" s="16"/>
      <c r="J6292" s="16"/>
      <c r="K6292" s="16"/>
      <c r="L6292" s="16"/>
      <c r="M6292" s="17"/>
      <c r="O6292" s="24"/>
    </row>
    <row r="6293" spans="1:15" x14ac:dyDescent="0.3">
      <c r="A6293" s="14" t="s">
        <v>163</v>
      </c>
      <c r="B6293" s="10"/>
      <c r="C6293" s="18"/>
      <c r="D6293" s="18"/>
      <c r="E6293" s="18"/>
      <c r="F6293" s="18"/>
      <c r="G6293" s="18"/>
      <c r="H6293" s="18"/>
      <c r="I6293" s="18"/>
      <c r="J6293" s="18"/>
      <c r="K6293" s="18"/>
      <c r="L6293" s="18"/>
      <c r="M6293" s="8"/>
    </row>
    <row r="6294" spans="1:15" x14ac:dyDescent="0.3">
      <c r="A6294" s="14" t="s">
        <v>164</v>
      </c>
      <c r="B6294" s="10"/>
      <c r="C6294" s="18">
        <v>37011.800000000003</v>
      </c>
      <c r="D6294" s="18">
        <v>34679.800000000003</v>
      </c>
      <c r="E6294" s="18">
        <v>13835.8</v>
      </c>
      <c r="F6294" s="18">
        <v>10909.8</v>
      </c>
      <c r="G6294" s="18">
        <v>9470.7999999999993</v>
      </c>
      <c r="H6294" s="18">
        <v>11793.8</v>
      </c>
      <c r="I6294" s="18">
        <v>11660.8</v>
      </c>
      <c r="J6294" s="18">
        <v>13121.8</v>
      </c>
      <c r="K6294" s="18">
        <v>14487.8</v>
      </c>
      <c r="L6294" s="18">
        <v>11606.8</v>
      </c>
      <c r="M6294" s="8"/>
    </row>
    <row r="6295" spans="1:15" x14ac:dyDescent="0.3">
      <c r="A6295" s="14" t="s">
        <v>165</v>
      </c>
      <c r="B6295" s="10"/>
      <c r="C6295" s="18">
        <v>41821.800000000003</v>
      </c>
      <c r="D6295" s="18">
        <v>35663.800000000003</v>
      </c>
      <c r="E6295" s="18">
        <v>13500.8</v>
      </c>
      <c r="F6295" s="18">
        <v>10577.8</v>
      </c>
      <c r="G6295" s="18">
        <v>10112.799999999999</v>
      </c>
      <c r="H6295" s="18">
        <v>12372.8</v>
      </c>
      <c r="I6295" s="18">
        <v>15595.8</v>
      </c>
      <c r="J6295" s="18">
        <v>10775.8</v>
      </c>
      <c r="K6295" s="18">
        <v>13505.8</v>
      </c>
      <c r="L6295" s="18">
        <v>13376.8</v>
      </c>
      <c r="M6295" s="8"/>
    </row>
    <row r="6296" spans="1:15" x14ac:dyDescent="0.3">
      <c r="A6296" s="14" t="s">
        <v>166</v>
      </c>
      <c r="B6296" s="10"/>
      <c r="C6296" s="18">
        <v>43019.8</v>
      </c>
      <c r="D6296" s="18">
        <v>35810.800000000003</v>
      </c>
      <c r="E6296" s="18">
        <v>12945.8</v>
      </c>
      <c r="F6296" s="18">
        <v>13351.8</v>
      </c>
      <c r="G6296" s="18">
        <v>13171.8</v>
      </c>
      <c r="H6296" s="18">
        <v>10649.8</v>
      </c>
      <c r="I6296" s="18">
        <v>15639.8</v>
      </c>
      <c r="J6296" s="18">
        <v>12018.8</v>
      </c>
      <c r="K6296" s="18">
        <v>13612.8</v>
      </c>
      <c r="L6296" s="18">
        <v>10675.8</v>
      </c>
      <c r="M6296" s="8"/>
    </row>
    <row r="6297" spans="1:15" x14ac:dyDescent="0.3">
      <c r="A6297" s="14" t="s">
        <v>167</v>
      </c>
      <c r="B6297" s="10"/>
      <c r="C6297" s="18">
        <v>44013.8</v>
      </c>
      <c r="D6297" s="18">
        <v>35904.800000000003</v>
      </c>
      <c r="E6297" s="18">
        <v>11795.8</v>
      </c>
      <c r="F6297" s="18">
        <v>11520.8</v>
      </c>
      <c r="G6297" s="18">
        <v>10590.8</v>
      </c>
      <c r="H6297" s="18">
        <v>13693.8</v>
      </c>
      <c r="I6297" s="18">
        <v>12523.8</v>
      </c>
      <c r="J6297" s="18">
        <v>11115.8</v>
      </c>
      <c r="K6297" s="18">
        <v>13431.8</v>
      </c>
      <c r="L6297" s="18">
        <v>16081.8</v>
      </c>
      <c r="M6297" s="8"/>
    </row>
    <row r="6298" spans="1:15" x14ac:dyDescent="0.3">
      <c r="A6298" s="14" t="s">
        <v>168</v>
      </c>
      <c r="B6298" s="10"/>
      <c r="C6298" s="18">
        <v>40938.800000000003</v>
      </c>
      <c r="D6298" s="18">
        <v>34913.800000000003</v>
      </c>
      <c r="E6298" s="18">
        <v>13998.8</v>
      </c>
      <c r="F6298" s="18">
        <v>8933.7999999999993</v>
      </c>
      <c r="G6298" s="18">
        <v>12947.8</v>
      </c>
      <c r="H6298" s="18">
        <v>12985.8</v>
      </c>
      <c r="I6298" s="18">
        <v>14508.8</v>
      </c>
      <c r="J6298" s="18">
        <v>18440.8</v>
      </c>
      <c r="K6298" s="18">
        <v>15266.8</v>
      </c>
      <c r="L6298" s="18">
        <v>11198.8</v>
      </c>
      <c r="M6298" s="8"/>
    </row>
    <row r="6299" spans="1:15" x14ac:dyDescent="0.3">
      <c r="A6299" s="14" t="s">
        <v>169</v>
      </c>
      <c r="B6299" s="19"/>
      <c r="C6299" s="20"/>
      <c r="D6299" s="20"/>
      <c r="E6299" s="20"/>
      <c r="F6299" s="20"/>
      <c r="G6299" s="20"/>
      <c r="H6299" s="20"/>
      <c r="I6299" s="20"/>
      <c r="J6299" s="20"/>
      <c r="K6299" s="20"/>
      <c r="L6299" s="20"/>
      <c r="M6299" s="21"/>
    </row>
    <row r="6301" spans="1:15" x14ac:dyDescent="0.3">
      <c r="A6301" s="2" t="s">
        <v>694</v>
      </c>
    </row>
    <row r="6302" spans="1:15" x14ac:dyDescent="0.3">
      <c r="B6302" t="s">
        <v>161</v>
      </c>
      <c r="O6302" s="22"/>
    </row>
    <row r="6303" spans="1:15" x14ac:dyDescent="0.3">
      <c r="B6303" s="14">
        <v>1</v>
      </c>
      <c r="C6303" s="14">
        <v>2</v>
      </c>
      <c r="D6303" s="14">
        <v>3</v>
      </c>
      <c r="E6303" s="14">
        <v>4</v>
      </c>
      <c r="F6303" s="14">
        <v>5</v>
      </c>
      <c r="G6303" s="14">
        <v>6</v>
      </c>
      <c r="H6303" s="14">
        <v>7</v>
      </c>
      <c r="I6303" s="14">
        <v>8</v>
      </c>
      <c r="J6303" s="14">
        <v>9</v>
      </c>
      <c r="K6303" s="14">
        <v>10</v>
      </c>
      <c r="L6303" s="14">
        <v>11</v>
      </c>
      <c r="M6303" s="14">
        <v>12</v>
      </c>
      <c r="O6303" s="23" t="s">
        <v>170</v>
      </c>
    </row>
    <row r="6304" spans="1:15" x14ac:dyDescent="0.3">
      <c r="A6304" s="14" t="s">
        <v>162</v>
      </c>
      <c r="B6304" s="15"/>
      <c r="C6304" s="16"/>
      <c r="D6304" s="16"/>
      <c r="E6304" s="16"/>
      <c r="F6304" s="16"/>
      <c r="G6304" s="16"/>
      <c r="H6304" s="16"/>
      <c r="I6304" s="16"/>
      <c r="J6304" s="16"/>
      <c r="K6304" s="16"/>
      <c r="L6304" s="16"/>
      <c r="M6304" s="17"/>
      <c r="O6304" s="24"/>
    </row>
    <row r="6305" spans="1:15" x14ac:dyDescent="0.3">
      <c r="A6305" s="14" t="s">
        <v>163</v>
      </c>
      <c r="B6305" s="10"/>
      <c r="C6305" s="18"/>
      <c r="D6305" s="18"/>
      <c r="E6305" s="18"/>
      <c r="F6305" s="18"/>
      <c r="G6305" s="18"/>
      <c r="H6305" s="18"/>
      <c r="I6305" s="18"/>
      <c r="J6305" s="18"/>
      <c r="K6305" s="18"/>
      <c r="L6305" s="18"/>
      <c r="M6305" s="8"/>
    </row>
    <row r="6306" spans="1:15" x14ac:dyDescent="0.3">
      <c r="A6306" s="14" t="s">
        <v>164</v>
      </c>
      <c r="B6306" s="10"/>
      <c r="C6306" s="18">
        <v>38202.6</v>
      </c>
      <c r="D6306" s="18">
        <v>33499.599999999999</v>
      </c>
      <c r="E6306" s="18">
        <v>12225.6</v>
      </c>
      <c r="F6306" s="18">
        <v>11687.6</v>
      </c>
      <c r="G6306" s="18">
        <v>8921.6</v>
      </c>
      <c r="H6306" s="18">
        <v>12553.6</v>
      </c>
      <c r="I6306" s="18">
        <v>12337.6</v>
      </c>
      <c r="J6306" s="18">
        <v>14062.6</v>
      </c>
      <c r="K6306" s="18">
        <v>13647.6</v>
      </c>
      <c r="L6306" s="18">
        <v>11005.6</v>
      </c>
      <c r="M6306" s="8"/>
    </row>
    <row r="6307" spans="1:15" x14ac:dyDescent="0.3">
      <c r="A6307" s="14" t="s">
        <v>165</v>
      </c>
      <c r="B6307" s="10"/>
      <c r="C6307" s="18">
        <v>44040.6</v>
      </c>
      <c r="D6307" s="18">
        <v>36717.599999999999</v>
      </c>
      <c r="E6307" s="18">
        <v>12277.6</v>
      </c>
      <c r="F6307" s="18">
        <v>12480.6</v>
      </c>
      <c r="G6307" s="18">
        <v>11722.6</v>
      </c>
      <c r="H6307" s="18">
        <v>13251.6</v>
      </c>
      <c r="I6307" s="18">
        <v>17385.599999999999</v>
      </c>
      <c r="J6307" s="18">
        <v>10216.6</v>
      </c>
      <c r="K6307" s="18">
        <v>11066.6</v>
      </c>
      <c r="L6307" s="18">
        <v>13753.6</v>
      </c>
      <c r="M6307" s="8"/>
    </row>
    <row r="6308" spans="1:15" x14ac:dyDescent="0.3">
      <c r="A6308" s="14" t="s">
        <v>166</v>
      </c>
      <c r="B6308" s="10"/>
      <c r="C6308" s="18">
        <v>40347.599999999999</v>
      </c>
      <c r="D6308" s="18">
        <v>35466.6</v>
      </c>
      <c r="E6308" s="18">
        <v>12111.6</v>
      </c>
      <c r="F6308" s="18">
        <v>11887.6</v>
      </c>
      <c r="G6308" s="18">
        <v>11328.6</v>
      </c>
      <c r="H6308" s="18">
        <v>12267.6</v>
      </c>
      <c r="I6308" s="18">
        <v>13093.6</v>
      </c>
      <c r="J6308" s="18">
        <v>12127.6</v>
      </c>
      <c r="K6308" s="18">
        <v>11838.6</v>
      </c>
      <c r="L6308" s="18">
        <v>11881.6</v>
      </c>
      <c r="M6308" s="8"/>
    </row>
    <row r="6309" spans="1:15" x14ac:dyDescent="0.3">
      <c r="A6309" s="14" t="s">
        <v>167</v>
      </c>
      <c r="B6309" s="10"/>
      <c r="C6309" s="18">
        <v>40599.599999999999</v>
      </c>
      <c r="D6309" s="18">
        <v>35995.599999999999</v>
      </c>
      <c r="E6309" s="18">
        <v>11813.6</v>
      </c>
      <c r="F6309" s="18">
        <v>11371.6</v>
      </c>
      <c r="G6309" s="18">
        <v>11544.6</v>
      </c>
      <c r="H6309" s="18">
        <v>10601.6</v>
      </c>
      <c r="I6309" s="18">
        <v>10530.6</v>
      </c>
      <c r="J6309" s="18">
        <v>9870.6</v>
      </c>
      <c r="K6309" s="18">
        <v>11220.6</v>
      </c>
      <c r="L6309" s="18">
        <v>14998.6</v>
      </c>
      <c r="M6309" s="8"/>
    </row>
    <row r="6310" spans="1:15" x14ac:dyDescent="0.3">
      <c r="A6310" s="14" t="s">
        <v>168</v>
      </c>
      <c r="B6310" s="10"/>
      <c r="C6310" s="18">
        <v>42055.6</v>
      </c>
      <c r="D6310" s="18">
        <v>34887.599999999999</v>
      </c>
      <c r="E6310" s="18">
        <v>14345.6</v>
      </c>
      <c r="F6310" s="18">
        <v>12536.6</v>
      </c>
      <c r="G6310" s="18">
        <v>13532.6</v>
      </c>
      <c r="H6310" s="18">
        <v>12260.6</v>
      </c>
      <c r="I6310" s="18">
        <v>15929.6</v>
      </c>
      <c r="J6310" s="18">
        <v>17701.599999999999</v>
      </c>
      <c r="K6310" s="18">
        <v>14141.6</v>
      </c>
      <c r="L6310" s="18">
        <v>11999.6</v>
      </c>
      <c r="M6310" s="8"/>
    </row>
    <row r="6311" spans="1:15" x14ac:dyDescent="0.3">
      <c r="A6311" s="14" t="s">
        <v>169</v>
      </c>
      <c r="B6311" s="19"/>
      <c r="C6311" s="20"/>
      <c r="D6311" s="20"/>
      <c r="E6311" s="20"/>
      <c r="F6311" s="20"/>
      <c r="G6311" s="20"/>
      <c r="H6311" s="20"/>
      <c r="I6311" s="20"/>
      <c r="J6311" s="20"/>
      <c r="K6311" s="20"/>
      <c r="L6311" s="20"/>
      <c r="M6311" s="21"/>
    </row>
    <row r="6313" spans="1:15" x14ac:dyDescent="0.3">
      <c r="A6313" s="2" t="s">
        <v>695</v>
      </c>
    </row>
    <row r="6314" spans="1:15" x14ac:dyDescent="0.3">
      <c r="B6314" t="s">
        <v>161</v>
      </c>
      <c r="O6314" s="22"/>
    </row>
    <row r="6315" spans="1:15" x14ac:dyDescent="0.3">
      <c r="B6315" s="14">
        <v>1</v>
      </c>
      <c r="C6315" s="14">
        <v>2</v>
      </c>
      <c r="D6315" s="14">
        <v>3</v>
      </c>
      <c r="E6315" s="14">
        <v>4</v>
      </c>
      <c r="F6315" s="14">
        <v>5</v>
      </c>
      <c r="G6315" s="14">
        <v>6</v>
      </c>
      <c r="H6315" s="14">
        <v>7</v>
      </c>
      <c r="I6315" s="14">
        <v>8</v>
      </c>
      <c r="J6315" s="14">
        <v>9</v>
      </c>
      <c r="K6315" s="14">
        <v>10</v>
      </c>
      <c r="L6315" s="14">
        <v>11</v>
      </c>
      <c r="M6315" s="14">
        <v>12</v>
      </c>
      <c r="O6315" s="23" t="s">
        <v>170</v>
      </c>
    </row>
    <row r="6316" spans="1:15" x14ac:dyDescent="0.3">
      <c r="A6316" s="14" t="s">
        <v>162</v>
      </c>
      <c r="B6316" s="15"/>
      <c r="C6316" s="16"/>
      <c r="D6316" s="16"/>
      <c r="E6316" s="16"/>
      <c r="F6316" s="16"/>
      <c r="G6316" s="16"/>
      <c r="H6316" s="16"/>
      <c r="I6316" s="16"/>
      <c r="J6316" s="16"/>
      <c r="K6316" s="16"/>
      <c r="L6316" s="16"/>
      <c r="M6316" s="17"/>
      <c r="O6316" s="24"/>
    </row>
    <row r="6317" spans="1:15" x14ac:dyDescent="0.3">
      <c r="A6317" s="14" t="s">
        <v>163</v>
      </c>
      <c r="B6317" s="10"/>
      <c r="C6317" s="18"/>
      <c r="D6317" s="18"/>
      <c r="E6317" s="18"/>
      <c r="F6317" s="18"/>
      <c r="G6317" s="18"/>
      <c r="H6317" s="18"/>
      <c r="I6317" s="18"/>
      <c r="J6317" s="18"/>
      <c r="K6317" s="18"/>
      <c r="L6317" s="18"/>
      <c r="M6317" s="8"/>
    </row>
    <row r="6318" spans="1:15" x14ac:dyDescent="0.3">
      <c r="A6318" s="14" t="s">
        <v>164</v>
      </c>
      <c r="B6318" s="10"/>
      <c r="C6318" s="18">
        <v>39014.699999999997</v>
      </c>
      <c r="D6318" s="18">
        <v>32143.7</v>
      </c>
      <c r="E6318" s="18">
        <v>11831.7</v>
      </c>
      <c r="F6318" s="18">
        <v>8976.7000000000007</v>
      </c>
      <c r="G6318" s="18">
        <v>8366.7000000000007</v>
      </c>
      <c r="H6318" s="18">
        <v>10885.7</v>
      </c>
      <c r="I6318" s="18">
        <v>11640.7</v>
      </c>
      <c r="J6318" s="18">
        <v>13315.7</v>
      </c>
      <c r="K6318" s="18">
        <v>15214.7</v>
      </c>
      <c r="L6318" s="18">
        <v>11584.7</v>
      </c>
      <c r="M6318" s="8"/>
    </row>
    <row r="6319" spans="1:15" x14ac:dyDescent="0.3">
      <c r="A6319" s="14" t="s">
        <v>165</v>
      </c>
      <c r="B6319" s="10"/>
      <c r="C6319" s="18">
        <v>40700.699999999997</v>
      </c>
      <c r="D6319" s="18">
        <v>37179.699999999997</v>
      </c>
      <c r="E6319" s="18">
        <v>14571.7</v>
      </c>
      <c r="F6319" s="18">
        <v>11239.7</v>
      </c>
      <c r="G6319" s="18">
        <v>12645.7</v>
      </c>
      <c r="H6319" s="18">
        <v>12397.7</v>
      </c>
      <c r="I6319" s="18">
        <v>16579.7</v>
      </c>
      <c r="J6319" s="18">
        <v>10001.700000000001</v>
      </c>
      <c r="K6319" s="18">
        <v>12680.7</v>
      </c>
      <c r="L6319" s="18">
        <v>12608.7</v>
      </c>
      <c r="M6319" s="8"/>
    </row>
    <row r="6320" spans="1:15" x14ac:dyDescent="0.3">
      <c r="A6320" s="14" t="s">
        <v>166</v>
      </c>
      <c r="B6320" s="10"/>
      <c r="C6320" s="18">
        <v>42105.7</v>
      </c>
      <c r="D6320" s="18">
        <v>36073.699999999997</v>
      </c>
      <c r="E6320" s="18">
        <v>12393.7</v>
      </c>
      <c r="F6320" s="18">
        <v>12486.7</v>
      </c>
      <c r="G6320" s="18">
        <v>12125.7</v>
      </c>
      <c r="H6320" s="18">
        <v>10713.7</v>
      </c>
      <c r="I6320" s="18">
        <v>14128.7</v>
      </c>
      <c r="J6320" s="18">
        <v>11125.7</v>
      </c>
      <c r="K6320" s="18">
        <v>11787.7</v>
      </c>
      <c r="L6320" s="18">
        <v>8941.7000000000007</v>
      </c>
      <c r="M6320" s="8"/>
    </row>
    <row r="6321" spans="1:15" x14ac:dyDescent="0.3">
      <c r="A6321" s="14" t="s">
        <v>167</v>
      </c>
      <c r="B6321" s="10"/>
      <c r="C6321" s="18">
        <v>41540.699999999997</v>
      </c>
      <c r="D6321" s="18">
        <v>36724.699999999997</v>
      </c>
      <c r="E6321" s="18">
        <v>11571.7</v>
      </c>
      <c r="F6321" s="18">
        <v>11540.7</v>
      </c>
      <c r="G6321" s="18">
        <v>10442.700000000001</v>
      </c>
      <c r="H6321" s="18">
        <v>12249.7</v>
      </c>
      <c r="I6321" s="18">
        <v>12653.7</v>
      </c>
      <c r="J6321" s="18">
        <v>12255.7</v>
      </c>
      <c r="K6321" s="18">
        <v>12464.7</v>
      </c>
      <c r="L6321" s="18">
        <v>15796.7</v>
      </c>
      <c r="M6321" s="8"/>
    </row>
    <row r="6322" spans="1:15" x14ac:dyDescent="0.3">
      <c r="A6322" s="14" t="s">
        <v>168</v>
      </c>
      <c r="B6322" s="10"/>
      <c r="C6322" s="18">
        <v>45167.7</v>
      </c>
      <c r="D6322" s="18">
        <v>34108.699999999997</v>
      </c>
      <c r="E6322" s="18">
        <v>12432.7</v>
      </c>
      <c r="F6322" s="18">
        <v>9794.7000000000007</v>
      </c>
      <c r="G6322" s="18">
        <v>13963.7</v>
      </c>
      <c r="H6322" s="18">
        <v>13329.7</v>
      </c>
      <c r="I6322" s="18">
        <v>14683.7</v>
      </c>
      <c r="J6322" s="18">
        <v>16639.7</v>
      </c>
      <c r="K6322" s="18">
        <v>14962.7</v>
      </c>
      <c r="L6322" s="18">
        <v>11505.7</v>
      </c>
      <c r="M6322" s="8"/>
    </row>
    <row r="6323" spans="1:15" x14ac:dyDescent="0.3">
      <c r="A6323" s="14" t="s">
        <v>169</v>
      </c>
      <c r="B6323" s="19"/>
      <c r="C6323" s="20"/>
      <c r="D6323" s="20"/>
      <c r="E6323" s="20"/>
      <c r="F6323" s="20"/>
      <c r="G6323" s="20"/>
      <c r="H6323" s="20"/>
      <c r="I6323" s="20"/>
      <c r="J6323" s="20"/>
      <c r="K6323" s="20"/>
      <c r="L6323" s="20"/>
      <c r="M6323" s="21"/>
    </row>
    <row r="6325" spans="1:15" x14ac:dyDescent="0.3">
      <c r="A6325" s="2" t="s">
        <v>696</v>
      </c>
    </row>
    <row r="6326" spans="1:15" x14ac:dyDescent="0.3">
      <c r="B6326" t="s">
        <v>161</v>
      </c>
      <c r="O6326" s="22"/>
    </row>
    <row r="6327" spans="1:15" x14ac:dyDescent="0.3">
      <c r="B6327" s="14">
        <v>1</v>
      </c>
      <c r="C6327" s="14">
        <v>2</v>
      </c>
      <c r="D6327" s="14">
        <v>3</v>
      </c>
      <c r="E6327" s="14">
        <v>4</v>
      </c>
      <c r="F6327" s="14">
        <v>5</v>
      </c>
      <c r="G6327" s="14">
        <v>6</v>
      </c>
      <c r="H6327" s="14">
        <v>7</v>
      </c>
      <c r="I6327" s="14">
        <v>8</v>
      </c>
      <c r="J6327" s="14">
        <v>9</v>
      </c>
      <c r="K6327" s="14">
        <v>10</v>
      </c>
      <c r="L6327" s="14">
        <v>11</v>
      </c>
      <c r="M6327" s="14">
        <v>12</v>
      </c>
      <c r="O6327" s="23" t="s">
        <v>170</v>
      </c>
    </row>
    <row r="6328" spans="1:15" x14ac:dyDescent="0.3">
      <c r="A6328" s="14" t="s">
        <v>162</v>
      </c>
      <c r="B6328" s="15"/>
      <c r="C6328" s="16"/>
      <c r="D6328" s="16"/>
      <c r="E6328" s="16"/>
      <c r="F6328" s="16"/>
      <c r="G6328" s="16"/>
      <c r="H6328" s="16"/>
      <c r="I6328" s="16"/>
      <c r="J6328" s="16"/>
      <c r="K6328" s="16"/>
      <c r="L6328" s="16"/>
      <c r="M6328" s="17"/>
      <c r="O6328" s="24"/>
    </row>
    <row r="6329" spans="1:15" x14ac:dyDescent="0.3">
      <c r="A6329" s="14" t="s">
        <v>163</v>
      </c>
      <c r="B6329" s="10"/>
      <c r="C6329" s="18"/>
      <c r="D6329" s="18"/>
      <c r="E6329" s="18"/>
      <c r="F6329" s="18"/>
      <c r="G6329" s="18"/>
      <c r="H6329" s="18"/>
      <c r="I6329" s="18"/>
      <c r="J6329" s="18"/>
      <c r="K6329" s="18"/>
      <c r="L6329" s="18"/>
      <c r="M6329" s="8"/>
    </row>
    <row r="6330" spans="1:15" x14ac:dyDescent="0.3">
      <c r="A6330" s="14" t="s">
        <v>164</v>
      </c>
      <c r="B6330" s="10"/>
      <c r="C6330" s="18">
        <v>37714.9</v>
      </c>
      <c r="D6330" s="18">
        <v>33749.9</v>
      </c>
      <c r="E6330" s="18">
        <v>12557.9</v>
      </c>
      <c r="F6330" s="18">
        <v>8903.9</v>
      </c>
      <c r="G6330" s="18">
        <v>8123.9</v>
      </c>
      <c r="H6330" s="18">
        <v>10251.9</v>
      </c>
      <c r="I6330" s="18">
        <v>12692.9</v>
      </c>
      <c r="J6330" s="18">
        <v>12441.9</v>
      </c>
      <c r="K6330" s="18">
        <v>13965.9</v>
      </c>
      <c r="L6330" s="18">
        <v>10232.9</v>
      </c>
      <c r="M6330" s="8"/>
    </row>
    <row r="6331" spans="1:15" x14ac:dyDescent="0.3">
      <c r="A6331" s="14" t="s">
        <v>165</v>
      </c>
      <c r="B6331" s="10"/>
      <c r="C6331" s="18">
        <v>40241.9</v>
      </c>
      <c r="D6331" s="18">
        <v>36035.9</v>
      </c>
      <c r="E6331" s="18">
        <v>13451.9</v>
      </c>
      <c r="F6331" s="18">
        <v>13725.9</v>
      </c>
      <c r="G6331" s="18">
        <v>10707.9</v>
      </c>
      <c r="H6331" s="18">
        <v>11412.9</v>
      </c>
      <c r="I6331" s="18">
        <v>16410.900000000001</v>
      </c>
      <c r="J6331" s="18">
        <v>10190.9</v>
      </c>
      <c r="K6331" s="18">
        <v>12857.9</v>
      </c>
      <c r="L6331" s="18">
        <v>12429.9</v>
      </c>
      <c r="M6331" s="8"/>
    </row>
    <row r="6332" spans="1:15" x14ac:dyDescent="0.3">
      <c r="A6332" s="14" t="s">
        <v>166</v>
      </c>
      <c r="B6332" s="10"/>
      <c r="C6332" s="18">
        <v>41587.9</v>
      </c>
      <c r="D6332" s="18">
        <v>35067.9</v>
      </c>
      <c r="E6332" s="18">
        <v>10835.9</v>
      </c>
      <c r="F6332" s="18">
        <v>12484.9</v>
      </c>
      <c r="G6332" s="18">
        <v>12587.9</v>
      </c>
      <c r="H6332" s="18">
        <v>12301.9</v>
      </c>
      <c r="I6332" s="18">
        <v>14768.9</v>
      </c>
      <c r="J6332" s="18">
        <v>10438.9</v>
      </c>
      <c r="K6332" s="18">
        <v>11910.9</v>
      </c>
      <c r="L6332" s="18">
        <v>11462.9</v>
      </c>
      <c r="M6332" s="8"/>
    </row>
    <row r="6333" spans="1:15" x14ac:dyDescent="0.3">
      <c r="A6333" s="14" t="s">
        <v>167</v>
      </c>
      <c r="B6333" s="10"/>
      <c r="C6333" s="18">
        <v>40389.9</v>
      </c>
      <c r="D6333" s="18">
        <v>35390.9</v>
      </c>
      <c r="E6333" s="18">
        <v>12589.9</v>
      </c>
      <c r="F6333" s="18">
        <v>11303.9</v>
      </c>
      <c r="G6333" s="18">
        <v>11460.9</v>
      </c>
      <c r="H6333" s="18">
        <v>12524.9</v>
      </c>
      <c r="I6333" s="18">
        <v>12741.9</v>
      </c>
      <c r="J6333" s="18">
        <v>11501.9</v>
      </c>
      <c r="K6333" s="18">
        <v>12603.9</v>
      </c>
      <c r="L6333" s="18">
        <v>14575.9</v>
      </c>
      <c r="M6333" s="8"/>
    </row>
    <row r="6334" spans="1:15" x14ac:dyDescent="0.3">
      <c r="A6334" s="14" t="s">
        <v>168</v>
      </c>
      <c r="B6334" s="10"/>
      <c r="C6334" s="18">
        <v>40496.9</v>
      </c>
      <c r="D6334" s="18">
        <v>34022.9</v>
      </c>
      <c r="E6334" s="18">
        <v>14222.9</v>
      </c>
      <c r="F6334" s="18">
        <v>12916.9</v>
      </c>
      <c r="G6334" s="18">
        <v>13020.9</v>
      </c>
      <c r="H6334" s="18">
        <v>13626.9</v>
      </c>
      <c r="I6334" s="18">
        <v>14617.9</v>
      </c>
      <c r="J6334" s="18">
        <v>15709.9</v>
      </c>
      <c r="K6334" s="18">
        <v>15866.9</v>
      </c>
      <c r="L6334" s="18">
        <v>10304.9</v>
      </c>
      <c r="M6334" s="8"/>
    </row>
    <row r="6335" spans="1:15" x14ac:dyDescent="0.3">
      <c r="A6335" s="14" t="s">
        <v>169</v>
      </c>
      <c r="B6335" s="19"/>
      <c r="C6335" s="20"/>
      <c r="D6335" s="20"/>
      <c r="E6335" s="20"/>
      <c r="F6335" s="20"/>
      <c r="G6335" s="20"/>
      <c r="H6335" s="20"/>
      <c r="I6335" s="20"/>
      <c r="J6335" s="20"/>
      <c r="K6335" s="20"/>
      <c r="L6335" s="20"/>
      <c r="M6335" s="21"/>
    </row>
    <row r="6337" spans="1:15" x14ac:dyDescent="0.3">
      <c r="A6337" s="2" t="s">
        <v>697</v>
      </c>
    </row>
    <row r="6338" spans="1:15" x14ac:dyDescent="0.3">
      <c r="B6338" t="s">
        <v>161</v>
      </c>
      <c r="O6338" s="22"/>
    </row>
    <row r="6339" spans="1:15" x14ac:dyDescent="0.3">
      <c r="B6339" s="14">
        <v>1</v>
      </c>
      <c r="C6339" s="14">
        <v>2</v>
      </c>
      <c r="D6339" s="14">
        <v>3</v>
      </c>
      <c r="E6339" s="14">
        <v>4</v>
      </c>
      <c r="F6339" s="14">
        <v>5</v>
      </c>
      <c r="G6339" s="14">
        <v>6</v>
      </c>
      <c r="H6339" s="14">
        <v>7</v>
      </c>
      <c r="I6339" s="14">
        <v>8</v>
      </c>
      <c r="J6339" s="14">
        <v>9</v>
      </c>
      <c r="K6339" s="14">
        <v>10</v>
      </c>
      <c r="L6339" s="14">
        <v>11</v>
      </c>
      <c r="M6339" s="14">
        <v>12</v>
      </c>
      <c r="O6339" s="23" t="s">
        <v>170</v>
      </c>
    </row>
    <row r="6340" spans="1:15" x14ac:dyDescent="0.3">
      <c r="A6340" s="14" t="s">
        <v>162</v>
      </c>
      <c r="B6340" s="15"/>
      <c r="C6340" s="16"/>
      <c r="D6340" s="16"/>
      <c r="E6340" s="16"/>
      <c r="F6340" s="16"/>
      <c r="G6340" s="16"/>
      <c r="H6340" s="16"/>
      <c r="I6340" s="16"/>
      <c r="J6340" s="16"/>
      <c r="K6340" s="16"/>
      <c r="L6340" s="16"/>
      <c r="M6340" s="17"/>
      <c r="O6340" s="24"/>
    </row>
    <row r="6341" spans="1:15" x14ac:dyDescent="0.3">
      <c r="A6341" s="14" t="s">
        <v>163</v>
      </c>
      <c r="B6341" s="10"/>
      <c r="C6341" s="18"/>
      <c r="D6341" s="18"/>
      <c r="E6341" s="18"/>
      <c r="F6341" s="18"/>
      <c r="G6341" s="18"/>
      <c r="H6341" s="18"/>
      <c r="I6341" s="18"/>
      <c r="J6341" s="18"/>
      <c r="K6341" s="18"/>
      <c r="L6341" s="18"/>
      <c r="M6341" s="8"/>
    </row>
    <row r="6342" spans="1:15" x14ac:dyDescent="0.3">
      <c r="A6342" s="14" t="s">
        <v>164</v>
      </c>
      <c r="B6342" s="10"/>
      <c r="C6342" s="18">
        <v>35861.800000000003</v>
      </c>
      <c r="D6342" s="18">
        <v>31933.8</v>
      </c>
      <c r="E6342" s="18">
        <v>11690.8</v>
      </c>
      <c r="F6342" s="18">
        <v>8907.7999999999993</v>
      </c>
      <c r="G6342" s="18">
        <v>8754.7999999999993</v>
      </c>
      <c r="H6342" s="18">
        <v>10712.8</v>
      </c>
      <c r="I6342" s="18">
        <v>10099.799999999999</v>
      </c>
      <c r="J6342" s="18">
        <v>12994.8</v>
      </c>
      <c r="K6342" s="18">
        <v>13862.8</v>
      </c>
      <c r="L6342" s="18">
        <v>10535.8</v>
      </c>
      <c r="M6342" s="8"/>
    </row>
    <row r="6343" spans="1:15" x14ac:dyDescent="0.3">
      <c r="A6343" s="14" t="s">
        <v>165</v>
      </c>
      <c r="B6343" s="10"/>
      <c r="C6343" s="18">
        <v>40235.800000000003</v>
      </c>
      <c r="D6343" s="18">
        <v>36666.800000000003</v>
      </c>
      <c r="E6343" s="18">
        <v>13771.8</v>
      </c>
      <c r="F6343" s="18">
        <v>11470.8</v>
      </c>
      <c r="G6343" s="18">
        <v>11582.8</v>
      </c>
      <c r="H6343" s="18">
        <v>12481.8</v>
      </c>
      <c r="I6343" s="18">
        <v>14817.8</v>
      </c>
      <c r="J6343" s="18">
        <v>9677.7999999999993</v>
      </c>
      <c r="K6343" s="18">
        <v>19157.8</v>
      </c>
      <c r="L6343" s="18">
        <v>12773.8</v>
      </c>
      <c r="M6343" s="8"/>
    </row>
    <row r="6344" spans="1:15" x14ac:dyDescent="0.3">
      <c r="A6344" s="14" t="s">
        <v>166</v>
      </c>
      <c r="B6344" s="10"/>
      <c r="C6344" s="18">
        <v>38323.800000000003</v>
      </c>
      <c r="D6344" s="18">
        <v>34464.800000000003</v>
      </c>
      <c r="E6344" s="18">
        <v>11180.8</v>
      </c>
      <c r="F6344" s="18">
        <v>11838.8</v>
      </c>
      <c r="G6344" s="18">
        <v>10186.799999999999</v>
      </c>
      <c r="H6344" s="18">
        <v>11458.8</v>
      </c>
      <c r="I6344" s="18">
        <v>13625.8</v>
      </c>
      <c r="J6344" s="18">
        <v>10672.8</v>
      </c>
      <c r="K6344" s="18">
        <v>11512.8</v>
      </c>
      <c r="L6344" s="18">
        <v>12138.8</v>
      </c>
      <c r="M6344" s="8"/>
    </row>
    <row r="6345" spans="1:15" x14ac:dyDescent="0.3">
      <c r="A6345" s="14" t="s">
        <v>167</v>
      </c>
      <c r="B6345" s="10"/>
      <c r="C6345" s="18">
        <v>41657.800000000003</v>
      </c>
      <c r="D6345" s="18">
        <v>34511.800000000003</v>
      </c>
      <c r="E6345" s="18">
        <v>11796.8</v>
      </c>
      <c r="F6345" s="18">
        <v>10532.8</v>
      </c>
      <c r="G6345" s="18">
        <v>11192.8</v>
      </c>
      <c r="H6345" s="18">
        <v>10266.799999999999</v>
      </c>
      <c r="I6345" s="18">
        <v>11014.8</v>
      </c>
      <c r="J6345" s="18">
        <v>9632.7999999999993</v>
      </c>
      <c r="K6345" s="18">
        <v>13506.8</v>
      </c>
      <c r="L6345" s="18">
        <v>15477.8</v>
      </c>
      <c r="M6345" s="8"/>
    </row>
    <row r="6346" spans="1:15" x14ac:dyDescent="0.3">
      <c r="A6346" s="14" t="s">
        <v>168</v>
      </c>
      <c r="B6346" s="10"/>
      <c r="C6346" s="18">
        <v>42067.8</v>
      </c>
      <c r="D6346" s="18">
        <v>36191.800000000003</v>
      </c>
      <c r="E6346" s="18">
        <v>12918.8</v>
      </c>
      <c r="F6346" s="18">
        <v>10799.8</v>
      </c>
      <c r="G6346" s="18">
        <v>13700.8</v>
      </c>
      <c r="H6346" s="18">
        <v>12803.8</v>
      </c>
      <c r="I6346" s="18">
        <v>15074.8</v>
      </c>
      <c r="J6346" s="18">
        <v>15950.8</v>
      </c>
      <c r="K6346" s="18">
        <v>13449.8</v>
      </c>
      <c r="L6346" s="18">
        <v>12681.8</v>
      </c>
      <c r="M6346" s="8"/>
    </row>
    <row r="6347" spans="1:15" x14ac:dyDescent="0.3">
      <c r="A6347" s="14" t="s">
        <v>169</v>
      </c>
      <c r="B6347" s="19"/>
      <c r="C6347" s="20"/>
      <c r="D6347" s="20"/>
      <c r="E6347" s="20"/>
      <c r="F6347" s="20"/>
      <c r="G6347" s="20"/>
      <c r="H6347" s="20"/>
      <c r="I6347" s="20"/>
      <c r="J6347" s="20"/>
      <c r="K6347" s="20"/>
      <c r="L6347" s="20"/>
      <c r="M6347" s="21"/>
    </row>
    <row r="6349" spans="1:15" x14ac:dyDescent="0.3">
      <c r="A6349" s="2" t="s">
        <v>698</v>
      </c>
    </row>
    <row r="6350" spans="1:15" x14ac:dyDescent="0.3">
      <c r="B6350" t="s">
        <v>161</v>
      </c>
      <c r="O6350" s="22"/>
    </row>
    <row r="6351" spans="1:15" x14ac:dyDescent="0.3">
      <c r="B6351" s="14">
        <v>1</v>
      </c>
      <c r="C6351" s="14">
        <v>2</v>
      </c>
      <c r="D6351" s="14">
        <v>3</v>
      </c>
      <c r="E6351" s="14">
        <v>4</v>
      </c>
      <c r="F6351" s="14">
        <v>5</v>
      </c>
      <c r="G6351" s="14">
        <v>6</v>
      </c>
      <c r="H6351" s="14">
        <v>7</v>
      </c>
      <c r="I6351" s="14">
        <v>8</v>
      </c>
      <c r="J6351" s="14">
        <v>9</v>
      </c>
      <c r="K6351" s="14">
        <v>10</v>
      </c>
      <c r="L6351" s="14">
        <v>11</v>
      </c>
      <c r="M6351" s="14">
        <v>12</v>
      </c>
      <c r="O6351" s="23" t="s">
        <v>170</v>
      </c>
    </row>
    <row r="6352" spans="1:15" x14ac:dyDescent="0.3">
      <c r="A6352" s="14" t="s">
        <v>162</v>
      </c>
      <c r="B6352" s="15"/>
      <c r="C6352" s="16"/>
      <c r="D6352" s="16"/>
      <c r="E6352" s="16"/>
      <c r="F6352" s="16"/>
      <c r="G6352" s="16"/>
      <c r="H6352" s="16"/>
      <c r="I6352" s="16"/>
      <c r="J6352" s="16"/>
      <c r="K6352" s="16"/>
      <c r="L6352" s="16"/>
      <c r="M6352" s="17"/>
      <c r="O6352" s="24"/>
    </row>
    <row r="6353" spans="1:15" x14ac:dyDescent="0.3">
      <c r="A6353" s="14" t="s">
        <v>163</v>
      </c>
      <c r="B6353" s="10"/>
      <c r="C6353" s="18"/>
      <c r="D6353" s="18"/>
      <c r="E6353" s="18"/>
      <c r="F6353" s="18"/>
      <c r="G6353" s="18"/>
      <c r="H6353" s="18"/>
      <c r="I6353" s="18"/>
      <c r="J6353" s="18"/>
      <c r="K6353" s="18"/>
      <c r="L6353" s="18"/>
      <c r="M6353" s="8"/>
    </row>
    <row r="6354" spans="1:15" x14ac:dyDescent="0.3">
      <c r="A6354" s="14" t="s">
        <v>164</v>
      </c>
      <c r="B6354" s="10"/>
      <c r="C6354" s="18">
        <v>37073.9</v>
      </c>
      <c r="D6354" s="18">
        <v>32620.9</v>
      </c>
      <c r="E6354" s="18">
        <v>10945.9</v>
      </c>
      <c r="F6354" s="18">
        <v>8914.9</v>
      </c>
      <c r="G6354" s="18">
        <v>7497.9</v>
      </c>
      <c r="H6354" s="18">
        <v>9391.9</v>
      </c>
      <c r="I6354" s="18">
        <v>9554.9</v>
      </c>
      <c r="J6354" s="18">
        <v>11725.9</v>
      </c>
      <c r="K6354" s="18">
        <v>14110.9</v>
      </c>
      <c r="L6354" s="18">
        <v>10170.9</v>
      </c>
      <c r="M6354" s="8"/>
    </row>
    <row r="6355" spans="1:15" x14ac:dyDescent="0.3">
      <c r="A6355" s="14" t="s">
        <v>165</v>
      </c>
      <c r="B6355" s="10"/>
      <c r="C6355" s="18">
        <v>40540.9</v>
      </c>
      <c r="D6355" s="18">
        <v>35639.9</v>
      </c>
      <c r="E6355" s="18">
        <v>14208.9</v>
      </c>
      <c r="F6355" s="18">
        <v>12092.9</v>
      </c>
      <c r="G6355" s="18">
        <v>10165.9</v>
      </c>
      <c r="H6355" s="18">
        <v>11839.9</v>
      </c>
      <c r="I6355" s="18">
        <v>16672.900000000001</v>
      </c>
      <c r="J6355" s="18">
        <v>11079.9</v>
      </c>
      <c r="K6355" s="18">
        <v>13017.9</v>
      </c>
      <c r="L6355" s="18">
        <v>12025.9</v>
      </c>
      <c r="M6355" s="8"/>
    </row>
    <row r="6356" spans="1:15" x14ac:dyDescent="0.3">
      <c r="A6356" s="14" t="s">
        <v>166</v>
      </c>
      <c r="B6356" s="10"/>
      <c r="C6356" s="18">
        <v>41785.9</v>
      </c>
      <c r="D6356" s="18">
        <v>35112.9</v>
      </c>
      <c r="E6356" s="18">
        <v>12349.9</v>
      </c>
      <c r="F6356" s="18">
        <v>11097.9</v>
      </c>
      <c r="G6356" s="18">
        <v>9583.9</v>
      </c>
      <c r="H6356" s="18">
        <v>10143.9</v>
      </c>
      <c r="I6356" s="18">
        <v>12907.9</v>
      </c>
      <c r="J6356" s="18">
        <v>10247.9</v>
      </c>
      <c r="K6356" s="18">
        <v>10933.9</v>
      </c>
      <c r="L6356" s="18">
        <v>9570.9</v>
      </c>
      <c r="M6356" s="8"/>
    </row>
    <row r="6357" spans="1:15" x14ac:dyDescent="0.3">
      <c r="A6357" s="14" t="s">
        <v>167</v>
      </c>
      <c r="B6357" s="10"/>
      <c r="C6357" s="18">
        <v>40094.9</v>
      </c>
      <c r="D6357" s="18">
        <v>35978.9</v>
      </c>
      <c r="E6357" s="18">
        <v>11652.9</v>
      </c>
      <c r="F6357" s="18">
        <v>10084.9</v>
      </c>
      <c r="G6357" s="18">
        <v>9376.9</v>
      </c>
      <c r="H6357" s="18">
        <v>10796.9</v>
      </c>
      <c r="I6357" s="18">
        <v>12152.9</v>
      </c>
      <c r="J6357" s="18">
        <v>9501.9</v>
      </c>
      <c r="K6357" s="18">
        <v>11904.9</v>
      </c>
      <c r="L6357" s="18">
        <v>16342.9</v>
      </c>
      <c r="M6357" s="8"/>
    </row>
    <row r="6358" spans="1:15" x14ac:dyDescent="0.3">
      <c r="A6358" s="14" t="s">
        <v>168</v>
      </c>
      <c r="B6358" s="10"/>
      <c r="C6358" s="18">
        <v>41763.9</v>
      </c>
      <c r="D6358" s="18">
        <v>35586.9</v>
      </c>
      <c r="E6358" s="18">
        <v>14663.9</v>
      </c>
      <c r="F6358" s="18">
        <v>10392.9</v>
      </c>
      <c r="G6358" s="18">
        <v>13854.9</v>
      </c>
      <c r="H6358" s="18">
        <v>13854.9</v>
      </c>
      <c r="I6358" s="18">
        <v>14334.9</v>
      </c>
      <c r="J6358" s="18">
        <v>16533.900000000001</v>
      </c>
      <c r="K6358" s="18">
        <v>14774.9</v>
      </c>
      <c r="L6358" s="18">
        <v>11414.9</v>
      </c>
      <c r="M6358" s="8"/>
    </row>
    <row r="6359" spans="1:15" x14ac:dyDescent="0.3">
      <c r="A6359" s="14" t="s">
        <v>169</v>
      </c>
      <c r="B6359" s="19"/>
      <c r="C6359" s="20"/>
      <c r="D6359" s="20"/>
      <c r="E6359" s="20"/>
      <c r="F6359" s="20"/>
      <c r="G6359" s="20"/>
      <c r="H6359" s="20"/>
      <c r="I6359" s="20"/>
      <c r="J6359" s="20"/>
      <c r="K6359" s="20"/>
      <c r="L6359" s="20"/>
      <c r="M6359" s="21"/>
    </row>
    <row r="6361" spans="1:15" x14ac:dyDescent="0.3">
      <c r="A6361" s="2" t="s">
        <v>699</v>
      </c>
    </row>
    <row r="6362" spans="1:15" x14ac:dyDescent="0.3">
      <c r="B6362" t="s">
        <v>161</v>
      </c>
      <c r="O6362" s="22"/>
    </row>
    <row r="6363" spans="1:15" x14ac:dyDescent="0.3">
      <c r="B6363" s="14">
        <v>1</v>
      </c>
      <c r="C6363" s="14">
        <v>2</v>
      </c>
      <c r="D6363" s="14">
        <v>3</v>
      </c>
      <c r="E6363" s="14">
        <v>4</v>
      </c>
      <c r="F6363" s="14">
        <v>5</v>
      </c>
      <c r="G6363" s="14">
        <v>6</v>
      </c>
      <c r="H6363" s="14">
        <v>7</v>
      </c>
      <c r="I6363" s="14">
        <v>8</v>
      </c>
      <c r="J6363" s="14">
        <v>9</v>
      </c>
      <c r="K6363" s="14">
        <v>10</v>
      </c>
      <c r="L6363" s="14">
        <v>11</v>
      </c>
      <c r="M6363" s="14">
        <v>12</v>
      </c>
      <c r="O6363" s="23" t="s">
        <v>170</v>
      </c>
    </row>
    <row r="6364" spans="1:15" x14ac:dyDescent="0.3">
      <c r="A6364" s="14" t="s">
        <v>162</v>
      </c>
      <c r="B6364" s="15"/>
      <c r="C6364" s="16"/>
      <c r="D6364" s="16"/>
      <c r="E6364" s="16"/>
      <c r="F6364" s="16"/>
      <c r="G6364" s="16"/>
      <c r="H6364" s="16"/>
      <c r="I6364" s="16"/>
      <c r="J6364" s="16"/>
      <c r="K6364" s="16"/>
      <c r="L6364" s="16"/>
      <c r="M6364" s="17"/>
      <c r="O6364" s="24"/>
    </row>
    <row r="6365" spans="1:15" x14ac:dyDescent="0.3">
      <c r="A6365" s="14" t="s">
        <v>163</v>
      </c>
      <c r="B6365" s="10"/>
      <c r="C6365" s="18"/>
      <c r="D6365" s="18"/>
      <c r="E6365" s="18"/>
      <c r="F6365" s="18"/>
      <c r="G6365" s="18"/>
      <c r="H6365" s="18"/>
      <c r="I6365" s="18"/>
      <c r="J6365" s="18"/>
      <c r="K6365" s="18"/>
      <c r="L6365" s="18"/>
      <c r="M6365" s="8"/>
    </row>
    <row r="6366" spans="1:15" x14ac:dyDescent="0.3">
      <c r="A6366" s="14" t="s">
        <v>164</v>
      </c>
      <c r="B6366" s="10"/>
      <c r="C6366" s="18">
        <v>36653.300000000003</v>
      </c>
      <c r="D6366" s="18">
        <v>34505.300000000003</v>
      </c>
      <c r="E6366" s="18">
        <v>11581.3</v>
      </c>
      <c r="F6366" s="18">
        <v>10123.299999999999</v>
      </c>
      <c r="G6366" s="18">
        <v>9831.2999999999993</v>
      </c>
      <c r="H6366" s="18">
        <v>11285.3</v>
      </c>
      <c r="I6366" s="18">
        <v>12552.3</v>
      </c>
      <c r="J6366" s="18">
        <v>11007.3</v>
      </c>
      <c r="K6366" s="18">
        <v>14277.3</v>
      </c>
      <c r="L6366" s="18">
        <v>10263.299999999999</v>
      </c>
      <c r="M6366" s="8"/>
    </row>
    <row r="6367" spans="1:15" x14ac:dyDescent="0.3">
      <c r="A6367" s="14" t="s">
        <v>165</v>
      </c>
      <c r="B6367" s="10"/>
      <c r="C6367" s="18">
        <v>38138.300000000003</v>
      </c>
      <c r="D6367" s="18">
        <v>38616.300000000003</v>
      </c>
      <c r="E6367" s="18">
        <v>13550.3</v>
      </c>
      <c r="F6367" s="18">
        <v>11224.3</v>
      </c>
      <c r="G6367" s="18">
        <v>11279.3</v>
      </c>
      <c r="H6367" s="18">
        <v>13815.3</v>
      </c>
      <c r="I6367" s="18">
        <v>14063.3</v>
      </c>
      <c r="J6367" s="18">
        <v>11358.3</v>
      </c>
      <c r="K6367" s="18">
        <v>11282.3</v>
      </c>
      <c r="L6367" s="18">
        <v>12974.3</v>
      </c>
      <c r="M6367" s="8"/>
    </row>
    <row r="6368" spans="1:15" x14ac:dyDescent="0.3">
      <c r="A6368" s="14" t="s">
        <v>166</v>
      </c>
      <c r="B6368" s="10"/>
      <c r="C6368" s="18">
        <v>41947.3</v>
      </c>
      <c r="D6368" s="18">
        <v>36404.300000000003</v>
      </c>
      <c r="E6368" s="18">
        <v>13452.3</v>
      </c>
      <c r="F6368" s="18">
        <v>12841.3</v>
      </c>
      <c r="G6368" s="18">
        <v>11084.3</v>
      </c>
      <c r="H6368" s="18">
        <v>9985.2999999999993</v>
      </c>
      <c r="I6368" s="18">
        <v>15484.3</v>
      </c>
      <c r="J6368" s="18">
        <v>10403.299999999999</v>
      </c>
      <c r="K6368" s="18">
        <v>11148.3</v>
      </c>
      <c r="L6368" s="18">
        <v>8533.2999999999993</v>
      </c>
      <c r="M6368" s="8"/>
    </row>
    <row r="6369" spans="1:15" x14ac:dyDescent="0.3">
      <c r="A6369" s="14" t="s">
        <v>167</v>
      </c>
      <c r="B6369" s="10"/>
      <c r="C6369" s="18">
        <v>44028.3</v>
      </c>
      <c r="D6369" s="18">
        <v>36208.300000000003</v>
      </c>
      <c r="E6369" s="18">
        <v>12166.3</v>
      </c>
      <c r="F6369" s="18">
        <v>12240.3</v>
      </c>
      <c r="G6369" s="18">
        <v>12729.3</v>
      </c>
      <c r="H6369" s="18">
        <v>11891.3</v>
      </c>
      <c r="I6369" s="18">
        <v>12782.3</v>
      </c>
      <c r="J6369" s="18">
        <v>11933.3</v>
      </c>
      <c r="K6369" s="18">
        <v>13749.3</v>
      </c>
      <c r="L6369" s="18">
        <v>15840.3</v>
      </c>
      <c r="M6369" s="8"/>
    </row>
    <row r="6370" spans="1:15" x14ac:dyDescent="0.3">
      <c r="A6370" s="14" t="s">
        <v>168</v>
      </c>
      <c r="B6370" s="10"/>
      <c r="C6370" s="18">
        <v>40090.300000000003</v>
      </c>
      <c r="D6370" s="18">
        <v>36140.300000000003</v>
      </c>
      <c r="E6370" s="18">
        <v>13736.3</v>
      </c>
      <c r="F6370" s="18">
        <v>11942.3</v>
      </c>
      <c r="G6370" s="18">
        <v>13403.3</v>
      </c>
      <c r="H6370" s="18">
        <v>12794.3</v>
      </c>
      <c r="I6370" s="18">
        <v>15801.3</v>
      </c>
      <c r="J6370" s="18">
        <v>18244.3</v>
      </c>
      <c r="K6370" s="18">
        <v>14217.3</v>
      </c>
      <c r="L6370" s="18">
        <v>11712.3</v>
      </c>
      <c r="M6370" s="8"/>
    </row>
    <row r="6371" spans="1:15" x14ac:dyDescent="0.3">
      <c r="A6371" s="14" t="s">
        <v>169</v>
      </c>
      <c r="B6371" s="19"/>
      <c r="C6371" s="20"/>
      <c r="D6371" s="20"/>
      <c r="E6371" s="20"/>
      <c r="F6371" s="20"/>
      <c r="G6371" s="20"/>
      <c r="H6371" s="20"/>
      <c r="I6371" s="20"/>
      <c r="J6371" s="20"/>
      <c r="K6371" s="20"/>
      <c r="L6371" s="20"/>
      <c r="M6371" s="21"/>
    </row>
    <row r="6373" spans="1:15" x14ac:dyDescent="0.3">
      <c r="A6373" s="2" t="s">
        <v>700</v>
      </c>
    </row>
    <row r="6374" spans="1:15" x14ac:dyDescent="0.3">
      <c r="B6374" t="s">
        <v>161</v>
      </c>
      <c r="O6374" s="22"/>
    </row>
    <row r="6375" spans="1:15" x14ac:dyDescent="0.3">
      <c r="B6375" s="14">
        <v>1</v>
      </c>
      <c r="C6375" s="14">
        <v>2</v>
      </c>
      <c r="D6375" s="14">
        <v>3</v>
      </c>
      <c r="E6375" s="14">
        <v>4</v>
      </c>
      <c r="F6375" s="14">
        <v>5</v>
      </c>
      <c r="G6375" s="14">
        <v>6</v>
      </c>
      <c r="H6375" s="14">
        <v>7</v>
      </c>
      <c r="I6375" s="14">
        <v>8</v>
      </c>
      <c r="J6375" s="14">
        <v>9</v>
      </c>
      <c r="K6375" s="14">
        <v>10</v>
      </c>
      <c r="L6375" s="14">
        <v>11</v>
      </c>
      <c r="M6375" s="14">
        <v>12</v>
      </c>
      <c r="O6375" s="23" t="s">
        <v>170</v>
      </c>
    </row>
    <row r="6376" spans="1:15" x14ac:dyDescent="0.3">
      <c r="A6376" s="14" t="s">
        <v>162</v>
      </c>
      <c r="B6376" s="15"/>
      <c r="C6376" s="16"/>
      <c r="D6376" s="16"/>
      <c r="E6376" s="16"/>
      <c r="F6376" s="16"/>
      <c r="G6376" s="16"/>
      <c r="H6376" s="16"/>
      <c r="I6376" s="16"/>
      <c r="J6376" s="16"/>
      <c r="K6376" s="16"/>
      <c r="L6376" s="16"/>
      <c r="M6376" s="17"/>
      <c r="O6376" s="24"/>
    </row>
    <row r="6377" spans="1:15" x14ac:dyDescent="0.3">
      <c r="A6377" s="14" t="s">
        <v>163</v>
      </c>
      <c r="B6377" s="10"/>
      <c r="C6377" s="18"/>
      <c r="D6377" s="18"/>
      <c r="E6377" s="18"/>
      <c r="F6377" s="18"/>
      <c r="G6377" s="18"/>
      <c r="H6377" s="18"/>
      <c r="I6377" s="18"/>
      <c r="J6377" s="18"/>
      <c r="K6377" s="18"/>
      <c r="L6377" s="18"/>
      <c r="M6377" s="8"/>
    </row>
    <row r="6378" spans="1:15" x14ac:dyDescent="0.3">
      <c r="A6378" s="14" t="s">
        <v>164</v>
      </c>
      <c r="B6378" s="10"/>
      <c r="C6378" s="18">
        <v>36425.9</v>
      </c>
      <c r="D6378" s="18">
        <v>33774.9</v>
      </c>
      <c r="E6378" s="18">
        <v>12439.9</v>
      </c>
      <c r="F6378" s="18">
        <v>9431.9</v>
      </c>
      <c r="G6378" s="18">
        <v>8858.9</v>
      </c>
      <c r="H6378" s="18">
        <v>10518.9</v>
      </c>
      <c r="I6378" s="18">
        <v>10282.9</v>
      </c>
      <c r="J6378" s="18">
        <v>13269.9</v>
      </c>
      <c r="K6378" s="18">
        <v>13321.9</v>
      </c>
      <c r="L6378" s="18">
        <v>11039.9</v>
      </c>
      <c r="M6378" s="8"/>
    </row>
    <row r="6379" spans="1:15" x14ac:dyDescent="0.3">
      <c r="A6379" s="14" t="s">
        <v>165</v>
      </c>
      <c r="B6379" s="10"/>
      <c r="C6379" s="18">
        <v>41032.9</v>
      </c>
      <c r="D6379" s="18">
        <v>37439.9</v>
      </c>
      <c r="E6379" s="18">
        <v>12966.9</v>
      </c>
      <c r="F6379" s="18">
        <v>12418.9</v>
      </c>
      <c r="G6379" s="18">
        <v>10676.9</v>
      </c>
      <c r="H6379" s="18">
        <v>13089.9</v>
      </c>
      <c r="I6379" s="18">
        <v>15573.9</v>
      </c>
      <c r="J6379" s="18">
        <v>11930.9</v>
      </c>
      <c r="K6379" s="18">
        <v>12351.9</v>
      </c>
      <c r="L6379" s="18">
        <v>10948.9</v>
      </c>
      <c r="M6379" s="8"/>
    </row>
    <row r="6380" spans="1:15" x14ac:dyDescent="0.3">
      <c r="A6380" s="14" t="s">
        <v>166</v>
      </c>
      <c r="B6380" s="10"/>
      <c r="C6380" s="18">
        <v>39110.9</v>
      </c>
      <c r="D6380" s="18">
        <v>37417.9</v>
      </c>
      <c r="E6380" s="18">
        <v>12734.9</v>
      </c>
      <c r="F6380" s="18">
        <v>12164.9</v>
      </c>
      <c r="G6380" s="18">
        <v>10908.9</v>
      </c>
      <c r="H6380" s="18">
        <v>11490.9</v>
      </c>
      <c r="I6380" s="18">
        <v>13718.9</v>
      </c>
      <c r="J6380" s="18">
        <v>8360.9</v>
      </c>
      <c r="K6380" s="18">
        <v>11505.9</v>
      </c>
      <c r="L6380" s="18">
        <v>11005.9</v>
      </c>
      <c r="M6380" s="8"/>
    </row>
    <row r="6381" spans="1:15" x14ac:dyDescent="0.3">
      <c r="A6381" s="14" t="s">
        <v>167</v>
      </c>
      <c r="B6381" s="10"/>
      <c r="C6381" s="18">
        <v>43683.9</v>
      </c>
      <c r="D6381" s="18">
        <v>37058.9</v>
      </c>
      <c r="E6381" s="18">
        <v>10765.9</v>
      </c>
      <c r="F6381" s="18">
        <v>12759.9</v>
      </c>
      <c r="G6381" s="18">
        <v>10606.9</v>
      </c>
      <c r="H6381" s="18">
        <v>12433.9</v>
      </c>
      <c r="I6381" s="18">
        <v>11109.9</v>
      </c>
      <c r="J6381" s="18">
        <v>11769.9</v>
      </c>
      <c r="K6381" s="18">
        <v>12491.9</v>
      </c>
      <c r="L6381" s="18">
        <v>15504.9</v>
      </c>
      <c r="M6381" s="8"/>
    </row>
    <row r="6382" spans="1:15" x14ac:dyDescent="0.3">
      <c r="A6382" s="14" t="s">
        <v>168</v>
      </c>
      <c r="B6382" s="10"/>
      <c r="C6382" s="18">
        <v>39203.9</v>
      </c>
      <c r="D6382" s="18">
        <v>33008.9</v>
      </c>
      <c r="E6382" s="18">
        <v>12519.9</v>
      </c>
      <c r="F6382" s="18">
        <v>10939.9</v>
      </c>
      <c r="G6382" s="18">
        <v>13893.9</v>
      </c>
      <c r="H6382" s="18">
        <v>14012.9</v>
      </c>
      <c r="I6382" s="18">
        <v>14482.9</v>
      </c>
      <c r="J6382" s="18">
        <v>18627.900000000001</v>
      </c>
      <c r="K6382" s="18">
        <v>12091.9</v>
      </c>
      <c r="L6382" s="18">
        <v>11421.9</v>
      </c>
      <c r="M6382" s="8"/>
    </row>
    <row r="6383" spans="1:15" x14ac:dyDescent="0.3">
      <c r="A6383" s="14" t="s">
        <v>169</v>
      </c>
      <c r="B6383" s="19"/>
      <c r="C6383" s="20"/>
      <c r="D6383" s="20"/>
      <c r="E6383" s="20"/>
      <c r="F6383" s="20"/>
      <c r="G6383" s="20"/>
      <c r="H6383" s="20"/>
      <c r="I6383" s="20"/>
      <c r="J6383" s="20"/>
      <c r="K6383" s="20"/>
      <c r="L6383" s="20"/>
      <c r="M6383" s="21"/>
    </row>
    <row r="6385" spans="1:15" x14ac:dyDescent="0.3">
      <c r="A6385" s="2" t="s">
        <v>701</v>
      </c>
    </row>
    <row r="6386" spans="1:15" x14ac:dyDescent="0.3">
      <c r="B6386" t="s">
        <v>161</v>
      </c>
      <c r="O6386" s="22"/>
    </row>
    <row r="6387" spans="1:15" x14ac:dyDescent="0.3">
      <c r="B6387" s="14">
        <v>1</v>
      </c>
      <c r="C6387" s="14">
        <v>2</v>
      </c>
      <c r="D6387" s="14">
        <v>3</v>
      </c>
      <c r="E6387" s="14">
        <v>4</v>
      </c>
      <c r="F6387" s="14">
        <v>5</v>
      </c>
      <c r="G6387" s="14">
        <v>6</v>
      </c>
      <c r="H6387" s="14">
        <v>7</v>
      </c>
      <c r="I6387" s="14">
        <v>8</v>
      </c>
      <c r="J6387" s="14">
        <v>9</v>
      </c>
      <c r="K6387" s="14">
        <v>10</v>
      </c>
      <c r="L6387" s="14">
        <v>11</v>
      </c>
      <c r="M6387" s="14">
        <v>12</v>
      </c>
      <c r="O6387" s="23" t="s">
        <v>170</v>
      </c>
    </row>
    <row r="6388" spans="1:15" x14ac:dyDescent="0.3">
      <c r="A6388" s="14" t="s">
        <v>162</v>
      </c>
      <c r="B6388" s="15"/>
      <c r="C6388" s="16"/>
      <c r="D6388" s="16"/>
      <c r="E6388" s="16"/>
      <c r="F6388" s="16"/>
      <c r="G6388" s="16"/>
      <c r="H6388" s="16"/>
      <c r="I6388" s="16"/>
      <c r="J6388" s="16"/>
      <c r="K6388" s="16"/>
      <c r="L6388" s="16"/>
      <c r="M6388" s="17"/>
      <c r="O6388" s="24"/>
    </row>
    <row r="6389" spans="1:15" x14ac:dyDescent="0.3">
      <c r="A6389" s="14" t="s">
        <v>163</v>
      </c>
      <c r="B6389" s="10"/>
      <c r="C6389" s="18"/>
      <c r="D6389" s="18"/>
      <c r="E6389" s="18"/>
      <c r="F6389" s="18"/>
      <c r="G6389" s="18"/>
      <c r="H6389" s="18"/>
      <c r="I6389" s="18"/>
      <c r="J6389" s="18"/>
      <c r="K6389" s="18"/>
      <c r="L6389" s="18"/>
      <c r="M6389" s="8"/>
    </row>
    <row r="6390" spans="1:15" x14ac:dyDescent="0.3">
      <c r="A6390" s="14" t="s">
        <v>164</v>
      </c>
      <c r="B6390" s="10"/>
      <c r="C6390" s="18">
        <v>36324.5</v>
      </c>
      <c r="D6390" s="18">
        <v>33272.5</v>
      </c>
      <c r="E6390" s="18">
        <v>12750.5</v>
      </c>
      <c r="F6390" s="18">
        <v>9237.5</v>
      </c>
      <c r="G6390" s="18">
        <v>10569.5</v>
      </c>
      <c r="H6390" s="18">
        <v>11732.5</v>
      </c>
      <c r="I6390" s="18">
        <v>10712.5</v>
      </c>
      <c r="J6390" s="18">
        <v>12085.5</v>
      </c>
      <c r="K6390" s="18">
        <v>17176.5</v>
      </c>
      <c r="L6390" s="18">
        <v>13622.5</v>
      </c>
      <c r="M6390" s="8"/>
    </row>
    <row r="6391" spans="1:15" x14ac:dyDescent="0.3">
      <c r="A6391" s="14" t="s">
        <v>165</v>
      </c>
      <c r="B6391" s="10"/>
      <c r="C6391" s="18">
        <v>41305.5</v>
      </c>
      <c r="D6391" s="18">
        <v>35187.5</v>
      </c>
      <c r="E6391" s="18">
        <v>11062.5</v>
      </c>
      <c r="F6391" s="18">
        <v>10999.5</v>
      </c>
      <c r="G6391" s="18">
        <v>11042.5</v>
      </c>
      <c r="H6391" s="18">
        <v>11192.5</v>
      </c>
      <c r="I6391" s="18">
        <v>15516.5</v>
      </c>
      <c r="J6391" s="18">
        <v>11912.5</v>
      </c>
      <c r="K6391" s="18">
        <v>16779.5</v>
      </c>
      <c r="L6391" s="18">
        <v>10882.5</v>
      </c>
      <c r="M6391" s="8"/>
    </row>
    <row r="6392" spans="1:15" x14ac:dyDescent="0.3">
      <c r="A6392" s="14" t="s">
        <v>166</v>
      </c>
      <c r="B6392" s="10"/>
      <c r="C6392" s="18">
        <v>41464.5</v>
      </c>
      <c r="D6392" s="18">
        <v>35968.5</v>
      </c>
      <c r="E6392" s="18">
        <v>11963.5</v>
      </c>
      <c r="F6392" s="18">
        <v>12536.5</v>
      </c>
      <c r="G6392" s="18">
        <v>12859.5</v>
      </c>
      <c r="H6392" s="18">
        <v>12095.5</v>
      </c>
      <c r="I6392" s="18">
        <v>15507.5</v>
      </c>
      <c r="J6392" s="18">
        <v>9911.5</v>
      </c>
      <c r="K6392" s="18">
        <v>11910.5</v>
      </c>
      <c r="L6392" s="18">
        <v>12401.5</v>
      </c>
      <c r="M6392" s="8"/>
    </row>
    <row r="6393" spans="1:15" x14ac:dyDescent="0.3">
      <c r="A6393" s="14" t="s">
        <v>167</v>
      </c>
      <c r="B6393" s="10"/>
      <c r="C6393" s="18">
        <v>42243.5</v>
      </c>
      <c r="D6393" s="18">
        <v>35450.5</v>
      </c>
      <c r="E6393" s="18">
        <v>13217.5</v>
      </c>
      <c r="F6393" s="18">
        <v>11172.5</v>
      </c>
      <c r="G6393" s="18">
        <v>10778.5</v>
      </c>
      <c r="H6393" s="18">
        <v>12977.5</v>
      </c>
      <c r="I6393" s="18">
        <v>13106.5</v>
      </c>
      <c r="J6393" s="18">
        <v>10348.5</v>
      </c>
      <c r="K6393" s="18">
        <v>12943.5</v>
      </c>
      <c r="L6393" s="18">
        <v>14969.5</v>
      </c>
      <c r="M6393" s="8"/>
    </row>
    <row r="6394" spans="1:15" x14ac:dyDescent="0.3">
      <c r="A6394" s="14" t="s">
        <v>168</v>
      </c>
      <c r="B6394" s="10"/>
      <c r="C6394" s="18">
        <v>41365.5</v>
      </c>
      <c r="D6394" s="18">
        <v>35386.5</v>
      </c>
      <c r="E6394" s="18">
        <v>13968.5</v>
      </c>
      <c r="F6394" s="18">
        <v>9918.5</v>
      </c>
      <c r="G6394" s="18">
        <v>14280.5</v>
      </c>
      <c r="H6394" s="18">
        <v>14183.5</v>
      </c>
      <c r="I6394" s="18">
        <v>16431.5</v>
      </c>
      <c r="J6394" s="18">
        <v>16818.5</v>
      </c>
      <c r="K6394" s="18">
        <v>12645.5</v>
      </c>
      <c r="L6394" s="18">
        <v>11821.5</v>
      </c>
      <c r="M6394" s="8"/>
    </row>
    <row r="6395" spans="1:15" x14ac:dyDescent="0.3">
      <c r="A6395" s="14" t="s">
        <v>169</v>
      </c>
      <c r="B6395" s="19"/>
      <c r="C6395" s="20"/>
      <c r="D6395" s="20"/>
      <c r="E6395" s="20"/>
      <c r="F6395" s="20"/>
      <c r="G6395" s="20"/>
      <c r="H6395" s="20"/>
      <c r="I6395" s="20"/>
      <c r="J6395" s="20"/>
      <c r="K6395" s="20"/>
      <c r="L6395" s="20"/>
      <c r="M6395" s="21"/>
    </row>
    <row r="6397" spans="1:15" x14ac:dyDescent="0.3">
      <c r="A6397" s="2" t="s">
        <v>702</v>
      </c>
    </row>
    <row r="6398" spans="1:15" x14ac:dyDescent="0.3">
      <c r="B6398" t="s">
        <v>161</v>
      </c>
      <c r="O6398" s="22"/>
    </row>
    <row r="6399" spans="1:15" x14ac:dyDescent="0.3">
      <c r="B6399" s="14">
        <v>1</v>
      </c>
      <c r="C6399" s="14">
        <v>2</v>
      </c>
      <c r="D6399" s="14">
        <v>3</v>
      </c>
      <c r="E6399" s="14">
        <v>4</v>
      </c>
      <c r="F6399" s="14">
        <v>5</v>
      </c>
      <c r="G6399" s="14">
        <v>6</v>
      </c>
      <c r="H6399" s="14">
        <v>7</v>
      </c>
      <c r="I6399" s="14">
        <v>8</v>
      </c>
      <c r="J6399" s="14">
        <v>9</v>
      </c>
      <c r="K6399" s="14">
        <v>10</v>
      </c>
      <c r="L6399" s="14">
        <v>11</v>
      </c>
      <c r="M6399" s="14">
        <v>12</v>
      </c>
      <c r="O6399" s="23" t="s">
        <v>170</v>
      </c>
    </row>
    <row r="6400" spans="1:15" x14ac:dyDescent="0.3">
      <c r="A6400" s="14" t="s">
        <v>162</v>
      </c>
      <c r="B6400" s="15"/>
      <c r="C6400" s="16"/>
      <c r="D6400" s="16"/>
      <c r="E6400" s="16"/>
      <c r="F6400" s="16"/>
      <c r="G6400" s="16"/>
      <c r="H6400" s="16"/>
      <c r="I6400" s="16"/>
      <c r="J6400" s="16"/>
      <c r="K6400" s="16"/>
      <c r="L6400" s="16"/>
      <c r="M6400" s="17"/>
      <c r="O6400" s="24"/>
    </row>
    <row r="6401" spans="1:15" x14ac:dyDescent="0.3">
      <c r="A6401" s="14" t="s">
        <v>163</v>
      </c>
      <c r="B6401" s="10"/>
      <c r="C6401" s="18"/>
      <c r="D6401" s="18"/>
      <c r="E6401" s="18"/>
      <c r="F6401" s="18"/>
      <c r="G6401" s="18"/>
      <c r="H6401" s="18"/>
      <c r="I6401" s="18"/>
      <c r="J6401" s="18"/>
      <c r="K6401" s="18"/>
      <c r="L6401" s="18"/>
      <c r="M6401" s="8"/>
    </row>
    <row r="6402" spans="1:15" x14ac:dyDescent="0.3">
      <c r="A6402" s="14" t="s">
        <v>164</v>
      </c>
      <c r="B6402" s="10"/>
      <c r="C6402" s="18">
        <v>38424.1</v>
      </c>
      <c r="D6402" s="18">
        <v>33514.1</v>
      </c>
      <c r="E6402" s="18">
        <v>11259.1</v>
      </c>
      <c r="F6402" s="18">
        <v>10656.1</v>
      </c>
      <c r="G6402" s="18">
        <v>9375.1</v>
      </c>
      <c r="H6402" s="18">
        <v>11767.1</v>
      </c>
      <c r="I6402" s="18">
        <v>10906.1</v>
      </c>
      <c r="J6402" s="18">
        <v>10914.1</v>
      </c>
      <c r="K6402" s="18">
        <v>14524.1</v>
      </c>
      <c r="L6402" s="18">
        <v>12170.1</v>
      </c>
      <c r="M6402" s="8"/>
    </row>
    <row r="6403" spans="1:15" x14ac:dyDescent="0.3">
      <c r="A6403" s="14" t="s">
        <v>165</v>
      </c>
      <c r="B6403" s="10"/>
      <c r="C6403" s="18">
        <v>42920.1</v>
      </c>
      <c r="D6403" s="18">
        <v>39173.1</v>
      </c>
      <c r="E6403" s="18">
        <v>12907.1</v>
      </c>
      <c r="F6403" s="18">
        <v>13214.1</v>
      </c>
      <c r="G6403" s="18">
        <v>11471.1</v>
      </c>
      <c r="H6403" s="18">
        <v>14217.1</v>
      </c>
      <c r="I6403" s="18">
        <v>17170.099999999999</v>
      </c>
      <c r="J6403" s="18">
        <v>9704.1</v>
      </c>
      <c r="K6403" s="18">
        <v>13464.1</v>
      </c>
      <c r="L6403" s="18">
        <v>11807.1</v>
      </c>
      <c r="M6403" s="8"/>
    </row>
    <row r="6404" spans="1:15" x14ac:dyDescent="0.3">
      <c r="A6404" s="14" t="s">
        <v>166</v>
      </c>
      <c r="B6404" s="10"/>
      <c r="C6404" s="18">
        <v>39892.1</v>
      </c>
      <c r="D6404" s="18">
        <v>35897.1</v>
      </c>
      <c r="E6404" s="18">
        <v>11798.1</v>
      </c>
      <c r="F6404" s="18">
        <v>11982.1</v>
      </c>
      <c r="G6404" s="18">
        <v>13139.1</v>
      </c>
      <c r="H6404" s="18">
        <v>10313.1</v>
      </c>
      <c r="I6404" s="18">
        <v>14289.1</v>
      </c>
      <c r="J6404" s="18">
        <v>9177.1</v>
      </c>
      <c r="K6404" s="18">
        <v>11723.1</v>
      </c>
      <c r="L6404" s="18">
        <v>10756.1</v>
      </c>
      <c r="M6404" s="8"/>
    </row>
    <row r="6405" spans="1:15" x14ac:dyDescent="0.3">
      <c r="A6405" s="14" t="s">
        <v>167</v>
      </c>
      <c r="B6405" s="10"/>
      <c r="C6405" s="18">
        <v>41254.1</v>
      </c>
      <c r="D6405" s="18">
        <v>33422.1</v>
      </c>
      <c r="E6405" s="18">
        <v>13231.1</v>
      </c>
      <c r="F6405" s="18">
        <v>11652.1</v>
      </c>
      <c r="G6405" s="18">
        <v>12167.1</v>
      </c>
      <c r="H6405" s="18">
        <v>12741.1</v>
      </c>
      <c r="I6405" s="18">
        <v>12775.1</v>
      </c>
      <c r="J6405" s="18">
        <v>10402.1</v>
      </c>
      <c r="K6405" s="18">
        <v>11997.1</v>
      </c>
      <c r="L6405" s="18">
        <v>15447.1</v>
      </c>
      <c r="M6405" s="8"/>
    </row>
    <row r="6406" spans="1:15" x14ac:dyDescent="0.3">
      <c r="A6406" s="14" t="s">
        <v>168</v>
      </c>
      <c r="B6406" s="10"/>
      <c r="C6406" s="18">
        <v>43947.1</v>
      </c>
      <c r="D6406" s="18">
        <v>35725.1</v>
      </c>
      <c r="E6406" s="18">
        <v>13276.1</v>
      </c>
      <c r="F6406" s="18">
        <v>9785.1</v>
      </c>
      <c r="G6406" s="18">
        <v>14617.1</v>
      </c>
      <c r="H6406" s="18">
        <v>12466.1</v>
      </c>
      <c r="I6406" s="18">
        <v>15243.1</v>
      </c>
      <c r="J6406" s="18">
        <v>16663.099999999999</v>
      </c>
      <c r="K6406" s="18">
        <v>15588.1</v>
      </c>
      <c r="L6406" s="18">
        <v>11548.1</v>
      </c>
      <c r="M6406" s="8"/>
    </row>
    <row r="6407" spans="1:15" x14ac:dyDescent="0.3">
      <c r="A6407" s="14" t="s">
        <v>169</v>
      </c>
      <c r="B6407" s="19"/>
      <c r="C6407" s="20"/>
      <c r="D6407" s="20"/>
      <c r="E6407" s="20"/>
      <c r="F6407" s="20"/>
      <c r="G6407" s="20"/>
      <c r="H6407" s="20"/>
      <c r="I6407" s="20"/>
      <c r="J6407" s="20"/>
      <c r="K6407" s="20"/>
      <c r="L6407" s="20"/>
      <c r="M6407" s="21"/>
    </row>
    <row r="6409" spans="1:15" x14ac:dyDescent="0.3">
      <c r="A6409" s="2" t="s">
        <v>703</v>
      </c>
    </row>
    <row r="6410" spans="1:15" x14ac:dyDescent="0.3">
      <c r="B6410" t="s">
        <v>161</v>
      </c>
      <c r="O6410" s="22"/>
    </row>
    <row r="6411" spans="1:15" x14ac:dyDescent="0.3">
      <c r="B6411" s="14">
        <v>1</v>
      </c>
      <c r="C6411" s="14">
        <v>2</v>
      </c>
      <c r="D6411" s="14">
        <v>3</v>
      </c>
      <c r="E6411" s="14">
        <v>4</v>
      </c>
      <c r="F6411" s="14">
        <v>5</v>
      </c>
      <c r="G6411" s="14">
        <v>6</v>
      </c>
      <c r="H6411" s="14">
        <v>7</v>
      </c>
      <c r="I6411" s="14">
        <v>8</v>
      </c>
      <c r="J6411" s="14">
        <v>9</v>
      </c>
      <c r="K6411" s="14">
        <v>10</v>
      </c>
      <c r="L6411" s="14">
        <v>11</v>
      </c>
      <c r="M6411" s="14">
        <v>12</v>
      </c>
      <c r="O6411" s="23" t="s">
        <v>170</v>
      </c>
    </row>
    <row r="6412" spans="1:15" x14ac:dyDescent="0.3">
      <c r="A6412" s="14" t="s">
        <v>162</v>
      </c>
      <c r="B6412" s="15"/>
      <c r="C6412" s="16"/>
      <c r="D6412" s="16"/>
      <c r="E6412" s="16"/>
      <c r="F6412" s="16"/>
      <c r="G6412" s="16"/>
      <c r="H6412" s="16"/>
      <c r="I6412" s="16"/>
      <c r="J6412" s="16"/>
      <c r="K6412" s="16"/>
      <c r="L6412" s="16"/>
      <c r="M6412" s="17"/>
      <c r="O6412" s="24"/>
    </row>
    <row r="6413" spans="1:15" x14ac:dyDescent="0.3">
      <c r="A6413" s="14" t="s">
        <v>163</v>
      </c>
      <c r="B6413" s="10"/>
      <c r="C6413" s="18"/>
      <c r="D6413" s="18"/>
      <c r="E6413" s="18"/>
      <c r="F6413" s="18"/>
      <c r="G6413" s="18"/>
      <c r="H6413" s="18"/>
      <c r="I6413" s="18"/>
      <c r="J6413" s="18"/>
      <c r="K6413" s="18"/>
      <c r="L6413" s="18"/>
      <c r="M6413" s="8"/>
    </row>
    <row r="6414" spans="1:15" x14ac:dyDescent="0.3">
      <c r="A6414" s="14" t="s">
        <v>164</v>
      </c>
      <c r="B6414" s="10"/>
      <c r="C6414" s="18">
        <v>36914.5</v>
      </c>
      <c r="D6414" s="18">
        <v>33227.5</v>
      </c>
      <c r="E6414" s="18">
        <v>12050.5</v>
      </c>
      <c r="F6414" s="18">
        <v>12005.5</v>
      </c>
      <c r="G6414" s="18">
        <v>10622.5</v>
      </c>
      <c r="H6414" s="18">
        <v>9145.5</v>
      </c>
      <c r="I6414" s="18">
        <v>12848.5</v>
      </c>
      <c r="J6414" s="18">
        <v>11615.5</v>
      </c>
      <c r="K6414" s="18">
        <v>14107.5</v>
      </c>
      <c r="L6414" s="18">
        <v>11128.5</v>
      </c>
      <c r="M6414" s="8"/>
    </row>
    <row r="6415" spans="1:15" x14ac:dyDescent="0.3">
      <c r="A6415" s="14" t="s">
        <v>165</v>
      </c>
      <c r="B6415" s="10"/>
      <c r="C6415" s="18">
        <v>43632.5</v>
      </c>
      <c r="D6415" s="18">
        <v>37954.5</v>
      </c>
      <c r="E6415" s="18">
        <v>13762.5</v>
      </c>
      <c r="F6415" s="18">
        <v>12713.5</v>
      </c>
      <c r="G6415" s="18">
        <v>12807.5</v>
      </c>
      <c r="H6415" s="18">
        <v>15276.5</v>
      </c>
      <c r="I6415" s="18">
        <v>16402.5</v>
      </c>
      <c r="J6415" s="18">
        <v>11368.5</v>
      </c>
      <c r="K6415" s="18">
        <v>18125.5</v>
      </c>
      <c r="L6415" s="18">
        <v>12472.5</v>
      </c>
      <c r="M6415" s="8"/>
    </row>
    <row r="6416" spans="1:15" x14ac:dyDescent="0.3">
      <c r="A6416" s="14" t="s">
        <v>166</v>
      </c>
      <c r="B6416" s="10"/>
      <c r="C6416" s="18">
        <v>41177.5</v>
      </c>
      <c r="D6416" s="18">
        <v>36367.5</v>
      </c>
      <c r="E6416" s="18">
        <v>12908.5</v>
      </c>
      <c r="F6416" s="18">
        <v>12372.5</v>
      </c>
      <c r="G6416" s="18">
        <v>11952.5</v>
      </c>
      <c r="H6416" s="18">
        <v>12957.5</v>
      </c>
      <c r="I6416" s="18">
        <v>15431.5</v>
      </c>
      <c r="J6416" s="18">
        <v>10983.5</v>
      </c>
      <c r="K6416" s="18">
        <v>13399.5</v>
      </c>
      <c r="L6416" s="18">
        <v>9608.5</v>
      </c>
      <c r="M6416" s="8"/>
    </row>
    <row r="6417" spans="1:15" x14ac:dyDescent="0.3">
      <c r="A6417" s="14" t="s">
        <v>167</v>
      </c>
      <c r="B6417" s="10"/>
      <c r="C6417" s="18">
        <v>41940.5</v>
      </c>
      <c r="D6417" s="18">
        <v>34424.5</v>
      </c>
      <c r="E6417" s="18">
        <v>14652.5</v>
      </c>
      <c r="F6417" s="18">
        <v>10995.5</v>
      </c>
      <c r="G6417" s="18">
        <v>11371.5</v>
      </c>
      <c r="H6417" s="18">
        <v>11964.5</v>
      </c>
      <c r="I6417" s="18">
        <v>13194.5</v>
      </c>
      <c r="J6417" s="18">
        <v>11561.5</v>
      </c>
      <c r="K6417" s="18">
        <v>11089.5</v>
      </c>
      <c r="L6417" s="18">
        <v>14926.5</v>
      </c>
      <c r="M6417" s="8"/>
    </row>
    <row r="6418" spans="1:15" x14ac:dyDescent="0.3">
      <c r="A6418" s="14" t="s">
        <v>168</v>
      </c>
      <c r="B6418" s="10"/>
      <c r="C6418" s="18">
        <v>41058.5</v>
      </c>
      <c r="D6418" s="18">
        <v>34938.5</v>
      </c>
      <c r="E6418" s="18">
        <v>12662.5</v>
      </c>
      <c r="F6418" s="18">
        <v>10981.5</v>
      </c>
      <c r="G6418" s="18">
        <v>14235.5</v>
      </c>
      <c r="H6418" s="18">
        <v>13340.5</v>
      </c>
      <c r="I6418" s="18">
        <v>15491.5</v>
      </c>
      <c r="J6418" s="18">
        <v>16639.5</v>
      </c>
      <c r="K6418" s="18">
        <v>14707.5</v>
      </c>
      <c r="L6418" s="18">
        <v>12055.5</v>
      </c>
      <c r="M6418" s="8"/>
    </row>
    <row r="6419" spans="1:15" x14ac:dyDescent="0.3">
      <c r="A6419" s="14" t="s">
        <v>169</v>
      </c>
      <c r="B6419" s="19"/>
      <c r="C6419" s="20"/>
      <c r="D6419" s="20"/>
      <c r="E6419" s="20"/>
      <c r="F6419" s="20"/>
      <c r="G6419" s="20"/>
      <c r="H6419" s="20"/>
      <c r="I6419" s="20"/>
      <c r="J6419" s="20"/>
      <c r="K6419" s="20"/>
      <c r="L6419" s="20"/>
      <c r="M6419" s="21"/>
    </row>
    <row r="6421" spans="1:15" x14ac:dyDescent="0.3">
      <c r="A6421" s="2" t="s">
        <v>704</v>
      </c>
    </row>
    <row r="6422" spans="1:15" x14ac:dyDescent="0.3">
      <c r="B6422" t="s">
        <v>161</v>
      </c>
      <c r="O6422" s="22"/>
    </row>
    <row r="6423" spans="1:15" x14ac:dyDescent="0.3">
      <c r="B6423" s="14">
        <v>1</v>
      </c>
      <c r="C6423" s="14">
        <v>2</v>
      </c>
      <c r="D6423" s="14">
        <v>3</v>
      </c>
      <c r="E6423" s="14">
        <v>4</v>
      </c>
      <c r="F6423" s="14">
        <v>5</v>
      </c>
      <c r="G6423" s="14">
        <v>6</v>
      </c>
      <c r="H6423" s="14">
        <v>7</v>
      </c>
      <c r="I6423" s="14">
        <v>8</v>
      </c>
      <c r="J6423" s="14">
        <v>9</v>
      </c>
      <c r="K6423" s="14">
        <v>10</v>
      </c>
      <c r="L6423" s="14">
        <v>11</v>
      </c>
      <c r="M6423" s="14">
        <v>12</v>
      </c>
      <c r="O6423" s="23" t="s">
        <v>170</v>
      </c>
    </row>
    <row r="6424" spans="1:15" x14ac:dyDescent="0.3">
      <c r="A6424" s="14" t="s">
        <v>162</v>
      </c>
      <c r="B6424" s="15"/>
      <c r="C6424" s="16"/>
      <c r="D6424" s="16"/>
      <c r="E6424" s="16"/>
      <c r="F6424" s="16"/>
      <c r="G6424" s="16"/>
      <c r="H6424" s="16"/>
      <c r="I6424" s="16"/>
      <c r="J6424" s="16"/>
      <c r="K6424" s="16"/>
      <c r="L6424" s="16"/>
      <c r="M6424" s="17"/>
      <c r="O6424" s="24"/>
    </row>
    <row r="6425" spans="1:15" x14ac:dyDescent="0.3">
      <c r="A6425" s="14" t="s">
        <v>163</v>
      </c>
      <c r="B6425" s="10"/>
      <c r="C6425" s="18"/>
      <c r="D6425" s="18"/>
      <c r="E6425" s="18"/>
      <c r="F6425" s="18"/>
      <c r="G6425" s="18"/>
      <c r="H6425" s="18"/>
      <c r="I6425" s="18"/>
      <c r="J6425" s="18"/>
      <c r="K6425" s="18"/>
      <c r="L6425" s="18"/>
      <c r="M6425" s="8"/>
    </row>
    <row r="6426" spans="1:15" x14ac:dyDescent="0.3">
      <c r="A6426" s="14" t="s">
        <v>164</v>
      </c>
      <c r="B6426" s="10"/>
      <c r="C6426" s="18">
        <v>38679.1</v>
      </c>
      <c r="D6426" s="18">
        <v>34207.1</v>
      </c>
      <c r="E6426" s="18">
        <v>11606.1</v>
      </c>
      <c r="F6426" s="18">
        <v>8510.1</v>
      </c>
      <c r="G6426" s="18">
        <v>9679.1</v>
      </c>
      <c r="H6426" s="18">
        <v>10463.1</v>
      </c>
      <c r="I6426" s="18">
        <v>13023.1</v>
      </c>
      <c r="J6426" s="18">
        <v>11475.1</v>
      </c>
      <c r="K6426" s="18">
        <v>14133.1</v>
      </c>
      <c r="L6426" s="18">
        <v>12718.1</v>
      </c>
      <c r="M6426" s="8"/>
    </row>
    <row r="6427" spans="1:15" x14ac:dyDescent="0.3">
      <c r="A6427" s="14" t="s">
        <v>165</v>
      </c>
      <c r="B6427" s="10"/>
      <c r="C6427" s="18">
        <v>39280.1</v>
      </c>
      <c r="D6427" s="18">
        <v>36926.1</v>
      </c>
      <c r="E6427" s="18">
        <v>13639.1</v>
      </c>
      <c r="F6427" s="18">
        <v>12691.1</v>
      </c>
      <c r="G6427" s="18">
        <v>10580.1</v>
      </c>
      <c r="H6427" s="18">
        <v>14704.1</v>
      </c>
      <c r="I6427" s="18">
        <v>15159.1</v>
      </c>
      <c r="J6427" s="18">
        <v>11354.1</v>
      </c>
      <c r="K6427" s="18">
        <v>12004.1</v>
      </c>
      <c r="L6427" s="18">
        <v>11140.1</v>
      </c>
      <c r="M6427" s="8"/>
    </row>
    <row r="6428" spans="1:15" x14ac:dyDescent="0.3">
      <c r="A6428" s="14" t="s">
        <v>166</v>
      </c>
      <c r="B6428" s="10"/>
      <c r="C6428" s="18">
        <v>41904.1</v>
      </c>
      <c r="D6428" s="18">
        <v>34975.1</v>
      </c>
      <c r="E6428" s="18">
        <v>11878.1</v>
      </c>
      <c r="F6428" s="18">
        <v>12293.1</v>
      </c>
      <c r="G6428" s="18">
        <v>10451.1</v>
      </c>
      <c r="H6428" s="18">
        <v>10921.1</v>
      </c>
      <c r="I6428" s="18">
        <v>15951.1</v>
      </c>
      <c r="J6428" s="18">
        <v>8756.1</v>
      </c>
      <c r="K6428" s="18">
        <v>11965.1</v>
      </c>
      <c r="L6428" s="18">
        <v>12540.1</v>
      </c>
      <c r="M6428" s="8"/>
    </row>
    <row r="6429" spans="1:15" x14ac:dyDescent="0.3">
      <c r="A6429" s="14" t="s">
        <v>167</v>
      </c>
      <c r="B6429" s="10"/>
      <c r="C6429" s="18">
        <v>42192.1</v>
      </c>
      <c r="D6429" s="18">
        <v>33808.1</v>
      </c>
      <c r="E6429" s="18">
        <v>13359.1</v>
      </c>
      <c r="F6429" s="18">
        <v>10523.1</v>
      </c>
      <c r="G6429" s="18">
        <v>11301.1</v>
      </c>
      <c r="H6429" s="18">
        <v>12417.1</v>
      </c>
      <c r="I6429" s="18">
        <v>13170.1</v>
      </c>
      <c r="J6429" s="18">
        <v>11761.1</v>
      </c>
      <c r="K6429" s="18">
        <v>12417.1</v>
      </c>
      <c r="L6429" s="18">
        <v>14663.1</v>
      </c>
      <c r="M6429" s="8"/>
    </row>
    <row r="6430" spans="1:15" x14ac:dyDescent="0.3">
      <c r="A6430" s="14" t="s">
        <v>168</v>
      </c>
      <c r="B6430" s="10"/>
      <c r="C6430" s="18">
        <v>40780.1</v>
      </c>
      <c r="D6430" s="18">
        <v>34492.1</v>
      </c>
      <c r="E6430" s="18">
        <v>12601.1</v>
      </c>
      <c r="F6430" s="18">
        <v>11551.1</v>
      </c>
      <c r="G6430" s="18">
        <v>15285.1</v>
      </c>
      <c r="H6430" s="18">
        <v>12926.1</v>
      </c>
      <c r="I6430" s="18">
        <v>15451.1</v>
      </c>
      <c r="J6430" s="18">
        <v>18370.099999999999</v>
      </c>
      <c r="K6430" s="18">
        <v>15229.1</v>
      </c>
      <c r="L6430" s="18">
        <v>11398.1</v>
      </c>
      <c r="M6430" s="8"/>
    </row>
    <row r="6431" spans="1:15" x14ac:dyDescent="0.3">
      <c r="A6431" s="14" t="s">
        <v>169</v>
      </c>
      <c r="B6431" s="19"/>
      <c r="C6431" s="20"/>
      <c r="D6431" s="20"/>
      <c r="E6431" s="20"/>
      <c r="F6431" s="20"/>
      <c r="G6431" s="20"/>
      <c r="H6431" s="20"/>
      <c r="I6431" s="20"/>
      <c r="J6431" s="20"/>
      <c r="K6431" s="20"/>
      <c r="L6431" s="20"/>
      <c r="M6431" s="21"/>
    </row>
    <row r="6433" spans="1:15" x14ac:dyDescent="0.3">
      <c r="A6433" s="2" t="s">
        <v>705</v>
      </c>
    </row>
    <row r="6434" spans="1:15" x14ac:dyDescent="0.3">
      <c r="B6434" t="s">
        <v>161</v>
      </c>
      <c r="O6434" s="22"/>
    </row>
    <row r="6435" spans="1:15" x14ac:dyDescent="0.3">
      <c r="B6435" s="14">
        <v>1</v>
      </c>
      <c r="C6435" s="14">
        <v>2</v>
      </c>
      <c r="D6435" s="14">
        <v>3</v>
      </c>
      <c r="E6435" s="14">
        <v>4</v>
      </c>
      <c r="F6435" s="14">
        <v>5</v>
      </c>
      <c r="G6435" s="14">
        <v>6</v>
      </c>
      <c r="H6435" s="14">
        <v>7</v>
      </c>
      <c r="I6435" s="14">
        <v>8</v>
      </c>
      <c r="J6435" s="14">
        <v>9</v>
      </c>
      <c r="K6435" s="14">
        <v>10</v>
      </c>
      <c r="L6435" s="14">
        <v>11</v>
      </c>
      <c r="M6435" s="14">
        <v>12</v>
      </c>
      <c r="O6435" s="23" t="s">
        <v>170</v>
      </c>
    </row>
    <row r="6436" spans="1:15" x14ac:dyDescent="0.3">
      <c r="A6436" s="14" t="s">
        <v>162</v>
      </c>
      <c r="B6436" s="15"/>
      <c r="C6436" s="16"/>
      <c r="D6436" s="16"/>
      <c r="E6436" s="16"/>
      <c r="F6436" s="16"/>
      <c r="G6436" s="16"/>
      <c r="H6436" s="16"/>
      <c r="I6436" s="16"/>
      <c r="J6436" s="16"/>
      <c r="K6436" s="16"/>
      <c r="L6436" s="16"/>
      <c r="M6436" s="17"/>
      <c r="O6436" s="24"/>
    </row>
    <row r="6437" spans="1:15" x14ac:dyDescent="0.3">
      <c r="A6437" s="14" t="s">
        <v>163</v>
      </c>
      <c r="B6437" s="10"/>
      <c r="C6437" s="18"/>
      <c r="D6437" s="18"/>
      <c r="E6437" s="18"/>
      <c r="F6437" s="18"/>
      <c r="G6437" s="18"/>
      <c r="H6437" s="18"/>
      <c r="I6437" s="18"/>
      <c r="J6437" s="18"/>
      <c r="K6437" s="18"/>
      <c r="L6437" s="18"/>
      <c r="M6437" s="8"/>
    </row>
    <row r="6438" spans="1:15" x14ac:dyDescent="0.3">
      <c r="A6438" s="14" t="s">
        <v>164</v>
      </c>
      <c r="B6438" s="10"/>
      <c r="C6438" s="18">
        <v>34352.1</v>
      </c>
      <c r="D6438" s="18">
        <v>34859.1</v>
      </c>
      <c r="E6438" s="18">
        <v>12324.1</v>
      </c>
      <c r="F6438" s="18">
        <v>11494.1</v>
      </c>
      <c r="G6438" s="18">
        <v>7840.1</v>
      </c>
      <c r="H6438" s="18">
        <v>10627.1</v>
      </c>
      <c r="I6438" s="18">
        <v>11317.1</v>
      </c>
      <c r="J6438" s="18">
        <v>11532.1</v>
      </c>
      <c r="K6438" s="18">
        <v>13882.1</v>
      </c>
      <c r="L6438" s="18">
        <v>11137.1</v>
      </c>
      <c r="M6438" s="8"/>
    </row>
    <row r="6439" spans="1:15" x14ac:dyDescent="0.3">
      <c r="A6439" s="14" t="s">
        <v>165</v>
      </c>
      <c r="B6439" s="10"/>
      <c r="C6439" s="18">
        <v>42243.1</v>
      </c>
      <c r="D6439" s="18">
        <v>36439.1</v>
      </c>
      <c r="E6439" s="18">
        <v>13853.1</v>
      </c>
      <c r="F6439" s="18">
        <v>11654.1</v>
      </c>
      <c r="G6439" s="18">
        <v>10589.1</v>
      </c>
      <c r="H6439" s="18">
        <v>12295.1</v>
      </c>
      <c r="I6439" s="18">
        <v>17077.099999999999</v>
      </c>
      <c r="J6439" s="18">
        <v>9099.1</v>
      </c>
      <c r="K6439" s="18">
        <v>13151.1</v>
      </c>
      <c r="L6439" s="18">
        <v>11309.1</v>
      </c>
      <c r="M6439" s="8"/>
    </row>
    <row r="6440" spans="1:15" x14ac:dyDescent="0.3">
      <c r="A6440" s="14" t="s">
        <v>166</v>
      </c>
      <c r="B6440" s="10"/>
      <c r="C6440" s="18">
        <v>40149.1</v>
      </c>
      <c r="D6440" s="18">
        <v>34470.1</v>
      </c>
      <c r="E6440" s="18">
        <v>12251.1</v>
      </c>
      <c r="F6440" s="18">
        <v>11733.1</v>
      </c>
      <c r="G6440" s="18">
        <v>11052.1</v>
      </c>
      <c r="H6440" s="18">
        <v>11447.1</v>
      </c>
      <c r="I6440" s="18">
        <v>15463.1</v>
      </c>
      <c r="J6440" s="18">
        <v>8799.1</v>
      </c>
      <c r="K6440" s="18">
        <v>12385.1</v>
      </c>
      <c r="L6440" s="18">
        <v>11100.1</v>
      </c>
      <c r="M6440" s="8"/>
    </row>
    <row r="6441" spans="1:15" x14ac:dyDescent="0.3">
      <c r="A6441" s="14" t="s">
        <v>167</v>
      </c>
      <c r="B6441" s="10"/>
      <c r="C6441" s="18">
        <v>40812.1</v>
      </c>
      <c r="D6441" s="18">
        <v>34903.1</v>
      </c>
      <c r="E6441" s="18">
        <v>11036.1</v>
      </c>
      <c r="F6441" s="18">
        <v>11713.1</v>
      </c>
      <c r="G6441" s="18">
        <v>11625.1</v>
      </c>
      <c r="H6441" s="18">
        <v>12182.1</v>
      </c>
      <c r="I6441" s="18">
        <v>11883.1</v>
      </c>
      <c r="J6441" s="18">
        <v>11202.1</v>
      </c>
      <c r="K6441" s="18">
        <v>13500.1</v>
      </c>
      <c r="L6441" s="18">
        <v>14508.1</v>
      </c>
      <c r="M6441" s="8"/>
    </row>
    <row r="6442" spans="1:15" x14ac:dyDescent="0.3">
      <c r="A6442" s="14" t="s">
        <v>168</v>
      </c>
      <c r="B6442" s="10"/>
      <c r="C6442" s="18">
        <v>40186.1</v>
      </c>
      <c r="D6442" s="18">
        <v>32661.1</v>
      </c>
      <c r="E6442" s="18">
        <v>13966.1</v>
      </c>
      <c r="F6442" s="18">
        <v>10375.1</v>
      </c>
      <c r="G6442" s="18">
        <v>13182.1</v>
      </c>
      <c r="H6442" s="18">
        <v>13103.1</v>
      </c>
      <c r="I6442" s="18">
        <v>15849.1</v>
      </c>
      <c r="J6442" s="18">
        <v>15756.1</v>
      </c>
      <c r="K6442" s="18">
        <v>13279.1</v>
      </c>
      <c r="L6442" s="18">
        <v>10914.1</v>
      </c>
      <c r="M6442" s="8"/>
    </row>
    <row r="6443" spans="1:15" x14ac:dyDescent="0.3">
      <c r="A6443" s="14" t="s">
        <v>169</v>
      </c>
      <c r="B6443" s="19"/>
      <c r="C6443" s="20"/>
      <c r="D6443" s="20"/>
      <c r="E6443" s="20"/>
      <c r="F6443" s="20"/>
      <c r="G6443" s="20"/>
      <c r="H6443" s="20"/>
      <c r="I6443" s="20"/>
      <c r="J6443" s="20"/>
      <c r="K6443" s="20"/>
      <c r="L6443" s="20"/>
      <c r="M6443" s="21"/>
    </row>
    <row r="6445" spans="1:15" x14ac:dyDescent="0.3">
      <c r="A6445" s="2" t="s">
        <v>706</v>
      </c>
    </row>
    <row r="6446" spans="1:15" x14ac:dyDescent="0.3">
      <c r="B6446" t="s">
        <v>161</v>
      </c>
      <c r="O6446" s="22"/>
    </row>
    <row r="6447" spans="1:15" x14ac:dyDescent="0.3">
      <c r="B6447" s="14">
        <v>1</v>
      </c>
      <c r="C6447" s="14">
        <v>2</v>
      </c>
      <c r="D6447" s="14">
        <v>3</v>
      </c>
      <c r="E6447" s="14">
        <v>4</v>
      </c>
      <c r="F6447" s="14">
        <v>5</v>
      </c>
      <c r="G6447" s="14">
        <v>6</v>
      </c>
      <c r="H6447" s="14">
        <v>7</v>
      </c>
      <c r="I6447" s="14">
        <v>8</v>
      </c>
      <c r="J6447" s="14">
        <v>9</v>
      </c>
      <c r="K6447" s="14">
        <v>10</v>
      </c>
      <c r="L6447" s="14">
        <v>11</v>
      </c>
      <c r="M6447" s="14">
        <v>12</v>
      </c>
      <c r="O6447" s="23" t="s">
        <v>170</v>
      </c>
    </row>
    <row r="6448" spans="1:15" x14ac:dyDescent="0.3">
      <c r="A6448" s="14" t="s">
        <v>162</v>
      </c>
      <c r="B6448" s="15"/>
      <c r="C6448" s="16"/>
      <c r="D6448" s="16"/>
      <c r="E6448" s="16"/>
      <c r="F6448" s="16"/>
      <c r="G6448" s="16"/>
      <c r="H6448" s="16"/>
      <c r="I6448" s="16"/>
      <c r="J6448" s="16"/>
      <c r="K6448" s="16"/>
      <c r="L6448" s="16"/>
      <c r="M6448" s="17"/>
      <c r="O6448" s="24"/>
    </row>
    <row r="6449" spans="1:15" x14ac:dyDescent="0.3">
      <c r="A6449" s="14" t="s">
        <v>163</v>
      </c>
      <c r="B6449" s="10"/>
      <c r="C6449" s="18"/>
      <c r="D6449" s="18"/>
      <c r="E6449" s="18"/>
      <c r="F6449" s="18"/>
      <c r="G6449" s="18"/>
      <c r="H6449" s="18"/>
      <c r="I6449" s="18"/>
      <c r="J6449" s="18"/>
      <c r="K6449" s="18"/>
      <c r="L6449" s="18"/>
      <c r="M6449" s="8"/>
    </row>
    <row r="6450" spans="1:15" x14ac:dyDescent="0.3">
      <c r="A6450" s="14" t="s">
        <v>164</v>
      </c>
      <c r="B6450" s="10"/>
      <c r="C6450" s="18">
        <v>39090</v>
      </c>
      <c r="D6450" s="18">
        <v>33382</v>
      </c>
      <c r="E6450" s="18">
        <v>10622</v>
      </c>
      <c r="F6450" s="18">
        <v>8717</v>
      </c>
      <c r="G6450" s="18">
        <v>9900</v>
      </c>
      <c r="H6450" s="18">
        <v>11619</v>
      </c>
      <c r="I6450" s="18">
        <v>11898</v>
      </c>
      <c r="J6450" s="18">
        <v>11484</v>
      </c>
      <c r="K6450" s="18">
        <v>13130</v>
      </c>
      <c r="L6450" s="18">
        <v>11269</v>
      </c>
      <c r="M6450" s="8"/>
    </row>
    <row r="6451" spans="1:15" x14ac:dyDescent="0.3">
      <c r="A6451" s="14" t="s">
        <v>165</v>
      </c>
      <c r="B6451" s="10"/>
      <c r="C6451" s="18">
        <v>40639</v>
      </c>
      <c r="D6451" s="18">
        <v>35562</v>
      </c>
      <c r="E6451" s="18">
        <v>13793</v>
      </c>
      <c r="F6451" s="18">
        <v>13201</v>
      </c>
      <c r="G6451" s="18">
        <v>11323</v>
      </c>
      <c r="H6451" s="18">
        <v>13513</v>
      </c>
      <c r="I6451" s="18">
        <v>17124</v>
      </c>
      <c r="J6451" s="18">
        <v>10851</v>
      </c>
      <c r="K6451" s="18">
        <v>12670</v>
      </c>
      <c r="L6451" s="18">
        <v>12978</v>
      </c>
      <c r="M6451" s="8"/>
    </row>
    <row r="6452" spans="1:15" x14ac:dyDescent="0.3">
      <c r="A6452" s="14" t="s">
        <v>166</v>
      </c>
      <c r="B6452" s="10"/>
      <c r="C6452" s="18">
        <v>40798</v>
      </c>
      <c r="D6452" s="18">
        <v>35621</v>
      </c>
      <c r="E6452" s="18">
        <v>12608</v>
      </c>
      <c r="F6452" s="18">
        <v>11620</v>
      </c>
      <c r="G6452" s="18">
        <v>13862</v>
      </c>
      <c r="H6452" s="18">
        <v>10180</v>
      </c>
      <c r="I6452" s="18">
        <v>14449</v>
      </c>
      <c r="J6452" s="18">
        <v>9941</v>
      </c>
      <c r="K6452" s="18">
        <v>12346</v>
      </c>
      <c r="L6452" s="18">
        <v>9551</v>
      </c>
      <c r="M6452" s="8"/>
    </row>
    <row r="6453" spans="1:15" x14ac:dyDescent="0.3">
      <c r="A6453" s="14" t="s">
        <v>167</v>
      </c>
      <c r="B6453" s="10"/>
      <c r="C6453" s="18">
        <v>40856</v>
      </c>
      <c r="D6453" s="18">
        <v>35782</v>
      </c>
      <c r="E6453" s="18">
        <v>11412</v>
      </c>
      <c r="F6453" s="18">
        <v>12115</v>
      </c>
      <c r="G6453" s="18">
        <v>13113</v>
      </c>
      <c r="H6453" s="18">
        <v>11686</v>
      </c>
      <c r="I6453" s="18">
        <v>11638</v>
      </c>
      <c r="J6453" s="18">
        <v>12109</v>
      </c>
      <c r="K6453" s="18">
        <v>11972</v>
      </c>
      <c r="L6453" s="18">
        <v>13632</v>
      </c>
      <c r="M6453" s="8"/>
    </row>
    <row r="6454" spans="1:15" x14ac:dyDescent="0.3">
      <c r="A6454" s="14" t="s">
        <v>168</v>
      </c>
      <c r="B6454" s="10"/>
      <c r="C6454" s="18">
        <v>41506</v>
      </c>
      <c r="D6454" s="18">
        <v>36219</v>
      </c>
      <c r="E6454" s="18">
        <v>13360</v>
      </c>
      <c r="F6454" s="18">
        <v>10713</v>
      </c>
      <c r="G6454" s="18">
        <v>14614</v>
      </c>
      <c r="H6454" s="18">
        <v>13245</v>
      </c>
      <c r="I6454" s="18">
        <v>16639</v>
      </c>
      <c r="J6454" s="18">
        <v>17669</v>
      </c>
      <c r="K6454" s="18">
        <v>13957</v>
      </c>
      <c r="L6454" s="18">
        <v>12932</v>
      </c>
      <c r="M6454" s="8"/>
    </row>
    <row r="6455" spans="1:15" x14ac:dyDescent="0.3">
      <c r="A6455" s="14" t="s">
        <v>169</v>
      </c>
      <c r="B6455" s="19"/>
      <c r="C6455" s="20"/>
      <c r="D6455" s="20"/>
      <c r="E6455" s="20"/>
      <c r="F6455" s="20"/>
      <c r="G6455" s="20"/>
      <c r="H6455" s="20"/>
      <c r="I6455" s="20"/>
      <c r="J6455" s="20"/>
      <c r="K6455" s="20"/>
      <c r="L6455" s="20"/>
      <c r="M6455" s="21"/>
    </row>
    <row r="6457" spans="1:15" x14ac:dyDescent="0.3">
      <c r="A6457" s="2" t="s">
        <v>707</v>
      </c>
    </row>
    <row r="6458" spans="1:15" x14ac:dyDescent="0.3">
      <c r="B6458" t="s">
        <v>161</v>
      </c>
      <c r="O6458" s="22"/>
    </row>
    <row r="6459" spans="1:15" x14ac:dyDescent="0.3">
      <c r="B6459" s="14">
        <v>1</v>
      </c>
      <c r="C6459" s="14">
        <v>2</v>
      </c>
      <c r="D6459" s="14">
        <v>3</v>
      </c>
      <c r="E6459" s="14">
        <v>4</v>
      </c>
      <c r="F6459" s="14">
        <v>5</v>
      </c>
      <c r="G6459" s="14">
        <v>6</v>
      </c>
      <c r="H6459" s="14">
        <v>7</v>
      </c>
      <c r="I6459" s="14">
        <v>8</v>
      </c>
      <c r="J6459" s="14">
        <v>9</v>
      </c>
      <c r="K6459" s="14">
        <v>10</v>
      </c>
      <c r="L6459" s="14">
        <v>11</v>
      </c>
      <c r="M6459" s="14">
        <v>12</v>
      </c>
      <c r="O6459" s="23" t="s">
        <v>170</v>
      </c>
    </row>
    <row r="6460" spans="1:15" x14ac:dyDescent="0.3">
      <c r="A6460" s="14" t="s">
        <v>162</v>
      </c>
      <c r="B6460" s="15"/>
      <c r="C6460" s="16"/>
      <c r="D6460" s="16"/>
      <c r="E6460" s="16"/>
      <c r="F6460" s="16"/>
      <c r="G6460" s="16"/>
      <c r="H6460" s="16"/>
      <c r="I6460" s="16"/>
      <c r="J6460" s="16"/>
      <c r="K6460" s="16"/>
      <c r="L6460" s="16"/>
      <c r="M6460" s="17"/>
      <c r="O6460" s="24"/>
    </row>
    <row r="6461" spans="1:15" x14ac:dyDescent="0.3">
      <c r="A6461" s="14" t="s">
        <v>163</v>
      </c>
      <c r="B6461" s="10"/>
      <c r="C6461" s="18"/>
      <c r="D6461" s="18"/>
      <c r="E6461" s="18"/>
      <c r="F6461" s="18"/>
      <c r="G6461" s="18"/>
      <c r="H6461" s="18"/>
      <c r="I6461" s="18"/>
      <c r="J6461" s="18"/>
      <c r="K6461" s="18"/>
      <c r="L6461" s="18"/>
      <c r="M6461" s="8"/>
    </row>
    <row r="6462" spans="1:15" x14ac:dyDescent="0.3">
      <c r="A6462" s="14" t="s">
        <v>164</v>
      </c>
      <c r="B6462" s="10"/>
      <c r="C6462" s="18">
        <v>36262.6</v>
      </c>
      <c r="D6462" s="18">
        <v>33313.599999999999</v>
      </c>
      <c r="E6462" s="18">
        <v>11343.6</v>
      </c>
      <c r="F6462" s="18">
        <v>9097.6</v>
      </c>
      <c r="G6462" s="18">
        <v>8534.6</v>
      </c>
      <c r="H6462" s="18">
        <v>8580.6</v>
      </c>
      <c r="I6462" s="18">
        <v>13289.6</v>
      </c>
      <c r="J6462" s="18">
        <v>11633.6</v>
      </c>
      <c r="K6462" s="18">
        <v>15033.6</v>
      </c>
      <c r="L6462" s="18">
        <v>9047.6</v>
      </c>
      <c r="M6462" s="8"/>
    </row>
    <row r="6463" spans="1:15" x14ac:dyDescent="0.3">
      <c r="A6463" s="14" t="s">
        <v>165</v>
      </c>
      <c r="B6463" s="10"/>
      <c r="C6463" s="18">
        <v>41730.6</v>
      </c>
      <c r="D6463" s="18">
        <v>36039.599999999999</v>
      </c>
      <c r="E6463" s="18">
        <v>12979.6</v>
      </c>
      <c r="F6463" s="18">
        <v>12237.6</v>
      </c>
      <c r="G6463" s="18">
        <v>11704.6</v>
      </c>
      <c r="H6463" s="18">
        <v>13147.6</v>
      </c>
      <c r="I6463" s="18">
        <v>14805.6</v>
      </c>
      <c r="J6463" s="18">
        <v>9831.6</v>
      </c>
      <c r="K6463" s="18">
        <v>13808.6</v>
      </c>
      <c r="L6463" s="18">
        <v>9673.6</v>
      </c>
      <c r="M6463" s="8"/>
    </row>
    <row r="6464" spans="1:15" x14ac:dyDescent="0.3">
      <c r="A6464" s="14" t="s">
        <v>166</v>
      </c>
      <c r="B6464" s="10"/>
      <c r="C6464" s="18">
        <v>39756.6</v>
      </c>
      <c r="D6464" s="18">
        <v>33560.6</v>
      </c>
      <c r="E6464" s="18">
        <v>11914.6</v>
      </c>
      <c r="F6464" s="18">
        <v>12835.6</v>
      </c>
      <c r="G6464" s="18">
        <v>12121.6</v>
      </c>
      <c r="H6464" s="18">
        <v>11651.6</v>
      </c>
      <c r="I6464" s="18">
        <v>15456.6</v>
      </c>
      <c r="J6464" s="18">
        <v>9941.6</v>
      </c>
      <c r="K6464" s="18">
        <v>10626.6</v>
      </c>
      <c r="L6464" s="18">
        <v>11750.6</v>
      </c>
      <c r="M6464" s="8"/>
    </row>
    <row r="6465" spans="1:15" x14ac:dyDescent="0.3">
      <c r="A6465" s="14" t="s">
        <v>167</v>
      </c>
      <c r="B6465" s="10"/>
      <c r="C6465" s="18">
        <v>43796.6</v>
      </c>
      <c r="D6465" s="18">
        <v>32014.6</v>
      </c>
      <c r="E6465" s="18">
        <v>11505.6</v>
      </c>
      <c r="F6465" s="18">
        <v>13917.6</v>
      </c>
      <c r="G6465" s="18">
        <v>11359.6</v>
      </c>
      <c r="H6465" s="18">
        <v>11449.6</v>
      </c>
      <c r="I6465" s="18">
        <v>13288.6</v>
      </c>
      <c r="J6465" s="18">
        <v>10199.6</v>
      </c>
      <c r="K6465" s="18">
        <v>13019.6</v>
      </c>
      <c r="L6465" s="18">
        <v>16158.6</v>
      </c>
      <c r="M6465" s="8"/>
    </row>
    <row r="6466" spans="1:15" x14ac:dyDescent="0.3">
      <c r="A6466" s="14" t="s">
        <v>168</v>
      </c>
      <c r="B6466" s="10"/>
      <c r="C6466" s="18">
        <v>40804.6</v>
      </c>
      <c r="D6466" s="18">
        <v>33164.6</v>
      </c>
      <c r="E6466" s="18">
        <v>13990.6</v>
      </c>
      <c r="F6466" s="18">
        <v>11442.6</v>
      </c>
      <c r="G6466" s="18">
        <v>14307.6</v>
      </c>
      <c r="H6466" s="18">
        <v>12500.6</v>
      </c>
      <c r="I6466" s="18">
        <v>14840.6</v>
      </c>
      <c r="J6466" s="18">
        <v>17868.599999999999</v>
      </c>
      <c r="K6466" s="18">
        <v>14255.6</v>
      </c>
      <c r="L6466" s="18">
        <v>10947.6</v>
      </c>
      <c r="M6466" s="8"/>
    </row>
    <row r="6467" spans="1:15" x14ac:dyDescent="0.3">
      <c r="A6467" s="14" t="s">
        <v>169</v>
      </c>
      <c r="B6467" s="19"/>
      <c r="C6467" s="20"/>
      <c r="D6467" s="20"/>
      <c r="E6467" s="20"/>
      <c r="F6467" s="20"/>
      <c r="G6467" s="20"/>
      <c r="H6467" s="20"/>
      <c r="I6467" s="20"/>
      <c r="J6467" s="20"/>
      <c r="K6467" s="20"/>
      <c r="L6467" s="20"/>
      <c r="M6467" s="21"/>
    </row>
    <row r="6469" spans="1:15" x14ac:dyDescent="0.3">
      <c r="A6469" s="2" t="s">
        <v>708</v>
      </c>
    </row>
    <row r="6470" spans="1:15" x14ac:dyDescent="0.3">
      <c r="B6470" t="s">
        <v>161</v>
      </c>
      <c r="O6470" s="22"/>
    </row>
    <row r="6471" spans="1:15" x14ac:dyDescent="0.3">
      <c r="B6471" s="14">
        <v>1</v>
      </c>
      <c r="C6471" s="14">
        <v>2</v>
      </c>
      <c r="D6471" s="14">
        <v>3</v>
      </c>
      <c r="E6471" s="14">
        <v>4</v>
      </c>
      <c r="F6471" s="14">
        <v>5</v>
      </c>
      <c r="G6471" s="14">
        <v>6</v>
      </c>
      <c r="H6471" s="14">
        <v>7</v>
      </c>
      <c r="I6471" s="14">
        <v>8</v>
      </c>
      <c r="J6471" s="14">
        <v>9</v>
      </c>
      <c r="K6471" s="14">
        <v>10</v>
      </c>
      <c r="L6471" s="14">
        <v>11</v>
      </c>
      <c r="M6471" s="14">
        <v>12</v>
      </c>
      <c r="O6471" s="23" t="s">
        <v>170</v>
      </c>
    </row>
    <row r="6472" spans="1:15" x14ac:dyDescent="0.3">
      <c r="A6472" s="14" t="s">
        <v>162</v>
      </c>
      <c r="B6472" s="15"/>
      <c r="C6472" s="16"/>
      <c r="D6472" s="16"/>
      <c r="E6472" s="16"/>
      <c r="F6472" s="16"/>
      <c r="G6472" s="16"/>
      <c r="H6472" s="16"/>
      <c r="I6472" s="16"/>
      <c r="J6472" s="16"/>
      <c r="K6472" s="16"/>
      <c r="L6472" s="16"/>
      <c r="M6472" s="17"/>
      <c r="O6472" s="24"/>
    </row>
    <row r="6473" spans="1:15" x14ac:dyDescent="0.3">
      <c r="A6473" s="14" t="s">
        <v>163</v>
      </c>
      <c r="B6473" s="10"/>
      <c r="C6473" s="18"/>
      <c r="D6473" s="18"/>
      <c r="E6473" s="18"/>
      <c r="F6473" s="18"/>
      <c r="G6473" s="18"/>
      <c r="H6473" s="18"/>
      <c r="I6473" s="18"/>
      <c r="J6473" s="18"/>
      <c r="K6473" s="18"/>
      <c r="L6473" s="18"/>
      <c r="M6473" s="8"/>
    </row>
    <row r="6474" spans="1:15" x14ac:dyDescent="0.3">
      <c r="A6474" s="14" t="s">
        <v>164</v>
      </c>
      <c r="B6474" s="10"/>
      <c r="C6474" s="18">
        <v>38095</v>
      </c>
      <c r="D6474" s="18">
        <v>32202</v>
      </c>
      <c r="E6474" s="18">
        <v>14171</v>
      </c>
      <c r="F6474" s="18">
        <v>11139</v>
      </c>
      <c r="G6474" s="18">
        <v>10089</v>
      </c>
      <c r="H6474" s="18">
        <v>10538</v>
      </c>
      <c r="I6474" s="18">
        <v>9974</v>
      </c>
      <c r="J6474" s="18">
        <v>12481</v>
      </c>
      <c r="K6474" s="18">
        <v>15012</v>
      </c>
      <c r="L6474" s="18">
        <v>11889</v>
      </c>
      <c r="M6474" s="8"/>
    </row>
    <row r="6475" spans="1:15" x14ac:dyDescent="0.3">
      <c r="A6475" s="14" t="s">
        <v>165</v>
      </c>
      <c r="B6475" s="10"/>
      <c r="C6475" s="18">
        <v>42670</v>
      </c>
      <c r="D6475" s="18">
        <v>36497</v>
      </c>
      <c r="E6475" s="18">
        <v>12318</v>
      </c>
      <c r="F6475" s="18">
        <v>11888</v>
      </c>
      <c r="G6475" s="18">
        <v>12224</v>
      </c>
      <c r="H6475" s="18">
        <v>14132</v>
      </c>
      <c r="I6475" s="18">
        <v>19332</v>
      </c>
      <c r="J6475" s="18">
        <v>10028</v>
      </c>
      <c r="K6475" s="18">
        <v>13119</v>
      </c>
      <c r="L6475" s="18">
        <v>12695</v>
      </c>
      <c r="M6475" s="8"/>
    </row>
    <row r="6476" spans="1:15" x14ac:dyDescent="0.3">
      <c r="A6476" s="14" t="s">
        <v>166</v>
      </c>
      <c r="B6476" s="10"/>
      <c r="C6476" s="18">
        <v>42671</v>
      </c>
      <c r="D6476" s="18">
        <v>34723</v>
      </c>
      <c r="E6476" s="18">
        <v>14109</v>
      </c>
      <c r="F6476" s="18">
        <v>11478</v>
      </c>
      <c r="G6476" s="18">
        <v>12227</v>
      </c>
      <c r="H6476" s="18">
        <v>11058</v>
      </c>
      <c r="I6476" s="18">
        <v>15653</v>
      </c>
      <c r="J6476" s="18">
        <v>12076</v>
      </c>
      <c r="K6476" s="18">
        <v>10991</v>
      </c>
      <c r="L6476" s="18">
        <v>11672</v>
      </c>
      <c r="M6476" s="8"/>
    </row>
    <row r="6477" spans="1:15" x14ac:dyDescent="0.3">
      <c r="A6477" s="14" t="s">
        <v>167</v>
      </c>
      <c r="B6477" s="10"/>
      <c r="C6477" s="18">
        <v>42198</v>
      </c>
      <c r="D6477" s="18">
        <v>36999</v>
      </c>
      <c r="E6477" s="18">
        <v>11510</v>
      </c>
      <c r="F6477" s="18">
        <v>10219</v>
      </c>
      <c r="G6477" s="18">
        <v>12576</v>
      </c>
      <c r="H6477" s="18">
        <v>12434</v>
      </c>
      <c r="I6477" s="18">
        <v>11879</v>
      </c>
      <c r="J6477" s="18">
        <v>11031</v>
      </c>
      <c r="K6477" s="18">
        <v>11962</v>
      </c>
      <c r="L6477" s="18">
        <v>15558</v>
      </c>
      <c r="M6477" s="8"/>
    </row>
    <row r="6478" spans="1:15" x14ac:dyDescent="0.3">
      <c r="A6478" s="14" t="s">
        <v>168</v>
      </c>
      <c r="B6478" s="10"/>
      <c r="C6478" s="18">
        <v>39686</v>
      </c>
      <c r="D6478" s="18">
        <v>36185</v>
      </c>
      <c r="E6478" s="18">
        <v>15017</v>
      </c>
      <c r="F6478" s="18">
        <v>11302</v>
      </c>
      <c r="G6478" s="18">
        <v>14785</v>
      </c>
      <c r="H6478" s="18">
        <v>12972</v>
      </c>
      <c r="I6478" s="18">
        <v>15411</v>
      </c>
      <c r="J6478" s="18">
        <v>16944</v>
      </c>
      <c r="K6478" s="18">
        <v>16446</v>
      </c>
      <c r="L6478" s="18">
        <v>12889</v>
      </c>
      <c r="M6478" s="8"/>
    </row>
    <row r="6479" spans="1:15" x14ac:dyDescent="0.3">
      <c r="A6479" s="14" t="s">
        <v>169</v>
      </c>
      <c r="B6479" s="19"/>
      <c r="C6479" s="20"/>
      <c r="D6479" s="20"/>
      <c r="E6479" s="20"/>
      <c r="F6479" s="20"/>
      <c r="G6479" s="20"/>
      <c r="H6479" s="20"/>
      <c r="I6479" s="20"/>
      <c r="J6479" s="20"/>
      <c r="K6479" s="20"/>
      <c r="L6479" s="20"/>
      <c r="M6479" s="21"/>
    </row>
    <row r="6481" spans="1:15" x14ac:dyDescent="0.3">
      <c r="A6481" s="2" t="s">
        <v>709</v>
      </c>
    </row>
    <row r="6482" spans="1:15" x14ac:dyDescent="0.3">
      <c r="B6482" t="s">
        <v>161</v>
      </c>
      <c r="O6482" s="22"/>
    </row>
    <row r="6483" spans="1:15" x14ac:dyDescent="0.3">
      <c r="B6483" s="14">
        <v>1</v>
      </c>
      <c r="C6483" s="14">
        <v>2</v>
      </c>
      <c r="D6483" s="14">
        <v>3</v>
      </c>
      <c r="E6483" s="14">
        <v>4</v>
      </c>
      <c r="F6483" s="14">
        <v>5</v>
      </c>
      <c r="G6483" s="14">
        <v>6</v>
      </c>
      <c r="H6483" s="14">
        <v>7</v>
      </c>
      <c r="I6483" s="14">
        <v>8</v>
      </c>
      <c r="J6483" s="14">
        <v>9</v>
      </c>
      <c r="K6483" s="14">
        <v>10</v>
      </c>
      <c r="L6483" s="14">
        <v>11</v>
      </c>
      <c r="M6483" s="14">
        <v>12</v>
      </c>
      <c r="O6483" s="23" t="s">
        <v>170</v>
      </c>
    </row>
    <row r="6484" spans="1:15" x14ac:dyDescent="0.3">
      <c r="A6484" s="14" t="s">
        <v>162</v>
      </c>
      <c r="B6484" s="15"/>
      <c r="C6484" s="16"/>
      <c r="D6484" s="16"/>
      <c r="E6484" s="16"/>
      <c r="F6484" s="16"/>
      <c r="G6484" s="16"/>
      <c r="H6484" s="16"/>
      <c r="I6484" s="16"/>
      <c r="J6484" s="16"/>
      <c r="K6484" s="16"/>
      <c r="L6484" s="16"/>
      <c r="M6484" s="17"/>
      <c r="O6484" s="24"/>
    </row>
    <row r="6485" spans="1:15" x14ac:dyDescent="0.3">
      <c r="A6485" s="14" t="s">
        <v>163</v>
      </c>
      <c r="B6485" s="10"/>
      <c r="C6485" s="18"/>
      <c r="D6485" s="18"/>
      <c r="E6485" s="18"/>
      <c r="F6485" s="18"/>
      <c r="G6485" s="18"/>
      <c r="H6485" s="18"/>
      <c r="I6485" s="18"/>
      <c r="J6485" s="18"/>
      <c r="K6485" s="18"/>
      <c r="L6485" s="18"/>
      <c r="M6485" s="8"/>
    </row>
    <row r="6486" spans="1:15" x14ac:dyDescent="0.3">
      <c r="A6486" s="14" t="s">
        <v>164</v>
      </c>
      <c r="B6486" s="10"/>
      <c r="C6486" s="18">
        <v>36019.1</v>
      </c>
      <c r="D6486" s="18">
        <v>31730.1</v>
      </c>
      <c r="E6486" s="18">
        <v>13724.1</v>
      </c>
      <c r="F6486" s="18">
        <v>9687.1</v>
      </c>
      <c r="G6486" s="18">
        <v>9670.1</v>
      </c>
      <c r="H6486" s="18">
        <v>9387.1</v>
      </c>
      <c r="I6486" s="18">
        <v>11037.1</v>
      </c>
      <c r="J6486" s="18">
        <v>11257.1</v>
      </c>
      <c r="K6486" s="18">
        <v>14913.1</v>
      </c>
      <c r="L6486" s="18">
        <v>10944.1</v>
      </c>
      <c r="M6486" s="8"/>
    </row>
    <row r="6487" spans="1:15" x14ac:dyDescent="0.3">
      <c r="A6487" s="14" t="s">
        <v>165</v>
      </c>
      <c r="B6487" s="10"/>
      <c r="C6487" s="18">
        <v>42290.1</v>
      </c>
      <c r="D6487" s="18">
        <v>37125.1</v>
      </c>
      <c r="E6487" s="18">
        <v>12055.1</v>
      </c>
      <c r="F6487" s="18">
        <v>13539.1</v>
      </c>
      <c r="G6487" s="18">
        <v>11339.1</v>
      </c>
      <c r="H6487" s="18">
        <v>11867.1</v>
      </c>
      <c r="I6487" s="18">
        <v>15047.1</v>
      </c>
      <c r="J6487" s="18">
        <v>11136.1</v>
      </c>
      <c r="K6487" s="18">
        <v>12780.1</v>
      </c>
      <c r="L6487" s="18">
        <v>10321.1</v>
      </c>
      <c r="M6487" s="8"/>
    </row>
    <row r="6488" spans="1:15" x14ac:dyDescent="0.3">
      <c r="A6488" s="14" t="s">
        <v>166</v>
      </c>
      <c r="B6488" s="10"/>
      <c r="C6488" s="18">
        <v>38044.1</v>
      </c>
      <c r="D6488" s="18">
        <v>35740.1</v>
      </c>
      <c r="E6488" s="18">
        <v>11147.1</v>
      </c>
      <c r="F6488" s="18">
        <v>11101.1</v>
      </c>
      <c r="G6488" s="18">
        <v>12591.1</v>
      </c>
      <c r="H6488" s="18">
        <v>10248.1</v>
      </c>
      <c r="I6488" s="18">
        <v>15371.1</v>
      </c>
      <c r="J6488" s="18">
        <v>11040.1</v>
      </c>
      <c r="K6488" s="18">
        <v>10810.1</v>
      </c>
      <c r="L6488" s="18">
        <v>11411.1</v>
      </c>
      <c r="M6488" s="8"/>
    </row>
    <row r="6489" spans="1:15" x14ac:dyDescent="0.3">
      <c r="A6489" s="14" t="s">
        <v>167</v>
      </c>
      <c r="B6489" s="10"/>
      <c r="C6489" s="18">
        <v>39701.1</v>
      </c>
      <c r="D6489" s="18">
        <v>33038.1</v>
      </c>
      <c r="E6489" s="18">
        <v>10572.1</v>
      </c>
      <c r="F6489" s="18">
        <v>10995.1</v>
      </c>
      <c r="G6489" s="18">
        <v>11201.1</v>
      </c>
      <c r="H6489" s="18">
        <v>11609.1</v>
      </c>
      <c r="I6489" s="18">
        <v>11541.1</v>
      </c>
      <c r="J6489" s="18">
        <v>11377.1</v>
      </c>
      <c r="K6489" s="18">
        <v>11659.1</v>
      </c>
      <c r="L6489" s="18">
        <v>14769.1</v>
      </c>
      <c r="M6489" s="8"/>
    </row>
    <row r="6490" spans="1:15" x14ac:dyDescent="0.3">
      <c r="A6490" s="14" t="s">
        <v>168</v>
      </c>
      <c r="B6490" s="10"/>
      <c r="C6490" s="18">
        <v>41024.1</v>
      </c>
      <c r="D6490" s="18">
        <v>36326.1</v>
      </c>
      <c r="E6490" s="18">
        <v>14290.1</v>
      </c>
      <c r="F6490" s="18">
        <v>9928.1</v>
      </c>
      <c r="G6490" s="18">
        <v>12225.1</v>
      </c>
      <c r="H6490" s="18">
        <v>13736.1</v>
      </c>
      <c r="I6490" s="18">
        <v>15705.1</v>
      </c>
      <c r="J6490" s="18">
        <v>18278.099999999999</v>
      </c>
      <c r="K6490" s="18">
        <v>13102.1</v>
      </c>
      <c r="L6490" s="18">
        <v>13519.1</v>
      </c>
      <c r="M6490" s="8"/>
    </row>
    <row r="6491" spans="1:15" x14ac:dyDescent="0.3">
      <c r="A6491" s="14" t="s">
        <v>169</v>
      </c>
      <c r="B6491" s="19"/>
      <c r="C6491" s="20"/>
      <c r="D6491" s="20"/>
      <c r="E6491" s="20"/>
      <c r="F6491" s="20"/>
      <c r="G6491" s="20"/>
      <c r="H6491" s="20"/>
      <c r="I6491" s="20"/>
      <c r="J6491" s="20"/>
      <c r="K6491" s="20"/>
      <c r="L6491" s="20"/>
      <c r="M6491" s="21"/>
    </row>
    <row r="6493" spans="1:15" x14ac:dyDescent="0.3">
      <c r="A6493" s="2" t="s">
        <v>710</v>
      </c>
    </row>
    <row r="6494" spans="1:15" x14ac:dyDescent="0.3">
      <c r="B6494" t="s">
        <v>161</v>
      </c>
      <c r="O6494" s="22"/>
    </row>
    <row r="6495" spans="1:15" x14ac:dyDescent="0.3">
      <c r="B6495" s="14">
        <v>1</v>
      </c>
      <c r="C6495" s="14">
        <v>2</v>
      </c>
      <c r="D6495" s="14">
        <v>3</v>
      </c>
      <c r="E6495" s="14">
        <v>4</v>
      </c>
      <c r="F6495" s="14">
        <v>5</v>
      </c>
      <c r="G6495" s="14">
        <v>6</v>
      </c>
      <c r="H6495" s="14">
        <v>7</v>
      </c>
      <c r="I6495" s="14">
        <v>8</v>
      </c>
      <c r="J6495" s="14">
        <v>9</v>
      </c>
      <c r="K6495" s="14">
        <v>10</v>
      </c>
      <c r="L6495" s="14">
        <v>11</v>
      </c>
      <c r="M6495" s="14">
        <v>12</v>
      </c>
      <c r="O6495" s="23" t="s">
        <v>170</v>
      </c>
    </row>
    <row r="6496" spans="1:15" x14ac:dyDescent="0.3">
      <c r="A6496" s="14" t="s">
        <v>162</v>
      </c>
      <c r="B6496" s="15"/>
      <c r="C6496" s="16"/>
      <c r="D6496" s="16"/>
      <c r="E6496" s="16"/>
      <c r="F6496" s="16"/>
      <c r="G6496" s="16"/>
      <c r="H6496" s="16"/>
      <c r="I6496" s="16"/>
      <c r="J6496" s="16"/>
      <c r="K6496" s="16"/>
      <c r="L6496" s="16"/>
      <c r="M6496" s="17"/>
      <c r="O6496" s="24"/>
    </row>
    <row r="6497" spans="1:15" x14ac:dyDescent="0.3">
      <c r="A6497" s="14" t="s">
        <v>163</v>
      </c>
      <c r="B6497" s="10"/>
      <c r="C6497" s="18"/>
      <c r="D6497" s="18"/>
      <c r="E6497" s="18"/>
      <c r="F6497" s="18"/>
      <c r="G6497" s="18"/>
      <c r="H6497" s="18"/>
      <c r="I6497" s="18"/>
      <c r="J6497" s="18"/>
      <c r="K6497" s="18"/>
      <c r="L6497" s="18"/>
      <c r="M6497" s="8"/>
    </row>
    <row r="6498" spans="1:15" x14ac:dyDescent="0.3">
      <c r="A6498" s="14" t="s">
        <v>164</v>
      </c>
      <c r="B6498" s="10"/>
      <c r="C6498" s="18">
        <v>36143.5</v>
      </c>
      <c r="D6498" s="18">
        <v>34807.5</v>
      </c>
      <c r="E6498" s="18">
        <v>12684.5</v>
      </c>
      <c r="F6498" s="18">
        <v>9075.5</v>
      </c>
      <c r="G6498" s="18">
        <v>9291.5</v>
      </c>
      <c r="H6498" s="18">
        <v>12207.5</v>
      </c>
      <c r="I6498" s="18">
        <v>11920.5</v>
      </c>
      <c r="J6498" s="18">
        <v>14581.5</v>
      </c>
      <c r="K6498" s="18">
        <v>14952.5</v>
      </c>
      <c r="L6498" s="18">
        <v>13354.5</v>
      </c>
      <c r="M6498" s="8"/>
    </row>
    <row r="6499" spans="1:15" x14ac:dyDescent="0.3">
      <c r="A6499" s="14" t="s">
        <v>165</v>
      </c>
      <c r="B6499" s="10"/>
      <c r="C6499" s="18">
        <v>40761.5</v>
      </c>
      <c r="D6499" s="18">
        <v>36110.5</v>
      </c>
      <c r="E6499" s="18">
        <v>14904.5</v>
      </c>
      <c r="F6499" s="18">
        <v>13167.5</v>
      </c>
      <c r="G6499" s="18">
        <v>9535.5</v>
      </c>
      <c r="H6499" s="18">
        <v>13183.5</v>
      </c>
      <c r="I6499" s="18">
        <v>17778.5</v>
      </c>
      <c r="J6499" s="18">
        <v>10684.5</v>
      </c>
      <c r="K6499" s="18">
        <v>16061.5</v>
      </c>
      <c r="L6499" s="18">
        <v>11744.5</v>
      </c>
      <c r="M6499" s="8"/>
    </row>
    <row r="6500" spans="1:15" x14ac:dyDescent="0.3">
      <c r="A6500" s="14" t="s">
        <v>166</v>
      </c>
      <c r="B6500" s="10"/>
      <c r="C6500" s="18">
        <v>40427.5</v>
      </c>
      <c r="D6500" s="18">
        <v>34789.5</v>
      </c>
      <c r="E6500" s="18">
        <v>12732.5</v>
      </c>
      <c r="F6500" s="18">
        <v>12514.5</v>
      </c>
      <c r="G6500" s="18">
        <v>12653.5</v>
      </c>
      <c r="H6500" s="18">
        <v>11728.5</v>
      </c>
      <c r="I6500" s="18">
        <v>14585.5</v>
      </c>
      <c r="J6500" s="18">
        <v>10915.5</v>
      </c>
      <c r="K6500" s="18">
        <v>12782.5</v>
      </c>
      <c r="L6500" s="18">
        <v>10936.5</v>
      </c>
      <c r="M6500" s="8"/>
    </row>
    <row r="6501" spans="1:15" x14ac:dyDescent="0.3">
      <c r="A6501" s="14" t="s">
        <v>167</v>
      </c>
      <c r="B6501" s="10"/>
      <c r="C6501" s="18">
        <v>42912.5</v>
      </c>
      <c r="D6501" s="18">
        <v>35054.5</v>
      </c>
      <c r="E6501" s="18">
        <v>12856.5</v>
      </c>
      <c r="F6501" s="18">
        <v>12247.5</v>
      </c>
      <c r="G6501" s="18">
        <v>11427.5</v>
      </c>
      <c r="H6501" s="18">
        <v>12783.5</v>
      </c>
      <c r="I6501" s="18">
        <v>13234.5</v>
      </c>
      <c r="J6501" s="18">
        <v>10166.5</v>
      </c>
      <c r="K6501" s="18">
        <v>11664.5</v>
      </c>
      <c r="L6501" s="18">
        <v>15607.5</v>
      </c>
      <c r="M6501" s="8"/>
    </row>
    <row r="6502" spans="1:15" x14ac:dyDescent="0.3">
      <c r="A6502" s="14" t="s">
        <v>168</v>
      </c>
      <c r="B6502" s="10"/>
      <c r="C6502" s="18">
        <v>42079.5</v>
      </c>
      <c r="D6502" s="18">
        <v>35367.5</v>
      </c>
      <c r="E6502" s="18">
        <v>14496.5</v>
      </c>
      <c r="F6502" s="18">
        <v>9945.5</v>
      </c>
      <c r="G6502" s="18">
        <v>13297.5</v>
      </c>
      <c r="H6502" s="18">
        <v>12612.5</v>
      </c>
      <c r="I6502" s="18">
        <v>16484.5</v>
      </c>
      <c r="J6502" s="18">
        <v>17904.5</v>
      </c>
      <c r="K6502" s="18">
        <v>13796.5</v>
      </c>
      <c r="L6502" s="18">
        <v>11921.5</v>
      </c>
      <c r="M6502" s="8"/>
    </row>
    <row r="6503" spans="1:15" x14ac:dyDescent="0.3">
      <c r="A6503" s="14" t="s">
        <v>169</v>
      </c>
      <c r="B6503" s="19"/>
      <c r="C6503" s="20"/>
      <c r="D6503" s="20"/>
      <c r="E6503" s="20"/>
      <c r="F6503" s="20"/>
      <c r="G6503" s="20"/>
      <c r="H6503" s="20"/>
      <c r="I6503" s="20"/>
      <c r="J6503" s="20"/>
      <c r="K6503" s="20"/>
      <c r="L6503" s="20"/>
      <c r="M6503" s="21"/>
    </row>
    <row r="6505" spans="1:15" x14ac:dyDescent="0.3">
      <c r="A6505" s="2" t="s">
        <v>711</v>
      </c>
    </row>
    <row r="6506" spans="1:15" x14ac:dyDescent="0.3">
      <c r="B6506" t="s">
        <v>161</v>
      </c>
      <c r="O6506" s="22"/>
    </row>
    <row r="6507" spans="1:15" x14ac:dyDescent="0.3">
      <c r="B6507" s="14">
        <v>1</v>
      </c>
      <c r="C6507" s="14">
        <v>2</v>
      </c>
      <c r="D6507" s="14">
        <v>3</v>
      </c>
      <c r="E6507" s="14">
        <v>4</v>
      </c>
      <c r="F6507" s="14">
        <v>5</v>
      </c>
      <c r="G6507" s="14">
        <v>6</v>
      </c>
      <c r="H6507" s="14">
        <v>7</v>
      </c>
      <c r="I6507" s="14">
        <v>8</v>
      </c>
      <c r="J6507" s="14">
        <v>9</v>
      </c>
      <c r="K6507" s="14">
        <v>10</v>
      </c>
      <c r="L6507" s="14">
        <v>11</v>
      </c>
      <c r="M6507" s="14">
        <v>12</v>
      </c>
      <c r="O6507" s="23" t="s">
        <v>170</v>
      </c>
    </row>
    <row r="6508" spans="1:15" x14ac:dyDescent="0.3">
      <c r="A6508" s="14" t="s">
        <v>162</v>
      </c>
      <c r="B6508" s="15"/>
      <c r="C6508" s="16"/>
      <c r="D6508" s="16"/>
      <c r="E6508" s="16"/>
      <c r="F6508" s="16"/>
      <c r="G6508" s="16"/>
      <c r="H6508" s="16"/>
      <c r="I6508" s="16"/>
      <c r="J6508" s="16"/>
      <c r="K6508" s="16"/>
      <c r="L6508" s="16"/>
      <c r="M6508" s="17"/>
      <c r="O6508" s="24"/>
    </row>
    <row r="6509" spans="1:15" x14ac:dyDescent="0.3">
      <c r="A6509" s="14" t="s">
        <v>163</v>
      </c>
      <c r="B6509" s="10"/>
      <c r="C6509" s="18"/>
      <c r="D6509" s="18"/>
      <c r="E6509" s="18"/>
      <c r="F6509" s="18"/>
      <c r="G6509" s="18"/>
      <c r="H6509" s="18"/>
      <c r="I6509" s="18"/>
      <c r="J6509" s="18"/>
      <c r="K6509" s="18"/>
      <c r="L6509" s="18"/>
      <c r="M6509" s="8"/>
    </row>
    <row r="6510" spans="1:15" x14ac:dyDescent="0.3">
      <c r="A6510" s="14" t="s">
        <v>164</v>
      </c>
      <c r="B6510" s="10"/>
      <c r="C6510" s="18">
        <v>37572</v>
      </c>
      <c r="D6510" s="18">
        <v>35707</v>
      </c>
      <c r="E6510" s="18">
        <v>11786</v>
      </c>
      <c r="F6510" s="18">
        <v>9917</v>
      </c>
      <c r="G6510" s="18">
        <v>10131</v>
      </c>
      <c r="H6510" s="18">
        <v>10182</v>
      </c>
      <c r="I6510" s="18">
        <v>11430</v>
      </c>
      <c r="J6510" s="18">
        <v>11522</v>
      </c>
      <c r="K6510" s="18">
        <v>14365</v>
      </c>
      <c r="L6510" s="18">
        <v>10917</v>
      </c>
      <c r="M6510" s="8"/>
    </row>
    <row r="6511" spans="1:15" x14ac:dyDescent="0.3">
      <c r="A6511" s="14" t="s">
        <v>165</v>
      </c>
      <c r="B6511" s="10"/>
      <c r="C6511" s="18">
        <v>40164</v>
      </c>
      <c r="D6511" s="18">
        <v>35602</v>
      </c>
      <c r="E6511" s="18">
        <v>14629</v>
      </c>
      <c r="F6511" s="18">
        <v>11560</v>
      </c>
      <c r="G6511" s="18">
        <v>9938</v>
      </c>
      <c r="H6511" s="18">
        <v>13917</v>
      </c>
      <c r="I6511" s="18">
        <v>16996</v>
      </c>
      <c r="J6511" s="18">
        <v>10214</v>
      </c>
      <c r="K6511" s="18">
        <v>12457</v>
      </c>
      <c r="L6511" s="18">
        <v>11561</v>
      </c>
      <c r="M6511" s="8"/>
    </row>
    <row r="6512" spans="1:15" x14ac:dyDescent="0.3">
      <c r="A6512" s="14" t="s">
        <v>166</v>
      </c>
      <c r="B6512" s="10"/>
      <c r="C6512" s="18">
        <v>40317</v>
      </c>
      <c r="D6512" s="18">
        <v>34828</v>
      </c>
      <c r="E6512" s="18">
        <v>13310</v>
      </c>
      <c r="F6512" s="18">
        <v>13449</v>
      </c>
      <c r="G6512" s="18">
        <v>12430</v>
      </c>
      <c r="H6512" s="18">
        <v>11392</v>
      </c>
      <c r="I6512" s="18">
        <v>15395</v>
      </c>
      <c r="J6512" s="18">
        <v>10051</v>
      </c>
      <c r="K6512" s="18">
        <v>12092</v>
      </c>
      <c r="L6512" s="18">
        <v>10898</v>
      </c>
      <c r="M6512" s="8"/>
    </row>
    <row r="6513" spans="1:15" x14ac:dyDescent="0.3">
      <c r="A6513" s="14" t="s">
        <v>167</v>
      </c>
      <c r="B6513" s="10"/>
      <c r="C6513" s="18">
        <v>41251</v>
      </c>
      <c r="D6513" s="18">
        <v>34763</v>
      </c>
      <c r="E6513" s="18">
        <v>11638</v>
      </c>
      <c r="F6513" s="18">
        <v>12334</v>
      </c>
      <c r="G6513" s="18">
        <v>11224</v>
      </c>
      <c r="H6513" s="18">
        <v>11698</v>
      </c>
      <c r="I6513" s="18">
        <v>14104</v>
      </c>
      <c r="J6513" s="18">
        <v>11827</v>
      </c>
      <c r="K6513" s="18">
        <v>11114</v>
      </c>
      <c r="L6513" s="18">
        <v>15614</v>
      </c>
      <c r="M6513" s="8"/>
    </row>
    <row r="6514" spans="1:15" x14ac:dyDescent="0.3">
      <c r="A6514" s="14" t="s">
        <v>168</v>
      </c>
      <c r="B6514" s="10"/>
      <c r="C6514" s="18">
        <v>42144</v>
      </c>
      <c r="D6514" s="18">
        <v>34483</v>
      </c>
      <c r="E6514" s="18">
        <v>14075</v>
      </c>
      <c r="F6514" s="18">
        <v>9888</v>
      </c>
      <c r="G6514" s="18">
        <v>13955</v>
      </c>
      <c r="H6514" s="18">
        <v>13344</v>
      </c>
      <c r="I6514" s="18">
        <v>14837</v>
      </c>
      <c r="J6514" s="18">
        <v>15883</v>
      </c>
      <c r="K6514" s="18">
        <v>14178</v>
      </c>
      <c r="L6514" s="18">
        <v>12552</v>
      </c>
      <c r="M6514" s="8"/>
    </row>
    <row r="6515" spans="1:15" x14ac:dyDescent="0.3">
      <c r="A6515" s="14" t="s">
        <v>169</v>
      </c>
      <c r="B6515" s="19"/>
      <c r="C6515" s="20"/>
      <c r="D6515" s="20"/>
      <c r="E6515" s="20"/>
      <c r="F6515" s="20"/>
      <c r="G6515" s="20"/>
      <c r="H6515" s="20"/>
      <c r="I6515" s="20"/>
      <c r="J6515" s="20"/>
      <c r="K6515" s="20"/>
      <c r="L6515" s="20"/>
      <c r="M6515" s="21"/>
    </row>
    <row r="6517" spans="1:15" x14ac:dyDescent="0.3">
      <c r="A6517" s="2" t="s">
        <v>712</v>
      </c>
    </row>
    <row r="6518" spans="1:15" x14ac:dyDescent="0.3">
      <c r="B6518" t="s">
        <v>161</v>
      </c>
      <c r="O6518" s="22"/>
    </row>
    <row r="6519" spans="1:15" x14ac:dyDescent="0.3">
      <c r="B6519" s="14">
        <v>1</v>
      </c>
      <c r="C6519" s="14">
        <v>2</v>
      </c>
      <c r="D6519" s="14">
        <v>3</v>
      </c>
      <c r="E6519" s="14">
        <v>4</v>
      </c>
      <c r="F6519" s="14">
        <v>5</v>
      </c>
      <c r="G6519" s="14">
        <v>6</v>
      </c>
      <c r="H6519" s="14">
        <v>7</v>
      </c>
      <c r="I6519" s="14">
        <v>8</v>
      </c>
      <c r="J6519" s="14">
        <v>9</v>
      </c>
      <c r="K6519" s="14">
        <v>10</v>
      </c>
      <c r="L6519" s="14">
        <v>11</v>
      </c>
      <c r="M6519" s="14">
        <v>12</v>
      </c>
      <c r="O6519" s="23" t="s">
        <v>170</v>
      </c>
    </row>
    <row r="6520" spans="1:15" x14ac:dyDescent="0.3">
      <c r="A6520" s="14" t="s">
        <v>162</v>
      </c>
      <c r="B6520" s="15"/>
      <c r="C6520" s="16"/>
      <c r="D6520" s="16"/>
      <c r="E6520" s="16"/>
      <c r="F6520" s="16"/>
      <c r="G6520" s="16"/>
      <c r="H6520" s="16"/>
      <c r="I6520" s="16"/>
      <c r="J6520" s="16"/>
      <c r="K6520" s="16"/>
      <c r="L6520" s="16"/>
      <c r="M6520" s="17"/>
      <c r="O6520" s="24"/>
    </row>
    <row r="6521" spans="1:15" x14ac:dyDescent="0.3">
      <c r="A6521" s="14" t="s">
        <v>163</v>
      </c>
      <c r="B6521" s="10"/>
      <c r="C6521" s="18"/>
      <c r="D6521" s="18"/>
      <c r="E6521" s="18"/>
      <c r="F6521" s="18"/>
      <c r="G6521" s="18"/>
      <c r="H6521" s="18"/>
      <c r="I6521" s="18"/>
      <c r="J6521" s="18"/>
      <c r="K6521" s="18"/>
      <c r="L6521" s="18"/>
      <c r="M6521" s="8"/>
    </row>
    <row r="6522" spans="1:15" x14ac:dyDescent="0.3">
      <c r="A6522" s="14" t="s">
        <v>164</v>
      </c>
      <c r="B6522" s="10"/>
      <c r="C6522" s="18">
        <v>36124.9</v>
      </c>
      <c r="D6522" s="18">
        <v>32285.9</v>
      </c>
      <c r="E6522" s="18">
        <v>12587.9</v>
      </c>
      <c r="F6522" s="18">
        <v>9070.9</v>
      </c>
      <c r="G6522" s="18">
        <v>10027.9</v>
      </c>
      <c r="H6522" s="18">
        <v>10289.9</v>
      </c>
      <c r="I6522" s="18">
        <v>10359.9</v>
      </c>
      <c r="J6522" s="18">
        <v>12409.9</v>
      </c>
      <c r="K6522" s="18">
        <v>15767.9</v>
      </c>
      <c r="L6522" s="18">
        <v>9873.9</v>
      </c>
      <c r="M6522" s="8"/>
    </row>
    <row r="6523" spans="1:15" x14ac:dyDescent="0.3">
      <c r="A6523" s="14" t="s">
        <v>165</v>
      </c>
      <c r="B6523" s="10"/>
      <c r="C6523" s="18">
        <v>41294.9</v>
      </c>
      <c r="D6523" s="18">
        <v>37525.9</v>
      </c>
      <c r="E6523" s="18">
        <v>11948.9</v>
      </c>
      <c r="F6523" s="18">
        <v>13586.9</v>
      </c>
      <c r="G6523" s="18">
        <v>12167.9</v>
      </c>
      <c r="H6523" s="18">
        <v>13171.9</v>
      </c>
      <c r="I6523" s="18">
        <v>16767.900000000001</v>
      </c>
      <c r="J6523" s="18">
        <v>9686.9</v>
      </c>
      <c r="K6523" s="18">
        <v>18150.900000000001</v>
      </c>
      <c r="L6523" s="18">
        <v>12496.9</v>
      </c>
      <c r="M6523" s="8"/>
    </row>
    <row r="6524" spans="1:15" x14ac:dyDescent="0.3">
      <c r="A6524" s="14" t="s">
        <v>166</v>
      </c>
      <c r="B6524" s="10"/>
      <c r="C6524" s="18">
        <v>41221.9</v>
      </c>
      <c r="D6524" s="18">
        <v>36050.9</v>
      </c>
      <c r="E6524" s="18">
        <v>13346.9</v>
      </c>
      <c r="F6524" s="18">
        <v>12187.9</v>
      </c>
      <c r="G6524" s="18">
        <v>11863.9</v>
      </c>
      <c r="H6524" s="18">
        <v>11662.9</v>
      </c>
      <c r="I6524" s="18">
        <v>15963.9</v>
      </c>
      <c r="J6524" s="18">
        <v>10663.9</v>
      </c>
      <c r="K6524" s="18">
        <v>12316.9</v>
      </c>
      <c r="L6524" s="18">
        <v>11529.9</v>
      </c>
      <c r="M6524" s="8"/>
    </row>
    <row r="6525" spans="1:15" x14ac:dyDescent="0.3">
      <c r="A6525" s="14" t="s">
        <v>167</v>
      </c>
      <c r="B6525" s="10"/>
      <c r="C6525" s="18">
        <v>41027.9</v>
      </c>
      <c r="D6525" s="18">
        <v>34511.9</v>
      </c>
      <c r="E6525" s="18">
        <v>12569.9</v>
      </c>
      <c r="F6525" s="18">
        <v>10544.9</v>
      </c>
      <c r="G6525" s="18">
        <v>11368.9</v>
      </c>
      <c r="H6525" s="18">
        <v>11774.9</v>
      </c>
      <c r="I6525" s="18">
        <v>11281.9</v>
      </c>
      <c r="J6525" s="18">
        <v>9574.9</v>
      </c>
      <c r="K6525" s="18">
        <v>11980.9</v>
      </c>
      <c r="L6525" s="18">
        <v>16107.9</v>
      </c>
      <c r="M6525" s="8"/>
    </row>
    <row r="6526" spans="1:15" x14ac:dyDescent="0.3">
      <c r="A6526" s="14" t="s">
        <v>168</v>
      </c>
      <c r="B6526" s="10"/>
      <c r="C6526" s="18">
        <v>41507.9</v>
      </c>
      <c r="D6526" s="18">
        <v>35954.9</v>
      </c>
      <c r="E6526" s="18">
        <v>13557.9</v>
      </c>
      <c r="F6526" s="18">
        <v>9789.9</v>
      </c>
      <c r="G6526" s="18">
        <v>12060.9</v>
      </c>
      <c r="H6526" s="18">
        <v>13882.9</v>
      </c>
      <c r="I6526" s="18">
        <v>15600.9</v>
      </c>
      <c r="J6526" s="18">
        <v>17027.900000000001</v>
      </c>
      <c r="K6526" s="18">
        <v>11955.9</v>
      </c>
      <c r="L6526" s="18">
        <v>12975.9</v>
      </c>
      <c r="M6526" s="8"/>
    </row>
    <row r="6527" spans="1:15" x14ac:dyDescent="0.3">
      <c r="A6527" s="14" t="s">
        <v>169</v>
      </c>
      <c r="B6527" s="19"/>
      <c r="C6527" s="20"/>
      <c r="D6527" s="20"/>
      <c r="E6527" s="20"/>
      <c r="F6527" s="20"/>
      <c r="G6527" s="20"/>
      <c r="H6527" s="20"/>
      <c r="I6527" s="20"/>
      <c r="J6527" s="20"/>
      <c r="K6527" s="20"/>
      <c r="L6527" s="20"/>
      <c r="M6527" s="21"/>
    </row>
    <row r="6529" spans="1:15" x14ac:dyDescent="0.3">
      <c r="A6529" s="2" t="s">
        <v>713</v>
      </c>
    </row>
    <row r="6530" spans="1:15" x14ac:dyDescent="0.3">
      <c r="B6530" t="s">
        <v>161</v>
      </c>
      <c r="O6530" s="22"/>
    </row>
    <row r="6531" spans="1:15" x14ac:dyDescent="0.3">
      <c r="B6531" s="14">
        <v>1</v>
      </c>
      <c r="C6531" s="14">
        <v>2</v>
      </c>
      <c r="D6531" s="14">
        <v>3</v>
      </c>
      <c r="E6531" s="14">
        <v>4</v>
      </c>
      <c r="F6531" s="14">
        <v>5</v>
      </c>
      <c r="G6531" s="14">
        <v>6</v>
      </c>
      <c r="H6531" s="14">
        <v>7</v>
      </c>
      <c r="I6531" s="14">
        <v>8</v>
      </c>
      <c r="J6531" s="14">
        <v>9</v>
      </c>
      <c r="K6531" s="14">
        <v>10</v>
      </c>
      <c r="L6531" s="14">
        <v>11</v>
      </c>
      <c r="M6531" s="14">
        <v>12</v>
      </c>
      <c r="O6531" s="23" t="s">
        <v>170</v>
      </c>
    </row>
    <row r="6532" spans="1:15" x14ac:dyDescent="0.3">
      <c r="A6532" s="14" t="s">
        <v>162</v>
      </c>
      <c r="B6532" s="15"/>
      <c r="C6532" s="16"/>
      <c r="D6532" s="16"/>
      <c r="E6532" s="16"/>
      <c r="F6532" s="16"/>
      <c r="G6532" s="16"/>
      <c r="H6532" s="16"/>
      <c r="I6532" s="16"/>
      <c r="J6532" s="16"/>
      <c r="K6532" s="16"/>
      <c r="L6532" s="16"/>
      <c r="M6532" s="17"/>
      <c r="O6532" s="24"/>
    </row>
    <row r="6533" spans="1:15" x14ac:dyDescent="0.3">
      <c r="A6533" s="14" t="s">
        <v>163</v>
      </c>
      <c r="B6533" s="10"/>
      <c r="C6533" s="18"/>
      <c r="D6533" s="18"/>
      <c r="E6533" s="18"/>
      <c r="F6533" s="18"/>
      <c r="G6533" s="18"/>
      <c r="H6533" s="18"/>
      <c r="I6533" s="18"/>
      <c r="J6533" s="18"/>
      <c r="K6533" s="18"/>
      <c r="L6533" s="18"/>
      <c r="M6533" s="8"/>
    </row>
    <row r="6534" spans="1:15" x14ac:dyDescent="0.3">
      <c r="A6534" s="14" t="s">
        <v>164</v>
      </c>
      <c r="B6534" s="10"/>
      <c r="C6534" s="18">
        <v>37356.300000000003</v>
      </c>
      <c r="D6534" s="18">
        <v>32448.3</v>
      </c>
      <c r="E6534" s="18">
        <v>12837.3</v>
      </c>
      <c r="F6534" s="18">
        <v>10540.3</v>
      </c>
      <c r="G6534" s="18">
        <v>8429.2999999999993</v>
      </c>
      <c r="H6534" s="18">
        <v>11715.3</v>
      </c>
      <c r="I6534" s="18">
        <v>11278.3</v>
      </c>
      <c r="J6534" s="18">
        <v>12277.3</v>
      </c>
      <c r="K6534" s="18">
        <v>16100.3</v>
      </c>
      <c r="L6534" s="18">
        <v>12048.3</v>
      </c>
      <c r="M6534" s="8"/>
    </row>
    <row r="6535" spans="1:15" x14ac:dyDescent="0.3">
      <c r="A6535" s="14" t="s">
        <v>165</v>
      </c>
      <c r="B6535" s="10"/>
      <c r="C6535" s="18">
        <v>41353.300000000003</v>
      </c>
      <c r="D6535" s="18">
        <v>36343.300000000003</v>
      </c>
      <c r="E6535" s="18">
        <v>12747.3</v>
      </c>
      <c r="F6535" s="18">
        <v>10965.3</v>
      </c>
      <c r="G6535" s="18">
        <v>13348.3</v>
      </c>
      <c r="H6535" s="18">
        <v>13635.3</v>
      </c>
      <c r="I6535" s="18">
        <v>15669.3</v>
      </c>
      <c r="J6535" s="18">
        <v>11485.3</v>
      </c>
      <c r="K6535" s="18">
        <v>12799.3</v>
      </c>
      <c r="L6535" s="18">
        <v>11145.3</v>
      </c>
      <c r="M6535" s="8"/>
    </row>
    <row r="6536" spans="1:15" x14ac:dyDescent="0.3">
      <c r="A6536" s="14" t="s">
        <v>166</v>
      </c>
      <c r="B6536" s="10"/>
      <c r="C6536" s="18">
        <v>41894.300000000003</v>
      </c>
      <c r="D6536" s="18">
        <v>35826.300000000003</v>
      </c>
      <c r="E6536" s="18">
        <v>12563.3</v>
      </c>
      <c r="F6536" s="18">
        <v>11698.3</v>
      </c>
      <c r="G6536" s="18">
        <v>10552.3</v>
      </c>
      <c r="H6536" s="18">
        <v>11421.3</v>
      </c>
      <c r="I6536" s="18">
        <v>14057.3</v>
      </c>
      <c r="J6536" s="18">
        <v>11389.3</v>
      </c>
      <c r="K6536" s="18">
        <v>13165.3</v>
      </c>
      <c r="L6536" s="18">
        <v>10897.3</v>
      </c>
      <c r="M6536" s="8"/>
    </row>
    <row r="6537" spans="1:15" x14ac:dyDescent="0.3">
      <c r="A6537" s="14" t="s">
        <v>167</v>
      </c>
      <c r="B6537" s="10"/>
      <c r="C6537" s="18">
        <v>41135.300000000003</v>
      </c>
      <c r="D6537" s="18">
        <v>35018.300000000003</v>
      </c>
      <c r="E6537" s="18">
        <v>11816.3</v>
      </c>
      <c r="F6537" s="18">
        <v>11137.3</v>
      </c>
      <c r="G6537" s="18">
        <v>10172.299999999999</v>
      </c>
      <c r="H6537" s="18">
        <v>11614.3</v>
      </c>
      <c r="I6537" s="18">
        <v>13161.3</v>
      </c>
      <c r="J6537" s="18">
        <v>9311.2999999999993</v>
      </c>
      <c r="K6537" s="18">
        <v>13863.3</v>
      </c>
      <c r="L6537" s="18">
        <v>14645.3</v>
      </c>
      <c r="M6537" s="8"/>
    </row>
    <row r="6538" spans="1:15" x14ac:dyDescent="0.3">
      <c r="A6538" s="14" t="s">
        <v>168</v>
      </c>
      <c r="B6538" s="10"/>
      <c r="C6538" s="18">
        <v>40994.300000000003</v>
      </c>
      <c r="D6538" s="18">
        <v>39039.300000000003</v>
      </c>
      <c r="E6538" s="18">
        <v>14407.3</v>
      </c>
      <c r="F6538" s="18">
        <v>10882.3</v>
      </c>
      <c r="G6538" s="18">
        <v>14073.3</v>
      </c>
      <c r="H6538" s="18">
        <v>13273.3</v>
      </c>
      <c r="I6538" s="18">
        <v>17723.3</v>
      </c>
      <c r="J6538" s="18">
        <v>17799.3</v>
      </c>
      <c r="K6538" s="18">
        <v>14515.3</v>
      </c>
      <c r="L6538" s="18">
        <v>12279.3</v>
      </c>
      <c r="M6538" s="8"/>
    </row>
    <row r="6539" spans="1:15" x14ac:dyDescent="0.3">
      <c r="A6539" s="14" t="s">
        <v>169</v>
      </c>
      <c r="B6539" s="19"/>
      <c r="C6539" s="20"/>
      <c r="D6539" s="20"/>
      <c r="E6539" s="20"/>
      <c r="F6539" s="20"/>
      <c r="G6539" s="20"/>
      <c r="H6539" s="20"/>
      <c r="I6539" s="20"/>
      <c r="J6539" s="20"/>
      <c r="K6539" s="20"/>
      <c r="L6539" s="20"/>
      <c r="M6539" s="21"/>
    </row>
    <row r="6541" spans="1:15" x14ac:dyDescent="0.3">
      <c r="A6541" s="2" t="s">
        <v>714</v>
      </c>
    </row>
    <row r="6542" spans="1:15" x14ac:dyDescent="0.3">
      <c r="B6542" t="s">
        <v>161</v>
      </c>
      <c r="O6542" s="22"/>
    </row>
    <row r="6543" spans="1:15" x14ac:dyDescent="0.3">
      <c r="B6543" s="14">
        <v>1</v>
      </c>
      <c r="C6543" s="14">
        <v>2</v>
      </c>
      <c r="D6543" s="14">
        <v>3</v>
      </c>
      <c r="E6543" s="14">
        <v>4</v>
      </c>
      <c r="F6543" s="14">
        <v>5</v>
      </c>
      <c r="G6543" s="14">
        <v>6</v>
      </c>
      <c r="H6543" s="14">
        <v>7</v>
      </c>
      <c r="I6543" s="14">
        <v>8</v>
      </c>
      <c r="J6543" s="14">
        <v>9</v>
      </c>
      <c r="K6543" s="14">
        <v>10</v>
      </c>
      <c r="L6543" s="14">
        <v>11</v>
      </c>
      <c r="M6543" s="14">
        <v>12</v>
      </c>
      <c r="O6543" s="23" t="s">
        <v>170</v>
      </c>
    </row>
    <row r="6544" spans="1:15" x14ac:dyDescent="0.3">
      <c r="A6544" s="14" t="s">
        <v>162</v>
      </c>
      <c r="B6544" s="15"/>
      <c r="C6544" s="16"/>
      <c r="D6544" s="16"/>
      <c r="E6544" s="16"/>
      <c r="F6544" s="16"/>
      <c r="G6544" s="16"/>
      <c r="H6544" s="16"/>
      <c r="I6544" s="16"/>
      <c r="J6544" s="16"/>
      <c r="K6544" s="16"/>
      <c r="L6544" s="16"/>
      <c r="M6544" s="17"/>
      <c r="O6544" s="24"/>
    </row>
    <row r="6545" spans="1:15" x14ac:dyDescent="0.3">
      <c r="A6545" s="14" t="s">
        <v>163</v>
      </c>
      <c r="B6545" s="10"/>
      <c r="C6545" s="18"/>
      <c r="D6545" s="18"/>
      <c r="E6545" s="18"/>
      <c r="F6545" s="18"/>
      <c r="G6545" s="18"/>
      <c r="H6545" s="18"/>
      <c r="I6545" s="18"/>
      <c r="J6545" s="18"/>
      <c r="K6545" s="18"/>
      <c r="L6545" s="18"/>
      <c r="M6545" s="8"/>
    </row>
    <row r="6546" spans="1:15" x14ac:dyDescent="0.3">
      <c r="A6546" s="14" t="s">
        <v>164</v>
      </c>
      <c r="B6546" s="10"/>
      <c r="C6546" s="18">
        <v>37290.6</v>
      </c>
      <c r="D6546" s="18">
        <v>32760.6</v>
      </c>
      <c r="E6546" s="18">
        <v>12984.6</v>
      </c>
      <c r="F6546" s="18">
        <v>11001.6</v>
      </c>
      <c r="G6546" s="18">
        <v>8527.6</v>
      </c>
      <c r="H6546" s="18">
        <v>9605.6</v>
      </c>
      <c r="I6546" s="18">
        <v>12724.6</v>
      </c>
      <c r="J6546" s="18">
        <v>10314.6</v>
      </c>
      <c r="K6546" s="18">
        <v>13654.6</v>
      </c>
      <c r="L6546" s="18">
        <v>11793.6</v>
      </c>
      <c r="M6546" s="8"/>
    </row>
    <row r="6547" spans="1:15" x14ac:dyDescent="0.3">
      <c r="A6547" s="14" t="s">
        <v>165</v>
      </c>
      <c r="B6547" s="10"/>
      <c r="C6547" s="18">
        <v>39709.599999999999</v>
      </c>
      <c r="D6547" s="18">
        <v>35837.599999999999</v>
      </c>
      <c r="E6547" s="18">
        <v>13280.6</v>
      </c>
      <c r="F6547" s="18">
        <v>11824.6</v>
      </c>
      <c r="G6547" s="18">
        <v>10440.6</v>
      </c>
      <c r="H6547" s="18">
        <v>12052.6</v>
      </c>
      <c r="I6547" s="18">
        <v>16108.6</v>
      </c>
      <c r="J6547" s="18">
        <v>11072.6</v>
      </c>
      <c r="K6547" s="18">
        <v>13311.6</v>
      </c>
      <c r="L6547" s="18">
        <v>12402.6</v>
      </c>
      <c r="M6547" s="8"/>
    </row>
    <row r="6548" spans="1:15" x14ac:dyDescent="0.3">
      <c r="A6548" s="14" t="s">
        <v>166</v>
      </c>
      <c r="B6548" s="10"/>
      <c r="C6548" s="18">
        <v>42705.599999999999</v>
      </c>
      <c r="D6548" s="18">
        <v>35710.6</v>
      </c>
      <c r="E6548" s="18">
        <v>12317.6</v>
      </c>
      <c r="F6548" s="18">
        <v>13856.6</v>
      </c>
      <c r="G6548" s="18">
        <v>12399.6</v>
      </c>
      <c r="H6548" s="18">
        <v>11246.6</v>
      </c>
      <c r="I6548" s="18">
        <v>15205.6</v>
      </c>
      <c r="J6548" s="18">
        <v>11465.6</v>
      </c>
      <c r="K6548" s="18">
        <v>13137.6</v>
      </c>
      <c r="L6548" s="18">
        <v>9887.6</v>
      </c>
      <c r="M6548" s="8"/>
    </row>
    <row r="6549" spans="1:15" x14ac:dyDescent="0.3">
      <c r="A6549" s="14" t="s">
        <v>167</v>
      </c>
      <c r="B6549" s="10"/>
      <c r="C6549" s="18">
        <v>41322.6</v>
      </c>
      <c r="D6549" s="18">
        <v>37080.6</v>
      </c>
      <c r="E6549" s="18">
        <v>13889.6</v>
      </c>
      <c r="F6549" s="18">
        <v>12547.6</v>
      </c>
      <c r="G6549" s="18">
        <v>10361.6</v>
      </c>
      <c r="H6549" s="18">
        <v>12766.6</v>
      </c>
      <c r="I6549" s="18">
        <v>13815.6</v>
      </c>
      <c r="J6549" s="18">
        <v>10600.6</v>
      </c>
      <c r="K6549" s="18">
        <v>12424.6</v>
      </c>
      <c r="L6549" s="18">
        <v>15843.6</v>
      </c>
      <c r="M6549" s="8"/>
    </row>
    <row r="6550" spans="1:15" x14ac:dyDescent="0.3">
      <c r="A6550" s="14" t="s">
        <v>168</v>
      </c>
      <c r="B6550" s="10"/>
      <c r="C6550" s="18">
        <v>40171.599999999999</v>
      </c>
      <c r="D6550" s="18">
        <v>36195.599999999999</v>
      </c>
      <c r="E6550" s="18">
        <v>15246.6</v>
      </c>
      <c r="F6550" s="18">
        <v>11862.6</v>
      </c>
      <c r="G6550" s="18">
        <v>11808.6</v>
      </c>
      <c r="H6550" s="18">
        <v>11805.6</v>
      </c>
      <c r="I6550" s="18">
        <v>15086.6</v>
      </c>
      <c r="J6550" s="18">
        <v>18325.599999999999</v>
      </c>
      <c r="K6550" s="18">
        <v>13642.6</v>
      </c>
      <c r="L6550" s="18">
        <v>10626.6</v>
      </c>
      <c r="M6550" s="8"/>
    </row>
    <row r="6551" spans="1:15" x14ac:dyDescent="0.3">
      <c r="A6551" s="14" t="s">
        <v>169</v>
      </c>
      <c r="B6551" s="19"/>
      <c r="C6551" s="20"/>
      <c r="D6551" s="20"/>
      <c r="E6551" s="20"/>
      <c r="F6551" s="20"/>
      <c r="G6551" s="20"/>
      <c r="H6551" s="20"/>
      <c r="I6551" s="20"/>
      <c r="J6551" s="20"/>
      <c r="K6551" s="20"/>
      <c r="L6551" s="20"/>
      <c r="M6551" s="21"/>
    </row>
    <row r="6553" spans="1:15" x14ac:dyDescent="0.3">
      <c r="A6553" s="2" t="s">
        <v>715</v>
      </c>
    </row>
    <row r="6554" spans="1:15" x14ac:dyDescent="0.3">
      <c r="B6554" t="s">
        <v>161</v>
      </c>
      <c r="O6554" s="22"/>
    </row>
    <row r="6555" spans="1:15" x14ac:dyDescent="0.3">
      <c r="B6555" s="14">
        <v>1</v>
      </c>
      <c r="C6555" s="14">
        <v>2</v>
      </c>
      <c r="D6555" s="14">
        <v>3</v>
      </c>
      <c r="E6555" s="14">
        <v>4</v>
      </c>
      <c r="F6555" s="14">
        <v>5</v>
      </c>
      <c r="G6555" s="14">
        <v>6</v>
      </c>
      <c r="H6555" s="14">
        <v>7</v>
      </c>
      <c r="I6555" s="14">
        <v>8</v>
      </c>
      <c r="J6555" s="14">
        <v>9</v>
      </c>
      <c r="K6555" s="14">
        <v>10</v>
      </c>
      <c r="L6555" s="14">
        <v>11</v>
      </c>
      <c r="M6555" s="14">
        <v>12</v>
      </c>
      <c r="O6555" s="23" t="s">
        <v>170</v>
      </c>
    </row>
    <row r="6556" spans="1:15" x14ac:dyDescent="0.3">
      <c r="A6556" s="14" t="s">
        <v>162</v>
      </c>
      <c r="B6556" s="15"/>
      <c r="C6556" s="16"/>
      <c r="D6556" s="16"/>
      <c r="E6556" s="16"/>
      <c r="F6556" s="16"/>
      <c r="G6556" s="16"/>
      <c r="H6556" s="16"/>
      <c r="I6556" s="16"/>
      <c r="J6556" s="16"/>
      <c r="K6556" s="16"/>
      <c r="L6556" s="16"/>
      <c r="M6556" s="17"/>
      <c r="O6556" s="24"/>
    </row>
    <row r="6557" spans="1:15" x14ac:dyDescent="0.3">
      <c r="A6557" s="14" t="s">
        <v>163</v>
      </c>
      <c r="B6557" s="10"/>
      <c r="C6557" s="18"/>
      <c r="D6557" s="18"/>
      <c r="E6557" s="18"/>
      <c r="F6557" s="18"/>
      <c r="G6557" s="18"/>
      <c r="H6557" s="18"/>
      <c r="I6557" s="18"/>
      <c r="J6557" s="18"/>
      <c r="K6557" s="18"/>
      <c r="L6557" s="18"/>
      <c r="M6557" s="8"/>
    </row>
    <row r="6558" spans="1:15" x14ac:dyDescent="0.3">
      <c r="A6558" s="14" t="s">
        <v>164</v>
      </c>
      <c r="B6558" s="10"/>
      <c r="C6558" s="18">
        <v>37394.300000000003</v>
      </c>
      <c r="D6558" s="18">
        <v>31992.3</v>
      </c>
      <c r="E6558" s="18">
        <v>11641.3</v>
      </c>
      <c r="F6558" s="18">
        <v>9274.2999999999993</v>
      </c>
      <c r="G6558" s="18">
        <v>9676.2999999999993</v>
      </c>
      <c r="H6558" s="18">
        <v>11195.3</v>
      </c>
      <c r="I6558" s="18">
        <v>11474.3</v>
      </c>
      <c r="J6558" s="18">
        <v>11810.3</v>
      </c>
      <c r="K6558" s="18">
        <v>14811.3</v>
      </c>
      <c r="L6558" s="18">
        <v>11767.3</v>
      </c>
      <c r="M6558" s="8"/>
    </row>
    <row r="6559" spans="1:15" x14ac:dyDescent="0.3">
      <c r="A6559" s="14" t="s">
        <v>165</v>
      </c>
      <c r="B6559" s="10"/>
      <c r="C6559" s="18">
        <v>42560.3</v>
      </c>
      <c r="D6559" s="18">
        <v>35471.300000000003</v>
      </c>
      <c r="E6559" s="18">
        <v>10687.3</v>
      </c>
      <c r="F6559" s="18">
        <v>10832.3</v>
      </c>
      <c r="G6559" s="18">
        <v>10255.299999999999</v>
      </c>
      <c r="H6559" s="18">
        <v>13715.3</v>
      </c>
      <c r="I6559" s="18">
        <v>16125.3</v>
      </c>
      <c r="J6559" s="18">
        <v>10647.3</v>
      </c>
      <c r="K6559" s="18">
        <v>14647.3</v>
      </c>
      <c r="L6559" s="18">
        <v>13374.3</v>
      </c>
      <c r="M6559" s="8"/>
    </row>
    <row r="6560" spans="1:15" x14ac:dyDescent="0.3">
      <c r="A6560" s="14" t="s">
        <v>166</v>
      </c>
      <c r="B6560" s="10"/>
      <c r="C6560" s="18">
        <v>39409.300000000003</v>
      </c>
      <c r="D6560" s="18">
        <v>37092.300000000003</v>
      </c>
      <c r="E6560" s="18">
        <v>12639.3</v>
      </c>
      <c r="F6560" s="18">
        <v>12280.3</v>
      </c>
      <c r="G6560" s="18">
        <v>12983.3</v>
      </c>
      <c r="H6560" s="18">
        <v>10662.3</v>
      </c>
      <c r="I6560" s="18">
        <v>15242.3</v>
      </c>
      <c r="J6560" s="18">
        <v>11261.3</v>
      </c>
      <c r="K6560" s="18">
        <v>12119.3</v>
      </c>
      <c r="L6560" s="18">
        <v>12271.3</v>
      </c>
      <c r="M6560" s="8"/>
    </row>
    <row r="6561" spans="1:15" x14ac:dyDescent="0.3">
      <c r="A6561" s="14" t="s">
        <v>167</v>
      </c>
      <c r="B6561" s="10"/>
      <c r="C6561" s="18">
        <v>44392.3</v>
      </c>
      <c r="D6561" s="18">
        <v>33888.300000000003</v>
      </c>
      <c r="E6561" s="18">
        <v>12621.3</v>
      </c>
      <c r="F6561" s="18">
        <v>11663.3</v>
      </c>
      <c r="G6561" s="18">
        <v>10765.3</v>
      </c>
      <c r="H6561" s="18">
        <v>13945.3</v>
      </c>
      <c r="I6561" s="18">
        <v>11864.3</v>
      </c>
      <c r="J6561" s="18">
        <v>11591.3</v>
      </c>
      <c r="K6561" s="18">
        <v>13126.3</v>
      </c>
      <c r="L6561" s="18">
        <v>15740.3</v>
      </c>
      <c r="M6561" s="8"/>
    </row>
    <row r="6562" spans="1:15" x14ac:dyDescent="0.3">
      <c r="A6562" s="14" t="s">
        <v>168</v>
      </c>
      <c r="B6562" s="10"/>
      <c r="C6562" s="18">
        <v>42786.3</v>
      </c>
      <c r="D6562" s="18">
        <v>35361.300000000003</v>
      </c>
      <c r="E6562" s="18">
        <v>13545.3</v>
      </c>
      <c r="F6562" s="18">
        <v>9992.2999999999993</v>
      </c>
      <c r="G6562" s="18">
        <v>12465.3</v>
      </c>
      <c r="H6562" s="18">
        <v>12406.3</v>
      </c>
      <c r="I6562" s="18">
        <v>15664.3</v>
      </c>
      <c r="J6562" s="18">
        <v>20597.3</v>
      </c>
      <c r="K6562" s="18">
        <v>15909.3</v>
      </c>
      <c r="L6562" s="18">
        <v>11462.3</v>
      </c>
      <c r="M6562" s="8"/>
    </row>
    <row r="6563" spans="1:15" x14ac:dyDescent="0.3">
      <c r="A6563" s="14" t="s">
        <v>169</v>
      </c>
      <c r="B6563" s="19"/>
      <c r="C6563" s="20"/>
      <c r="D6563" s="20"/>
      <c r="E6563" s="20"/>
      <c r="F6563" s="20"/>
      <c r="G6563" s="20"/>
      <c r="H6563" s="20"/>
      <c r="I6563" s="20"/>
      <c r="J6563" s="20"/>
      <c r="K6563" s="20"/>
      <c r="L6563" s="20"/>
      <c r="M6563" s="21"/>
    </row>
    <row r="6565" spans="1:15" x14ac:dyDescent="0.3">
      <c r="A6565" s="2" t="s">
        <v>716</v>
      </c>
    </row>
    <row r="6566" spans="1:15" x14ac:dyDescent="0.3">
      <c r="B6566" t="s">
        <v>161</v>
      </c>
      <c r="O6566" s="22"/>
    </row>
    <row r="6567" spans="1:15" x14ac:dyDescent="0.3">
      <c r="B6567" s="14">
        <v>1</v>
      </c>
      <c r="C6567" s="14">
        <v>2</v>
      </c>
      <c r="D6567" s="14">
        <v>3</v>
      </c>
      <c r="E6567" s="14">
        <v>4</v>
      </c>
      <c r="F6567" s="14">
        <v>5</v>
      </c>
      <c r="G6567" s="14">
        <v>6</v>
      </c>
      <c r="H6567" s="14">
        <v>7</v>
      </c>
      <c r="I6567" s="14">
        <v>8</v>
      </c>
      <c r="J6567" s="14">
        <v>9</v>
      </c>
      <c r="K6567" s="14">
        <v>10</v>
      </c>
      <c r="L6567" s="14">
        <v>11</v>
      </c>
      <c r="M6567" s="14">
        <v>12</v>
      </c>
      <c r="O6567" s="23" t="s">
        <v>170</v>
      </c>
    </row>
    <row r="6568" spans="1:15" x14ac:dyDescent="0.3">
      <c r="A6568" s="14" t="s">
        <v>162</v>
      </c>
      <c r="B6568" s="15"/>
      <c r="C6568" s="16"/>
      <c r="D6568" s="16"/>
      <c r="E6568" s="16"/>
      <c r="F6568" s="16"/>
      <c r="G6568" s="16"/>
      <c r="H6568" s="16"/>
      <c r="I6568" s="16"/>
      <c r="J6568" s="16"/>
      <c r="K6568" s="16"/>
      <c r="L6568" s="16"/>
      <c r="M6568" s="17"/>
      <c r="O6568" s="24"/>
    </row>
    <row r="6569" spans="1:15" x14ac:dyDescent="0.3">
      <c r="A6569" s="14" t="s">
        <v>163</v>
      </c>
      <c r="B6569" s="10"/>
      <c r="C6569" s="18"/>
      <c r="D6569" s="18"/>
      <c r="E6569" s="18"/>
      <c r="F6569" s="18"/>
      <c r="G6569" s="18"/>
      <c r="H6569" s="18"/>
      <c r="I6569" s="18"/>
      <c r="J6569" s="18"/>
      <c r="K6569" s="18"/>
      <c r="L6569" s="18"/>
      <c r="M6569" s="8"/>
    </row>
    <row r="6570" spans="1:15" x14ac:dyDescent="0.3">
      <c r="A6570" s="14" t="s">
        <v>164</v>
      </c>
      <c r="B6570" s="10"/>
      <c r="C6570" s="18">
        <v>37204.1</v>
      </c>
      <c r="D6570" s="18">
        <v>33833.1</v>
      </c>
      <c r="E6570" s="18">
        <v>11447.1</v>
      </c>
      <c r="F6570" s="18">
        <v>10545.1</v>
      </c>
      <c r="G6570" s="18">
        <v>7393.1</v>
      </c>
      <c r="H6570" s="18">
        <v>9937.1</v>
      </c>
      <c r="I6570" s="18">
        <v>12643.1</v>
      </c>
      <c r="J6570" s="18">
        <v>12496.1</v>
      </c>
      <c r="K6570" s="18">
        <v>13161.1</v>
      </c>
      <c r="L6570" s="18">
        <v>9947.1</v>
      </c>
      <c r="M6570" s="8"/>
    </row>
    <row r="6571" spans="1:15" x14ac:dyDescent="0.3">
      <c r="A6571" s="14" t="s">
        <v>165</v>
      </c>
      <c r="B6571" s="10"/>
      <c r="C6571" s="18">
        <v>40279.1</v>
      </c>
      <c r="D6571" s="18">
        <v>35262.1</v>
      </c>
      <c r="E6571" s="18">
        <v>12899.1</v>
      </c>
      <c r="F6571" s="18">
        <v>10036.1</v>
      </c>
      <c r="G6571" s="18">
        <v>9923.1</v>
      </c>
      <c r="H6571" s="18">
        <v>11961.1</v>
      </c>
      <c r="I6571" s="18">
        <v>15486.1</v>
      </c>
      <c r="J6571" s="18">
        <v>9093.1</v>
      </c>
      <c r="K6571" s="18">
        <v>14007.1</v>
      </c>
      <c r="L6571" s="18">
        <v>11936.1</v>
      </c>
      <c r="M6571" s="8"/>
    </row>
    <row r="6572" spans="1:15" x14ac:dyDescent="0.3">
      <c r="A6572" s="14" t="s">
        <v>166</v>
      </c>
      <c r="B6572" s="10"/>
      <c r="C6572" s="18">
        <v>41430.1</v>
      </c>
      <c r="D6572" s="18">
        <v>37075.1</v>
      </c>
      <c r="E6572" s="18">
        <v>13613.1</v>
      </c>
      <c r="F6572" s="18">
        <v>10831.1</v>
      </c>
      <c r="G6572" s="18">
        <v>10487.1</v>
      </c>
      <c r="H6572" s="18">
        <v>12135.1</v>
      </c>
      <c r="I6572" s="18">
        <v>14034.1</v>
      </c>
      <c r="J6572" s="18">
        <v>9666.1</v>
      </c>
      <c r="K6572" s="18">
        <v>10712.1</v>
      </c>
      <c r="L6572" s="18">
        <v>12106.1</v>
      </c>
      <c r="M6572" s="8"/>
    </row>
    <row r="6573" spans="1:15" x14ac:dyDescent="0.3">
      <c r="A6573" s="14" t="s">
        <v>167</v>
      </c>
      <c r="B6573" s="10"/>
      <c r="C6573" s="18">
        <v>41174.1</v>
      </c>
      <c r="D6573" s="18">
        <v>35033.1</v>
      </c>
      <c r="E6573" s="18">
        <v>13386.1</v>
      </c>
      <c r="F6573" s="18">
        <v>10980.1</v>
      </c>
      <c r="G6573" s="18">
        <v>11449.1</v>
      </c>
      <c r="H6573" s="18">
        <v>11883.1</v>
      </c>
      <c r="I6573" s="18">
        <v>13783.1</v>
      </c>
      <c r="J6573" s="18">
        <v>10869.1</v>
      </c>
      <c r="K6573" s="18">
        <v>12358.1</v>
      </c>
      <c r="L6573" s="18">
        <v>14896.1</v>
      </c>
      <c r="M6573" s="8"/>
    </row>
    <row r="6574" spans="1:15" x14ac:dyDescent="0.3">
      <c r="A6574" s="14" t="s">
        <v>168</v>
      </c>
      <c r="B6574" s="10"/>
      <c r="C6574" s="18">
        <v>40687.1</v>
      </c>
      <c r="D6574" s="18">
        <v>35255.1</v>
      </c>
      <c r="E6574" s="18">
        <v>13982.1</v>
      </c>
      <c r="F6574" s="18">
        <v>11019.1</v>
      </c>
      <c r="G6574" s="18">
        <v>11795.1</v>
      </c>
      <c r="H6574" s="18">
        <v>11903.1</v>
      </c>
      <c r="I6574" s="18">
        <v>15212.1</v>
      </c>
      <c r="J6574" s="18">
        <v>15816.1</v>
      </c>
      <c r="K6574" s="18">
        <v>13298.1</v>
      </c>
      <c r="L6574" s="18">
        <v>12402.1</v>
      </c>
      <c r="M6574" s="8"/>
    </row>
    <row r="6575" spans="1:15" x14ac:dyDescent="0.3">
      <c r="A6575" s="14" t="s">
        <v>169</v>
      </c>
      <c r="B6575" s="19"/>
      <c r="C6575" s="20"/>
      <c r="D6575" s="20"/>
      <c r="E6575" s="20"/>
      <c r="F6575" s="20"/>
      <c r="G6575" s="20"/>
      <c r="H6575" s="20"/>
      <c r="I6575" s="20"/>
      <c r="J6575" s="20"/>
      <c r="K6575" s="20"/>
      <c r="L6575" s="20"/>
      <c r="M6575" s="21"/>
    </row>
    <row r="6577" spans="1:15" x14ac:dyDescent="0.3">
      <c r="A6577" s="2" t="s">
        <v>717</v>
      </c>
    </row>
    <row r="6578" spans="1:15" x14ac:dyDescent="0.3">
      <c r="B6578" t="s">
        <v>161</v>
      </c>
      <c r="O6578" s="22"/>
    </row>
    <row r="6579" spans="1:15" x14ac:dyDescent="0.3">
      <c r="B6579" s="14">
        <v>1</v>
      </c>
      <c r="C6579" s="14">
        <v>2</v>
      </c>
      <c r="D6579" s="14">
        <v>3</v>
      </c>
      <c r="E6579" s="14">
        <v>4</v>
      </c>
      <c r="F6579" s="14">
        <v>5</v>
      </c>
      <c r="G6579" s="14">
        <v>6</v>
      </c>
      <c r="H6579" s="14">
        <v>7</v>
      </c>
      <c r="I6579" s="14">
        <v>8</v>
      </c>
      <c r="J6579" s="14">
        <v>9</v>
      </c>
      <c r="K6579" s="14">
        <v>10</v>
      </c>
      <c r="L6579" s="14">
        <v>11</v>
      </c>
      <c r="M6579" s="14">
        <v>12</v>
      </c>
      <c r="O6579" s="23" t="s">
        <v>170</v>
      </c>
    </row>
    <row r="6580" spans="1:15" x14ac:dyDescent="0.3">
      <c r="A6580" s="14" t="s">
        <v>162</v>
      </c>
      <c r="B6580" s="15"/>
      <c r="C6580" s="16"/>
      <c r="D6580" s="16"/>
      <c r="E6580" s="16"/>
      <c r="F6580" s="16"/>
      <c r="G6580" s="16"/>
      <c r="H6580" s="16"/>
      <c r="I6580" s="16"/>
      <c r="J6580" s="16"/>
      <c r="K6580" s="16"/>
      <c r="L6580" s="16"/>
      <c r="M6580" s="17"/>
      <c r="O6580" s="24"/>
    </row>
    <row r="6581" spans="1:15" x14ac:dyDescent="0.3">
      <c r="A6581" s="14" t="s">
        <v>163</v>
      </c>
      <c r="B6581" s="10"/>
      <c r="C6581" s="18"/>
      <c r="D6581" s="18"/>
      <c r="E6581" s="18"/>
      <c r="F6581" s="18"/>
      <c r="G6581" s="18"/>
      <c r="H6581" s="18"/>
      <c r="I6581" s="18"/>
      <c r="J6581" s="18"/>
      <c r="K6581" s="18"/>
      <c r="L6581" s="18"/>
      <c r="M6581" s="8"/>
    </row>
    <row r="6582" spans="1:15" x14ac:dyDescent="0.3">
      <c r="A6582" s="14" t="s">
        <v>164</v>
      </c>
      <c r="B6582" s="10"/>
      <c r="C6582" s="18">
        <v>36667</v>
      </c>
      <c r="D6582" s="18">
        <v>33867</v>
      </c>
      <c r="E6582" s="18">
        <v>13460</v>
      </c>
      <c r="F6582" s="18">
        <v>11238</v>
      </c>
      <c r="G6582" s="18">
        <v>9972</v>
      </c>
      <c r="H6582" s="18">
        <v>10259</v>
      </c>
      <c r="I6582" s="18">
        <v>14076</v>
      </c>
      <c r="J6582" s="18">
        <v>15153</v>
      </c>
      <c r="K6582" s="18">
        <v>15519</v>
      </c>
      <c r="L6582" s="18">
        <v>13056</v>
      </c>
      <c r="M6582" s="8"/>
    </row>
    <row r="6583" spans="1:15" x14ac:dyDescent="0.3">
      <c r="A6583" s="14" t="s">
        <v>165</v>
      </c>
      <c r="B6583" s="10"/>
      <c r="C6583" s="18">
        <v>39627</v>
      </c>
      <c r="D6583" s="18">
        <v>39597</v>
      </c>
      <c r="E6583" s="18">
        <v>12939</v>
      </c>
      <c r="F6583" s="18">
        <v>11209</v>
      </c>
      <c r="G6583" s="18">
        <v>12046</v>
      </c>
      <c r="H6583" s="18">
        <v>14152</v>
      </c>
      <c r="I6583" s="18">
        <v>17109</v>
      </c>
      <c r="J6583" s="18">
        <v>10491</v>
      </c>
      <c r="K6583" s="18">
        <v>14394</v>
      </c>
      <c r="L6583" s="18">
        <v>11809</v>
      </c>
      <c r="M6583" s="8"/>
    </row>
    <row r="6584" spans="1:15" x14ac:dyDescent="0.3">
      <c r="A6584" s="14" t="s">
        <v>166</v>
      </c>
      <c r="B6584" s="10"/>
      <c r="C6584" s="18">
        <v>41542</v>
      </c>
      <c r="D6584" s="18">
        <v>34528</v>
      </c>
      <c r="E6584" s="18">
        <v>12350</v>
      </c>
      <c r="F6584" s="18">
        <v>13921</v>
      </c>
      <c r="G6584" s="18">
        <v>11857</v>
      </c>
      <c r="H6584" s="18">
        <v>11866</v>
      </c>
      <c r="I6584" s="18">
        <v>14477</v>
      </c>
      <c r="J6584" s="18">
        <v>9529</v>
      </c>
      <c r="K6584" s="18">
        <v>11178</v>
      </c>
      <c r="L6584" s="18">
        <v>10622</v>
      </c>
      <c r="M6584" s="8"/>
    </row>
    <row r="6585" spans="1:15" x14ac:dyDescent="0.3">
      <c r="A6585" s="14" t="s">
        <v>167</v>
      </c>
      <c r="B6585" s="10"/>
      <c r="C6585" s="18">
        <v>41682</v>
      </c>
      <c r="D6585" s="18">
        <v>35750</v>
      </c>
      <c r="E6585" s="18">
        <v>11864</v>
      </c>
      <c r="F6585" s="18">
        <v>9909</v>
      </c>
      <c r="G6585" s="18">
        <v>11763</v>
      </c>
      <c r="H6585" s="18">
        <v>12555</v>
      </c>
      <c r="I6585" s="18">
        <v>13696</v>
      </c>
      <c r="J6585" s="18">
        <v>10593</v>
      </c>
      <c r="K6585" s="18">
        <v>13175</v>
      </c>
      <c r="L6585" s="18">
        <v>14515</v>
      </c>
      <c r="M6585" s="8"/>
    </row>
    <row r="6586" spans="1:15" x14ac:dyDescent="0.3">
      <c r="A6586" s="14" t="s">
        <v>168</v>
      </c>
      <c r="B6586" s="10"/>
      <c r="C6586" s="18">
        <v>42020</v>
      </c>
      <c r="D6586" s="18">
        <v>36474</v>
      </c>
      <c r="E6586" s="18">
        <v>13791</v>
      </c>
      <c r="F6586" s="18">
        <v>10955</v>
      </c>
      <c r="G6586" s="18">
        <v>14281</v>
      </c>
      <c r="H6586" s="18">
        <v>14134</v>
      </c>
      <c r="I6586" s="18">
        <v>15955</v>
      </c>
      <c r="J6586" s="18">
        <v>20717</v>
      </c>
      <c r="K6586" s="18">
        <v>16093</v>
      </c>
      <c r="L6586" s="18">
        <v>12060</v>
      </c>
      <c r="M6586" s="8"/>
    </row>
    <row r="6587" spans="1:15" x14ac:dyDescent="0.3">
      <c r="A6587" s="14" t="s">
        <v>169</v>
      </c>
      <c r="B6587" s="19"/>
      <c r="C6587" s="20"/>
      <c r="D6587" s="20"/>
      <c r="E6587" s="20"/>
      <c r="F6587" s="20"/>
      <c r="G6587" s="20"/>
      <c r="H6587" s="20"/>
      <c r="I6587" s="20"/>
      <c r="J6587" s="20"/>
      <c r="K6587" s="20"/>
      <c r="L6587" s="20"/>
      <c r="M6587" s="21"/>
    </row>
    <row r="6589" spans="1:15" x14ac:dyDescent="0.3">
      <c r="A6589" s="2" t="s">
        <v>718</v>
      </c>
    </row>
    <row r="6590" spans="1:15" x14ac:dyDescent="0.3">
      <c r="B6590" t="s">
        <v>161</v>
      </c>
      <c r="O6590" s="22"/>
    </row>
    <row r="6591" spans="1:15" x14ac:dyDescent="0.3">
      <c r="B6591" s="14">
        <v>1</v>
      </c>
      <c r="C6591" s="14">
        <v>2</v>
      </c>
      <c r="D6591" s="14">
        <v>3</v>
      </c>
      <c r="E6591" s="14">
        <v>4</v>
      </c>
      <c r="F6591" s="14">
        <v>5</v>
      </c>
      <c r="G6591" s="14">
        <v>6</v>
      </c>
      <c r="H6591" s="14">
        <v>7</v>
      </c>
      <c r="I6591" s="14">
        <v>8</v>
      </c>
      <c r="J6591" s="14">
        <v>9</v>
      </c>
      <c r="K6591" s="14">
        <v>10</v>
      </c>
      <c r="L6591" s="14">
        <v>11</v>
      </c>
      <c r="M6591" s="14">
        <v>12</v>
      </c>
      <c r="O6591" s="23" t="s">
        <v>170</v>
      </c>
    </row>
    <row r="6592" spans="1:15" x14ac:dyDescent="0.3">
      <c r="A6592" s="14" t="s">
        <v>162</v>
      </c>
      <c r="B6592" s="15"/>
      <c r="C6592" s="16"/>
      <c r="D6592" s="16"/>
      <c r="E6592" s="16"/>
      <c r="F6592" s="16"/>
      <c r="G6592" s="16"/>
      <c r="H6592" s="16"/>
      <c r="I6592" s="16"/>
      <c r="J6592" s="16"/>
      <c r="K6592" s="16"/>
      <c r="L6592" s="16"/>
      <c r="M6592" s="17"/>
      <c r="O6592" s="24"/>
    </row>
    <row r="6593" spans="1:15" x14ac:dyDescent="0.3">
      <c r="A6593" s="14" t="s">
        <v>163</v>
      </c>
      <c r="B6593" s="10"/>
      <c r="C6593" s="18"/>
      <c r="D6593" s="18"/>
      <c r="E6593" s="18"/>
      <c r="F6593" s="18"/>
      <c r="G6593" s="18"/>
      <c r="H6593" s="18"/>
      <c r="I6593" s="18"/>
      <c r="J6593" s="18"/>
      <c r="K6593" s="18"/>
      <c r="L6593" s="18"/>
      <c r="M6593" s="8"/>
    </row>
    <row r="6594" spans="1:15" x14ac:dyDescent="0.3">
      <c r="A6594" s="14" t="s">
        <v>164</v>
      </c>
      <c r="B6594" s="10"/>
      <c r="C6594" s="18">
        <v>36929.9</v>
      </c>
      <c r="D6594" s="18">
        <v>31853.9</v>
      </c>
      <c r="E6594" s="18">
        <v>14097.9</v>
      </c>
      <c r="F6594" s="18">
        <v>9901.9</v>
      </c>
      <c r="G6594" s="18">
        <v>9174.9</v>
      </c>
      <c r="H6594" s="18">
        <v>10396.9</v>
      </c>
      <c r="I6594" s="18">
        <v>10951.9</v>
      </c>
      <c r="J6594" s="18">
        <v>12652.9</v>
      </c>
      <c r="K6594" s="18">
        <v>14878.9</v>
      </c>
      <c r="L6594" s="18">
        <v>11897.9</v>
      </c>
      <c r="M6594" s="8"/>
    </row>
    <row r="6595" spans="1:15" x14ac:dyDescent="0.3">
      <c r="A6595" s="14" t="s">
        <v>165</v>
      </c>
      <c r="B6595" s="10"/>
      <c r="C6595" s="18">
        <v>39781.9</v>
      </c>
      <c r="D6595" s="18">
        <v>35612.9</v>
      </c>
      <c r="E6595" s="18">
        <v>13851.9</v>
      </c>
      <c r="F6595" s="18">
        <v>12967.9</v>
      </c>
      <c r="G6595" s="18">
        <v>11210.9</v>
      </c>
      <c r="H6595" s="18">
        <v>11423.9</v>
      </c>
      <c r="I6595" s="18">
        <v>16269.9</v>
      </c>
      <c r="J6595" s="18">
        <v>9976.9</v>
      </c>
      <c r="K6595" s="18">
        <v>12694.9</v>
      </c>
      <c r="L6595" s="18">
        <v>13240.9</v>
      </c>
      <c r="M6595" s="8"/>
    </row>
    <row r="6596" spans="1:15" x14ac:dyDescent="0.3">
      <c r="A6596" s="14" t="s">
        <v>166</v>
      </c>
      <c r="B6596" s="10"/>
      <c r="C6596" s="18">
        <v>39290.9</v>
      </c>
      <c r="D6596" s="18">
        <v>34850.9</v>
      </c>
      <c r="E6596" s="18">
        <v>12461.9</v>
      </c>
      <c r="F6596" s="18">
        <v>12346.9</v>
      </c>
      <c r="G6596" s="18">
        <v>10670.9</v>
      </c>
      <c r="H6596" s="18">
        <v>10429.9</v>
      </c>
      <c r="I6596" s="18">
        <v>14388.9</v>
      </c>
      <c r="J6596" s="18">
        <v>10670.9</v>
      </c>
      <c r="K6596" s="18">
        <v>11743.9</v>
      </c>
      <c r="L6596" s="18">
        <v>10772.9</v>
      </c>
      <c r="M6596" s="8"/>
    </row>
    <row r="6597" spans="1:15" x14ac:dyDescent="0.3">
      <c r="A6597" s="14" t="s">
        <v>167</v>
      </c>
      <c r="B6597" s="10"/>
      <c r="C6597" s="18">
        <v>41514.9</v>
      </c>
      <c r="D6597" s="18">
        <v>35089.9</v>
      </c>
      <c r="E6597" s="18">
        <v>10600.9</v>
      </c>
      <c r="F6597" s="18">
        <v>11146.9</v>
      </c>
      <c r="G6597" s="18">
        <v>10534.9</v>
      </c>
      <c r="H6597" s="18">
        <v>10384.9</v>
      </c>
      <c r="I6597" s="18">
        <v>14740.9</v>
      </c>
      <c r="J6597" s="18">
        <v>10477.9</v>
      </c>
      <c r="K6597" s="18">
        <v>12892.9</v>
      </c>
      <c r="L6597" s="18">
        <v>16423.900000000001</v>
      </c>
      <c r="M6597" s="8"/>
    </row>
    <row r="6598" spans="1:15" x14ac:dyDescent="0.3">
      <c r="A6598" s="14" t="s">
        <v>168</v>
      </c>
      <c r="B6598" s="10"/>
      <c r="C6598" s="18">
        <v>40955.9</v>
      </c>
      <c r="D6598" s="18">
        <v>34450.9</v>
      </c>
      <c r="E6598" s="18">
        <v>12457.9</v>
      </c>
      <c r="F6598" s="18">
        <v>10619.9</v>
      </c>
      <c r="G6598" s="18">
        <v>13199.9</v>
      </c>
      <c r="H6598" s="18">
        <v>12866.9</v>
      </c>
      <c r="I6598" s="18">
        <v>14155.9</v>
      </c>
      <c r="J6598" s="18">
        <v>19156.900000000001</v>
      </c>
      <c r="K6598" s="18">
        <v>13096.9</v>
      </c>
      <c r="L6598" s="18">
        <v>14273.9</v>
      </c>
      <c r="M6598" s="8"/>
    </row>
    <row r="6599" spans="1:15" x14ac:dyDescent="0.3">
      <c r="A6599" s="14" t="s">
        <v>169</v>
      </c>
      <c r="B6599" s="19"/>
      <c r="C6599" s="20"/>
      <c r="D6599" s="20"/>
      <c r="E6599" s="20"/>
      <c r="F6599" s="20"/>
      <c r="G6599" s="20"/>
      <c r="H6599" s="20"/>
      <c r="I6599" s="20"/>
      <c r="J6599" s="20"/>
      <c r="K6599" s="20"/>
      <c r="L6599" s="20"/>
      <c r="M6599" s="21"/>
    </row>
    <row r="6601" spans="1:15" x14ac:dyDescent="0.3">
      <c r="A6601" s="2" t="s">
        <v>719</v>
      </c>
    </row>
    <row r="6602" spans="1:15" x14ac:dyDescent="0.3">
      <c r="B6602" t="s">
        <v>161</v>
      </c>
      <c r="O6602" s="22"/>
    </row>
    <row r="6603" spans="1:15" x14ac:dyDescent="0.3">
      <c r="B6603" s="14">
        <v>1</v>
      </c>
      <c r="C6603" s="14">
        <v>2</v>
      </c>
      <c r="D6603" s="14">
        <v>3</v>
      </c>
      <c r="E6603" s="14">
        <v>4</v>
      </c>
      <c r="F6603" s="14">
        <v>5</v>
      </c>
      <c r="G6603" s="14">
        <v>6</v>
      </c>
      <c r="H6603" s="14">
        <v>7</v>
      </c>
      <c r="I6603" s="14">
        <v>8</v>
      </c>
      <c r="J6603" s="14">
        <v>9</v>
      </c>
      <c r="K6603" s="14">
        <v>10</v>
      </c>
      <c r="L6603" s="14">
        <v>11</v>
      </c>
      <c r="M6603" s="14">
        <v>12</v>
      </c>
      <c r="O6603" s="23" t="s">
        <v>170</v>
      </c>
    </row>
    <row r="6604" spans="1:15" x14ac:dyDescent="0.3">
      <c r="A6604" s="14" t="s">
        <v>162</v>
      </c>
      <c r="B6604" s="15"/>
      <c r="C6604" s="16"/>
      <c r="D6604" s="16"/>
      <c r="E6604" s="16"/>
      <c r="F6604" s="16"/>
      <c r="G6604" s="16"/>
      <c r="H6604" s="16"/>
      <c r="I6604" s="16"/>
      <c r="J6604" s="16"/>
      <c r="K6604" s="16"/>
      <c r="L6604" s="16"/>
      <c r="M6604" s="17"/>
      <c r="O6604" s="24"/>
    </row>
    <row r="6605" spans="1:15" x14ac:dyDescent="0.3">
      <c r="A6605" s="14" t="s">
        <v>163</v>
      </c>
      <c r="B6605" s="10"/>
      <c r="C6605" s="18"/>
      <c r="D6605" s="18"/>
      <c r="E6605" s="18"/>
      <c r="F6605" s="18"/>
      <c r="G6605" s="18"/>
      <c r="H6605" s="18"/>
      <c r="I6605" s="18"/>
      <c r="J6605" s="18"/>
      <c r="K6605" s="18"/>
      <c r="L6605" s="18"/>
      <c r="M6605" s="8"/>
    </row>
    <row r="6606" spans="1:15" x14ac:dyDescent="0.3">
      <c r="A6606" s="14" t="s">
        <v>164</v>
      </c>
      <c r="B6606" s="10"/>
      <c r="C6606" s="18">
        <v>38428.300000000003</v>
      </c>
      <c r="D6606" s="18">
        <v>33336.300000000003</v>
      </c>
      <c r="E6606" s="18">
        <v>13786.3</v>
      </c>
      <c r="F6606" s="18">
        <v>7952.3</v>
      </c>
      <c r="G6606" s="18">
        <v>8322.2999999999993</v>
      </c>
      <c r="H6606" s="18">
        <v>11570.3</v>
      </c>
      <c r="I6606" s="18">
        <v>11442.3</v>
      </c>
      <c r="J6606" s="18">
        <v>13172.3</v>
      </c>
      <c r="K6606" s="18">
        <v>13783.3</v>
      </c>
      <c r="L6606" s="18">
        <v>12902.3</v>
      </c>
      <c r="M6606" s="8"/>
    </row>
    <row r="6607" spans="1:15" x14ac:dyDescent="0.3">
      <c r="A6607" s="14" t="s">
        <v>165</v>
      </c>
      <c r="B6607" s="10"/>
      <c r="C6607" s="18">
        <v>42759.3</v>
      </c>
      <c r="D6607" s="18">
        <v>39168.300000000003</v>
      </c>
      <c r="E6607" s="18">
        <v>14597.3</v>
      </c>
      <c r="F6607" s="18">
        <v>10038.299999999999</v>
      </c>
      <c r="G6607" s="18">
        <v>10448.299999999999</v>
      </c>
      <c r="H6607" s="18">
        <v>12883.3</v>
      </c>
      <c r="I6607" s="18">
        <v>15923.3</v>
      </c>
      <c r="J6607" s="18">
        <v>13398.3</v>
      </c>
      <c r="K6607" s="18">
        <v>14689.3</v>
      </c>
      <c r="L6607" s="18">
        <v>13947.3</v>
      </c>
      <c r="M6607" s="8"/>
    </row>
    <row r="6608" spans="1:15" x14ac:dyDescent="0.3">
      <c r="A6608" s="14" t="s">
        <v>166</v>
      </c>
      <c r="B6608" s="10"/>
      <c r="C6608" s="18">
        <v>42398.3</v>
      </c>
      <c r="D6608" s="18">
        <v>37960.300000000003</v>
      </c>
      <c r="E6608" s="18">
        <v>12649.3</v>
      </c>
      <c r="F6608" s="18">
        <v>12041.3</v>
      </c>
      <c r="G6608" s="18">
        <v>10270.299999999999</v>
      </c>
      <c r="H6608" s="18">
        <v>11285.3</v>
      </c>
      <c r="I6608" s="18">
        <v>13906.3</v>
      </c>
      <c r="J6608" s="18">
        <v>11196.3</v>
      </c>
      <c r="K6608" s="18">
        <v>12652.3</v>
      </c>
      <c r="L6608" s="18">
        <v>11620.3</v>
      </c>
      <c r="M6608" s="8"/>
    </row>
    <row r="6609" spans="1:15" x14ac:dyDescent="0.3">
      <c r="A6609" s="14" t="s">
        <v>167</v>
      </c>
      <c r="B6609" s="10"/>
      <c r="C6609" s="18">
        <v>41257.300000000003</v>
      </c>
      <c r="D6609" s="18">
        <v>36207.300000000003</v>
      </c>
      <c r="E6609" s="18">
        <v>13835.3</v>
      </c>
      <c r="F6609" s="18">
        <v>12425.3</v>
      </c>
      <c r="G6609" s="18">
        <v>11647.3</v>
      </c>
      <c r="H6609" s="18">
        <v>13856.3</v>
      </c>
      <c r="I6609" s="18">
        <v>12867.3</v>
      </c>
      <c r="J6609" s="18">
        <v>12838.3</v>
      </c>
      <c r="K6609" s="18">
        <v>12238.3</v>
      </c>
      <c r="L6609" s="18">
        <v>15744.3</v>
      </c>
      <c r="M6609" s="8"/>
    </row>
    <row r="6610" spans="1:15" x14ac:dyDescent="0.3">
      <c r="A6610" s="14" t="s">
        <v>168</v>
      </c>
      <c r="B6610" s="10"/>
      <c r="C6610" s="18">
        <v>40143.300000000003</v>
      </c>
      <c r="D6610" s="18">
        <v>34947.300000000003</v>
      </c>
      <c r="E6610" s="18">
        <v>15045.3</v>
      </c>
      <c r="F6610" s="18">
        <v>10667.3</v>
      </c>
      <c r="G6610" s="18">
        <v>15867.3</v>
      </c>
      <c r="H6610" s="18">
        <v>12613.3</v>
      </c>
      <c r="I6610" s="18">
        <v>17272.3</v>
      </c>
      <c r="J6610" s="18">
        <v>17718.3</v>
      </c>
      <c r="K6610" s="18">
        <v>14956.3</v>
      </c>
      <c r="L6610" s="18">
        <v>12096.3</v>
      </c>
      <c r="M6610" s="8"/>
    </row>
    <row r="6611" spans="1:15" x14ac:dyDescent="0.3">
      <c r="A6611" s="14" t="s">
        <v>169</v>
      </c>
      <c r="B6611" s="19"/>
      <c r="C6611" s="20"/>
      <c r="D6611" s="20"/>
      <c r="E6611" s="20"/>
      <c r="F6611" s="20"/>
      <c r="G6611" s="20"/>
      <c r="H6611" s="20"/>
      <c r="I6611" s="20"/>
      <c r="J6611" s="20"/>
      <c r="K6611" s="20"/>
      <c r="L6611" s="20"/>
      <c r="M6611" s="21"/>
    </row>
    <row r="6613" spans="1:15" x14ac:dyDescent="0.3">
      <c r="A6613" s="2" t="s">
        <v>720</v>
      </c>
    </row>
    <row r="6614" spans="1:15" x14ac:dyDescent="0.3">
      <c r="B6614" t="s">
        <v>161</v>
      </c>
      <c r="O6614" s="22"/>
    </row>
    <row r="6615" spans="1:15" x14ac:dyDescent="0.3">
      <c r="B6615" s="14">
        <v>1</v>
      </c>
      <c r="C6615" s="14">
        <v>2</v>
      </c>
      <c r="D6615" s="14">
        <v>3</v>
      </c>
      <c r="E6615" s="14">
        <v>4</v>
      </c>
      <c r="F6615" s="14">
        <v>5</v>
      </c>
      <c r="G6615" s="14">
        <v>6</v>
      </c>
      <c r="H6615" s="14">
        <v>7</v>
      </c>
      <c r="I6615" s="14">
        <v>8</v>
      </c>
      <c r="J6615" s="14">
        <v>9</v>
      </c>
      <c r="K6615" s="14">
        <v>10</v>
      </c>
      <c r="L6615" s="14">
        <v>11</v>
      </c>
      <c r="M6615" s="14">
        <v>12</v>
      </c>
      <c r="O6615" s="23" t="s">
        <v>170</v>
      </c>
    </row>
    <row r="6616" spans="1:15" x14ac:dyDescent="0.3">
      <c r="A6616" s="14" t="s">
        <v>162</v>
      </c>
      <c r="B6616" s="15"/>
      <c r="C6616" s="16"/>
      <c r="D6616" s="16"/>
      <c r="E6616" s="16"/>
      <c r="F6616" s="16"/>
      <c r="G6616" s="16"/>
      <c r="H6616" s="16"/>
      <c r="I6616" s="16"/>
      <c r="J6616" s="16"/>
      <c r="K6616" s="16"/>
      <c r="L6616" s="16"/>
      <c r="M6616" s="17"/>
      <c r="O6616" s="24"/>
    </row>
    <row r="6617" spans="1:15" x14ac:dyDescent="0.3">
      <c r="A6617" s="14" t="s">
        <v>163</v>
      </c>
      <c r="B6617" s="10"/>
      <c r="C6617" s="18"/>
      <c r="D6617" s="18"/>
      <c r="E6617" s="18"/>
      <c r="F6617" s="18"/>
      <c r="G6617" s="18"/>
      <c r="H6617" s="18"/>
      <c r="I6617" s="18"/>
      <c r="J6617" s="18"/>
      <c r="K6617" s="18"/>
      <c r="L6617" s="18"/>
      <c r="M6617" s="8"/>
    </row>
    <row r="6618" spans="1:15" x14ac:dyDescent="0.3">
      <c r="A6618" s="14" t="s">
        <v>164</v>
      </c>
      <c r="B6618" s="10"/>
      <c r="C6618" s="18">
        <v>36651.699999999997</v>
      </c>
      <c r="D6618" s="18">
        <v>34438.699999999997</v>
      </c>
      <c r="E6618" s="18">
        <v>10799.7</v>
      </c>
      <c r="F6618" s="18">
        <v>11267.7</v>
      </c>
      <c r="G6618" s="18">
        <v>9614.7000000000007</v>
      </c>
      <c r="H6618" s="18">
        <v>10102.700000000001</v>
      </c>
      <c r="I6618" s="18">
        <v>12783.7</v>
      </c>
      <c r="J6618" s="18">
        <v>12261.7</v>
      </c>
      <c r="K6618" s="18">
        <v>14537.7</v>
      </c>
      <c r="L6618" s="18">
        <v>10379.700000000001</v>
      </c>
      <c r="M6618" s="8"/>
    </row>
    <row r="6619" spans="1:15" x14ac:dyDescent="0.3">
      <c r="A6619" s="14" t="s">
        <v>165</v>
      </c>
      <c r="B6619" s="10"/>
      <c r="C6619" s="18">
        <v>42446.7</v>
      </c>
      <c r="D6619" s="18">
        <v>35576.699999999997</v>
      </c>
      <c r="E6619" s="18">
        <v>12319.7</v>
      </c>
      <c r="F6619" s="18">
        <v>12753.7</v>
      </c>
      <c r="G6619" s="18">
        <v>11920.7</v>
      </c>
      <c r="H6619" s="18">
        <v>11864.7</v>
      </c>
      <c r="I6619" s="18">
        <v>17303.7</v>
      </c>
      <c r="J6619" s="18">
        <v>10335.700000000001</v>
      </c>
      <c r="K6619" s="18">
        <v>11849.7</v>
      </c>
      <c r="L6619" s="18">
        <v>11607.7</v>
      </c>
      <c r="M6619" s="8"/>
    </row>
    <row r="6620" spans="1:15" x14ac:dyDescent="0.3">
      <c r="A6620" s="14" t="s">
        <v>166</v>
      </c>
      <c r="B6620" s="10"/>
      <c r="C6620" s="18">
        <v>40319.699999999997</v>
      </c>
      <c r="D6620" s="18">
        <v>34977.699999999997</v>
      </c>
      <c r="E6620" s="18">
        <v>12935.7</v>
      </c>
      <c r="F6620" s="18">
        <v>11444.7</v>
      </c>
      <c r="G6620" s="18">
        <v>11892.7</v>
      </c>
      <c r="H6620" s="18">
        <v>12433.7</v>
      </c>
      <c r="I6620" s="18">
        <v>15859.7</v>
      </c>
      <c r="J6620" s="18">
        <v>12070.7</v>
      </c>
      <c r="K6620" s="18">
        <v>12031.7</v>
      </c>
      <c r="L6620" s="18">
        <v>11997.7</v>
      </c>
      <c r="M6620" s="8"/>
    </row>
    <row r="6621" spans="1:15" x14ac:dyDescent="0.3">
      <c r="A6621" s="14" t="s">
        <v>167</v>
      </c>
      <c r="B6621" s="10"/>
      <c r="C6621" s="18">
        <v>43662.7</v>
      </c>
      <c r="D6621" s="18">
        <v>35247.699999999997</v>
      </c>
      <c r="E6621" s="18">
        <v>12894.7</v>
      </c>
      <c r="F6621" s="18">
        <v>12016.7</v>
      </c>
      <c r="G6621" s="18">
        <v>11577.7</v>
      </c>
      <c r="H6621" s="18">
        <v>12615.7</v>
      </c>
      <c r="I6621" s="18">
        <v>13078.7</v>
      </c>
      <c r="J6621" s="18">
        <v>9240.7000000000007</v>
      </c>
      <c r="K6621" s="18">
        <v>11572.7</v>
      </c>
      <c r="L6621" s="18">
        <v>13755.7</v>
      </c>
      <c r="M6621" s="8"/>
    </row>
    <row r="6622" spans="1:15" x14ac:dyDescent="0.3">
      <c r="A6622" s="14" t="s">
        <v>168</v>
      </c>
      <c r="B6622" s="10"/>
      <c r="C6622" s="18">
        <v>40668.699999999997</v>
      </c>
      <c r="D6622" s="18">
        <v>34645.699999999997</v>
      </c>
      <c r="E6622" s="18">
        <v>15301.7</v>
      </c>
      <c r="F6622" s="18">
        <v>11598.7</v>
      </c>
      <c r="G6622" s="18">
        <v>12049.7</v>
      </c>
      <c r="H6622" s="18">
        <v>14082.7</v>
      </c>
      <c r="I6622" s="18">
        <v>16383.7</v>
      </c>
      <c r="J6622" s="18">
        <v>18296.7</v>
      </c>
      <c r="K6622" s="18">
        <v>13395.7</v>
      </c>
      <c r="L6622" s="18">
        <v>10673.7</v>
      </c>
      <c r="M6622" s="8"/>
    </row>
    <row r="6623" spans="1:15" x14ac:dyDescent="0.3">
      <c r="A6623" s="14" t="s">
        <v>169</v>
      </c>
      <c r="B6623" s="19"/>
      <c r="C6623" s="20"/>
      <c r="D6623" s="20"/>
      <c r="E6623" s="20"/>
      <c r="F6623" s="20"/>
      <c r="G6623" s="20"/>
      <c r="H6623" s="20"/>
      <c r="I6623" s="20"/>
      <c r="J6623" s="20"/>
      <c r="K6623" s="20"/>
      <c r="L6623" s="20"/>
      <c r="M6623" s="21"/>
    </row>
    <row r="6625" spans="1:15" x14ac:dyDescent="0.3">
      <c r="A6625" s="2" t="s">
        <v>721</v>
      </c>
    </row>
    <row r="6626" spans="1:15" x14ac:dyDescent="0.3">
      <c r="B6626" t="s">
        <v>161</v>
      </c>
      <c r="O6626" s="22"/>
    </row>
    <row r="6627" spans="1:15" x14ac:dyDescent="0.3">
      <c r="B6627" s="14">
        <v>1</v>
      </c>
      <c r="C6627" s="14">
        <v>2</v>
      </c>
      <c r="D6627" s="14">
        <v>3</v>
      </c>
      <c r="E6627" s="14">
        <v>4</v>
      </c>
      <c r="F6627" s="14">
        <v>5</v>
      </c>
      <c r="G6627" s="14">
        <v>6</v>
      </c>
      <c r="H6627" s="14">
        <v>7</v>
      </c>
      <c r="I6627" s="14">
        <v>8</v>
      </c>
      <c r="J6627" s="14">
        <v>9</v>
      </c>
      <c r="K6627" s="14">
        <v>10</v>
      </c>
      <c r="L6627" s="14">
        <v>11</v>
      </c>
      <c r="M6627" s="14">
        <v>12</v>
      </c>
      <c r="O6627" s="23" t="s">
        <v>170</v>
      </c>
    </row>
    <row r="6628" spans="1:15" x14ac:dyDescent="0.3">
      <c r="A6628" s="14" t="s">
        <v>162</v>
      </c>
      <c r="B6628" s="15"/>
      <c r="C6628" s="16"/>
      <c r="D6628" s="16"/>
      <c r="E6628" s="16"/>
      <c r="F6628" s="16"/>
      <c r="G6628" s="16"/>
      <c r="H6628" s="16"/>
      <c r="I6628" s="16"/>
      <c r="J6628" s="16"/>
      <c r="K6628" s="16"/>
      <c r="L6628" s="16"/>
      <c r="M6628" s="17"/>
      <c r="O6628" s="24"/>
    </row>
    <row r="6629" spans="1:15" x14ac:dyDescent="0.3">
      <c r="A6629" s="14" t="s">
        <v>163</v>
      </c>
      <c r="B6629" s="10"/>
      <c r="C6629" s="18"/>
      <c r="D6629" s="18"/>
      <c r="E6629" s="18"/>
      <c r="F6629" s="18"/>
      <c r="G6629" s="18"/>
      <c r="H6629" s="18"/>
      <c r="I6629" s="18"/>
      <c r="J6629" s="18"/>
      <c r="K6629" s="18"/>
      <c r="L6629" s="18"/>
      <c r="M6629" s="8"/>
    </row>
    <row r="6630" spans="1:15" x14ac:dyDescent="0.3">
      <c r="A6630" s="14" t="s">
        <v>164</v>
      </c>
      <c r="B6630" s="10"/>
      <c r="C6630" s="18">
        <v>37814.1</v>
      </c>
      <c r="D6630" s="18">
        <v>34352.1</v>
      </c>
      <c r="E6630" s="18">
        <v>12879.1</v>
      </c>
      <c r="F6630" s="18">
        <v>12195.1</v>
      </c>
      <c r="G6630" s="18">
        <v>8370.1</v>
      </c>
      <c r="H6630" s="18">
        <v>11272.1</v>
      </c>
      <c r="I6630" s="18">
        <v>11305.1</v>
      </c>
      <c r="J6630" s="18">
        <v>13490.1</v>
      </c>
      <c r="K6630" s="18">
        <v>14195.1</v>
      </c>
      <c r="L6630" s="18">
        <v>11168.1</v>
      </c>
      <c r="M6630" s="8"/>
    </row>
    <row r="6631" spans="1:15" x14ac:dyDescent="0.3">
      <c r="A6631" s="14" t="s">
        <v>165</v>
      </c>
      <c r="B6631" s="10"/>
      <c r="C6631" s="18">
        <v>40503.1</v>
      </c>
      <c r="D6631" s="18">
        <v>36219.1</v>
      </c>
      <c r="E6631" s="18">
        <v>13696.1</v>
      </c>
      <c r="F6631" s="18">
        <v>12551.1</v>
      </c>
      <c r="G6631" s="18">
        <v>12128.1</v>
      </c>
      <c r="H6631" s="18">
        <v>12540.1</v>
      </c>
      <c r="I6631" s="18">
        <v>16627.099999999999</v>
      </c>
      <c r="J6631" s="18">
        <v>11365.1</v>
      </c>
      <c r="K6631" s="18">
        <v>12159.1</v>
      </c>
      <c r="L6631" s="18">
        <v>10794.1</v>
      </c>
      <c r="M6631" s="8"/>
    </row>
    <row r="6632" spans="1:15" x14ac:dyDescent="0.3">
      <c r="A6632" s="14" t="s">
        <v>166</v>
      </c>
      <c r="B6632" s="10"/>
      <c r="C6632" s="18">
        <v>41578.1</v>
      </c>
      <c r="D6632" s="18">
        <v>37016.1</v>
      </c>
      <c r="E6632" s="18">
        <v>11557.1</v>
      </c>
      <c r="F6632" s="18">
        <v>12216.1</v>
      </c>
      <c r="G6632" s="18">
        <v>10995.1</v>
      </c>
      <c r="H6632" s="18">
        <v>11871.1</v>
      </c>
      <c r="I6632" s="18">
        <v>15490.1</v>
      </c>
      <c r="J6632" s="18">
        <v>9761.1</v>
      </c>
      <c r="K6632" s="18">
        <v>11637.1</v>
      </c>
      <c r="L6632" s="18">
        <v>9599.1</v>
      </c>
      <c r="M6632" s="8"/>
    </row>
    <row r="6633" spans="1:15" x14ac:dyDescent="0.3">
      <c r="A6633" s="14" t="s">
        <v>167</v>
      </c>
      <c r="B6633" s="10"/>
      <c r="C6633" s="18">
        <v>40792.1</v>
      </c>
      <c r="D6633" s="18">
        <v>33005.1</v>
      </c>
      <c r="E6633" s="18">
        <v>12656.1</v>
      </c>
      <c r="F6633" s="18">
        <v>11992.1</v>
      </c>
      <c r="G6633" s="18">
        <v>10766.1</v>
      </c>
      <c r="H6633" s="18">
        <v>11205.1</v>
      </c>
      <c r="I6633" s="18">
        <v>11708.1</v>
      </c>
      <c r="J6633" s="18">
        <v>10690.1</v>
      </c>
      <c r="K6633" s="18">
        <v>11747.1</v>
      </c>
      <c r="L6633" s="18">
        <v>15152.1</v>
      </c>
      <c r="M6633" s="8"/>
    </row>
    <row r="6634" spans="1:15" x14ac:dyDescent="0.3">
      <c r="A6634" s="14" t="s">
        <v>168</v>
      </c>
      <c r="B6634" s="10"/>
      <c r="C6634" s="18">
        <v>41515.1</v>
      </c>
      <c r="D6634" s="18">
        <v>36544.1</v>
      </c>
      <c r="E6634" s="18">
        <v>14176.1</v>
      </c>
      <c r="F6634" s="18">
        <v>11150.1</v>
      </c>
      <c r="G6634" s="18">
        <v>15147.1</v>
      </c>
      <c r="H6634" s="18">
        <v>13000.1</v>
      </c>
      <c r="I6634" s="18">
        <v>13983.1</v>
      </c>
      <c r="J6634" s="18">
        <v>18137.099999999999</v>
      </c>
      <c r="K6634" s="18">
        <v>14749.1</v>
      </c>
      <c r="L6634" s="18">
        <v>12292.1</v>
      </c>
      <c r="M6634" s="8"/>
    </row>
    <row r="6635" spans="1:15" x14ac:dyDescent="0.3">
      <c r="A6635" s="14" t="s">
        <v>169</v>
      </c>
      <c r="B6635" s="19"/>
      <c r="C6635" s="20"/>
      <c r="D6635" s="20"/>
      <c r="E6635" s="20"/>
      <c r="F6635" s="20"/>
      <c r="G6635" s="20"/>
      <c r="H6635" s="20"/>
      <c r="I6635" s="20"/>
      <c r="J6635" s="20"/>
      <c r="K6635" s="20"/>
      <c r="L6635" s="20"/>
      <c r="M6635" s="21"/>
    </row>
    <row r="6637" spans="1:15" x14ac:dyDescent="0.3">
      <c r="A6637" s="2" t="s">
        <v>722</v>
      </c>
    </row>
    <row r="6638" spans="1:15" x14ac:dyDescent="0.3">
      <c r="B6638" t="s">
        <v>161</v>
      </c>
      <c r="O6638" s="22"/>
    </row>
    <row r="6639" spans="1:15" x14ac:dyDescent="0.3">
      <c r="B6639" s="14">
        <v>1</v>
      </c>
      <c r="C6639" s="14">
        <v>2</v>
      </c>
      <c r="D6639" s="14">
        <v>3</v>
      </c>
      <c r="E6639" s="14">
        <v>4</v>
      </c>
      <c r="F6639" s="14">
        <v>5</v>
      </c>
      <c r="G6639" s="14">
        <v>6</v>
      </c>
      <c r="H6639" s="14">
        <v>7</v>
      </c>
      <c r="I6639" s="14">
        <v>8</v>
      </c>
      <c r="J6639" s="14">
        <v>9</v>
      </c>
      <c r="K6639" s="14">
        <v>10</v>
      </c>
      <c r="L6639" s="14">
        <v>11</v>
      </c>
      <c r="M6639" s="14">
        <v>12</v>
      </c>
      <c r="O6639" s="23" t="s">
        <v>170</v>
      </c>
    </row>
    <row r="6640" spans="1:15" x14ac:dyDescent="0.3">
      <c r="A6640" s="14" t="s">
        <v>162</v>
      </c>
      <c r="B6640" s="15"/>
      <c r="C6640" s="16"/>
      <c r="D6640" s="16"/>
      <c r="E6640" s="16"/>
      <c r="F6640" s="16"/>
      <c r="G6640" s="16"/>
      <c r="H6640" s="16"/>
      <c r="I6640" s="16"/>
      <c r="J6640" s="16"/>
      <c r="K6640" s="16"/>
      <c r="L6640" s="16"/>
      <c r="M6640" s="17"/>
      <c r="O6640" s="24"/>
    </row>
    <row r="6641" spans="1:15" x14ac:dyDescent="0.3">
      <c r="A6641" s="14" t="s">
        <v>163</v>
      </c>
      <c r="B6641" s="10"/>
      <c r="C6641" s="18"/>
      <c r="D6641" s="18"/>
      <c r="E6641" s="18"/>
      <c r="F6641" s="18"/>
      <c r="G6641" s="18"/>
      <c r="H6641" s="18"/>
      <c r="I6641" s="18"/>
      <c r="J6641" s="18"/>
      <c r="K6641" s="18"/>
      <c r="L6641" s="18"/>
      <c r="M6641" s="8"/>
    </row>
    <row r="6642" spans="1:15" x14ac:dyDescent="0.3">
      <c r="A6642" s="14" t="s">
        <v>164</v>
      </c>
      <c r="B6642" s="10"/>
      <c r="C6642" s="18">
        <v>38867.199999999997</v>
      </c>
      <c r="D6642" s="18">
        <v>34223.199999999997</v>
      </c>
      <c r="E6642" s="18">
        <v>13124.2</v>
      </c>
      <c r="F6642" s="18">
        <v>10636.2</v>
      </c>
      <c r="G6642" s="18">
        <v>10345.200000000001</v>
      </c>
      <c r="H6642" s="18">
        <v>10764.2</v>
      </c>
      <c r="I6642" s="18">
        <v>12152.2</v>
      </c>
      <c r="J6642" s="18">
        <v>12584.2</v>
      </c>
      <c r="K6642" s="18">
        <v>14109.2</v>
      </c>
      <c r="L6642" s="18">
        <v>11376.2</v>
      </c>
      <c r="M6642" s="8"/>
    </row>
    <row r="6643" spans="1:15" x14ac:dyDescent="0.3">
      <c r="A6643" s="14" t="s">
        <v>165</v>
      </c>
      <c r="B6643" s="10"/>
      <c r="C6643" s="18">
        <v>41734.199999999997</v>
      </c>
      <c r="D6643" s="18">
        <v>36687.199999999997</v>
      </c>
      <c r="E6643" s="18">
        <v>13472.2</v>
      </c>
      <c r="F6643" s="18">
        <v>14086.2</v>
      </c>
      <c r="G6643" s="18">
        <v>10885.2</v>
      </c>
      <c r="H6643" s="18">
        <v>14479.2</v>
      </c>
      <c r="I6643" s="18">
        <v>16779.2</v>
      </c>
      <c r="J6643" s="18">
        <v>12437.2</v>
      </c>
      <c r="K6643" s="18">
        <v>12529.2</v>
      </c>
      <c r="L6643" s="18">
        <v>13284.2</v>
      </c>
      <c r="M6643" s="8"/>
    </row>
    <row r="6644" spans="1:15" x14ac:dyDescent="0.3">
      <c r="A6644" s="14" t="s">
        <v>166</v>
      </c>
      <c r="B6644" s="10"/>
      <c r="C6644" s="18">
        <v>40585.199999999997</v>
      </c>
      <c r="D6644" s="18">
        <v>38971.199999999997</v>
      </c>
      <c r="E6644" s="18">
        <v>12474.2</v>
      </c>
      <c r="F6644" s="18">
        <v>12565.2</v>
      </c>
      <c r="G6644" s="18">
        <v>11208.2</v>
      </c>
      <c r="H6644" s="18">
        <v>12736.2</v>
      </c>
      <c r="I6644" s="18">
        <v>14929.2</v>
      </c>
      <c r="J6644" s="18">
        <v>9653.2000000000007</v>
      </c>
      <c r="K6644" s="18">
        <v>11896.2</v>
      </c>
      <c r="L6644" s="18">
        <v>11345.2</v>
      </c>
      <c r="M6644" s="8"/>
    </row>
    <row r="6645" spans="1:15" x14ac:dyDescent="0.3">
      <c r="A6645" s="14" t="s">
        <v>167</v>
      </c>
      <c r="B6645" s="10"/>
      <c r="C6645" s="18">
        <v>43768.2</v>
      </c>
      <c r="D6645" s="18">
        <v>36435.199999999997</v>
      </c>
      <c r="E6645" s="18">
        <v>12990.2</v>
      </c>
      <c r="F6645" s="18">
        <v>12019.2</v>
      </c>
      <c r="G6645" s="18">
        <v>12783.2</v>
      </c>
      <c r="H6645" s="18">
        <v>12628.2</v>
      </c>
      <c r="I6645" s="18">
        <v>11896.2</v>
      </c>
      <c r="J6645" s="18">
        <v>10987.2</v>
      </c>
      <c r="K6645" s="18">
        <v>13144.2</v>
      </c>
      <c r="L6645" s="18">
        <v>17369.2</v>
      </c>
      <c r="M6645" s="8"/>
    </row>
    <row r="6646" spans="1:15" x14ac:dyDescent="0.3">
      <c r="A6646" s="14" t="s">
        <v>168</v>
      </c>
      <c r="B6646" s="10"/>
      <c r="C6646" s="18">
        <v>41959.199999999997</v>
      </c>
      <c r="D6646" s="18">
        <v>36904.199999999997</v>
      </c>
      <c r="E6646" s="18">
        <v>15893.2</v>
      </c>
      <c r="F6646" s="18">
        <v>11628.2</v>
      </c>
      <c r="G6646" s="18">
        <v>16478.2</v>
      </c>
      <c r="H6646" s="18">
        <v>14013.2</v>
      </c>
      <c r="I6646" s="18">
        <v>17836.2</v>
      </c>
      <c r="J6646" s="18">
        <v>18093.2</v>
      </c>
      <c r="K6646" s="18">
        <v>14558.2</v>
      </c>
      <c r="L6646" s="18">
        <v>11274.2</v>
      </c>
      <c r="M6646" s="8"/>
    </row>
    <row r="6647" spans="1:15" x14ac:dyDescent="0.3">
      <c r="A6647" s="14" t="s">
        <v>169</v>
      </c>
      <c r="B6647" s="19"/>
      <c r="C6647" s="20"/>
      <c r="D6647" s="20"/>
      <c r="E6647" s="20"/>
      <c r="F6647" s="20"/>
      <c r="G6647" s="20"/>
      <c r="H6647" s="20"/>
      <c r="I6647" s="20"/>
      <c r="J6647" s="20"/>
      <c r="K6647" s="20"/>
      <c r="L6647" s="20"/>
      <c r="M6647" s="21"/>
    </row>
    <row r="6649" spans="1:15" x14ac:dyDescent="0.3">
      <c r="A6649" s="2" t="s">
        <v>723</v>
      </c>
    </row>
    <row r="6650" spans="1:15" x14ac:dyDescent="0.3">
      <c r="B6650" t="s">
        <v>161</v>
      </c>
      <c r="O6650" s="22"/>
    </row>
    <row r="6651" spans="1:15" x14ac:dyDescent="0.3">
      <c r="B6651" s="14">
        <v>1</v>
      </c>
      <c r="C6651" s="14">
        <v>2</v>
      </c>
      <c r="D6651" s="14">
        <v>3</v>
      </c>
      <c r="E6651" s="14">
        <v>4</v>
      </c>
      <c r="F6651" s="14">
        <v>5</v>
      </c>
      <c r="G6651" s="14">
        <v>6</v>
      </c>
      <c r="H6651" s="14">
        <v>7</v>
      </c>
      <c r="I6651" s="14">
        <v>8</v>
      </c>
      <c r="J6651" s="14">
        <v>9</v>
      </c>
      <c r="K6651" s="14">
        <v>10</v>
      </c>
      <c r="L6651" s="14">
        <v>11</v>
      </c>
      <c r="M6651" s="14">
        <v>12</v>
      </c>
      <c r="O6651" s="23" t="s">
        <v>170</v>
      </c>
    </row>
    <row r="6652" spans="1:15" x14ac:dyDescent="0.3">
      <c r="A6652" s="14" t="s">
        <v>162</v>
      </c>
      <c r="B6652" s="15"/>
      <c r="C6652" s="16"/>
      <c r="D6652" s="16"/>
      <c r="E6652" s="16"/>
      <c r="F6652" s="16"/>
      <c r="G6652" s="16"/>
      <c r="H6652" s="16"/>
      <c r="I6652" s="16"/>
      <c r="J6652" s="16"/>
      <c r="K6652" s="16"/>
      <c r="L6652" s="16"/>
      <c r="M6652" s="17"/>
      <c r="O6652" s="24"/>
    </row>
    <row r="6653" spans="1:15" x14ac:dyDescent="0.3">
      <c r="A6653" s="14" t="s">
        <v>163</v>
      </c>
      <c r="B6653" s="10"/>
      <c r="C6653" s="18"/>
      <c r="D6653" s="18"/>
      <c r="E6653" s="18"/>
      <c r="F6653" s="18"/>
      <c r="G6653" s="18"/>
      <c r="H6653" s="18"/>
      <c r="I6653" s="18"/>
      <c r="J6653" s="18"/>
      <c r="K6653" s="18"/>
      <c r="L6653" s="18"/>
      <c r="M6653" s="8"/>
    </row>
    <row r="6654" spans="1:15" x14ac:dyDescent="0.3">
      <c r="A6654" s="14" t="s">
        <v>164</v>
      </c>
      <c r="B6654" s="10"/>
      <c r="C6654" s="18">
        <v>37379.800000000003</v>
      </c>
      <c r="D6654" s="18">
        <v>32766.799999999999</v>
      </c>
      <c r="E6654" s="18">
        <v>13406.8</v>
      </c>
      <c r="F6654" s="18">
        <v>9602.7999999999993</v>
      </c>
      <c r="G6654" s="18">
        <v>11021.8</v>
      </c>
      <c r="H6654" s="18">
        <v>11656.8</v>
      </c>
      <c r="I6654" s="18">
        <v>12996.8</v>
      </c>
      <c r="J6654" s="18">
        <v>12089.8</v>
      </c>
      <c r="K6654" s="18">
        <v>15651.8</v>
      </c>
      <c r="L6654" s="18">
        <v>11934.8</v>
      </c>
      <c r="M6654" s="8"/>
    </row>
    <row r="6655" spans="1:15" x14ac:dyDescent="0.3">
      <c r="A6655" s="14" t="s">
        <v>165</v>
      </c>
      <c r="B6655" s="10"/>
      <c r="C6655" s="18">
        <v>41936.800000000003</v>
      </c>
      <c r="D6655" s="18">
        <v>35014.800000000003</v>
      </c>
      <c r="E6655" s="18">
        <v>14171.8</v>
      </c>
      <c r="F6655" s="18">
        <v>14163.8</v>
      </c>
      <c r="G6655" s="18">
        <v>12677.8</v>
      </c>
      <c r="H6655" s="18">
        <v>14866.8</v>
      </c>
      <c r="I6655" s="18">
        <v>16712.8</v>
      </c>
      <c r="J6655" s="18">
        <v>10821.8</v>
      </c>
      <c r="K6655" s="18">
        <v>11620.8</v>
      </c>
      <c r="L6655" s="18">
        <v>11278.8</v>
      </c>
      <c r="M6655" s="8"/>
    </row>
    <row r="6656" spans="1:15" x14ac:dyDescent="0.3">
      <c r="A6656" s="14" t="s">
        <v>166</v>
      </c>
      <c r="B6656" s="10"/>
      <c r="C6656" s="18">
        <v>43801.8</v>
      </c>
      <c r="D6656" s="18">
        <v>34211.800000000003</v>
      </c>
      <c r="E6656" s="18">
        <v>12398.8</v>
      </c>
      <c r="F6656" s="18">
        <v>12207.8</v>
      </c>
      <c r="G6656" s="18">
        <v>12235.8</v>
      </c>
      <c r="H6656" s="18">
        <v>12153.8</v>
      </c>
      <c r="I6656" s="18">
        <v>15619.8</v>
      </c>
      <c r="J6656" s="18">
        <v>12503.8</v>
      </c>
      <c r="K6656" s="18">
        <v>11716.8</v>
      </c>
      <c r="L6656" s="18">
        <v>9947.7999999999993</v>
      </c>
      <c r="M6656" s="8"/>
    </row>
    <row r="6657" spans="1:15" x14ac:dyDescent="0.3">
      <c r="A6657" s="14" t="s">
        <v>167</v>
      </c>
      <c r="B6657" s="10"/>
      <c r="C6657" s="18">
        <v>40140.800000000003</v>
      </c>
      <c r="D6657" s="18">
        <v>35793.800000000003</v>
      </c>
      <c r="E6657" s="18">
        <v>11928.8</v>
      </c>
      <c r="F6657" s="18">
        <v>13000.8</v>
      </c>
      <c r="G6657" s="18">
        <v>10979.8</v>
      </c>
      <c r="H6657" s="18">
        <v>11496.8</v>
      </c>
      <c r="I6657" s="18">
        <v>13377.8</v>
      </c>
      <c r="J6657" s="18">
        <v>12098.8</v>
      </c>
      <c r="K6657" s="18">
        <v>14247.8</v>
      </c>
      <c r="L6657" s="18">
        <v>14672.8</v>
      </c>
      <c r="M6657" s="8"/>
    </row>
    <row r="6658" spans="1:15" x14ac:dyDescent="0.3">
      <c r="A6658" s="14" t="s">
        <v>168</v>
      </c>
      <c r="B6658" s="10"/>
      <c r="C6658" s="18">
        <v>39290.800000000003</v>
      </c>
      <c r="D6658" s="18">
        <v>36292.800000000003</v>
      </c>
      <c r="E6658" s="18">
        <v>14246.8</v>
      </c>
      <c r="F6658" s="18">
        <v>12259.8</v>
      </c>
      <c r="G6658" s="18">
        <v>15488.8</v>
      </c>
      <c r="H6658" s="18">
        <v>14965.8</v>
      </c>
      <c r="I6658" s="18">
        <v>16068.8</v>
      </c>
      <c r="J6658" s="18">
        <v>17966.8</v>
      </c>
      <c r="K6658" s="18">
        <v>15056.8</v>
      </c>
      <c r="L6658" s="18">
        <v>12153.8</v>
      </c>
      <c r="M6658" s="8"/>
    </row>
    <row r="6659" spans="1:15" x14ac:dyDescent="0.3">
      <c r="A6659" s="14" t="s">
        <v>169</v>
      </c>
      <c r="B6659" s="19"/>
      <c r="C6659" s="20"/>
      <c r="D6659" s="20"/>
      <c r="E6659" s="20"/>
      <c r="F6659" s="20"/>
      <c r="G6659" s="20"/>
      <c r="H6659" s="20"/>
      <c r="I6659" s="20"/>
      <c r="J6659" s="20"/>
      <c r="K6659" s="20"/>
      <c r="L6659" s="20"/>
      <c r="M6659" s="21"/>
    </row>
    <row r="6661" spans="1:15" x14ac:dyDescent="0.3">
      <c r="A6661" s="2" t="s">
        <v>724</v>
      </c>
    </row>
    <row r="6662" spans="1:15" x14ac:dyDescent="0.3">
      <c r="B6662" t="s">
        <v>161</v>
      </c>
      <c r="O6662" s="22"/>
    </row>
    <row r="6663" spans="1:15" x14ac:dyDescent="0.3">
      <c r="B6663" s="14">
        <v>1</v>
      </c>
      <c r="C6663" s="14">
        <v>2</v>
      </c>
      <c r="D6663" s="14">
        <v>3</v>
      </c>
      <c r="E6663" s="14">
        <v>4</v>
      </c>
      <c r="F6663" s="14">
        <v>5</v>
      </c>
      <c r="G6663" s="14">
        <v>6</v>
      </c>
      <c r="H6663" s="14">
        <v>7</v>
      </c>
      <c r="I6663" s="14">
        <v>8</v>
      </c>
      <c r="J6663" s="14">
        <v>9</v>
      </c>
      <c r="K6663" s="14">
        <v>10</v>
      </c>
      <c r="L6663" s="14">
        <v>11</v>
      </c>
      <c r="M6663" s="14">
        <v>12</v>
      </c>
      <c r="O6663" s="23" t="s">
        <v>170</v>
      </c>
    </row>
    <row r="6664" spans="1:15" x14ac:dyDescent="0.3">
      <c r="A6664" s="14" t="s">
        <v>162</v>
      </c>
      <c r="B6664" s="15"/>
      <c r="C6664" s="16"/>
      <c r="D6664" s="16"/>
      <c r="E6664" s="16"/>
      <c r="F6664" s="16"/>
      <c r="G6664" s="16"/>
      <c r="H6664" s="16"/>
      <c r="I6664" s="16"/>
      <c r="J6664" s="16"/>
      <c r="K6664" s="16"/>
      <c r="L6664" s="16"/>
      <c r="M6664" s="17"/>
      <c r="O6664" s="24"/>
    </row>
    <row r="6665" spans="1:15" x14ac:dyDescent="0.3">
      <c r="A6665" s="14" t="s">
        <v>163</v>
      </c>
      <c r="B6665" s="10"/>
      <c r="C6665" s="18"/>
      <c r="D6665" s="18"/>
      <c r="E6665" s="18"/>
      <c r="F6665" s="18"/>
      <c r="G6665" s="18"/>
      <c r="H6665" s="18"/>
      <c r="I6665" s="18"/>
      <c r="J6665" s="18"/>
      <c r="K6665" s="18"/>
      <c r="L6665" s="18"/>
      <c r="M6665" s="8"/>
    </row>
    <row r="6666" spans="1:15" x14ac:dyDescent="0.3">
      <c r="A6666" s="14" t="s">
        <v>164</v>
      </c>
      <c r="B6666" s="10"/>
      <c r="C6666" s="18">
        <v>35770.6</v>
      </c>
      <c r="D6666" s="18">
        <v>31181.599999999999</v>
      </c>
      <c r="E6666" s="18">
        <v>12673.6</v>
      </c>
      <c r="F6666" s="18">
        <v>8773.6</v>
      </c>
      <c r="G6666" s="18">
        <v>9323.6</v>
      </c>
      <c r="H6666" s="18">
        <v>9472.6</v>
      </c>
      <c r="I6666" s="18">
        <v>11475.6</v>
      </c>
      <c r="J6666" s="18">
        <v>12816.6</v>
      </c>
      <c r="K6666" s="18">
        <v>14574.6</v>
      </c>
      <c r="L6666" s="18">
        <v>11340.6</v>
      </c>
      <c r="M6666" s="8"/>
    </row>
    <row r="6667" spans="1:15" x14ac:dyDescent="0.3">
      <c r="A6667" s="14" t="s">
        <v>165</v>
      </c>
      <c r="B6667" s="10"/>
      <c r="C6667" s="18">
        <v>40081.599999999999</v>
      </c>
      <c r="D6667" s="18">
        <v>35971.599999999999</v>
      </c>
      <c r="E6667" s="18">
        <v>12099.6</v>
      </c>
      <c r="F6667" s="18">
        <v>11988.6</v>
      </c>
      <c r="G6667" s="18">
        <v>11945.6</v>
      </c>
      <c r="H6667" s="18">
        <v>11957.6</v>
      </c>
      <c r="I6667" s="18">
        <v>17750.599999999999</v>
      </c>
      <c r="J6667" s="18">
        <v>9662.6</v>
      </c>
      <c r="K6667" s="18">
        <v>14741.6</v>
      </c>
      <c r="L6667" s="18">
        <v>13346.6</v>
      </c>
      <c r="M6667" s="8"/>
    </row>
    <row r="6668" spans="1:15" x14ac:dyDescent="0.3">
      <c r="A6668" s="14" t="s">
        <v>166</v>
      </c>
      <c r="B6668" s="10"/>
      <c r="C6668" s="18">
        <v>40223.599999999999</v>
      </c>
      <c r="D6668" s="18">
        <v>35414.6</v>
      </c>
      <c r="E6668" s="18">
        <v>12367.6</v>
      </c>
      <c r="F6668" s="18">
        <v>11168.6</v>
      </c>
      <c r="G6668" s="18">
        <v>10481.6</v>
      </c>
      <c r="H6668" s="18">
        <v>11802.6</v>
      </c>
      <c r="I6668" s="18">
        <v>15749.6</v>
      </c>
      <c r="J6668" s="18">
        <v>9543.6</v>
      </c>
      <c r="K6668" s="18">
        <v>13272.6</v>
      </c>
      <c r="L6668" s="18">
        <v>11212.6</v>
      </c>
      <c r="M6668" s="8"/>
    </row>
    <row r="6669" spans="1:15" x14ac:dyDescent="0.3">
      <c r="A6669" s="14" t="s">
        <v>167</v>
      </c>
      <c r="B6669" s="10"/>
      <c r="C6669" s="18">
        <v>40201.599999999999</v>
      </c>
      <c r="D6669" s="18">
        <v>34578.6</v>
      </c>
      <c r="E6669" s="18">
        <v>11949.6</v>
      </c>
      <c r="F6669" s="18">
        <v>11149.6</v>
      </c>
      <c r="G6669" s="18">
        <v>10595.6</v>
      </c>
      <c r="H6669" s="18">
        <v>11804.6</v>
      </c>
      <c r="I6669" s="18">
        <v>12582.6</v>
      </c>
      <c r="J6669" s="18">
        <v>10228.6</v>
      </c>
      <c r="K6669" s="18">
        <v>12776.6</v>
      </c>
      <c r="L6669" s="18">
        <v>15859.6</v>
      </c>
      <c r="M6669" s="8"/>
    </row>
    <row r="6670" spans="1:15" x14ac:dyDescent="0.3">
      <c r="A6670" s="14" t="s">
        <v>168</v>
      </c>
      <c r="B6670" s="10"/>
      <c r="C6670" s="18">
        <v>42876.6</v>
      </c>
      <c r="D6670" s="18">
        <v>33871.599999999999</v>
      </c>
      <c r="E6670" s="18">
        <v>13726.6</v>
      </c>
      <c r="F6670" s="18">
        <v>10269.6</v>
      </c>
      <c r="G6670" s="18">
        <v>12962.6</v>
      </c>
      <c r="H6670" s="18">
        <v>12378.6</v>
      </c>
      <c r="I6670" s="18">
        <v>15948.6</v>
      </c>
      <c r="J6670" s="18">
        <v>15450.6</v>
      </c>
      <c r="K6670" s="18">
        <v>14054.6</v>
      </c>
      <c r="L6670" s="18">
        <v>11681.6</v>
      </c>
      <c r="M6670" s="8"/>
    </row>
    <row r="6671" spans="1:15" x14ac:dyDescent="0.3">
      <c r="A6671" s="14" t="s">
        <v>169</v>
      </c>
      <c r="B6671" s="19"/>
      <c r="C6671" s="20"/>
      <c r="D6671" s="20"/>
      <c r="E6671" s="20"/>
      <c r="F6671" s="20"/>
      <c r="G6671" s="20"/>
      <c r="H6671" s="20"/>
      <c r="I6671" s="20"/>
      <c r="J6671" s="20"/>
      <c r="K6671" s="20"/>
      <c r="L6671" s="20"/>
      <c r="M6671" s="21"/>
    </row>
    <row r="6673" spans="1:15" x14ac:dyDescent="0.3">
      <c r="A6673" s="2" t="s">
        <v>725</v>
      </c>
    </row>
    <row r="6674" spans="1:15" x14ac:dyDescent="0.3">
      <c r="B6674" t="s">
        <v>161</v>
      </c>
      <c r="O6674" s="22"/>
    </row>
    <row r="6675" spans="1:15" x14ac:dyDescent="0.3">
      <c r="B6675" s="14">
        <v>1</v>
      </c>
      <c r="C6675" s="14">
        <v>2</v>
      </c>
      <c r="D6675" s="14">
        <v>3</v>
      </c>
      <c r="E6675" s="14">
        <v>4</v>
      </c>
      <c r="F6675" s="14">
        <v>5</v>
      </c>
      <c r="G6675" s="14">
        <v>6</v>
      </c>
      <c r="H6675" s="14">
        <v>7</v>
      </c>
      <c r="I6675" s="14">
        <v>8</v>
      </c>
      <c r="J6675" s="14">
        <v>9</v>
      </c>
      <c r="K6675" s="14">
        <v>10</v>
      </c>
      <c r="L6675" s="14">
        <v>11</v>
      </c>
      <c r="M6675" s="14">
        <v>12</v>
      </c>
      <c r="O6675" s="23" t="s">
        <v>170</v>
      </c>
    </row>
    <row r="6676" spans="1:15" x14ac:dyDescent="0.3">
      <c r="A6676" s="14" t="s">
        <v>162</v>
      </c>
      <c r="B6676" s="15"/>
      <c r="C6676" s="16"/>
      <c r="D6676" s="16"/>
      <c r="E6676" s="16"/>
      <c r="F6676" s="16"/>
      <c r="G6676" s="16"/>
      <c r="H6676" s="16"/>
      <c r="I6676" s="16"/>
      <c r="J6676" s="16"/>
      <c r="K6676" s="16"/>
      <c r="L6676" s="16"/>
      <c r="M6676" s="17"/>
      <c r="O6676" s="24"/>
    </row>
    <row r="6677" spans="1:15" x14ac:dyDescent="0.3">
      <c r="A6677" s="14" t="s">
        <v>163</v>
      </c>
      <c r="B6677" s="10"/>
      <c r="C6677" s="18"/>
      <c r="D6677" s="18"/>
      <c r="E6677" s="18"/>
      <c r="F6677" s="18"/>
      <c r="G6677" s="18"/>
      <c r="H6677" s="18"/>
      <c r="I6677" s="18"/>
      <c r="J6677" s="18"/>
      <c r="K6677" s="18"/>
      <c r="L6677" s="18"/>
      <c r="M6677" s="8"/>
    </row>
    <row r="6678" spans="1:15" x14ac:dyDescent="0.3">
      <c r="A6678" s="14" t="s">
        <v>164</v>
      </c>
      <c r="B6678" s="10"/>
      <c r="C6678" s="18">
        <v>36827.4</v>
      </c>
      <c r="D6678" s="18">
        <v>33176.400000000001</v>
      </c>
      <c r="E6678" s="18">
        <v>10173.4</v>
      </c>
      <c r="F6678" s="18">
        <v>10706.4</v>
      </c>
      <c r="G6678" s="18">
        <v>8713.4</v>
      </c>
      <c r="H6678" s="18">
        <v>11497.4</v>
      </c>
      <c r="I6678" s="18">
        <v>12401.4</v>
      </c>
      <c r="J6678" s="18">
        <v>13231.4</v>
      </c>
      <c r="K6678" s="18">
        <v>14881.4</v>
      </c>
      <c r="L6678" s="18">
        <v>11891.4</v>
      </c>
      <c r="M6678" s="8"/>
    </row>
    <row r="6679" spans="1:15" x14ac:dyDescent="0.3">
      <c r="A6679" s="14" t="s">
        <v>165</v>
      </c>
      <c r="B6679" s="10"/>
      <c r="C6679" s="18">
        <v>41389.4</v>
      </c>
      <c r="D6679" s="18">
        <v>35413.4</v>
      </c>
      <c r="E6679" s="18">
        <v>11901.4</v>
      </c>
      <c r="F6679" s="18">
        <v>12779.4</v>
      </c>
      <c r="G6679" s="18">
        <v>11777.4</v>
      </c>
      <c r="H6679" s="18">
        <v>13373.4</v>
      </c>
      <c r="I6679" s="18">
        <v>16373.4</v>
      </c>
      <c r="J6679" s="18">
        <v>11077.4</v>
      </c>
      <c r="K6679" s="18">
        <v>12860.4</v>
      </c>
      <c r="L6679" s="18">
        <v>13333.4</v>
      </c>
      <c r="M6679" s="8"/>
    </row>
    <row r="6680" spans="1:15" x14ac:dyDescent="0.3">
      <c r="A6680" s="14" t="s">
        <v>166</v>
      </c>
      <c r="B6680" s="10"/>
      <c r="C6680" s="18">
        <v>41716.400000000001</v>
      </c>
      <c r="D6680" s="18">
        <v>35489.4</v>
      </c>
      <c r="E6680" s="18">
        <v>13215.4</v>
      </c>
      <c r="F6680" s="18">
        <v>13436.4</v>
      </c>
      <c r="G6680" s="18">
        <v>12273.4</v>
      </c>
      <c r="H6680" s="18">
        <v>11331.4</v>
      </c>
      <c r="I6680" s="18">
        <v>14230.4</v>
      </c>
      <c r="J6680" s="18">
        <v>10094.4</v>
      </c>
      <c r="K6680" s="18">
        <v>12787.4</v>
      </c>
      <c r="L6680" s="18">
        <v>10308.4</v>
      </c>
      <c r="M6680" s="8"/>
    </row>
    <row r="6681" spans="1:15" x14ac:dyDescent="0.3">
      <c r="A6681" s="14" t="s">
        <v>167</v>
      </c>
      <c r="B6681" s="10"/>
      <c r="C6681" s="18">
        <v>39682.400000000001</v>
      </c>
      <c r="D6681" s="18">
        <v>36425.4</v>
      </c>
      <c r="E6681" s="18">
        <v>13248.4</v>
      </c>
      <c r="F6681" s="18">
        <v>12754.4</v>
      </c>
      <c r="G6681" s="18">
        <v>10762.4</v>
      </c>
      <c r="H6681" s="18">
        <v>11006.4</v>
      </c>
      <c r="I6681" s="18">
        <v>12674.4</v>
      </c>
      <c r="J6681" s="18">
        <v>9743.4</v>
      </c>
      <c r="K6681" s="18">
        <v>13457.4</v>
      </c>
      <c r="L6681" s="18">
        <v>15051.4</v>
      </c>
      <c r="M6681" s="8"/>
    </row>
    <row r="6682" spans="1:15" x14ac:dyDescent="0.3">
      <c r="A6682" s="14" t="s">
        <v>168</v>
      </c>
      <c r="B6682" s="10"/>
      <c r="C6682" s="18">
        <v>42368.4</v>
      </c>
      <c r="D6682" s="18">
        <v>34912.400000000001</v>
      </c>
      <c r="E6682" s="18">
        <v>12259.4</v>
      </c>
      <c r="F6682" s="18">
        <v>9876.4</v>
      </c>
      <c r="G6682" s="18">
        <v>14247.4</v>
      </c>
      <c r="H6682" s="18">
        <v>11384.4</v>
      </c>
      <c r="I6682" s="18">
        <v>16058.4</v>
      </c>
      <c r="J6682" s="18">
        <v>16186.4</v>
      </c>
      <c r="K6682" s="18">
        <v>13084.4</v>
      </c>
      <c r="L6682" s="18">
        <v>12047.4</v>
      </c>
      <c r="M6682" s="8"/>
    </row>
    <row r="6683" spans="1:15" x14ac:dyDescent="0.3">
      <c r="A6683" s="14" t="s">
        <v>169</v>
      </c>
      <c r="B6683" s="19"/>
      <c r="C6683" s="20"/>
      <c r="D6683" s="20"/>
      <c r="E6683" s="20"/>
      <c r="F6683" s="20"/>
      <c r="G6683" s="20"/>
      <c r="H6683" s="20"/>
      <c r="I6683" s="20"/>
      <c r="J6683" s="20"/>
      <c r="K6683" s="20"/>
      <c r="L6683" s="20"/>
      <c r="M6683" s="21"/>
    </row>
    <row r="6685" spans="1:15" x14ac:dyDescent="0.3">
      <c r="A6685" s="2" t="s">
        <v>726</v>
      </c>
    </row>
    <row r="6686" spans="1:15" x14ac:dyDescent="0.3">
      <c r="B6686" t="s">
        <v>161</v>
      </c>
      <c r="O6686" s="22"/>
    </row>
    <row r="6687" spans="1:15" x14ac:dyDescent="0.3">
      <c r="B6687" s="14">
        <v>1</v>
      </c>
      <c r="C6687" s="14">
        <v>2</v>
      </c>
      <c r="D6687" s="14">
        <v>3</v>
      </c>
      <c r="E6687" s="14">
        <v>4</v>
      </c>
      <c r="F6687" s="14">
        <v>5</v>
      </c>
      <c r="G6687" s="14">
        <v>6</v>
      </c>
      <c r="H6687" s="14">
        <v>7</v>
      </c>
      <c r="I6687" s="14">
        <v>8</v>
      </c>
      <c r="J6687" s="14">
        <v>9</v>
      </c>
      <c r="K6687" s="14">
        <v>10</v>
      </c>
      <c r="L6687" s="14">
        <v>11</v>
      </c>
      <c r="M6687" s="14">
        <v>12</v>
      </c>
      <c r="O6687" s="23" t="s">
        <v>170</v>
      </c>
    </row>
    <row r="6688" spans="1:15" x14ac:dyDescent="0.3">
      <c r="A6688" s="14" t="s">
        <v>162</v>
      </c>
      <c r="B6688" s="15"/>
      <c r="C6688" s="16"/>
      <c r="D6688" s="16"/>
      <c r="E6688" s="16"/>
      <c r="F6688" s="16"/>
      <c r="G6688" s="16"/>
      <c r="H6688" s="16"/>
      <c r="I6688" s="16"/>
      <c r="J6688" s="16"/>
      <c r="K6688" s="16"/>
      <c r="L6688" s="16"/>
      <c r="M6688" s="17"/>
      <c r="O6688" s="24"/>
    </row>
    <row r="6689" spans="1:15" x14ac:dyDescent="0.3">
      <c r="A6689" s="14" t="s">
        <v>163</v>
      </c>
      <c r="B6689" s="10"/>
      <c r="C6689" s="18"/>
      <c r="D6689" s="18"/>
      <c r="E6689" s="18"/>
      <c r="F6689" s="18"/>
      <c r="G6689" s="18"/>
      <c r="H6689" s="18"/>
      <c r="I6689" s="18"/>
      <c r="J6689" s="18"/>
      <c r="K6689" s="18"/>
      <c r="L6689" s="18"/>
      <c r="M6689" s="8"/>
    </row>
    <row r="6690" spans="1:15" x14ac:dyDescent="0.3">
      <c r="A6690" s="14" t="s">
        <v>164</v>
      </c>
      <c r="B6690" s="10"/>
      <c r="C6690" s="18">
        <v>35301.4</v>
      </c>
      <c r="D6690" s="18">
        <v>33962.400000000001</v>
      </c>
      <c r="E6690" s="18">
        <v>13567.4</v>
      </c>
      <c r="F6690" s="18">
        <v>10516.4</v>
      </c>
      <c r="G6690" s="18">
        <v>10296.4</v>
      </c>
      <c r="H6690" s="18">
        <v>11077.4</v>
      </c>
      <c r="I6690" s="18">
        <v>10554.4</v>
      </c>
      <c r="J6690" s="18">
        <v>13020.4</v>
      </c>
      <c r="K6690" s="18">
        <v>14571.4</v>
      </c>
      <c r="L6690" s="18">
        <v>10595.4</v>
      </c>
      <c r="M6690" s="8"/>
    </row>
    <row r="6691" spans="1:15" x14ac:dyDescent="0.3">
      <c r="A6691" s="14" t="s">
        <v>165</v>
      </c>
      <c r="B6691" s="10"/>
      <c r="C6691" s="18">
        <v>39663.4</v>
      </c>
      <c r="D6691" s="18">
        <v>36548.400000000001</v>
      </c>
      <c r="E6691" s="18">
        <v>13414.4</v>
      </c>
      <c r="F6691" s="18">
        <v>12015.4</v>
      </c>
      <c r="G6691" s="18">
        <v>12624.4</v>
      </c>
      <c r="H6691" s="18">
        <v>12969.4</v>
      </c>
      <c r="I6691" s="18">
        <v>17553.400000000001</v>
      </c>
      <c r="J6691" s="18">
        <v>10019.4</v>
      </c>
      <c r="K6691" s="18">
        <v>12686.4</v>
      </c>
      <c r="L6691" s="18">
        <v>12049.4</v>
      </c>
      <c r="M6691" s="8"/>
    </row>
    <row r="6692" spans="1:15" x14ac:dyDescent="0.3">
      <c r="A6692" s="14" t="s">
        <v>166</v>
      </c>
      <c r="B6692" s="10"/>
      <c r="C6692" s="18">
        <v>40041.4</v>
      </c>
      <c r="D6692" s="18">
        <v>37926.400000000001</v>
      </c>
      <c r="E6692" s="18">
        <v>11200.4</v>
      </c>
      <c r="F6692" s="18">
        <v>13421.4</v>
      </c>
      <c r="G6692" s="18">
        <v>12539.4</v>
      </c>
      <c r="H6692" s="18">
        <v>10804.4</v>
      </c>
      <c r="I6692" s="18">
        <v>16592.400000000001</v>
      </c>
      <c r="J6692" s="18">
        <v>11469.4</v>
      </c>
      <c r="K6692" s="18">
        <v>11546.4</v>
      </c>
      <c r="L6692" s="18">
        <v>11463.4</v>
      </c>
      <c r="M6692" s="8"/>
    </row>
    <row r="6693" spans="1:15" x14ac:dyDescent="0.3">
      <c r="A6693" s="14" t="s">
        <v>167</v>
      </c>
      <c r="B6693" s="10"/>
      <c r="C6693" s="18">
        <v>38257.4</v>
      </c>
      <c r="D6693" s="18">
        <v>37109.4</v>
      </c>
      <c r="E6693" s="18">
        <v>12784.4</v>
      </c>
      <c r="F6693" s="18">
        <v>13716.4</v>
      </c>
      <c r="G6693" s="18">
        <v>11315.4</v>
      </c>
      <c r="H6693" s="18">
        <v>12815.4</v>
      </c>
      <c r="I6693" s="18">
        <v>13919.4</v>
      </c>
      <c r="J6693" s="18">
        <v>9500.4</v>
      </c>
      <c r="K6693" s="18">
        <v>13449.4</v>
      </c>
      <c r="L6693" s="18">
        <v>15638.4</v>
      </c>
      <c r="M6693" s="8"/>
    </row>
    <row r="6694" spans="1:15" x14ac:dyDescent="0.3">
      <c r="A6694" s="14" t="s">
        <v>168</v>
      </c>
      <c r="B6694" s="10"/>
      <c r="C6694" s="18">
        <v>38775.4</v>
      </c>
      <c r="D6694" s="18">
        <v>35858.400000000001</v>
      </c>
      <c r="E6694" s="18">
        <v>15003.4</v>
      </c>
      <c r="F6694" s="18">
        <v>11677.4</v>
      </c>
      <c r="G6694" s="18">
        <v>13641.4</v>
      </c>
      <c r="H6694" s="18">
        <v>13345.4</v>
      </c>
      <c r="I6694" s="18">
        <v>15045.4</v>
      </c>
      <c r="J6694" s="18">
        <v>17605.400000000001</v>
      </c>
      <c r="K6694" s="18">
        <v>14322.4</v>
      </c>
      <c r="L6694" s="18">
        <v>11038.4</v>
      </c>
      <c r="M6694" s="8"/>
    </row>
    <row r="6695" spans="1:15" x14ac:dyDescent="0.3">
      <c r="A6695" s="14" t="s">
        <v>169</v>
      </c>
      <c r="B6695" s="19"/>
      <c r="C6695" s="20"/>
      <c r="D6695" s="20"/>
      <c r="E6695" s="20"/>
      <c r="F6695" s="20"/>
      <c r="G6695" s="20"/>
      <c r="H6695" s="20"/>
      <c r="I6695" s="20"/>
      <c r="J6695" s="20"/>
      <c r="K6695" s="20"/>
      <c r="L6695" s="20"/>
      <c r="M6695" s="21"/>
    </row>
    <row r="6697" spans="1:15" x14ac:dyDescent="0.3">
      <c r="A6697" s="2" t="s">
        <v>727</v>
      </c>
    </row>
    <row r="6698" spans="1:15" x14ac:dyDescent="0.3">
      <c r="B6698" t="s">
        <v>161</v>
      </c>
      <c r="O6698" s="22"/>
    </row>
    <row r="6699" spans="1:15" x14ac:dyDescent="0.3">
      <c r="B6699" s="14">
        <v>1</v>
      </c>
      <c r="C6699" s="14">
        <v>2</v>
      </c>
      <c r="D6699" s="14">
        <v>3</v>
      </c>
      <c r="E6699" s="14">
        <v>4</v>
      </c>
      <c r="F6699" s="14">
        <v>5</v>
      </c>
      <c r="G6699" s="14">
        <v>6</v>
      </c>
      <c r="H6699" s="14">
        <v>7</v>
      </c>
      <c r="I6699" s="14">
        <v>8</v>
      </c>
      <c r="J6699" s="14">
        <v>9</v>
      </c>
      <c r="K6699" s="14">
        <v>10</v>
      </c>
      <c r="L6699" s="14">
        <v>11</v>
      </c>
      <c r="M6699" s="14">
        <v>12</v>
      </c>
      <c r="O6699" s="23" t="s">
        <v>170</v>
      </c>
    </row>
    <row r="6700" spans="1:15" x14ac:dyDescent="0.3">
      <c r="A6700" s="14" t="s">
        <v>162</v>
      </c>
      <c r="B6700" s="15"/>
      <c r="C6700" s="16"/>
      <c r="D6700" s="16"/>
      <c r="E6700" s="16"/>
      <c r="F6700" s="16"/>
      <c r="G6700" s="16"/>
      <c r="H6700" s="16"/>
      <c r="I6700" s="16"/>
      <c r="J6700" s="16"/>
      <c r="K6700" s="16"/>
      <c r="L6700" s="16"/>
      <c r="M6700" s="17"/>
      <c r="O6700" s="24"/>
    </row>
    <row r="6701" spans="1:15" x14ac:dyDescent="0.3">
      <c r="A6701" s="14" t="s">
        <v>163</v>
      </c>
      <c r="B6701" s="10"/>
      <c r="C6701" s="18"/>
      <c r="D6701" s="18"/>
      <c r="E6701" s="18"/>
      <c r="F6701" s="18"/>
      <c r="G6701" s="18"/>
      <c r="H6701" s="18"/>
      <c r="I6701" s="18"/>
      <c r="J6701" s="18"/>
      <c r="K6701" s="18"/>
      <c r="L6701" s="18"/>
      <c r="M6701" s="8"/>
    </row>
    <row r="6702" spans="1:15" x14ac:dyDescent="0.3">
      <c r="A6702" s="14" t="s">
        <v>164</v>
      </c>
      <c r="B6702" s="10"/>
      <c r="C6702" s="18">
        <v>37333.1</v>
      </c>
      <c r="D6702" s="18">
        <v>33222.1</v>
      </c>
      <c r="E6702" s="18">
        <v>12489.1</v>
      </c>
      <c r="F6702" s="18">
        <v>10794.1</v>
      </c>
      <c r="G6702" s="18">
        <v>8315.1</v>
      </c>
      <c r="H6702" s="18">
        <v>11263.1</v>
      </c>
      <c r="I6702" s="18">
        <v>12424.1</v>
      </c>
      <c r="J6702" s="18">
        <v>12915.1</v>
      </c>
      <c r="K6702" s="18">
        <v>14502.1</v>
      </c>
      <c r="L6702" s="18">
        <v>11466.1</v>
      </c>
      <c r="M6702" s="8"/>
    </row>
    <row r="6703" spans="1:15" x14ac:dyDescent="0.3">
      <c r="A6703" s="14" t="s">
        <v>165</v>
      </c>
      <c r="B6703" s="10"/>
      <c r="C6703" s="18">
        <v>43435.1</v>
      </c>
      <c r="D6703" s="18">
        <v>36471.1</v>
      </c>
      <c r="E6703" s="18">
        <v>14536.1</v>
      </c>
      <c r="F6703" s="18">
        <v>12289.1</v>
      </c>
      <c r="G6703" s="18">
        <v>11505.1</v>
      </c>
      <c r="H6703" s="18">
        <v>15877.1</v>
      </c>
      <c r="I6703" s="18">
        <v>15387.1</v>
      </c>
      <c r="J6703" s="18">
        <v>11553.1</v>
      </c>
      <c r="K6703" s="18">
        <v>15614.1</v>
      </c>
      <c r="L6703" s="18">
        <v>10155.1</v>
      </c>
      <c r="M6703" s="8"/>
    </row>
    <row r="6704" spans="1:15" x14ac:dyDescent="0.3">
      <c r="A6704" s="14" t="s">
        <v>166</v>
      </c>
      <c r="B6704" s="10"/>
      <c r="C6704" s="18">
        <v>40876.1</v>
      </c>
      <c r="D6704" s="18">
        <v>36025.1</v>
      </c>
      <c r="E6704" s="18">
        <v>11580.1</v>
      </c>
      <c r="F6704" s="18">
        <v>13468.1</v>
      </c>
      <c r="G6704" s="18">
        <v>13041.1</v>
      </c>
      <c r="H6704" s="18">
        <v>11718.1</v>
      </c>
      <c r="I6704" s="18">
        <v>16052.1</v>
      </c>
      <c r="J6704" s="18">
        <v>11573.1</v>
      </c>
      <c r="K6704" s="18">
        <v>13799.1</v>
      </c>
      <c r="L6704" s="18">
        <v>10506.1</v>
      </c>
      <c r="M6704" s="8"/>
    </row>
    <row r="6705" spans="1:15" x14ac:dyDescent="0.3">
      <c r="A6705" s="14" t="s">
        <v>167</v>
      </c>
      <c r="B6705" s="10"/>
      <c r="C6705" s="18">
        <v>43281.1</v>
      </c>
      <c r="D6705" s="18">
        <v>34954.1</v>
      </c>
      <c r="E6705" s="18">
        <v>12365.1</v>
      </c>
      <c r="F6705" s="18">
        <v>12812.1</v>
      </c>
      <c r="G6705" s="18">
        <v>10442.1</v>
      </c>
      <c r="H6705" s="18">
        <v>13676.1</v>
      </c>
      <c r="I6705" s="18">
        <v>14116.1</v>
      </c>
      <c r="J6705" s="18">
        <v>12683.1</v>
      </c>
      <c r="K6705" s="18">
        <v>13201.1</v>
      </c>
      <c r="L6705" s="18">
        <v>14507.1</v>
      </c>
      <c r="M6705" s="8"/>
    </row>
    <row r="6706" spans="1:15" x14ac:dyDescent="0.3">
      <c r="A6706" s="14" t="s">
        <v>168</v>
      </c>
      <c r="B6706" s="10"/>
      <c r="C6706" s="18">
        <v>40055.1</v>
      </c>
      <c r="D6706" s="18">
        <v>35493.1</v>
      </c>
      <c r="E6706" s="18">
        <v>13845.1</v>
      </c>
      <c r="F6706" s="18">
        <v>11488.1</v>
      </c>
      <c r="G6706" s="18">
        <v>13303.1</v>
      </c>
      <c r="H6706" s="18">
        <v>12876.1</v>
      </c>
      <c r="I6706" s="18">
        <v>14461.1</v>
      </c>
      <c r="J6706" s="18">
        <v>19228.099999999999</v>
      </c>
      <c r="K6706" s="18">
        <v>14344.1</v>
      </c>
      <c r="L6706" s="18">
        <v>11647.1</v>
      </c>
      <c r="M6706" s="8"/>
    </row>
    <row r="6707" spans="1:15" x14ac:dyDescent="0.3">
      <c r="A6707" s="14" t="s">
        <v>169</v>
      </c>
      <c r="B6707" s="19"/>
      <c r="C6707" s="20"/>
      <c r="D6707" s="20"/>
      <c r="E6707" s="20"/>
      <c r="F6707" s="20"/>
      <c r="G6707" s="20"/>
      <c r="H6707" s="20"/>
      <c r="I6707" s="20"/>
      <c r="J6707" s="20"/>
      <c r="K6707" s="20"/>
      <c r="L6707" s="20"/>
      <c r="M6707" s="21"/>
    </row>
    <row r="6709" spans="1:15" x14ac:dyDescent="0.3">
      <c r="A6709" s="2" t="s">
        <v>728</v>
      </c>
    </row>
    <row r="6710" spans="1:15" x14ac:dyDescent="0.3">
      <c r="B6710" t="s">
        <v>161</v>
      </c>
      <c r="O6710" s="22"/>
    </row>
    <row r="6711" spans="1:15" x14ac:dyDescent="0.3">
      <c r="B6711" s="14">
        <v>1</v>
      </c>
      <c r="C6711" s="14">
        <v>2</v>
      </c>
      <c r="D6711" s="14">
        <v>3</v>
      </c>
      <c r="E6711" s="14">
        <v>4</v>
      </c>
      <c r="F6711" s="14">
        <v>5</v>
      </c>
      <c r="G6711" s="14">
        <v>6</v>
      </c>
      <c r="H6711" s="14">
        <v>7</v>
      </c>
      <c r="I6711" s="14">
        <v>8</v>
      </c>
      <c r="J6711" s="14">
        <v>9</v>
      </c>
      <c r="K6711" s="14">
        <v>10</v>
      </c>
      <c r="L6711" s="14">
        <v>11</v>
      </c>
      <c r="M6711" s="14">
        <v>12</v>
      </c>
      <c r="O6711" s="23" t="s">
        <v>170</v>
      </c>
    </row>
    <row r="6712" spans="1:15" x14ac:dyDescent="0.3">
      <c r="A6712" s="14" t="s">
        <v>162</v>
      </c>
      <c r="B6712" s="15"/>
      <c r="C6712" s="16"/>
      <c r="D6712" s="16"/>
      <c r="E6712" s="16"/>
      <c r="F6712" s="16"/>
      <c r="G6712" s="16"/>
      <c r="H6712" s="16"/>
      <c r="I6712" s="16"/>
      <c r="J6712" s="16"/>
      <c r="K6712" s="16"/>
      <c r="L6712" s="16"/>
      <c r="M6712" s="17"/>
      <c r="O6712" s="24"/>
    </row>
    <row r="6713" spans="1:15" x14ac:dyDescent="0.3">
      <c r="A6713" s="14" t="s">
        <v>163</v>
      </c>
      <c r="B6713" s="10"/>
      <c r="C6713" s="18"/>
      <c r="D6713" s="18"/>
      <c r="E6713" s="18"/>
      <c r="F6713" s="18"/>
      <c r="G6713" s="18"/>
      <c r="H6713" s="18"/>
      <c r="I6713" s="18"/>
      <c r="J6713" s="18"/>
      <c r="K6713" s="18"/>
      <c r="L6713" s="18"/>
      <c r="M6713" s="8"/>
    </row>
    <row r="6714" spans="1:15" x14ac:dyDescent="0.3">
      <c r="A6714" s="14" t="s">
        <v>164</v>
      </c>
      <c r="B6714" s="10"/>
      <c r="C6714" s="18">
        <v>38871.699999999997</v>
      </c>
      <c r="D6714" s="18">
        <v>31170.7</v>
      </c>
      <c r="E6714" s="18">
        <v>14365.7</v>
      </c>
      <c r="F6714" s="18">
        <v>9119.7000000000007</v>
      </c>
      <c r="G6714" s="18">
        <v>8998.7000000000007</v>
      </c>
      <c r="H6714" s="18">
        <v>10350.700000000001</v>
      </c>
      <c r="I6714" s="18">
        <v>11682.7</v>
      </c>
      <c r="J6714" s="18">
        <v>15320.7</v>
      </c>
      <c r="K6714" s="18">
        <v>14283.7</v>
      </c>
      <c r="L6714" s="18">
        <v>11243.7</v>
      </c>
      <c r="M6714" s="8"/>
    </row>
    <row r="6715" spans="1:15" x14ac:dyDescent="0.3">
      <c r="A6715" s="14" t="s">
        <v>165</v>
      </c>
      <c r="B6715" s="10"/>
      <c r="C6715" s="18">
        <v>41140.699999999997</v>
      </c>
      <c r="D6715" s="18">
        <v>35483.699999999997</v>
      </c>
      <c r="E6715" s="18">
        <v>13431.7</v>
      </c>
      <c r="F6715" s="18">
        <v>11594.7</v>
      </c>
      <c r="G6715" s="18">
        <v>11018.7</v>
      </c>
      <c r="H6715" s="18">
        <v>12573.7</v>
      </c>
      <c r="I6715" s="18">
        <v>15417.7</v>
      </c>
      <c r="J6715" s="18">
        <v>10996.7</v>
      </c>
      <c r="K6715" s="18">
        <v>11856.7</v>
      </c>
      <c r="L6715" s="18">
        <v>11602.7</v>
      </c>
      <c r="M6715" s="8"/>
    </row>
    <row r="6716" spans="1:15" x14ac:dyDescent="0.3">
      <c r="A6716" s="14" t="s">
        <v>166</v>
      </c>
      <c r="B6716" s="10"/>
      <c r="C6716" s="18">
        <v>41247.699999999997</v>
      </c>
      <c r="D6716" s="18">
        <v>34342.699999999997</v>
      </c>
      <c r="E6716" s="18">
        <v>11343.7</v>
      </c>
      <c r="F6716" s="18">
        <v>12684.7</v>
      </c>
      <c r="G6716" s="18">
        <v>12527.7</v>
      </c>
      <c r="H6716" s="18">
        <v>11203.7</v>
      </c>
      <c r="I6716" s="18">
        <v>15638.7</v>
      </c>
      <c r="J6716" s="18">
        <v>10609.7</v>
      </c>
      <c r="K6716" s="18">
        <v>12127.7</v>
      </c>
      <c r="L6716" s="18">
        <v>10624.7</v>
      </c>
      <c r="M6716" s="8"/>
    </row>
    <row r="6717" spans="1:15" x14ac:dyDescent="0.3">
      <c r="A6717" s="14" t="s">
        <v>167</v>
      </c>
      <c r="B6717" s="10"/>
      <c r="C6717" s="18">
        <v>42180.7</v>
      </c>
      <c r="D6717" s="18">
        <v>34860.699999999997</v>
      </c>
      <c r="E6717" s="18">
        <v>12081.7</v>
      </c>
      <c r="F6717" s="18">
        <v>11656.7</v>
      </c>
      <c r="G6717" s="18">
        <v>11166.7</v>
      </c>
      <c r="H6717" s="18">
        <v>12272.7</v>
      </c>
      <c r="I6717" s="18">
        <v>13598.7</v>
      </c>
      <c r="J6717" s="18">
        <v>10024.700000000001</v>
      </c>
      <c r="K6717" s="18">
        <v>12966.7</v>
      </c>
      <c r="L6717" s="18">
        <v>16345.7</v>
      </c>
      <c r="M6717" s="8"/>
    </row>
    <row r="6718" spans="1:15" x14ac:dyDescent="0.3">
      <c r="A6718" s="14" t="s">
        <v>168</v>
      </c>
      <c r="B6718" s="10"/>
      <c r="C6718" s="18">
        <v>41364.699999999997</v>
      </c>
      <c r="D6718" s="18">
        <v>34306.699999999997</v>
      </c>
      <c r="E6718" s="18">
        <v>13592.7</v>
      </c>
      <c r="F6718" s="18">
        <v>8612.7000000000007</v>
      </c>
      <c r="G6718" s="18">
        <v>12493.7</v>
      </c>
      <c r="H6718" s="18">
        <v>12438.7</v>
      </c>
      <c r="I6718" s="18">
        <v>14742.7</v>
      </c>
      <c r="J6718" s="18">
        <v>17233.7</v>
      </c>
      <c r="K6718" s="18">
        <v>14669.7</v>
      </c>
      <c r="L6718" s="18">
        <v>12933.7</v>
      </c>
      <c r="M6718" s="8"/>
    </row>
    <row r="6719" spans="1:15" x14ac:dyDescent="0.3">
      <c r="A6719" s="14" t="s">
        <v>169</v>
      </c>
      <c r="B6719" s="19"/>
      <c r="C6719" s="20"/>
      <c r="D6719" s="20"/>
      <c r="E6719" s="20"/>
      <c r="F6719" s="20"/>
      <c r="G6719" s="20"/>
      <c r="H6719" s="20"/>
      <c r="I6719" s="20"/>
      <c r="J6719" s="20"/>
      <c r="K6719" s="20"/>
      <c r="L6719" s="20"/>
      <c r="M6719" s="21"/>
    </row>
    <row r="6721" spans="1:15" x14ac:dyDescent="0.3">
      <c r="A6721" s="2" t="s">
        <v>729</v>
      </c>
    </row>
    <row r="6722" spans="1:15" x14ac:dyDescent="0.3">
      <c r="B6722" t="s">
        <v>161</v>
      </c>
      <c r="O6722" s="22"/>
    </row>
    <row r="6723" spans="1:15" x14ac:dyDescent="0.3">
      <c r="B6723" s="14">
        <v>1</v>
      </c>
      <c r="C6723" s="14">
        <v>2</v>
      </c>
      <c r="D6723" s="14">
        <v>3</v>
      </c>
      <c r="E6723" s="14">
        <v>4</v>
      </c>
      <c r="F6723" s="14">
        <v>5</v>
      </c>
      <c r="G6723" s="14">
        <v>6</v>
      </c>
      <c r="H6723" s="14">
        <v>7</v>
      </c>
      <c r="I6723" s="14">
        <v>8</v>
      </c>
      <c r="J6723" s="14">
        <v>9</v>
      </c>
      <c r="K6723" s="14">
        <v>10</v>
      </c>
      <c r="L6723" s="14">
        <v>11</v>
      </c>
      <c r="M6723" s="14">
        <v>12</v>
      </c>
      <c r="O6723" s="23" t="s">
        <v>170</v>
      </c>
    </row>
    <row r="6724" spans="1:15" x14ac:dyDescent="0.3">
      <c r="A6724" s="14" t="s">
        <v>162</v>
      </c>
      <c r="B6724" s="15"/>
      <c r="C6724" s="16"/>
      <c r="D6724" s="16"/>
      <c r="E6724" s="16"/>
      <c r="F6724" s="16"/>
      <c r="G6724" s="16"/>
      <c r="H6724" s="16"/>
      <c r="I6724" s="16"/>
      <c r="J6724" s="16"/>
      <c r="K6724" s="16"/>
      <c r="L6724" s="16"/>
      <c r="M6724" s="17"/>
      <c r="O6724" s="24"/>
    </row>
    <row r="6725" spans="1:15" x14ac:dyDescent="0.3">
      <c r="A6725" s="14" t="s">
        <v>163</v>
      </c>
      <c r="B6725" s="10"/>
      <c r="C6725" s="18"/>
      <c r="D6725" s="18"/>
      <c r="E6725" s="18"/>
      <c r="F6725" s="18"/>
      <c r="G6725" s="18"/>
      <c r="H6725" s="18"/>
      <c r="I6725" s="18"/>
      <c r="J6725" s="18"/>
      <c r="K6725" s="18"/>
      <c r="L6725" s="18"/>
      <c r="M6725" s="8"/>
    </row>
    <row r="6726" spans="1:15" x14ac:dyDescent="0.3">
      <c r="A6726" s="14" t="s">
        <v>164</v>
      </c>
      <c r="B6726" s="10"/>
      <c r="C6726" s="18">
        <v>36799.5</v>
      </c>
      <c r="D6726" s="18">
        <v>32992.5</v>
      </c>
      <c r="E6726" s="18">
        <v>11067.5</v>
      </c>
      <c r="F6726" s="18">
        <v>9706.5</v>
      </c>
      <c r="G6726" s="18">
        <v>9722.5</v>
      </c>
      <c r="H6726" s="18">
        <v>11396.5</v>
      </c>
      <c r="I6726" s="18">
        <v>13234.5</v>
      </c>
      <c r="J6726" s="18">
        <v>11707.5</v>
      </c>
      <c r="K6726" s="18">
        <v>14686.5</v>
      </c>
      <c r="L6726" s="18">
        <v>12819.5</v>
      </c>
      <c r="M6726" s="8"/>
    </row>
    <row r="6727" spans="1:15" x14ac:dyDescent="0.3">
      <c r="A6727" s="14" t="s">
        <v>165</v>
      </c>
      <c r="B6727" s="10"/>
      <c r="C6727" s="18">
        <v>41486.5</v>
      </c>
      <c r="D6727" s="18">
        <v>37424.5</v>
      </c>
      <c r="E6727" s="18">
        <v>12671.5</v>
      </c>
      <c r="F6727" s="18">
        <v>13462.5</v>
      </c>
      <c r="G6727" s="18">
        <v>11040.5</v>
      </c>
      <c r="H6727" s="18">
        <v>12403.5</v>
      </c>
      <c r="I6727" s="18">
        <v>15712.5</v>
      </c>
      <c r="J6727" s="18">
        <v>10519.5</v>
      </c>
      <c r="K6727" s="18">
        <v>13077.5</v>
      </c>
      <c r="L6727" s="18">
        <v>12238.5</v>
      </c>
      <c r="M6727" s="8"/>
    </row>
    <row r="6728" spans="1:15" x14ac:dyDescent="0.3">
      <c r="A6728" s="14" t="s">
        <v>166</v>
      </c>
      <c r="B6728" s="10"/>
      <c r="C6728" s="18">
        <v>37432.5</v>
      </c>
      <c r="D6728" s="18">
        <v>34839.5</v>
      </c>
      <c r="E6728" s="18">
        <v>11454.5</v>
      </c>
      <c r="F6728" s="18">
        <v>12433.5</v>
      </c>
      <c r="G6728" s="18">
        <v>11464.5</v>
      </c>
      <c r="H6728" s="18">
        <v>12716.5</v>
      </c>
      <c r="I6728" s="18">
        <v>14374.5</v>
      </c>
      <c r="J6728" s="18">
        <v>9732.5</v>
      </c>
      <c r="K6728" s="18">
        <v>12061.5</v>
      </c>
      <c r="L6728" s="18">
        <v>10486.5</v>
      </c>
      <c r="M6728" s="8"/>
    </row>
    <row r="6729" spans="1:15" x14ac:dyDescent="0.3">
      <c r="A6729" s="14" t="s">
        <v>167</v>
      </c>
      <c r="B6729" s="10"/>
      <c r="C6729" s="18">
        <v>40280.5</v>
      </c>
      <c r="D6729" s="18">
        <v>33074.5</v>
      </c>
      <c r="E6729" s="18">
        <v>11657.5</v>
      </c>
      <c r="F6729" s="18">
        <v>11666.5</v>
      </c>
      <c r="G6729" s="18">
        <v>10443.5</v>
      </c>
      <c r="H6729" s="18">
        <v>13308.5</v>
      </c>
      <c r="I6729" s="18">
        <v>11578.5</v>
      </c>
      <c r="J6729" s="18">
        <v>11282.5</v>
      </c>
      <c r="K6729" s="18">
        <v>12513.5</v>
      </c>
      <c r="L6729" s="18">
        <v>14881.5</v>
      </c>
      <c r="M6729" s="8"/>
    </row>
    <row r="6730" spans="1:15" x14ac:dyDescent="0.3">
      <c r="A6730" s="14" t="s">
        <v>168</v>
      </c>
      <c r="B6730" s="10"/>
      <c r="C6730" s="18">
        <v>38700.5</v>
      </c>
      <c r="D6730" s="18">
        <v>36027.5</v>
      </c>
      <c r="E6730" s="18">
        <v>12346.5</v>
      </c>
      <c r="F6730" s="18">
        <v>13591.5</v>
      </c>
      <c r="G6730" s="18">
        <v>13478.5</v>
      </c>
      <c r="H6730" s="18">
        <v>12359.5</v>
      </c>
      <c r="I6730" s="18">
        <v>14369.5</v>
      </c>
      <c r="J6730" s="18">
        <v>19246.5</v>
      </c>
      <c r="K6730" s="18">
        <v>14237.5</v>
      </c>
      <c r="L6730" s="18">
        <v>12069.5</v>
      </c>
      <c r="M6730" s="8"/>
    </row>
    <row r="6731" spans="1:15" x14ac:dyDescent="0.3">
      <c r="A6731" s="14" t="s">
        <v>169</v>
      </c>
      <c r="B6731" s="19"/>
      <c r="C6731" s="20"/>
      <c r="D6731" s="20"/>
      <c r="E6731" s="20"/>
      <c r="F6731" s="20"/>
      <c r="G6731" s="20"/>
      <c r="H6731" s="20"/>
      <c r="I6731" s="20"/>
      <c r="J6731" s="20"/>
      <c r="K6731" s="20"/>
      <c r="L6731" s="20"/>
      <c r="M6731" s="21"/>
    </row>
    <row r="6733" spans="1:15" x14ac:dyDescent="0.3">
      <c r="A6733" s="2" t="s">
        <v>730</v>
      </c>
    </row>
    <row r="6734" spans="1:15" x14ac:dyDescent="0.3">
      <c r="B6734" t="s">
        <v>161</v>
      </c>
      <c r="O6734" s="22"/>
    </row>
    <row r="6735" spans="1:15" x14ac:dyDescent="0.3">
      <c r="B6735" s="14">
        <v>1</v>
      </c>
      <c r="C6735" s="14">
        <v>2</v>
      </c>
      <c r="D6735" s="14">
        <v>3</v>
      </c>
      <c r="E6735" s="14">
        <v>4</v>
      </c>
      <c r="F6735" s="14">
        <v>5</v>
      </c>
      <c r="G6735" s="14">
        <v>6</v>
      </c>
      <c r="H6735" s="14">
        <v>7</v>
      </c>
      <c r="I6735" s="14">
        <v>8</v>
      </c>
      <c r="J6735" s="14">
        <v>9</v>
      </c>
      <c r="K6735" s="14">
        <v>10</v>
      </c>
      <c r="L6735" s="14">
        <v>11</v>
      </c>
      <c r="M6735" s="14">
        <v>12</v>
      </c>
      <c r="O6735" s="23" t="s">
        <v>170</v>
      </c>
    </row>
    <row r="6736" spans="1:15" x14ac:dyDescent="0.3">
      <c r="A6736" s="14" t="s">
        <v>162</v>
      </c>
      <c r="B6736" s="15"/>
      <c r="C6736" s="16"/>
      <c r="D6736" s="16"/>
      <c r="E6736" s="16"/>
      <c r="F6736" s="16"/>
      <c r="G6736" s="16"/>
      <c r="H6736" s="16"/>
      <c r="I6736" s="16"/>
      <c r="J6736" s="16"/>
      <c r="K6736" s="16"/>
      <c r="L6736" s="16"/>
      <c r="M6736" s="17"/>
      <c r="O6736" s="24"/>
    </row>
    <row r="6737" spans="1:15" x14ac:dyDescent="0.3">
      <c r="A6737" s="14" t="s">
        <v>163</v>
      </c>
      <c r="B6737" s="10"/>
      <c r="C6737" s="18"/>
      <c r="D6737" s="18"/>
      <c r="E6737" s="18"/>
      <c r="F6737" s="18"/>
      <c r="G6737" s="18"/>
      <c r="H6737" s="18"/>
      <c r="I6737" s="18"/>
      <c r="J6737" s="18"/>
      <c r="K6737" s="18"/>
      <c r="L6737" s="18"/>
      <c r="M6737" s="8"/>
    </row>
    <row r="6738" spans="1:15" x14ac:dyDescent="0.3">
      <c r="A6738" s="14" t="s">
        <v>164</v>
      </c>
      <c r="B6738" s="10"/>
      <c r="C6738" s="18">
        <v>38744.699999999997</v>
      </c>
      <c r="D6738" s="18">
        <v>34951.699999999997</v>
      </c>
      <c r="E6738" s="18">
        <v>13639.7</v>
      </c>
      <c r="F6738" s="18">
        <v>8806.7000000000007</v>
      </c>
      <c r="G6738" s="18">
        <v>8235.7000000000007</v>
      </c>
      <c r="H6738" s="18">
        <v>11214.7</v>
      </c>
      <c r="I6738" s="18">
        <v>13000.7</v>
      </c>
      <c r="J6738" s="18">
        <v>12763.7</v>
      </c>
      <c r="K6738" s="18">
        <v>13529.7</v>
      </c>
      <c r="L6738" s="18">
        <v>12051.7</v>
      </c>
      <c r="M6738" s="8"/>
    </row>
    <row r="6739" spans="1:15" x14ac:dyDescent="0.3">
      <c r="A6739" s="14" t="s">
        <v>165</v>
      </c>
      <c r="B6739" s="10"/>
      <c r="C6739" s="18">
        <v>39839.699999999997</v>
      </c>
      <c r="D6739" s="18">
        <v>35828.699999999997</v>
      </c>
      <c r="E6739" s="18">
        <v>13734.7</v>
      </c>
      <c r="F6739" s="18">
        <v>11317.7</v>
      </c>
      <c r="G6739" s="18">
        <v>10441.700000000001</v>
      </c>
      <c r="H6739" s="18">
        <v>11622.7</v>
      </c>
      <c r="I6739" s="18">
        <v>16159.7</v>
      </c>
      <c r="J6739" s="18">
        <v>12555.7</v>
      </c>
      <c r="K6739" s="18">
        <v>15022.7</v>
      </c>
      <c r="L6739" s="18">
        <v>12910.7</v>
      </c>
      <c r="M6739" s="8"/>
    </row>
    <row r="6740" spans="1:15" x14ac:dyDescent="0.3">
      <c r="A6740" s="14" t="s">
        <v>166</v>
      </c>
      <c r="B6740" s="10"/>
      <c r="C6740" s="18">
        <v>40812.699999999997</v>
      </c>
      <c r="D6740" s="18">
        <v>34365.699999999997</v>
      </c>
      <c r="E6740" s="18">
        <v>12520.7</v>
      </c>
      <c r="F6740" s="18">
        <v>12320.7</v>
      </c>
      <c r="G6740" s="18">
        <v>12132.7</v>
      </c>
      <c r="H6740" s="18">
        <v>11776.7</v>
      </c>
      <c r="I6740" s="18">
        <v>14841.7</v>
      </c>
      <c r="J6740" s="18">
        <v>10338.700000000001</v>
      </c>
      <c r="K6740" s="18">
        <v>10058.700000000001</v>
      </c>
      <c r="L6740" s="18">
        <v>12408.7</v>
      </c>
      <c r="M6740" s="8"/>
    </row>
    <row r="6741" spans="1:15" x14ac:dyDescent="0.3">
      <c r="A6741" s="14" t="s">
        <v>167</v>
      </c>
      <c r="B6741" s="10"/>
      <c r="C6741" s="18">
        <v>39740.699999999997</v>
      </c>
      <c r="D6741" s="18">
        <v>35023.699999999997</v>
      </c>
      <c r="E6741" s="18">
        <v>10912.7</v>
      </c>
      <c r="F6741" s="18">
        <v>12567.7</v>
      </c>
      <c r="G6741" s="18">
        <v>11390.7</v>
      </c>
      <c r="H6741" s="18">
        <v>13104.7</v>
      </c>
      <c r="I6741" s="18">
        <v>13103.7</v>
      </c>
      <c r="J6741" s="18">
        <v>10990.7</v>
      </c>
      <c r="K6741" s="18">
        <v>13458.7</v>
      </c>
      <c r="L6741" s="18">
        <v>13141.7</v>
      </c>
      <c r="M6741" s="8"/>
    </row>
    <row r="6742" spans="1:15" x14ac:dyDescent="0.3">
      <c r="A6742" s="14" t="s">
        <v>168</v>
      </c>
      <c r="B6742" s="10"/>
      <c r="C6742" s="18">
        <v>41187.699999999997</v>
      </c>
      <c r="D6742" s="18">
        <v>35698.699999999997</v>
      </c>
      <c r="E6742" s="18">
        <v>13875.7</v>
      </c>
      <c r="F6742" s="18">
        <v>9618.7000000000007</v>
      </c>
      <c r="G6742" s="18">
        <v>14067.7</v>
      </c>
      <c r="H6742" s="18">
        <v>13679.7</v>
      </c>
      <c r="I6742" s="18">
        <v>14927.7</v>
      </c>
      <c r="J6742" s="18">
        <v>16623.7</v>
      </c>
      <c r="K6742" s="18">
        <v>14626.7</v>
      </c>
      <c r="L6742" s="18">
        <v>11919.7</v>
      </c>
      <c r="M6742" s="8"/>
    </row>
    <row r="6743" spans="1:15" x14ac:dyDescent="0.3">
      <c r="A6743" s="14" t="s">
        <v>169</v>
      </c>
      <c r="B6743" s="19"/>
      <c r="C6743" s="20"/>
      <c r="D6743" s="20"/>
      <c r="E6743" s="20"/>
      <c r="F6743" s="20"/>
      <c r="G6743" s="20"/>
      <c r="H6743" s="20"/>
      <c r="I6743" s="20"/>
      <c r="J6743" s="20"/>
      <c r="K6743" s="20"/>
      <c r="L6743" s="20"/>
      <c r="M6743" s="21"/>
    </row>
    <row r="6745" spans="1:15" x14ac:dyDescent="0.3">
      <c r="A6745" s="2" t="s">
        <v>731</v>
      </c>
    </row>
    <row r="6746" spans="1:15" x14ac:dyDescent="0.3">
      <c r="B6746" t="s">
        <v>161</v>
      </c>
      <c r="O6746" s="22"/>
    </row>
    <row r="6747" spans="1:15" x14ac:dyDescent="0.3">
      <c r="B6747" s="14">
        <v>1</v>
      </c>
      <c r="C6747" s="14">
        <v>2</v>
      </c>
      <c r="D6747" s="14">
        <v>3</v>
      </c>
      <c r="E6747" s="14">
        <v>4</v>
      </c>
      <c r="F6747" s="14">
        <v>5</v>
      </c>
      <c r="G6747" s="14">
        <v>6</v>
      </c>
      <c r="H6747" s="14">
        <v>7</v>
      </c>
      <c r="I6747" s="14">
        <v>8</v>
      </c>
      <c r="J6747" s="14">
        <v>9</v>
      </c>
      <c r="K6747" s="14">
        <v>10</v>
      </c>
      <c r="L6747" s="14">
        <v>11</v>
      </c>
      <c r="M6747" s="14">
        <v>12</v>
      </c>
      <c r="O6747" s="23" t="s">
        <v>170</v>
      </c>
    </row>
    <row r="6748" spans="1:15" x14ac:dyDescent="0.3">
      <c r="A6748" s="14" t="s">
        <v>162</v>
      </c>
      <c r="B6748" s="15"/>
      <c r="C6748" s="16"/>
      <c r="D6748" s="16"/>
      <c r="E6748" s="16"/>
      <c r="F6748" s="16"/>
      <c r="G6748" s="16"/>
      <c r="H6748" s="16"/>
      <c r="I6748" s="16"/>
      <c r="J6748" s="16"/>
      <c r="K6748" s="16"/>
      <c r="L6748" s="16"/>
      <c r="M6748" s="17"/>
      <c r="O6748" s="24"/>
    </row>
    <row r="6749" spans="1:15" x14ac:dyDescent="0.3">
      <c r="A6749" s="14" t="s">
        <v>163</v>
      </c>
      <c r="B6749" s="10"/>
      <c r="C6749" s="18"/>
      <c r="D6749" s="18"/>
      <c r="E6749" s="18"/>
      <c r="F6749" s="18"/>
      <c r="G6749" s="18"/>
      <c r="H6749" s="18"/>
      <c r="I6749" s="18"/>
      <c r="J6749" s="18"/>
      <c r="K6749" s="18"/>
      <c r="L6749" s="18"/>
      <c r="M6749" s="8"/>
    </row>
    <row r="6750" spans="1:15" x14ac:dyDescent="0.3">
      <c r="A6750" s="14" t="s">
        <v>164</v>
      </c>
      <c r="B6750" s="10"/>
      <c r="C6750" s="18">
        <v>38872.6</v>
      </c>
      <c r="D6750" s="18">
        <v>34638.6</v>
      </c>
      <c r="E6750" s="18">
        <v>13484.6</v>
      </c>
      <c r="F6750" s="18">
        <v>10366.6</v>
      </c>
      <c r="G6750" s="18">
        <v>9780.6</v>
      </c>
      <c r="H6750" s="18">
        <v>10941.6</v>
      </c>
      <c r="I6750" s="18">
        <v>11445.6</v>
      </c>
      <c r="J6750" s="18">
        <v>11032.6</v>
      </c>
      <c r="K6750" s="18">
        <v>16096.6</v>
      </c>
      <c r="L6750" s="18">
        <v>12160.6</v>
      </c>
      <c r="M6750" s="8"/>
    </row>
    <row r="6751" spans="1:15" x14ac:dyDescent="0.3">
      <c r="A6751" s="14" t="s">
        <v>165</v>
      </c>
      <c r="B6751" s="10"/>
      <c r="C6751" s="18">
        <v>42238.6</v>
      </c>
      <c r="D6751" s="18">
        <v>37532.6</v>
      </c>
      <c r="E6751" s="18">
        <v>14574.6</v>
      </c>
      <c r="F6751" s="18">
        <v>13281.6</v>
      </c>
      <c r="G6751" s="18">
        <v>13381.6</v>
      </c>
      <c r="H6751" s="18">
        <v>12433.6</v>
      </c>
      <c r="I6751" s="18">
        <v>17869.599999999999</v>
      </c>
      <c r="J6751" s="18">
        <v>12877.6</v>
      </c>
      <c r="K6751" s="18">
        <v>14278.6</v>
      </c>
      <c r="L6751" s="18">
        <v>13014.6</v>
      </c>
      <c r="M6751" s="8"/>
    </row>
    <row r="6752" spans="1:15" x14ac:dyDescent="0.3">
      <c r="A6752" s="14" t="s">
        <v>166</v>
      </c>
      <c r="B6752" s="10"/>
      <c r="C6752" s="18">
        <v>42433.599999999999</v>
      </c>
      <c r="D6752" s="18">
        <v>35457.599999999999</v>
      </c>
      <c r="E6752" s="18">
        <v>12895.6</v>
      </c>
      <c r="F6752" s="18">
        <v>12252.6</v>
      </c>
      <c r="G6752" s="18">
        <v>12515.6</v>
      </c>
      <c r="H6752" s="18">
        <v>12952.6</v>
      </c>
      <c r="I6752" s="18">
        <v>12891.6</v>
      </c>
      <c r="J6752" s="18">
        <v>11870.6</v>
      </c>
      <c r="K6752" s="18">
        <v>12376.6</v>
      </c>
      <c r="L6752" s="18">
        <v>9808.6</v>
      </c>
      <c r="M6752" s="8"/>
    </row>
    <row r="6753" spans="1:15" x14ac:dyDescent="0.3">
      <c r="A6753" s="14" t="s">
        <v>167</v>
      </c>
      <c r="B6753" s="10"/>
      <c r="C6753" s="18">
        <v>45574.6</v>
      </c>
      <c r="D6753" s="18">
        <v>36665.599999999999</v>
      </c>
      <c r="E6753" s="18">
        <v>13915.6</v>
      </c>
      <c r="F6753" s="18">
        <v>12734.6</v>
      </c>
      <c r="G6753" s="18">
        <v>12387.6</v>
      </c>
      <c r="H6753" s="18">
        <v>13832.6</v>
      </c>
      <c r="I6753" s="18">
        <v>11435.6</v>
      </c>
      <c r="J6753" s="18">
        <v>10595.6</v>
      </c>
      <c r="K6753" s="18">
        <v>13451.6</v>
      </c>
      <c r="L6753" s="18">
        <v>14635.6</v>
      </c>
      <c r="M6753" s="8"/>
    </row>
    <row r="6754" spans="1:15" x14ac:dyDescent="0.3">
      <c r="A6754" s="14" t="s">
        <v>168</v>
      </c>
      <c r="B6754" s="10"/>
      <c r="C6754" s="18">
        <v>40438.6</v>
      </c>
      <c r="D6754" s="18">
        <v>36506.6</v>
      </c>
      <c r="E6754" s="18">
        <v>14399.6</v>
      </c>
      <c r="F6754" s="18">
        <v>11433.6</v>
      </c>
      <c r="G6754" s="18">
        <v>13295.6</v>
      </c>
      <c r="H6754" s="18">
        <v>14875.6</v>
      </c>
      <c r="I6754" s="18">
        <v>15400.6</v>
      </c>
      <c r="J6754" s="18">
        <v>18141.599999999999</v>
      </c>
      <c r="K6754" s="18">
        <v>14854.6</v>
      </c>
      <c r="L6754" s="18">
        <v>13711.6</v>
      </c>
      <c r="M6754" s="8"/>
    </row>
    <row r="6755" spans="1:15" x14ac:dyDescent="0.3">
      <c r="A6755" s="14" t="s">
        <v>169</v>
      </c>
      <c r="B6755" s="19"/>
      <c r="C6755" s="20"/>
      <c r="D6755" s="20"/>
      <c r="E6755" s="20"/>
      <c r="F6755" s="20"/>
      <c r="G6755" s="20"/>
      <c r="H6755" s="20"/>
      <c r="I6755" s="20"/>
      <c r="J6755" s="20"/>
      <c r="K6755" s="20"/>
      <c r="L6755" s="20"/>
      <c r="M6755" s="21"/>
    </row>
    <row r="6757" spans="1:15" x14ac:dyDescent="0.3">
      <c r="A6757" s="2" t="s">
        <v>732</v>
      </c>
    </row>
    <row r="6758" spans="1:15" x14ac:dyDescent="0.3">
      <c r="B6758" t="s">
        <v>161</v>
      </c>
      <c r="O6758" s="22"/>
    </row>
    <row r="6759" spans="1:15" x14ac:dyDescent="0.3">
      <c r="B6759" s="14">
        <v>1</v>
      </c>
      <c r="C6759" s="14">
        <v>2</v>
      </c>
      <c r="D6759" s="14">
        <v>3</v>
      </c>
      <c r="E6759" s="14">
        <v>4</v>
      </c>
      <c r="F6759" s="14">
        <v>5</v>
      </c>
      <c r="G6759" s="14">
        <v>6</v>
      </c>
      <c r="H6759" s="14">
        <v>7</v>
      </c>
      <c r="I6759" s="14">
        <v>8</v>
      </c>
      <c r="J6759" s="14">
        <v>9</v>
      </c>
      <c r="K6759" s="14">
        <v>10</v>
      </c>
      <c r="L6759" s="14">
        <v>11</v>
      </c>
      <c r="M6759" s="14">
        <v>12</v>
      </c>
      <c r="O6759" s="23" t="s">
        <v>170</v>
      </c>
    </row>
    <row r="6760" spans="1:15" x14ac:dyDescent="0.3">
      <c r="A6760" s="14" t="s">
        <v>162</v>
      </c>
      <c r="B6760" s="15"/>
      <c r="C6760" s="16"/>
      <c r="D6760" s="16"/>
      <c r="E6760" s="16"/>
      <c r="F6760" s="16"/>
      <c r="G6760" s="16"/>
      <c r="H6760" s="16"/>
      <c r="I6760" s="16"/>
      <c r="J6760" s="16"/>
      <c r="K6760" s="16"/>
      <c r="L6760" s="16"/>
      <c r="M6760" s="17"/>
      <c r="O6760" s="24"/>
    </row>
    <row r="6761" spans="1:15" x14ac:dyDescent="0.3">
      <c r="A6761" s="14" t="s">
        <v>163</v>
      </c>
      <c r="B6761" s="10"/>
      <c r="C6761" s="18"/>
      <c r="D6761" s="18"/>
      <c r="E6761" s="18"/>
      <c r="F6761" s="18"/>
      <c r="G6761" s="18"/>
      <c r="H6761" s="18"/>
      <c r="I6761" s="18"/>
      <c r="J6761" s="18"/>
      <c r="K6761" s="18"/>
      <c r="L6761" s="18"/>
      <c r="M6761" s="8"/>
    </row>
    <row r="6762" spans="1:15" x14ac:dyDescent="0.3">
      <c r="A6762" s="14" t="s">
        <v>164</v>
      </c>
      <c r="B6762" s="10"/>
      <c r="C6762" s="18">
        <v>38880.9</v>
      </c>
      <c r="D6762" s="18">
        <v>32844.9</v>
      </c>
      <c r="E6762" s="18">
        <v>11381.9</v>
      </c>
      <c r="F6762" s="18">
        <v>11005.9</v>
      </c>
      <c r="G6762" s="18">
        <v>10037.9</v>
      </c>
      <c r="H6762" s="18">
        <v>10844.9</v>
      </c>
      <c r="I6762" s="18">
        <v>11716.9</v>
      </c>
      <c r="J6762" s="18">
        <v>10817.9</v>
      </c>
      <c r="K6762" s="18">
        <v>14251.9</v>
      </c>
      <c r="L6762" s="18">
        <v>12382.9</v>
      </c>
      <c r="M6762" s="8"/>
    </row>
    <row r="6763" spans="1:15" x14ac:dyDescent="0.3">
      <c r="A6763" s="14" t="s">
        <v>165</v>
      </c>
      <c r="B6763" s="10"/>
      <c r="C6763" s="18">
        <v>41440.9</v>
      </c>
      <c r="D6763" s="18">
        <v>34168.9</v>
      </c>
      <c r="E6763" s="18">
        <v>13198.9</v>
      </c>
      <c r="F6763" s="18">
        <v>12588.9</v>
      </c>
      <c r="G6763" s="18">
        <v>12336.9</v>
      </c>
      <c r="H6763" s="18">
        <v>13387.9</v>
      </c>
      <c r="I6763" s="18">
        <v>19408.900000000001</v>
      </c>
      <c r="J6763" s="18">
        <v>12226.9</v>
      </c>
      <c r="K6763" s="18">
        <v>13898.9</v>
      </c>
      <c r="L6763" s="18">
        <v>13060.9</v>
      </c>
      <c r="M6763" s="8"/>
    </row>
    <row r="6764" spans="1:15" x14ac:dyDescent="0.3">
      <c r="A6764" s="14" t="s">
        <v>166</v>
      </c>
      <c r="B6764" s="10"/>
      <c r="C6764" s="18">
        <v>41337.9</v>
      </c>
      <c r="D6764" s="18">
        <v>34671.9</v>
      </c>
      <c r="E6764" s="18">
        <v>12461.9</v>
      </c>
      <c r="F6764" s="18">
        <v>12014.9</v>
      </c>
      <c r="G6764" s="18">
        <v>11603.9</v>
      </c>
      <c r="H6764" s="18">
        <v>11263.9</v>
      </c>
      <c r="I6764" s="18">
        <v>14557.9</v>
      </c>
      <c r="J6764" s="18">
        <v>10829.9</v>
      </c>
      <c r="K6764" s="18">
        <v>11482.9</v>
      </c>
      <c r="L6764" s="18">
        <v>11876.9</v>
      </c>
      <c r="M6764" s="8"/>
    </row>
    <row r="6765" spans="1:15" x14ac:dyDescent="0.3">
      <c r="A6765" s="14" t="s">
        <v>167</v>
      </c>
      <c r="B6765" s="10"/>
      <c r="C6765" s="18">
        <v>42556.9</v>
      </c>
      <c r="D6765" s="18">
        <v>35190.9</v>
      </c>
      <c r="E6765" s="18">
        <v>12504.9</v>
      </c>
      <c r="F6765" s="18">
        <v>12482.9</v>
      </c>
      <c r="G6765" s="18">
        <v>10062.9</v>
      </c>
      <c r="H6765" s="18">
        <v>9709.9</v>
      </c>
      <c r="I6765" s="18">
        <v>11897.9</v>
      </c>
      <c r="J6765" s="18">
        <v>10752.9</v>
      </c>
      <c r="K6765" s="18">
        <v>13220.9</v>
      </c>
      <c r="L6765" s="18">
        <v>15664.9</v>
      </c>
      <c r="M6765" s="8"/>
    </row>
    <row r="6766" spans="1:15" x14ac:dyDescent="0.3">
      <c r="A6766" s="14" t="s">
        <v>168</v>
      </c>
      <c r="B6766" s="10"/>
      <c r="C6766" s="18">
        <v>40957.9</v>
      </c>
      <c r="D6766" s="18">
        <v>33941.9</v>
      </c>
      <c r="E6766" s="18">
        <v>12931.9</v>
      </c>
      <c r="F6766" s="18">
        <v>12507.9</v>
      </c>
      <c r="G6766" s="18">
        <v>12478.9</v>
      </c>
      <c r="H6766" s="18">
        <v>11991.9</v>
      </c>
      <c r="I6766" s="18">
        <v>15104.9</v>
      </c>
      <c r="J6766" s="18">
        <v>19564.900000000001</v>
      </c>
      <c r="K6766" s="18">
        <v>14616.9</v>
      </c>
      <c r="L6766" s="18">
        <v>13671.9</v>
      </c>
      <c r="M6766" s="8"/>
    </row>
    <row r="6767" spans="1:15" x14ac:dyDescent="0.3">
      <c r="A6767" s="14" t="s">
        <v>169</v>
      </c>
      <c r="B6767" s="19"/>
      <c r="C6767" s="20"/>
      <c r="D6767" s="20"/>
      <c r="E6767" s="20"/>
      <c r="F6767" s="20"/>
      <c r="G6767" s="20"/>
      <c r="H6767" s="20"/>
      <c r="I6767" s="20"/>
      <c r="J6767" s="20"/>
      <c r="K6767" s="20"/>
      <c r="L6767" s="20"/>
      <c r="M6767" s="21"/>
    </row>
    <row r="6769" spans="1:15" x14ac:dyDescent="0.3">
      <c r="A6769" s="2" t="s">
        <v>733</v>
      </c>
    </row>
    <row r="6770" spans="1:15" x14ac:dyDescent="0.3">
      <c r="B6770" t="s">
        <v>161</v>
      </c>
      <c r="O6770" s="22"/>
    </row>
    <row r="6771" spans="1:15" x14ac:dyDescent="0.3">
      <c r="B6771" s="14">
        <v>1</v>
      </c>
      <c r="C6771" s="14">
        <v>2</v>
      </c>
      <c r="D6771" s="14">
        <v>3</v>
      </c>
      <c r="E6771" s="14">
        <v>4</v>
      </c>
      <c r="F6771" s="14">
        <v>5</v>
      </c>
      <c r="G6771" s="14">
        <v>6</v>
      </c>
      <c r="H6771" s="14">
        <v>7</v>
      </c>
      <c r="I6771" s="14">
        <v>8</v>
      </c>
      <c r="J6771" s="14">
        <v>9</v>
      </c>
      <c r="K6771" s="14">
        <v>10</v>
      </c>
      <c r="L6771" s="14">
        <v>11</v>
      </c>
      <c r="M6771" s="14">
        <v>12</v>
      </c>
      <c r="O6771" s="23" t="s">
        <v>170</v>
      </c>
    </row>
    <row r="6772" spans="1:15" x14ac:dyDescent="0.3">
      <c r="A6772" s="14" t="s">
        <v>162</v>
      </c>
      <c r="B6772" s="15"/>
      <c r="C6772" s="16"/>
      <c r="D6772" s="16"/>
      <c r="E6772" s="16"/>
      <c r="F6772" s="16"/>
      <c r="G6772" s="16"/>
      <c r="H6772" s="16"/>
      <c r="I6772" s="16"/>
      <c r="J6772" s="16"/>
      <c r="K6772" s="16"/>
      <c r="L6772" s="16"/>
      <c r="M6772" s="17"/>
      <c r="O6772" s="24"/>
    </row>
    <row r="6773" spans="1:15" x14ac:dyDescent="0.3">
      <c r="A6773" s="14" t="s">
        <v>163</v>
      </c>
      <c r="B6773" s="10"/>
      <c r="C6773" s="18"/>
      <c r="D6773" s="18"/>
      <c r="E6773" s="18"/>
      <c r="F6773" s="18"/>
      <c r="G6773" s="18"/>
      <c r="H6773" s="18"/>
      <c r="I6773" s="18"/>
      <c r="J6773" s="18"/>
      <c r="K6773" s="18"/>
      <c r="L6773" s="18"/>
      <c r="M6773" s="8"/>
    </row>
    <row r="6774" spans="1:15" x14ac:dyDescent="0.3">
      <c r="A6774" s="14" t="s">
        <v>164</v>
      </c>
      <c r="B6774" s="10"/>
      <c r="C6774" s="18">
        <v>36514.300000000003</v>
      </c>
      <c r="D6774" s="18">
        <v>35182.300000000003</v>
      </c>
      <c r="E6774" s="18">
        <v>12828.3</v>
      </c>
      <c r="F6774" s="18">
        <v>12422.3</v>
      </c>
      <c r="G6774" s="18">
        <v>10925.3</v>
      </c>
      <c r="H6774" s="18">
        <v>10550.3</v>
      </c>
      <c r="I6774" s="18">
        <v>11934.3</v>
      </c>
      <c r="J6774" s="18">
        <v>13162.3</v>
      </c>
      <c r="K6774" s="18">
        <v>15547.3</v>
      </c>
      <c r="L6774" s="18">
        <v>12132.3</v>
      </c>
      <c r="M6774" s="8"/>
    </row>
    <row r="6775" spans="1:15" x14ac:dyDescent="0.3">
      <c r="A6775" s="14" t="s">
        <v>165</v>
      </c>
      <c r="B6775" s="10"/>
      <c r="C6775" s="18">
        <v>42052.3</v>
      </c>
      <c r="D6775" s="18">
        <v>38086.300000000003</v>
      </c>
      <c r="E6775" s="18">
        <v>12371.3</v>
      </c>
      <c r="F6775" s="18">
        <v>12929.3</v>
      </c>
      <c r="G6775" s="18">
        <v>11939.3</v>
      </c>
      <c r="H6775" s="18">
        <v>12925.3</v>
      </c>
      <c r="I6775" s="18">
        <v>17368.3</v>
      </c>
      <c r="J6775" s="18">
        <v>10932.3</v>
      </c>
      <c r="K6775" s="18">
        <v>13408.3</v>
      </c>
      <c r="L6775" s="18">
        <v>14450.3</v>
      </c>
      <c r="M6775" s="8"/>
    </row>
    <row r="6776" spans="1:15" x14ac:dyDescent="0.3">
      <c r="A6776" s="14" t="s">
        <v>166</v>
      </c>
      <c r="B6776" s="10"/>
      <c r="C6776" s="18">
        <v>40593.300000000003</v>
      </c>
      <c r="D6776" s="18">
        <v>36344.300000000003</v>
      </c>
      <c r="E6776" s="18">
        <v>12983.3</v>
      </c>
      <c r="F6776" s="18">
        <v>11682.3</v>
      </c>
      <c r="G6776" s="18">
        <v>12004.3</v>
      </c>
      <c r="H6776" s="18">
        <v>11255.3</v>
      </c>
      <c r="I6776" s="18">
        <v>14965.3</v>
      </c>
      <c r="J6776" s="18">
        <v>10977.3</v>
      </c>
      <c r="K6776" s="18">
        <v>11042.3</v>
      </c>
      <c r="L6776" s="18">
        <v>11666.3</v>
      </c>
      <c r="M6776" s="8"/>
    </row>
    <row r="6777" spans="1:15" x14ac:dyDescent="0.3">
      <c r="A6777" s="14" t="s">
        <v>167</v>
      </c>
      <c r="B6777" s="10"/>
      <c r="C6777" s="18">
        <v>40066.300000000003</v>
      </c>
      <c r="D6777" s="18">
        <v>33028.300000000003</v>
      </c>
      <c r="E6777" s="18">
        <v>12731.3</v>
      </c>
      <c r="F6777" s="18">
        <v>11350.3</v>
      </c>
      <c r="G6777" s="18">
        <v>11879.3</v>
      </c>
      <c r="H6777" s="18">
        <v>11558.3</v>
      </c>
      <c r="I6777" s="18">
        <v>13440.3</v>
      </c>
      <c r="J6777" s="18">
        <v>10219.299999999999</v>
      </c>
      <c r="K6777" s="18">
        <v>13398.3</v>
      </c>
      <c r="L6777" s="18">
        <v>15367.3</v>
      </c>
      <c r="M6777" s="8"/>
    </row>
    <row r="6778" spans="1:15" x14ac:dyDescent="0.3">
      <c r="A6778" s="14" t="s">
        <v>168</v>
      </c>
      <c r="B6778" s="10"/>
      <c r="C6778" s="18">
        <v>41422.300000000003</v>
      </c>
      <c r="D6778" s="18">
        <v>34996.300000000003</v>
      </c>
      <c r="E6778" s="18">
        <v>14349.3</v>
      </c>
      <c r="F6778" s="18">
        <v>9765.2999999999993</v>
      </c>
      <c r="G6778" s="18">
        <v>14658.3</v>
      </c>
      <c r="H6778" s="18">
        <v>13280.3</v>
      </c>
      <c r="I6778" s="18">
        <v>15432.3</v>
      </c>
      <c r="J6778" s="18">
        <v>16431.3</v>
      </c>
      <c r="K6778" s="18">
        <v>14456.3</v>
      </c>
      <c r="L6778" s="18">
        <v>13148.3</v>
      </c>
      <c r="M6778" s="8"/>
    </row>
    <row r="6779" spans="1:15" x14ac:dyDescent="0.3">
      <c r="A6779" s="14" t="s">
        <v>169</v>
      </c>
      <c r="B6779" s="19"/>
      <c r="C6779" s="20"/>
      <c r="D6779" s="20"/>
      <c r="E6779" s="20"/>
      <c r="F6779" s="20"/>
      <c r="G6779" s="20"/>
      <c r="H6779" s="20"/>
      <c r="I6779" s="20"/>
      <c r="J6779" s="20"/>
      <c r="K6779" s="20"/>
      <c r="L6779" s="20"/>
      <c r="M6779" s="21"/>
    </row>
    <row r="6781" spans="1:15" x14ac:dyDescent="0.3">
      <c r="A6781" s="2" t="s">
        <v>734</v>
      </c>
    </row>
    <row r="6782" spans="1:15" x14ac:dyDescent="0.3">
      <c r="B6782" t="s">
        <v>161</v>
      </c>
      <c r="O6782" s="22"/>
    </row>
    <row r="6783" spans="1:15" x14ac:dyDescent="0.3">
      <c r="B6783" s="14">
        <v>1</v>
      </c>
      <c r="C6783" s="14">
        <v>2</v>
      </c>
      <c r="D6783" s="14">
        <v>3</v>
      </c>
      <c r="E6783" s="14">
        <v>4</v>
      </c>
      <c r="F6783" s="14">
        <v>5</v>
      </c>
      <c r="G6783" s="14">
        <v>6</v>
      </c>
      <c r="H6783" s="14">
        <v>7</v>
      </c>
      <c r="I6783" s="14">
        <v>8</v>
      </c>
      <c r="J6783" s="14">
        <v>9</v>
      </c>
      <c r="K6783" s="14">
        <v>10</v>
      </c>
      <c r="L6783" s="14">
        <v>11</v>
      </c>
      <c r="M6783" s="14">
        <v>12</v>
      </c>
      <c r="O6783" s="23" t="s">
        <v>170</v>
      </c>
    </row>
    <row r="6784" spans="1:15" x14ac:dyDescent="0.3">
      <c r="A6784" s="14" t="s">
        <v>162</v>
      </c>
      <c r="B6784" s="15"/>
      <c r="C6784" s="16"/>
      <c r="D6784" s="16"/>
      <c r="E6784" s="16"/>
      <c r="F6784" s="16"/>
      <c r="G6784" s="16"/>
      <c r="H6784" s="16"/>
      <c r="I6784" s="16"/>
      <c r="J6784" s="16"/>
      <c r="K6784" s="16"/>
      <c r="L6784" s="16"/>
      <c r="M6784" s="17"/>
      <c r="O6784" s="24"/>
    </row>
    <row r="6785" spans="1:15" x14ac:dyDescent="0.3">
      <c r="A6785" s="14" t="s">
        <v>163</v>
      </c>
      <c r="B6785" s="10"/>
      <c r="C6785" s="18"/>
      <c r="D6785" s="18"/>
      <c r="E6785" s="18"/>
      <c r="F6785" s="18"/>
      <c r="G6785" s="18"/>
      <c r="H6785" s="18"/>
      <c r="I6785" s="18"/>
      <c r="J6785" s="18"/>
      <c r="K6785" s="18"/>
      <c r="L6785" s="18"/>
      <c r="M6785" s="8"/>
    </row>
    <row r="6786" spans="1:15" x14ac:dyDescent="0.3">
      <c r="A6786" s="14" t="s">
        <v>164</v>
      </c>
      <c r="B6786" s="10"/>
      <c r="C6786" s="18">
        <v>39339.599999999999</v>
      </c>
      <c r="D6786" s="18">
        <v>32976.6</v>
      </c>
      <c r="E6786" s="18">
        <v>12730.6</v>
      </c>
      <c r="F6786" s="18">
        <v>10917.6</v>
      </c>
      <c r="G6786" s="18">
        <v>9307.6</v>
      </c>
      <c r="H6786" s="18">
        <v>12245.6</v>
      </c>
      <c r="I6786" s="18">
        <v>11021.6</v>
      </c>
      <c r="J6786" s="18">
        <v>11918.6</v>
      </c>
      <c r="K6786" s="18">
        <v>16447.599999999999</v>
      </c>
      <c r="L6786" s="18">
        <v>11312.6</v>
      </c>
      <c r="M6786" s="8"/>
    </row>
    <row r="6787" spans="1:15" x14ac:dyDescent="0.3">
      <c r="A6787" s="14" t="s">
        <v>165</v>
      </c>
      <c r="B6787" s="10"/>
      <c r="C6787" s="18">
        <v>42619.6</v>
      </c>
      <c r="D6787" s="18">
        <v>36266.6</v>
      </c>
      <c r="E6787" s="18">
        <v>13994.6</v>
      </c>
      <c r="F6787" s="18">
        <v>13603.6</v>
      </c>
      <c r="G6787" s="18">
        <v>11760.6</v>
      </c>
      <c r="H6787" s="18">
        <v>14691.6</v>
      </c>
      <c r="I6787" s="18">
        <v>16178.6</v>
      </c>
      <c r="J6787" s="18">
        <v>10997.6</v>
      </c>
      <c r="K6787" s="18">
        <v>14886.6</v>
      </c>
      <c r="L6787" s="18">
        <v>13719.6</v>
      </c>
      <c r="M6787" s="8"/>
    </row>
    <row r="6788" spans="1:15" x14ac:dyDescent="0.3">
      <c r="A6788" s="14" t="s">
        <v>166</v>
      </c>
      <c r="B6788" s="10"/>
      <c r="C6788" s="18">
        <v>41012.6</v>
      </c>
      <c r="D6788" s="18">
        <v>34484.6</v>
      </c>
      <c r="E6788" s="18">
        <v>13060.6</v>
      </c>
      <c r="F6788" s="18">
        <v>13676.6</v>
      </c>
      <c r="G6788" s="18">
        <v>11155.6</v>
      </c>
      <c r="H6788" s="18">
        <v>12291.6</v>
      </c>
      <c r="I6788" s="18">
        <v>15052.6</v>
      </c>
      <c r="J6788" s="18">
        <v>11764.6</v>
      </c>
      <c r="K6788" s="18">
        <v>13307.6</v>
      </c>
      <c r="L6788" s="18">
        <v>11831.6</v>
      </c>
      <c r="M6788" s="8"/>
    </row>
    <row r="6789" spans="1:15" x14ac:dyDescent="0.3">
      <c r="A6789" s="14" t="s">
        <v>167</v>
      </c>
      <c r="B6789" s="10"/>
      <c r="C6789" s="18">
        <v>40689.599999999999</v>
      </c>
      <c r="D6789" s="18">
        <v>37196.6</v>
      </c>
      <c r="E6789" s="18">
        <v>14116.6</v>
      </c>
      <c r="F6789" s="18">
        <v>12386.6</v>
      </c>
      <c r="G6789" s="18">
        <v>10888.6</v>
      </c>
      <c r="H6789" s="18">
        <v>12856.6</v>
      </c>
      <c r="I6789" s="18">
        <v>12702.6</v>
      </c>
      <c r="J6789" s="18">
        <v>13053.6</v>
      </c>
      <c r="K6789" s="18">
        <v>13452.6</v>
      </c>
      <c r="L6789" s="18">
        <v>15320.6</v>
      </c>
      <c r="M6789" s="8"/>
    </row>
    <row r="6790" spans="1:15" x14ac:dyDescent="0.3">
      <c r="A6790" s="14" t="s">
        <v>168</v>
      </c>
      <c r="B6790" s="10"/>
      <c r="C6790" s="18">
        <v>40552.6</v>
      </c>
      <c r="D6790" s="18">
        <v>35330.6</v>
      </c>
      <c r="E6790" s="18">
        <v>13257.6</v>
      </c>
      <c r="F6790" s="18">
        <v>10538.6</v>
      </c>
      <c r="G6790" s="18">
        <v>14298.6</v>
      </c>
      <c r="H6790" s="18">
        <v>15092.6</v>
      </c>
      <c r="I6790" s="18">
        <v>15933.6</v>
      </c>
      <c r="J6790" s="18">
        <v>19734.599999999999</v>
      </c>
      <c r="K6790" s="18">
        <v>14496.6</v>
      </c>
      <c r="L6790" s="18">
        <v>11225.6</v>
      </c>
      <c r="M6790" s="8"/>
    </row>
    <row r="6791" spans="1:15" x14ac:dyDescent="0.3">
      <c r="A6791" s="14" t="s">
        <v>169</v>
      </c>
      <c r="B6791" s="19"/>
      <c r="C6791" s="20"/>
      <c r="D6791" s="20"/>
      <c r="E6791" s="20"/>
      <c r="F6791" s="20"/>
      <c r="G6791" s="20"/>
      <c r="H6791" s="20"/>
      <c r="I6791" s="20"/>
      <c r="J6791" s="20"/>
      <c r="K6791" s="20"/>
      <c r="L6791" s="20"/>
      <c r="M6791" s="21"/>
    </row>
    <row r="6793" spans="1:15" x14ac:dyDescent="0.3">
      <c r="A6793" s="2" t="s">
        <v>735</v>
      </c>
    </row>
    <row r="6794" spans="1:15" x14ac:dyDescent="0.3">
      <c r="B6794" t="s">
        <v>161</v>
      </c>
      <c r="O6794" s="22"/>
    </row>
    <row r="6795" spans="1:15" x14ac:dyDescent="0.3">
      <c r="B6795" s="14">
        <v>1</v>
      </c>
      <c r="C6795" s="14">
        <v>2</v>
      </c>
      <c r="D6795" s="14">
        <v>3</v>
      </c>
      <c r="E6795" s="14">
        <v>4</v>
      </c>
      <c r="F6795" s="14">
        <v>5</v>
      </c>
      <c r="G6795" s="14">
        <v>6</v>
      </c>
      <c r="H6795" s="14">
        <v>7</v>
      </c>
      <c r="I6795" s="14">
        <v>8</v>
      </c>
      <c r="J6795" s="14">
        <v>9</v>
      </c>
      <c r="K6795" s="14">
        <v>10</v>
      </c>
      <c r="L6795" s="14">
        <v>11</v>
      </c>
      <c r="M6795" s="14">
        <v>12</v>
      </c>
      <c r="O6795" s="23" t="s">
        <v>170</v>
      </c>
    </row>
    <row r="6796" spans="1:15" x14ac:dyDescent="0.3">
      <c r="A6796" s="14" t="s">
        <v>162</v>
      </c>
      <c r="B6796" s="15"/>
      <c r="C6796" s="16"/>
      <c r="D6796" s="16"/>
      <c r="E6796" s="16"/>
      <c r="F6796" s="16"/>
      <c r="G6796" s="16"/>
      <c r="H6796" s="16"/>
      <c r="I6796" s="16"/>
      <c r="J6796" s="16"/>
      <c r="K6796" s="16"/>
      <c r="L6796" s="16"/>
      <c r="M6796" s="17"/>
      <c r="O6796" s="24"/>
    </row>
    <row r="6797" spans="1:15" x14ac:dyDescent="0.3">
      <c r="A6797" s="14" t="s">
        <v>163</v>
      </c>
      <c r="B6797" s="10"/>
      <c r="C6797" s="18"/>
      <c r="D6797" s="18"/>
      <c r="E6797" s="18"/>
      <c r="F6797" s="18"/>
      <c r="G6797" s="18"/>
      <c r="H6797" s="18"/>
      <c r="I6797" s="18"/>
      <c r="J6797" s="18"/>
      <c r="K6797" s="18"/>
      <c r="L6797" s="18"/>
      <c r="M6797" s="8"/>
    </row>
    <row r="6798" spans="1:15" x14ac:dyDescent="0.3">
      <c r="A6798" s="14" t="s">
        <v>164</v>
      </c>
      <c r="B6798" s="10"/>
      <c r="C6798" s="18">
        <v>37228.1</v>
      </c>
      <c r="D6798" s="18">
        <v>33683.1</v>
      </c>
      <c r="E6798" s="18">
        <v>12105.1</v>
      </c>
      <c r="F6798" s="18">
        <v>9771.1</v>
      </c>
      <c r="G6798" s="18">
        <v>9057.1</v>
      </c>
      <c r="H6798" s="18">
        <v>11544.1</v>
      </c>
      <c r="I6798" s="18">
        <v>10436.1</v>
      </c>
      <c r="J6798" s="18">
        <v>11141.1</v>
      </c>
      <c r="K6798" s="18">
        <v>14803.1</v>
      </c>
      <c r="L6798" s="18">
        <v>12003.1</v>
      </c>
      <c r="M6798" s="8"/>
    </row>
    <row r="6799" spans="1:15" x14ac:dyDescent="0.3">
      <c r="A6799" s="14" t="s">
        <v>165</v>
      </c>
      <c r="B6799" s="10"/>
      <c r="C6799" s="18">
        <v>40100.1</v>
      </c>
      <c r="D6799" s="18">
        <v>34420.1</v>
      </c>
      <c r="E6799" s="18">
        <v>12106.1</v>
      </c>
      <c r="F6799" s="18">
        <v>12450.1</v>
      </c>
      <c r="G6799" s="18">
        <v>12088.1</v>
      </c>
      <c r="H6799" s="18">
        <v>12793.1</v>
      </c>
      <c r="I6799" s="18">
        <v>15887.1</v>
      </c>
      <c r="J6799" s="18">
        <v>11644.1</v>
      </c>
      <c r="K6799" s="18">
        <v>14052.1</v>
      </c>
      <c r="L6799" s="18">
        <v>11239.1</v>
      </c>
      <c r="M6799" s="8"/>
    </row>
    <row r="6800" spans="1:15" x14ac:dyDescent="0.3">
      <c r="A6800" s="14" t="s">
        <v>166</v>
      </c>
      <c r="B6800" s="10"/>
      <c r="C6800" s="18">
        <v>40446.1</v>
      </c>
      <c r="D6800" s="18">
        <v>35848.1</v>
      </c>
      <c r="E6800" s="18">
        <v>12378.1</v>
      </c>
      <c r="F6800" s="18">
        <v>12057.1</v>
      </c>
      <c r="G6800" s="18">
        <v>11814.1</v>
      </c>
      <c r="H6800" s="18">
        <v>9512.1</v>
      </c>
      <c r="I6800" s="18">
        <v>15270.1</v>
      </c>
      <c r="J6800" s="18">
        <v>10061.1</v>
      </c>
      <c r="K6800" s="18">
        <v>11595.1</v>
      </c>
      <c r="L6800" s="18">
        <v>10020.1</v>
      </c>
      <c r="M6800" s="8"/>
    </row>
    <row r="6801" spans="1:15" x14ac:dyDescent="0.3">
      <c r="A6801" s="14" t="s">
        <v>167</v>
      </c>
      <c r="B6801" s="10"/>
      <c r="C6801" s="18">
        <v>40629.1</v>
      </c>
      <c r="D6801" s="18">
        <v>33476.1</v>
      </c>
      <c r="E6801" s="18">
        <v>12869.1</v>
      </c>
      <c r="F6801" s="18">
        <v>11637.1</v>
      </c>
      <c r="G6801" s="18">
        <v>10467.1</v>
      </c>
      <c r="H6801" s="18">
        <v>13306.1</v>
      </c>
      <c r="I6801" s="18">
        <v>11849.1</v>
      </c>
      <c r="J6801" s="18">
        <v>12312.1</v>
      </c>
      <c r="K6801" s="18">
        <v>13801.1</v>
      </c>
      <c r="L6801" s="18">
        <v>15401.1</v>
      </c>
      <c r="M6801" s="8"/>
    </row>
    <row r="6802" spans="1:15" x14ac:dyDescent="0.3">
      <c r="A6802" s="14" t="s">
        <v>168</v>
      </c>
      <c r="B6802" s="10"/>
      <c r="C6802" s="18">
        <v>41292.1</v>
      </c>
      <c r="D6802" s="18">
        <v>35891.1</v>
      </c>
      <c r="E6802" s="18">
        <v>12387.1</v>
      </c>
      <c r="F6802" s="18">
        <v>10801.1</v>
      </c>
      <c r="G6802" s="18">
        <v>13476.1</v>
      </c>
      <c r="H6802" s="18">
        <v>13564.1</v>
      </c>
      <c r="I6802" s="18">
        <v>16340.1</v>
      </c>
      <c r="J6802" s="18">
        <v>16512.099999999999</v>
      </c>
      <c r="K6802" s="18">
        <v>14013.1</v>
      </c>
      <c r="L6802" s="18">
        <v>11874.1</v>
      </c>
      <c r="M6802" s="8"/>
    </row>
    <row r="6803" spans="1:15" x14ac:dyDescent="0.3">
      <c r="A6803" s="14" t="s">
        <v>169</v>
      </c>
      <c r="B6803" s="19"/>
      <c r="C6803" s="20"/>
      <c r="D6803" s="20"/>
      <c r="E6803" s="20"/>
      <c r="F6803" s="20"/>
      <c r="G6803" s="20"/>
      <c r="H6803" s="20"/>
      <c r="I6803" s="20"/>
      <c r="J6803" s="20"/>
      <c r="K6803" s="20"/>
      <c r="L6803" s="20"/>
      <c r="M6803" s="21"/>
    </row>
    <row r="6805" spans="1:15" x14ac:dyDescent="0.3">
      <c r="A6805" s="2" t="s">
        <v>736</v>
      </c>
    </row>
    <row r="6806" spans="1:15" x14ac:dyDescent="0.3">
      <c r="B6806" t="s">
        <v>161</v>
      </c>
      <c r="O6806" s="22"/>
    </row>
    <row r="6807" spans="1:15" x14ac:dyDescent="0.3">
      <c r="B6807" s="14">
        <v>1</v>
      </c>
      <c r="C6807" s="14">
        <v>2</v>
      </c>
      <c r="D6807" s="14">
        <v>3</v>
      </c>
      <c r="E6807" s="14">
        <v>4</v>
      </c>
      <c r="F6807" s="14">
        <v>5</v>
      </c>
      <c r="G6807" s="14">
        <v>6</v>
      </c>
      <c r="H6807" s="14">
        <v>7</v>
      </c>
      <c r="I6807" s="14">
        <v>8</v>
      </c>
      <c r="J6807" s="14">
        <v>9</v>
      </c>
      <c r="K6807" s="14">
        <v>10</v>
      </c>
      <c r="L6807" s="14">
        <v>11</v>
      </c>
      <c r="M6807" s="14">
        <v>12</v>
      </c>
      <c r="O6807" s="23" t="s">
        <v>170</v>
      </c>
    </row>
    <row r="6808" spans="1:15" x14ac:dyDescent="0.3">
      <c r="A6808" s="14" t="s">
        <v>162</v>
      </c>
      <c r="B6808" s="15"/>
      <c r="C6808" s="16"/>
      <c r="D6808" s="16"/>
      <c r="E6808" s="16"/>
      <c r="F6808" s="16"/>
      <c r="G6808" s="16"/>
      <c r="H6808" s="16"/>
      <c r="I6808" s="16"/>
      <c r="J6808" s="16"/>
      <c r="K6808" s="16"/>
      <c r="L6808" s="16"/>
      <c r="M6808" s="17"/>
      <c r="O6808" s="24"/>
    </row>
    <row r="6809" spans="1:15" x14ac:dyDescent="0.3">
      <c r="A6809" s="14" t="s">
        <v>163</v>
      </c>
      <c r="B6809" s="10"/>
      <c r="C6809" s="18"/>
      <c r="D6809" s="18"/>
      <c r="E6809" s="18"/>
      <c r="F6809" s="18"/>
      <c r="G6809" s="18"/>
      <c r="H6809" s="18"/>
      <c r="I6809" s="18"/>
      <c r="J6809" s="18"/>
      <c r="K6809" s="18"/>
      <c r="L6809" s="18"/>
      <c r="M6809" s="8"/>
    </row>
    <row r="6810" spans="1:15" x14ac:dyDescent="0.3">
      <c r="A6810" s="14" t="s">
        <v>164</v>
      </c>
      <c r="B6810" s="10"/>
      <c r="C6810" s="18">
        <v>37205.199999999997</v>
      </c>
      <c r="D6810" s="18">
        <v>31386.2</v>
      </c>
      <c r="E6810" s="18">
        <v>11779.2</v>
      </c>
      <c r="F6810" s="18">
        <v>10405.200000000001</v>
      </c>
      <c r="G6810" s="18">
        <v>9050.2000000000007</v>
      </c>
      <c r="H6810" s="18">
        <v>9735.2000000000007</v>
      </c>
      <c r="I6810" s="18">
        <v>11867.2</v>
      </c>
      <c r="J6810" s="18">
        <v>13257.2</v>
      </c>
      <c r="K6810" s="18">
        <v>14814.2</v>
      </c>
      <c r="L6810" s="18">
        <v>11189.2</v>
      </c>
      <c r="M6810" s="8"/>
    </row>
    <row r="6811" spans="1:15" x14ac:dyDescent="0.3">
      <c r="A6811" s="14" t="s">
        <v>165</v>
      </c>
      <c r="B6811" s="10"/>
      <c r="C6811" s="18">
        <v>39273.199999999997</v>
      </c>
      <c r="D6811" s="18">
        <v>36645.199999999997</v>
      </c>
      <c r="E6811" s="18">
        <v>13523.2</v>
      </c>
      <c r="F6811" s="18">
        <v>12508.2</v>
      </c>
      <c r="G6811" s="18">
        <v>9421.2000000000007</v>
      </c>
      <c r="H6811" s="18">
        <v>14141.2</v>
      </c>
      <c r="I6811" s="18">
        <v>16259.2</v>
      </c>
      <c r="J6811" s="18">
        <v>10878.2</v>
      </c>
      <c r="K6811" s="18">
        <v>13904.2</v>
      </c>
      <c r="L6811" s="18">
        <v>13009.2</v>
      </c>
      <c r="M6811" s="8"/>
    </row>
    <row r="6812" spans="1:15" x14ac:dyDescent="0.3">
      <c r="A6812" s="14" t="s">
        <v>166</v>
      </c>
      <c r="B6812" s="10"/>
      <c r="C6812" s="18">
        <v>42629.2</v>
      </c>
      <c r="D6812" s="18">
        <v>35258.199999999997</v>
      </c>
      <c r="E6812" s="18">
        <v>13222.2</v>
      </c>
      <c r="F6812" s="18">
        <v>13106.2</v>
      </c>
      <c r="G6812" s="18">
        <v>12213.2</v>
      </c>
      <c r="H6812" s="18">
        <v>11268.2</v>
      </c>
      <c r="I6812" s="18">
        <v>13358.2</v>
      </c>
      <c r="J6812" s="18">
        <v>11386.2</v>
      </c>
      <c r="K6812" s="18">
        <v>10894.2</v>
      </c>
      <c r="L6812" s="18">
        <v>11101.2</v>
      </c>
      <c r="M6812" s="8"/>
    </row>
    <row r="6813" spans="1:15" x14ac:dyDescent="0.3">
      <c r="A6813" s="14" t="s">
        <v>167</v>
      </c>
      <c r="B6813" s="10"/>
      <c r="C6813" s="18">
        <v>43028.2</v>
      </c>
      <c r="D6813" s="18">
        <v>33440.199999999997</v>
      </c>
      <c r="E6813" s="18">
        <v>13990.2</v>
      </c>
      <c r="F6813" s="18">
        <v>12027.2</v>
      </c>
      <c r="G6813" s="18">
        <v>12124.2</v>
      </c>
      <c r="H6813" s="18">
        <v>12210.2</v>
      </c>
      <c r="I6813" s="18">
        <v>13907.2</v>
      </c>
      <c r="J6813" s="18">
        <v>9493.2000000000007</v>
      </c>
      <c r="K6813" s="18">
        <v>11792.2</v>
      </c>
      <c r="L6813" s="18">
        <v>15808.2</v>
      </c>
      <c r="M6813" s="8"/>
    </row>
    <row r="6814" spans="1:15" x14ac:dyDescent="0.3">
      <c r="A6814" s="14" t="s">
        <v>168</v>
      </c>
      <c r="B6814" s="10"/>
      <c r="C6814" s="18">
        <v>40967.199999999997</v>
      </c>
      <c r="D6814" s="18">
        <v>33948.199999999997</v>
      </c>
      <c r="E6814" s="18">
        <v>15208.2</v>
      </c>
      <c r="F6814" s="18">
        <v>10745.2</v>
      </c>
      <c r="G6814" s="18">
        <v>13280.2</v>
      </c>
      <c r="H6814" s="18">
        <v>13074.2</v>
      </c>
      <c r="I6814" s="18">
        <v>15961.2</v>
      </c>
      <c r="J6814" s="18">
        <v>16889.2</v>
      </c>
      <c r="K6814" s="18">
        <v>13376.2</v>
      </c>
      <c r="L6814" s="18">
        <v>11046.2</v>
      </c>
      <c r="M6814" s="8"/>
    </row>
    <row r="6815" spans="1:15" x14ac:dyDescent="0.3">
      <c r="A6815" s="14" t="s">
        <v>169</v>
      </c>
      <c r="B6815" s="19"/>
      <c r="C6815" s="20"/>
      <c r="D6815" s="20"/>
      <c r="E6815" s="20"/>
      <c r="F6815" s="20"/>
      <c r="G6815" s="20"/>
      <c r="H6815" s="20"/>
      <c r="I6815" s="20"/>
      <c r="J6815" s="20"/>
      <c r="K6815" s="20"/>
      <c r="L6815" s="20"/>
      <c r="M6815" s="21"/>
    </row>
    <row r="6817" spans="1:15" x14ac:dyDescent="0.3">
      <c r="A6817" s="2" t="s">
        <v>737</v>
      </c>
    </row>
    <row r="6818" spans="1:15" x14ac:dyDescent="0.3">
      <c r="B6818" t="s">
        <v>161</v>
      </c>
      <c r="O6818" s="22"/>
    </row>
    <row r="6819" spans="1:15" x14ac:dyDescent="0.3">
      <c r="B6819" s="14">
        <v>1</v>
      </c>
      <c r="C6819" s="14">
        <v>2</v>
      </c>
      <c r="D6819" s="14">
        <v>3</v>
      </c>
      <c r="E6819" s="14">
        <v>4</v>
      </c>
      <c r="F6819" s="14">
        <v>5</v>
      </c>
      <c r="G6819" s="14">
        <v>6</v>
      </c>
      <c r="H6819" s="14">
        <v>7</v>
      </c>
      <c r="I6819" s="14">
        <v>8</v>
      </c>
      <c r="J6819" s="14">
        <v>9</v>
      </c>
      <c r="K6819" s="14">
        <v>10</v>
      </c>
      <c r="L6819" s="14">
        <v>11</v>
      </c>
      <c r="M6819" s="14">
        <v>12</v>
      </c>
      <c r="O6819" s="23" t="s">
        <v>170</v>
      </c>
    </row>
    <row r="6820" spans="1:15" x14ac:dyDescent="0.3">
      <c r="A6820" s="14" t="s">
        <v>162</v>
      </c>
      <c r="B6820" s="15"/>
      <c r="C6820" s="16"/>
      <c r="D6820" s="16"/>
      <c r="E6820" s="16"/>
      <c r="F6820" s="16"/>
      <c r="G6820" s="16"/>
      <c r="H6820" s="16"/>
      <c r="I6820" s="16"/>
      <c r="J6820" s="16"/>
      <c r="K6820" s="16"/>
      <c r="L6820" s="16"/>
      <c r="M6820" s="17"/>
      <c r="O6820" s="24"/>
    </row>
    <row r="6821" spans="1:15" x14ac:dyDescent="0.3">
      <c r="A6821" s="14" t="s">
        <v>163</v>
      </c>
      <c r="B6821" s="10"/>
      <c r="C6821" s="18"/>
      <c r="D6821" s="18"/>
      <c r="E6821" s="18"/>
      <c r="F6821" s="18"/>
      <c r="G6821" s="18"/>
      <c r="H6821" s="18"/>
      <c r="I6821" s="18"/>
      <c r="J6821" s="18"/>
      <c r="K6821" s="18"/>
      <c r="L6821" s="18"/>
      <c r="M6821" s="8"/>
    </row>
    <row r="6822" spans="1:15" x14ac:dyDescent="0.3">
      <c r="A6822" s="14" t="s">
        <v>164</v>
      </c>
      <c r="B6822" s="10"/>
      <c r="C6822" s="18">
        <v>36374.800000000003</v>
      </c>
      <c r="D6822" s="18">
        <v>32160.799999999999</v>
      </c>
      <c r="E6822" s="18">
        <v>11820.8</v>
      </c>
      <c r="F6822" s="18">
        <v>9275.7999999999993</v>
      </c>
      <c r="G6822" s="18">
        <v>10019.799999999999</v>
      </c>
      <c r="H6822" s="18">
        <v>10372.799999999999</v>
      </c>
      <c r="I6822" s="18">
        <v>12452.8</v>
      </c>
      <c r="J6822" s="18">
        <v>12337.8</v>
      </c>
      <c r="K6822" s="18">
        <v>14359.8</v>
      </c>
      <c r="L6822" s="18">
        <v>11087.8</v>
      </c>
      <c r="M6822" s="8"/>
    </row>
    <row r="6823" spans="1:15" x14ac:dyDescent="0.3">
      <c r="A6823" s="14" t="s">
        <v>165</v>
      </c>
      <c r="B6823" s="10"/>
      <c r="C6823" s="18">
        <v>41185.800000000003</v>
      </c>
      <c r="D6823" s="18">
        <v>36342.800000000003</v>
      </c>
      <c r="E6823" s="18">
        <v>12578.8</v>
      </c>
      <c r="F6823" s="18">
        <v>12615.8</v>
      </c>
      <c r="G6823" s="18">
        <v>12151.8</v>
      </c>
      <c r="H6823" s="18">
        <v>13286.8</v>
      </c>
      <c r="I6823" s="18">
        <v>18428.8</v>
      </c>
      <c r="J6823" s="18">
        <v>11001.8</v>
      </c>
      <c r="K6823" s="18">
        <v>14668.8</v>
      </c>
      <c r="L6823" s="18">
        <v>12347.8</v>
      </c>
      <c r="M6823" s="8"/>
    </row>
    <row r="6824" spans="1:15" x14ac:dyDescent="0.3">
      <c r="A6824" s="14" t="s">
        <v>166</v>
      </c>
      <c r="B6824" s="10"/>
      <c r="C6824" s="18">
        <v>42335.8</v>
      </c>
      <c r="D6824" s="18">
        <v>34449.800000000003</v>
      </c>
      <c r="E6824" s="18">
        <v>13773.8</v>
      </c>
      <c r="F6824" s="18">
        <v>11876.8</v>
      </c>
      <c r="G6824" s="18">
        <v>12217.8</v>
      </c>
      <c r="H6824" s="18">
        <v>12419.8</v>
      </c>
      <c r="I6824" s="18">
        <v>14752.8</v>
      </c>
      <c r="J6824" s="18">
        <v>10689.8</v>
      </c>
      <c r="K6824" s="18">
        <v>12529.8</v>
      </c>
      <c r="L6824" s="18">
        <v>12239.8</v>
      </c>
      <c r="M6824" s="8"/>
    </row>
    <row r="6825" spans="1:15" x14ac:dyDescent="0.3">
      <c r="A6825" s="14" t="s">
        <v>167</v>
      </c>
      <c r="B6825" s="10"/>
      <c r="C6825" s="18">
        <v>41589.800000000003</v>
      </c>
      <c r="D6825" s="18">
        <v>35280.800000000003</v>
      </c>
      <c r="E6825" s="18">
        <v>11290.8</v>
      </c>
      <c r="F6825" s="18">
        <v>9841.7999999999993</v>
      </c>
      <c r="G6825" s="18">
        <v>11039.8</v>
      </c>
      <c r="H6825" s="18">
        <v>13865.8</v>
      </c>
      <c r="I6825" s="18">
        <v>13635.8</v>
      </c>
      <c r="J6825" s="18">
        <v>11412.8</v>
      </c>
      <c r="K6825" s="18">
        <v>13423.8</v>
      </c>
      <c r="L6825" s="18">
        <v>17056.8</v>
      </c>
      <c r="M6825" s="8"/>
    </row>
    <row r="6826" spans="1:15" x14ac:dyDescent="0.3">
      <c r="A6826" s="14" t="s">
        <v>168</v>
      </c>
      <c r="B6826" s="10"/>
      <c r="C6826" s="18">
        <v>40874.800000000003</v>
      </c>
      <c r="D6826" s="18">
        <v>34656.800000000003</v>
      </c>
      <c r="E6826" s="18">
        <v>13339.8</v>
      </c>
      <c r="F6826" s="18">
        <v>11486.8</v>
      </c>
      <c r="G6826" s="18">
        <v>15094.8</v>
      </c>
      <c r="H6826" s="18">
        <v>13022.8</v>
      </c>
      <c r="I6826" s="18">
        <v>15763.8</v>
      </c>
      <c r="J6826" s="18">
        <v>17501.8</v>
      </c>
      <c r="K6826" s="18">
        <v>13981.8</v>
      </c>
      <c r="L6826" s="18">
        <v>13005.8</v>
      </c>
      <c r="M6826" s="8"/>
    </row>
    <row r="6827" spans="1:15" x14ac:dyDescent="0.3">
      <c r="A6827" s="14" t="s">
        <v>169</v>
      </c>
      <c r="B6827" s="19"/>
      <c r="C6827" s="20"/>
      <c r="D6827" s="20"/>
      <c r="E6827" s="20"/>
      <c r="F6827" s="20"/>
      <c r="G6827" s="20"/>
      <c r="H6827" s="20"/>
      <c r="I6827" s="20"/>
      <c r="J6827" s="20"/>
      <c r="K6827" s="20"/>
      <c r="L6827" s="20"/>
      <c r="M6827" s="21"/>
    </row>
    <row r="6829" spans="1:15" x14ac:dyDescent="0.3">
      <c r="A6829" s="2" t="s">
        <v>738</v>
      </c>
    </row>
    <row r="6830" spans="1:15" x14ac:dyDescent="0.3">
      <c r="B6830" t="s">
        <v>161</v>
      </c>
      <c r="O6830" s="22"/>
    </row>
    <row r="6831" spans="1:15" x14ac:dyDescent="0.3">
      <c r="B6831" s="14">
        <v>1</v>
      </c>
      <c r="C6831" s="14">
        <v>2</v>
      </c>
      <c r="D6831" s="14">
        <v>3</v>
      </c>
      <c r="E6831" s="14">
        <v>4</v>
      </c>
      <c r="F6831" s="14">
        <v>5</v>
      </c>
      <c r="G6831" s="14">
        <v>6</v>
      </c>
      <c r="H6831" s="14">
        <v>7</v>
      </c>
      <c r="I6831" s="14">
        <v>8</v>
      </c>
      <c r="J6831" s="14">
        <v>9</v>
      </c>
      <c r="K6831" s="14">
        <v>10</v>
      </c>
      <c r="L6831" s="14">
        <v>11</v>
      </c>
      <c r="M6831" s="14">
        <v>12</v>
      </c>
      <c r="O6831" s="23" t="s">
        <v>170</v>
      </c>
    </row>
    <row r="6832" spans="1:15" x14ac:dyDescent="0.3">
      <c r="A6832" s="14" t="s">
        <v>162</v>
      </c>
      <c r="B6832" s="15"/>
      <c r="C6832" s="16"/>
      <c r="D6832" s="16"/>
      <c r="E6832" s="16"/>
      <c r="F6832" s="16"/>
      <c r="G6832" s="16"/>
      <c r="H6832" s="16"/>
      <c r="I6832" s="16"/>
      <c r="J6832" s="16"/>
      <c r="K6832" s="16"/>
      <c r="L6832" s="16"/>
      <c r="M6832" s="17"/>
      <c r="O6832" s="24"/>
    </row>
    <row r="6833" spans="1:15" x14ac:dyDescent="0.3">
      <c r="A6833" s="14" t="s">
        <v>163</v>
      </c>
      <c r="B6833" s="10"/>
      <c r="C6833" s="18"/>
      <c r="D6833" s="18"/>
      <c r="E6833" s="18"/>
      <c r="F6833" s="18"/>
      <c r="G6833" s="18"/>
      <c r="H6833" s="18"/>
      <c r="I6833" s="18"/>
      <c r="J6833" s="18"/>
      <c r="K6833" s="18"/>
      <c r="L6833" s="18"/>
      <c r="M6833" s="8"/>
    </row>
    <row r="6834" spans="1:15" x14ac:dyDescent="0.3">
      <c r="A6834" s="14" t="s">
        <v>164</v>
      </c>
      <c r="B6834" s="10"/>
      <c r="C6834" s="18">
        <v>37497.4</v>
      </c>
      <c r="D6834" s="18">
        <v>34075.4</v>
      </c>
      <c r="E6834" s="18">
        <v>13439.4</v>
      </c>
      <c r="F6834" s="18">
        <v>10719.4</v>
      </c>
      <c r="G6834" s="18">
        <v>9519.4</v>
      </c>
      <c r="H6834" s="18">
        <v>9461.4</v>
      </c>
      <c r="I6834" s="18">
        <v>11925.4</v>
      </c>
      <c r="J6834" s="18">
        <v>13743.4</v>
      </c>
      <c r="K6834" s="18">
        <v>13778.4</v>
      </c>
      <c r="L6834" s="18">
        <v>11873.4</v>
      </c>
      <c r="M6834" s="8"/>
    </row>
    <row r="6835" spans="1:15" x14ac:dyDescent="0.3">
      <c r="A6835" s="14" t="s">
        <v>165</v>
      </c>
      <c r="B6835" s="10"/>
      <c r="C6835" s="18">
        <v>40531.4</v>
      </c>
      <c r="D6835" s="18">
        <v>36066.400000000001</v>
      </c>
      <c r="E6835" s="18">
        <v>14139.4</v>
      </c>
      <c r="F6835" s="18">
        <v>13215.4</v>
      </c>
      <c r="G6835" s="18">
        <v>12240.4</v>
      </c>
      <c r="H6835" s="18">
        <v>12741.4</v>
      </c>
      <c r="I6835" s="18">
        <v>15466.4</v>
      </c>
      <c r="J6835" s="18">
        <v>11819.4</v>
      </c>
      <c r="K6835" s="18">
        <v>13966.4</v>
      </c>
      <c r="L6835" s="18">
        <v>13221.4</v>
      </c>
      <c r="M6835" s="8"/>
    </row>
    <row r="6836" spans="1:15" x14ac:dyDescent="0.3">
      <c r="A6836" s="14" t="s">
        <v>166</v>
      </c>
      <c r="B6836" s="10"/>
      <c r="C6836" s="18">
        <v>39435.4</v>
      </c>
      <c r="D6836" s="18">
        <v>34315.4</v>
      </c>
      <c r="E6836" s="18">
        <v>13396.4</v>
      </c>
      <c r="F6836" s="18">
        <v>14055.4</v>
      </c>
      <c r="G6836" s="18">
        <v>12641.4</v>
      </c>
      <c r="H6836" s="18">
        <v>11449.4</v>
      </c>
      <c r="I6836" s="18">
        <v>13153.4</v>
      </c>
      <c r="J6836" s="18">
        <v>11273.4</v>
      </c>
      <c r="K6836" s="18">
        <v>10453.4</v>
      </c>
      <c r="L6836" s="18">
        <v>10512.4</v>
      </c>
      <c r="M6836" s="8"/>
    </row>
    <row r="6837" spans="1:15" x14ac:dyDescent="0.3">
      <c r="A6837" s="14" t="s">
        <v>167</v>
      </c>
      <c r="B6837" s="10"/>
      <c r="C6837" s="18">
        <v>44020.4</v>
      </c>
      <c r="D6837" s="18">
        <v>35012.400000000001</v>
      </c>
      <c r="E6837" s="18">
        <v>13143.4</v>
      </c>
      <c r="F6837" s="18">
        <v>13677.4</v>
      </c>
      <c r="G6837" s="18">
        <v>13626.4</v>
      </c>
      <c r="H6837" s="18">
        <v>11752.4</v>
      </c>
      <c r="I6837" s="18">
        <v>12978.4</v>
      </c>
      <c r="J6837" s="18">
        <v>13429.4</v>
      </c>
      <c r="K6837" s="18">
        <v>13758.4</v>
      </c>
      <c r="L6837" s="18">
        <v>16575.400000000001</v>
      </c>
      <c r="M6837" s="8"/>
    </row>
    <row r="6838" spans="1:15" x14ac:dyDescent="0.3">
      <c r="A6838" s="14" t="s">
        <v>168</v>
      </c>
      <c r="B6838" s="10"/>
      <c r="C6838" s="18">
        <v>39915.4</v>
      </c>
      <c r="D6838" s="18">
        <v>36319.4</v>
      </c>
      <c r="E6838" s="18">
        <v>15667.4</v>
      </c>
      <c r="F6838" s="18">
        <v>10777.4</v>
      </c>
      <c r="G6838" s="18">
        <v>13520.4</v>
      </c>
      <c r="H6838" s="18">
        <v>15792.4</v>
      </c>
      <c r="I6838" s="18">
        <v>17009.400000000001</v>
      </c>
      <c r="J6838" s="18">
        <v>17158.400000000001</v>
      </c>
      <c r="K6838" s="18">
        <v>14406.4</v>
      </c>
      <c r="L6838" s="18">
        <v>12855.4</v>
      </c>
      <c r="M6838" s="8"/>
    </row>
    <row r="6839" spans="1:15" x14ac:dyDescent="0.3">
      <c r="A6839" s="14" t="s">
        <v>169</v>
      </c>
      <c r="B6839" s="19"/>
      <c r="C6839" s="20"/>
      <c r="D6839" s="20"/>
      <c r="E6839" s="20"/>
      <c r="F6839" s="20"/>
      <c r="G6839" s="20"/>
      <c r="H6839" s="20"/>
      <c r="I6839" s="20"/>
      <c r="J6839" s="20"/>
      <c r="K6839" s="20"/>
      <c r="L6839" s="20"/>
      <c r="M6839" s="21"/>
    </row>
    <row r="6841" spans="1:15" x14ac:dyDescent="0.3">
      <c r="A6841" s="2" t="s">
        <v>739</v>
      </c>
    </row>
    <row r="6842" spans="1:15" x14ac:dyDescent="0.3">
      <c r="B6842" t="s">
        <v>161</v>
      </c>
      <c r="O6842" s="22"/>
    </row>
    <row r="6843" spans="1:15" x14ac:dyDescent="0.3">
      <c r="B6843" s="14">
        <v>1</v>
      </c>
      <c r="C6843" s="14">
        <v>2</v>
      </c>
      <c r="D6843" s="14">
        <v>3</v>
      </c>
      <c r="E6843" s="14">
        <v>4</v>
      </c>
      <c r="F6843" s="14">
        <v>5</v>
      </c>
      <c r="G6843" s="14">
        <v>6</v>
      </c>
      <c r="H6843" s="14">
        <v>7</v>
      </c>
      <c r="I6843" s="14">
        <v>8</v>
      </c>
      <c r="J6843" s="14">
        <v>9</v>
      </c>
      <c r="K6843" s="14">
        <v>10</v>
      </c>
      <c r="L6843" s="14">
        <v>11</v>
      </c>
      <c r="M6843" s="14">
        <v>12</v>
      </c>
      <c r="O6843" s="23" t="s">
        <v>170</v>
      </c>
    </row>
    <row r="6844" spans="1:15" x14ac:dyDescent="0.3">
      <c r="A6844" s="14" t="s">
        <v>162</v>
      </c>
      <c r="B6844" s="15"/>
      <c r="C6844" s="16"/>
      <c r="D6844" s="16"/>
      <c r="E6844" s="16"/>
      <c r="F6844" s="16"/>
      <c r="G6844" s="16"/>
      <c r="H6844" s="16"/>
      <c r="I6844" s="16"/>
      <c r="J6844" s="16"/>
      <c r="K6844" s="16"/>
      <c r="L6844" s="16"/>
      <c r="M6844" s="17"/>
      <c r="O6844" s="24"/>
    </row>
    <row r="6845" spans="1:15" x14ac:dyDescent="0.3">
      <c r="A6845" s="14" t="s">
        <v>163</v>
      </c>
      <c r="B6845" s="10"/>
      <c r="C6845" s="18"/>
      <c r="D6845" s="18"/>
      <c r="E6845" s="18"/>
      <c r="F6845" s="18"/>
      <c r="G6845" s="18"/>
      <c r="H6845" s="18"/>
      <c r="I6845" s="18"/>
      <c r="J6845" s="18"/>
      <c r="K6845" s="18"/>
      <c r="L6845" s="18"/>
      <c r="M6845" s="8"/>
    </row>
    <row r="6846" spans="1:15" x14ac:dyDescent="0.3">
      <c r="A6846" s="14" t="s">
        <v>164</v>
      </c>
      <c r="B6846" s="10"/>
      <c r="C6846" s="18">
        <v>37189.9</v>
      </c>
      <c r="D6846" s="18">
        <v>36523.9</v>
      </c>
      <c r="E6846" s="18">
        <v>13582.9</v>
      </c>
      <c r="F6846" s="18">
        <v>10133.9</v>
      </c>
      <c r="G6846" s="18">
        <v>8239.9</v>
      </c>
      <c r="H6846" s="18">
        <v>10909.9</v>
      </c>
      <c r="I6846" s="18">
        <v>12173.9</v>
      </c>
      <c r="J6846" s="18">
        <v>12778.9</v>
      </c>
      <c r="K6846" s="18">
        <v>15498.9</v>
      </c>
      <c r="L6846" s="18">
        <v>9923.9</v>
      </c>
      <c r="M6846" s="8"/>
    </row>
    <row r="6847" spans="1:15" x14ac:dyDescent="0.3">
      <c r="A6847" s="14" t="s">
        <v>165</v>
      </c>
      <c r="B6847" s="10"/>
      <c r="C6847" s="18">
        <v>39756.9</v>
      </c>
      <c r="D6847" s="18">
        <v>36628.9</v>
      </c>
      <c r="E6847" s="18">
        <v>11665.9</v>
      </c>
      <c r="F6847" s="18">
        <v>13026.9</v>
      </c>
      <c r="G6847" s="18">
        <v>11133.9</v>
      </c>
      <c r="H6847" s="18">
        <v>14320.9</v>
      </c>
      <c r="I6847" s="18">
        <v>16883.900000000001</v>
      </c>
      <c r="J6847" s="18">
        <v>11425.9</v>
      </c>
      <c r="K6847" s="18">
        <v>16962.900000000001</v>
      </c>
      <c r="L6847" s="18">
        <v>12903.9</v>
      </c>
      <c r="M6847" s="8"/>
    </row>
    <row r="6848" spans="1:15" x14ac:dyDescent="0.3">
      <c r="A6848" s="14" t="s">
        <v>166</v>
      </c>
      <c r="B6848" s="10"/>
      <c r="C6848" s="18">
        <v>41693.9</v>
      </c>
      <c r="D6848" s="18">
        <v>37405.9</v>
      </c>
      <c r="E6848" s="18">
        <v>13276.9</v>
      </c>
      <c r="F6848" s="18">
        <v>14061.9</v>
      </c>
      <c r="G6848" s="18">
        <v>11743.9</v>
      </c>
      <c r="H6848" s="18">
        <v>10552.9</v>
      </c>
      <c r="I6848" s="18">
        <v>14905.9</v>
      </c>
      <c r="J6848" s="18">
        <v>12614.9</v>
      </c>
      <c r="K6848" s="18">
        <v>11861.9</v>
      </c>
      <c r="L6848" s="18">
        <v>12531.9</v>
      </c>
      <c r="M6848" s="8"/>
    </row>
    <row r="6849" spans="1:15" x14ac:dyDescent="0.3">
      <c r="A6849" s="14" t="s">
        <v>167</v>
      </c>
      <c r="B6849" s="10"/>
      <c r="C6849" s="18">
        <v>42642.9</v>
      </c>
      <c r="D6849" s="18">
        <v>34654.9</v>
      </c>
      <c r="E6849" s="18">
        <v>12666.9</v>
      </c>
      <c r="F6849" s="18">
        <v>11360.9</v>
      </c>
      <c r="G6849" s="18">
        <v>10964.9</v>
      </c>
      <c r="H6849" s="18">
        <v>11326.9</v>
      </c>
      <c r="I6849" s="18">
        <v>12547.9</v>
      </c>
      <c r="J6849" s="18">
        <v>12118.9</v>
      </c>
      <c r="K6849" s="18">
        <v>14003.9</v>
      </c>
      <c r="L6849" s="18">
        <v>15981.9</v>
      </c>
      <c r="M6849" s="8"/>
    </row>
    <row r="6850" spans="1:15" x14ac:dyDescent="0.3">
      <c r="A6850" s="14" t="s">
        <v>168</v>
      </c>
      <c r="B6850" s="10"/>
      <c r="C6850" s="18">
        <v>42861.9</v>
      </c>
      <c r="D6850" s="18">
        <v>35892.9</v>
      </c>
      <c r="E6850" s="18">
        <v>16035.9</v>
      </c>
      <c r="F6850" s="18">
        <v>10475.9</v>
      </c>
      <c r="G6850" s="18">
        <v>14765.9</v>
      </c>
      <c r="H6850" s="18">
        <v>12897.9</v>
      </c>
      <c r="I6850" s="18">
        <v>15874.9</v>
      </c>
      <c r="J6850" s="18">
        <v>18990.900000000001</v>
      </c>
      <c r="K6850" s="18">
        <v>15130.9</v>
      </c>
      <c r="L6850" s="18">
        <v>11160.9</v>
      </c>
      <c r="M6850" s="8"/>
    </row>
    <row r="6851" spans="1:15" x14ac:dyDescent="0.3">
      <c r="A6851" s="14" t="s">
        <v>169</v>
      </c>
      <c r="B6851" s="19"/>
      <c r="C6851" s="20"/>
      <c r="D6851" s="20"/>
      <c r="E6851" s="20"/>
      <c r="F6851" s="20"/>
      <c r="G6851" s="20"/>
      <c r="H6851" s="20"/>
      <c r="I6851" s="20"/>
      <c r="J6851" s="20"/>
      <c r="K6851" s="20"/>
      <c r="L6851" s="20"/>
      <c r="M6851" s="21"/>
    </row>
    <row r="6853" spans="1:15" x14ac:dyDescent="0.3">
      <c r="A6853" s="2" t="s">
        <v>740</v>
      </c>
    </row>
    <row r="6854" spans="1:15" x14ac:dyDescent="0.3">
      <c r="B6854" t="s">
        <v>161</v>
      </c>
      <c r="O6854" s="22"/>
    </row>
    <row r="6855" spans="1:15" x14ac:dyDescent="0.3">
      <c r="B6855" s="14">
        <v>1</v>
      </c>
      <c r="C6855" s="14">
        <v>2</v>
      </c>
      <c r="D6855" s="14">
        <v>3</v>
      </c>
      <c r="E6855" s="14">
        <v>4</v>
      </c>
      <c r="F6855" s="14">
        <v>5</v>
      </c>
      <c r="G6855" s="14">
        <v>6</v>
      </c>
      <c r="H6855" s="14">
        <v>7</v>
      </c>
      <c r="I6855" s="14">
        <v>8</v>
      </c>
      <c r="J6855" s="14">
        <v>9</v>
      </c>
      <c r="K6855" s="14">
        <v>10</v>
      </c>
      <c r="L6855" s="14">
        <v>11</v>
      </c>
      <c r="M6855" s="14">
        <v>12</v>
      </c>
      <c r="O6855" s="23" t="s">
        <v>170</v>
      </c>
    </row>
    <row r="6856" spans="1:15" x14ac:dyDescent="0.3">
      <c r="A6856" s="14" t="s">
        <v>162</v>
      </c>
      <c r="B6856" s="15"/>
      <c r="C6856" s="16"/>
      <c r="D6856" s="16"/>
      <c r="E6856" s="16"/>
      <c r="F6856" s="16"/>
      <c r="G6856" s="16"/>
      <c r="H6856" s="16"/>
      <c r="I6856" s="16"/>
      <c r="J6856" s="16"/>
      <c r="K6856" s="16"/>
      <c r="L6856" s="16"/>
      <c r="M6856" s="17"/>
      <c r="O6856" s="24"/>
    </row>
    <row r="6857" spans="1:15" x14ac:dyDescent="0.3">
      <c r="A6857" s="14" t="s">
        <v>163</v>
      </c>
      <c r="B6857" s="10"/>
      <c r="C6857" s="18"/>
      <c r="D6857" s="18"/>
      <c r="E6857" s="18"/>
      <c r="F6857" s="18"/>
      <c r="G6857" s="18"/>
      <c r="H6857" s="18"/>
      <c r="I6857" s="18"/>
      <c r="J6857" s="18"/>
      <c r="K6857" s="18"/>
      <c r="L6857" s="18"/>
      <c r="M6857" s="8"/>
    </row>
    <row r="6858" spans="1:15" x14ac:dyDescent="0.3">
      <c r="A6858" s="14" t="s">
        <v>164</v>
      </c>
      <c r="B6858" s="10"/>
      <c r="C6858" s="18">
        <v>36199.9</v>
      </c>
      <c r="D6858" s="18">
        <v>31564.9</v>
      </c>
      <c r="E6858" s="18">
        <v>14766.9</v>
      </c>
      <c r="F6858" s="18">
        <v>9440.9</v>
      </c>
      <c r="G6858" s="18">
        <v>11014.9</v>
      </c>
      <c r="H6858" s="18">
        <v>11136.9</v>
      </c>
      <c r="I6858" s="18">
        <v>11562.9</v>
      </c>
      <c r="J6858" s="18">
        <v>14013.9</v>
      </c>
      <c r="K6858" s="18">
        <v>15566.9</v>
      </c>
      <c r="L6858" s="18">
        <v>11938.9</v>
      </c>
      <c r="M6858" s="8"/>
    </row>
    <row r="6859" spans="1:15" x14ac:dyDescent="0.3">
      <c r="A6859" s="14" t="s">
        <v>165</v>
      </c>
      <c r="B6859" s="10"/>
      <c r="C6859" s="18">
        <v>38736.9</v>
      </c>
      <c r="D6859" s="18">
        <v>36608.9</v>
      </c>
      <c r="E6859" s="18">
        <v>13505.9</v>
      </c>
      <c r="F6859" s="18">
        <v>12890.9</v>
      </c>
      <c r="G6859" s="18">
        <v>11382.9</v>
      </c>
      <c r="H6859" s="18">
        <v>13221.9</v>
      </c>
      <c r="I6859" s="18">
        <v>16096.9</v>
      </c>
      <c r="J6859" s="18">
        <v>11857.9</v>
      </c>
      <c r="K6859" s="18">
        <v>14033.9</v>
      </c>
      <c r="L6859" s="18">
        <v>13503.9</v>
      </c>
      <c r="M6859" s="8"/>
    </row>
    <row r="6860" spans="1:15" x14ac:dyDescent="0.3">
      <c r="A6860" s="14" t="s">
        <v>166</v>
      </c>
      <c r="B6860" s="10"/>
      <c r="C6860" s="18">
        <v>40350.9</v>
      </c>
      <c r="D6860" s="18">
        <v>34323.9</v>
      </c>
      <c r="E6860" s="18">
        <v>11488.9</v>
      </c>
      <c r="F6860" s="18">
        <v>13040.9</v>
      </c>
      <c r="G6860" s="18">
        <v>11720.9</v>
      </c>
      <c r="H6860" s="18">
        <v>10324.9</v>
      </c>
      <c r="I6860" s="18">
        <v>15139.9</v>
      </c>
      <c r="J6860" s="18">
        <v>12493.9</v>
      </c>
      <c r="K6860" s="18">
        <v>13322.9</v>
      </c>
      <c r="L6860" s="18">
        <v>10157.9</v>
      </c>
      <c r="M6860" s="8"/>
    </row>
    <row r="6861" spans="1:15" x14ac:dyDescent="0.3">
      <c r="A6861" s="14" t="s">
        <v>167</v>
      </c>
      <c r="B6861" s="10"/>
      <c r="C6861" s="18">
        <v>42939.9</v>
      </c>
      <c r="D6861" s="18">
        <v>34974.9</v>
      </c>
      <c r="E6861" s="18">
        <v>11581.9</v>
      </c>
      <c r="F6861" s="18">
        <v>10795.9</v>
      </c>
      <c r="G6861" s="18">
        <v>12720.9</v>
      </c>
      <c r="H6861" s="18">
        <v>12520.9</v>
      </c>
      <c r="I6861" s="18">
        <v>13060.9</v>
      </c>
      <c r="J6861" s="18">
        <v>12085.9</v>
      </c>
      <c r="K6861" s="18">
        <v>14273.9</v>
      </c>
      <c r="L6861" s="18">
        <v>14845.9</v>
      </c>
      <c r="M6861" s="8"/>
    </row>
    <row r="6862" spans="1:15" x14ac:dyDescent="0.3">
      <c r="A6862" s="14" t="s">
        <v>168</v>
      </c>
      <c r="B6862" s="10"/>
      <c r="C6862" s="18">
        <v>41780.9</v>
      </c>
      <c r="D6862" s="18">
        <v>36820.9</v>
      </c>
      <c r="E6862" s="18">
        <v>13865.9</v>
      </c>
      <c r="F6862" s="18">
        <v>11299.9</v>
      </c>
      <c r="G6862" s="18">
        <v>14826.9</v>
      </c>
      <c r="H6862" s="18">
        <v>13907.9</v>
      </c>
      <c r="I6862" s="18">
        <v>15893.9</v>
      </c>
      <c r="J6862" s="18">
        <v>20082.900000000001</v>
      </c>
      <c r="K6862" s="18">
        <v>12413.9</v>
      </c>
      <c r="L6862" s="18">
        <v>10447.9</v>
      </c>
      <c r="M6862" s="8"/>
    </row>
    <row r="6863" spans="1:15" x14ac:dyDescent="0.3">
      <c r="A6863" s="14" t="s">
        <v>169</v>
      </c>
      <c r="B6863" s="19"/>
      <c r="C6863" s="20"/>
      <c r="D6863" s="20"/>
      <c r="E6863" s="20"/>
      <c r="F6863" s="20"/>
      <c r="G6863" s="20"/>
      <c r="H6863" s="20"/>
      <c r="I6863" s="20"/>
      <c r="J6863" s="20"/>
      <c r="K6863" s="20"/>
      <c r="L6863" s="20"/>
      <c r="M6863" s="21"/>
    </row>
    <row r="6865" spans="1:15" x14ac:dyDescent="0.3">
      <c r="A6865" s="2" t="s">
        <v>741</v>
      </c>
    </row>
    <row r="6866" spans="1:15" x14ac:dyDescent="0.3">
      <c r="B6866" t="s">
        <v>161</v>
      </c>
      <c r="O6866" s="22"/>
    </row>
    <row r="6867" spans="1:15" x14ac:dyDescent="0.3">
      <c r="B6867" s="14">
        <v>1</v>
      </c>
      <c r="C6867" s="14">
        <v>2</v>
      </c>
      <c r="D6867" s="14">
        <v>3</v>
      </c>
      <c r="E6867" s="14">
        <v>4</v>
      </c>
      <c r="F6867" s="14">
        <v>5</v>
      </c>
      <c r="G6867" s="14">
        <v>6</v>
      </c>
      <c r="H6867" s="14">
        <v>7</v>
      </c>
      <c r="I6867" s="14">
        <v>8</v>
      </c>
      <c r="J6867" s="14">
        <v>9</v>
      </c>
      <c r="K6867" s="14">
        <v>10</v>
      </c>
      <c r="L6867" s="14">
        <v>11</v>
      </c>
      <c r="M6867" s="14">
        <v>12</v>
      </c>
      <c r="O6867" s="23" t="s">
        <v>170</v>
      </c>
    </row>
    <row r="6868" spans="1:15" x14ac:dyDescent="0.3">
      <c r="A6868" s="14" t="s">
        <v>162</v>
      </c>
      <c r="B6868" s="15"/>
      <c r="C6868" s="16"/>
      <c r="D6868" s="16"/>
      <c r="E6868" s="16"/>
      <c r="F6868" s="16"/>
      <c r="G6868" s="16"/>
      <c r="H6868" s="16"/>
      <c r="I6868" s="16"/>
      <c r="J6868" s="16"/>
      <c r="K6868" s="16"/>
      <c r="L6868" s="16"/>
      <c r="M6868" s="17"/>
      <c r="O6868" s="24"/>
    </row>
    <row r="6869" spans="1:15" x14ac:dyDescent="0.3">
      <c r="A6869" s="14" t="s">
        <v>163</v>
      </c>
      <c r="B6869" s="10"/>
      <c r="C6869" s="18"/>
      <c r="D6869" s="18"/>
      <c r="E6869" s="18"/>
      <c r="F6869" s="18"/>
      <c r="G6869" s="18"/>
      <c r="H6869" s="18"/>
      <c r="I6869" s="18"/>
      <c r="J6869" s="18"/>
      <c r="K6869" s="18"/>
      <c r="L6869" s="18"/>
      <c r="M6869" s="8"/>
    </row>
    <row r="6870" spans="1:15" x14ac:dyDescent="0.3">
      <c r="A6870" s="14" t="s">
        <v>164</v>
      </c>
      <c r="B6870" s="10"/>
      <c r="C6870" s="18">
        <v>36846.300000000003</v>
      </c>
      <c r="D6870" s="18">
        <v>34737.300000000003</v>
      </c>
      <c r="E6870" s="18">
        <v>13988.3</v>
      </c>
      <c r="F6870" s="18">
        <v>9878.2999999999993</v>
      </c>
      <c r="G6870" s="18">
        <v>9796.2999999999993</v>
      </c>
      <c r="H6870" s="18">
        <v>11057.3</v>
      </c>
      <c r="I6870" s="18">
        <v>13651.3</v>
      </c>
      <c r="J6870" s="18">
        <v>12423.3</v>
      </c>
      <c r="K6870" s="18">
        <v>16095.3</v>
      </c>
      <c r="L6870" s="18">
        <v>11883.3</v>
      </c>
      <c r="M6870" s="8"/>
    </row>
    <row r="6871" spans="1:15" x14ac:dyDescent="0.3">
      <c r="A6871" s="14" t="s">
        <v>165</v>
      </c>
      <c r="B6871" s="10"/>
      <c r="C6871" s="18">
        <v>41456.300000000003</v>
      </c>
      <c r="D6871" s="18">
        <v>35859.300000000003</v>
      </c>
      <c r="E6871" s="18">
        <v>13114.3</v>
      </c>
      <c r="F6871" s="18">
        <v>11143.3</v>
      </c>
      <c r="G6871" s="18">
        <v>11637.3</v>
      </c>
      <c r="H6871" s="18">
        <v>11590.3</v>
      </c>
      <c r="I6871" s="18">
        <v>16095.3</v>
      </c>
      <c r="J6871" s="18">
        <v>11309.3</v>
      </c>
      <c r="K6871" s="18">
        <v>14351.3</v>
      </c>
      <c r="L6871" s="18">
        <v>12605.3</v>
      </c>
      <c r="M6871" s="8"/>
    </row>
    <row r="6872" spans="1:15" x14ac:dyDescent="0.3">
      <c r="A6872" s="14" t="s">
        <v>166</v>
      </c>
      <c r="B6872" s="10"/>
      <c r="C6872" s="18">
        <v>40416.300000000003</v>
      </c>
      <c r="D6872" s="18">
        <v>33271.300000000003</v>
      </c>
      <c r="E6872" s="18">
        <v>12910.3</v>
      </c>
      <c r="F6872" s="18">
        <v>11157.3</v>
      </c>
      <c r="G6872" s="18">
        <v>11935.3</v>
      </c>
      <c r="H6872" s="18">
        <v>12032.3</v>
      </c>
      <c r="I6872" s="18">
        <v>15819.3</v>
      </c>
      <c r="J6872" s="18">
        <v>11646.3</v>
      </c>
      <c r="K6872" s="18">
        <v>12636.3</v>
      </c>
      <c r="L6872" s="18">
        <v>12056.3</v>
      </c>
      <c r="M6872" s="8"/>
    </row>
    <row r="6873" spans="1:15" x14ac:dyDescent="0.3">
      <c r="A6873" s="14" t="s">
        <v>167</v>
      </c>
      <c r="B6873" s="10"/>
      <c r="C6873" s="18">
        <v>44237.3</v>
      </c>
      <c r="D6873" s="18">
        <v>36994.300000000003</v>
      </c>
      <c r="E6873" s="18">
        <v>12993.3</v>
      </c>
      <c r="F6873" s="18">
        <v>13564.3</v>
      </c>
      <c r="G6873" s="18">
        <v>10809.3</v>
      </c>
      <c r="H6873" s="18">
        <v>13578.3</v>
      </c>
      <c r="I6873" s="18">
        <v>12492.3</v>
      </c>
      <c r="J6873" s="18">
        <v>10725.3</v>
      </c>
      <c r="K6873" s="18">
        <v>13197.3</v>
      </c>
      <c r="L6873" s="18">
        <v>15014.3</v>
      </c>
      <c r="M6873" s="8"/>
    </row>
    <row r="6874" spans="1:15" x14ac:dyDescent="0.3">
      <c r="A6874" s="14" t="s">
        <v>168</v>
      </c>
      <c r="B6874" s="10"/>
      <c r="C6874" s="18">
        <v>39754.300000000003</v>
      </c>
      <c r="D6874" s="18">
        <v>37355.300000000003</v>
      </c>
      <c r="E6874" s="18">
        <v>13679.3</v>
      </c>
      <c r="F6874" s="18">
        <v>10424.299999999999</v>
      </c>
      <c r="G6874" s="18">
        <v>13780.3</v>
      </c>
      <c r="H6874" s="18">
        <v>13753.3</v>
      </c>
      <c r="I6874" s="18">
        <v>16113.3</v>
      </c>
      <c r="J6874" s="18">
        <v>18332.3</v>
      </c>
      <c r="K6874" s="18">
        <v>15233.3</v>
      </c>
      <c r="L6874" s="18">
        <v>11917.3</v>
      </c>
      <c r="M6874" s="8"/>
    </row>
    <row r="6875" spans="1:15" x14ac:dyDescent="0.3">
      <c r="A6875" s="14" t="s">
        <v>169</v>
      </c>
      <c r="B6875" s="19"/>
      <c r="C6875" s="20"/>
      <c r="D6875" s="20"/>
      <c r="E6875" s="20"/>
      <c r="F6875" s="20"/>
      <c r="G6875" s="20"/>
      <c r="H6875" s="20"/>
      <c r="I6875" s="20"/>
      <c r="J6875" s="20"/>
      <c r="K6875" s="20"/>
      <c r="L6875" s="20"/>
      <c r="M6875" s="21"/>
    </row>
    <row r="6877" spans="1:15" x14ac:dyDescent="0.3">
      <c r="A6877" s="2" t="s">
        <v>742</v>
      </c>
    </row>
    <row r="6878" spans="1:15" x14ac:dyDescent="0.3">
      <c r="B6878" t="s">
        <v>161</v>
      </c>
      <c r="O6878" s="22"/>
    </row>
    <row r="6879" spans="1:15" x14ac:dyDescent="0.3">
      <c r="B6879" s="14">
        <v>1</v>
      </c>
      <c r="C6879" s="14">
        <v>2</v>
      </c>
      <c r="D6879" s="14">
        <v>3</v>
      </c>
      <c r="E6879" s="14">
        <v>4</v>
      </c>
      <c r="F6879" s="14">
        <v>5</v>
      </c>
      <c r="G6879" s="14">
        <v>6</v>
      </c>
      <c r="H6879" s="14">
        <v>7</v>
      </c>
      <c r="I6879" s="14">
        <v>8</v>
      </c>
      <c r="J6879" s="14">
        <v>9</v>
      </c>
      <c r="K6879" s="14">
        <v>10</v>
      </c>
      <c r="L6879" s="14">
        <v>11</v>
      </c>
      <c r="M6879" s="14">
        <v>12</v>
      </c>
      <c r="O6879" s="23" t="s">
        <v>170</v>
      </c>
    </row>
    <row r="6880" spans="1:15" x14ac:dyDescent="0.3">
      <c r="A6880" s="14" t="s">
        <v>162</v>
      </c>
      <c r="B6880" s="15"/>
      <c r="C6880" s="16"/>
      <c r="D6880" s="16"/>
      <c r="E6880" s="16"/>
      <c r="F6880" s="16"/>
      <c r="G6880" s="16"/>
      <c r="H6880" s="16"/>
      <c r="I6880" s="16"/>
      <c r="J6880" s="16"/>
      <c r="K6880" s="16"/>
      <c r="L6880" s="16"/>
      <c r="M6880" s="17"/>
      <c r="O6880" s="24"/>
    </row>
    <row r="6881" spans="1:15" x14ac:dyDescent="0.3">
      <c r="A6881" s="14" t="s">
        <v>163</v>
      </c>
      <c r="B6881" s="10"/>
      <c r="C6881" s="18"/>
      <c r="D6881" s="18"/>
      <c r="E6881" s="18"/>
      <c r="F6881" s="18"/>
      <c r="G6881" s="18"/>
      <c r="H6881" s="18"/>
      <c r="I6881" s="18"/>
      <c r="J6881" s="18"/>
      <c r="K6881" s="18"/>
      <c r="L6881" s="18"/>
      <c r="M6881" s="8"/>
    </row>
    <row r="6882" spans="1:15" x14ac:dyDescent="0.3">
      <c r="A6882" s="14" t="s">
        <v>164</v>
      </c>
      <c r="B6882" s="10"/>
      <c r="C6882" s="18">
        <v>36002.1</v>
      </c>
      <c r="D6882" s="18">
        <v>32020.1</v>
      </c>
      <c r="E6882" s="18">
        <v>12176.1</v>
      </c>
      <c r="F6882" s="18">
        <v>10680.1</v>
      </c>
      <c r="G6882" s="18">
        <v>10059.1</v>
      </c>
      <c r="H6882" s="18">
        <v>10284.1</v>
      </c>
      <c r="I6882" s="18">
        <v>11474.1</v>
      </c>
      <c r="J6882" s="18">
        <v>12227.1</v>
      </c>
      <c r="K6882" s="18">
        <v>15023.1</v>
      </c>
      <c r="L6882" s="18">
        <v>11172.1</v>
      </c>
      <c r="M6882" s="8"/>
    </row>
    <row r="6883" spans="1:15" x14ac:dyDescent="0.3">
      <c r="A6883" s="14" t="s">
        <v>165</v>
      </c>
      <c r="B6883" s="10"/>
      <c r="C6883" s="18">
        <v>40895.1</v>
      </c>
      <c r="D6883" s="18">
        <v>37062.1</v>
      </c>
      <c r="E6883" s="18">
        <v>13522.1</v>
      </c>
      <c r="F6883" s="18">
        <v>11197.1</v>
      </c>
      <c r="G6883" s="18">
        <v>12044.1</v>
      </c>
      <c r="H6883" s="18">
        <v>13043.1</v>
      </c>
      <c r="I6883" s="18">
        <v>17055.099999999999</v>
      </c>
      <c r="J6883" s="18">
        <v>10537.1</v>
      </c>
      <c r="K6883" s="18">
        <v>13382.1</v>
      </c>
      <c r="L6883" s="18">
        <v>13175.1</v>
      </c>
      <c r="M6883" s="8"/>
    </row>
    <row r="6884" spans="1:15" x14ac:dyDescent="0.3">
      <c r="A6884" s="14" t="s">
        <v>166</v>
      </c>
      <c r="B6884" s="10"/>
      <c r="C6884" s="18">
        <v>37211.1</v>
      </c>
      <c r="D6884" s="18">
        <v>35762.1</v>
      </c>
      <c r="E6884" s="18">
        <v>12632.1</v>
      </c>
      <c r="F6884" s="18">
        <v>11722.1</v>
      </c>
      <c r="G6884" s="18">
        <v>10467.1</v>
      </c>
      <c r="H6884" s="18">
        <v>12474.1</v>
      </c>
      <c r="I6884" s="18">
        <v>15376.1</v>
      </c>
      <c r="J6884" s="18">
        <v>10732.1</v>
      </c>
      <c r="K6884" s="18">
        <v>13245.1</v>
      </c>
      <c r="L6884" s="18">
        <v>11995.1</v>
      </c>
      <c r="M6884" s="8"/>
    </row>
    <row r="6885" spans="1:15" x14ac:dyDescent="0.3">
      <c r="A6885" s="14" t="s">
        <v>167</v>
      </c>
      <c r="B6885" s="10"/>
      <c r="C6885" s="18">
        <v>43386.1</v>
      </c>
      <c r="D6885" s="18">
        <v>36895.1</v>
      </c>
      <c r="E6885" s="18">
        <v>11470.1</v>
      </c>
      <c r="F6885" s="18">
        <v>12496.1</v>
      </c>
      <c r="G6885" s="18">
        <v>11382.1</v>
      </c>
      <c r="H6885" s="18">
        <v>11539.1</v>
      </c>
      <c r="I6885" s="18">
        <v>13888.1</v>
      </c>
      <c r="J6885" s="18">
        <v>9446.1</v>
      </c>
      <c r="K6885" s="18">
        <v>12536.1</v>
      </c>
      <c r="L6885" s="18">
        <v>15631.1</v>
      </c>
      <c r="M6885" s="8"/>
    </row>
    <row r="6886" spans="1:15" x14ac:dyDescent="0.3">
      <c r="A6886" s="14" t="s">
        <v>168</v>
      </c>
      <c r="B6886" s="10"/>
      <c r="C6886" s="18">
        <v>42702.1</v>
      </c>
      <c r="D6886" s="18">
        <v>33686.1</v>
      </c>
      <c r="E6886" s="18">
        <v>15354.1</v>
      </c>
      <c r="F6886" s="18">
        <v>10490.1</v>
      </c>
      <c r="G6886" s="18">
        <v>13594.1</v>
      </c>
      <c r="H6886" s="18">
        <v>12322.1</v>
      </c>
      <c r="I6886" s="18">
        <v>16188.1</v>
      </c>
      <c r="J6886" s="18">
        <v>16110.1</v>
      </c>
      <c r="K6886" s="18">
        <v>14379.1</v>
      </c>
      <c r="L6886" s="18">
        <v>10435.1</v>
      </c>
      <c r="M6886" s="8"/>
    </row>
    <row r="6887" spans="1:15" x14ac:dyDescent="0.3">
      <c r="A6887" s="14" t="s">
        <v>169</v>
      </c>
      <c r="B6887" s="19"/>
      <c r="C6887" s="20"/>
      <c r="D6887" s="20"/>
      <c r="E6887" s="20"/>
      <c r="F6887" s="20"/>
      <c r="G6887" s="20"/>
      <c r="H6887" s="20"/>
      <c r="I6887" s="20"/>
      <c r="J6887" s="20"/>
      <c r="K6887" s="20"/>
      <c r="L6887" s="20"/>
      <c r="M6887" s="21"/>
    </row>
    <row r="6889" spans="1:15" x14ac:dyDescent="0.3">
      <c r="A6889" s="2" t="s">
        <v>743</v>
      </c>
    </row>
    <row r="6890" spans="1:15" x14ac:dyDescent="0.3">
      <c r="B6890" t="s">
        <v>161</v>
      </c>
      <c r="O6890" s="22"/>
    </row>
    <row r="6891" spans="1:15" x14ac:dyDescent="0.3">
      <c r="B6891" s="14">
        <v>1</v>
      </c>
      <c r="C6891" s="14">
        <v>2</v>
      </c>
      <c r="D6891" s="14">
        <v>3</v>
      </c>
      <c r="E6891" s="14">
        <v>4</v>
      </c>
      <c r="F6891" s="14">
        <v>5</v>
      </c>
      <c r="G6891" s="14">
        <v>6</v>
      </c>
      <c r="H6891" s="14">
        <v>7</v>
      </c>
      <c r="I6891" s="14">
        <v>8</v>
      </c>
      <c r="J6891" s="14">
        <v>9</v>
      </c>
      <c r="K6891" s="14">
        <v>10</v>
      </c>
      <c r="L6891" s="14">
        <v>11</v>
      </c>
      <c r="M6891" s="14">
        <v>12</v>
      </c>
      <c r="O6891" s="23" t="s">
        <v>170</v>
      </c>
    </row>
    <row r="6892" spans="1:15" x14ac:dyDescent="0.3">
      <c r="A6892" s="14" t="s">
        <v>162</v>
      </c>
      <c r="B6892" s="15"/>
      <c r="C6892" s="16"/>
      <c r="D6892" s="16"/>
      <c r="E6892" s="16"/>
      <c r="F6892" s="16"/>
      <c r="G6892" s="16"/>
      <c r="H6892" s="16"/>
      <c r="I6892" s="16"/>
      <c r="J6892" s="16"/>
      <c r="K6892" s="16"/>
      <c r="L6892" s="16"/>
      <c r="M6892" s="17"/>
      <c r="O6892" s="24"/>
    </row>
    <row r="6893" spans="1:15" x14ac:dyDescent="0.3">
      <c r="A6893" s="14" t="s">
        <v>163</v>
      </c>
      <c r="B6893" s="10"/>
      <c r="C6893" s="18"/>
      <c r="D6893" s="18"/>
      <c r="E6893" s="18"/>
      <c r="F6893" s="18"/>
      <c r="G6893" s="18"/>
      <c r="H6893" s="18"/>
      <c r="I6893" s="18"/>
      <c r="J6893" s="18"/>
      <c r="K6893" s="18"/>
      <c r="L6893" s="18"/>
      <c r="M6893" s="8"/>
    </row>
    <row r="6894" spans="1:15" x14ac:dyDescent="0.3">
      <c r="A6894" s="14" t="s">
        <v>164</v>
      </c>
      <c r="B6894" s="10"/>
      <c r="C6894" s="18">
        <v>38723.9</v>
      </c>
      <c r="D6894" s="18">
        <v>34078.9</v>
      </c>
      <c r="E6894" s="18">
        <v>11688.9</v>
      </c>
      <c r="F6894" s="18">
        <v>10832.9</v>
      </c>
      <c r="G6894" s="18">
        <v>10688.9</v>
      </c>
      <c r="H6894" s="18">
        <v>11669.9</v>
      </c>
      <c r="I6894" s="18">
        <v>13895.9</v>
      </c>
      <c r="J6894" s="18">
        <v>11718.9</v>
      </c>
      <c r="K6894" s="18">
        <v>14850.9</v>
      </c>
      <c r="L6894" s="18">
        <v>10468.9</v>
      </c>
      <c r="M6894" s="8"/>
    </row>
    <row r="6895" spans="1:15" x14ac:dyDescent="0.3">
      <c r="A6895" s="14" t="s">
        <v>165</v>
      </c>
      <c r="B6895" s="10"/>
      <c r="C6895" s="18">
        <v>42852.9</v>
      </c>
      <c r="D6895" s="18">
        <v>37285.9</v>
      </c>
      <c r="E6895" s="18">
        <v>16252.9</v>
      </c>
      <c r="F6895" s="18">
        <v>14625.9</v>
      </c>
      <c r="G6895" s="18">
        <v>13106.9</v>
      </c>
      <c r="H6895" s="18">
        <v>12255.9</v>
      </c>
      <c r="I6895" s="18">
        <v>17772.900000000001</v>
      </c>
      <c r="J6895" s="18">
        <v>10046.9</v>
      </c>
      <c r="K6895" s="18">
        <v>14126.9</v>
      </c>
      <c r="L6895" s="18">
        <v>11602.9</v>
      </c>
      <c r="M6895" s="8"/>
    </row>
    <row r="6896" spans="1:15" x14ac:dyDescent="0.3">
      <c r="A6896" s="14" t="s">
        <v>166</v>
      </c>
      <c r="B6896" s="10"/>
      <c r="C6896" s="18">
        <v>41065.9</v>
      </c>
      <c r="D6896" s="18">
        <v>37019.9</v>
      </c>
      <c r="E6896" s="18">
        <v>13965.9</v>
      </c>
      <c r="F6896" s="18">
        <v>12858.9</v>
      </c>
      <c r="G6896" s="18">
        <v>12284.9</v>
      </c>
      <c r="H6896" s="18">
        <v>12091.9</v>
      </c>
      <c r="I6896" s="18">
        <v>14581.9</v>
      </c>
      <c r="J6896" s="18">
        <v>10911.9</v>
      </c>
      <c r="K6896" s="18">
        <v>11599.9</v>
      </c>
      <c r="L6896" s="18">
        <v>12263.9</v>
      </c>
      <c r="M6896" s="8"/>
    </row>
    <row r="6897" spans="1:15" x14ac:dyDescent="0.3">
      <c r="A6897" s="14" t="s">
        <v>167</v>
      </c>
      <c r="B6897" s="10"/>
      <c r="C6897" s="18">
        <v>40952.9</v>
      </c>
      <c r="D6897" s="18">
        <v>37365.9</v>
      </c>
      <c r="E6897" s="18">
        <v>12620.9</v>
      </c>
      <c r="F6897" s="18">
        <v>12921.9</v>
      </c>
      <c r="G6897" s="18">
        <v>11269.9</v>
      </c>
      <c r="H6897" s="18">
        <v>12601.9</v>
      </c>
      <c r="I6897" s="18">
        <v>14290.9</v>
      </c>
      <c r="J6897" s="18">
        <v>12986.9</v>
      </c>
      <c r="K6897" s="18">
        <v>13022.9</v>
      </c>
      <c r="L6897" s="18">
        <v>16551.900000000001</v>
      </c>
      <c r="M6897" s="8"/>
    </row>
    <row r="6898" spans="1:15" x14ac:dyDescent="0.3">
      <c r="A6898" s="14" t="s">
        <v>168</v>
      </c>
      <c r="B6898" s="10"/>
      <c r="C6898" s="18">
        <v>43225.9</v>
      </c>
      <c r="D6898" s="18">
        <v>35320.9</v>
      </c>
      <c r="E6898" s="18">
        <v>14219.9</v>
      </c>
      <c r="F6898" s="18">
        <v>10954.9</v>
      </c>
      <c r="G6898" s="18">
        <v>14825.9</v>
      </c>
      <c r="H6898" s="18">
        <v>12634.9</v>
      </c>
      <c r="I6898" s="18">
        <v>16634.900000000001</v>
      </c>
      <c r="J6898" s="18">
        <v>18339.900000000001</v>
      </c>
      <c r="K6898" s="18">
        <v>16080.9</v>
      </c>
      <c r="L6898" s="18">
        <v>11770.9</v>
      </c>
      <c r="M6898" s="8"/>
    </row>
    <row r="6899" spans="1:15" x14ac:dyDescent="0.3">
      <c r="A6899" s="14" t="s">
        <v>169</v>
      </c>
      <c r="B6899" s="19"/>
      <c r="C6899" s="20"/>
      <c r="D6899" s="20"/>
      <c r="E6899" s="20"/>
      <c r="F6899" s="20"/>
      <c r="G6899" s="20"/>
      <c r="H6899" s="20"/>
      <c r="I6899" s="20"/>
      <c r="J6899" s="20"/>
      <c r="K6899" s="20"/>
      <c r="L6899" s="20"/>
      <c r="M6899" s="21"/>
    </row>
    <row r="6901" spans="1:15" x14ac:dyDescent="0.3">
      <c r="A6901" s="2" t="s">
        <v>744</v>
      </c>
    </row>
    <row r="6902" spans="1:15" x14ac:dyDescent="0.3">
      <c r="B6902" t="s">
        <v>161</v>
      </c>
      <c r="O6902" s="22"/>
    </row>
    <row r="6903" spans="1:15" x14ac:dyDescent="0.3">
      <c r="B6903" s="14">
        <v>1</v>
      </c>
      <c r="C6903" s="14">
        <v>2</v>
      </c>
      <c r="D6903" s="14">
        <v>3</v>
      </c>
      <c r="E6903" s="14">
        <v>4</v>
      </c>
      <c r="F6903" s="14">
        <v>5</v>
      </c>
      <c r="G6903" s="14">
        <v>6</v>
      </c>
      <c r="H6903" s="14">
        <v>7</v>
      </c>
      <c r="I6903" s="14">
        <v>8</v>
      </c>
      <c r="J6903" s="14">
        <v>9</v>
      </c>
      <c r="K6903" s="14">
        <v>10</v>
      </c>
      <c r="L6903" s="14">
        <v>11</v>
      </c>
      <c r="M6903" s="14">
        <v>12</v>
      </c>
      <c r="O6903" s="23" t="s">
        <v>170</v>
      </c>
    </row>
    <row r="6904" spans="1:15" x14ac:dyDescent="0.3">
      <c r="A6904" s="14" t="s">
        <v>162</v>
      </c>
      <c r="B6904" s="15"/>
      <c r="C6904" s="16"/>
      <c r="D6904" s="16"/>
      <c r="E6904" s="16"/>
      <c r="F6904" s="16"/>
      <c r="G6904" s="16"/>
      <c r="H6904" s="16"/>
      <c r="I6904" s="16"/>
      <c r="J6904" s="16"/>
      <c r="K6904" s="16"/>
      <c r="L6904" s="16"/>
      <c r="M6904" s="17"/>
      <c r="O6904" s="24"/>
    </row>
    <row r="6905" spans="1:15" x14ac:dyDescent="0.3">
      <c r="A6905" s="14" t="s">
        <v>163</v>
      </c>
      <c r="B6905" s="10"/>
      <c r="C6905" s="18"/>
      <c r="D6905" s="18"/>
      <c r="E6905" s="18"/>
      <c r="F6905" s="18"/>
      <c r="G6905" s="18"/>
      <c r="H6905" s="18"/>
      <c r="I6905" s="18"/>
      <c r="J6905" s="18"/>
      <c r="K6905" s="18"/>
      <c r="L6905" s="18"/>
      <c r="M6905" s="8"/>
    </row>
    <row r="6906" spans="1:15" x14ac:dyDescent="0.3">
      <c r="A6906" s="14" t="s">
        <v>164</v>
      </c>
      <c r="B6906" s="10"/>
      <c r="C6906" s="18">
        <v>36643.5</v>
      </c>
      <c r="D6906" s="18">
        <v>31127.5</v>
      </c>
      <c r="E6906" s="18">
        <v>12604.5</v>
      </c>
      <c r="F6906" s="18">
        <v>11985.5</v>
      </c>
      <c r="G6906" s="18">
        <v>10936.5</v>
      </c>
      <c r="H6906" s="18">
        <v>9137.5</v>
      </c>
      <c r="I6906" s="18">
        <v>11394.5</v>
      </c>
      <c r="J6906" s="18">
        <v>12587.5</v>
      </c>
      <c r="K6906" s="18">
        <v>14995.5</v>
      </c>
      <c r="L6906" s="18">
        <v>12407.5</v>
      </c>
      <c r="M6906" s="8"/>
    </row>
    <row r="6907" spans="1:15" x14ac:dyDescent="0.3">
      <c r="A6907" s="14" t="s">
        <v>165</v>
      </c>
      <c r="B6907" s="10"/>
      <c r="C6907" s="18">
        <v>37918.5</v>
      </c>
      <c r="D6907" s="18">
        <v>35820.5</v>
      </c>
      <c r="E6907" s="18">
        <v>13043.5</v>
      </c>
      <c r="F6907" s="18">
        <v>12988.5</v>
      </c>
      <c r="G6907" s="18">
        <v>11800.5</v>
      </c>
      <c r="H6907" s="18">
        <v>11919.5</v>
      </c>
      <c r="I6907" s="18">
        <v>17784.5</v>
      </c>
      <c r="J6907" s="18">
        <v>10992.5</v>
      </c>
      <c r="K6907" s="18">
        <v>12668.5</v>
      </c>
      <c r="L6907" s="18">
        <v>12188.5</v>
      </c>
      <c r="M6907" s="8"/>
    </row>
    <row r="6908" spans="1:15" x14ac:dyDescent="0.3">
      <c r="A6908" s="14" t="s">
        <v>166</v>
      </c>
      <c r="B6908" s="10"/>
      <c r="C6908" s="18">
        <v>41096.5</v>
      </c>
      <c r="D6908" s="18">
        <v>33505.5</v>
      </c>
      <c r="E6908" s="18">
        <v>13788.5</v>
      </c>
      <c r="F6908" s="18">
        <v>12894.5</v>
      </c>
      <c r="G6908" s="18">
        <v>12571.5</v>
      </c>
      <c r="H6908" s="18">
        <v>11308.5</v>
      </c>
      <c r="I6908" s="18">
        <v>13643.5</v>
      </c>
      <c r="J6908" s="18">
        <v>10452.5</v>
      </c>
      <c r="K6908" s="18">
        <v>13813.5</v>
      </c>
      <c r="L6908" s="18">
        <v>11957.5</v>
      </c>
      <c r="M6908" s="8"/>
    </row>
    <row r="6909" spans="1:15" x14ac:dyDescent="0.3">
      <c r="A6909" s="14" t="s">
        <v>167</v>
      </c>
      <c r="B6909" s="10"/>
      <c r="C6909" s="18">
        <v>41970.5</v>
      </c>
      <c r="D6909" s="18">
        <v>34726.5</v>
      </c>
      <c r="E6909" s="18">
        <v>13025.5</v>
      </c>
      <c r="F6909" s="18">
        <v>11207.5</v>
      </c>
      <c r="G6909" s="18">
        <v>10927.5</v>
      </c>
      <c r="H6909" s="18">
        <v>13602.5</v>
      </c>
      <c r="I6909" s="18">
        <v>14705.5</v>
      </c>
      <c r="J6909" s="18">
        <v>9753.5</v>
      </c>
      <c r="K6909" s="18">
        <v>11777.5</v>
      </c>
      <c r="L6909" s="18">
        <v>14652.5</v>
      </c>
      <c r="M6909" s="8"/>
    </row>
    <row r="6910" spans="1:15" x14ac:dyDescent="0.3">
      <c r="A6910" s="14" t="s">
        <v>168</v>
      </c>
      <c r="B6910" s="10"/>
      <c r="C6910" s="18">
        <v>40732.5</v>
      </c>
      <c r="D6910" s="18">
        <v>35041.5</v>
      </c>
      <c r="E6910" s="18">
        <v>13879.5</v>
      </c>
      <c r="F6910" s="18">
        <v>11274.5</v>
      </c>
      <c r="G6910" s="18">
        <v>13575.5</v>
      </c>
      <c r="H6910" s="18">
        <v>12526.5</v>
      </c>
      <c r="I6910" s="18">
        <v>15651.5</v>
      </c>
      <c r="J6910" s="18">
        <v>18354.5</v>
      </c>
      <c r="K6910" s="18">
        <v>15404.5</v>
      </c>
      <c r="L6910" s="18">
        <v>11660.5</v>
      </c>
      <c r="M6910" s="8"/>
    </row>
    <row r="6911" spans="1:15" x14ac:dyDescent="0.3">
      <c r="A6911" s="14" t="s">
        <v>169</v>
      </c>
      <c r="B6911" s="19"/>
      <c r="C6911" s="20"/>
      <c r="D6911" s="20"/>
      <c r="E6911" s="20"/>
      <c r="F6911" s="20"/>
      <c r="G6911" s="20"/>
      <c r="H6911" s="20"/>
      <c r="I6911" s="20"/>
      <c r="J6911" s="20"/>
      <c r="K6911" s="20"/>
      <c r="L6911" s="20"/>
      <c r="M6911" s="21"/>
    </row>
    <row r="6913" spans="1:15" x14ac:dyDescent="0.3">
      <c r="A6913" s="2" t="s">
        <v>745</v>
      </c>
    </row>
    <row r="6914" spans="1:15" x14ac:dyDescent="0.3">
      <c r="B6914" t="s">
        <v>161</v>
      </c>
      <c r="O6914" s="22"/>
    </row>
    <row r="6915" spans="1:15" x14ac:dyDescent="0.3">
      <c r="B6915" s="14">
        <v>1</v>
      </c>
      <c r="C6915" s="14">
        <v>2</v>
      </c>
      <c r="D6915" s="14">
        <v>3</v>
      </c>
      <c r="E6915" s="14">
        <v>4</v>
      </c>
      <c r="F6915" s="14">
        <v>5</v>
      </c>
      <c r="G6915" s="14">
        <v>6</v>
      </c>
      <c r="H6915" s="14">
        <v>7</v>
      </c>
      <c r="I6915" s="14">
        <v>8</v>
      </c>
      <c r="J6915" s="14">
        <v>9</v>
      </c>
      <c r="K6915" s="14">
        <v>10</v>
      </c>
      <c r="L6915" s="14">
        <v>11</v>
      </c>
      <c r="M6915" s="14">
        <v>12</v>
      </c>
      <c r="O6915" s="23" t="s">
        <v>170</v>
      </c>
    </row>
    <row r="6916" spans="1:15" x14ac:dyDescent="0.3">
      <c r="A6916" s="14" t="s">
        <v>162</v>
      </c>
      <c r="B6916" s="15"/>
      <c r="C6916" s="16"/>
      <c r="D6916" s="16"/>
      <c r="E6916" s="16"/>
      <c r="F6916" s="16"/>
      <c r="G6916" s="16"/>
      <c r="H6916" s="16"/>
      <c r="I6916" s="16"/>
      <c r="J6916" s="16"/>
      <c r="K6916" s="16"/>
      <c r="L6916" s="16"/>
      <c r="M6916" s="17"/>
      <c r="O6916" s="24"/>
    </row>
    <row r="6917" spans="1:15" x14ac:dyDescent="0.3">
      <c r="A6917" s="14" t="s">
        <v>163</v>
      </c>
      <c r="B6917" s="10"/>
      <c r="C6917" s="18"/>
      <c r="D6917" s="18"/>
      <c r="E6917" s="18"/>
      <c r="F6917" s="18"/>
      <c r="G6917" s="18"/>
      <c r="H6917" s="18"/>
      <c r="I6917" s="18"/>
      <c r="J6917" s="18"/>
      <c r="K6917" s="18"/>
      <c r="L6917" s="18"/>
      <c r="M6917" s="8"/>
    </row>
    <row r="6918" spans="1:15" x14ac:dyDescent="0.3">
      <c r="A6918" s="14" t="s">
        <v>164</v>
      </c>
      <c r="B6918" s="10"/>
      <c r="C6918" s="18">
        <v>36879.699999999997</v>
      </c>
      <c r="D6918" s="18">
        <v>33928.699999999997</v>
      </c>
      <c r="E6918" s="18">
        <v>12874.7</v>
      </c>
      <c r="F6918" s="18">
        <v>10799.7</v>
      </c>
      <c r="G6918" s="18">
        <v>10086.700000000001</v>
      </c>
      <c r="H6918" s="18">
        <v>10199.700000000001</v>
      </c>
      <c r="I6918" s="18">
        <v>13371.7</v>
      </c>
      <c r="J6918" s="18">
        <v>12931.7</v>
      </c>
      <c r="K6918" s="18">
        <v>16173.7</v>
      </c>
      <c r="L6918" s="18">
        <v>11888.7</v>
      </c>
      <c r="M6918" s="8"/>
    </row>
    <row r="6919" spans="1:15" x14ac:dyDescent="0.3">
      <c r="A6919" s="14" t="s">
        <v>165</v>
      </c>
      <c r="B6919" s="10"/>
      <c r="C6919" s="18">
        <v>41407.699999999997</v>
      </c>
      <c r="D6919" s="18">
        <v>37954.699999999997</v>
      </c>
      <c r="E6919" s="18">
        <v>13441.7</v>
      </c>
      <c r="F6919" s="18">
        <v>14463.7</v>
      </c>
      <c r="G6919" s="18">
        <v>12347.7</v>
      </c>
      <c r="H6919" s="18">
        <v>13684.7</v>
      </c>
      <c r="I6919" s="18">
        <v>17126.7</v>
      </c>
      <c r="J6919" s="18">
        <v>10720.7</v>
      </c>
      <c r="K6919" s="18">
        <v>13018.7</v>
      </c>
      <c r="L6919" s="18">
        <v>13773.7</v>
      </c>
      <c r="M6919" s="8"/>
    </row>
    <row r="6920" spans="1:15" x14ac:dyDescent="0.3">
      <c r="A6920" s="14" t="s">
        <v>166</v>
      </c>
      <c r="B6920" s="10"/>
      <c r="C6920" s="18">
        <v>41808.699999999997</v>
      </c>
      <c r="D6920" s="18">
        <v>37490.699999999997</v>
      </c>
      <c r="E6920" s="18">
        <v>13994.7</v>
      </c>
      <c r="F6920" s="18">
        <v>11705.7</v>
      </c>
      <c r="G6920" s="18">
        <v>11197.7</v>
      </c>
      <c r="H6920" s="18">
        <v>13847.7</v>
      </c>
      <c r="I6920" s="18">
        <v>17026.7</v>
      </c>
      <c r="J6920" s="18">
        <v>10908.7</v>
      </c>
      <c r="K6920" s="18">
        <v>12827.7</v>
      </c>
      <c r="L6920" s="18">
        <v>11733.7</v>
      </c>
      <c r="M6920" s="8"/>
    </row>
    <row r="6921" spans="1:15" x14ac:dyDescent="0.3">
      <c r="A6921" s="14" t="s">
        <v>167</v>
      </c>
      <c r="B6921" s="10"/>
      <c r="C6921" s="18">
        <v>42443.7</v>
      </c>
      <c r="D6921" s="18">
        <v>35300.699999999997</v>
      </c>
      <c r="E6921" s="18">
        <v>12346.7</v>
      </c>
      <c r="F6921" s="18">
        <v>10524.7</v>
      </c>
      <c r="G6921" s="18">
        <v>12033.7</v>
      </c>
      <c r="H6921" s="18">
        <v>13576.7</v>
      </c>
      <c r="I6921" s="18">
        <v>12127.7</v>
      </c>
      <c r="J6921" s="18">
        <v>11466.7</v>
      </c>
      <c r="K6921" s="18">
        <v>13084.7</v>
      </c>
      <c r="L6921" s="18">
        <v>14341.7</v>
      </c>
      <c r="M6921" s="8"/>
    </row>
    <row r="6922" spans="1:15" x14ac:dyDescent="0.3">
      <c r="A6922" s="14" t="s">
        <v>168</v>
      </c>
      <c r="B6922" s="10"/>
      <c r="C6922" s="18">
        <v>40611.699999999997</v>
      </c>
      <c r="D6922" s="18">
        <v>34787.699999999997</v>
      </c>
      <c r="E6922" s="18">
        <v>13075.7</v>
      </c>
      <c r="F6922" s="18">
        <v>10479.700000000001</v>
      </c>
      <c r="G6922" s="18">
        <v>13004.7</v>
      </c>
      <c r="H6922" s="18">
        <v>14117.7</v>
      </c>
      <c r="I6922" s="18">
        <v>15078.7</v>
      </c>
      <c r="J6922" s="18">
        <v>16408.7</v>
      </c>
      <c r="K6922" s="18">
        <v>14245.7</v>
      </c>
      <c r="L6922" s="18">
        <v>11705.7</v>
      </c>
      <c r="M6922" s="8"/>
    </row>
    <row r="6923" spans="1:15" x14ac:dyDescent="0.3">
      <c r="A6923" s="14" t="s">
        <v>169</v>
      </c>
      <c r="B6923" s="19"/>
      <c r="C6923" s="20"/>
      <c r="D6923" s="20"/>
      <c r="E6923" s="20"/>
      <c r="F6923" s="20"/>
      <c r="G6923" s="20"/>
      <c r="H6923" s="20"/>
      <c r="I6923" s="20"/>
      <c r="J6923" s="20"/>
      <c r="K6923" s="20"/>
      <c r="L6923" s="20"/>
      <c r="M6923" s="21"/>
    </row>
    <row r="6925" spans="1:15" x14ac:dyDescent="0.3">
      <c r="A6925" s="2" t="s">
        <v>746</v>
      </c>
    </row>
    <row r="6926" spans="1:15" x14ac:dyDescent="0.3">
      <c r="B6926" t="s">
        <v>161</v>
      </c>
      <c r="O6926" s="22"/>
    </row>
    <row r="6927" spans="1:15" x14ac:dyDescent="0.3">
      <c r="B6927" s="14">
        <v>1</v>
      </c>
      <c r="C6927" s="14">
        <v>2</v>
      </c>
      <c r="D6927" s="14">
        <v>3</v>
      </c>
      <c r="E6927" s="14">
        <v>4</v>
      </c>
      <c r="F6927" s="14">
        <v>5</v>
      </c>
      <c r="G6927" s="14">
        <v>6</v>
      </c>
      <c r="H6927" s="14">
        <v>7</v>
      </c>
      <c r="I6927" s="14">
        <v>8</v>
      </c>
      <c r="J6927" s="14">
        <v>9</v>
      </c>
      <c r="K6927" s="14">
        <v>10</v>
      </c>
      <c r="L6927" s="14">
        <v>11</v>
      </c>
      <c r="M6927" s="14">
        <v>12</v>
      </c>
      <c r="O6927" s="23" t="s">
        <v>170</v>
      </c>
    </row>
    <row r="6928" spans="1:15" x14ac:dyDescent="0.3">
      <c r="A6928" s="14" t="s">
        <v>162</v>
      </c>
      <c r="B6928" s="15"/>
      <c r="C6928" s="16"/>
      <c r="D6928" s="16"/>
      <c r="E6928" s="16"/>
      <c r="F6928" s="16"/>
      <c r="G6928" s="16"/>
      <c r="H6928" s="16"/>
      <c r="I6928" s="16"/>
      <c r="J6928" s="16"/>
      <c r="K6928" s="16"/>
      <c r="L6928" s="16"/>
      <c r="M6928" s="17"/>
      <c r="O6928" s="24"/>
    </row>
    <row r="6929" spans="1:15" x14ac:dyDescent="0.3">
      <c r="A6929" s="14" t="s">
        <v>163</v>
      </c>
      <c r="B6929" s="10"/>
      <c r="C6929" s="18"/>
      <c r="D6929" s="18"/>
      <c r="E6929" s="18"/>
      <c r="F6929" s="18"/>
      <c r="G6929" s="18"/>
      <c r="H6929" s="18"/>
      <c r="I6929" s="18"/>
      <c r="J6929" s="18"/>
      <c r="K6929" s="18"/>
      <c r="L6929" s="18"/>
      <c r="M6929" s="8"/>
    </row>
    <row r="6930" spans="1:15" x14ac:dyDescent="0.3">
      <c r="A6930" s="14" t="s">
        <v>164</v>
      </c>
      <c r="B6930" s="10"/>
      <c r="C6930" s="18">
        <v>35816.5</v>
      </c>
      <c r="D6930" s="18">
        <v>35258.5</v>
      </c>
      <c r="E6930" s="18">
        <v>12255.5</v>
      </c>
      <c r="F6930" s="18">
        <v>10677.5</v>
      </c>
      <c r="G6930" s="18">
        <v>10271.5</v>
      </c>
      <c r="H6930" s="18">
        <v>10514.5</v>
      </c>
      <c r="I6930" s="18">
        <v>12644.5</v>
      </c>
      <c r="J6930" s="18">
        <v>15342.5</v>
      </c>
      <c r="K6930" s="18">
        <v>17394.5</v>
      </c>
      <c r="L6930" s="18">
        <v>11281.5</v>
      </c>
      <c r="M6930" s="8"/>
    </row>
    <row r="6931" spans="1:15" x14ac:dyDescent="0.3">
      <c r="A6931" s="14" t="s">
        <v>165</v>
      </c>
      <c r="B6931" s="10"/>
      <c r="C6931" s="18">
        <v>39444.5</v>
      </c>
      <c r="D6931" s="18">
        <v>38471.5</v>
      </c>
      <c r="E6931" s="18">
        <v>14601.5</v>
      </c>
      <c r="F6931" s="18">
        <v>13946.5</v>
      </c>
      <c r="G6931" s="18">
        <v>11010.5</v>
      </c>
      <c r="H6931" s="18">
        <v>13565.5</v>
      </c>
      <c r="I6931" s="18">
        <v>16736.5</v>
      </c>
      <c r="J6931" s="18">
        <v>12025.5</v>
      </c>
      <c r="K6931" s="18">
        <v>13386.5</v>
      </c>
      <c r="L6931" s="18">
        <v>12014.5</v>
      </c>
      <c r="M6931" s="8"/>
    </row>
    <row r="6932" spans="1:15" x14ac:dyDescent="0.3">
      <c r="A6932" s="14" t="s">
        <v>166</v>
      </c>
      <c r="B6932" s="10"/>
      <c r="C6932" s="18">
        <v>40650.5</v>
      </c>
      <c r="D6932" s="18">
        <v>34766.5</v>
      </c>
      <c r="E6932" s="18">
        <v>12318.5</v>
      </c>
      <c r="F6932" s="18">
        <v>12515.5</v>
      </c>
      <c r="G6932" s="18">
        <v>12262.5</v>
      </c>
      <c r="H6932" s="18">
        <v>10976.5</v>
      </c>
      <c r="I6932" s="18">
        <v>14838.5</v>
      </c>
      <c r="J6932" s="18">
        <v>12211.5</v>
      </c>
      <c r="K6932" s="18">
        <v>10889.5</v>
      </c>
      <c r="L6932" s="18">
        <v>12533.5</v>
      </c>
      <c r="M6932" s="8"/>
    </row>
    <row r="6933" spans="1:15" x14ac:dyDescent="0.3">
      <c r="A6933" s="14" t="s">
        <v>167</v>
      </c>
      <c r="B6933" s="10"/>
      <c r="C6933" s="18">
        <v>41111.5</v>
      </c>
      <c r="D6933" s="18">
        <v>34536.5</v>
      </c>
      <c r="E6933" s="18">
        <v>12629.5</v>
      </c>
      <c r="F6933" s="18">
        <v>12376.5</v>
      </c>
      <c r="G6933" s="18">
        <v>12228.5</v>
      </c>
      <c r="H6933" s="18">
        <v>12741.5</v>
      </c>
      <c r="I6933" s="18">
        <v>14369.5</v>
      </c>
      <c r="J6933" s="18">
        <v>11532.5</v>
      </c>
      <c r="K6933" s="18">
        <v>13625.5</v>
      </c>
      <c r="L6933" s="18">
        <v>14238.5</v>
      </c>
      <c r="M6933" s="8"/>
    </row>
    <row r="6934" spans="1:15" x14ac:dyDescent="0.3">
      <c r="A6934" s="14" t="s">
        <v>168</v>
      </c>
      <c r="B6934" s="10"/>
      <c r="C6934" s="18">
        <v>39417.5</v>
      </c>
      <c r="D6934" s="18">
        <v>35892.5</v>
      </c>
      <c r="E6934" s="18">
        <v>13364.5</v>
      </c>
      <c r="F6934" s="18">
        <v>11309.5</v>
      </c>
      <c r="G6934" s="18">
        <v>14341.5</v>
      </c>
      <c r="H6934" s="18">
        <v>13166.5</v>
      </c>
      <c r="I6934" s="18">
        <v>15838.5</v>
      </c>
      <c r="J6934" s="18">
        <v>18658.5</v>
      </c>
      <c r="K6934" s="18">
        <v>14409.5</v>
      </c>
      <c r="L6934" s="18">
        <v>12169.5</v>
      </c>
      <c r="M6934" s="8"/>
    </row>
    <row r="6935" spans="1:15" x14ac:dyDescent="0.3">
      <c r="A6935" s="14" t="s">
        <v>169</v>
      </c>
      <c r="B6935" s="19"/>
      <c r="C6935" s="20"/>
      <c r="D6935" s="20"/>
      <c r="E6935" s="20"/>
      <c r="F6935" s="20"/>
      <c r="G6935" s="20"/>
      <c r="H6935" s="20"/>
      <c r="I6935" s="20"/>
      <c r="J6935" s="20"/>
      <c r="K6935" s="20"/>
      <c r="L6935" s="20"/>
      <c r="M6935" s="21"/>
    </row>
    <row r="6937" spans="1:15" x14ac:dyDescent="0.3">
      <c r="A6937" s="2" t="s">
        <v>747</v>
      </c>
    </row>
    <row r="6938" spans="1:15" x14ac:dyDescent="0.3">
      <c r="B6938" t="s">
        <v>161</v>
      </c>
      <c r="O6938" s="22"/>
    </row>
    <row r="6939" spans="1:15" x14ac:dyDescent="0.3">
      <c r="B6939" s="14">
        <v>1</v>
      </c>
      <c r="C6939" s="14">
        <v>2</v>
      </c>
      <c r="D6939" s="14">
        <v>3</v>
      </c>
      <c r="E6939" s="14">
        <v>4</v>
      </c>
      <c r="F6939" s="14">
        <v>5</v>
      </c>
      <c r="G6939" s="14">
        <v>6</v>
      </c>
      <c r="H6939" s="14">
        <v>7</v>
      </c>
      <c r="I6939" s="14">
        <v>8</v>
      </c>
      <c r="J6939" s="14">
        <v>9</v>
      </c>
      <c r="K6939" s="14">
        <v>10</v>
      </c>
      <c r="L6939" s="14">
        <v>11</v>
      </c>
      <c r="M6939" s="14">
        <v>12</v>
      </c>
      <c r="O6939" s="23" t="s">
        <v>170</v>
      </c>
    </row>
    <row r="6940" spans="1:15" x14ac:dyDescent="0.3">
      <c r="A6940" s="14" t="s">
        <v>162</v>
      </c>
      <c r="B6940" s="15"/>
      <c r="C6940" s="16"/>
      <c r="D6940" s="16"/>
      <c r="E6940" s="16"/>
      <c r="F6940" s="16"/>
      <c r="G6940" s="16"/>
      <c r="H6940" s="16"/>
      <c r="I6940" s="16"/>
      <c r="J6940" s="16"/>
      <c r="K6940" s="16"/>
      <c r="L6940" s="16"/>
      <c r="M6940" s="17"/>
      <c r="O6940" s="24"/>
    </row>
    <row r="6941" spans="1:15" x14ac:dyDescent="0.3">
      <c r="A6941" s="14" t="s">
        <v>163</v>
      </c>
      <c r="B6941" s="10"/>
      <c r="C6941" s="18"/>
      <c r="D6941" s="18"/>
      <c r="E6941" s="18"/>
      <c r="F6941" s="18"/>
      <c r="G6941" s="18"/>
      <c r="H6941" s="18"/>
      <c r="I6941" s="18"/>
      <c r="J6941" s="18"/>
      <c r="K6941" s="18"/>
      <c r="L6941" s="18"/>
      <c r="M6941" s="8"/>
    </row>
    <row r="6942" spans="1:15" x14ac:dyDescent="0.3">
      <c r="A6942" s="14" t="s">
        <v>164</v>
      </c>
      <c r="B6942" s="10"/>
      <c r="C6942" s="18">
        <v>36151.199999999997</v>
      </c>
      <c r="D6942" s="18">
        <v>34151.199999999997</v>
      </c>
      <c r="E6942" s="18">
        <v>11489.2</v>
      </c>
      <c r="F6942" s="18">
        <v>11357.2</v>
      </c>
      <c r="G6942" s="18">
        <v>9939.2000000000007</v>
      </c>
      <c r="H6942" s="18">
        <v>10564.2</v>
      </c>
      <c r="I6942" s="18">
        <v>12290.2</v>
      </c>
      <c r="J6942" s="18">
        <v>13046.2</v>
      </c>
      <c r="K6942" s="18">
        <v>15402.2</v>
      </c>
      <c r="L6942" s="18">
        <v>9821.2000000000007</v>
      </c>
      <c r="M6942" s="8"/>
    </row>
    <row r="6943" spans="1:15" x14ac:dyDescent="0.3">
      <c r="A6943" s="14" t="s">
        <v>165</v>
      </c>
      <c r="B6943" s="10"/>
      <c r="C6943" s="18">
        <v>40487.199999999997</v>
      </c>
      <c r="D6943" s="18">
        <v>37099.199999999997</v>
      </c>
      <c r="E6943" s="18">
        <v>13692.2</v>
      </c>
      <c r="F6943" s="18">
        <v>13038.2</v>
      </c>
      <c r="G6943" s="18">
        <v>10910.2</v>
      </c>
      <c r="H6943" s="18">
        <v>15608.2</v>
      </c>
      <c r="I6943" s="18">
        <v>17179.2</v>
      </c>
      <c r="J6943" s="18">
        <v>13187.2</v>
      </c>
      <c r="K6943" s="18">
        <v>13016.2</v>
      </c>
      <c r="L6943" s="18">
        <v>12998.2</v>
      </c>
      <c r="M6943" s="8"/>
    </row>
    <row r="6944" spans="1:15" x14ac:dyDescent="0.3">
      <c r="A6944" s="14" t="s">
        <v>166</v>
      </c>
      <c r="B6944" s="10"/>
      <c r="C6944" s="18">
        <v>41635.199999999997</v>
      </c>
      <c r="D6944" s="18">
        <v>35115.199999999997</v>
      </c>
      <c r="E6944" s="18">
        <v>12708.2</v>
      </c>
      <c r="F6944" s="18">
        <v>14186.2</v>
      </c>
      <c r="G6944" s="18">
        <v>11479.2</v>
      </c>
      <c r="H6944" s="18">
        <v>10449.200000000001</v>
      </c>
      <c r="I6944" s="18">
        <v>17172.2</v>
      </c>
      <c r="J6944" s="18">
        <v>10287.200000000001</v>
      </c>
      <c r="K6944" s="18">
        <v>14225.2</v>
      </c>
      <c r="L6944" s="18">
        <v>11120.2</v>
      </c>
      <c r="M6944" s="8"/>
    </row>
    <row r="6945" spans="1:15" x14ac:dyDescent="0.3">
      <c r="A6945" s="14" t="s">
        <v>167</v>
      </c>
      <c r="B6945" s="10"/>
      <c r="C6945" s="18">
        <v>41130.199999999997</v>
      </c>
      <c r="D6945" s="18">
        <v>34950.199999999997</v>
      </c>
      <c r="E6945" s="18">
        <v>13368.2</v>
      </c>
      <c r="F6945" s="18">
        <v>11856.2</v>
      </c>
      <c r="G6945" s="18">
        <v>10024.200000000001</v>
      </c>
      <c r="H6945" s="18">
        <v>12961.2</v>
      </c>
      <c r="I6945" s="18">
        <v>11450.2</v>
      </c>
      <c r="J6945" s="18">
        <v>10843.2</v>
      </c>
      <c r="K6945" s="18">
        <v>15033.2</v>
      </c>
      <c r="L6945" s="18">
        <v>16177.2</v>
      </c>
      <c r="M6945" s="8"/>
    </row>
    <row r="6946" spans="1:15" x14ac:dyDescent="0.3">
      <c r="A6946" s="14" t="s">
        <v>168</v>
      </c>
      <c r="B6946" s="10"/>
      <c r="C6946" s="18">
        <v>40697.199999999997</v>
      </c>
      <c r="D6946" s="18">
        <v>36538.199999999997</v>
      </c>
      <c r="E6946" s="18">
        <v>12594.2</v>
      </c>
      <c r="F6946" s="18">
        <v>11255.2</v>
      </c>
      <c r="G6946" s="18">
        <v>14676.2</v>
      </c>
      <c r="H6946" s="18">
        <v>14090.2</v>
      </c>
      <c r="I6946" s="18">
        <v>17623.2</v>
      </c>
      <c r="J6946" s="18">
        <v>18791.2</v>
      </c>
      <c r="K6946" s="18">
        <v>15379.2</v>
      </c>
      <c r="L6946" s="18">
        <v>10413.200000000001</v>
      </c>
      <c r="M6946" s="8"/>
    </row>
    <row r="6947" spans="1:15" x14ac:dyDescent="0.3">
      <c r="A6947" s="14" t="s">
        <v>169</v>
      </c>
      <c r="B6947" s="19"/>
      <c r="C6947" s="20"/>
      <c r="D6947" s="20"/>
      <c r="E6947" s="20"/>
      <c r="F6947" s="20"/>
      <c r="G6947" s="20"/>
      <c r="H6947" s="20"/>
      <c r="I6947" s="20"/>
      <c r="J6947" s="20"/>
      <c r="K6947" s="20"/>
      <c r="L6947" s="20"/>
      <c r="M6947" s="21"/>
    </row>
    <row r="6949" spans="1:15" x14ac:dyDescent="0.3">
      <c r="A6949" s="2" t="s">
        <v>748</v>
      </c>
    </row>
    <row r="6950" spans="1:15" x14ac:dyDescent="0.3">
      <c r="B6950" t="s">
        <v>161</v>
      </c>
      <c r="O6950" s="22"/>
    </row>
    <row r="6951" spans="1:15" x14ac:dyDescent="0.3">
      <c r="B6951" s="14">
        <v>1</v>
      </c>
      <c r="C6951" s="14">
        <v>2</v>
      </c>
      <c r="D6951" s="14">
        <v>3</v>
      </c>
      <c r="E6951" s="14">
        <v>4</v>
      </c>
      <c r="F6951" s="14">
        <v>5</v>
      </c>
      <c r="G6951" s="14">
        <v>6</v>
      </c>
      <c r="H6951" s="14">
        <v>7</v>
      </c>
      <c r="I6951" s="14">
        <v>8</v>
      </c>
      <c r="J6951" s="14">
        <v>9</v>
      </c>
      <c r="K6951" s="14">
        <v>10</v>
      </c>
      <c r="L6951" s="14">
        <v>11</v>
      </c>
      <c r="M6951" s="14">
        <v>12</v>
      </c>
      <c r="O6951" s="23" t="s">
        <v>170</v>
      </c>
    </row>
    <row r="6952" spans="1:15" x14ac:dyDescent="0.3">
      <c r="A6952" s="14" t="s">
        <v>162</v>
      </c>
      <c r="B6952" s="15"/>
      <c r="C6952" s="16"/>
      <c r="D6952" s="16"/>
      <c r="E6952" s="16"/>
      <c r="F6952" s="16"/>
      <c r="G6952" s="16"/>
      <c r="H6952" s="16"/>
      <c r="I6952" s="16"/>
      <c r="J6952" s="16"/>
      <c r="K6952" s="16"/>
      <c r="L6952" s="16"/>
      <c r="M6952" s="17"/>
      <c r="O6952" s="24"/>
    </row>
    <row r="6953" spans="1:15" x14ac:dyDescent="0.3">
      <c r="A6953" s="14" t="s">
        <v>163</v>
      </c>
      <c r="B6953" s="10"/>
      <c r="C6953" s="18"/>
      <c r="D6953" s="18"/>
      <c r="E6953" s="18"/>
      <c r="F6953" s="18"/>
      <c r="G6953" s="18"/>
      <c r="H6953" s="18"/>
      <c r="I6953" s="18"/>
      <c r="J6953" s="18"/>
      <c r="K6953" s="18"/>
      <c r="L6953" s="18"/>
      <c r="M6953" s="8"/>
    </row>
    <row r="6954" spans="1:15" x14ac:dyDescent="0.3">
      <c r="A6954" s="14" t="s">
        <v>164</v>
      </c>
      <c r="B6954" s="10"/>
      <c r="C6954" s="18">
        <v>37984</v>
      </c>
      <c r="D6954" s="18">
        <v>34062</v>
      </c>
      <c r="E6954" s="18">
        <v>13709</v>
      </c>
      <c r="F6954" s="18">
        <v>10162</v>
      </c>
      <c r="G6954" s="18">
        <v>9940</v>
      </c>
      <c r="H6954" s="18">
        <v>11539</v>
      </c>
      <c r="I6954" s="18">
        <v>14169</v>
      </c>
      <c r="J6954" s="18">
        <v>13306</v>
      </c>
      <c r="K6954" s="18">
        <v>14772</v>
      </c>
      <c r="L6954" s="18">
        <v>11357</v>
      </c>
      <c r="M6954" s="8"/>
    </row>
    <row r="6955" spans="1:15" x14ac:dyDescent="0.3">
      <c r="A6955" s="14" t="s">
        <v>165</v>
      </c>
      <c r="B6955" s="10"/>
      <c r="C6955" s="18">
        <v>42979</v>
      </c>
      <c r="D6955" s="18">
        <v>39380</v>
      </c>
      <c r="E6955" s="18">
        <v>15396</v>
      </c>
      <c r="F6955" s="18">
        <v>13105</v>
      </c>
      <c r="G6955" s="18">
        <v>12753</v>
      </c>
      <c r="H6955" s="18">
        <v>13932</v>
      </c>
      <c r="I6955" s="18">
        <v>16713</v>
      </c>
      <c r="J6955" s="18">
        <v>11961</v>
      </c>
      <c r="K6955" s="18">
        <v>16520</v>
      </c>
      <c r="L6955" s="18">
        <v>13487</v>
      </c>
      <c r="M6955" s="8"/>
    </row>
    <row r="6956" spans="1:15" x14ac:dyDescent="0.3">
      <c r="A6956" s="14" t="s">
        <v>166</v>
      </c>
      <c r="B6956" s="10"/>
      <c r="C6956" s="18">
        <v>39877</v>
      </c>
      <c r="D6956" s="18">
        <v>36219</v>
      </c>
      <c r="E6956" s="18">
        <v>14165</v>
      </c>
      <c r="F6956" s="18">
        <v>14213</v>
      </c>
      <c r="G6956" s="18">
        <v>13553</v>
      </c>
      <c r="H6956" s="18">
        <v>13058</v>
      </c>
      <c r="I6956" s="18">
        <v>15186</v>
      </c>
      <c r="J6956" s="18">
        <v>13222</v>
      </c>
      <c r="K6956" s="18">
        <v>11939</v>
      </c>
      <c r="L6956" s="18">
        <v>12826</v>
      </c>
      <c r="M6956" s="8"/>
    </row>
    <row r="6957" spans="1:15" x14ac:dyDescent="0.3">
      <c r="A6957" s="14" t="s">
        <v>167</v>
      </c>
      <c r="B6957" s="10"/>
      <c r="C6957" s="18">
        <v>42792</v>
      </c>
      <c r="D6957" s="18">
        <v>36373</v>
      </c>
      <c r="E6957" s="18">
        <v>14274</v>
      </c>
      <c r="F6957" s="18">
        <v>11022</v>
      </c>
      <c r="G6957" s="18">
        <v>11557</v>
      </c>
      <c r="H6957" s="18">
        <v>13752</v>
      </c>
      <c r="I6957" s="18">
        <v>14518</v>
      </c>
      <c r="J6957" s="18">
        <v>12310</v>
      </c>
      <c r="K6957" s="18">
        <v>13033</v>
      </c>
      <c r="L6957" s="18">
        <v>16226</v>
      </c>
      <c r="M6957" s="8"/>
    </row>
    <row r="6958" spans="1:15" x14ac:dyDescent="0.3">
      <c r="A6958" s="14" t="s">
        <v>168</v>
      </c>
      <c r="B6958" s="10"/>
      <c r="C6958" s="18">
        <v>41369</v>
      </c>
      <c r="D6958" s="18">
        <v>36660</v>
      </c>
      <c r="E6958" s="18">
        <v>14388</v>
      </c>
      <c r="F6958" s="18">
        <v>11762</v>
      </c>
      <c r="G6958" s="18">
        <v>14184</v>
      </c>
      <c r="H6958" s="18">
        <v>14101</v>
      </c>
      <c r="I6958" s="18">
        <v>15274</v>
      </c>
      <c r="J6958" s="18">
        <v>19960</v>
      </c>
      <c r="K6958" s="18">
        <v>14226</v>
      </c>
      <c r="L6958" s="18">
        <v>12131</v>
      </c>
      <c r="M6958" s="8"/>
    </row>
    <row r="6959" spans="1:15" x14ac:dyDescent="0.3">
      <c r="A6959" s="14" t="s">
        <v>169</v>
      </c>
      <c r="B6959" s="19"/>
      <c r="C6959" s="20"/>
      <c r="D6959" s="20"/>
      <c r="E6959" s="20"/>
      <c r="F6959" s="20"/>
      <c r="G6959" s="20"/>
      <c r="H6959" s="20"/>
      <c r="I6959" s="20"/>
      <c r="J6959" s="20"/>
      <c r="K6959" s="20"/>
      <c r="L6959" s="20"/>
      <c r="M6959" s="21"/>
    </row>
    <row r="6961" spans="1:15" x14ac:dyDescent="0.3">
      <c r="A6961" s="2" t="s">
        <v>749</v>
      </c>
    </row>
    <row r="6962" spans="1:15" x14ac:dyDescent="0.3">
      <c r="B6962" t="s">
        <v>161</v>
      </c>
      <c r="O6962" s="22"/>
    </row>
    <row r="6963" spans="1:15" x14ac:dyDescent="0.3">
      <c r="B6963" s="14">
        <v>1</v>
      </c>
      <c r="C6963" s="14">
        <v>2</v>
      </c>
      <c r="D6963" s="14">
        <v>3</v>
      </c>
      <c r="E6963" s="14">
        <v>4</v>
      </c>
      <c r="F6963" s="14">
        <v>5</v>
      </c>
      <c r="G6963" s="14">
        <v>6</v>
      </c>
      <c r="H6963" s="14">
        <v>7</v>
      </c>
      <c r="I6963" s="14">
        <v>8</v>
      </c>
      <c r="J6963" s="14">
        <v>9</v>
      </c>
      <c r="K6963" s="14">
        <v>10</v>
      </c>
      <c r="L6963" s="14">
        <v>11</v>
      </c>
      <c r="M6963" s="14">
        <v>12</v>
      </c>
      <c r="O6963" s="23" t="s">
        <v>170</v>
      </c>
    </row>
    <row r="6964" spans="1:15" x14ac:dyDescent="0.3">
      <c r="A6964" s="14" t="s">
        <v>162</v>
      </c>
      <c r="B6964" s="15"/>
      <c r="C6964" s="16"/>
      <c r="D6964" s="16"/>
      <c r="E6964" s="16"/>
      <c r="F6964" s="16"/>
      <c r="G6964" s="16"/>
      <c r="H6964" s="16"/>
      <c r="I6964" s="16"/>
      <c r="J6964" s="16"/>
      <c r="K6964" s="16"/>
      <c r="L6964" s="16"/>
      <c r="M6964" s="17"/>
      <c r="O6964" s="24"/>
    </row>
    <row r="6965" spans="1:15" x14ac:dyDescent="0.3">
      <c r="A6965" s="14" t="s">
        <v>163</v>
      </c>
      <c r="B6965" s="10"/>
      <c r="C6965" s="18"/>
      <c r="D6965" s="18"/>
      <c r="E6965" s="18"/>
      <c r="F6965" s="18"/>
      <c r="G6965" s="18"/>
      <c r="H6965" s="18"/>
      <c r="I6965" s="18"/>
      <c r="J6965" s="18"/>
      <c r="K6965" s="18"/>
      <c r="L6965" s="18"/>
      <c r="M6965" s="8"/>
    </row>
    <row r="6966" spans="1:15" x14ac:dyDescent="0.3">
      <c r="A6966" s="14" t="s">
        <v>164</v>
      </c>
      <c r="B6966" s="10"/>
      <c r="C6966" s="18">
        <v>36674.9</v>
      </c>
      <c r="D6966" s="18">
        <v>33625.9</v>
      </c>
      <c r="E6966" s="18">
        <v>12141.9</v>
      </c>
      <c r="F6966" s="18">
        <v>10582.9</v>
      </c>
      <c r="G6966" s="18">
        <v>9240.9</v>
      </c>
      <c r="H6966" s="18">
        <v>9779.9</v>
      </c>
      <c r="I6966" s="18">
        <v>12188.9</v>
      </c>
      <c r="J6966" s="18">
        <v>12671.9</v>
      </c>
      <c r="K6966" s="18">
        <v>15983.9</v>
      </c>
      <c r="L6966" s="18">
        <v>12402.9</v>
      </c>
      <c r="M6966" s="8"/>
    </row>
    <row r="6967" spans="1:15" x14ac:dyDescent="0.3">
      <c r="A6967" s="14" t="s">
        <v>165</v>
      </c>
      <c r="B6967" s="10"/>
      <c r="C6967" s="18">
        <v>40889.9</v>
      </c>
      <c r="D6967" s="18">
        <v>38829.9</v>
      </c>
      <c r="E6967" s="18">
        <v>15980.9</v>
      </c>
      <c r="F6967" s="18">
        <v>11879.9</v>
      </c>
      <c r="G6967" s="18">
        <v>11560.9</v>
      </c>
      <c r="H6967" s="18">
        <v>13574.9</v>
      </c>
      <c r="I6967" s="18">
        <v>17777.900000000001</v>
      </c>
      <c r="J6967" s="18">
        <v>11481.9</v>
      </c>
      <c r="K6967" s="18">
        <v>12897.9</v>
      </c>
      <c r="L6967" s="18">
        <v>12300.9</v>
      </c>
      <c r="M6967" s="8"/>
    </row>
    <row r="6968" spans="1:15" x14ac:dyDescent="0.3">
      <c r="A6968" s="14" t="s">
        <v>166</v>
      </c>
      <c r="B6968" s="10"/>
      <c r="C6968" s="18">
        <v>41228.9</v>
      </c>
      <c r="D6968" s="18">
        <v>34641.9</v>
      </c>
      <c r="E6968" s="18">
        <v>14838.9</v>
      </c>
      <c r="F6968" s="18">
        <v>11711.9</v>
      </c>
      <c r="G6968" s="18">
        <v>11059.9</v>
      </c>
      <c r="H6968" s="18">
        <v>11385.9</v>
      </c>
      <c r="I6968" s="18">
        <v>14989.9</v>
      </c>
      <c r="J6968" s="18">
        <v>10408.9</v>
      </c>
      <c r="K6968" s="18">
        <v>12551.9</v>
      </c>
      <c r="L6968" s="18">
        <v>12009.9</v>
      </c>
      <c r="M6968" s="8"/>
    </row>
    <row r="6969" spans="1:15" x14ac:dyDescent="0.3">
      <c r="A6969" s="14" t="s">
        <v>167</v>
      </c>
      <c r="B6969" s="10"/>
      <c r="C6969" s="18">
        <v>44360.9</v>
      </c>
      <c r="D6969" s="18">
        <v>33033.9</v>
      </c>
      <c r="E6969" s="18">
        <v>13523.9</v>
      </c>
      <c r="F6969" s="18">
        <v>13208.9</v>
      </c>
      <c r="G6969" s="18">
        <v>11784.9</v>
      </c>
      <c r="H6969" s="18">
        <v>13110.9</v>
      </c>
      <c r="I6969" s="18">
        <v>12383.9</v>
      </c>
      <c r="J6969" s="18">
        <v>11611.9</v>
      </c>
      <c r="K6969" s="18">
        <v>12641.9</v>
      </c>
      <c r="L6969" s="18">
        <v>13783.9</v>
      </c>
      <c r="M6969" s="8"/>
    </row>
    <row r="6970" spans="1:15" x14ac:dyDescent="0.3">
      <c r="A6970" s="14" t="s">
        <v>168</v>
      </c>
      <c r="B6970" s="10"/>
      <c r="C6970" s="18">
        <v>41066.9</v>
      </c>
      <c r="D6970" s="18">
        <v>35187.9</v>
      </c>
      <c r="E6970" s="18">
        <v>16752.900000000001</v>
      </c>
      <c r="F6970" s="18">
        <v>10225.9</v>
      </c>
      <c r="G6970" s="18">
        <v>13611.9</v>
      </c>
      <c r="H6970" s="18">
        <v>15412.9</v>
      </c>
      <c r="I6970" s="18">
        <v>16605.900000000001</v>
      </c>
      <c r="J6970" s="18">
        <v>19664.900000000001</v>
      </c>
      <c r="K6970" s="18">
        <v>13242.9</v>
      </c>
      <c r="L6970" s="18">
        <v>11784.9</v>
      </c>
      <c r="M6970" s="8"/>
    </row>
    <row r="6971" spans="1:15" x14ac:dyDescent="0.3">
      <c r="A6971" s="14" t="s">
        <v>169</v>
      </c>
      <c r="B6971" s="19"/>
      <c r="C6971" s="20"/>
      <c r="D6971" s="20"/>
      <c r="E6971" s="20"/>
      <c r="F6971" s="20"/>
      <c r="G6971" s="20"/>
      <c r="H6971" s="20"/>
      <c r="I6971" s="20"/>
      <c r="J6971" s="20"/>
      <c r="K6971" s="20"/>
      <c r="L6971" s="20"/>
      <c r="M6971" s="21"/>
    </row>
    <row r="6973" spans="1:15" x14ac:dyDescent="0.3">
      <c r="A6973" s="2" t="s">
        <v>750</v>
      </c>
    </row>
    <row r="6974" spans="1:15" x14ac:dyDescent="0.3">
      <c r="B6974" t="s">
        <v>161</v>
      </c>
      <c r="O6974" s="22"/>
    </row>
    <row r="6975" spans="1:15" x14ac:dyDescent="0.3">
      <c r="B6975" s="14">
        <v>1</v>
      </c>
      <c r="C6975" s="14">
        <v>2</v>
      </c>
      <c r="D6975" s="14">
        <v>3</v>
      </c>
      <c r="E6975" s="14">
        <v>4</v>
      </c>
      <c r="F6975" s="14">
        <v>5</v>
      </c>
      <c r="G6975" s="14">
        <v>6</v>
      </c>
      <c r="H6975" s="14">
        <v>7</v>
      </c>
      <c r="I6975" s="14">
        <v>8</v>
      </c>
      <c r="J6975" s="14">
        <v>9</v>
      </c>
      <c r="K6975" s="14">
        <v>10</v>
      </c>
      <c r="L6975" s="14">
        <v>11</v>
      </c>
      <c r="M6975" s="14">
        <v>12</v>
      </c>
      <c r="O6975" s="23" t="s">
        <v>170</v>
      </c>
    </row>
    <row r="6976" spans="1:15" x14ac:dyDescent="0.3">
      <c r="A6976" s="14" t="s">
        <v>162</v>
      </c>
      <c r="B6976" s="15"/>
      <c r="C6976" s="16"/>
      <c r="D6976" s="16"/>
      <c r="E6976" s="16"/>
      <c r="F6976" s="16"/>
      <c r="G6976" s="16"/>
      <c r="H6976" s="16"/>
      <c r="I6976" s="16"/>
      <c r="J6976" s="16"/>
      <c r="K6976" s="16"/>
      <c r="L6976" s="16"/>
      <c r="M6976" s="17"/>
      <c r="O6976" s="24"/>
    </row>
    <row r="6977" spans="1:15" x14ac:dyDescent="0.3">
      <c r="A6977" s="14" t="s">
        <v>163</v>
      </c>
      <c r="B6977" s="10"/>
      <c r="C6977" s="18"/>
      <c r="D6977" s="18"/>
      <c r="E6977" s="18"/>
      <c r="F6977" s="18"/>
      <c r="G6977" s="18"/>
      <c r="H6977" s="18"/>
      <c r="I6977" s="18"/>
      <c r="J6977" s="18"/>
      <c r="K6977" s="18"/>
      <c r="L6977" s="18"/>
      <c r="M6977" s="8"/>
    </row>
    <row r="6978" spans="1:15" x14ac:dyDescent="0.3">
      <c r="A6978" s="14" t="s">
        <v>164</v>
      </c>
      <c r="B6978" s="10"/>
      <c r="C6978" s="18">
        <v>37182</v>
      </c>
      <c r="D6978" s="18">
        <v>33117</v>
      </c>
      <c r="E6978" s="18">
        <v>12283</v>
      </c>
      <c r="F6978" s="18">
        <v>11144</v>
      </c>
      <c r="G6978" s="18">
        <v>9252</v>
      </c>
      <c r="H6978" s="18">
        <v>11124</v>
      </c>
      <c r="I6978" s="18">
        <v>11715</v>
      </c>
      <c r="J6978" s="18">
        <v>13521</v>
      </c>
      <c r="K6978" s="18">
        <v>14340</v>
      </c>
      <c r="L6978" s="18">
        <v>12016</v>
      </c>
      <c r="M6978" s="8"/>
    </row>
    <row r="6979" spans="1:15" x14ac:dyDescent="0.3">
      <c r="A6979" s="14" t="s">
        <v>165</v>
      </c>
      <c r="B6979" s="10"/>
      <c r="C6979" s="18">
        <v>39455</v>
      </c>
      <c r="D6979" s="18">
        <v>35765</v>
      </c>
      <c r="E6979" s="18">
        <v>14576</v>
      </c>
      <c r="F6979" s="18">
        <v>13764</v>
      </c>
      <c r="G6979" s="18">
        <v>12633</v>
      </c>
      <c r="H6979" s="18">
        <v>13789</v>
      </c>
      <c r="I6979" s="18">
        <v>16644</v>
      </c>
      <c r="J6979" s="18">
        <v>10457</v>
      </c>
      <c r="K6979" s="18">
        <v>14885</v>
      </c>
      <c r="L6979" s="18">
        <v>13209</v>
      </c>
      <c r="M6979" s="8"/>
    </row>
    <row r="6980" spans="1:15" x14ac:dyDescent="0.3">
      <c r="A6980" s="14" t="s">
        <v>166</v>
      </c>
      <c r="B6980" s="10"/>
      <c r="C6980" s="18">
        <v>39911</v>
      </c>
      <c r="D6980" s="18">
        <v>33682</v>
      </c>
      <c r="E6980" s="18">
        <v>11852</v>
      </c>
      <c r="F6980" s="18">
        <v>13341</v>
      </c>
      <c r="G6980" s="18">
        <v>11203</v>
      </c>
      <c r="H6980" s="18">
        <v>12626</v>
      </c>
      <c r="I6980" s="18">
        <v>15667</v>
      </c>
      <c r="J6980" s="18">
        <v>9175</v>
      </c>
      <c r="K6980" s="18">
        <v>12179</v>
      </c>
      <c r="L6980" s="18">
        <v>12115</v>
      </c>
      <c r="M6980" s="8"/>
    </row>
    <row r="6981" spans="1:15" x14ac:dyDescent="0.3">
      <c r="A6981" s="14" t="s">
        <v>167</v>
      </c>
      <c r="B6981" s="10"/>
      <c r="C6981" s="18">
        <v>41477</v>
      </c>
      <c r="D6981" s="18">
        <v>35139</v>
      </c>
      <c r="E6981" s="18">
        <v>11930</v>
      </c>
      <c r="F6981" s="18">
        <v>11800</v>
      </c>
      <c r="G6981" s="18">
        <v>11746</v>
      </c>
      <c r="H6981" s="18">
        <v>13292</v>
      </c>
      <c r="I6981" s="18">
        <v>12288</v>
      </c>
      <c r="J6981" s="18">
        <v>10024</v>
      </c>
      <c r="K6981" s="18">
        <v>13109</v>
      </c>
      <c r="L6981" s="18">
        <v>15386</v>
      </c>
      <c r="M6981" s="8"/>
    </row>
    <row r="6982" spans="1:15" x14ac:dyDescent="0.3">
      <c r="A6982" s="14" t="s">
        <v>168</v>
      </c>
      <c r="B6982" s="10"/>
      <c r="C6982" s="18">
        <v>41526</v>
      </c>
      <c r="D6982" s="18">
        <v>37046</v>
      </c>
      <c r="E6982" s="18">
        <v>14742</v>
      </c>
      <c r="F6982" s="18">
        <v>11545</v>
      </c>
      <c r="G6982" s="18">
        <v>14834</v>
      </c>
      <c r="H6982" s="18">
        <v>15318</v>
      </c>
      <c r="I6982" s="18">
        <v>15359</v>
      </c>
      <c r="J6982" s="18">
        <v>16858</v>
      </c>
      <c r="K6982" s="18">
        <v>14291</v>
      </c>
      <c r="L6982" s="18">
        <v>10795</v>
      </c>
      <c r="M6982" s="8"/>
    </row>
    <row r="6983" spans="1:15" x14ac:dyDescent="0.3">
      <c r="A6983" s="14" t="s">
        <v>169</v>
      </c>
      <c r="B6983" s="19"/>
      <c r="C6983" s="20"/>
      <c r="D6983" s="20"/>
      <c r="E6983" s="20"/>
      <c r="F6983" s="20"/>
      <c r="G6983" s="20"/>
      <c r="H6983" s="20"/>
      <c r="I6983" s="20"/>
      <c r="J6983" s="20"/>
      <c r="K6983" s="20"/>
      <c r="L6983" s="20"/>
      <c r="M6983" s="21"/>
    </row>
    <row r="6985" spans="1:15" x14ac:dyDescent="0.3">
      <c r="A6985" s="2" t="s">
        <v>751</v>
      </c>
    </row>
    <row r="6986" spans="1:15" x14ac:dyDescent="0.3">
      <c r="B6986" t="s">
        <v>161</v>
      </c>
      <c r="O6986" s="22"/>
    </row>
    <row r="6987" spans="1:15" x14ac:dyDescent="0.3">
      <c r="B6987" s="14">
        <v>1</v>
      </c>
      <c r="C6987" s="14">
        <v>2</v>
      </c>
      <c r="D6987" s="14">
        <v>3</v>
      </c>
      <c r="E6987" s="14">
        <v>4</v>
      </c>
      <c r="F6987" s="14">
        <v>5</v>
      </c>
      <c r="G6987" s="14">
        <v>6</v>
      </c>
      <c r="H6987" s="14">
        <v>7</v>
      </c>
      <c r="I6987" s="14">
        <v>8</v>
      </c>
      <c r="J6987" s="14">
        <v>9</v>
      </c>
      <c r="K6987" s="14">
        <v>10</v>
      </c>
      <c r="L6987" s="14">
        <v>11</v>
      </c>
      <c r="M6987" s="14">
        <v>12</v>
      </c>
      <c r="O6987" s="23" t="s">
        <v>170</v>
      </c>
    </row>
    <row r="6988" spans="1:15" x14ac:dyDescent="0.3">
      <c r="A6988" s="14" t="s">
        <v>162</v>
      </c>
      <c r="B6988" s="15"/>
      <c r="C6988" s="16"/>
      <c r="D6988" s="16"/>
      <c r="E6988" s="16"/>
      <c r="F6988" s="16"/>
      <c r="G6988" s="16"/>
      <c r="H6988" s="16"/>
      <c r="I6988" s="16"/>
      <c r="J6988" s="16"/>
      <c r="K6988" s="16"/>
      <c r="L6988" s="16"/>
      <c r="M6988" s="17"/>
      <c r="O6988" s="24"/>
    </row>
    <row r="6989" spans="1:15" x14ac:dyDescent="0.3">
      <c r="A6989" s="14" t="s">
        <v>163</v>
      </c>
      <c r="B6989" s="10"/>
      <c r="C6989" s="18"/>
      <c r="D6989" s="18"/>
      <c r="E6989" s="18"/>
      <c r="F6989" s="18"/>
      <c r="G6989" s="18"/>
      <c r="H6989" s="18"/>
      <c r="I6989" s="18"/>
      <c r="J6989" s="18"/>
      <c r="K6989" s="18"/>
      <c r="L6989" s="18"/>
      <c r="M6989" s="8"/>
    </row>
    <row r="6990" spans="1:15" x14ac:dyDescent="0.3">
      <c r="A6990" s="14" t="s">
        <v>164</v>
      </c>
      <c r="B6990" s="10"/>
      <c r="C6990" s="18">
        <v>37648</v>
      </c>
      <c r="D6990" s="18">
        <v>34167</v>
      </c>
      <c r="E6990" s="18">
        <v>13485</v>
      </c>
      <c r="F6990" s="18">
        <v>11022</v>
      </c>
      <c r="G6990" s="18">
        <v>8703</v>
      </c>
      <c r="H6990" s="18">
        <v>12425</v>
      </c>
      <c r="I6990" s="18">
        <v>12744</v>
      </c>
      <c r="J6990" s="18">
        <v>12893</v>
      </c>
      <c r="K6990" s="18">
        <v>13398</v>
      </c>
      <c r="L6990" s="18">
        <v>11522</v>
      </c>
      <c r="M6990" s="8"/>
    </row>
    <row r="6991" spans="1:15" x14ac:dyDescent="0.3">
      <c r="A6991" s="14" t="s">
        <v>165</v>
      </c>
      <c r="B6991" s="10"/>
      <c r="C6991" s="18">
        <v>40696</v>
      </c>
      <c r="D6991" s="18">
        <v>36534</v>
      </c>
      <c r="E6991" s="18">
        <v>14804</v>
      </c>
      <c r="F6991" s="18">
        <v>11368</v>
      </c>
      <c r="G6991" s="18">
        <v>12910</v>
      </c>
      <c r="H6991" s="18">
        <v>13445</v>
      </c>
      <c r="I6991" s="18">
        <v>16421</v>
      </c>
      <c r="J6991" s="18">
        <v>11557</v>
      </c>
      <c r="K6991" s="18">
        <v>17686</v>
      </c>
      <c r="L6991" s="18">
        <v>12486</v>
      </c>
      <c r="M6991" s="8"/>
    </row>
    <row r="6992" spans="1:15" x14ac:dyDescent="0.3">
      <c r="A6992" s="14" t="s">
        <v>166</v>
      </c>
      <c r="B6992" s="10"/>
      <c r="C6992" s="18">
        <v>40165</v>
      </c>
      <c r="D6992" s="18">
        <v>35048</v>
      </c>
      <c r="E6992" s="18">
        <v>13203</v>
      </c>
      <c r="F6992" s="18">
        <v>11830</v>
      </c>
      <c r="G6992" s="18">
        <v>11670</v>
      </c>
      <c r="H6992" s="18">
        <v>10300</v>
      </c>
      <c r="I6992" s="18">
        <v>13827</v>
      </c>
      <c r="J6992" s="18">
        <v>11774</v>
      </c>
      <c r="K6992" s="18">
        <v>12660</v>
      </c>
      <c r="L6992" s="18">
        <v>10369</v>
      </c>
      <c r="M6992" s="8"/>
    </row>
    <row r="6993" spans="1:15" x14ac:dyDescent="0.3">
      <c r="A6993" s="14" t="s">
        <v>167</v>
      </c>
      <c r="B6993" s="10"/>
      <c r="C6993" s="18">
        <v>41893</v>
      </c>
      <c r="D6993" s="18">
        <v>36244</v>
      </c>
      <c r="E6993" s="18">
        <v>12396</v>
      </c>
      <c r="F6993" s="18">
        <v>10854</v>
      </c>
      <c r="G6993" s="18">
        <v>12133</v>
      </c>
      <c r="H6993" s="18">
        <v>12524</v>
      </c>
      <c r="I6993" s="18">
        <v>12575</v>
      </c>
      <c r="J6993" s="18">
        <v>11723</v>
      </c>
      <c r="K6993" s="18">
        <v>15904</v>
      </c>
      <c r="L6993" s="18">
        <v>17303</v>
      </c>
      <c r="M6993" s="8"/>
    </row>
    <row r="6994" spans="1:15" x14ac:dyDescent="0.3">
      <c r="A6994" s="14" t="s">
        <v>168</v>
      </c>
      <c r="B6994" s="10"/>
      <c r="C6994" s="18">
        <v>39612</v>
      </c>
      <c r="D6994" s="18">
        <v>34388</v>
      </c>
      <c r="E6994" s="18">
        <v>13738</v>
      </c>
      <c r="F6994" s="18">
        <v>11193</v>
      </c>
      <c r="G6994" s="18">
        <v>14240</v>
      </c>
      <c r="H6994" s="18">
        <v>13388</v>
      </c>
      <c r="I6994" s="18">
        <v>16324</v>
      </c>
      <c r="J6994" s="18">
        <v>15918</v>
      </c>
      <c r="K6994" s="18">
        <v>12328</v>
      </c>
      <c r="L6994" s="18">
        <v>12551</v>
      </c>
      <c r="M6994" s="8"/>
    </row>
    <row r="6995" spans="1:15" x14ac:dyDescent="0.3">
      <c r="A6995" s="14" t="s">
        <v>169</v>
      </c>
      <c r="B6995" s="19"/>
      <c r="C6995" s="20"/>
      <c r="D6995" s="20"/>
      <c r="E6995" s="20"/>
      <c r="F6995" s="20"/>
      <c r="G6995" s="20"/>
      <c r="H6995" s="20"/>
      <c r="I6995" s="20"/>
      <c r="J6995" s="20"/>
      <c r="K6995" s="20"/>
      <c r="L6995" s="20"/>
      <c r="M6995" s="21"/>
    </row>
    <row r="6997" spans="1:15" x14ac:dyDescent="0.3">
      <c r="A6997" s="2" t="s">
        <v>752</v>
      </c>
    </row>
    <row r="6998" spans="1:15" x14ac:dyDescent="0.3">
      <c r="B6998" t="s">
        <v>161</v>
      </c>
      <c r="O6998" s="22"/>
    </row>
    <row r="6999" spans="1:15" x14ac:dyDescent="0.3">
      <c r="B6999" s="14">
        <v>1</v>
      </c>
      <c r="C6999" s="14">
        <v>2</v>
      </c>
      <c r="D6999" s="14">
        <v>3</v>
      </c>
      <c r="E6999" s="14">
        <v>4</v>
      </c>
      <c r="F6999" s="14">
        <v>5</v>
      </c>
      <c r="G6999" s="14">
        <v>6</v>
      </c>
      <c r="H6999" s="14">
        <v>7</v>
      </c>
      <c r="I6999" s="14">
        <v>8</v>
      </c>
      <c r="J6999" s="14">
        <v>9</v>
      </c>
      <c r="K6999" s="14">
        <v>10</v>
      </c>
      <c r="L6999" s="14">
        <v>11</v>
      </c>
      <c r="M6999" s="14">
        <v>12</v>
      </c>
      <c r="O6999" s="23" t="s">
        <v>170</v>
      </c>
    </row>
    <row r="7000" spans="1:15" x14ac:dyDescent="0.3">
      <c r="A7000" s="14" t="s">
        <v>162</v>
      </c>
      <c r="B7000" s="15"/>
      <c r="C7000" s="16"/>
      <c r="D7000" s="16"/>
      <c r="E7000" s="16"/>
      <c r="F7000" s="16"/>
      <c r="G7000" s="16"/>
      <c r="H7000" s="16"/>
      <c r="I7000" s="16"/>
      <c r="J7000" s="16"/>
      <c r="K7000" s="16"/>
      <c r="L7000" s="16"/>
      <c r="M7000" s="17"/>
      <c r="O7000" s="24"/>
    </row>
    <row r="7001" spans="1:15" x14ac:dyDescent="0.3">
      <c r="A7001" s="14" t="s">
        <v>163</v>
      </c>
      <c r="B7001" s="10"/>
      <c r="C7001" s="18"/>
      <c r="D7001" s="18"/>
      <c r="E7001" s="18"/>
      <c r="F7001" s="18"/>
      <c r="G7001" s="18"/>
      <c r="H7001" s="18"/>
      <c r="I7001" s="18"/>
      <c r="J7001" s="18"/>
      <c r="K7001" s="18"/>
      <c r="L7001" s="18"/>
      <c r="M7001" s="8"/>
    </row>
    <row r="7002" spans="1:15" x14ac:dyDescent="0.3">
      <c r="A7002" s="14" t="s">
        <v>164</v>
      </c>
      <c r="B7002" s="10"/>
      <c r="C7002" s="18">
        <v>36763.599999999999</v>
      </c>
      <c r="D7002" s="18">
        <v>33433.599999999999</v>
      </c>
      <c r="E7002" s="18">
        <v>13558.6</v>
      </c>
      <c r="F7002" s="18">
        <v>12317.6</v>
      </c>
      <c r="G7002" s="18">
        <v>10126.6</v>
      </c>
      <c r="H7002" s="18">
        <v>10667.6</v>
      </c>
      <c r="I7002" s="18">
        <v>13733.6</v>
      </c>
      <c r="J7002" s="18">
        <v>12534.6</v>
      </c>
      <c r="K7002" s="18">
        <v>14292.6</v>
      </c>
      <c r="L7002" s="18">
        <v>13260.6</v>
      </c>
      <c r="M7002" s="8"/>
    </row>
    <row r="7003" spans="1:15" x14ac:dyDescent="0.3">
      <c r="A7003" s="14" t="s">
        <v>165</v>
      </c>
      <c r="B7003" s="10"/>
      <c r="C7003" s="18">
        <v>43097.599999999999</v>
      </c>
      <c r="D7003" s="18">
        <v>35618.6</v>
      </c>
      <c r="E7003" s="18">
        <v>15768.6</v>
      </c>
      <c r="F7003" s="18">
        <v>12108.6</v>
      </c>
      <c r="G7003" s="18">
        <v>11101.6</v>
      </c>
      <c r="H7003" s="18">
        <v>13378.6</v>
      </c>
      <c r="I7003" s="18">
        <v>17633.599999999999</v>
      </c>
      <c r="J7003" s="18">
        <v>11232.6</v>
      </c>
      <c r="K7003" s="18">
        <v>13125.6</v>
      </c>
      <c r="L7003" s="18">
        <v>13049.6</v>
      </c>
      <c r="M7003" s="8"/>
    </row>
    <row r="7004" spans="1:15" x14ac:dyDescent="0.3">
      <c r="A7004" s="14" t="s">
        <v>166</v>
      </c>
      <c r="B7004" s="10"/>
      <c r="C7004" s="18">
        <v>39811.599999999999</v>
      </c>
      <c r="D7004" s="18">
        <v>35745.599999999999</v>
      </c>
      <c r="E7004" s="18">
        <v>14015.6</v>
      </c>
      <c r="F7004" s="18">
        <v>13187.6</v>
      </c>
      <c r="G7004" s="18">
        <v>12300.6</v>
      </c>
      <c r="H7004" s="18">
        <v>11127.6</v>
      </c>
      <c r="I7004" s="18">
        <v>15392.6</v>
      </c>
      <c r="J7004" s="18">
        <v>11309.6</v>
      </c>
      <c r="K7004" s="18">
        <v>11716.6</v>
      </c>
      <c r="L7004" s="18">
        <v>11453.6</v>
      </c>
      <c r="M7004" s="8"/>
    </row>
    <row r="7005" spans="1:15" x14ac:dyDescent="0.3">
      <c r="A7005" s="14" t="s">
        <v>167</v>
      </c>
      <c r="B7005" s="10"/>
      <c r="C7005" s="18">
        <v>41219.599999999999</v>
      </c>
      <c r="D7005" s="18">
        <v>33532.6</v>
      </c>
      <c r="E7005" s="18">
        <v>14225.6</v>
      </c>
      <c r="F7005" s="18">
        <v>12968.6</v>
      </c>
      <c r="G7005" s="18">
        <v>11942.6</v>
      </c>
      <c r="H7005" s="18">
        <v>13145.6</v>
      </c>
      <c r="I7005" s="18">
        <v>14262.6</v>
      </c>
      <c r="J7005" s="18">
        <v>12756.6</v>
      </c>
      <c r="K7005" s="18">
        <v>12997.6</v>
      </c>
      <c r="L7005" s="18">
        <v>15922.6</v>
      </c>
      <c r="M7005" s="8"/>
    </row>
    <row r="7006" spans="1:15" x14ac:dyDescent="0.3">
      <c r="A7006" s="14" t="s">
        <v>168</v>
      </c>
      <c r="B7006" s="10"/>
      <c r="C7006" s="18">
        <v>39991.599999999999</v>
      </c>
      <c r="D7006" s="18">
        <v>35796.6</v>
      </c>
      <c r="E7006" s="18">
        <v>13415.6</v>
      </c>
      <c r="F7006" s="18">
        <v>10597.6</v>
      </c>
      <c r="G7006" s="18">
        <v>15078.6</v>
      </c>
      <c r="H7006" s="18">
        <v>15732.6</v>
      </c>
      <c r="I7006" s="18">
        <v>16908.599999999999</v>
      </c>
      <c r="J7006" s="18">
        <v>18447.599999999999</v>
      </c>
      <c r="K7006" s="18">
        <v>14625.6</v>
      </c>
      <c r="L7006" s="18">
        <v>10838.6</v>
      </c>
      <c r="M7006" s="8"/>
    </row>
    <row r="7007" spans="1:15" x14ac:dyDescent="0.3">
      <c r="A7007" s="14" t="s">
        <v>169</v>
      </c>
      <c r="B7007" s="19"/>
      <c r="C7007" s="20"/>
      <c r="D7007" s="20"/>
      <c r="E7007" s="20"/>
      <c r="F7007" s="20"/>
      <c r="G7007" s="20"/>
      <c r="H7007" s="20"/>
      <c r="I7007" s="20"/>
      <c r="J7007" s="20"/>
      <c r="K7007" s="20"/>
      <c r="L7007" s="20"/>
      <c r="M7007" s="21"/>
    </row>
    <row r="7009" spans="1:15" x14ac:dyDescent="0.3">
      <c r="A7009" s="2" t="s">
        <v>753</v>
      </c>
    </row>
    <row r="7010" spans="1:15" x14ac:dyDescent="0.3">
      <c r="B7010" t="s">
        <v>161</v>
      </c>
      <c r="O7010" s="22"/>
    </row>
    <row r="7011" spans="1:15" x14ac:dyDescent="0.3">
      <c r="B7011" s="14">
        <v>1</v>
      </c>
      <c r="C7011" s="14">
        <v>2</v>
      </c>
      <c r="D7011" s="14">
        <v>3</v>
      </c>
      <c r="E7011" s="14">
        <v>4</v>
      </c>
      <c r="F7011" s="14">
        <v>5</v>
      </c>
      <c r="G7011" s="14">
        <v>6</v>
      </c>
      <c r="H7011" s="14">
        <v>7</v>
      </c>
      <c r="I7011" s="14">
        <v>8</v>
      </c>
      <c r="J7011" s="14">
        <v>9</v>
      </c>
      <c r="K7011" s="14">
        <v>10</v>
      </c>
      <c r="L7011" s="14">
        <v>11</v>
      </c>
      <c r="M7011" s="14">
        <v>12</v>
      </c>
      <c r="O7011" s="23" t="s">
        <v>170</v>
      </c>
    </row>
    <row r="7012" spans="1:15" x14ac:dyDescent="0.3">
      <c r="A7012" s="14" t="s">
        <v>162</v>
      </c>
      <c r="B7012" s="15"/>
      <c r="C7012" s="16"/>
      <c r="D7012" s="16"/>
      <c r="E7012" s="16"/>
      <c r="F7012" s="16"/>
      <c r="G7012" s="16"/>
      <c r="H7012" s="16"/>
      <c r="I7012" s="16"/>
      <c r="J7012" s="16"/>
      <c r="K7012" s="16"/>
      <c r="L7012" s="16"/>
      <c r="M7012" s="17"/>
      <c r="O7012" s="24"/>
    </row>
    <row r="7013" spans="1:15" x14ac:dyDescent="0.3">
      <c r="A7013" s="14" t="s">
        <v>163</v>
      </c>
      <c r="B7013" s="10"/>
      <c r="C7013" s="18"/>
      <c r="D7013" s="18"/>
      <c r="E7013" s="18"/>
      <c r="F7013" s="18"/>
      <c r="G7013" s="18"/>
      <c r="H7013" s="18"/>
      <c r="I7013" s="18"/>
      <c r="J7013" s="18"/>
      <c r="K7013" s="18"/>
      <c r="L7013" s="18"/>
      <c r="M7013" s="8"/>
    </row>
    <row r="7014" spans="1:15" x14ac:dyDescent="0.3">
      <c r="A7014" s="14" t="s">
        <v>164</v>
      </c>
      <c r="B7014" s="10"/>
      <c r="C7014" s="18">
        <v>36657.5</v>
      </c>
      <c r="D7014" s="18">
        <v>34308.5</v>
      </c>
      <c r="E7014" s="18">
        <v>11211.5</v>
      </c>
      <c r="F7014" s="18">
        <v>11171.5</v>
      </c>
      <c r="G7014" s="18">
        <v>10048.5</v>
      </c>
      <c r="H7014" s="18">
        <v>10795.5</v>
      </c>
      <c r="I7014" s="18">
        <v>11624.5</v>
      </c>
      <c r="J7014" s="18">
        <v>12717.5</v>
      </c>
      <c r="K7014" s="18">
        <v>15735.5</v>
      </c>
      <c r="L7014" s="18">
        <v>12166.5</v>
      </c>
      <c r="M7014" s="8"/>
    </row>
    <row r="7015" spans="1:15" x14ac:dyDescent="0.3">
      <c r="A7015" s="14" t="s">
        <v>165</v>
      </c>
      <c r="B7015" s="10"/>
      <c r="C7015" s="18">
        <v>41167.5</v>
      </c>
      <c r="D7015" s="18">
        <v>35313.5</v>
      </c>
      <c r="E7015" s="18">
        <v>15913.5</v>
      </c>
      <c r="F7015" s="18">
        <v>11751.5</v>
      </c>
      <c r="G7015" s="18">
        <v>12100.5</v>
      </c>
      <c r="H7015" s="18">
        <v>12089.5</v>
      </c>
      <c r="I7015" s="18">
        <v>17079.5</v>
      </c>
      <c r="J7015" s="18">
        <v>10935.5</v>
      </c>
      <c r="K7015" s="18">
        <v>11931.5</v>
      </c>
      <c r="L7015" s="18">
        <v>12381.5</v>
      </c>
      <c r="M7015" s="8"/>
    </row>
    <row r="7016" spans="1:15" x14ac:dyDescent="0.3">
      <c r="A7016" s="14" t="s">
        <v>166</v>
      </c>
      <c r="B7016" s="10"/>
      <c r="C7016" s="18">
        <v>40675.5</v>
      </c>
      <c r="D7016" s="18">
        <v>36654.5</v>
      </c>
      <c r="E7016" s="18">
        <v>13152.5</v>
      </c>
      <c r="F7016" s="18">
        <v>12635.5</v>
      </c>
      <c r="G7016" s="18">
        <v>14213.5</v>
      </c>
      <c r="H7016" s="18">
        <v>12713.5</v>
      </c>
      <c r="I7016" s="18">
        <v>14692.5</v>
      </c>
      <c r="J7016" s="18">
        <v>9453.5</v>
      </c>
      <c r="K7016" s="18">
        <v>11782.5</v>
      </c>
      <c r="L7016" s="18">
        <v>13406.5</v>
      </c>
      <c r="M7016" s="8"/>
    </row>
    <row r="7017" spans="1:15" x14ac:dyDescent="0.3">
      <c r="A7017" s="14" t="s">
        <v>167</v>
      </c>
      <c r="B7017" s="10"/>
      <c r="C7017" s="18">
        <v>40608.5</v>
      </c>
      <c r="D7017" s="18">
        <v>35906.5</v>
      </c>
      <c r="E7017" s="18">
        <v>13592.5</v>
      </c>
      <c r="F7017" s="18">
        <v>12909.5</v>
      </c>
      <c r="G7017" s="18">
        <v>11273.5</v>
      </c>
      <c r="H7017" s="18">
        <v>14344.5</v>
      </c>
      <c r="I7017" s="18">
        <v>13627.5</v>
      </c>
      <c r="J7017" s="18">
        <v>12836.5</v>
      </c>
      <c r="K7017" s="18">
        <v>13698.5</v>
      </c>
      <c r="L7017" s="18">
        <v>15135.5</v>
      </c>
      <c r="M7017" s="8"/>
    </row>
    <row r="7018" spans="1:15" x14ac:dyDescent="0.3">
      <c r="A7018" s="14" t="s">
        <v>168</v>
      </c>
      <c r="B7018" s="10"/>
      <c r="C7018" s="18">
        <v>43018.5</v>
      </c>
      <c r="D7018" s="18">
        <v>37464.5</v>
      </c>
      <c r="E7018" s="18">
        <v>15364.5</v>
      </c>
      <c r="F7018" s="18">
        <v>11674.5</v>
      </c>
      <c r="G7018" s="18">
        <v>13641.5</v>
      </c>
      <c r="H7018" s="18">
        <v>14531.5</v>
      </c>
      <c r="I7018" s="18">
        <v>15840.5</v>
      </c>
      <c r="J7018" s="18">
        <v>19375.5</v>
      </c>
      <c r="K7018" s="18">
        <v>13774.5</v>
      </c>
      <c r="L7018" s="18">
        <v>13053.5</v>
      </c>
      <c r="M7018" s="8"/>
    </row>
    <row r="7019" spans="1:15" x14ac:dyDescent="0.3">
      <c r="A7019" s="14" t="s">
        <v>169</v>
      </c>
      <c r="B7019" s="19"/>
      <c r="C7019" s="20"/>
      <c r="D7019" s="20"/>
      <c r="E7019" s="20"/>
      <c r="F7019" s="20"/>
      <c r="G7019" s="20"/>
      <c r="H7019" s="20"/>
      <c r="I7019" s="20"/>
      <c r="J7019" s="20"/>
      <c r="K7019" s="20"/>
      <c r="L7019" s="20"/>
      <c r="M7019" s="21"/>
    </row>
    <row r="7021" spans="1:15" x14ac:dyDescent="0.3">
      <c r="A7021" s="2" t="s">
        <v>754</v>
      </c>
    </row>
    <row r="7022" spans="1:15" x14ac:dyDescent="0.3">
      <c r="B7022" t="s">
        <v>161</v>
      </c>
      <c r="O7022" s="22"/>
    </row>
    <row r="7023" spans="1:15" x14ac:dyDescent="0.3">
      <c r="B7023" s="14">
        <v>1</v>
      </c>
      <c r="C7023" s="14">
        <v>2</v>
      </c>
      <c r="D7023" s="14">
        <v>3</v>
      </c>
      <c r="E7023" s="14">
        <v>4</v>
      </c>
      <c r="F7023" s="14">
        <v>5</v>
      </c>
      <c r="G7023" s="14">
        <v>6</v>
      </c>
      <c r="H7023" s="14">
        <v>7</v>
      </c>
      <c r="I7023" s="14">
        <v>8</v>
      </c>
      <c r="J7023" s="14">
        <v>9</v>
      </c>
      <c r="K7023" s="14">
        <v>10</v>
      </c>
      <c r="L7023" s="14">
        <v>11</v>
      </c>
      <c r="M7023" s="14">
        <v>12</v>
      </c>
      <c r="O7023" s="23" t="s">
        <v>170</v>
      </c>
    </row>
    <row r="7024" spans="1:15" x14ac:dyDescent="0.3">
      <c r="A7024" s="14" t="s">
        <v>162</v>
      </c>
      <c r="B7024" s="15"/>
      <c r="C7024" s="16"/>
      <c r="D7024" s="16"/>
      <c r="E7024" s="16"/>
      <c r="F7024" s="16"/>
      <c r="G7024" s="16"/>
      <c r="H7024" s="16"/>
      <c r="I7024" s="16"/>
      <c r="J7024" s="16"/>
      <c r="K7024" s="16"/>
      <c r="L7024" s="16"/>
      <c r="M7024" s="17"/>
      <c r="O7024" s="24"/>
    </row>
    <row r="7025" spans="1:15" x14ac:dyDescent="0.3">
      <c r="A7025" s="14" t="s">
        <v>163</v>
      </c>
      <c r="B7025" s="10"/>
      <c r="C7025" s="18"/>
      <c r="D7025" s="18"/>
      <c r="E7025" s="18"/>
      <c r="F7025" s="18"/>
      <c r="G7025" s="18"/>
      <c r="H7025" s="18"/>
      <c r="I7025" s="18"/>
      <c r="J7025" s="18"/>
      <c r="K7025" s="18"/>
      <c r="L7025" s="18"/>
      <c r="M7025" s="8"/>
    </row>
    <row r="7026" spans="1:15" x14ac:dyDescent="0.3">
      <c r="A7026" s="14" t="s">
        <v>164</v>
      </c>
      <c r="B7026" s="10"/>
      <c r="C7026" s="18">
        <v>38741.300000000003</v>
      </c>
      <c r="D7026" s="18">
        <v>33807.300000000003</v>
      </c>
      <c r="E7026" s="18">
        <v>10721.3</v>
      </c>
      <c r="F7026" s="18">
        <v>11172.3</v>
      </c>
      <c r="G7026" s="18">
        <v>9998.2999999999993</v>
      </c>
      <c r="H7026" s="18">
        <v>9443.2999999999993</v>
      </c>
      <c r="I7026" s="18">
        <v>11194.3</v>
      </c>
      <c r="J7026" s="18">
        <v>12805.3</v>
      </c>
      <c r="K7026" s="18">
        <v>14522.3</v>
      </c>
      <c r="L7026" s="18">
        <v>11481.3</v>
      </c>
      <c r="M7026" s="8"/>
    </row>
    <row r="7027" spans="1:15" x14ac:dyDescent="0.3">
      <c r="A7027" s="14" t="s">
        <v>165</v>
      </c>
      <c r="B7027" s="10"/>
      <c r="C7027" s="18">
        <v>40748.300000000003</v>
      </c>
      <c r="D7027" s="18">
        <v>36555.300000000003</v>
      </c>
      <c r="E7027" s="18">
        <v>12847.3</v>
      </c>
      <c r="F7027" s="18">
        <v>13415.3</v>
      </c>
      <c r="G7027" s="18">
        <v>12724.3</v>
      </c>
      <c r="H7027" s="18">
        <v>13788.3</v>
      </c>
      <c r="I7027" s="18">
        <v>17651.3</v>
      </c>
      <c r="J7027" s="18">
        <v>11599.3</v>
      </c>
      <c r="K7027" s="18">
        <v>14465.3</v>
      </c>
      <c r="L7027" s="18">
        <v>11717.3</v>
      </c>
      <c r="M7027" s="8"/>
    </row>
    <row r="7028" spans="1:15" x14ac:dyDescent="0.3">
      <c r="A7028" s="14" t="s">
        <v>166</v>
      </c>
      <c r="B7028" s="10"/>
      <c r="C7028" s="18">
        <v>40592.300000000003</v>
      </c>
      <c r="D7028" s="18">
        <v>37792.300000000003</v>
      </c>
      <c r="E7028" s="18">
        <v>11914.3</v>
      </c>
      <c r="F7028" s="18">
        <v>12167.3</v>
      </c>
      <c r="G7028" s="18">
        <v>12621.3</v>
      </c>
      <c r="H7028" s="18">
        <v>12387.3</v>
      </c>
      <c r="I7028" s="18">
        <v>16356.3</v>
      </c>
      <c r="J7028" s="18">
        <v>11614.3</v>
      </c>
      <c r="K7028" s="18">
        <v>14538.3</v>
      </c>
      <c r="L7028" s="18">
        <v>10192.299999999999</v>
      </c>
      <c r="M7028" s="8"/>
    </row>
    <row r="7029" spans="1:15" x14ac:dyDescent="0.3">
      <c r="A7029" s="14" t="s">
        <v>167</v>
      </c>
      <c r="B7029" s="10"/>
      <c r="C7029" s="18">
        <v>42268.3</v>
      </c>
      <c r="D7029" s="18">
        <v>32670.3</v>
      </c>
      <c r="E7029" s="18">
        <v>13147.3</v>
      </c>
      <c r="F7029" s="18">
        <v>12364.3</v>
      </c>
      <c r="G7029" s="18">
        <v>9532.2999999999993</v>
      </c>
      <c r="H7029" s="18">
        <v>12456.3</v>
      </c>
      <c r="I7029" s="18">
        <v>12467.3</v>
      </c>
      <c r="J7029" s="18">
        <v>10641.3</v>
      </c>
      <c r="K7029" s="18">
        <v>14021.3</v>
      </c>
      <c r="L7029" s="18">
        <v>16291.3</v>
      </c>
      <c r="M7029" s="8"/>
    </row>
    <row r="7030" spans="1:15" x14ac:dyDescent="0.3">
      <c r="A7030" s="14" t="s">
        <v>168</v>
      </c>
      <c r="B7030" s="10"/>
      <c r="C7030" s="18">
        <v>42058.3</v>
      </c>
      <c r="D7030" s="18">
        <v>35312.300000000003</v>
      </c>
      <c r="E7030" s="18">
        <v>14504.3</v>
      </c>
      <c r="F7030" s="18">
        <v>10595.3</v>
      </c>
      <c r="G7030" s="18">
        <v>13973.3</v>
      </c>
      <c r="H7030" s="18">
        <v>13386.3</v>
      </c>
      <c r="I7030" s="18">
        <v>13946.3</v>
      </c>
      <c r="J7030" s="18">
        <v>17696.3</v>
      </c>
      <c r="K7030" s="18">
        <v>14053.3</v>
      </c>
      <c r="L7030" s="18">
        <v>11498.3</v>
      </c>
      <c r="M7030" s="8"/>
    </row>
    <row r="7031" spans="1:15" x14ac:dyDescent="0.3">
      <c r="A7031" s="14" t="s">
        <v>169</v>
      </c>
      <c r="B7031" s="19"/>
      <c r="C7031" s="20"/>
      <c r="D7031" s="20"/>
      <c r="E7031" s="20"/>
      <c r="F7031" s="20"/>
      <c r="G7031" s="20"/>
      <c r="H7031" s="20"/>
      <c r="I7031" s="20"/>
      <c r="J7031" s="20"/>
      <c r="K7031" s="20"/>
      <c r="L7031" s="20"/>
      <c r="M7031" s="21"/>
    </row>
    <row r="7033" spans="1:15" x14ac:dyDescent="0.3">
      <c r="A7033" s="2" t="s">
        <v>755</v>
      </c>
    </row>
    <row r="7034" spans="1:15" x14ac:dyDescent="0.3">
      <c r="B7034" t="s">
        <v>161</v>
      </c>
      <c r="O7034" s="22"/>
    </row>
    <row r="7035" spans="1:15" x14ac:dyDescent="0.3">
      <c r="B7035" s="14">
        <v>1</v>
      </c>
      <c r="C7035" s="14">
        <v>2</v>
      </c>
      <c r="D7035" s="14">
        <v>3</v>
      </c>
      <c r="E7035" s="14">
        <v>4</v>
      </c>
      <c r="F7035" s="14">
        <v>5</v>
      </c>
      <c r="G7035" s="14">
        <v>6</v>
      </c>
      <c r="H7035" s="14">
        <v>7</v>
      </c>
      <c r="I7035" s="14">
        <v>8</v>
      </c>
      <c r="J7035" s="14">
        <v>9</v>
      </c>
      <c r="K7035" s="14">
        <v>10</v>
      </c>
      <c r="L7035" s="14">
        <v>11</v>
      </c>
      <c r="M7035" s="14">
        <v>12</v>
      </c>
      <c r="O7035" s="23" t="s">
        <v>170</v>
      </c>
    </row>
    <row r="7036" spans="1:15" x14ac:dyDescent="0.3">
      <c r="A7036" s="14" t="s">
        <v>162</v>
      </c>
      <c r="B7036" s="15"/>
      <c r="C7036" s="16"/>
      <c r="D7036" s="16"/>
      <c r="E7036" s="16"/>
      <c r="F7036" s="16"/>
      <c r="G7036" s="16"/>
      <c r="H7036" s="16"/>
      <c r="I7036" s="16"/>
      <c r="J7036" s="16"/>
      <c r="K7036" s="16"/>
      <c r="L7036" s="16"/>
      <c r="M7036" s="17"/>
      <c r="O7036" s="24"/>
    </row>
    <row r="7037" spans="1:15" x14ac:dyDescent="0.3">
      <c r="A7037" s="14" t="s">
        <v>163</v>
      </c>
      <c r="B7037" s="10"/>
      <c r="C7037" s="18"/>
      <c r="D7037" s="18"/>
      <c r="E7037" s="18"/>
      <c r="F7037" s="18"/>
      <c r="G7037" s="18"/>
      <c r="H7037" s="18"/>
      <c r="I7037" s="18"/>
      <c r="J7037" s="18"/>
      <c r="K7037" s="18"/>
      <c r="L7037" s="18"/>
      <c r="M7037" s="8"/>
    </row>
    <row r="7038" spans="1:15" x14ac:dyDescent="0.3">
      <c r="A7038" s="14" t="s">
        <v>164</v>
      </c>
      <c r="B7038" s="10"/>
      <c r="C7038" s="18">
        <v>38027.4</v>
      </c>
      <c r="D7038" s="18">
        <v>32981.4</v>
      </c>
      <c r="E7038" s="18">
        <v>10750.4</v>
      </c>
      <c r="F7038" s="18">
        <v>10268.4</v>
      </c>
      <c r="G7038" s="18">
        <v>9640.4</v>
      </c>
      <c r="H7038" s="18">
        <v>9797.4</v>
      </c>
      <c r="I7038" s="18">
        <v>12919.4</v>
      </c>
      <c r="J7038" s="18">
        <v>13063.4</v>
      </c>
      <c r="K7038" s="18">
        <v>14343.4</v>
      </c>
      <c r="L7038" s="18">
        <v>12633.4</v>
      </c>
      <c r="M7038" s="8"/>
    </row>
    <row r="7039" spans="1:15" x14ac:dyDescent="0.3">
      <c r="A7039" s="14" t="s">
        <v>165</v>
      </c>
      <c r="B7039" s="10"/>
      <c r="C7039" s="18">
        <v>42428.4</v>
      </c>
      <c r="D7039" s="18">
        <v>37404.400000000001</v>
      </c>
      <c r="E7039" s="18">
        <v>14178.4</v>
      </c>
      <c r="F7039" s="18">
        <v>12110.4</v>
      </c>
      <c r="G7039" s="18">
        <v>11742.4</v>
      </c>
      <c r="H7039" s="18">
        <v>13665.4</v>
      </c>
      <c r="I7039" s="18">
        <v>17509.400000000001</v>
      </c>
      <c r="J7039" s="18">
        <v>11198.4</v>
      </c>
      <c r="K7039" s="18">
        <v>14516.4</v>
      </c>
      <c r="L7039" s="18">
        <v>12563.4</v>
      </c>
      <c r="M7039" s="8"/>
    </row>
    <row r="7040" spans="1:15" x14ac:dyDescent="0.3">
      <c r="A7040" s="14" t="s">
        <v>166</v>
      </c>
      <c r="B7040" s="10"/>
      <c r="C7040" s="18">
        <v>40384.400000000001</v>
      </c>
      <c r="D7040" s="18">
        <v>36265.4</v>
      </c>
      <c r="E7040" s="18">
        <v>13266.4</v>
      </c>
      <c r="F7040" s="18">
        <v>11161.4</v>
      </c>
      <c r="G7040" s="18">
        <v>12530.4</v>
      </c>
      <c r="H7040" s="18">
        <v>11620.4</v>
      </c>
      <c r="I7040" s="18">
        <v>15543.4</v>
      </c>
      <c r="J7040" s="18">
        <v>11363.4</v>
      </c>
      <c r="K7040" s="18">
        <v>13772.4</v>
      </c>
      <c r="L7040" s="18">
        <v>12886.4</v>
      </c>
      <c r="M7040" s="8"/>
    </row>
    <row r="7041" spans="1:15" x14ac:dyDescent="0.3">
      <c r="A7041" s="14" t="s">
        <v>167</v>
      </c>
      <c r="B7041" s="10"/>
      <c r="C7041" s="18">
        <v>40702.400000000001</v>
      </c>
      <c r="D7041" s="18">
        <v>36839.4</v>
      </c>
      <c r="E7041" s="18">
        <v>10731.4</v>
      </c>
      <c r="F7041" s="18">
        <v>12142.4</v>
      </c>
      <c r="G7041" s="18">
        <v>10868.4</v>
      </c>
      <c r="H7041" s="18">
        <v>12580.4</v>
      </c>
      <c r="I7041" s="18">
        <v>14379.4</v>
      </c>
      <c r="J7041" s="18">
        <v>11559.4</v>
      </c>
      <c r="K7041" s="18">
        <v>14238.4</v>
      </c>
      <c r="L7041" s="18">
        <v>16377.4</v>
      </c>
      <c r="M7041" s="8"/>
    </row>
    <row r="7042" spans="1:15" x14ac:dyDescent="0.3">
      <c r="A7042" s="14" t="s">
        <v>168</v>
      </c>
      <c r="B7042" s="10"/>
      <c r="C7042" s="18">
        <v>41230.400000000001</v>
      </c>
      <c r="D7042" s="18">
        <v>34493.4</v>
      </c>
      <c r="E7042" s="18">
        <v>13517.4</v>
      </c>
      <c r="F7042" s="18">
        <v>10154.4</v>
      </c>
      <c r="G7042" s="18">
        <v>15419.4</v>
      </c>
      <c r="H7042" s="18">
        <v>14584.4</v>
      </c>
      <c r="I7042" s="18">
        <v>15764.4</v>
      </c>
      <c r="J7042" s="18">
        <v>18622.400000000001</v>
      </c>
      <c r="K7042" s="18">
        <v>14593.4</v>
      </c>
      <c r="L7042" s="18">
        <v>11332.4</v>
      </c>
      <c r="M7042" s="8"/>
    </row>
    <row r="7043" spans="1:15" x14ac:dyDescent="0.3">
      <c r="A7043" s="14" t="s">
        <v>169</v>
      </c>
      <c r="B7043" s="19"/>
      <c r="C7043" s="20"/>
      <c r="D7043" s="20"/>
      <c r="E7043" s="20"/>
      <c r="F7043" s="20"/>
      <c r="G7043" s="20"/>
      <c r="H7043" s="20"/>
      <c r="I7043" s="20"/>
      <c r="J7043" s="20"/>
      <c r="K7043" s="20"/>
      <c r="L7043" s="20"/>
      <c r="M7043" s="21"/>
    </row>
    <row r="7045" spans="1:15" x14ac:dyDescent="0.3">
      <c r="A7045" s="2" t="s">
        <v>756</v>
      </c>
    </row>
    <row r="7046" spans="1:15" x14ac:dyDescent="0.3">
      <c r="B7046" t="s">
        <v>161</v>
      </c>
      <c r="O7046" s="22"/>
    </row>
    <row r="7047" spans="1:15" x14ac:dyDescent="0.3">
      <c r="B7047" s="14">
        <v>1</v>
      </c>
      <c r="C7047" s="14">
        <v>2</v>
      </c>
      <c r="D7047" s="14">
        <v>3</v>
      </c>
      <c r="E7047" s="14">
        <v>4</v>
      </c>
      <c r="F7047" s="14">
        <v>5</v>
      </c>
      <c r="G7047" s="14">
        <v>6</v>
      </c>
      <c r="H7047" s="14">
        <v>7</v>
      </c>
      <c r="I7047" s="14">
        <v>8</v>
      </c>
      <c r="J7047" s="14">
        <v>9</v>
      </c>
      <c r="K7047" s="14">
        <v>10</v>
      </c>
      <c r="L7047" s="14">
        <v>11</v>
      </c>
      <c r="M7047" s="14">
        <v>12</v>
      </c>
      <c r="O7047" s="23" t="s">
        <v>170</v>
      </c>
    </row>
    <row r="7048" spans="1:15" x14ac:dyDescent="0.3">
      <c r="A7048" s="14" t="s">
        <v>162</v>
      </c>
      <c r="B7048" s="15"/>
      <c r="C7048" s="16"/>
      <c r="D7048" s="16"/>
      <c r="E7048" s="16"/>
      <c r="F7048" s="16"/>
      <c r="G7048" s="16"/>
      <c r="H7048" s="16"/>
      <c r="I7048" s="16"/>
      <c r="J7048" s="16"/>
      <c r="K7048" s="16"/>
      <c r="L7048" s="16"/>
      <c r="M7048" s="17"/>
      <c r="O7048" s="24"/>
    </row>
    <row r="7049" spans="1:15" x14ac:dyDescent="0.3">
      <c r="A7049" s="14" t="s">
        <v>163</v>
      </c>
      <c r="B7049" s="10"/>
      <c r="C7049" s="18"/>
      <c r="D7049" s="18"/>
      <c r="E7049" s="18"/>
      <c r="F7049" s="18"/>
      <c r="G7049" s="18"/>
      <c r="H7049" s="18"/>
      <c r="I7049" s="18"/>
      <c r="J7049" s="18"/>
      <c r="K7049" s="18"/>
      <c r="L7049" s="18"/>
      <c r="M7049" s="8"/>
    </row>
    <row r="7050" spans="1:15" x14ac:dyDescent="0.3">
      <c r="A7050" s="14" t="s">
        <v>164</v>
      </c>
      <c r="B7050" s="10"/>
      <c r="C7050" s="18">
        <v>36008.300000000003</v>
      </c>
      <c r="D7050" s="18">
        <v>33732.300000000003</v>
      </c>
      <c r="E7050" s="18">
        <v>11855.3</v>
      </c>
      <c r="F7050" s="18">
        <v>10777.3</v>
      </c>
      <c r="G7050" s="18">
        <v>10163.299999999999</v>
      </c>
      <c r="H7050" s="18">
        <v>8603.2999999999993</v>
      </c>
      <c r="I7050" s="18">
        <v>10583.3</v>
      </c>
      <c r="J7050" s="18">
        <v>13397.3</v>
      </c>
      <c r="K7050" s="18">
        <v>14271.3</v>
      </c>
      <c r="L7050" s="18">
        <v>12050.3</v>
      </c>
      <c r="M7050" s="8"/>
    </row>
    <row r="7051" spans="1:15" x14ac:dyDescent="0.3">
      <c r="A7051" s="14" t="s">
        <v>165</v>
      </c>
      <c r="B7051" s="10"/>
      <c r="C7051" s="18">
        <v>39735.300000000003</v>
      </c>
      <c r="D7051" s="18">
        <v>37878.300000000003</v>
      </c>
      <c r="E7051" s="18">
        <v>14971.3</v>
      </c>
      <c r="F7051" s="18">
        <v>11184.3</v>
      </c>
      <c r="G7051" s="18">
        <v>10885.3</v>
      </c>
      <c r="H7051" s="18">
        <v>11706.3</v>
      </c>
      <c r="I7051" s="18">
        <v>14508.3</v>
      </c>
      <c r="J7051" s="18">
        <v>11615.3</v>
      </c>
      <c r="K7051" s="18">
        <v>13179.3</v>
      </c>
      <c r="L7051" s="18">
        <v>12081.3</v>
      </c>
      <c r="M7051" s="8"/>
    </row>
    <row r="7052" spans="1:15" x14ac:dyDescent="0.3">
      <c r="A7052" s="14" t="s">
        <v>166</v>
      </c>
      <c r="B7052" s="10"/>
      <c r="C7052" s="18">
        <v>40524.300000000003</v>
      </c>
      <c r="D7052" s="18">
        <v>35921.300000000003</v>
      </c>
      <c r="E7052" s="18">
        <v>11696.3</v>
      </c>
      <c r="F7052" s="18">
        <v>12693.3</v>
      </c>
      <c r="G7052" s="18">
        <v>12126.3</v>
      </c>
      <c r="H7052" s="18">
        <v>11427.3</v>
      </c>
      <c r="I7052" s="18">
        <v>15269.3</v>
      </c>
      <c r="J7052" s="18">
        <v>10682.3</v>
      </c>
      <c r="K7052" s="18">
        <v>12802.3</v>
      </c>
      <c r="L7052" s="18">
        <v>10540.3</v>
      </c>
      <c r="M7052" s="8"/>
    </row>
    <row r="7053" spans="1:15" x14ac:dyDescent="0.3">
      <c r="A7053" s="14" t="s">
        <v>167</v>
      </c>
      <c r="B7053" s="10"/>
      <c r="C7053" s="18">
        <v>41643.300000000003</v>
      </c>
      <c r="D7053" s="18">
        <v>34587.300000000003</v>
      </c>
      <c r="E7053" s="18">
        <v>12317.3</v>
      </c>
      <c r="F7053" s="18">
        <v>12212.3</v>
      </c>
      <c r="G7053" s="18">
        <v>11240.3</v>
      </c>
      <c r="H7053" s="18">
        <v>12055.3</v>
      </c>
      <c r="I7053" s="18">
        <v>14559.3</v>
      </c>
      <c r="J7053" s="18">
        <v>10710.3</v>
      </c>
      <c r="K7053" s="18">
        <v>12095.3</v>
      </c>
      <c r="L7053" s="18">
        <v>14809.3</v>
      </c>
      <c r="M7053" s="8"/>
    </row>
    <row r="7054" spans="1:15" x14ac:dyDescent="0.3">
      <c r="A7054" s="14" t="s">
        <v>168</v>
      </c>
      <c r="B7054" s="10"/>
      <c r="C7054" s="18">
        <v>40463.300000000003</v>
      </c>
      <c r="D7054" s="18">
        <v>33201.300000000003</v>
      </c>
      <c r="E7054" s="18">
        <v>13787.3</v>
      </c>
      <c r="F7054" s="18">
        <v>11707.3</v>
      </c>
      <c r="G7054" s="18">
        <v>14438.3</v>
      </c>
      <c r="H7054" s="18">
        <v>11491.3</v>
      </c>
      <c r="I7054" s="18">
        <v>14353.3</v>
      </c>
      <c r="J7054" s="18">
        <v>17041.3</v>
      </c>
      <c r="K7054" s="18">
        <v>13632.3</v>
      </c>
      <c r="L7054" s="18">
        <v>11774.3</v>
      </c>
      <c r="M7054" s="8"/>
    </row>
    <row r="7055" spans="1:15" x14ac:dyDescent="0.3">
      <c r="A7055" s="14" t="s">
        <v>169</v>
      </c>
      <c r="B7055" s="19"/>
      <c r="C7055" s="20"/>
      <c r="D7055" s="20"/>
      <c r="E7055" s="20"/>
      <c r="F7055" s="20"/>
      <c r="G7055" s="20"/>
      <c r="H7055" s="20"/>
      <c r="I7055" s="20"/>
      <c r="J7055" s="20"/>
      <c r="K7055" s="20"/>
      <c r="L7055" s="20"/>
      <c r="M7055" s="21"/>
    </row>
    <row r="7057" spans="1:15" x14ac:dyDescent="0.3">
      <c r="A7057" s="2" t="s">
        <v>757</v>
      </c>
    </row>
    <row r="7058" spans="1:15" x14ac:dyDescent="0.3">
      <c r="B7058" t="s">
        <v>161</v>
      </c>
      <c r="O7058" s="22"/>
    </row>
    <row r="7059" spans="1:15" x14ac:dyDescent="0.3">
      <c r="B7059" s="14">
        <v>1</v>
      </c>
      <c r="C7059" s="14">
        <v>2</v>
      </c>
      <c r="D7059" s="14">
        <v>3</v>
      </c>
      <c r="E7059" s="14">
        <v>4</v>
      </c>
      <c r="F7059" s="14">
        <v>5</v>
      </c>
      <c r="G7059" s="14">
        <v>6</v>
      </c>
      <c r="H7059" s="14">
        <v>7</v>
      </c>
      <c r="I7059" s="14">
        <v>8</v>
      </c>
      <c r="J7059" s="14">
        <v>9</v>
      </c>
      <c r="K7059" s="14">
        <v>10</v>
      </c>
      <c r="L7059" s="14">
        <v>11</v>
      </c>
      <c r="M7059" s="14">
        <v>12</v>
      </c>
      <c r="O7059" s="23" t="s">
        <v>170</v>
      </c>
    </row>
    <row r="7060" spans="1:15" x14ac:dyDescent="0.3">
      <c r="A7060" s="14" t="s">
        <v>162</v>
      </c>
      <c r="B7060" s="15"/>
      <c r="C7060" s="16"/>
      <c r="D7060" s="16"/>
      <c r="E7060" s="16"/>
      <c r="F7060" s="16"/>
      <c r="G7060" s="16"/>
      <c r="H7060" s="16"/>
      <c r="I7060" s="16"/>
      <c r="J7060" s="16"/>
      <c r="K7060" s="16"/>
      <c r="L7060" s="16"/>
      <c r="M7060" s="17"/>
      <c r="O7060" s="24"/>
    </row>
    <row r="7061" spans="1:15" x14ac:dyDescent="0.3">
      <c r="A7061" s="14" t="s">
        <v>163</v>
      </c>
      <c r="B7061" s="10"/>
      <c r="C7061" s="18"/>
      <c r="D7061" s="18"/>
      <c r="E7061" s="18"/>
      <c r="F7061" s="18"/>
      <c r="G7061" s="18"/>
      <c r="H7061" s="18"/>
      <c r="I7061" s="18"/>
      <c r="J7061" s="18"/>
      <c r="K7061" s="18"/>
      <c r="L7061" s="18"/>
      <c r="M7061" s="8"/>
    </row>
    <row r="7062" spans="1:15" x14ac:dyDescent="0.3">
      <c r="A7062" s="14" t="s">
        <v>164</v>
      </c>
      <c r="B7062" s="10"/>
      <c r="C7062" s="18">
        <v>36103</v>
      </c>
      <c r="D7062" s="18">
        <v>32458</v>
      </c>
      <c r="E7062" s="18">
        <v>13552</v>
      </c>
      <c r="F7062" s="18">
        <v>10176</v>
      </c>
      <c r="G7062" s="18">
        <v>10417</v>
      </c>
      <c r="H7062" s="18">
        <v>12325</v>
      </c>
      <c r="I7062" s="18">
        <v>13282</v>
      </c>
      <c r="J7062" s="18">
        <v>12895</v>
      </c>
      <c r="K7062" s="18">
        <v>16422</v>
      </c>
      <c r="L7062" s="18">
        <v>11109</v>
      </c>
      <c r="M7062" s="8"/>
    </row>
    <row r="7063" spans="1:15" x14ac:dyDescent="0.3">
      <c r="A7063" s="14" t="s">
        <v>165</v>
      </c>
      <c r="B7063" s="10"/>
      <c r="C7063" s="18">
        <v>42089</v>
      </c>
      <c r="D7063" s="18">
        <v>36199</v>
      </c>
      <c r="E7063" s="18">
        <v>15442</v>
      </c>
      <c r="F7063" s="18">
        <v>13605</v>
      </c>
      <c r="G7063" s="18">
        <v>12281</v>
      </c>
      <c r="H7063" s="18">
        <v>13527</v>
      </c>
      <c r="I7063" s="18">
        <v>15738</v>
      </c>
      <c r="J7063" s="18">
        <v>12016</v>
      </c>
      <c r="K7063" s="18">
        <v>13935</v>
      </c>
      <c r="L7063" s="18">
        <v>13170</v>
      </c>
      <c r="M7063" s="8"/>
    </row>
    <row r="7064" spans="1:15" x14ac:dyDescent="0.3">
      <c r="A7064" s="14" t="s">
        <v>166</v>
      </c>
      <c r="B7064" s="10"/>
      <c r="C7064" s="18">
        <v>41180</v>
      </c>
      <c r="D7064" s="18">
        <v>36105</v>
      </c>
      <c r="E7064" s="18">
        <v>13227</v>
      </c>
      <c r="F7064" s="18">
        <v>15188</v>
      </c>
      <c r="G7064" s="18">
        <v>13418</v>
      </c>
      <c r="H7064" s="18">
        <v>12258</v>
      </c>
      <c r="I7064" s="18">
        <v>14205</v>
      </c>
      <c r="J7064" s="18">
        <v>12201</v>
      </c>
      <c r="K7064" s="18">
        <v>13623</v>
      </c>
      <c r="L7064" s="18">
        <v>12197</v>
      </c>
      <c r="M7064" s="8"/>
    </row>
    <row r="7065" spans="1:15" x14ac:dyDescent="0.3">
      <c r="A7065" s="14" t="s">
        <v>167</v>
      </c>
      <c r="B7065" s="10"/>
      <c r="C7065" s="18">
        <v>39437</v>
      </c>
      <c r="D7065" s="18">
        <v>36258</v>
      </c>
      <c r="E7065" s="18">
        <v>12587</v>
      </c>
      <c r="F7065" s="18">
        <v>11687</v>
      </c>
      <c r="G7065" s="18">
        <v>11183</v>
      </c>
      <c r="H7065" s="18">
        <v>14257</v>
      </c>
      <c r="I7065" s="18">
        <v>14030</v>
      </c>
      <c r="J7065" s="18">
        <v>10933</v>
      </c>
      <c r="K7065" s="18">
        <v>14611</v>
      </c>
      <c r="L7065" s="18">
        <v>15164</v>
      </c>
      <c r="M7065" s="8"/>
    </row>
    <row r="7066" spans="1:15" x14ac:dyDescent="0.3">
      <c r="A7066" s="14" t="s">
        <v>168</v>
      </c>
      <c r="B7066" s="10"/>
      <c r="C7066" s="18">
        <v>43730</v>
      </c>
      <c r="D7066" s="18">
        <v>37542</v>
      </c>
      <c r="E7066" s="18">
        <v>15199</v>
      </c>
      <c r="F7066" s="18">
        <v>13102</v>
      </c>
      <c r="G7066" s="18">
        <v>15125</v>
      </c>
      <c r="H7066" s="18">
        <v>13385</v>
      </c>
      <c r="I7066" s="18">
        <v>16616</v>
      </c>
      <c r="J7066" s="18">
        <v>18857</v>
      </c>
      <c r="K7066" s="18">
        <v>15889</v>
      </c>
      <c r="L7066" s="18">
        <v>12107</v>
      </c>
      <c r="M7066" s="8"/>
    </row>
    <row r="7067" spans="1:15" x14ac:dyDescent="0.3">
      <c r="A7067" s="14" t="s">
        <v>169</v>
      </c>
      <c r="B7067" s="19"/>
      <c r="C7067" s="20"/>
      <c r="D7067" s="20"/>
      <c r="E7067" s="20"/>
      <c r="F7067" s="20"/>
      <c r="G7067" s="20"/>
      <c r="H7067" s="20"/>
      <c r="I7067" s="20"/>
      <c r="J7067" s="20"/>
      <c r="K7067" s="20"/>
      <c r="L7067" s="20"/>
      <c r="M7067" s="21"/>
    </row>
    <row r="7069" spans="1:15" x14ac:dyDescent="0.3">
      <c r="A7069" s="2" t="s">
        <v>758</v>
      </c>
    </row>
    <row r="7070" spans="1:15" x14ac:dyDescent="0.3">
      <c r="B7070" t="s">
        <v>161</v>
      </c>
      <c r="O7070" s="22"/>
    </row>
    <row r="7071" spans="1:15" x14ac:dyDescent="0.3">
      <c r="B7071" s="14">
        <v>1</v>
      </c>
      <c r="C7071" s="14">
        <v>2</v>
      </c>
      <c r="D7071" s="14">
        <v>3</v>
      </c>
      <c r="E7071" s="14">
        <v>4</v>
      </c>
      <c r="F7071" s="14">
        <v>5</v>
      </c>
      <c r="G7071" s="14">
        <v>6</v>
      </c>
      <c r="H7071" s="14">
        <v>7</v>
      </c>
      <c r="I7071" s="14">
        <v>8</v>
      </c>
      <c r="J7071" s="14">
        <v>9</v>
      </c>
      <c r="K7071" s="14">
        <v>10</v>
      </c>
      <c r="L7071" s="14">
        <v>11</v>
      </c>
      <c r="M7071" s="14">
        <v>12</v>
      </c>
      <c r="O7071" s="23" t="s">
        <v>170</v>
      </c>
    </row>
    <row r="7072" spans="1:15" x14ac:dyDescent="0.3">
      <c r="A7072" s="14" t="s">
        <v>162</v>
      </c>
      <c r="B7072" s="15"/>
      <c r="C7072" s="16"/>
      <c r="D7072" s="16"/>
      <c r="E7072" s="16"/>
      <c r="F7072" s="16"/>
      <c r="G7072" s="16"/>
      <c r="H7072" s="16"/>
      <c r="I7072" s="16"/>
      <c r="J7072" s="16"/>
      <c r="K7072" s="16"/>
      <c r="L7072" s="16"/>
      <c r="M7072" s="17"/>
      <c r="O7072" s="24"/>
    </row>
    <row r="7073" spans="1:15" x14ac:dyDescent="0.3">
      <c r="A7073" s="14" t="s">
        <v>163</v>
      </c>
      <c r="B7073" s="10"/>
      <c r="C7073" s="18"/>
      <c r="D7073" s="18"/>
      <c r="E7073" s="18"/>
      <c r="F7073" s="18"/>
      <c r="G7073" s="18"/>
      <c r="H7073" s="18"/>
      <c r="I7073" s="18"/>
      <c r="J7073" s="18"/>
      <c r="K7073" s="18"/>
      <c r="L7073" s="18"/>
      <c r="M7073" s="8"/>
    </row>
    <row r="7074" spans="1:15" x14ac:dyDescent="0.3">
      <c r="A7074" s="14" t="s">
        <v>164</v>
      </c>
      <c r="B7074" s="10"/>
      <c r="C7074" s="18">
        <v>37620.199999999997</v>
      </c>
      <c r="D7074" s="18">
        <v>33097.199999999997</v>
      </c>
      <c r="E7074" s="18">
        <v>13329.2</v>
      </c>
      <c r="F7074" s="18">
        <v>11021.2</v>
      </c>
      <c r="G7074" s="18">
        <v>9019.2000000000007</v>
      </c>
      <c r="H7074" s="18">
        <v>11083.2</v>
      </c>
      <c r="I7074" s="18">
        <v>12612.2</v>
      </c>
      <c r="J7074" s="18">
        <v>13435.2</v>
      </c>
      <c r="K7074" s="18">
        <v>14145.2</v>
      </c>
      <c r="L7074" s="18">
        <v>12924.2</v>
      </c>
      <c r="M7074" s="8"/>
    </row>
    <row r="7075" spans="1:15" x14ac:dyDescent="0.3">
      <c r="A7075" s="14" t="s">
        <v>165</v>
      </c>
      <c r="B7075" s="10"/>
      <c r="C7075" s="18">
        <v>40218.199999999997</v>
      </c>
      <c r="D7075" s="18">
        <v>38620.199999999997</v>
      </c>
      <c r="E7075" s="18">
        <v>13629.2</v>
      </c>
      <c r="F7075" s="18">
        <v>12432.2</v>
      </c>
      <c r="G7075" s="18">
        <v>13161.2</v>
      </c>
      <c r="H7075" s="18">
        <v>14251.2</v>
      </c>
      <c r="I7075" s="18">
        <v>18216.2</v>
      </c>
      <c r="J7075" s="18">
        <v>12376.2</v>
      </c>
      <c r="K7075" s="18">
        <v>13627.2</v>
      </c>
      <c r="L7075" s="18">
        <v>14235.2</v>
      </c>
      <c r="M7075" s="8"/>
    </row>
    <row r="7076" spans="1:15" x14ac:dyDescent="0.3">
      <c r="A7076" s="14" t="s">
        <v>166</v>
      </c>
      <c r="B7076" s="10"/>
      <c r="C7076" s="18">
        <v>43457.2</v>
      </c>
      <c r="D7076" s="18">
        <v>37164.199999999997</v>
      </c>
      <c r="E7076" s="18">
        <v>14160.2</v>
      </c>
      <c r="F7076" s="18">
        <v>12965.2</v>
      </c>
      <c r="G7076" s="18">
        <v>11705.2</v>
      </c>
      <c r="H7076" s="18">
        <v>12657.2</v>
      </c>
      <c r="I7076" s="18">
        <v>15831.2</v>
      </c>
      <c r="J7076" s="18">
        <v>11862.2</v>
      </c>
      <c r="K7076" s="18">
        <v>12693.2</v>
      </c>
      <c r="L7076" s="18">
        <v>12691.2</v>
      </c>
      <c r="M7076" s="8"/>
    </row>
    <row r="7077" spans="1:15" x14ac:dyDescent="0.3">
      <c r="A7077" s="14" t="s">
        <v>167</v>
      </c>
      <c r="B7077" s="10"/>
      <c r="C7077" s="18">
        <v>40970.199999999997</v>
      </c>
      <c r="D7077" s="18">
        <v>34155.199999999997</v>
      </c>
      <c r="E7077" s="18">
        <v>14127.2</v>
      </c>
      <c r="F7077" s="18">
        <v>13466.2</v>
      </c>
      <c r="G7077" s="18">
        <v>10922.2</v>
      </c>
      <c r="H7077" s="18">
        <v>12852.2</v>
      </c>
      <c r="I7077" s="18">
        <v>14575.2</v>
      </c>
      <c r="J7077" s="18">
        <v>13662.2</v>
      </c>
      <c r="K7077" s="18">
        <v>14171.2</v>
      </c>
      <c r="L7077" s="18">
        <v>17440.2</v>
      </c>
      <c r="M7077" s="8"/>
    </row>
    <row r="7078" spans="1:15" x14ac:dyDescent="0.3">
      <c r="A7078" s="14" t="s">
        <v>168</v>
      </c>
      <c r="B7078" s="10"/>
      <c r="C7078" s="18">
        <v>39229.199999999997</v>
      </c>
      <c r="D7078" s="18">
        <v>33318.199999999997</v>
      </c>
      <c r="E7078" s="18">
        <v>13930.2</v>
      </c>
      <c r="F7078" s="18">
        <v>12909.2</v>
      </c>
      <c r="G7078" s="18">
        <v>13108.2</v>
      </c>
      <c r="H7078" s="18">
        <v>13827.2</v>
      </c>
      <c r="I7078" s="18">
        <v>15760.2</v>
      </c>
      <c r="J7078" s="18">
        <v>17969.2</v>
      </c>
      <c r="K7078" s="18">
        <v>14482.2</v>
      </c>
      <c r="L7078" s="18">
        <v>11427.2</v>
      </c>
      <c r="M7078" s="8"/>
    </row>
    <row r="7079" spans="1:15" x14ac:dyDescent="0.3">
      <c r="A7079" s="14" t="s">
        <v>169</v>
      </c>
      <c r="B7079" s="19"/>
      <c r="C7079" s="20"/>
      <c r="D7079" s="20"/>
      <c r="E7079" s="20"/>
      <c r="F7079" s="20"/>
      <c r="G7079" s="20"/>
      <c r="H7079" s="20"/>
      <c r="I7079" s="20"/>
      <c r="J7079" s="20"/>
      <c r="K7079" s="20"/>
      <c r="L7079" s="20"/>
      <c r="M7079" s="21"/>
    </row>
    <row r="7081" spans="1:15" x14ac:dyDescent="0.3">
      <c r="A7081" s="2" t="s">
        <v>759</v>
      </c>
    </row>
    <row r="7082" spans="1:15" x14ac:dyDescent="0.3">
      <c r="B7082" t="s">
        <v>161</v>
      </c>
      <c r="O7082" s="22"/>
    </row>
    <row r="7083" spans="1:15" x14ac:dyDescent="0.3">
      <c r="B7083" s="14">
        <v>1</v>
      </c>
      <c r="C7083" s="14">
        <v>2</v>
      </c>
      <c r="D7083" s="14">
        <v>3</v>
      </c>
      <c r="E7083" s="14">
        <v>4</v>
      </c>
      <c r="F7083" s="14">
        <v>5</v>
      </c>
      <c r="G7083" s="14">
        <v>6</v>
      </c>
      <c r="H7083" s="14">
        <v>7</v>
      </c>
      <c r="I7083" s="14">
        <v>8</v>
      </c>
      <c r="J7083" s="14">
        <v>9</v>
      </c>
      <c r="K7083" s="14">
        <v>10</v>
      </c>
      <c r="L7083" s="14">
        <v>11</v>
      </c>
      <c r="M7083" s="14">
        <v>12</v>
      </c>
      <c r="O7083" s="23" t="s">
        <v>170</v>
      </c>
    </row>
    <row r="7084" spans="1:15" x14ac:dyDescent="0.3">
      <c r="A7084" s="14" t="s">
        <v>162</v>
      </c>
      <c r="B7084" s="15"/>
      <c r="C7084" s="16"/>
      <c r="D7084" s="16"/>
      <c r="E7084" s="16"/>
      <c r="F7084" s="16"/>
      <c r="G7084" s="16"/>
      <c r="H7084" s="16"/>
      <c r="I7084" s="16"/>
      <c r="J7084" s="16"/>
      <c r="K7084" s="16"/>
      <c r="L7084" s="16"/>
      <c r="M7084" s="17"/>
      <c r="O7084" s="24"/>
    </row>
    <row r="7085" spans="1:15" x14ac:dyDescent="0.3">
      <c r="A7085" s="14" t="s">
        <v>163</v>
      </c>
      <c r="B7085" s="10"/>
      <c r="C7085" s="18"/>
      <c r="D7085" s="18"/>
      <c r="E7085" s="18"/>
      <c r="F7085" s="18"/>
      <c r="G7085" s="18"/>
      <c r="H7085" s="18"/>
      <c r="I7085" s="18"/>
      <c r="J7085" s="18"/>
      <c r="K7085" s="18"/>
      <c r="L7085" s="18"/>
      <c r="M7085" s="8"/>
    </row>
    <row r="7086" spans="1:15" x14ac:dyDescent="0.3">
      <c r="A7086" s="14" t="s">
        <v>164</v>
      </c>
      <c r="B7086" s="10"/>
      <c r="C7086" s="18">
        <v>37660.5</v>
      </c>
      <c r="D7086" s="18">
        <v>33535.5</v>
      </c>
      <c r="E7086" s="18">
        <v>12296.5</v>
      </c>
      <c r="F7086" s="18">
        <v>10385.5</v>
      </c>
      <c r="G7086" s="18">
        <v>8943.5</v>
      </c>
      <c r="H7086" s="18">
        <v>10814.5</v>
      </c>
      <c r="I7086" s="18">
        <v>11865.5</v>
      </c>
      <c r="J7086" s="18">
        <v>13591.5</v>
      </c>
      <c r="K7086" s="18">
        <v>14023.5</v>
      </c>
      <c r="L7086" s="18">
        <v>11846.5</v>
      </c>
      <c r="M7086" s="8"/>
    </row>
    <row r="7087" spans="1:15" x14ac:dyDescent="0.3">
      <c r="A7087" s="14" t="s">
        <v>165</v>
      </c>
      <c r="B7087" s="10"/>
      <c r="C7087" s="18">
        <v>40631.5</v>
      </c>
      <c r="D7087" s="18">
        <v>38650.5</v>
      </c>
      <c r="E7087" s="18">
        <v>12928.5</v>
      </c>
      <c r="F7087" s="18">
        <v>12431.5</v>
      </c>
      <c r="G7087" s="18">
        <v>11875.5</v>
      </c>
      <c r="H7087" s="18">
        <v>14169.5</v>
      </c>
      <c r="I7087" s="18">
        <v>17866.5</v>
      </c>
      <c r="J7087" s="18">
        <v>11617.5</v>
      </c>
      <c r="K7087" s="18">
        <v>12940.5</v>
      </c>
      <c r="L7087" s="18">
        <v>12613.5</v>
      </c>
      <c r="M7087" s="8"/>
    </row>
    <row r="7088" spans="1:15" x14ac:dyDescent="0.3">
      <c r="A7088" s="14" t="s">
        <v>166</v>
      </c>
      <c r="B7088" s="10"/>
      <c r="C7088" s="18">
        <v>38891.5</v>
      </c>
      <c r="D7088" s="18">
        <v>36449.5</v>
      </c>
      <c r="E7088" s="18">
        <v>12239.5</v>
      </c>
      <c r="F7088" s="18">
        <v>13107.5</v>
      </c>
      <c r="G7088" s="18">
        <v>12023.5</v>
      </c>
      <c r="H7088" s="18">
        <v>12650.5</v>
      </c>
      <c r="I7088" s="18">
        <v>15141.5</v>
      </c>
      <c r="J7088" s="18">
        <v>11573.5</v>
      </c>
      <c r="K7088" s="18">
        <v>13293.5</v>
      </c>
      <c r="L7088" s="18">
        <v>10439.5</v>
      </c>
      <c r="M7088" s="8"/>
    </row>
    <row r="7089" spans="1:15" x14ac:dyDescent="0.3">
      <c r="A7089" s="14" t="s">
        <v>167</v>
      </c>
      <c r="B7089" s="10"/>
      <c r="C7089" s="18">
        <v>41470.5</v>
      </c>
      <c r="D7089" s="18">
        <v>35986.5</v>
      </c>
      <c r="E7089" s="18">
        <v>12029.5</v>
      </c>
      <c r="F7089" s="18">
        <v>12283.5</v>
      </c>
      <c r="G7089" s="18">
        <v>12786.5</v>
      </c>
      <c r="H7089" s="18">
        <v>13464.5</v>
      </c>
      <c r="I7089" s="18">
        <v>13431.5</v>
      </c>
      <c r="J7089" s="18">
        <v>11218.5</v>
      </c>
      <c r="K7089" s="18">
        <v>13327.5</v>
      </c>
      <c r="L7089" s="18">
        <v>14041.5</v>
      </c>
      <c r="M7089" s="8"/>
    </row>
    <row r="7090" spans="1:15" x14ac:dyDescent="0.3">
      <c r="A7090" s="14" t="s">
        <v>168</v>
      </c>
      <c r="B7090" s="10"/>
      <c r="C7090" s="18">
        <v>43855.5</v>
      </c>
      <c r="D7090" s="18">
        <v>34475.5</v>
      </c>
      <c r="E7090" s="18">
        <v>13878.5</v>
      </c>
      <c r="F7090" s="18">
        <v>11035.5</v>
      </c>
      <c r="G7090" s="18">
        <v>14244.5</v>
      </c>
      <c r="H7090" s="18">
        <v>13697.5</v>
      </c>
      <c r="I7090" s="18">
        <v>16309.5</v>
      </c>
      <c r="J7090" s="18">
        <v>18458.5</v>
      </c>
      <c r="K7090" s="18">
        <v>15696.5</v>
      </c>
      <c r="L7090" s="18">
        <v>11015.5</v>
      </c>
      <c r="M7090" s="8"/>
    </row>
    <row r="7091" spans="1:15" x14ac:dyDescent="0.3">
      <c r="A7091" s="14" t="s">
        <v>169</v>
      </c>
      <c r="B7091" s="19"/>
      <c r="C7091" s="20"/>
      <c r="D7091" s="20"/>
      <c r="E7091" s="20"/>
      <c r="F7091" s="20"/>
      <c r="G7091" s="20"/>
      <c r="H7091" s="20"/>
      <c r="I7091" s="20"/>
      <c r="J7091" s="20"/>
      <c r="K7091" s="20"/>
      <c r="L7091" s="20"/>
      <c r="M7091" s="21"/>
    </row>
    <row r="7093" spans="1:15" x14ac:dyDescent="0.3">
      <c r="A7093" s="2" t="s">
        <v>760</v>
      </c>
    </row>
    <row r="7094" spans="1:15" x14ac:dyDescent="0.3">
      <c r="B7094" t="s">
        <v>161</v>
      </c>
      <c r="O7094" s="22"/>
    </row>
    <row r="7095" spans="1:15" x14ac:dyDescent="0.3">
      <c r="B7095" s="14">
        <v>1</v>
      </c>
      <c r="C7095" s="14">
        <v>2</v>
      </c>
      <c r="D7095" s="14">
        <v>3</v>
      </c>
      <c r="E7095" s="14">
        <v>4</v>
      </c>
      <c r="F7095" s="14">
        <v>5</v>
      </c>
      <c r="G7095" s="14">
        <v>6</v>
      </c>
      <c r="H7095" s="14">
        <v>7</v>
      </c>
      <c r="I7095" s="14">
        <v>8</v>
      </c>
      <c r="J7095" s="14">
        <v>9</v>
      </c>
      <c r="K7095" s="14">
        <v>10</v>
      </c>
      <c r="L7095" s="14">
        <v>11</v>
      </c>
      <c r="M7095" s="14">
        <v>12</v>
      </c>
      <c r="O7095" s="23" t="s">
        <v>170</v>
      </c>
    </row>
    <row r="7096" spans="1:15" x14ac:dyDescent="0.3">
      <c r="A7096" s="14" t="s">
        <v>162</v>
      </c>
      <c r="B7096" s="15"/>
      <c r="C7096" s="16"/>
      <c r="D7096" s="16"/>
      <c r="E7096" s="16"/>
      <c r="F7096" s="16"/>
      <c r="G7096" s="16"/>
      <c r="H7096" s="16"/>
      <c r="I7096" s="16"/>
      <c r="J7096" s="16"/>
      <c r="K7096" s="16"/>
      <c r="L7096" s="16"/>
      <c r="M7096" s="17"/>
      <c r="O7096" s="24"/>
    </row>
    <row r="7097" spans="1:15" x14ac:dyDescent="0.3">
      <c r="A7097" s="14" t="s">
        <v>163</v>
      </c>
      <c r="B7097" s="10"/>
      <c r="C7097" s="18"/>
      <c r="D7097" s="18"/>
      <c r="E7097" s="18"/>
      <c r="F7097" s="18"/>
      <c r="G7097" s="18"/>
      <c r="H7097" s="18"/>
      <c r="I7097" s="18"/>
      <c r="J7097" s="18"/>
      <c r="K7097" s="18"/>
      <c r="L7097" s="18"/>
      <c r="M7097" s="8"/>
    </row>
    <row r="7098" spans="1:15" x14ac:dyDescent="0.3">
      <c r="A7098" s="14" t="s">
        <v>164</v>
      </c>
      <c r="B7098" s="10"/>
      <c r="C7098" s="18">
        <v>38732.800000000003</v>
      </c>
      <c r="D7098" s="18">
        <v>35295.800000000003</v>
      </c>
      <c r="E7098" s="18">
        <v>13981.8</v>
      </c>
      <c r="F7098" s="18">
        <v>10482.799999999999</v>
      </c>
      <c r="G7098" s="18">
        <v>9132.7999999999993</v>
      </c>
      <c r="H7098" s="18">
        <v>12254.8</v>
      </c>
      <c r="I7098" s="18">
        <v>12231.8</v>
      </c>
      <c r="J7098" s="18">
        <v>12154.8</v>
      </c>
      <c r="K7098" s="18">
        <v>16331.8</v>
      </c>
      <c r="L7098" s="18">
        <v>12550.8</v>
      </c>
      <c r="M7098" s="8"/>
    </row>
    <row r="7099" spans="1:15" x14ac:dyDescent="0.3">
      <c r="A7099" s="14" t="s">
        <v>165</v>
      </c>
      <c r="B7099" s="10"/>
      <c r="C7099" s="18">
        <v>40635.800000000003</v>
      </c>
      <c r="D7099" s="18">
        <v>36864.800000000003</v>
      </c>
      <c r="E7099" s="18">
        <v>14364.8</v>
      </c>
      <c r="F7099" s="18">
        <v>11830.8</v>
      </c>
      <c r="G7099" s="18">
        <v>11823.8</v>
      </c>
      <c r="H7099" s="18">
        <v>12405.8</v>
      </c>
      <c r="I7099" s="18">
        <v>17487.8</v>
      </c>
      <c r="J7099" s="18">
        <v>11290.8</v>
      </c>
      <c r="K7099" s="18">
        <v>13770.8</v>
      </c>
      <c r="L7099" s="18">
        <v>13229.8</v>
      </c>
      <c r="M7099" s="8"/>
    </row>
    <row r="7100" spans="1:15" x14ac:dyDescent="0.3">
      <c r="A7100" s="14" t="s">
        <v>166</v>
      </c>
      <c r="B7100" s="10"/>
      <c r="C7100" s="18">
        <v>38808.800000000003</v>
      </c>
      <c r="D7100" s="18">
        <v>35180.800000000003</v>
      </c>
      <c r="E7100" s="18">
        <v>15176.8</v>
      </c>
      <c r="F7100" s="18">
        <v>13030.8</v>
      </c>
      <c r="G7100" s="18">
        <v>13141.8</v>
      </c>
      <c r="H7100" s="18">
        <v>12207.8</v>
      </c>
      <c r="I7100" s="18">
        <v>14839.8</v>
      </c>
      <c r="J7100" s="18">
        <v>11258.8</v>
      </c>
      <c r="K7100" s="18">
        <v>11923.8</v>
      </c>
      <c r="L7100" s="18">
        <v>12998.8</v>
      </c>
      <c r="M7100" s="8"/>
    </row>
    <row r="7101" spans="1:15" x14ac:dyDescent="0.3">
      <c r="A7101" s="14" t="s">
        <v>167</v>
      </c>
      <c r="B7101" s="10"/>
      <c r="C7101" s="18">
        <v>41852.800000000003</v>
      </c>
      <c r="D7101" s="18">
        <v>35825.800000000003</v>
      </c>
      <c r="E7101" s="18">
        <v>14234.8</v>
      </c>
      <c r="F7101" s="18">
        <v>12307.8</v>
      </c>
      <c r="G7101" s="18">
        <v>11842.8</v>
      </c>
      <c r="H7101" s="18">
        <v>13256.8</v>
      </c>
      <c r="I7101" s="18">
        <v>13712.8</v>
      </c>
      <c r="J7101" s="18">
        <v>11156.8</v>
      </c>
      <c r="K7101" s="18">
        <v>13304.8</v>
      </c>
      <c r="L7101" s="18">
        <v>13960.8</v>
      </c>
      <c r="M7101" s="8"/>
    </row>
    <row r="7102" spans="1:15" x14ac:dyDescent="0.3">
      <c r="A7102" s="14" t="s">
        <v>168</v>
      </c>
      <c r="B7102" s="10"/>
      <c r="C7102" s="18">
        <v>42548.800000000003</v>
      </c>
      <c r="D7102" s="18">
        <v>36133.800000000003</v>
      </c>
      <c r="E7102" s="18">
        <v>13461.8</v>
      </c>
      <c r="F7102" s="18">
        <v>11656.8</v>
      </c>
      <c r="G7102" s="18">
        <v>15579.8</v>
      </c>
      <c r="H7102" s="18">
        <v>14418.8</v>
      </c>
      <c r="I7102" s="18">
        <v>15838.8</v>
      </c>
      <c r="J7102" s="18">
        <v>18844.8</v>
      </c>
      <c r="K7102" s="18">
        <v>15239.8</v>
      </c>
      <c r="L7102" s="18">
        <v>12645.8</v>
      </c>
      <c r="M7102" s="8"/>
    </row>
    <row r="7103" spans="1:15" x14ac:dyDescent="0.3">
      <c r="A7103" s="14" t="s">
        <v>169</v>
      </c>
      <c r="B7103" s="19"/>
      <c r="C7103" s="20"/>
      <c r="D7103" s="20"/>
      <c r="E7103" s="20"/>
      <c r="F7103" s="20"/>
      <c r="G7103" s="20"/>
      <c r="H7103" s="20"/>
      <c r="I7103" s="20"/>
      <c r="J7103" s="20"/>
      <c r="K7103" s="20"/>
      <c r="L7103" s="20"/>
      <c r="M7103" s="21"/>
    </row>
    <row r="7105" spans="1:15" x14ac:dyDescent="0.3">
      <c r="A7105" s="2" t="s">
        <v>761</v>
      </c>
    </row>
    <row r="7106" spans="1:15" x14ac:dyDescent="0.3">
      <c r="B7106" t="s">
        <v>161</v>
      </c>
      <c r="O7106" s="22"/>
    </row>
    <row r="7107" spans="1:15" x14ac:dyDescent="0.3">
      <c r="B7107" s="14">
        <v>1</v>
      </c>
      <c r="C7107" s="14">
        <v>2</v>
      </c>
      <c r="D7107" s="14">
        <v>3</v>
      </c>
      <c r="E7107" s="14">
        <v>4</v>
      </c>
      <c r="F7107" s="14">
        <v>5</v>
      </c>
      <c r="G7107" s="14">
        <v>6</v>
      </c>
      <c r="H7107" s="14">
        <v>7</v>
      </c>
      <c r="I7107" s="14">
        <v>8</v>
      </c>
      <c r="J7107" s="14">
        <v>9</v>
      </c>
      <c r="K7107" s="14">
        <v>10</v>
      </c>
      <c r="L7107" s="14">
        <v>11</v>
      </c>
      <c r="M7107" s="14">
        <v>12</v>
      </c>
      <c r="O7107" s="23" t="s">
        <v>170</v>
      </c>
    </row>
    <row r="7108" spans="1:15" x14ac:dyDescent="0.3">
      <c r="A7108" s="14" t="s">
        <v>162</v>
      </c>
      <c r="B7108" s="15"/>
      <c r="C7108" s="16"/>
      <c r="D7108" s="16"/>
      <c r="E7108" s="16"/>
      <c r="F7108" s="16"/>
      <c r="G7108" s="16"/>
      <c r="H7108" s="16"/>
      <c r="I7108" s="16"/>
      <c r="J7108" s="16"/>
      <c r="K7108" s="16"/>
      <c r="L7108" s="16"/>
      <c r="M7108" s="17"/>
      <c r="O7108" s="24"/>
    </row>
    <row r="7109" spans="1:15" x14ac:dyDescent="0.3">
      <c r="A7109" s="14" t="s">
        <v>163</v>
      </c>
      <c r="B7109" s="10"/>
      <c r="C7109" s="18"/>
      <c r="D7109" s="18"/>
      <c r="E7109" s="18"/>
      <c r="F7109" s="18"/>
      <c r="G7109" s="18"/>
      <c r="H7109" s="18"/>
      <c r="I7109" s="18"/>
      <c r="J7109" s="18"/>
      <c r="K7109" s="18"/>
      <c r="L7109" s="18"/>
      <c r="M7109" s="8"/>
    </row>
    <row r="7110" spans="1:15" x14ac:dyDescent="0.3">
      <c r="A7110" s="14" t="s">
        <v>164</v>
      </c>
      <c r="B7110" s="10"/>
      <c r="C7110" s="18">
        <v>39406.699999999997</v>
      </c>
      <c r="D7110" s="18">
        <v>33778.699999999997</v>
      </c>
      <c r="E7110" s="18">
        <v>11292.7</v>
      </c>
      <c r="F7110" s="18">
        <v>9960.7000000000007</v>
      </c>
      <c r="G7110" s="18">
        <v>9725.7000000000007</v>
      </c>
      <c r="H7110" s="18">
        <v>9540.7000000000007</v>
      </c>
      <c r="I7110" s="18">
        <v>13576.7</v>
      </c>
      <c r="J7110" s="18">
        <v>13145.7</v>
      </c>
      <c r="K7110" s="18">
        <v>12970.7</v>
      </c>
      <c r="L7110" s="18">
        <v>11203.7</v>
      </c>
      <c r="M7110" s="8"/>
    </row>
    <row r="7111" spans="1:15" x14ac:dyDescent="0.3">
      <c r="A7111" s="14" t="s">
        <v>165</v>
      </c>
      <c r="B7111" s="10"/>
      <c r="C7111" s="18">
        <v>41687.699999999997</v>
      </c>
      <c r="D7111" s="18">
        <v>36795.699999999997</v>
      </c>
      <c r="E7111" s="18">
        <v>12952.7</v>
      </c>
      <c r="F7111" s="18">
        <v>13144.7</v>
      </c>
      <c r="G7111" s="18">
        <v>11842.7</v>
      </c>
      <c r="H7111" s="18">
        <v>13169.7</v>
      </c>
      <c r="I7111" s="18">
        <v>14461.7</v>
      </c>
      <c r="J7111" s="18">
        <v>10500.7</v>
      </c>
      <c r="K7111" s="18">
        <v>15645.7</v>
      </c>
      <c r="L7111" s="18">
        <v>13096.7</v>
      </c>
      <c r="M7111" s="8"/>
    </row>
    <row r="7112" spans="1:15" x14ac:dyDescent="0.3">
      <c r="A7112" s="14" t="s">
        <v>166</v>
      </c>
      <c r="B7112" s="10"/>
      <c r="C7112" s="18">
        <v>41847.699999999997</v>
      </c>
      <c r="D7112" s="18">
        <v>34134.699999999997</v>
      </c>
      <c r="E7112" s="18">
        <v>12583.7</v>
      </c>
      <c r="F7112" s="18">
        <v>12480.7</v>
      </c>
      <c r="G7112" s="18">
        <v>12253.7</v>
      </c>
      <c r="H7112" s="18">
        <v>11620.7</v>
      </c>
      <c r="I7112" s="18">
        <v>16208.7</v>
      </c>
      <c r="J7112" s="18">
        <v>10880.7</v>
      </c>
      <c r="K7112" s="18">
        <v>11229.7</v>
      </c>
      <c r="L7112" s="18">
        <v>11418.7</v>
      </c>
      <c r="M7112" s="8"/>
    </row>
    <row r="7113" spans="1:15" x14ac:dyDescent="0.3">
      <c r="A7113" s="14" t="s">
        <v>167</v>
      </c>
      <c r="B7113" s="10"/>
      <c r="C7113" s="18">
        <v>42959.7</v>
      </c>
      <c r="D7113" s="18">
        <v>35612.699999999997</v>
      </c>
      <c r="E7113" s="18">
        <v>10327.700000000001</v>
      </c>
      <c r="F7113" s="18">
        <v>12450.7</v>
      </c>
      <c r="G7113" s="18">
        <v>12201.7</v>
      </c>
      <c r="H7113" s="18">
        <v>14322.7</v>
      </c>
      <c r="I7113" s="18">
        <v>12859.7</v>
      </c>
      <c r="J7113" s="18">
        <v>11487.7</v>
      </c>
      <c r="K7113" s="18">
        <v>11507.7</v>
      </c>
      <c r="L7113" s="18">
        <v>13696.7</v>
      </c>
      <c r="M7113" s="8"/>
    </row>
    <row r="7114" spans="1:15" x14ac:dyDescent="0.3">
      <c r="A7114" s="14" t="s">
        <v>168</v>
      </c>
      <c r="B7114" s="10"/>
      <c r="C7114" s="18">
        <v>43523.7</v>
      </c>
      <c r="D7114" s="18">
        <v>34246.699999999997</v>
      </c>
      <c r="E7114" s="18">
        <v>14452.7</v>
      </c>
      <c r="F7114" s="18">
        <v>11447.7</v>
      </c>
      <c r="G7114" s="18">
        <v>14635.7</v>
      </c>
      <c r="H7114" s="18">
        <v>15386.7</v>
      </c>
      <c r="I7114" s="18">
        <v>14601.7</v>
      </c>
      <c r="J7114" s="18">
        <v>17883.7</v>
      </c>
      <c r="K7114" s="18">
        <v>16081.7</v>
      </c>
      <c r="L7114" s="18">
        <v>11197.7</v>
      </c>
      <c r="M7114" s="8"/>
    </row>
    <row r="7115" spans="1:15" x14ac:dyDescent="0.3">
      <c r="A7115" s="14" t="s">
        <v>169</v>
      </c>
      <c r="B7115" s="19"/>
      <c r="C7115" s="20"/>
      <c r="D7115" s="20"/>
      <c r="E7115" s="20"/>
      <c r="F7115" s="20"/>
      <c r="G7115" s="20"/>
      <c r="H7115" s="20"/>
      <c r="I7115" s="20"/>
      <c r="J7115" s="20"/>
      <c r="K7115" s="20"/>
      <c r="L7115" s="20"/>
      <c r="M7115" s="21"/>
    </row>
    <row r="7117" spans="1:15" x14ac:dyDescent="0.3">
      <c r="A7117" s="2" t="s">
        <v>762</v>
      </c>
    </row>
    <row r="7118" spans="1:15" x14ac:dyDescent="0.3">
      <c r="B7118" t="s">
        <v>161</v>
      </c>
      <c r="O7118" s="22"/>
    </row>
    <row r="7119" spans="1:15" x14ac:dyDescent="0.3">
      <c r="B7119" s="14">
        <v>1</v>
      </c>
      <c r="C7119" s="14">
        <v>2</v>
      </c>
      <c r="D7119" s="14">
        <v>3</v>
      </c>
      <c r="E7119" s="14">
        <v>4</v>
      </c>
      <c r="F7119" s="14">
        <v>5</v>
      </c>
      <c r="G7119" s="14">
        <v>6</v>
      </c>
      <c r="H7119" s="14">
        <v>7</v>
      </c>
      <c r="I7119" s="14">
        <v>8</v>
      </c>
      <c r="J7119" s="14">
        <v>9</v>
      </c>
      <c r="K7119" s="14">
        <v>10</v>
      </c>
      <c r="L7119" s="14">
        <v>11</v>
      </c>
      <c r="M7119" s="14">
        <v>12</v>
      </c>
      <c r="O7119" s="23" t="s">
        <v>170</v>
      </c>
    </row>
    <row r="7120" spans="1:15" x14ac:dyDescent="0.3">
      <c r="A7120" s="14" t="s">
        <v>162</v>
      </c>
      <c r="B7120" s="15"/>
      <c r="C7120" s="16"/>
      <c r="D7120" s="16"/>
      <c r="E7120" s="16"/>
      <c r="F7120" s="16"/>
      <c r="G7120" s="16"/>
      <c r="H7120" s="16"/>
      <c r="I7120" s="16"/>
      <c r="J7120" s="16"/>
      <c r="K7120" s="16"/>
      <c r="L7120" s="16"/>
      <c r="M7120" s="17"/>
      <c r="O7120" s="24"/>
    </row>
    <row r="7121" spans="1:15" x14ac:dyDescent="0.3">
      <c r="A7121" s="14" t="s">
        <v>163</v>
      </c>
      <c r="B7121" s="10"/>
      <c r="C7121" s="18"/>
      <c r="D7121" s="18"/>
      <c r="E7121" s="18"/>
      <c r="F7121" s="18"/>
      <c r="G7121" s="18"/>
      <c r="H7121" s="18"/>
      <c r="I7121" s="18"/>
      <c r="J7121" s="18"/>
      <c r="K7121" s="18"/>
      <c r="L7121" s="18"/>
      <c r="M7121" s="8"/>
    </row>
    <row r="7122" spans="1:15" x14ac:dyDescent="0.3">
      <c r="A7122" s="14" t="s">
        <v>164</v>
      </c>
      <c r="B7122" s="10"/>
      <c r="C7122" s="18">
        <v>38186.400000000001</v>
      </c>
      <c r="D7122" s="18">
        <v>35855.4</v>
      </c>
      <c r="E7122" s="18">
        <v>13765.4</v>
      </c>
      <c r="F7122" s="18">
        <v>9712.4</v>
      </c>
      <c r="G7122" s="18">
        <v>11430.4</v>
      </c>
      <c r="H7122" s="18">
        <v>12150.4</v>
      </c>
      <c r="I7122" s="18">
        <v>12170.4</v>
      </c>
      <c r="J7122" s="18">
        <v>14406.4</v>
      </c>
      <c r="K7122" s="18">
        <v>17690.400000000001</v>
      </c>
      <c r="L7122" s="18">
        <v>12593.4</v>
      </c>
      <c r="M7122" s="8"/>
    </row>
    <row r="7123" spans="1:15" x14ac:dyDescent="0.3">
      <c r="A7123" s="14" t="s">
        <v>165</v>
      </c>
      <c r="B7123" s="10"/>
      <c r="C7123" s="18">
        <v>41640.400000000001</v>
      </c>
      <c r="D7123" s="18">
        <v>35642.400000000001</v>
      </c>
      <c r="E7123" s="18">
        <v>14735.4</v>
      </c>
      <c r="F7123" s="18">
        <v>11736.4</v>
      </c>
      <c r="G7123" s="18">
        <v>12238.4</v>
      </c>
      <c r="H7123" s="18">
        <v>11754.4</v>
      </c>
      <c r="I7123" s="18">
        <v>17771.400000000001</v>
      </c>
      <c r="J7123" s="18">
        <v>11369.4</v>
      </c>
      <c r="K7123" s="18">
        <v>13884.4</v>
      </c>
      <c r="L7123" s="18">
        <v>11835.4</v>
      </c>
      <c r="M7123" s="8"/>
    </row>
    <row r="7124" spans="1:15" x14ac:dyDescent="0.3">
      <c r="A7124" s="14" t="s">
        <v>166</v>
      </c>
      <c r="B7124" s="10"/>
      <c r="C7124" s="18">
        <v>41033.4</v>
      </c>
      <c r="D7124" s="18">
        <v>35628.400000000001</v>
      </c>
      <c r="E7124" s="18">
        <v>13907.4</v>
      </c>
      <c r="F7124" s="18">
        <v>12343.4</v>
      </c>
      <c r="G7124" s="18">
        <v>12042.4</v>
      </c>
      <c r="H7124" s="18">
        <v>12548.4</v>
      </c>
      <c r="I7124" s="18">
        <v>18504.400000000001</v>
      </c>
      <c r="J7124" s="18">
        <v>9759.4</v>
      </c>
      <c r="K7124" s="18">
        <v>11118.4</v>
      </c>
      <c r="L7124" s="18">
        <v>10661.4</v>
      </c>
      <c r="M7124" s="8"/>
    </row>
    <row r="7125" spans="1:15" x14ac:dyDescent="0.3">
      <c r="A7125" s="14" t="s">
        <v>167</v>
      </c>
      <c r="B7125" s="10"/>
      <c r="C7125" s="18">
        <v>42818.400000000001</v>
      </c>
      <c r="D7125" s="18">
        <v>37795.4</v>
      </c>
      <c r="E7125" s="18">
        <v>12135.4</v>
      </c>
      <c r="F7125" s="18">
        <v>11831.4</v>
      </c>
      <c r="G7125" s="18">
        <v>12315.4</v>
      </c>
      <c r="H7125" s="18">
        <v>11781.4</v>
      </c>
      <c r="I7125" s="18">
        <v>14041.4</v>
      </c>
      <c r="J7125" s="18">
        <v>11836.4</v>
      </c>
      <c r="K7125" s="18">
        <v>12246.4</v>
      </c>
      <c r="L7125" s="18">
        <v>16203.4</v>
      </c>
      <c r="M7125" s="8"/>
    </row>
    <row r="7126" spans="1:15" x14ac:dyDescent="0.3">
      <c r="A7126" s="14" t="s">
        <v>168</v>
      </c>
      <c r="B7126" s="10"/>
      <c r="C7126" s="18">
        <v>41712.400000000001</v>
      </c>
      <c r="D7126" s="18">
        <v>33598.400000000001</v>
      </c>
      <c r="E7126" s="18">
        <v>16622.400000000001</v>
      </c>
      <c r="F7126" s="18">
        <v>12047.4</v>
      </c>
      <c r="G7126" s="18">
        <v>13525.4</v>
      </c>
      <c r="H7126" s="18">
        <v>12565.4</v>
      </c>
      <c r="I7126" s="18">
        <v>15875.4</v>
      </c>
      <c r="J7126" s="18">
        <v>19858.400000000001</v>
      </c>
      <c r="K7126" s="18">
        <v>14660.4</v>
      </c>
      <c r="L7126" s="18">
        <v>11180.4</v>
      </c>
      <c r="M7126" s="8"/>
    </row>
    <row r="7127" spans="1:15" x14ac:dyDescent="0.3">
      <c r="A7127" s="14" t="s">
        <v>169</v>
      </c>
      <c r="B7127" s="19"/>
      <c r="C7127" s="20"/>
      <c r="D7127" s="20"/>
      <c r="E7127" s="20"/>
      <c r="F7127" s="20"/>
      <c r="G7127" s="20"/>
      <c r="H7127" s="20"/>
      <c r="I7127" s="20"/>
      <c r="J7127" s="20"/>
      <c r="K7127" s="20"/>
      <c r="L7127" s="20"/>
      <c r="M7127" s="21"/>
    </row>
    <row r="7129" spans="1:15" x14ac:dyDescent="0.3">
      <c r="A7129" s="2" t="s">
        <v>763</v>
      </c>
    </row>
    <row r="7130" spans="1:15" x14ac:dyDescent="0.3">
      <c r="B7130" t="s">
        <v>161</v>
      </c>
      <c r="O7130" s="22"/>
    </row>
    <row r="7131" spans="1:15" x14ac:dyDescent="0.3">
      <c r="B7131" s="14">
        <v>1</v>
      </c>
      <c r="C7131" s="14">
        <v>2</v>
      </c>
      <c r="D7131" s="14">
        <v>3</v>
      </c>
      <c r="E7131" s="14">
        <v>4</v>
      </c>
      <c r="F7131" s="14">
        <v>5</v>
      </c>
      <c r="G7131" s="14">
        <v>6</v>
      </c>
      <c r="H7131" s="14">
        <v>7</v>
      </c>
      <c r="I7131" s="14">
        <v>8</v>
      </c>
      <c r="J7131" s="14">
        <v>9</v>
      </c>
      <c r="K7131" s="14">
        <v>10</v>
      </c>
      <c r="L7131" s="14">
        <v>11</v>
      </c>
      <c r="M7131" s="14">
        <v>12</v>
      </c>
      <c r="O7131" s="23" t="s">
        <v>170</v>
      </c>
    </row>
    <row r="7132" spans="1:15" x14ac:dyDescent="0.3">
      <c r="A7132" s="14" t="s">
        <v>162</v>
      </c>
      <c r="B7132" s="15"/>
      <c r="C7132" s="16"/>
      <c r="D7132" s="16"/>
      <c r="E7132" s="16"/>
      <c r="F7132" s="16"/>
      <c r="G7132" s="16"/>
      <c r="H7132" s="16"/>
      <c r="I7132" s="16"/>
      <c r="J7132" s="16"/>
      <c r="K7132" s="16"/>
      <c r="L7132" s="16"/>
      <c r="M7132" s="17"/>
      <c r="O7132" s="24"/>
    </row>
    <row r="7133" spans="1:15" x14ac:dyDescent="0.3">
      <c r="A7133" s="14" t="s">
        <v>163</v>
      </c>
      <c r="B7133" s="10"/>
      <c r="C7133" s="18"/>
      <c r="D7133" s="18"/>
      <c r="E7133" s="18"/>
      <c r="F7133" s="18"/>
      <c r="G7133" s="18"/>
      <c r="H7133" s="18"/>
      <c r="I7133" s="18"/>
      <c r="J7133" s="18"/>
      <c r="K7133" s="18"/>
      <c r="L7133" s="18"/>
      <c r="M7133" s="8"/>
    </row>
    <row r="7134" spans="1:15" x14ac:dyDescent="0.3">
      <c r="A7134" s="14" t="s">
        <v>164</v>
      </c>
      <c r="B7134" s="10"/>
      <c r="C7134" s="18">
        <v>37853.4</v>
      </c>
      <c r="D7134" s="18">
        <v>32534.400000000001</v>
      </c>
      <c r="E7134" s="18">
        <v>12668.4</v>
      </c>
      <c r="F7134" s="18">
        <v>12146.4</v>
      </c>
      <c r="G7134" s="18">
        <v>9199.4</v>
      </c>
      <c r="H7134" s="18">
        <v>10823.4</v>
      </c>
      <c r="I7134" s="18">
        <v>14990.4</v>
      </c>
      <c r="J7134" s="18">
        <v>12886.4</v>
      </c>
      <c r="K7134" s="18">
        <v>15995.4</v>
      </c>
      <c r="L7134" s="18">
        <v>11821.4</v>
      </c>
      <c r="M7134" s="8"/>
    </row>
    <row r="7135" spans="1:15" x14ac:dyDescent="0.3">
      <c r="A7135" s="14" t="s">
        <v>165</v>
      </c>
      <c r="B7135" s="10"/>
      <c r="C7135" s="18">
        <v>42294.400000000001</v>
      </c>
      <c r="D7135" s="18">
        <v>38074.400000000001</v>
      </c>
      <c r="E7135" s="18">
        <v>14379.4</v>
      </c>
      <c r="F7135" s="18">
        <v>12226.4</v>
      </c>
      <c r="G7135" s="18">
        <v>13825.4</v>
      </c>
      <c r="H7135" s="18">
        <v>12722.4</v>
      </c>
      <c r="I7135" s="18">
        <v>19446.400000000001</v>
      </c>
      <c r="J7135" s="18">
        <v>12378.4</v>
      </c>
      <c r="K7135" s="18">
        <v>13081.4</v>
      </c>
      <c r="L7135" s="18">
        <v>12412.4</v>
      </c>
      <c r="M7135" s="8"/>
    </row>
    <row r="7136" spans="1:15" x14ac:dyDescent="0.3">
      <c r="A7136" s="14" t="s">
        <v>166</v>
      </c>
      <c r="B7136" s="10"/>
      <c r="C7136" s="18">
        <v>42088.4</v>
      </c>
      <c r="D7136" s="18">
        <v>36069.4</v>
      </c>
      <c r="E7136" s="18">
        <v>13007.4</v>
      </c>
      <c r="F7136" s="18">
        <v>14087.4</v>
      </c>
      <c r="G7136" s="18">
        <v>12667.4</v>
      </c>
      <c r="H7136" s="18">
        <v>10606.4</v>
      </c>
      <c r="I7136" s="18">
        <v>15615.4</v>
      </c>
      <c r="J7136" s="18">
        <v>12534.4</v>
      </c>
      <c r="K7136" s="18">
        <v>13068.4</v>
      </c>
      <c r="L7136" s="18">
        <v>12234.4</v>
      </c>
      <c r="M7136" s="8"/>
    </row>
    <row r="7137" spans="1:15" x14ac:dyDescent="0.3">
      <c r="A7137" s="14" t="s">
        <v>167</v>
      </c>
      <c r="B7137" s="10"/>
      <c r="C7137" s="18">
        <v>40289.4</v>
      </c>
      <c r="D7137" s="18">
        <v>34515.4</v>
      </c>
      <c r="E7137" s="18">
        <v>12364.4</v>
      </c>
      <c r="F7137" s="18">
        <v>10549.4</v>
      </c>
      <c r="G7137" s="18">
        <v>12544.4</v>
      </c>
      <c r="H7137" s="18">
        <v>12890.4</v>
      </c>
      <c r="I7137" s="18">
        <v>12223.4</v>
      </c>
      <c r="J7137" s="18">
        <v>12983.4</v>
      </c>
      <c r="K7137" s="18">
        <v>14929.4</v>
      </c>
      <c r="L7137" s="18">
        <v>17742.400000000001</v>
      </c>
      <c r="M7137" s="8"/>
    </row>
    <row r="7138" spans="1:15" x14ac:dyDescent="0.3">
      <c r="A7138" s="14" t="s">
        <v>168</v>
      </c>
      <c r="B7138" s="10"/>
      <c r="C7138" s="18">
        <v>42881.4</v>
      </c>
      <c r="D7138" s="18">
        <v>36902.400000000001</v>
      </c>
      <c r="E7138" s="18">
        <v>16024.4</v>
      </c>
      <c r="F7138" s="18">
        <v>11320.4</v>
      </c>
      <c r="G7138" s="18">
        <v>14535.4</v>
      </c>
      <c r="H7138" s="18">
        <v>14988.4</v>
      </c>
      <c r="I7138" s="18">
        <v>15921.4</v>
      </c>
      <c r="J7138" s="18">
        <v>18231.400000000001</v>
      </c>
      <c r="K7138" s="18">
        <v>14977.4</v>
      </c>
      <c r="L7138" s="18">
        <v>11635.4</v>
      </c>
      <c r="M7138" s="8"/>
    </row>
    <row r="7139" spans="1:15" x14ac:dyDescent="0.3">
      <c r="A7139" s="14" t="s">
        <v>169</v>
      </c>
      <c r="B7139" s="19"/>
      <c r="C7139" s="20"/>
      <c r="D7139" s="20"/>
      <c r="E7139" s="20"/>
      <c r="F7139" s="20"/>
      <c r="G7139" s="20"/>
      <c r="H7139" s="20"/>
      <c r="I7139" s="20"/>
      <c r="J7139" s="20"/>
      <c r="K7139" s="20"/>
      <c r="L7139" s="20"/>
      <c r="M7139" s="21"/>
    </row>
    <row r="7141" spans="1:15" x14ac:dyDescent="0.3">
      <c r="A7141" s="2" t="s">
        <v>764</v>
      </c>
    </row>
    <row r="7142" spans="1:15" x14ac:dyDescent="0.3">
      <c r="B7142" t="s">
        <v>161</v>
      </c>
      <c r="O7142" s="22"/>
    </row>
    <row r="7143" spans="1:15" x14ac:dyDescent="0.3">
      <c r="B7143" s="14">
        <v>1</v>
      </c>
      <c r="C7143" s="14">
        <v>2</v>
      </c>
      <c r="D7143" s="14">
        <v>3</v>
      </c>
      <c r="E7143" s="14">
        <v>4</v>
      </c>
      <c r="F7143" s="14">
        <v>5</v>
      </c>
      <c r="G7143" s="14">
        <v>6</v>
      </c>
      <c r="H7143" s="14">
        <v>7</v>
      </c>
      <c r="I7143" s="14">
        <v>8</v>
      </c>
      <c r="J7143" s="14">
        <v>9</v>
      </c>
      <c r="K7143" s="14">
        <v>10</v>
      </c>
      <c r="L7143" s="14">
        <v>11</v>
      </c>
      <c r="M7143" s="14">
        <v>12</v>
      </c>
      <c r="O7143" s="23" t="s">
        <v>170</v>
      </c>
    </row>
    <row r="7144" spans="1:15" x14ac:dyDescent="0.3">
      <c r="A7144" s="14" t="s">
        <v>162</v>
      </c>
      <c r="B7144" s="15"/>
      <c r="C7144" s="16"/>
      <c r="D7144" s="16"/>
      <c r="E7144" s="16"/>
      <c r="F7144" s="16"/>
      <c r="G7144" s="16"/>
      <c r="H7144" s="16"/>
      <c r="I7144" s="16"/>
      <c r="J7144" s="16"/>
      <c r="K7144" s="16"/>
      <c r="L7144" s="16"/>
      <c r="M7144" s="17"/>
      <c r="O7144" s="24"/>
    </row>
    <row r="7145" spans="1:15" x14ac:dyDescent="0.3">
      <c r="A7145" s="14" t="s">
        <v>163</v>
      </c>
      <c r="B7145" s="10"/>
      <c r="C7145" s="18"/>
      <c r="D7145" s="18"/>
      <c r="E7145" s="18"/>
      <c r="F7145" s="18"/>
      <c r="G7145" s="18"/>
      <c r="H7145" s="18"/>
      <c r="I7145" s="18"/>
      <c r="J7145" s="18"/>
      <c r="K7145" s="18"/>
      <c r="L7145" s="18"/>
      <c r="M7145" s="8"/>
    </row>
    <row r="7146" spans="1:15" x14ac:dyDescent="0.3">
      <c r="A7146" s="14" t="s">
        <v>164</v>
      </c>
      <c r="B7146" s="10"/>
      <c r="C7146" s="18">
        <v>39809.300000000003</v>
      </c>
      <c r="D7146" s="18">
        <v>32922.300000000003</v>
      </c>
      <c r="E7146" s="18">
        <v>13211.3</v>
      </c>
      <c r="F7146" s="18">
        <v>10046.299999999999</v>
      </c>
      <c r="G7146" s="18">
        <v>8416.2999999999993</v>
      </c>
      <c r="H7146" s="18">
        <v>11872.3</v>
      </c>
      <c r="I7146" s="18">
        <v>11965.3</v>
      </c>
      <c r="J7146" s="18">
        <v>12164.3</v>
      </c>
      <c r="K7146" s="18">
        <v>17025.3</v>
      </c>
      <c r="L7146" s="18">
        <v>11611.3</v>
      </c>
      <c r="M7146" s="8"/>
    </row>
    <row r="7147" spans="1:15" x14ac:dyDescent="0.3">
      <c r="A7147" s="14" t="s">
        <v>165</v>
      </c>
      <c r="B7147" s="10"/>
      <c r="C7147" s="18">
        <v>41935.300000000003</v>
      </c>
      <c r="D7147" s="18">
        <v>35865.300000000003</v>
      </c>
      <c r="E7147" s="18">
        <v>11697.3</v>
      </c>
      <c r="F7147" s="18">
        <v>13186.3</v>
      </c>
      <c r="G7147" s="18">
        <v>12695.3</v>
      </c>
      <c r="H7147" s="18">
        <v>13867.3</v>
      </c>
      <c r="I7147" s="18">
        <v>17733.3</v>
      </c>
      <c r="J7147" s="18">
        <v>10648.3</v>
      </c>
      <c r="K7147" s="18">
        <v>14378.3</v>
      </c>
      <c r="L7147" s="18">
        <v>14370.3</v>
      </c>
      <c r="M7147" s="8"/>
    </row>
    <row r="7148" spans="1:15" x14ac:dyDescent="0.3">
      <c r="A7148" s="14" t="s">
        <v>166</v>
      </c>
      <c r="B7148" s="10"/>
      <c r="C7148" s="18">
        <v>40802.300000000003</v>
      </c>
      <c r="D7148" s="18">
        <v>36735.300000000003</v>
      </c>
      <c r="E7148" s="18">
        <v>12360.3</v>
      </c>
      <c r="F7148" s="18">
        <v>11935.3</v>
      </c>
      <c r="G7148" s="18">
        <v>12105.3</v>
      </c>
      <c r="H7148" s="18">
        <v>10819.3</v>
      </c>
      <c r="I7148" s="18">
        <v>15282.3</v>
      </c>
      <c r="J7148" s="18">
        <v>10937.3</v>
      </c>
      <c r="K7148" s="18">
        <v>13554.3</v>
      </c>
      <c r="L7148" s="18">
        <v>13002.3</v>
      </c>
      <c r="M7148" s="8"/>
    </row>
    <row r="7149" spans="1:15" x14ac:dyDescent="0.3">
      <c r="A7149" s="14" t="s">
        <v>167</v>
      </c>
      <c r="B7149" s="10"/>
      <c r="C7149" s="18">
        <v>43207.3</v>
      </c>
      <c r="D7149" s="18">
        <v>34314.300000000003</v>
      </c>
      <c r="E7149" s="18">
        <v>13300.3</v>
      </c>
      <c r="F7149" s="18">
        <v>11602.3</v>
      </c>
      <c r="G7149" s="18">
        <v>11778.3</v>
      </c>
      <c r="H7149" s="18">
        <v>13406.3</v>
      </c>
      <c r="I7149" s="18">
        <v>14219.3</v>
      </c>
      <c r="J7149" s="18">
        <v>12186.3</v>
      </c>
      <c r="K7149" s="18">
        <v>13268.3</v>
      </c>
      <c r="L7149" s="18">
        <v>15337.3</v>
      </c>
      <c r="M7149" s="8"/>
    </row>
    <row r="7150" spans="1:15" x14ac:dyDescent="0.3">
      <c r="A7150" s="14" t="s">
        <v>168</v>
      </c>
      <c r="B7150" s="10"/>
      <c r="C7150" s="18">
        <v>41042.300000000003</v>
      </c>
      <c r="D7150" s="18">
        <v>37302.300000000003</v>
      </c>
      <c r="E7150" s="18">
        <v>17074.3</v>
      </c>
      <c r="F7150" s="18">
        <v>11758.3</v>
      </c>
      <c r="G7150" s="18">
        <v>14400.3</v>
      </c>
      <c r="H7150" s="18">
        <v>13873.3</v>
      </c>
      <c r="I7150" s="18">
        <v>15763.3</v>
      </c>
      <c r="J7150" s="18">
        <v>18461.3</v>
      </c>
      <c r="K7150" s="18">
        <v>15223.3</v>
      </c>
      <c r="L7150" s="18">
        <v>11316.3</v>
      </c>
      <c r="M7150" s="8"/>
    </row>
    <row r="7151" spans="1:15" x14ac:dyDescent="0.3">
      <c r="A7151" s="14" t="s">
        <v>169</v>
      </c>
      <c r="B7151" s="19"/>
      <c r="C7151" s="20"/>
      <c r="D7151" s="20"/>
      <c r="E7151" s="20"/>
      <c r="F7151" s="20"/>
      <c r="G7151" s="20"/>
      <c r="H7151" s="20"/>
      <c r="I7151" s="20"/>
      <c r="J7151" s="20"/>
      <c r="K7151" s="20"/>
      <c r="L7151" s="20"/>
      <c r="M7151" s="21"/>
    </row>
    <row r="7153" spans="1:15" x14ac:dyDescent="0.3">
      <c r="A7153" s="2" t="s">
        <v>765</v>
      </c>
    </row>
    <row r="7154" spans="1:15" x14ac:dyDescent="0.3">
      <c r="B7154" t="s">
        <v>161</v>
      </c>
      <c r="O7154" s="22"/>
    </row>
    <row r="7155" spans="1:15" x14ac:dyDescent="0.3">
      <c r="B7155" s="14">
        <v>1</v>
      </c>
      <c r="C7155" s="14">
        <v>2</v>
      </c>
      <c r="D7155" s="14">
        <v>3</v>
      </c>
      <c r="E7155" s="14">
        <v>4</v>
      </c>
      <c r="F7155" s="14">
        <v>5</v>
      </c>
      <c r="G7155" s="14">
        <v>6</v>
      </c>
      <c r="H7155" s="14">
        <v>7</v>
      </c>
      <c r="I7155" s="14">
        <v>8</v>
      </c>
      <c r="J7155" s="14">
        <v>9</v>
      </c>
      <c r="K7155" s="14">
        <v>10</v>
      </c>
      <c r="L7155" s="14">
        <v>11</v>
      </c>
      <c r="M7155" s="14">
        <v>12</v>
      </c>
      <c r="O7155" s="23" t="s">
        <v>170</v>
      </c>
    </row>
    <row r="7156" spans="1:15" x14ac:dyDescent="0.3">
      <c r="A7156" s="14" t="s">
        <v>162</v>
      </c>
      <c r="B7156" s="15"/>
      <c r="C7156" s="16"/>
      <c r="D7156" s="16"/>
      <c r="E7156" s="16"/>
      <c r="F7156" s="16"/>
      <c r="G7156" s="16"/>
      <c r="H7156" s="16"/>
      <c r="I7156" s="16"/>
      <c r="J7156" s="16"/>
      <c r="K7156" s="16"/>
      <c r="L7156" s="16"/>
      <c r="M7156" s="17"/>
      <c r="O7156" s="24"/>
    </row>
    <row r="7157" spans="1:15" x14ac:dyDescent="0.3">
      <c r="A7157" s="14" t="s">
        <v>163</v>
      </c>
      <c r="B7157" s="10"/>
      <c r="C7157" s="18"/>
      <c r="D7157" s="18"/>
      <c r="E7157" s="18"/>
      <c r="F7157" s="18"/>
      <c r="G7157" s="18"/>
      <c r="H7157" s="18"/>
      <c r="I7157" s="18"/>
      <c r="J7157" s="18"/>
      <c r="K7157" s="18"/>
      <c r="L7157" s="18"/>
      <c r="M7157" s="8"/>
    </row>
    <row r="7158" spans="1:15" x14ac:dyDescent="0.3">
      <c r="A7158" s="14" t="s">
        <v>164</v>
      </c>
      <c r="B7158" s="10"/>
      <c r="C7158" s="18">
        <v>36644.400000000001</v>
      </c>
      <c r="D7158" s="18">
        <v>34655.4</v>
      </c>
      <c r="E7158" s="18">
        <v>12831.4</v>
      </c>
      <c r="F7158" s="18">
        <v>11505.4</v>
      </c>
      <c r="G7158" s="18">
        <v>9743.4</v>
      </c>
      <c r="H7158" s="18">
        <v>10356.4</v>
      </c>
      <c r="I7158" s="18">
        <v>13170.4</v>
      </c>
      <c r="J7158" s="18">
        <v>12949.4</v>
      </c>
      <c r="K7158" s="18">
        <v>15557.4</v>
      </c>
      <c r="L7158" s="18">
        <v>11653.4</v>
      </c>
      <c r="M7158" s="8"/>
    </row>
    <row r="7159" spans="1:15" x14ac:dyDescent="0.3">
      <c r="A7159" s="14" t="s">
        <v>165</v>
      </c>
      <c r="B7159" s="10"/>
      <c r="C7159" s="18">
        <v>43489.4</v>
      </c>
      <c r="D7159" s="18">
        <v>34794.400000000001</v>
      </c>
      <c r="E7159" s="18">
        <v>15462.4</v>
      </c>
      <c r="F7159" s="18">
        <v>12875.4</v>
      </c>
      <c r="G7159" s="18">
        <v>12577.4</v>
      </c>
      <c r="H7159" s="18">
        <v>14688.4</v>
      </c>
      <c r="I7159" s="18">
        <v>18780.400000000001</v>
      </c>
      <c r="J7159" s="18">
        <v>12817.4</v>
      </c>
      <c r="K7159" s="18">
        <v>14128.4</v>
      </c>
      <c r="L7159" s="18">
        <v>12711.4</v>
      </c>
      <c r="M7159" s="8"/>
    </row>
    <row r="7160" spans="1:15" x14ac:dyDescent="0.3">
      <c r="A7160" s="14" t="s">
        <v>166</v>
      </c>
      <c r="B7160" s="10"/>
      <c r="C7160" s="18">
        <v>39592.400000000001</v>
      </c>
      <c r="D7160" s="18">
        <v>34968.400000000001</v>
      </c>
      <c r="E7160" s="18">
        <v>14076.4</v>
      </c>
      <c r="F7160" s="18">
        <v>13684.4</v>
      </c>
      <c r="G7160" s="18">
        <v>11860.4</v>
      </c>
      <c r="H7160" s="18">
        <v>11477.4</v>
      </c>
      <c r="I7160" s="18">
        <v>15904.4</v>
      </c>
      <c r="J7160" s="18">
        <v>13012.4</v>
      </c>
      <c r="K7160" s="18">
        <v>11141.4</v>
      </c>
      <c r="L7160" s="18">
        <v>11832.4</v>
      </c>
      <c r="M7160" s="8"/>
    </row>
    <row r="7161" spans="1:15" x14ac:dyDescent="0.3">
      <c r="A7161" s="14" t="s">
        <v>167</v>
      </c>
      <c r="B7161" s="10"/>
      <c r="C7161" s="18">
        <v>39826.400000000001</v>
      </c>
      <c r="D7161" s="18">
        <v>32948.400000000001</v>
      </c>
      <c r="E7161" s="18">
        <v>14058.4</v>
      </c>
      <c r="F7161" s="18">
        <v>14227.4</v>
      </c>
      <c r="G7161" s="18">
        <v>12833.4</v>
      </c>
      <c r="H7161" s="18">
        <v>14528.4</v>
      </c>
      <c r="I7161" s="18">
        <v>13778.4</v>
      </c>
      <c r="J7161" s="18">
        <v>12296.4</v>
      </c>
      <c r="K7161" s="18">
        <v>14018.4</v>
      </c>
      <c r="L7161" s="18">
        <v>14873.4</v>
      </c>
      <c r="M7161" s="8"/>
    </row>
    <row r="7162" spans="1:15" x14ac:dyDescent="0.3">
      <c r="A7162" s="14" t="s">
        <v>168</v>
      </c>
      <c r="B7162" s="10"/>
      <c r="C7162" s="18">
        <v>40964.400000000001</v>
      </c>
      <c r="D7162" s="18">
        <v>32813.4</v>
      </c>
      <c r="E7162" s="18">
        <v>14579.4</v>
      </c>
      <c r="F7162" s="18">
        <v>12121.4</v>
      </c>
      <c r="G7162" s="18">
        <v>14639.4</v>
      </c>
      <c r="H7162" s="18">
        <v>14145.4</v>
      </c>
      <c r="I7162" s="18">
        <v>17870.400000000001</v>
      </c>
      <c r="J7162" s="18">
        <v>17398.400000000001</v>
      </c>
      <c r="K7162" s="18">
        <v>13476.4</v>
      </c>
      <c r="L7162" s="18">
        <v>12093.4</v>
      </c>
      <c r="M7162" s="8"/>
    </row>
    <row r="7163" spans="1:15" x14ac:dyDescent="0.3">
      <c r="A7163" s="14" t="s">
        <v>169</v>
      </c>
      <c r="B7163" s="19"/>
      <c r="C7163" s="20"/>
      <c r="D7163" s="20"/>
      <c r="E7163" s="20"/>
      <c r="F7163" s="20"/>
      <c r="G7163" s="20"/>
      <c r="H7163" s="20"/>
      <c r="I7163" s="20"/>
      <c r="J7163" s="20"/>
      <c r="K7163" s="20"/>
      <c r="L7163" s="20"/>
      <c r="M7163" s="21"/>
    </row>
    <row r="7165" spans="1:15" x14ac:dyDescent="0.3">
      <c r="A7165" s="2" t="s">
        <v>766</v>
      </c>
    </row>
    <row r="7166" spans="1:15" x14ac:dyDescent="0.3">
      <c r="B7166" t="s">
        <v>161</v>
      </c>
      <c r="O7166" s="22"/>
    </row>
    <row r="7167" spans="1:15" x14ac:dyDescent="0.3">
      <c r="B7167" s="14">
        <v>1</v>
      </c>
      <c r="C7167" s="14">
        <v>2</v>
      </c>
      <c r="D7167" s="14">
        <v>3</v>
      </c>
      <c r="E7167" s="14">
        <v>4</v>
      </c>
      <c r="F7167" s="14">
        <v>5</v>
      </c>
      <c r="G7167" s="14">
        <v>6</v>
      </c>
      <c r="H7167" s="14">
        <v>7</v>
      </c>
      <c r="I7167" s="14">
        <v>8</v>
      </c>
      <c r="J7167" s="14">
        <v>9</v>
      </c>
      <c r="K7167" s="14">
        <v>10</v>
      </c>
      <c r="L7167" s="14">
        <v>11</v>
      </c>
      <c r="M7167" s="14">
        <v>12</v>
      </c>
      <c r="O7167" s="23" t="s">
        <v>170</v>
      </c>
    </row>
    <row r="7168" spans="1:15" x14ac:dyDescent="0.3">
      <c r="A7168" s="14" t="s">
        <v>162</v>
      </c>
      <c r="B7168" s="15"/>
      <c r="C7168" s="16"/>
      <c r="D7168" s="16"/>
      <c r="E7168" s="16"/>
      <c r="F7168" s="16"/>
      <c r="G7168" s="16"/>
      <c r="H7168" s="16"/>
      <c r="I7168" s="16"/>
      <c r="J7168" s="16"/>
      <c r="K7168" s="16"/>
      <c r="L7168" s="16"/>
      <c r="M7168" s="17"/>
      <c r="O7168" s="24"/>
    </row>
    <row r="7169" spans="1:15" x14ac:dyDescent="0.3">
      <c r="A7169" s="14" t="s">
        <v>163</v>
      </c>
      <c r="B7169" s="10"/>
      <c r="C7169" s="18"/>
      <c r="D7169" s="18"/>
      <c r="E7169" s="18"/>
      <c r="F7169" s="18"/>
      <c r="G7169" s="18"/>
      <c r="H7169" s="18"/>
      <c r="I7169" s="18"/>
      <c r="J7169" s="18"/>
      <c r="K7169" s="18"/>
      <c r="L7169" s="18"/>
      <c r="M7169" s="8"/>
    </row>
    <row r="7170" spans="1:15" x14ac:dyDescent="0.3">
      <c r="A7170" s="14" t="s">
        <v>164</v>
      </c>
      <c r="B7170" s="10"/>
      <c r="C7170" s="18">
        <v>38349.599999999999</v>
      </c>
      <c r="D7170" s="18">
        <v>34362.6</v>
      </c>
      <c r="E7170" s="18">
        <v>12025.6</v>
      </c>
      <c r="F7170" s="18">
        <v>9932.6</v>
      </c>
      <c r="G7170" s="18">
        <v>10077.6</v>
      </c>
      <c r="H7170" s="18">
        <v>10557.6</v>
      </c>
      <c r="I7170" s="18">
        <v>13546.6</v>
      </c>
      <c r="J7170" s="18">
        <v>13580.6</v>
      </c>
      <c r="K7170" s="18">
        <v>14841.6</v>
      </c>
      <c r="L7170" s="18">
        <v>12166.6</v>
      </c>
      <c r="M7170" s="8"/>
    </row>
    <row r="7171" spans="1:15" x14ac:dyDescent="0.3">
      <c r="A7171" s="14" t="s">
        <v>165</v>
      </c>
      <c r="B7171" s="10"/>
      <c r="C7171" s="18">
        <v>40629.599999999999</v>
      </c>
      <c r="D7171" s="18">
        <v>33396.6</v>
      </c>
      <c r="E7171" s="18">
        <v>12792.6</v>
      </c>
      <c r="F7171" s="18">
        <v>13015.6</v>
      </c>
      <c r="G7171" s="18">
        <v>11027.6</v>
      </c>
      <c r="H7171" s="18">
        <v>12911.6</v>
      </c>
      <c r="I7171" s="18">
        <v>17601.599999999999</v>
      </c>
      <c r="J7171" s="18">
        <v>10968.6</v>
      </c>
      <c r="K7171" s="18">
        <v>13287.6</v>
      </c>
      <c r="L7171" s="18">
        <v>10970.6</v>
      </c>
      <c r="M7171" s="8"/>
    </row>
    <row r="7172" spans="1:15" x14ac:dyDescent="0.3">
      <c r="A7172" s="14" t="s">
        <v>166</v>
      </c>
      <c r="B7172" s="10"/>
      <c r="C7172" s="18">
        <v>40119.599999999999</v>
      </c>
      <c r="D7172" s="18">
        <v>34779.599999999999</v>
      </c>
      <c r="E7172" s="18">
        <v>13437.6</v>
      </c>
      <c r="F7172" s="18">
        <v>13007.6</v>
      </c>
      <c r="G7172" s="18">
        <v>11934.6</v>
      </c>
      <c r="H7172" s="18">
        <v>11696.6</v>
      </c>
      <c r="I7172" s="18">
        <v>15697.6</v>
      </c>
      <c r="J7172" s="18">
        <v>11425.6</v>
      </c>
      <c r="K7172" s="18">
        <v>13418.6</v>
      </c>
      <c r="L7172" s="18">
        <v>9741.6</v>
      </c>
      <c r="M7172" s="8"/>
    </row>
    <row r="7173" spans="1:15" x14ac:dyDescent="0.3">
      <c r="A7173" s="14" t="s">
        <v>167</v>
      </c>
      <c r="B7173" s="10"/>
      <c r="C7173" s="18">
        <v>41293.599999999999</v>
      </c>
      <c r="D7173" s="18">
        <v>35276.6</v>
      </c>
      <c r="E7173" s="18">
        <v>13279.6</v>
      </c>
      <c r="F7173" s="18">
        <v>12677.6</v>
      </c>
      <c r="G7173" s="18">
        <v>11896.6</v>
      </c>
      <c r="H7173" s="18">
        <v>12095.6</v>
      </c>
      <c r="I7173" s="18">
        <v>11983.6</v>
      </c>
      <c r="J7173" s="18">
        <v>12379.6</v>
      </c>
      <c r="K7173" s="18">
        <v>12566.6</v>
      </c>
      <c r="L7173" s="18">
        <v>17776.599999999999</v>
      </c>
      <c r="M7173" s="8"/>
    </row>
    <row r="7174" spans="1:15" x14ac:dyDescent="0.3">
      <c r="A7174" s="14" t="s">
        <v>168</v>
      </c>
      <c r="B7174" s="10"/>
      <c r="C7174" s="18">
        <v>42627.6</v>
      </c>
      <c r="D7174" s="18">
        <v>34419.599999999999</v>
      </c>
      <c r="E7174" s="18">
        <v>14271.6</v>
      </c>
      <c r="F7174" s="18">
        <v>11009.6</v>
      </c>
      <c r="G7174" s="18">
        <v>16614.599999999999</v>
      </c>
      <c r="H7174" s="18">
        <v>12430.6</v>
      </c>
      <c r="I7174" s="18">
        <v>13370.6</v>
      </c>
      <c r="J7174" s="18">
        <v>18035.599999999999</v>
      </c>
      <c r="K7174" s="18">
        <v>14349.6</v>
      </c>
      <c r="L7174" s="18">
        <v>11080.6</v>
      </c>
      <c r="M7174" s="8"/>
    </row>
    <row r="7175" spans="1:15" x14ac:dyDescent="0.3">
      <c r="A7175" s="14" t="s">
        <v>169</v>
      </c>
      <c r="B7175" s="19"/>
      <c r="C7175" s="20"/>
      <c r="D7175" s="20"/>
      <c r="E7175" s="20"/>
      <c r="F7175" s="20"/>
      <c r="G7175" s="20"/>
      <c r="H7175" s="20"/>
      <c r="I7175" s="20"/>
      <c r="J7175" s="20"/>
      <c r="K7175" s="20"/>
      <c r="L7175" s="20"/>
      <c r="M7175" s="21"/>
    </row>
    <row r="7177" spans="1:15" x14ac:dyDescent="0.3">
      <c r="A7177" s="2" t="s">
        <v>767</v>
      </c>
    </row>
    <row r="7178" spans="1:15" x14ac:dyDescent="0.3">
      <c r="B7178" t="s">
        <v>161</v>
      </c>
      <c r="O7178" s="22"/>
    </row>
    <row r="7179" spans="1:15" x14ac:dyDescent="0.3">
      <c r="B7179" s="14">
        <v>1</v>
      </c>
      <c r="C7179" s="14">
        <v>2</v>
      </c>
      <c r="D7179" s="14">
        <v>3</v>
      </c>
      <c r="E7179" s="14">
        <v>4</v>
      </c>
      <c r="F7179" s="14">
        <v>5</v>
      </c>
      <c r="G7179" s="14">
        <v>6</v>
      </c>
      <c r="H7179" s="14">
        <v>7</v>
      </c>
      <c r="I7179" s="14">
        <v>8</v>
      </c>
      <c r="J7179" s="14">
        <v>9</v>
      </c>
      <c r="K7179" s="14">
        <v>10</v>
      </c>
      <c r="L7179" s="14">
        <v>11</v>
      </c>
      <c r="M7179" s="14">
        <v>12</v>
      </c>
      <c r="O7179" s="23" t="s">
        <v>170</v>
      </c>
    </row>
    <row r="7180" spans="1:15" x14ac:dyDescent="0.3">
      <c r="A7180" s="14" t="s">
        <v>162</v>
      </c>
      <c r="B7180" s="15"/>
      <c r="C7180" s="16"/>
      <c r="D7180" s="16"/>
      <c r="E7180" s="16"/>
      <c r="F7180" s="16"/>
      <c r="G7180" s="16"/>
      <c r="H7180" s="16"/>
      <c r="I7180" s="16"/>
      <c r="J7180" s="16"/>
      <c r="K7180" s="16"/>
      <c r="L7180" s="16"/>
      <c r="M7180" s="17"/>
      <c r="O7180" s="24"/>
    </row>
    <row r="7181" spans="1:15" x14ac:dyDescent="0.3">
      <c r="A7181" s="14" t="s">
        <v>163</v>
      </c>
      <c r="B7181" s="10"/>
      <c r="C7181" s="18"/>
      <c r="D7181" s="18"/>
      <c r="E7181" s="18"/>
      <c r="F7181" s="18"/>
      <c r="G7181" s="18"/>
      <c r="H7181" s="18"/>
      <c r="I7181" s="18"/>
      <c r="J7181" s="18"/>
      <c r="K7181" s="18"/>
      <c r="L7181" s="18"/>
      <c r="M7181" s="8"/>
    </row>
    <row r="7182" spans="1:15" x14ac:dyDescent="0.3">
      <c r="A7182" s="14" t="s">
        <v>164</v>
      </c>
      <c r="B7182" s="10"/>
      <c r="C7182" s="18">
        <v>38611.300000000003</v>
      </c>
      <c r="D7182" s="18">
        <v>31998.3</v>
      </c>
      <c r="E7182" s="18">
        <v>11533.3</v>
      </c>
      <c r="F7182" s="18">
        <v>8479.2999999999993</v>
      </c>
      <c r="G7182" s="18">
        <v>10394.299999999999</v>
      </c>
      <c r="H7182" s="18">
        <v>11498.3</v>
      </c>
      <c r="I7182" s="18">
        <v>11352.3</v>
      </c>
      <c r="J7182" s="18">
        <v>13934.3</v>
      </c>
      <c r="K7182" s="18">
        <v>15380.3</v>
      </c>
      <c r="L7182" s="18">
        <v>13367.3</v>
      </c>
      <c r="M7182" s="8"/>
    </row>
    <row r="7183" spans="1:15" x14ac:dyDescent="0.3">
      <c r="A7183" s="14" t="s">
        <v>165</v>
      </c>
      <c r="B7183" s="10"/>
      <c r="C7183" s="18">
        <v>38740.300000000003</v>
      </c>
      <c r="D7183" s="18">
        <v>37656.300000000003</v>
      </c>
      <c r="E7183" s="18">
        <v>13776.3</v>
      </c>
      <c r="F7183" s="18">
        <v>12132.3</v>
      </c>
      <c r="G7183" s="18">
        <v>12055.3</v>
      </c>
      <c r="H7183" s="18">
        <v>12674.3</v>
      </c>
      <c r="I7183" s="18">
        <v>16170.3</v>
      </c>
      <c r="J7183" s="18">
        <v>12959.3</v>
      </c>
      <c r="K7183" s="18">
        <v>13831.3</v>
      </c>
      <c r="L7183" s="18">
        <v>12894.3</v>
      </c>
      <c r="M7183" s="8"/>
    </row>
    <row r="7184" spans="1:15" x14ac:dyDescent="0.3">
      <c r="A7184" s="14" t="s">
        <v>166</v>
      </c>
      <c r="B7184" s="10"/>
      <c r="C7184" s="18">
        <v>41345.300000000003</v>
      </c>
      <c r="D7184" s="18">
        <v>36800.300000000003</v>
      </c>
      <c r="E7184" s="18">
        <v>12912.3</v>
      </c>
      <c r="F7184" s="18">
        <v>13091.3</v>
      </c>
      <c r="G7184" s="18">
        <v>13799.3</v>
      </c>
      <c r="H7184" s="18">
        <v>11117.3</v>
      </c>
      <c r="I7184" s="18">
        <v>14679.3</v>
      </c>
      <c r="J7184" s="18">
        <v>11405.3</v>
      </c>
      <c r="K7184" s="18">
        <v>13365.3</v>
      </c>
      <c r="L7184" s="18">
        <v>12020.3</v>
      </c>
      <c r="M7184" s="8"/>
    </row>
    <row r="7185" spans="1:15" x14ac:dyDescent="0.3">
      <c r="A7185" s="14" t="s">
        <v>167</v>
      </c>
      <c r="B7185" s="10"/>
      <c r="C7185" s="18">
        <v>40021.300000000003</v>
      </c>
      <c r="D7185" s="18">
        <v>35215.300000000003</v>
      </c>
      <c r="E7185" s="18">
        <v>13558.3</v>
      </c>
      <c r="F7185" s="18">
        <v>11218.3</v>
      </c>
      <c r="G7185" s="18">
        <v>11119.3</v>
      </c>
      <c r="H7185" s="18">
        <v>12674.3</v>
      </c>
      <c r="I7185" s="18">
        <v>13785.3</v>
      </c>
      <c r="J7185" s="18">
        <v>11734.3</v>
      </c>
      <c r="K7185" s="18">
        <v>13056.3</v>
      </c>
      <c r="L7185" s="18">
        <v>15882.3</v>
      </c>
      <c r="M7185" s="8"/>
    </row>
    <row r="7186" spans="1:15" x14ac:dyDescent="0.3">
      <c r="A7186" s="14" t="s">
        <v>168</v>
      </c>
      <c r="B7186" s="10"/>
      <c r="C7186" s="18">
        <v>38755.300000000003</v>
      </c>
      <c r="D7186" s="18">
        <v>32465.3</v>
      </c>
      <c r="E7186" s="18">
        <v>12798.3</v>
      </c>
      <c r="F7186" s="18">
        <v>11754.3</v>
      </c>
      <c r="G7186" s="18">
        <v>16294.3</v>
      </c>
      <c r="H7186" s="18">
        <v>13038.3</v>
      </c>
      <c r="I7186" s="18">
        <v>16164.3</v>
      </c>
      <c r="J7186" s="18">
        <v>17433.3</v>
      </c>
      <c r="K7186" s="18">
        <v>15951.3</v>
      </c>
      <c r="L7186" s="18">
        <v>11180.3</v>
      </c>
      <c r="M7186" s="8"/>
    </row>
    <row r="7187" spans="1:15" x14ac:dyDescent="0.3">
      <c r="A7187" s="14" t="s">
        <v>169</v>
      </c>
      <c r="B7187" s="19"/>
      <c r="C7187" s="20"/>
      <c r="D7187" s="20"/>
      <c r="E7187" s="20"/>
      <c r="F7187" s="20"/>
      <c r="G7187" s="20"/>
      <c r="H7187" s="20"/>
      <c r="I7187" s="20"/>
      <c r="J7187" s="20"/>
      <c r="K7187" s="20"/>
      <c r="L7187" s="20"/>
      <c r="M7187" s="21"/>
    </row>
    <row r="7189" spans="1:15" x14ac:dyDescent="0.3">
      <c r="A7189" s="2" t="s">
        <v>768</v>
      </c>
    </row>
    <row r="7190" spans="1:15" x14ac:dyDescent="0.3">
      <c r="B7190" t="s">
        <v>161</v>
      </c>
      <c r="O7190" s="22"/>
    </row>
    <row r="7191" spans="1:15" x14ac:dyDescent="0.3">
      <c r="B7191" s="14">
        <v>1</v>
      </c>
      <c r="C7191" s="14">
        <v>2</v>
      </c>
      <c r="D7191" s="14">
        <v>3</v>
      </c>
      <c r="E7191" s="14">
        <v>4</v>
      </c>
      <c r="F7191" s="14">
        <v>5</v>
      </c>
      <c r="G7191" s="14">
        <v>6</v>
      </c>
      <c r="H7191" s="14">
        <v>7</v>
      </c>
      <c r="I7191" s="14">
        <v>8</v>
      </c>
      <c r="J7191" s="14">
        <v>9</v>
      </c>
      <c r="K7191" s="14">
        <v>10</v>
      </c>
      <c r="L7191" s="14">
        <v>11</v>
      </c>
      <c r="M7191" s="14">
        <v>12</v>
      </c>
      <c r="O7191" s="23" t="s">
        <v>170</v>
      </c>
    </row>
    <row r="7192" spans="1:15" x14ac:dyDescent="0.3">
      <c r="A7192" s="14" t="s">
        <v>162</v>
      </c>
      <c r="B7192" s="15"/>
      <c r="C7192" s="16"/>
      <c r="D7192" s="16"/>
      <c r="E7192" s="16"/>
      <c r="F7192" s="16"/>
      <c r="G7192" s="16"/>
      <c r="H7192" s="16"/>
      <c r="I7192" s="16"/>
      <c r="J7192" s="16"/>
      <c r="K7192" s="16"/>
      <c r="L7192" s="16"/>
      <c r="M7192" s="17"/>
      <c r="O7192" s="24"/>
    </row>
    <row r="7193" spans="1:15" x14ac:dyDescent="0.3">
      <c r="A7193" s="14" t="s">
        <v>163</v>
      </c>
      <c r="B7193" s="10"/>
      <c r="C7193" s="18"/>
      <c r="D7193" s="18"/>
      <c r="E7193" s="18"/>
      <c r="F7193" s="18"/>
      <c r="G7193" s="18"/>
      <c r="H7193" s="18"/>
      <c r="I7193" s="18"/>
      <c r="J7193" s="18"/>
      <c r="K7193" s="18"/>
      <c r="L7193" s="18"/>
      <c r="M7193" s="8"/>
    </row>
    <row r="7194" spans="1:15" x14ac:dyDescent="0.3">
      <c r="A7194" s="14" t="s">
        <v>164</v>
      </c>
      <c r="B7194" s="10"/>
      <c r="C7194" s="18">
        <v>37311</v>
      </c>
      <c r="D7194" s="18">
        <v>32977</v>
      </c>
      <c r="E7194" s="18">
        <v>13830</v>
      </c>
      <c r="F7194" s="18">
        <v>10615</v>
      </c>
      <c r="G7194" s="18">
        <v>9345</v>
      </c>
      <c r="H7194" s="18">
        <v>13244</v>
      </c>
      <c r="I7194" s="18">
        <v>13614</v>
      </c>
      <c r="J7194" s="18">
        <v>14987</v>
      </c>
      <c r="K7194" s="18">
        <v>14761</v>
      </c>
      <c r="L7194" s="18">
        <v>12385</v>
      </c>
      <c r="M7194" s="8"/>
    </row>
    <row r="7195" spans="1:15" x14ac:dyDescent="0.3">
      <c r="A7195" s="14" t="s">
        <v>165</v>
      </c>
      <c r="B7195" s="10"/>
      <c r="C7195" s="18">
        <v>41780</v>
      </c>
      <c r="D7195" s="18">
        <v>37595</v>
      </c>
      <c r="E7195" s="18">
        <v>13601</v>
      </c>
      <c r="F7195" s="18">
        <v>11860</v>
      </c>
      <c r="G7195" s="18">
        <v>11250</v>
      </c>
      <c r="H7195" s="18">
        <v>12835</v>
      </c>
      <c r="I7195" s="18">
        <v>17657</v>
      </c>
      <c r="J7195" s="18">
        <v>11591</v>
      </c>
      <c r="K7195" s="18">
        <v>13361</v>
      </c>
      <c r="L7195" s="18">
        <v>12058</v>
      </c>
      <c r="M7195" s="8"/>
    </row>
    <row r="7196" spans="1:15" x14ac:dyDescent="0.3">
      <c r="A7196" s="14" t="s">
        <v>166</v>
      </c>
      <c r="B7196" s="10"/>
      <c r="C7196" s="18">
        <v>41885</v>
      </c>
      <c r="D7196" s="18">
        <v>36259</v>
      </c>
      <c r="E7196" s="18">
        <v>13603</v>
      </c>
      <c r="F7196" s="18">
        <v>12018</v>
      </c>
      <c r="G7196" s="18">
        <v>14217</v>
      </c>
      <c r="H7196" s="18">
        <v>11294</v>
      </c>
      <c r="I7196" s="18">
        <v>16289</v>
      </c>
      <c r="J7196" s="18">
        <v>9985</v>
      </c>
      <c r="K7196" s="18">
        <v>12002</v>
      </c>
      <c r="L7196" s="18">
        <v>11305</v>
      </c>
      <c r="M7196" s="8"/>
    </row>
    <row r="7197" spans="1:15" x14ac:dyDescent="0.3">
      <c r="A7197" s="14" t="s">
        <v>167</v>
      </c>
      <c r="B7197" s="10"/>
      <c r="C7197" s="18">
        <v>40638</v>
      </c>
      <c r="D7197" s="18">
        <v>35682</v>
      </c>
      <c r="E7197" s="18">
        <v>12315</v>
      </c>
      <c r="F7197" s="18">
        <v>11771</v>
      </c>
      <c r="G7197" s="18">
        <v>11583</v>
      </c>
      <c r="H7197" s="18">
        <v>12678</v>
      </c>
      <c r="I7197" s="18">
        <v>13147</v>
      </c>
      <c r="J7197" s="18">
        <v>11962</v>
      </c>
      <c r="K7197" s="18">
        <v>12292</v>
      </c>
      <c r="L7197" s="18">
        <v>14198</v>
      </c>
      <c r="M7197" s="8"/>
    </row>
    <row r="7198" spans="1:15" x14ac:dyDescent="0.3">
      <c r="A7198" s="14" t="s">
        <v>168</v>
      </c>
      <c r="B7198" s="10"/>
      <c r="C7198" s="18">
        <v>41087</v>
      </c>
      <c r="D7198" s="18">
        <v>35615</v>
      </c>
      <c r="E7198" s="18">
        <v>15183</v>
      </c>
      <c r="F7198" s="18">
        <v>12047</v>
      </c>
      <c r="G7198" s="18">
        <v>14500</v>
      </c>
      <c r="H7198" s="18">
        <v>12785</v>
      </c>
      <c r="I7198" s="18">
        <v>17503</v>
      </c>
      <c r="J7198" s="18">
        <v>16172</v>
      </c>
      <c r="K7198" s="18">
        <v>14597</v>
      </c>
      <c r="L7198" s="18">
        <v>11901</v>
      </c>
      <c r="M7198" s="8"/>
    </row>
    <row r="7199" spans="1:15" x14ac:dyDescent="0.3">
      <c r="A7199" s="14" t="s">
        <v>169</v>
      </c>
      <c r="B7199" s="19"/>
      <c r="C7199" s="20"/>
      <c r="D7199" s="20"/>
      <c r="E7199" s="20"/>
      <c r="F7199" s="20"/>
      <c r="G7199" s="20"/>
      <c r="H7199" s="20"/>
      <c r="I7199" s="20"/>
      <c r="J7199" s="20"/>
      <c r="K7199" s="20"/>
      <c r="L7199" s="20"/>
      <c r="M7199" s="21"/>
    </row>
    <row r="7201" spans="1:15" x14ac:dyDescent="0.3">
      <c r="A7201" s="2" t="s">
        <v>769</v>
      </c>
    </row>
    <row r="7202" spans="1:15" x14ac:dyDescent="0.3">
      <c r="B7202" t="s">
        <v>161</v>
      </c>
      <c r="O7202" s="22"/>
    </row>
    <row r="7203" spans="1:15" x14ac:dyDescent="0.3">
      <c r="B7203" s="14">
        <v>1</v>
      </c>
      <c r="C7203" s="14">
        <v>2</v>
      </c>
      <c r="D7203" s="14">
        <v>3</v>
      </c>
      <c r="E7203" s="14">
        <v>4</v>
      </c>
      <c r="F7203" s="14">
        <v>5</v>
      </c>
      <c r="G7203" s="14">
        <v>6</v>
      </c>
      <c r="H7203" s="14">
        <v>7</v>
      </c>
      <c r="I7203" s="14">
        <v>8</v>
      </c>
      <c r="J7203" s="14">
        <v>9</v>
      </c>
      <c r="K7203" s="14">
        <v>10</v>
      </c>
      <c r="L7203" s="14">
        <v>11</v>
      </c>
      <c r="M7203" s="14">
        <v>12</v>
      </c>
      <c r="O7203" s="23" t="s">
        <v>170</v>
      </c>
    </row>
    <row r="7204" spans="1:15" x14ac:dyDescent="0.3">
      <c r="A7204" s="14" t="s">
        <v>162</v>
      </c>
      <c r="B7204" s="15"/>
      <c r="C7204" s="16"/>
      <c r="D7204" s="16"/>
      <c r="E7204" s="16"/>
      <c r="F7204" s="16"/>
      <c r="G7204" s="16"/>
      <c r="H7204" s="16"/>
      <c r="I7204" s="16"/>
      <c r="J7204" s="16"/>
      <c r="K7204" s="16"/>
      <c r="L7204" s="16"/>
      <c r="M7204" s="17"/>
      <c r="O7204" s="24"/>
    </row>
    <row r="7205" spans="1:15" x14ac:dyDescent="0.3">
      <c r="A7205" s="14" t="s">
        <v>163</v>
      </c>
      <c r="B7205" s="10"/>
      <c r="C7205" s="18"/>
      <c r="D7205" s="18"/>
      <c r="E7205" s="18"/>
      <c r="F7205" s="18"/>
      <c r="G7205" s="18"/>
      <c r="H7205" s="18"/>
      <c r="I7205" s="18"/>
      <c r="J7205" s="18"/>
      <c r="K7205" s="18"/>
      <c r="L7205" s="18"/>
      <c r="M7205" s="8"/>
    </row>
    <row r="7206" spans="1:15" x14ac:dyDescent="0.3">
      <c r="A7206" s="14" t="s">
        <v>164</v>
      </c>
      <c r="B7206" s="10"/>
      <c r="C7206" s="18">
        <v>36690.800000000003</v>
      </c>
      <c r="D7206" s="18">
        <v>33820.800000000003</v>
      </c>
      <c r="E7206" s="18">
        <v>10652.8</v>
      </c>
      <c r="F7206" s="18">
        <v>9927.7999999999993</v>
      </c>
      <c r="G7206" s="18">
        <v>9827.7999999999993</v>
      </c>
      <c r="H7206" s="18">
        <v>12242.8</v>
      </c>
      <c r="I7206" s="18">
        <v>13446.8</v>
      </c>
      <c r="J7206" s="18">
        <v>13824.8</v>
      </c>
      <c r="K7206" s="18">
        <v>14401.8</v>
      </c>
      <c r="L7206" s="18">
        <v>11456.8</v>
      </c>
      <c r="M7206" s="8"/>
    </row>
    <row r="7207" spans="1:15" x14ac:dyDescent="0.3">
      <c r="A7207" s="14" t="s">
        <v>165</v>
      </c>
      <c r="B7207" s="10"/>
      <c r="C7207" s="18">
        <v>40835.800000000003</v>
      </c>
      <c r="D7207" s="18">
        <v>38279.800000000003</v>
      </c>
      <c r="E7207" s="18">
        <v>15237.8</v>
      </c>
      <c r="F7207" s="18">
        <v>13583.8</v>
      </c>
      <c r="G7207" s="18">
        <v>11820.8</v>
      </c>
      <c r="H7207" s="18">
        <v>13819.8</v>
      </c>
      <c r="I7207" s="18">
        <v>17475.8</v>
      </c>
      <c r="J7207" s="18">
        <v>11395.8</v>
      </c>
      <c r="K7207" s="18">
        <v>14482.8</v>
      </c>
      <c r="L7207" s="18">
        <v>12923.8</v>
      </c>
      <c r="M7207" s="8"/>
    </row>
    <row r="7208" spans="1:15" x14ac:dyDescent="0.3">
      <c r="A7208" s="14" t="s">
        <v>166</v>
      </c>
      <c r="B7208" s="10"/>
      <c r="C7208" s="18">
        <v>42420.800000000003</v>
      </c>
      <c r="D7208" s="18">
        <v>35627.800000000003</v>
      </c>
      <c r="E7208" s="18">
        <v>13524.8</v>
      </c>
      <c r="F7208" s="18">
        <v>11880.8</v>
      </c>
      <c r="G7208" s="18">
        <v>12422.8</v>
      </c>
      <c r="H7208" s="18">
        <v>14306.8</v>
      </c>
      <c r="I7208" s="18">
        <v>15047.8</v>
      </c>
      <c r="J7208" s="18">
        <v>10151.799999999999</v>
      </c>
      <c r="K7208" s="18">
        <v>12289.8</v>
      </c>
      <c r="L7208" s="18">
        <v>11860.8</v>
      </c>
      <c r="M7208" s="8"/>
    </row>
    <row r="7209" spans="1:15" x14ac:dyDescent="0.3">
      <c r="A7209" s="14" t="s">
        <v>167</v>
      </c>
      <c r="B7209" s="10"/>
      <c r="C7209" s="18">
        <v>38573.800000000003</v>
      </c>
      <c r="D7209" s="18">
        <v>36385.800000000003</v>
      </c>
      <c r="E7209" s="18">
        <v>12071.8</v>
      </c>
      <c r="F7209" s="18">
        <v>12014.8</v>
      </c>
      <c r="G7209" s="18">
        <v>13074.8</v>
      </c>
      <c r="H7209" s="18">
        <v>12544.8</v>
      </c>
      <c r="I7209" s="18">
        <v>14735.8</v>
      </c>
      <c r="J7209" s="18">
        <v>10418.799999999999</v>
      </c>
      <c r="K7209" s="18">
        <v>13152.8</v>
      </c>
      <c r="L7209" s="18">
        <v>17574.8</v>
      </c>
      <c r="M7209" s="8"/>
    </row>
    <row r="7210" spans="1:15" x14ac:dyDescent="0.3">
      <c r="A7210" s="14" t="s">
        <v>168</v>
      </c>
      <c r="B7210" s="10"/>
      <c r="C7210" s="18">
        <v>40390.800000000003</v>
      </c>
      <c r="D7210" s="18">
        <v>36217.800000000003</v>
      </c>
      <c r="E7210" s="18">
        <v>15278.8</v>
      </c>
      <c r="F7210" s="18">
        <v>11832.8</v>
      </c>
      <c r="G7210" s="18">
        <v>14782.8</v>
      </c>
      <c r="H7210" s="18">
        <v>14041.8</v>
      </c>
      <c r="I7210" s="18">
        <v>14463.8</v>
      </c>
      <c r="J7210" s="18">
        <v>17221.8</v>
      </c>
      <c r="K7210" s="18">
        <v>15010.8</v>
      </c>
      <c r="L7210" s="18">
        <v>11021.8</v>
      </c>
      <c r="M7210" s="8"/>
    </row>
    <row r="7211" spans="1:15" x14ac:dyDescent="0.3">
      <c r="A7211" s="14" t="s">
        <v>169</v>
      </c>
      <c r="B7211" s="19"/>
      <c r="C7211" s="20"/>
      <c r="D7211" s="20"/>
      <c r="E7211" s="20"/>
      <c r="F7211" s="20"/>
      <c r="G7211" s="20"/>
      <c r="H7211" s="20"/>
      <c r="I7211" s="20"/>
      <c r="J7211" s="20"/>
      <c r="K7211" s="20"/>
      <c r="L7211" s="20"/>
      <c r="M7211" s="21"/>
    </row>
    <row r="7213" spans="1:15" x14ac:dyDescent="0.3">
      <c r="A7213" s="2" t="s">
        <v>770</v>
      </c>
    </row>
    <row r="7214" spans="1:15" x14ac:dyDescent="0.3">
      <c r="B7214" t="s">
        <v>161</v>
      </c>
      <c r="O7214" s="22"/>
    </row>
    <row r="7215" spans="1:15" x14ac:dyDescent="0.3">
      <c r="B7215" s="14">
        <v>1</v>
      </c>
      <c r="C7215" s="14">
        <v>2</v>
      </c>
      <c r="D7215" s="14">
        <v>3</v>
      </c>
      <c r="E7215" s="14">
        <v>4</v>
      </c>
      <c r="F7215" s="14">
        <v>5</v>
      </c>
      <c r="G7215" s="14">
        <v>6</v>
      </c>
      <c r="H7215" s="14">
        <v>7</v>
      </c>
      <c r="I7215" s="14">
        <v>8</v>
      </c>
      <c r="J7215" s="14">
        <v>9</v>
      </c>
      <c r="K7215" s="14">
        <v>10</v>
      </c>
      <c r="L7215" s="14">
        <v>11</v>
      </c>
      <c r="M7215" s="14">
        <v>12</v>
      </c>
      <c r="O7215" s="23" t="s">
        <v>170</v>
      </c>
    </row>
    <row r="7216" spans="1:15" x14ac:dyDescent="0.3">
      <c r="A7216" s="14" t="s">
        <v>162</v>
      </c>
      <c r="B7216" s="15"/>
      <c r="C7216" s="16"/>
      <c r="D7216" s="16"/>
      <c r="E7216" s="16"/>
      <c r="F7216" s="16"/>
      <c r="G7216" s="16"/>
      <c r="H7216" s="16"/>
      <c r="I7216" s="16"/>
      <c r="J7216" s="16"/>
      <c r="K7216" s="16"/>
      <c r="L7216" s="16"/>
      <c r="M7216" s="17"/>
      <c r="O7216" s="24"/>
    </row>
    <row r="7217" spans="1:15" x14ac:dyDescent="0.3">
      <c r="A7217" s="14" t="s">
        <v>163</v>
      </c>
      <c r="B7217" s="10"/>
      <c r="C7217" s="18"/>
      <c r="D7217" s="18"/>
      <c r="E7217" s="18"/>
      <c r="F7217" s="18"/>
      <c r="G7217" s="18"/>
      <c r="H7217" s="18"/>
      <c r="I7217" s="18"/>
      <c r="J7217" s="18"/>
      <c r="K7217" s="18"/>
      <c r="L7217" s="18"/>
      <c r="M7217" s="8"/>
    </row>
    <row r="7218" spans="1:15" x14ac:dyDescent="0.3">
      <c r="A7218" s="14" t="s">
        <v>164</v>
      </c>
      <c r="B7218" s="10"/>
      <c r="C7218" s="18">
        <v>38157.800000000003</v>
      </c>
      <c r="D7218" s="18">
        <v>35226.800000000003</v>
      </c>
      <c r="E7218" s="18">
        <v>12139.8</v>
      </c>
      <c r="F7218" s="18">
        <v>11540.8</v>
      </c>
      <c r="G7218" s="18">
        <v>10200.799999999999</v>
      </c>
      <c r="H7218" s="18">
        <v>9903.7999999999993</v>
      </c>
      <c r="I7218" s="18">
        <v>11974.8</v>
      </c>
      <c r="J7218" s="18">
        <v>12876.8</v>
      </c>
      <c r="K7218" s="18">
        <v>16765.8</v>
      </c>
      <c r="L7218" s="18">
        <v>11657.8</v>
      </c>
      <c r="M7218" s="8"/>
    </row>
    <row r="7219" spans="1:15" x14ac:dyDescent="0.3">
      <c r="A7219" s="14" t="s">
        <v>165</v>
      </c>
      <c r="B7219" s="10"/>
      <c r="C7219" s="18">
        <v>41371.800000000003</v>
      </c>
      <c r="D7219" s="18">
        <v>36890.800000000003</v>
      </c>
      <c r="E7219" s="18">
        <v>13954.8</v>
      </c>
      <c r="F7219" s="18">
        <v>13568.8</v>
      </c>
      <c r="G7219" s="18">
        <v>11953.8</v>
      </c>
      <c r="H7219" s="18">
        <v>12149.8</v>
      </c>
      <c r="I7219" s="18">
        <v>17241.8</v>
      </c>
      <c r="J7219" s="18">
        <v>12636.8</v>
      </c>
      <c r="K7219" s="18">
        <v>16225.8</v>
      </c>
      <c r="L7219" s="18">
        <v>12513.8</v>
      </c>
      <c r="M7219" s="8"/>
    </row>
    <row r="7220" spans="1:15" x14ac:dyDescent="0.3">
      <c r="A7220" s="14" t="s">
        <v>166</v>
      </c>
      <c r="B7220" s="10"/>
      <c r="C7220" s="18">
        <v>42916.800000000003</v>
      </c>
      <c r="D7220" s="18">
        <v>36749.800000000003</v>
      </c>
      <c r="E7220" s="18">
        <v>12710.8</v>
      </c>
      <c r="F7220" s="18">
        <v>13070.8</v>
      </c>
      <c r="G7220" s="18">
        <v>12564.8</v>
      </c>
      <c r="H7220" s="18">
        <v>11960.8</v>
      </c>
      <c r="I7220" s="18">
        <v>14358.8</v>
      </c>
      <c r="J7220" s="18">
        <v>12005.8</v>
      </c>
      <c r="K7220" s="18">
        <v>12486.8</v>
      </c>
      <c r="L7220" s="18">
        <v>11648.8</v>
      </c>
      <c r="M7220" s="8"/>
    </row>
    <row r="7221" spans="1:15" x14ac:dyDescent="0.3">
      <c r="A7221" s="14" t="s">
        <v>167</v>
      </c>
      <c r="B7221" s="10"/>
      <c r="C7221" s="18">
        <v>41856.800000000003</v>
      </c>
      <c r="D7221" s="18">
        <v>33076.800000000003</v>
      </c>
      <c r="E7221" s="18">
        <v>11867.8</v>
      </c>
      <c r="F7221" s="18">
        <v>12309.8</v>
      </c>
      <c r="G7221" s="18">
        <v>12873.8</v>
      </c>
      <c r="H7221" s="18">
        <v>14329.8</v>
      </c>
      <c r="I7221" s="18">
        <v>13611.8</v>
      </c>
      <c r="J7221" s="18">
        <v>11310.8</v>
      </c>
      <c r="K7221" s="18">
        <v>13345.8</v>
      </c>
      <c r="L7221" s="18">
        <v>14914.8</v>
      </c>
      <c r="M7221" s="8"/>
    </row>
    <row r="7222" spans="1:15" x14ac:dyDescent="0.3">
      <c r="A7222" s="14" t="s">
        <v>168</v>
      </c>
      <c r="B7222" s="10"/>
      <c r="C7222" s="18">
        <v>39855.800000000003</v>
      </c>
      <c r="D7222" s="18">
        <v>35055.800000000003</v>
      </c>
      <c r="E7222" s="18">
        <v>16370.8</v>
      </c>
      <c r="F7222" s="18">
        <v>11070.8</v>
      </c>
      <c r="G7222" s="18">
        <v>15573.8</v>
      </c>
      <c r="H7222" s="18">
        <v>12165.8</v>
      </c>
      <c r="I7222" s="18">
        <v>15688.8</v>
      </c>
      <c r="J7222" s="18">
        <v>17595.8</v>
      </c>
      <c r="K7222" s="18">
        <v>14245.8</v>
      </c>
      <c r="L7222" s="18">
        <v>12862.8</v>
      </c>
      <c r="M7222" s="8"/>
    </row>
    <row r="7223" spans="1:15" x14ac:dyDescent="0.3">
      <c r="A7223" s="14" t="s">
        <v>169</v>
      </c>
      <c r="B7223" s="19"/>
      <c r="C7223" s="20"/>
      <c r="D7223" s="20"/>
      <c r="E7223" s="20"/>
      <c r="F7223" s="20"/>
      <c r="G7223" s="20"/>
      <c r="H7223" s="20"/>
      <c r="I7223" s="20"/>
      <c r="J7223" s="20"/>
      <c r="K7223" s="20"/>
      <c r="L7223" s="20"/>
      <c r="M7223" s="21"/>
    </row>
    <row r="7225" spans="1:15" x14ac:dyDescent="0.3">
      <c r="A7225" s="2" t="s">
        <v>771</v>
      </c>
    </row>
    <row r="7226" spans="1:15" x14ac:dyDescent="0.3">
      <c r="B7226" t="s">
        <v>161</v>
      </c>
      <c r="O7226" s="22"/>
    </row>
    <row r="7227" spans="1:15" x14ac:dyDescent="0.3">
      <c r="B7227" s="14">
        <v>1</v>
      </c>
      <c r="C7227" s="14">
        <v>2</v>
      </c>
      <c r="D7227" s="14">
        <v>3</v>
      </c>
      <c r="E7227" s="14">
        <v>4</v>
      </c>
      <c r="F7227" s="14">
        <v>5</v>
      </c>
      <c r="G7227" s="14">
        <v>6</v>
      </c>
      <c r="H7227" s="14">
        <v>7</v>
      </c>
      <c r="I7227" s="14">
        <v>8</v>
      </c>
      <c r="J7227" s="14">
        <v>9</v>
      </c>
      <c r="K7227" s="14">
        <v>10</v>
      </c>
      <c r="L7227" s="14">
        <v>11</v>
      </c>
      <c r="M7227" s="14">
        <v>12</v>
      </c>
      <c r="O7227" s="23" t="s">
        <v>170</v>
      </c>
    </row>
    <row r="7228" spans="1:15" x14ac:dyDescent="0.3">
      <c r="A7228" s="14" t="s">
        <v>162</v>
      </c>
      <c r="B7228" s="15"/>
      <c r="C7228" s="16"/>
      <c r="D7228" s="16"/>
      <c r="E7228" s="16"/>
      <c r="F7228" s="16"/>
      <c r="G7228" s="16"/>
      <c r="H7228" s="16"/>
      <c r="I7228" s="16"/>
      <c r="J7228" s="16"/>
      <c r="K7228" s="16"/>
      <c r="L7228" s="16"/>
      <c r="M7228" s="17"/>
      <c r="O7228" s="24"/>
    </row>
    <row r="7229" spans="1:15" x14ac:dyDescent="0.3">
      <c r="A7229" s="14" t="s">
        <v>163</v>
      </c>
      <c r="B7229" s="10"/>
      <c r="C7229" s="18"/>
      <c r="D7229" s="18"/>
      <c r="E7229" s="18"/>
      <c r="F7229" s="18"/>
      <c r="G7229" s="18"/>
      <c r="H7229" s="18"/>
      <c r="I7229" s="18"/>
      <c r="J7229" s="18"/>
      <c r="K7229" s="18"/>
      <c r="L7229" s="18"/>
      <c r="M7229" s="8"/>
    </row>
    <row r="7230" spans="1:15" x14ac:dyDescent="0.3">
      <c r="A7230" s="14" t="s">
        <v>164</v>
      </c>
      <c r="B7230" s="10"/>
      <c r="C7230" s="18">
        <v>35850.5</v>
      </c>
      <c r="D7230" s="18">
        <v>34230.5</v>
      </c>
      <c r="E7230" s="18">
        <v>12086.5</v>
      </c>
      <c r="F7230" s="18">
        <v>11470.5</v>
      </c>
      <c r="G7230" s="18">
        <v>9394.5</v>
      </c>
      <c r="H7230" s="18">
        <v>12270.5</v>
      </c>
      <c r="I7230" s="18">
        <v>12252.5</v>
      </c>
      <c r="J7230" s="18">
        <v>12611.5</v>
      </c>
      <c r="K7230" s="18">
        <v>16305.5</v>
      </c>
      <c r="L7230" s="18">
        <v>12518.5</v>
      </c>
      <c r="M7230" s="8"/>
    </row>
    <row r="7231" spans="1:15" x14ac:dyDescent="0.3">
      <c r="A7231" s="14" t="s">
        <v>165</v>
      </c>
      <c r="B7231" s="10"/>
      <c r="C7231" s="18">
        <v>39776.5</v>
      </c>
      <c r="D7231" s="18">
        <v>37368.5</v>
      </c>
      <c r="E7231" s="18">
        <v>13648.5</v>
      </c>
      <c r="F7231" s="18">
        <v>12577.5</v>
      </c>
      <c r="G7231" s="18">
        <v>12945.5</v>
      </c>
      <c r="H7231" s="18">
        <v>11687.5</v>
      </c>
      <c r="I7231" s="18">
        <v>16914.5</v>
      </c>
      <c r="J7231" s="18">
        <v>11212.5</v>
      </c>
      <c r="K7231" s="18">
        <v>12044.5</v>
      </c>
      <c r="L7231" s="18">
        <v>12584.5</v>
      </c>
      <c r="M7231" s="8"/>
    </row>
    <row r="7232" spans="1:15" x14ac:dyDescent="0.3">
      <c r="A7232" s="14" t="s">
        <v>166</v>
      </c>
      <c r="B7232" s="10"/>
      <c r="C7232" s="18">
        <v>40370.5</v>
      </c>
      <c r="D7232" s="18">
        <v>35796.5</v>
      </c>
      <c r="E7232" s="18">
        <v>15763.5</v>
      </c>
      <c r="F7232" s="18">
        <v>13875.5</v>
      </c>
      <c r="G7232" s="18">
        <v>13283.5</v>
      </c>
      <c r="H7232" s="18">
        <v>11255.5</v>
      </c>
      <c r="I7232" s="18">
        <v>15800.5</v>
      </c>
      <c r="J7232" s="18">
        <v>10466.5</v>
      </c>
      <c r="K7232" s="18">
        <v>13583.5</v>
      </c>
      <c r="L7232" s="18">
        <v>12796.5</v>
      </c>
      <c r="M7232" s="8"/>
    </row>
    <row r="7233" spans="1:15" x14ac:dyDescent="0.3">
      <c r="A7233" s="14" t="s">
        <v>167</v>
      </c>
      <c r="B7233" s="10"/>
      <c r="C7233" s="18">
        <v>39859.5</v>
      </c>
      <c r="D7233" s="18">
        <v>35367.5</v>
      </c>
      <c r="E7233" s="18">
        <v>13569.5</v>
      </c>
      <c r="F7233" s="18">
        <v>11577.5</v>
      </c>
      <c r="G7233" s="18">
        <v>12018.5</v>
      </c>
      <c r="H7233" s="18">
        <v>11233.5</v>
      </c>
      <c r="I7233" s="18">
        <v>14272.5</v>
      </c>
      <c r="J7233" s="18">
        <v>12641.5</v>
      </c>
      <c r="K7233" s="18">
        <v>13929.5</v>
      </c>
      <c r="L7233" s="18">
        <v>16165.5</v>
      </c>
      <c r="M7233" s="8"/>
    </row>
    <row r="7234" spans="1:15" x14ac:dyDescent="0.3">
      <c r="A7234" s="14" t="s">
        <v>168</v>
      </c>
      <c r="B7234" s="10"/>
      <c r="C7234" s="18">
        <v>39929.5</v>
      </c>
      <c r="D7234" s="18">
        <v>33609.5</v>
      </c>
      <c r="E7234" s="18">
        <v>14679.5</v>
      </c>
      <c r="F7234" s="18">
        <v>11949.5</v>
      </c>
      <c r="G7234" s="18">
        <v>14700.5</v>
      </c>
      <c r="H7234" s="18">
        <v>14630.5</v>
      </c>
      <c r="I7234" s="18">
        <v>16827.5</v>
      </c>
      <c r="J7234" s="18">
        <v>18970.5</v>
      </c>
      <c r="K7234" s="18">
        <v>15520.5</v>
      </c>
      <c r="L7234" s="18">
        <v>13209.5</v>
      </c>
      <c r="M7234" s="8"/>
    </row>
    <row r="7235" spans="1:15" x14ac:dyDescent="0.3">
      <c r="A7235" s="14" t="s">
        <v>169</v>
      </c>
      <c r="B7235" s="19"/>
      <c r="C7235" s="20"/>
      <c r="D7235" s="20"/>
      <c r="E7235" s="20"/>
      <c r="F7235" s="20"/>
      <c r="G7235" s="20"/>
      <c r="H7235" s="20"/>
      <c r="I7235" s="20"/>
      <c r="J7235" s="20"/>
      <c r="K7235" s="20"/>
      <c r="L7235" s="20"/>
      <c r="M7235" s="21"/>
    </row>
    <row r="7237" spans="1:15" x14ac:dyDescent="0.3">
      <c r="A7237" s="2" t="s">
        <v>772</v>
      </c>
    </row>
    <row r="7238" spans="1:15" x14ac:dyDescent="0.3">
      <c r="B7238" t="s">
        <v>161</v>
      </c>
      <c r="O7238" s="22"/>
    </row>
    <row r="7239" spans="1:15" x14ac:dyDescent="0.3">
      <c r="B7239" s="14">
        <v>1</v>
      </c>
      <c r="C7239" s="14">
        <v>2</v>
      </c>
      <c r="D7239" s="14">
        <v>3</v>
      </c>
      <c r="E7239" s="14">
        <v>4</v>
      </c>
      <c r="F7239" s="14">
        <v>5</v>
      </c>
      <c r="G7239" s="14">
        <v>6</v>
      </c>
      <c r="H7239" s="14">
        <v>7</v>
      </c>
      <c r="I7239" s="14">
        <v>8</v>
      </c>
      <c r="J7239" s="14">
        <v>9</v>
      </c>
      <c r="K7239" s="14">
        <v>10</v>
      </c>
      <c r="L7239" s="14">
        <v>11</v>
      </c>
      <c r="M7239" s="14">
        <v>12</v>
      </c>
      <c r="O7239" s="23" t="s">
        <v>170</v>
      </c>
    </row>
    <row r="7240" spans="1:15" x14ac:dyDescent="0.3">
      <c r="A7240" s="14" t="s">
        <v>162</v>
      </c>
      <c r="B7240" s="15"/>
      <c r="C7240" s="16"/>
      <c r="D7240" s="16"/>
      <c r="E7240" s="16"/>
      <c r="F7240" s="16"/>
      <c r="G7240" s="16"/>
      <c r="H7240" s="16"/>
      <c r="I7240" s="16"/>
      <c r="J7240" s="16"/>
      <c r="K7240" s="16"/>
      <c r="L7240" s="16"/>
      <c r="M7240" s="17"/>
      <c r="O7240" s="24"/>
    </row>
    <row r="7241" spans="1:15" x14ac:dyDescent="0.3">
      <c r="A7241" s="14" t="s">
        <v>163</v>
      </c>
      <c r="B7241" s="10"/>
      <c r="C7241" s="18"/>
      <c r="D7241" s="18"/>
      <c r="E7241" s="18"/>
      <c r="F7241" s="18"/>
      <c r="G7241" s="18"/>
      <c r="H7241" s="18"/>
      <c r="I7241" s="18"/>
      <c r="J7241" s="18"/>
      <c r="K7241" s="18"/>
      <c r="L7241" s="18"/>
      <c r="M7241" s="8"/>
    </row>
    <row r="7242" spans="1:15" x14ac:dyDescent="0.3">
      <c r="A7242" s="14" t="s">
        <v>164</v>
      </c>
      <c r="B7242" s="10"/>
      <c r="C7242" s="18">
        <v>36474.9</v>
      </c>
      <c r="D7242" s="18">
        <v>33570.9</v>
      </c>
      <c r="E7242" s="18">
        <v>12689.9</v>
      </c>
      <c r="F7242" s="18">
        <v>9790.9</v>
      </c>
      <c r="G7242" s="18">
        <v>8296.9</v>
      </c>
      <c r="H7242" s="18">
        <v>9424.9</v>
      </c>
      <c r="I7242" s="18">
        <v>13829.9</v>
      </c>
      <c r="J7242" s="18">
        <v>13430.9</v>
      </c>
      <c r="K7242" s="18">
        <v>13971.9</v>
      </c>
      <c r="L7242" s="18">
        <v>12000.9</v>
      </c>
      <c r="M7242" s="8"/>
    </row>
    <row r="7243" spans="1:15" x14ac:dyDescent="0.3">
      <c r="A7243" s="14" t="s">
        <v>165</v>
      </c>
      <c r="B7243" s="10"/>
      <c r="C7243" s="18">
        <v>39167.9</v>
      </c>
      <c r="D7243" s="18">
        <v>37311.9</v>
      </c>
      <c r="E7243" s="18">
        <v>11830.9</v>
      </c>
      <c r="F7243" s="18">
        <v>11148.9</v>
      </c>
      <c r="G7243" s="18">
        <v>11613.9</v>
      </c>
      <c r="H7243" s="18">
        <v>14092.9</v>
      </c>
      <c r="I7243" s="18">
        <v>16155.9</v>
      </c>
      <c r="J7243" s="18">
        <v>10121.9</v>
      </c>
      <c r="K7243" s="18">
        <v>13714.9</v>
      </c>
      <c r="L7243" s="18">
        <v>11880.9</v>
      </c>
      <c r="M7243" s="8"/>
    </row>
    <row r="7244" spans="1:15" x14ac:dyDescent="0.3">
      <c r="A7244" s="14" t="s">
        <v>166</v>
      </c>
      <c r="B7244" s="10"/>
      <c r="C7244" s="18">
        <v>39292.9</v>
      </c>
      <c r="D7244" s="18">
        <v>36026.9</v>
      </c>
      <c r="E7244" s="18">
        <v>13382.9</v>
      </c>
      <c r="F7244" s="18">
        <v>12951.9</v>
      </c>
      <c r="G7244" s="18">
        <v>11867.9</v>
      </c>
      <c r="H7244" s="18">
        <v>12407.9</v>
      </c>
      <c r="I7244" s="18">
        <v>14638.9</v>
      </c>
      <c r="J7244" s="18">
        <v>10228.9</v>
      </c>
      <c r="K7244" s="18">
        <v>14638.9</v>
      </c>
      <c r="L7244" s="18">
        <v>11342.9</v>
      </c>
      <c r="M7244" s="8"/>
    </row>
    <row r="7245" spans="1:15" x14ac:dyDescent="0.3">
      <c r="A7245" s="14" t="s">
        <v>167</v>
      </c>
      <c r="B7245" s="10"/>
      <c r="C7245" s="18">
        <v>40253.9</v>
      </c>
      <c r="D7245" s="18">
        <v>33580.9</v>
      </c>
      <c r="E7245" s="18">
        <v>12213.9</v>
      </c>
      <c r="F7245" s="18">
        <v>12229.9</v>
      </c>
      <c r="G7245" s="18">
        <v>11043.9</v>
      </c>
      <c r="H7245" s="18">
        <v>13518.9</v>
      </c>
      <c r="I7245" s="18">
        <v>13118.9</v>
      </c>
      <c r="J7245" s="18">
        <v>11223.9</v>
      </c>
      <c r="K7245" s="18">
        <v>14686.9</v>
      </c>
      <c r="L7245" s="18">
        <v>15986.9</v>
      </c>
      <c r="M7245" s="8"/>
    </row>
    <row r="7246" spans="1:15" x14ac:dyDescent="0.3">
      <c r="A7246" s="14" t="s">
        <v>168</v>
      </c>
      <c r="B7246" s="10"/>
      <c r="C7246" s="18">
        <v>39670.9</v>
      </c>
      <c r="D7246" s="18">
        <v>35759.9</v>
      </c>
      <c r="E7246" s="18">
        <v>15150.9</v>
      </c>
      <c r="F7246" s="18">
        <v>12632.9</v>
      </c>
      <c r="G7246" s="18">
        <v>14730.9</v>
      </c>
      <c r="H7246" s="18">
        <v>12703.9</v>
      </c>
      <c r="I7246" s="18">
        <v>16528.900000000001</v>
      </c>
      <c r="J7246" s="18">
        <v>19013.900000000001</v>
      </c>
      <c r="K7246" s="18">
        <v>16302.9</v>
      </c>
      <c r="L7246" s="18">
        <v>11192.9</v>
      </c>
      <c r="M7246" s="8"/>
    </row>
    <row r="7247" spans="1:15" x14ac:dyDescent="0.3">
      <c r="A7247" s="14" t="s">
        <v>169</v>
      </c>
      <c r="B7247" s="19"/>
      <c r="C7247" s="20"/>
      <c r="D7247" s="20"/>
      <c r="E7247" s="20"/>
      <c r="F7247" s="20"/>
      <c r="G7247" s="20"/>
      <c r="H7247" s="20"/>
      <c r="I7247" s="20"/>
      <c r="J7247" s="20"/>
      <c r="K7247" s="20"/>
      <c r="L7247" s="20"/>
      <c r="M7247" s="21"/>
    </row>
    <row r="7249" spans="1:15" x14ac:dyDescent="0.3">
      <c r="A7249" s="2" t="s">
        <v>773</v>
      </c>
    </row>
    <row r="7250" spans="1:15" x14ac:dyDescent="0.3">
      <c r="B7250" t="s">
        <v>161</v>
      </c>
      <c r="O7250" s="22"/>
    </row>
    <row r="7251" spans="1:15" x14ac:dyDescent="0.3">
      <c r="B7251" s="14">
        <v>1</v>
      </c>
      <c r="C7251" s="14">
        <v>2</v>
      </c>
      <c r="D7251" s="14">
        <v>3</v>
      </c>
      <c r="E7251" s="14">
        <v>4</v>
      </c>
      <c r="F7251" s="14">
        <v>5</v>
      </c>
      <c r="G7251" s="14">
        <v>6</v>
      </c>
      <c r="H7251" s="14">
        <v>7</v>
      </c>
      <c r="I7251" s="14">
        <v>8</v>
      </c>
      <c r="J7251" s="14">
        <v>9</v>
      </c>
      <c r="K7251" s="14">
        <v>10</v>
      </c>
      <c r="L7251" s="14">
        <v>11</v>
      </c>
      <c r="M7251" s="14">
        <v>12</v>
      </c>
      <c r="O7251" s="23" t="s">
        <v>170</v>
      </c>
    </row>
    <row r="7252" spans="1:15" x14ac:dyDescent="0.3">
      <c r="A7252" s="14" t="s">
        <v>162</v>
      </c>
      <c r="B7252" s="15"/>
      <c r="C7252" s="16"/>
      <c r="D7252" s="16"/>
      <c r="E7252" s="16"/>
      <c r="F7252" s="16"/>
      <c r="G7252" s="16"/>
      <c r="H7252" s="16"/>
      <c r="I7252" s="16"/>
      <c r="J7252" s="16"/>
      <c r="K7252" s="16"/>
      <c r="L7252" s="16"/>
      <c r="M7252" s="17"/>
      <c r="O7252" s="24"/>
    </row>
    <row r="7253" spans="1:15" x14ac:dyDescent="0.3">
      <c r="A7253" s="14" t="s">
        <v>163</v>
      </c>
      <c r="B7253" s="10"/>
      <c r="C7253" s="18"/>
      <c r="D7253" s="18"/>
      <c r="E7253" s="18"/>
      <c r="F7253" s="18"/>
      <c r="G7253" s="18"/>
      <c r="H7253" s="18"/>
      <c r="I7253" s="18"/>
      <c r="J7253" s="18"/>
      <c r="K7253" s="18"/>
      <c r="L7253" s="18"/>
      <c r="M7253" s="8"/>
    </row>
    <row r="7254" spans="1:15" x14ac:dyDescent="0.3">
      <c r="A7254" s="14" t="s">
        <v>164</v>
      </c>
      <c r="B7254" s="10"/>
      <c r="C7254" s="18">
        <v>36575.9</v>
      </c>
      <c r="D7254" s="18">
        <v>32953.9</v>
      </c>
      <c r="E7254" s="18">
        <v>13823.9</v>
      </c>
      <c r="F7254" s="18">
        <v>11616.9</v>
      </c>
      <c r="G7254" s="18">
        <v>10883.9</v>
      </c>
      <c r="H7254" s="18">
        <v>10598.9</v>
      </c>
      <c r="I7254" s="18">
        <v>13690.9</v>
      </c>
      <c r="J7254" s="18">
        <v>12338.9</v>
      </c>
      <c r="K7254" s="18">
        <v>14874.9</v>
      </c>
      <c r="L7254" s="18">
        <v>11932.9</v>
      </c>
      <c r="M7254" s="8"/>
    </row>
    <row r="7255" spans="1:15" x14ac:dyDescent="0.3">
      <c r="A7255" s="14" t="s">
        <v>165</v>
      </c>
      <c r="B7255" s="10"/>
      <c r="C7255" s="18">
        <v>41865.9</v>
      </c>
      <c r="D7255" s="18">
        <v>36660.9</v>
      </c>
      <c r="E7255" s="18">
        <v>14024.9</v>
      </c>
      <c r="F7255" s="18">
        <v>12552.9</v>
      </c>
      <c r="G7255" s="18">
        <v>11993.9</v>
      </c>
      <c r="H7255" s="18">
        <v>13214.9</v>
      </c>
      <c r="I7255" s="18">
        <v>17911.900000000001</v>
      </c>
      <c r="J7255" s="18">
        <v>11010.9</v>
      </c>
      <c r="K7255" s="18">
        <v>13004.9</v>
      </c>
      <c r="L7255" s="18">
        <v>13895.9</v>
      </c>
      <c r="M7255" s="8"/>
    </row>
    <row r="7256" spans="1:15" x14ac:dyDescent="0.3">
      <c r="A7256" s="14" t="s">
        <v>166</v>
      </c>
      <c r="B7256" s="10"/>
      <c r="C7256" s="18">
        <v>41575.9</v>
      </c>
      <c r="D7256" s="18">
        <v>33135.9</v>
      </c>
      <c r="E7256" s="18">
        <v>14817.9</v>
      </c>
      <c r="F7256" s="18">
        <v>12752.9</v>
      </c>
      <c r="G7256" s="18">
        <v>13748.9</v>
      </c>
      <c r="H7256" s="18">
        <v>12701.9</v>
      </c>
      <c r="I7256" s="18">
        <v>15788.9</v>
      </c>
      <c r="J7256" s="18">
        <v>9831.9</v>
      </c>
      <c r="K7256" s="18">
        <v>11943.9</v>
      </c>
      <c r="L7256" s="18">
        <v>13198.9</v>
      </c>
      <c r="M7256" s="8"/>
    </row>
    <row r="7257" spans="1:15" x14ac:dyDescent="0.3">
      <c r="A7257" s="14" t="s">
        <v>167</v>
      </c>
      <c r="B7257" s="10"/>
      <c r="C7257" s="18">
        <v>42444.9</v>
      </c>
      <c r="D7257" s="18">
        <v>36583.9</v>
      </c>
      <c r="E7257" s="18">
        <v>14813.9</v>
      </c>
      <c r="F7257" s="18">
        <v>12055.9</v>
      </c>
      <c r="G7257" s="18">
        <v>11260.9</v>
      </c>
      <c r="H7257" s="18">
        <v>14018.9</v>
      </c>
      <c r="I7257" s="18">
        <v>13343.9</v>
      </c>
      <c r="J7257" s="18">
        <v>12394.9</v>
      </c>
      <c r="K7257" s="18">
        <v>14861.9</v>
      </c>
      <c r="L7257" s="18">
        <v>14285.9</v>
      </c>
      <c r="M7257" s="8"/>
    </row>
    <row r="7258" spans="1:15" x14ac:dyDescent="0.3">
      <c r="A7258" s="14" t="s">
        <v>168</v>
      </c>
      <c r="B7258" s="10"/>
      <c r="C7258" s="18">
        <v>41612.9</v>
      </c>
      <c r="D7258" s="18">
        <v>37017.9</v>
      </c>
      <c r="E7258" s="18">
        <v>15276.9</v>
      </c>
      <c r="F7258" s="18">
        <v>12573.9</v>
      </c>
      <c r="G7258" s="18">
        <v>14579.9</v>
      </c>
      <c r="H7258" s="18">
        <v>13620.9</v>
      </c>
      <c r="I7258" s="18">
        <v>16624.900000000001</v>
      </c>
      <c r="J7258" s="18">
        <v>19264.900000000001</v>
      </c>
      <c r="K7258" s="18">
        <v>16563.900000000001</v>
      </c>
      <c r="L7258" s="18">
        <v>12691.9</v>
      </c>
      <c r="M7258" s="8"/>
    </row>
    <row r="7259" spans="1:15" x14ac:dyDescent="0.3">
      <c r="A7259" s="14" t="s">
        <v>169</v>
      </c>
      <c r="B7259" s="19"/>
      <c r="C7259" s="20"/>
      <c r="D7259" s="20"/>
      <c r="E7259" s="20"/>
      <c r="F7259" s="20"/>
      <c r="G7259" s="20"/>
      <c r="H7259" s="20"/>
      <c r="I7259" s="20"/>
      <c r="J7259" s="20"/>
      <c r="K7259" s="20"/>
      <c r="L7259" s="20"/>
      <c r="M7259" s="21"/>
    </row>
    <row r="7261" spans="1:15" x14ac:dyDescent="0.3">
      <c r="A7261" s="2" t="s">
        <v>774</v>
      </c>
    </row>
    <row r="7262" spans="1:15" x14ac:dyDescent="0.3">
      <c r="B7262" t="s">
        <v>161</v>
      </c>
      <c r="O7262" s="22"/>
    </row>
    <row r="7263" spans="1:15" x14ac:dyDescent="0.3">
      <c r="B7263" s="14">
        <v>1</v>
      </c>
      <c r="C7263" s="14">
        <v>2</v>
      </c>
      <c r="D7263" s="14">
        <v>3</v>
      </c>
      <c r="E7263" s="14">
        <v>4</v>
      </c>
      <c r="F7263" s="14">
        <v>5</v>
      </c>
      <c r="G7263" s="14">
        <v>6</v>
      </c>
      <c r="H7263" s="14">
        <v>7</v>
      </c>
      <c r="I7263" s="14">
        <v>8</v>
      </c>
      <c r="J7263" s="14">
        <v>9</v>
      </c>
      <c r="K7263" s="14">
        <v>10</v>
      </c>
      <c r="L7263" s="14">
        <v>11</v>
      </c>
      <c r="M7263" s="14">
        <v>12</v>
      </c>
      <c r="O7263" s="23" t="s">
        <v>170</v>
      </c>
    </row>
    <row r="7264" spans="1:15" x14ac:dyDescent="0.3">
      <c r="A7264" s="14" t="s">
        <v>162</v>
      </c>
      <c r="B7264" s="15"/>
      <c r="C7264" s="16"/>
      <c r="D7264" s="16"/>
      <c r="E7264" s="16"/>
      <c r="F7264" s="16"/>
      <c r="G7264" s="16"/>
      <c r="H7264" s="16"/>
      <c r="I7264" s="16"/>
      <c r="J7264" s="16"/>
      <c r="K7264" s="16"/>
      <c r="L7264" s="16"/>
      <c r="M7264" s="17"/>
      <c r="O7264" s="24"/>
    </row>
    <row r="7265" spans="1:15" x14ac:dyDescent="0.3">
      <c r="A7265" s="14" t="s">
        <v>163</v>
      </c>
      <c r="B7265" s="10"/>
      <c r="C7265" s="18"/>
      <c r="D7265" s="18"/>
      <c r="E7265" s="18"/>
      <c r="F7265" s="18"/>
      <c r="G7265" s="18"/>
      <c r="H7265" s="18"/>
      <c r="I7265" s="18"/>
      <c r="J7265" s="18"/>
      <c r="K7265" s="18"/>
      <c r="L7265" s="18"/>
      <c r="M7265" s="8"/>
    </row>
    <row r="7266" spans="1:15" x14ac:dyDescent="0.3">
      <c r="A7266" s="14" t="s">
        <v>164</v>
      </c>
      <c r="B7266" s="10"/>
      <c r="C7266" s="18">
        <v>36273.199999999997</v>
      </c>
      <c r="D7266" s="18">
        <v>34049.199999999997</v>
      </c>
      <c r="E7266" s="18">
        <v>12790.2</v>
      </c>
      <c r="F7266" s="18">
        <v>11147.2</v>
      </c>
      <c r="G7266" s="18">
        <v>9499.2000000000007</v>
      </c>
      <c r="H7266" s="18">
        <v>11265.2</v>
      </c>
      <c r="I7266" s="18">
        <v>14859.2</v>
      </c>
      <c r="J7266" s="18">
        <v>13748.2</v>
      </c>
      <c r="K7266" s="18">
        <v>15814.2</v>
      </c>
      <c r="L7266" s="18">
        <v>11999.2</v>
      </c>
      <c r="M7266" s="8"/>
    </row>
    <row r="7267" spans="1:15" x14ac:dyDescent="0.3">
      <c r="A7267" s="14" t="s">
        <v>165</v>
      </c>
      <c r="B7267" s="10"/>
      <c r="C7267" s="18">
        <v>40294.199999999997</v>
      </c>
      <c r="D7267" s="18">
        <v>37137.199999999997</v>
      </c>
      <c r="E7267" s="18">
        <v>14148.2</v>
      </c>
      <c r="F7267" s="18">
        <v>13790.2</v>
      </c>
      <c r="G7267" s="18">
        <v>12321.2</v>
      </c>
      <c r="H7267" s="18">
        <v>13814.2</v>
      </c>
      <c r="I7267" s="18">
        <v>16278.2</v>
      </c>
      <c r="J7267" s="18">
        <v>12587.2</v>
      </c>
      <c r="K7267" s="18">
        <v>12955.2</v>
      </c>
      <c r="L7267" s="18">
        <v>13966.2</v>
      </c>
      <c r="M7267" s="8"/>
    </row>
    <row r="7268" spans="1:15" x14ac:dyDescent="0.3">
      <c r="A7268" s="14" t="s">
        <v>166</v>
      </c>
      <c r="B7268" s="10"/>
      <c r="C7268" s="18">
        <v>41355.199999999997</v>
      </c>
      <c r="D7268" s="18">
        <v>36027.199999999997</v>
      </c>
      <c r="E7268" s="18">
        <v>13703.2</v>
      </c>
      <c r="F7268" s="18">
        <v>11925.2</v>
      </c>
      <c r="G7268" s="18">
        <v>13355.2</v>
      </c>
      <c r="H7268" s="18">
        <v>11609.2</v>
      </c>
      <c r="I7268" s="18">
        <v>13858.2</v>
      </c>
      <c r="J7268" s="18">
        <v>11918.2</v>
      </c>
      <c r="K7268" s="18">
        <v>12427.2</v>
      </c>
      <c r="L7268" s="18">
        <v>10814.2</v>
      </c>
      <c r="M7268" s="8"/>
    </row>
    <row r="7269" spans="1:15" x14ac:dyDescent="0.3">
      <c r="A7269" s="14" t="s">
        <v>167</v>
      </c>
      <c r="B7269" s="10"/>
      <c r="C7269" s="18">
        <v>42746.2</v>
      </c>
      <c r="D7269" s="18">
        <v>37866.199999999997</v>
      </c>
      <c r="E7269" s="18">
        <v>13393.2</v>
      </c>
      <c r="F7269" s="18">
        <v>12054.2</v>
      </c>
      <c r="G7269" s="18">
        <v>12243.2</v>
      </c>
      <c r="H7269" s="18">
        <v>13984.2</v>
      </c>
      <c r="I7269" s="18">
        <v>13797.2</v>
      </c>
      <c r="J7269" s="18">
        <v>10797.2</v>
      </c>
      <c r="K7269" s="18">
        <v>14274.2</v>
      </c>
      <c r="L7269" s="18">
        <v>15418.2</v>
      </c>
      <c r="M7269" s="8"/>
    </row>
    <row r="7270" spans="1:15" x14ac:dyDescent="0.3">
      <c r="A7270" s="14" t="s">
        <v>168</v>
      </c>
      <c r="B7270" s="10"/>
      <c r="C7270" s="18">
        <v>40462.199999999997</v>
      </c>
      <c r="D7270" s="18">
        <v>36795.199999999997</v>
      </c>
      <c r="E7270" s="18">
        <v>15166.2</v>
      </c>
      <c r="F7270" s="18">
        <v>10469.200000000001</v>
      </c>
      <c r="G7270" s="18">
        <v>16065.2</v>
      </c>
      <c r="H7270" s="18">
        <v>14435.2</v>
      </c>
      <c r="I7270" s="18">
        <v>15868.2</v>
      </c>
      <c r="J7270" s="18">
        <v>20048.2</v>
      </c>
      <c r="K7270" s="18">
        <v>15268.2</v>
      </c>
      <c r="L7270" s="18">
        <v>13218.2</v>
      </c>
      <c r="M7270" s="8"/>
    </row>
    <row r="7271" spans="1:15" x14ac:dyDescent="0.3">
      <c r="A7271" s="14" t="s">
        <v>169</v>
      </c>
      <c r="B7271" s="19"/>
      <c r="C7271" s="20"/>
      <c r="D7271" s="20"/>
      <c r="E7271" s="20"/>
      <c r="F7271" s="20"/>
      <c r="G7271" s="20"/>
      <c r="H7271" s="20"/>
      <c r="I7271" s="20"/>
      <c r="J7271" s="20"/>
      <c r="K7271" s="20"/>
      <c r="L7271" s="20"/>
      <c r="M7271" s="21"/>
    </row>
    <row r="7273" spans="1:15" x14ac:dyDescent="0.3">
      <c r="A7273" s="2" t="s">
        <v>775</v>
      </c>
    </row>
    <row r="7274" spans="1:15" x14ac:dyDescent="0.3">
      <c r="B7274" t="s">
        <v>161</v>
      </c>
      <c r="O7274" s="22"/>
    </row>
    <row r="7275" spans="1:15" x14ac:dyDescent="0.3">
      <c r="B7275" s="14">
        <v>1</v>
      </c>
      <c r="C7275" s="14">
        <v>2</v>
      </c>
      <c r="D7275" s="14">
        <v>3</v>
      </c>
      <c r="E7275" s="14">
        <v>4</v>
      </c>
      <c r="F7275" s="14">
        <v>5</v>
      </c>
      <c r="G7275" s="14">
        <v>6</v>
      </c>
      <c r="H7275" s="14">
        <v>7</v>
      </c>
      <c r="I7275" s="14">
        <v>8</v>
      </c>
      <c r="J7275" s="14">
        <v>9</v>
      </c>
      <c r="K7275" s="14">
        <v>10</v>
      </c>
      <c r="L7275" s="14">
        <v>11</v>
      </c>
      <c r="M7275" s="14">
        <v>12</v>
      </c>
      <c r="O7275" s="23" t="s">
        <v>170</v>
      </c>
    </row>
    <row r="7276" spans="1:15" x14ac:dyDescent="0.3">
      <c r="A7276" s="14" t="s">
        <v>162</v>
      </c>
      <c r="B7276" s="15"/>
      <c r="C7276" s="16"/>
      <c r="D7276" s="16"/>
      <c r="E7276" s="16"/>
      <c r="F7276" s="16"/>
      <c r="G7276" s="16"/>
      <c r="H7276" s="16"/>
      <c r="I7276" s="16"/>
      <c r="J7276" s="16"/>
      <c r="K7276" s="16"/>
      <c r="L7276" s="16"/>
      <c r="M7276" s="17"/>
      <c r="O7276" s="24"/>
    </row>
    <row r="7277" spans="1:15" x14ac:dyDescent="0.3">
      <c r="A7277" s="14" t="s">
        <v>163</v>
      </c>
      <c r="B7277" s="10"/>
      <c r="C7277" s="18"/>
      <c r="D7277" s="18"/>
      <c r="E7277" s="18"/>
      <c r="F7277" s="18"/>
      <c r="G7277" s="18"/>
      <c r="H7277" s="18"/>
      <c r="I7277" s="18"/>
      <c r="J7277" s="18"/>
      <c r="K7277" s="18"/>
      <c r="L7277" s="18"/>
      <c r="M7277" s="8"/>
    </row>
    <row r="7278" spans="1:15" x14ac:dyDescent="0.3">
      <c r="A7278" s="14" t="s">
        <v>164</v>
      </c>
      <c r="B7278" s="10"/>
      <c r="C7278" s="18">
        <v>36417.199999999997</v>
      </c>
      <c r="D7278" s="18">
        <v>33588.199999999997</v>
      </c>
      <c r="E7278" s="18">
        <v>12066.2</v>
      </c>
      <c r="F7278" s="18">
        <v>11676.2</v>
      </c>
      <c r="G7278" s="18">
        <v>9360.2000000000007</v>
      </c>
      <c r="H7278" s="18">
        <v>11004.2</v>
      </c>
      <c r="I7278" s="18">
        <v>13053.2</v>
      </c>
      <c r="J7278" s="18">
        <v>12563.2</v>
      </c>
      <c r="K7278" s="18">
        <v>14047.2</v>
      </c>
      <c r="L7278" s="18">
        <v>11304.2</v>
      </c>
      <c r="M7278" s="8"/>
    </row>
    <row r="7279" spans="1:15" x14ac:dyDescent="0.3">
      <c r="A7279" s="14" t="s">
        <v>165</v>
      </c>
      <c r="B7279" s="10"/>
      <c r="C7279" s="18">
        <v>43071.199999999997</v>
      </c>
      <c r="D7279" s="18">
        <v>39172.199999999997</v>
      </c>
      <c r="E7279" s="18">
        <v>13881.2</v>
      </c>
      <c r="F7279" s="18">
        <v>14268.2</v>
      </c>
      <c r="G7279" s="18">
        <v>11484.2</v>
      </c>
      <c r="H7279" s="18">
        <v>14790.2</v>
      </c>
      <c r="I7279" s="18">
        <v>17351.2</v>
      </c>
      <c r="J7279" s="18">
        <v>11234.2</v>
      </c>
      <c r="K7279" s="18">
        <v>14590.2</v>
      </c>
      <c r="L7279" s="18">
        <v>13723.2</v>
      </c>
      <c r="M7279" s="8"/>
    </row>
    <row r="7280" spans="1:15" x14ac:dyDescent="0.3">
      <c r="A7280" s="14" t="s">
        <v>166</v>
      </c>
      <c r="B7280" s="10"/>
      <c r="C7280" s="18">
        <v>39591.199999999997</v>
      </c>
      <c r="D7280" s="18">
        <v>34402.199999999997</v>
      </c>
      <c r="E7280" s="18">
        <v>13731.2</v>
      </c>
      <c r="F7280" s="18">
        <v>14498.2</v>
      </c>
      <c r="G7280" s="18">
        <v>11261.2</v>
      </c>
      <c r="H7280" s="18">
        <v>13348.2</v>
      </c>
      <c r="I7280" s="18">
        <v>16877.2</v>
      </c>
      <c r="J7280" s="18">
        <v>10973.2</v>
      </c>
      <c r="K7280" s="18">
        <v>12075.2</v>
      </c>
      <c r="L7280" s="18">
        <v>11426.2</v>
      </c>
      <c r="M7280" s="8"/>
    </row>
    <row r="7281" spans="1:15" x14ac:dyDescent="0.3">
      <c r="A7281" s="14" t="s">
        <v>167</v>
      </c>
      <c r="B7281" s="10"/>
      <c r="C7281" s="18">
        <v>42886.2</v>
      </c>
      <c r="D7281" s="18">
        <v>34830.199999999997</v>
      </c>
      <c r="E7281" s="18">
        <v>13432.2</v>
      </c>
      <c r="F7281" s="18">
        <v>11907.2</v>
      </c>
      <c r="G7281" s="18">
        <v>10819.2</v>
      </c>
      <c r="H7281" s="18">
        <v>13090.2</v>
      </c>
      <c r="I7281" s="18">
        <v>12713.2</v>
      </c>
      <c r="J7281" s="18">
        <v>11731.2</v>
      </c>
      <c r="K7281" s="18">
        <v>13205.2</v>
      </c>
      <c r="L7281" s="18">
        <v>15349.2</v>
      </c>
      <c r="M7281" s="8"/>
    </row>
    <row r="7282" spans="1:15" x14ac:dyDescent="0.3">
      <c r="A7282" s="14" t="s">
        <v>168</v>
      </c>
      <c r="B7282" s="10"/>
      <c r="C7282" s="18">
        <v>43253.2</v>
      </c>
      <c r="D7282" s="18">
        <v>33503.199999999997</v>
      </c>
      <c r="E7282" s="18">
        <v>13777.2</v>
      </c>
      <c r="F7282" s="18">
        <v>11937.2</v>
      </c>
      <c r="G7282" s="18">
        <v>14961.2</v>
      </c>
      <c r="H7282" s="18">
        <v>14603.2</v>
      </c>
      <c r="I7282" s="18">
        <v>15214.2</v>
      </c>
      <c r="J7282" s="18">
        <v>19258.2</v>
      </c>
      <c r="K7282" s="18">
        <v>15851.2</v>
      </c>
      <c r="L7282" s="18">
        <v>11862.2</v>
      </c>
      <c r="M7282" s="8"/>
    </row>
    <row r="7283" spans="1:15" x14ac:dyDescent="0.3">
      <c r="A7283" s="14" t="s">
        <v>169</v>
      </c>
      <c r="B7283" s="19"/>
      <c r="C7283" s="20"/>
      <c r="D7283" s="20"/>
      <c r="E7283" s="20"/>
      <c r="F7283" s="20"/>
      <c r="G7283" s="20"/>
      <c r="H7283" s="20"/>
      <c r="I7283" s="20"/>
      <c r="J7283" s="20"/>
      <c r="K7283" s="20"/>
      <c r="L7283" s="20"/>
      <c r="M7283" s="21"/>
    </row>
    <row r="7285" spans="1:15" x14ac:dyDescent="0.3">
      <c r="A7285" s="2" t="s">
        <v>776</v>
      </c>
    </row>
    <row r="7286" spans="1:15" x14ac:dyDescent="0.3">
      <c r="B7286" t="s">
        <v>161</v>
      </c>
      <c r="O7286" s="22"/>
    </row>
    <row r="7287" spans="1:15" x14ac:dyDescent="0.3">
      <c r="B7287" s="14">
        <v>1</v>
      </c>
      <c r="C7287" s="14">
        <v>2</v>
      </c>
      <c r="D7287" s="14">
        <v>3</v>
      </c>
      <c r="E7287" s="14">
        <v>4</v>
      </c>
      <c r="F7287" s="14">
        <v>5</v>
      </c>
      <c r="G7287" s="14">
        <v>6</v>
      </c>
      <c r="H7287" s="14">
        <v>7</v>
      </c>
      <c r="I7287" s="14">
        <v>8</v>
      </c>
      <c r="J7287" s="14">
        <v>9</v>
      </c>
      <c r="K7287" s="14">
        <v>10</v>
      </c>
      <c r="L7287" s="14">
        <v>11</v>
      </c>
      <c r="M7287" s="14">
        <v>12</v>
      </c>
      <c r="O7287" s="23" t="s">
        <v>170</v>
      </c>
    </row>
    <row r="7288" spans="1:15" x14ac:dyDescent="0.3">
      <c r="A7288" s="14" t="s">
        <v>162</v>
      </c>
      <c r="B7288" s="15"/>
      <c r="C7288" s="16"/>
      <c r="D7288" s="16"/>
      <c r="E7288" s="16"/>
      <c r="F7288" s="16"/>
      <c r="G7288" s="16"/>
      <c r="H7288" s="16"/>
      <c r="I7288" s="16"/>
      <c r="J7288" s="16"/>
      <c r="K7288" s="16"/>
      <c r="L7288" s="16"/>
      <c r="M7288" s="17"/>
      <c r="O7288" s="24"/>
    </row>
    <row r="7289" spans="1:15" x14ac:dyDescent="0.3">
      <c r="A7289" s="14" t="s">
        <v>163</v>
      </c>
      <c r="B7289" s="10"/>
      <c r="C7289" s="18"/>
      <c r="D7289" s="18"/>
      <c r="E7289" s="18"/>
      <c r="F7289" s="18"/>
      <c r="G7289" s="18"/>
      <c r="H7289" s="18"/>
      <c r="I7289" s="18"/>
      <c r="J7289" s="18"/>
      <c r="K7289" s="18"/>
      <c r="L7289" s="18"/>
      <c r="M7289" s="8"/>
    </row>
    <row r="7290" spans="1:15" x14ac:dyDescent="0.3">
      <c r="A7290" s="14" t="s">
        <v>164</v>
      </c>
      <c r="B7290" s="10"/>
      <c r="C7290" s="18">
        <v>36031.199999999997</v>
      </c>
      <c r="D7290" s="18">
        <v>33706.199999999997</v>
      </c>
      <c r="E7290" s="18">
        <v>14011.2</v>
      </c>
      <c r="F7290" s="18">
        <v>10747.2</v>
      </c>
      <c r="G7290" s="18">
        <v>10943.2</v>
      </c>
      <c r="H7290" s="18">
        <v>12059.2</v>
      </c>
      <c r="I7290" s="18">
        <v>13860.2</v>
      </c>
      <c r="J7290" s="18">
        <v>13670.2</v>
      </c>
      <c r="K7290" s="18">
        <v>15858.2</v>
      </c>
      <c r="L7290" s="18">
        <v>12970.2</v>
      </c>
      <c r="M7290" s="8"/>
    </row>
    <row r="7291" spans="1:15" x14ac:dyDescent="0.3">
      <c r="A7291" s="14" t="s">
        <v>165</v>
      </c>
      <c r="B7291" s="10"/>
      <c r="C7291" s="18">
        <v>41194.199999999997</v>
      </c>
      <c r="D7291" s="18">
        <v>36967.199999999997</v>
      </c>
      <c r="E7291" s="18">
        <v>14378.2</v>
      </c>
      <c r="F7291" s="18">
        <v>12537.2</v>
      </c>
      <c r="G7291" s="18">
        <v>11534.2</v>
      </c>
      <c r="H7291" s="18">
        <v>13395.2</v>
      </c>
      <c r="I7291" s="18">
        <v>16915.2</v>
      </c>
      <c r="J7291" s="18">
        <v>12811.2</v>
      </c>
      <c r="K7291" s="18">
        <v>15718.2</v>
      </c>
      <c r="L7291" s="18">
        <v>11594.2</v>
      </c>
      <c r="M7291" s="8"/>
    </row>
    <row r="7292" spans="1:15" x14ac:dyDescent="0.3">
      <c r="A7292" s="14" t="s">
        <v>166</v>
      </c>
      <c r="B7292" s="10"/>
      <c r="C7292" s="18">
        <v>39117.199999999997</v>
      </c>
      <c r="D7292" s="18">
        <v>36347.199999999997</v>
      </c>
      <c r="E7292" s="18">
        <v>12102.2</v>
      </c>
      <c r="F7292" s="18">
        <v>12865.2</v>
      </c>
      <c r="G7292" s="18">
        <v>11525.2</v>
      </c>
      <c r="H7292" s="18">
        <v>11878.2</v>
      </c>
      <c r="I7292" s="18">
        <v>13088.2</v>
      </c>
      <c r="J7292" s="18">
        <v>11790.2</v>
      </c>
      <c r="K7292" s="18">
        <v>14827.2</v>
      </c>
      <c r="L7292" s="18">
        <v>12498.2</v>
      </c>
      <c r="M7292" s="8"/>
    </row>
    <row r="7293" spans="1:15" x14ac:dyDescent="0.3">
      <c r="A7293" s="14" t="s">
        <v>167</v>
      </c>
      <c r="B7293" s="10"/>
      <c r="C7293" s="18">
        <v>42255.199999999997</v>
      </c>
      <c r="D7293" s="18">
        <v>35311.199999999997</v>
      </c>
      <c r="E7293" s="18">
        <v>11583.2</v>
      </c>
      <c r="F7293" s="18">
        <v>13395.2</v>
      </c>
      <c r="G7293" s="18">
        <v>12881.2</v>
      </c>
      <c r="H7293" s="18">
        <v>12160.2</v>
      </c>
      <c r="I7293" s="18">
        <v>14195.2</v>
      </c>
      <c r="J7293" s="18">
        <v>12630.2</v>
      </c>
      <c r="K7293" s="18">
        <v>14404.2</v>
      </c>
      <c r="L7293" s="18">
        <v>15976.2</v>
      </c>
      <c r="M7293" s="8"/>
    </row>
    <row r="7294" spans="1:15" x14ac:dyDescent="0.3">
      <c r="A7294" s="14" t="s">
        <v>168</v>
      </c>
      <c r="B7294" s="10"/>
      <c r="C7294" s="18">
        <v>39311.199999999997</v>
      </c>
      <c r="D7294" s="18">
        <v>36520.199999999997</v>
      </c>
      <c r="E7294" s="18">
        <v>14901.2</v>
      </c>
      <c r="F7294" s="18">
        <v>12640.2</v>
      </c>
      <c r="G7294" s="18">
        <v>14271.2</v>
      </c>
      <c r="H7294" s="18">
        <v>14064.2</v>
      </c>
      <c r="I7294" s="18">
        <v>15346.2</v>
      </c>
      <c r="J7294" s="18">
        <v>17380.2</v>
      </c>
      <c r="K7294" s="18">
        <v>15140.2</v>
      </c>
      <c r="L7294" s="18">
        <v>10946.2</v>
      </c>
      <c r="M7294" s="8"/>
    </row>
    <row r="7295" spans="1:15" x14ac:dyDescent="0.3">
      <c r="A7295" s="14" t="s">
        <v>169</v>
      </c>
      <c r="B7295" s="19"/>
      <c r="C7295" s="20"/>
      <c r="D7295" s="20"/>
      <c r="E7295" s="20"/>
      <c r="F7295" s="20"/>
      <c r="G7295" s="20"/>
      <c r="H7295" s="20"/>
      <c r="I7295" s="20"/>
      <c r="J7295" s="20"/>
      <c r="K7295" s="20"/>
      <c r="L7295" s="20"/>
      <c r="M7295" s="21"/>
    </row>
    <row r="7297" spans="1:15" x14ac:dyDescent="0.3">
      <c r="A7297" s="2" t="s">
        <v>777</v>
      </c>
    </row>
    <row r="7298" spans="1:15" x14ac:dyDescent="0.3">
      <c r="B7298" t="s">
        <v>161</v>
      </c>
      <c r="O7298" s="22"/>
    </row>
    <row r="7299" spans="1:15" x14ac:dyDescent="0.3">
      <c r="B7299" s="14">
        <v>1</v>
      </c>
      <c r="C7299" s="14">
        <v>2</v>
      </c>
      <c r="D7299" s="14">
        <v>3</v>
      </c>
      <c r="E7299" s="14">
        <v>4</v>
      </c>
      <c r="F7299" s="14">
        <v>5</v>
      </c>
      <c r="G7299" s="14">
        <v>6</v>
      </c>
      <c r="H7299" s="14">
        <v>7</v>
      </c>
      <c r="I7299" s="14">
        <v>8</v>
      </c>
      <c r="J7299" s="14">
        <v>9</v>
      </c>
      <c r="K7299" s="14">
        <v>10</v>
      </c>
      <c r="L7299" s="14">
        <v>11</v>
      </c>
      <c r="M7299" s="14">
        <v>12</v>
      </c>
      <c r="O7299" s="23" t="s">
        <v>170</v>
      </c>
    </row>
    <row r="7300" spans="1:15" x14ac:dyDescent="0.3">
      <c r="A7300" s="14" t="s">
        <v>162</v>
      </c>
      <c r="B7300" s="15"/>
      <c r="C7300" s="16"/>
      <c r="D7300" s="16"/>
      <c r="E7300" s="16"/>
      <c r="F7300" s="16"/>
      <c r="G7300" s="16"/>
      <c r="H7300" s="16"/>
      <c r="I7300" s="16"/>
      <c r="J7300" s="16"/>
      <c r="K7300" s="16"/>
      <c r="L7300" s="16"/>
      <c r="M7300" s="17"/>
      <c r="O7300" s="24"/>
    </row>
    <row r="7301" spans="1:15" x14ac:dyDescent="0.3">
      <c r="A7301" s="14" t="s">
        <v>163</v>
      </c>
      <c r="B7301" s="10"/>
      <c r="C7301" s="18"/>
      <c r="D7301" s="18"/>
      <c r="E7301" s="18"/>
      <c r="F7301" s="18"/>
      <c r="G7301" s="18"/>
      <c r="H7301" s="18"/>
      <c r="I7301" s="18"/>
      <c r="J7301" s="18"/>
      <c r="K7301" s="18"/>
      <c r="L7301" s="18"/>
      <c r="M7301" s="8"/>
    </row>
    <row r="7302" spans="1:15" x14ac:dyDescent="0.3">
      <c r="A7302" s="14" t="s">
        <v>164</v>
      </c>
      <c r="B7302" s="10"/>
      <c r="C7302" s="18">
        <v>36233.300000000003</v>
      </c>
      <c r="D7302" s="18">
        <v>32019.3</v>
      </c>
      <c r="E7302" s="18">
        <v>12460.3</v>
      </c>
      <c r="F7302" s="18">
        <v>11891.3</v>
      </c>
      <c r="G7302" s="18">
        <v>8799.2999999999993</v>
      </c>
      <c r="H7302" s="18">
        <v>10432.299999999999</v>
      </c>
      <c r="I7302" s="18">
        <v>11045.3</v>
      </c>
      <c r="J7302" s="18">
        <v>14486.3</v>
      </c>
      <c r="K7302" s="18">
        <v>15234.3</v>
      </c>
      <c r="L7302" s="18">
        <v>10657.3</v>
      </c>
      <c r="M7302" s="8"/>
    </row>
    <row r="7303" spans="1:15" x14ac:dyDescent="0.3">
      <c r="A7303" s="14" t="s">
        <v>165</v>
      </c>
      <c r="B7303" s="10"/>
      <c r="C7303" s="18">
        <v>41406.300000000003</v>
      </c>
      <c r="D7303" s="18">
        <v>37277.300000000003</v>
      </c>
      <c r="E7303" s="18">
        <v>15600.3</v>
      </c>
      <c r="F7303" s="18">
        <v>12458.3</v>
      </c>
      <c r="G7303" s="18">
        <v>9992.2999999999993</v>
      </c>
      <c r="H7303" s="18">
        <v>14344.3</v>
      </c>
      <c r="I7303" s="18">
        <v>17755.3</v>
      </c>
      <c r="J7303" s="18">
        <v>10470.299999999999</v>
      </c>
      <c r="K7303" s="18">
        <v>13913.3</v>
      </c>
      <c r="L7303" s="18">
        <v>14148.3</v>
      </c>
      <c r="M7303" s="8"/>
    </row>
    <row r="7304" spans="1:15" x14ac:dyDescent="0.3">
      <c r="A7304" s="14" t="s">
        <v>166</v>
      </c>
      <c r="B7304" s="10"/>
      <c r="C7304" s="18">
        <v>40977.300000000003</v>
      </c>
      <c r="D7304" s="18">
        <v>34392.300000000003</v>
      </c>
      <c r="E7304" s="18">
        <v>13206.3</v>
      </c>
      <c r="F7304" s="18">
        <v>13442.3</v>
      </c>
      <c r="G7304" s="18">
        <v>11188.3</v>
      </c>
      <c r="H7304" s="18">
        <v>11133.3</v>
      </c>
      <c r="I7304" s="18">
        <v>14376.3</v>
      </c>
      <c r="J7304" s="18">
        <v>9774.2999999999993</v>
      </c>
      <c r="K7304" s="18">
        <v>13214.3</v>
      </c>
      <c r="L7304" s="18">
        <v>10953.3</v>
      </c>
      <c r="M7304" s="8"/>
    </row>
    <row r="7305" spans="1:15" x14ac:dyDescent="0.3">
      <c r="A7305" s="14" t="s">
        <v>167</v>
      </c>
      <c r="B7305" s="10"/>
      <c r="C7305" s="18">
        <v>44237.3</v>
      </c>
      <c r="D7305" s="18">
        <v>33731.300000000003</v>
      </c>
      <c r="E7305" s="18">
        <v>13914.3</v>
      </c>
      <c r="F7305" s="18">
        <v>10811.3</v>
      </c>
      <c r="G7305" s="18">
        <v>11637.3</v>
      </c>
      <c r="H7305" s="18">
        <v>11673.3</v>
      </c>
      <c r="I7305" s="18">
        <v>13360.3</v>
      </c>
      <c r="J7305" s="18">
        <v>12263.3</v>
      </c>
      <c r="K7305" s="18">
        <v>12745.3</v>
      </c>
      <c r="L7305" s="18">
        <v>17052.3</v>
      </c>
      <c r="M7305" s="8"/>
    </row>
    <row r="7306" spans="1:15" x14ac:dyDescent="0.3">
      <c r="A7306" s="14" t="s">
        <v>168</v>
      </c>
      <c r="B7306" s="10"/>
      <c r="C7306" s="18">
        <v>41632.300000000003</v>
      </c>
      <c r="D7306" s="18">
        <v>34328.300000000003</v>
      </c>
      <c r="E7306" s="18">
        <v>13798.3</v>
      </c>
      <c r="F7306" s="18">
        <v>12118.3</v>
      </c>
      <c r="G7306" s="18">
        <v>13203.3</v>
      </c>
      <c r="H7306" s="18">
        <v>14366.3</v>
      </c>
      <c r="I7306" s="18">
        <v>15431.3</v>
      </c>
      <c r="J7306" s="18">
        <v>18367.3</v>
      </c>
      <c r="K7306" s="18">
        <v>14734.3</v>
      </c>
      <c r="L7306" s="18">
        <v>11952.3</v>
      </c>
      <c r="M7306" s="8"/>
    </row>
    <row r="7307" spans="1:15" x14ac:dyDescent="0.3">
      <c r="A7307" s="14" t="s">
        <v>169</v>
      </c>
      <c r="B7307" s="19"/>
      <c r="C7307" s="20"/>
      <c r="D7307" s="20"/>
      <c r="E7307" s="20"/>
      <c r="F7307" s="20"/>
      <c r="G7307" s="20"/>
      <c r="H7307" s="20"/>
      <c r="I7307" s="20"/>
      <c r="J7307" s="20"/>
      <c r="K7307" s="20"/>
      <c r="L7307" s="20"/>
      <c r="M7307" s="21"/>
    </row>
    <row r="7309" spans="1:15" x14ac:dyDescent="0.3">
      <c r="A7309" s="2" t="s">
        <v>778</v>
      </c>
    </row>
    <row r="7310" spans="1:15" x14ac:dyDescent="0.3">
      <c r="B7310" t="s">
        <v>161</v>
      </c>
      <c r="O7310" s="22"/>
    </row>
    <row r="7311" spans="1:15" x14ac:dyDescent="0.3">
      <c r="B7311" s="14">
        <v>1</v>
      </c>
      <c r="C7311" s="14">
        <v>2</v>
      </c>
      <c r="D7311" s="14">
        <v>3</v>
      </c>
      <c r="E7311" s="14">
        <v>4</v>
      </c>
      <c r="F7311" s="14">
        <v>5</v>
      </c>
      <c r="G7311" s="14">
        <v>6</v>
      </c>
      <c r="H7311" s="14">
        <v>7</v>
      </c>
      <c r="I7311" s="14">
        <v>8</v>
      </c>
      <c r="J7311" s="14">
        <v>9</v>
      </c>
      <c r="K7311" s="14">
        <v>10</v>
      </c>
      <c r="L7311" s="14">
        <v>11</v>
      </c>
      <c r="M7311" s="14">
        <v>12</v>
      </c>
      <c r="O7311" s="23" t="s">
        <v>170</v>
      </c>
    </row>
    <row r="7312" spans="1:15" x14ac:dyDescent="0.3">
      <c r="A7312" s="14" t="s">
        <v>162</v>
      </c>
      <c r="B7312" s="15"/>
      <c r="C7312" s="16"/>
      <c r="D7312" s="16"/>
      <c r="E7312" s="16"/>
      <c r="F7312" s="16"/>
      <c r="G7312" s="16"/>
      <c r="H7312" s="16"/>
      <c r="I7312" s="16"/>
      <c r="J7312" s="16"/>
      <c r="K7312" s="16"/>
      <c r="L7312" s="16"/>
      <c r="M7312" s="17"/>
      <c r="O7312" s="24"/>
    </row>
    <row r="7313" spans="1:15" x14ac:dyDescent="0.3">
      <c r="A7313" s="14" t="s">
        <v>163</v>
      </c>
      <c r="B7313" s="10"/>
      <c r="C7313" s="18"/>
      <c r="D7313" s="18"/>
      <c r="E7313" s="18"/>
      <c r="F7313" s="18"/>
      <c r="G7313" s="18"/>
      <c r="H7313" s="18"/>
      <c r="I7313" s="18"/>
      <c r="J7313" s="18"/>
      <c r="K7313" s="18"/>
      <c r="L7313" s="18"/>
      <c r="M7313" s="8"/>
    </row>
    <row r="7314" spans="1:15" x14ac:dyDescent="0.3">
      <c r="A7314" s="14" t="s">
        <v>164</v>
      </c>
      <c r="B7314" s="10"/>
      <c r="C7314" s="18">
        <v>35785.5</v>
      </c>
      <c r="D7314" s="18">
        <v>32746.5</v>
      </c>
      <c r="E7314" s="18">
        <v>13423.5</v>
      </c>
      <c r="F7314" s="18">
        <v>11699.5</v>
      </c>
      <c r="G7314" s="18">
        <v>10211.5</v>
      </c>
      <c r="H7314" s="18">
        <v>11265.5</v>
      </c>
      <c r="I7314" s="18">
        <v>13343.5</v>
      </c>
      <c r="J7314" s="18">
        <v>10874.5</v>
      </c>
      <c r="K7314" s="18">
        <v>15760.5</v>
      </c>
      <c r="L7314" s="18">
        <v>12382.5</v>
      </c>
      <c r="M7314" s="8"/>
    </row>
    <row r="7315" spans="1:15" x14ac:dyDescent="0.3">
      <c r="A7315" s="14" t="s">
        <v>165</v>
      </c>
      <c r="B7315" s="10"/>
      <c r="C7315" s="18">
        <v>40595.5</v>
      </c>
      <c r="D7315" s="18">
        <v>36868.5</v>
      </c>
      <c r="E7315" s="18">
        <v>14115.5</v>
      </c>
      <c r="F7315" s="18">
        <v>11571.5</v>
      </c>
      <c r="G7315" s="18">
        <v>11237.5</v>
      </c>
      <c r="H7315" s="18">
        <v>12894.5</v>
      </c>
      <c r="I7315" s="18">
        <v>16081.5</v>
      </c>
      <c r="J7315" s="18">
        <v>11386.5</v>
      </c>
      <c r="K7315" s="18">
        <v>14502.5</v>
      </c>
      <c r="L7315" s="18">
        <v>12811.5</v>
      </c>
      <c r="M7315" s="8"/>
    </row>
    <row r="7316" spans="1:15" x14ac:dyDescent="0.3">
      <c r="A7316" s="14" t="s">
        <v>166</v>
      </c>
      <c r="B7316" s="10"/>
      <c r="C7316" s="18">
        <v>41437.5</v>
      </c>
      <c r="D7316" s="18">
        <v>36136.5</v>
      </c>
      <c r="E7316" s="18">
        <v>13055.5</v>
      </c>
      <c r="F7316" s="18">
        <v>14267.5</v>
      </c>
      <c r="G7316" s="18">
        <v>11248.5</v>
      </c>
      <c r="H7316" s="18">
        <v>13979.5</v>
      </c>
      <c r="I7316" s="18">
        <v>15477.5</v>
      </c>
      <c r="J7316" s="18">
        <v>11011.5</v>
      </c>
      <c r="K7316" s="18">
        <v>12535.5</v>
      </c>
      <c r="L7316" s="18">
        <v>11776.5</v>
      </c>
      <c r="M7316" s="8"/>
    </row>
    <row r="7317" spans="1:15" x14ac:dyDescent="0.3">
      <c r="A7317" s="14" t="s">
        <v>167</v>
      </c>
      <c r="B7317" s="10"/>
      <c r="C7317" s="18">
        <v>39932.5</v>
      </c>
      <c r="D7317" s="18">
        <v>34306.5</v>
      </c>
      <c r="E7317" s="18">
        <v>13026.5</v>
      </c>
      <c r="F7317" s="18">
        <v>13114.5</v>
      </c>
      <c r="G7317" s="18">
        <v>14185.5</v>
      </c>
      <c r="H7317" s="18">
        <v>13271.5</v>
      </c>
      <c r="I7317" s="18">
        <v>13703.5</v>
      </c>
      <c r="J7317" s="18">
        <v>11487.5</v>
      </c>
      <c r="K7317" s="18">
        <v>12706.5</v>
      </c>
      <c r="L7317" s="18">
        <v>15124.5</v>
      </c>
      <c r="M7317" s="8"/>
    </row>
    <row r="7318" spans="1:15" x14ac:dyDescent="0.3">
      <c r="A7318" s="14" t="s">
        <v>168</v>
      </c>
      <c r="B7318" s="10"/>
      <c r="C7318" s="18">
        <v>39508.5</v>
      </c>
      <c r="D7318" s="18">
        <v>34723.5</v>
      </c>
      <c r="E7318" s="18">
        <v>13852.5</v>
      </c>
      <c r="F7318" s="18">
        <v>9925.5</v>
      </c>
      <c r="G7318" s="18">
        <v>13923.5</v>
      </c>
      <c r="H7318" s="18">
        <v>13262.5</v>
      </c>
      <c r="I7318" s="18">
        <v>16538.5</v>
      </c>
      <c r="J7318" s="18">
        <v>19976.5</v>
      </c>
      <c r="K7318" s="18">
        <v>14135.5</v>
      </c>
      <c r="L7318" s="18">
        <v>12116.5</v>
      </c>
      <c r="M7318" s="8"/>
    </row>
    <row r="7319" spans="1:15" x14ac:dyDescent="0.3">
      <c r="A7319" s="14" t="s">
        <v>169</v>
      </c>
      <c r="B7319" s="19"/>
      <c r="C7319" s="20"/>
      <c r="D7319" s="20"/>
      <c r="E7319" s="20"/>
      <c r="F7319" s="20"/>
      <c r="G7319" s="20"/>
      <c r="H7319" s="20"/>
      <c r="I7319" s="20"/>
      <c r="J7319" s="20"/>
      <c r="K7319" s="20"/>
      <c r="L7319" s="20"/>
      <c r="M7319" s="21"/>
    </row>
    <row r="7321" spans="1:15" x14ac:dyDescent="0.3">
      <c r="A7321" s="2" t="s">
        <v>779</v>
      </c>
    </row>
    <row r="7322" spans="1:15" x14ac:dyDescent="0.3">
      <c r="B7322" t="s">
        <v>161</v>
      </c>
      <c r="O7322" s="22"/>
    </row>
    <row r="7323" spans="1:15" x14ac:dyDescent="0.3">
      <c r="B7323" s="14">
        <v>1</v>
      </c>
      <c r="C7323" s="14">
        <v>2</v>
      </c>
      <c r="D7323" s="14">
        <v>3</v>
      </c>
      <c r="E7323" s="14">
        <v>4</v>
      </c>
      <c r="F7323" s="14">
        <v>5</v>
      </c>
      <c r="G7323" s="14">
        <v>6</v>
      </c>
      <c r="H7323" s="14">
        <v>7</v>
      </c>
      <c r="I7323" s="14">
        <v>8</v>
      </c>
      <c r="J7323" s="14">
        <v>9</v>
      </c>
      <c r="K7323" s="14">
        <v>10</v>
      </c>
      <c r="L7323" s="14">
        <v>11</v>
      </c>
      <c r="M7323" s="14">
        <v>12</v>
      </c>
      <c r="O7323" s="23" t="s">
        <v>170</v>
      </c>
    </row>
    <row r="7324" spans="1:15" x14ac:dyDescent="0.3">
      <c r="A7324" s="14" t="s">
        <v>162</v>
      </c>
      <c r="B7324" s="15"/>
      <c r="C7324" s="16"/>
      <c r="D7324" s="16"/>
      <c r="E7324" s="16"/>
      <c r="F7324" s="16"/>
      <c r="G7324" s="16"/>
      <c r="H7324" s="16"/>
      <c r="I7324" s="16"/>
      <c r="J7324" s="16"/>
      <c r="K7324" s="16"/>
      <c r="L7324" s="16"/>
      <c r="M7324" s="17"/>
      <c r="O7324" s="24"/>
    </row>
    <row r="7325" spans="1:15" x14ac:dyDescent="0.3">
      <c r="A7325" s="14" t="s">
        <v>163</v>
      </c>
      <c r="B7325" s="10"/>
      <c r="C7325" s="18"/>
      <c r="D7325" s="18"/>
      <c r="E7325" s="18"/>
      <c r="F7325" s="18"/>
      <c r="G7325" s="18"/>
      <c r="H7325" s="18"/>
      <c r="I7325" s="18"/>
      <c r="J7325" s="18"/>
      <c r="K7325" s="18"/>
      <c r="L7325" s="18"/>
      <c r="M7325" s="8"/>
    </row>
    <row r="7326" spans="1:15" x14ac:dyDescent="0.3">
      <c r="A7326" s="14" t="s">
        <v>164</v>
      </c>
      <c r="B7326" s="10"/>
      <c r="C7326" s="18">
        <v>36106.699999999997</v>
      </c>
      <c r="D7326" s="18">
        <v>34060.699999999997</v>
      </c>
      <c r="E7326" s="18">
        <v>12993.7</v>
      </c>
      <c r="F7326" s="18">
        <v>11088.7</v>
      </c>
      <c r="G7326" s="18">
        <v>12305.7</v>
      </c>
      <c r="H7326" s="18">
        <v>11733.7</v>
      </c>
      <c r="I7326" s="18">
        <v>14802.7</v>
      </c>
      <c r="J7326" s="18">
        <v>14121.7</v>
      </c>
      <c r="K7326" s="18">
        <v>15266.7</v>
      </c>
      <c r="L7326" s="18">
        <v>12331.7</v>
      </c>
      <c r="M7326" s="8"/>
    </row>
    <row r="7327" spans="1:15" x14ac:dyDescent="0.3">
      <c r="A7327" s="14" t="s">
        <v>165</v>
      </c>
      <c r="B7327" s="10"/>
      <c r="C7327" s="18">
        <v>41028.699999999997</v>
      </c>
      <c r="D7327" s="18">
        <v>39077.699999999997</v>
      </c>
      <c r="E7327" s="18">
        <v>13279.7</v>
      </c>
      <c r="F7327" s="18">
        <v>11850.7</v>
      </c>
      <c r="G7327" s="18">
        <v>12344.7</v>
      </c>
      <c r="H7327" s="18">
        <v>13477.7</v>
      </c>
      <c r="I7327" s="18">
        <v>18392.7</v>
      </c>
      <c r="J7327" s="18">
        <v>10399.700000000001</v>
      </c>
      <c r="K7327" s="18">
        <v>16780.7</v>
      </c>
      <c r="L7327" s="18">
        <v>13524.7</v>
      </c>
      <c r="M7327" s="8"/>
    </row>
    <row r="7328" spans="1:15" x14ac:dyDescent="0.3">
      <c r="A7328" s="14" t="s">
        <v>166</v>
      </c>
      <c r="B7328" s="10"/>
      <c r="C7328" s="18">
        <v>41815.699999999997</v>
      </c>
      <c r="D7328" s="18">
        <v>36217.699999999997</v>
      </c>
      <c r="E7328" s="18">
        <v>12307.7</v>
      </c>
      <c r="F7328" s="18">
        <v>13179.7</v>
      </c>
      <c r="G7328" s="18">
        <v>12949.7</v>
      </c>
      <c r="H7328" s="18">
        <v>11106.7</v>
      </c>
      <c r="I7328" s="18">
        <v>14915.7</v>
      </c>
      <c r="J7328" s="18">
        <v>10910.7</v>
      </c>
      <c r="K7328" s="18">
        <v>12789.7</v>
      </c>
      <c r="L7328" s="18">
        <v>11663.7</v>
      </c>
      <c r="M7328" s="8"/>
    </row>
    <row r="7329" spans="1:15" x14ac:dyDescent="0.3">
      <c r="A7329" s="14" t="s">
        <v>167</v>
      </c>
      <c r="B7329" s="10"/>
      <c r="C7329" s="18">
        <v>42449.7</v>
      </c>
      <c r="D7329" s="18">
        <v>34985.699999999997</v>
      </c>
      <c r="E7329" s="18">
        <v>12054.7</v>
      </c>
      <c r="F7329" s="18">
        <v>13665.7</v>
      </c>
      <c r="G7329" s="18">
        <v>11976.7</v>
      </c>
      <c r="H7329" s="18">
        <v>10981.7</v>
      </c>
      <c r="I7329" s="18">
        <v>11869.7</v>
      </c>
      <c r="J7329" s="18">
        <v>10912.7</v>
      </c>
      <c r="K7329" s="18">
        <v>12833.7</v>
      </c>
      <c r="L7329" s="18">
        <v>15086.7</v>
      </c>
      <c r="M7329" s="8"/>
    </row>
    <row r="7330" spans="1:15" x14ac:dyDescent="0.3">
      <c r="A7330" s="14" t="s">
        <v>168</v>
      </c>
      <c r="B7330" s="10"/>
      <c r="C7330" s="18">
        <v>39374.699999999997</v>
      </c>
      <c r="D7330" s="18">
        <v>36938.699999999997</v>
      </c>
      <c r="E7330" s="18">
        <v>16394.7</v>
      </c>
      <c r="F7330" s="18">
        <v>11995.7</v>
      </c>
      <c r="G7330" s="18">
        <v>15592.7</v>
      </c>
      <c r="H7330" s="18">
        <v>13726.7</v>
      </c>
      <c r="I7330" s="18">
        <v>15751.7</v>
      </c>
      <c r="J7330" s="18">
        <v>18647.7</v>
      </c>
      <c r="K7330" s="18">
        <v>14581.7</v>
      </c>
      <c r="L7330" s="18">
        <v>11566.7</v>
      </c>
      <c r="M7330" s="8"/>
    </row>
    <row r="7331" spans="1:15" x14ac:dyDescent="0.3">
      <c r="A7331" s="14" t="s">
        <v>169</v>
      </c>
      <c r="B7331" s="19"/>
      <c r="C7331" s="20"/>
      <c r="D7331" s="20"/>
      <c r="E7331" s="20"/>
      <c r="F7331" s="20"/>
      <c r="G7331" s="20"/>
      <c r="H7331" s="20"/>
      <c r="I7331" s="20"/>
      <c r="J7331" s="20"/>
      <c r="K7331" s="20"/>
      <c r="L7331" s="20"/>
      <c r="M7331" s="21"/>
    </row>
    <row r="7333" spans="1:15" x14ac:dyDescent="0.3">
      <c r="A7333" s="2" t="s">
        <v>780</v>
      </c>
    </row>
    <row r="7334" spans="1:15" x14ac:dyDescent="0.3">
      <c r="B7334" t="s">
        <v>161</v>
      </c>
      <c r="O7334" s="22"/>
    </row>
    <row r="7335" spans="1:15" x14ac:dyDescent="0.3">
      <c r="B7335" s="14">
        <v>1</v>
      </c>
      <c r="C7335" s="14">
        <v>2</v>
      </c>
      <c r="D7335" s="14">
        <v>3</v>
      </c>
      <c r="E7335" s="14">
        <v>4</v>
      </c>
      <c r="F7335" s="14">
        <v>5</v>
      </c>
      <c r="G7335" s="14">
        <v>6</v>
      </c>
      <c r="H7335" s="14">
        <v>7</v>
      </c>
      <c r="I7335" s="14">
        <v>8</v>
      </c>
      <c r="J7335" s="14">
        <v>9</v>
      </c>
      <c r="K7335" s="14">
        <v>10</v>
      </c>
      <c r="L7335" s="14">
        <v>11</v>
      </c>
      <c r="M7335" s="14">
        <v>12</v>
      </c>
      <c r="O7335" s="23" t="s">
        <v>170</v>
      </c>
    </row>
    <row r="7336" spans="1:15" x14ac:dyDescent="0.3">
      <c r="A7336" s="14" t="s">
        <v>162</v>
      </c>
      <c r="B7336" s="15"/>
      <c r="C7336" s="16"/>
      <c r="D7336" s="16"/>
      <c r="E7336" s="16"/>
      <c r="F7336" s="16"/>
      <c r="G7336" s="16"/>
      <c r="H7336" s="16"/>
      <c r="I7336" s="16"/>
      <c r="J7336" s="16"/>
      <c r="K7336" s="16"/>
      <c r="L7336" s="16"/>
      <c r="M7336" s="17"/>
      <c r="O7336" s="24"/>
    </row>
    <row r="7337" spans="1:15" x14ac:dyDescent="0.3">
      <c r="A7337" s="14" t="s">
        <v>163</v>
      </c>
      <c r="B7337" s="10"/>
      <c r="C7337" s="18"/>
      <c r="D7337" s="18"/>
      <c r="E7337" s="18"/>
      <c r="F7337" s="18"/>
      <c r="G7337" s="18"/>
      <c r="H7337" s="18"/>
      <c r="I7337" s="18"/>
      <c r="J7337" s="18"/>
      <c r="K7337" s="18"/>
      <c r="L7337" s="18"/>
      <c r="M7337" s="8"/>
    </row>
    <row r="7338" spans="1:15" x14ac:dyDescent="0.3">
      <c r="A7338" s="14" t="s">
        <v>164</v>
      </c>
      <c r="B7338" s="10"/>
      <c r="C7338" s="18">
        <v>38564.6</v>
      </c>
      <c r="D7338" s="18">
        <v>32975.599999999999</v>
      </c>
      <c r="E7338" s="18">
        <v>12967.6</v>
      </c>
      <c r="F7338" s="18">
        <v>11015.6</v>
      </c>
      <c r="G7338" s="18">
        <v>10997.6</v>
      </c>
      <c r="H7338" s="18">
        <v>12371.6</v>
      </c>
      <c r="I7338" s="18">
        <v>13013.6</v>
      </c>
      <c r="J7338" s="18">
        <v>12739.6</v>
      </c>
      <c r="K7338" s="18">
        <v>15911.6</v>
      </c>
      <c r="L7338" s="18">
        <v>12841.6</v>
      </c>
      <c r="M7338" s="8"/>
    </row>
    <row r="7339" spans="1:15" x14ac:dyDescent="0.3">
      <c r="A7339" s="14" t="s">
        <v>165</v>
      </c>
      <c r="B7339" s="10"/>
      <c r="C7339" s="18">
        <v>41226.6</v>
      </c>
      <c r="D7339" s="18">
        <v>35040.6</v>
      </c>
      <c r="E7339" s="18">
        <v>11670.6</v>
      </c>
      <c r="F7339" s="18">
        <v>13391.6</v>
      </c>
      <c r="G7339" s="18">
        <v>11587.6</v>
      </c>
      <c r="H7339" s="18">
        <v>13439.6</v>
      </c>
      <c r="I7339" s="18">
        <v>16098.6</v>
      </c>
      <c r="J7339" s="18">
        <v>11465.6</v>
      </c>
      <c r="K7339" s="18">
        <v>15350.6</v>
      </c>
      <c r="L7339" s="18">
        <v>13303.6</v>
      </c>
      <c r="M7339" s="8"/>
    </row>
    <row r="7340" spans="1:15" x14ac:dyDescent="0.3">
      <c r="A7340" s="14" t="s">
        <v>166</v>
      </c>
      <c r="B7340" s="10"/>
      <c r="C7340" s="18">
        <v>40816.6</v>
      </c>
      <c r="D7340" s="18">
        <v>36533.599999999999</v>
      </c>
      <c r="E7340" s="18">
        <v>15835.6</v>
      </c>
      <c r="F7340" s="18">
        <v>12584.6</v>
      </c>
      <c r="G7340" s="18">
        <v>13195.6</v>
      </c>
      <c r="H7340" s="18">
        <v>12506.6</v>
      </c>
      <c r="I7340" s="18">
        <v>16132.6</v>
      </c>
      <c r="J7340" s="18">
        <v>11680.6</v>
      </c>
      <c r="K7340" s="18">
        <v>11937.6</v>
      </c>
      <c r="L7340" s="18">
        <v>10483.6</v>
      </c>
      <c r="M7340" s="8"/>
    </row>
    <row r="7341" spans="1:15" x14ac:dyDescent="0.3">
      <c r="A7341" s="14" t="s">
        <v>167</v>
      </c>
      <c r="B7341" s="10"/>
      <c r="C7341" s="18">
        <v>41534.6</v>
      </c>
      <c r="D7341" s="18">
        <v>37366.6</v>
      </c>
      <c r="E7341" s="18">
        <v>14001.6</v>
      </c>
      <c r="F7341" s="18">
        <v>10783.6</v>
      </c>
      <c r="G7341" s="18">
        <v>12054.6</v>
      </c>
      <c r="H7341" s="18">
        <v>13449.6</v>
      </c>
      <c r="I7341" s="18">
        <v>15561.6</v>
      </c>
      <c r="J7341" s="18">
        <v>11338.6</v>
      </c>
      <c r="K7341" s="18">
        <v>13455.6</v>
      </c>
      <c r="L7341" s="18">
        <v>16943.599999999999</v>
      </c>
      <c r="M7341" s="8"/>
    </row>
    <row r="7342" spans="1:15" x14ac:dyDescent="0.3">
      <c r="A7342" s="14" t="s">
        <v>168</v>
      </c>
      <c r="B7342" s="10"/>
      <c r="C7342" s="18">
        <v>40981.599999999999</v>
      </c>
      <c r="D7342" s="18">
        <v>35009.599999999999</v>
      </c>
      <c r="E7342" s="18">
        <v>14723.6</v>
      </c>
      <c r="F7342" s="18">
        <v>11186.6</v>
      </c>
      <c r="G7342" s="18">
        <v>13818.6</v>
      </c>
      <c r="H7342" s="18">
        <v>12660.6</v>
      </c>
      <c r="I7342" s="18">
        <v>16763.599999999999</v>
      </c>
      <c r="J7342" s="18">
        <v>16784.599999999999</v>
      </c>
      <c r="K7342" s="18">
        <v>14533.6</v>
      </c>
      <c r="L7342" s="18">
        <v>11171.6</v>
      </c>
      <c r="M7342" s="8"/>
    </row>
    <row r="7343" spans="1:15" x14ac:dyDescent="0.3">
      <c r="A7343" s="14" t="s">
        <v>169</v>
      </c>
      <c r="B7343" s="19"/>
      <c r="C7343" s="20"/>
      <c r="D7343" s="20"/>
      <c r="E7343" s="20"/>
      <c r="F7343" s="20"/>
      <c r="G7343" s="20"/>
      <c r="H7343" s="20"/>
      <c r="I7343" s="20"/>
      <c r="J7343" s="20"/>
      <c r="K7343" s="20"/>
      <c r="L7343" s="20"/>
      <c r="M7343" s="21"/>
    </row>
    <row r="7345" spans="1:15" x14ac:dyDescent="0.3">
      <c r="A7345" s="2" t="s">
        <v>781</v>
      </c>
    </row>
    <row r="7346" spans="1:15" x14ac:dyDescent="0.3">
      <c r="B7346" t="s">
        <v>161</v>
      </c>
      <c r="O7346" s="22"/>
    </row>
    <row r="7347" spans="1:15" x14ac:dyDescent="0.3">
      <c r="B7347" s="14">
        <v>1</v>
      </c>
      <c r="C7347" s="14">
        <v>2</v>
      </c>
      <c r="D7347" s="14">
        <v>3</v>
      </c>
      <c r="E7347" s="14">
        <v>4</v>
      </c>
      <c r="F7347" s="14">
        <v>5</v>
      </c>
      <c r="G7347" s="14">
        <v>6</v>
      </c>
      <c r="H7347" s="14">
        <v>7</v>
      </c>
      <c r="I7347" s="14">
        <v>8</v>
      </c>
      <c r="J7347" s="14">
        <v>9</v>
      </c>
      <c r="K7347" s="14">
        <v>10</v>
      </c>
      <c r="L7347" s="14">
        <v>11</v>
      </c>
      <c r="M7347" s="14">
        <v>12</v>
      </c>
      <c r="O7347" s="23" t="s">
        <v>170</v>
      </c>
    </row>
    <row r="7348" spans="1:15" x14ac:dyDescent="0.3">
      <c r="A7348" s="14" t="s">
        <v>162</v>
      </c>
      <c r="B7348" s="15"/>
      <c r="C7348" s="16"/>
      <c r="D7348" s="16"/>
      <c r="E7348" s="16"/>
      <c r="F7348" s="16"/>
      <c r="G7348" s="16"/>
      <c r="H7348" s="16"/>
      <c r="I7348" s="16"/>
      <c r="J7348" s="16"/>
      <c r="K7348" s="16"/>
      <c r="L7348" s="16"/>
      <c r="M7348" s="17"/>
      <c r="O7348" s="24"/>
    </row>
    <row r="7349" spans="1:15" x14ac:dyDescent="0.3">
      <c r="A7349" s="14" t="s">
        <v>163</v>
      </c>
      <c r="B7349" s="10"/>
      <c r="C7349" s="18"/>
      <c r="D7349" s="18"/>
      <c r="E7349" s="18"/>
      <c r="F7349" s="18"/>
      <c r="G7349" s="18"/>
      <c r="H7349" s="18"/>
      <c r="I7349" s="18"/>
      <c r="J7349" s="18"/>
      <c r="K7349" s="18"/>
      <c r="L7349" s="18"/>
      <c r="M7349" s="8"/>
    </row>
    <row r="7350" spans="1:15" x14ac:dyDescent="0.3">
      <c r="A7350" s="14" t="s">
        <v>164</v>
      </c>
      <c r="B7350" s="10"/>
      <c r="C7350" s="18">
        <v>37392</v>
      </c>
      <c r="D7350" s="18">
        <v>33950</v>
      </c>
      <c r="E7350" s="18">
        <v>13175</v>
      </c>
      <c r="F7350" s="18">
        <v>12347</v>
      </c>
      <c r="G7350" s="18">
        <v>9992</v>
      </c>
      <c r="H7350" s="18">
        <v>12319</v>
      </c>
      <c r="I7350" s="18">
        <v>14181</v>
      </c>
      <c r="J7350" s="18">
        <v>13280</v>
      </c>
      <c r="K7350" s="18">
        <v>16282</v>
      </c>
      <c r="L7350" s="18">
        <v>10472</v>
      </c>
      <c r="M7350" s="8"/>
    </row>
    <row r="7351" spans="1:15" x14ac:dyDescent="0.3">
      <c r="A7351" s="14" t="s">
        <v>165</v>
      </c>
      <c r="B7351" s="10"/>
      <c r="C7351" s="18">
        <v>40806</v>
      </c>
      <c r="D7351" s="18">
        <v>35661</v>
      </c>
      <c r="E7351" s="18">
        <v>14026</v>
      </c>
      <c r="F7351" s="18">
        <v>13142</v>
      </c>
      <c r="G7351" s="18">
        <v>11432</v>
      </c>
      <c r="H7351" s="18">
        <v>15221</v>
      </c>
      <c r="I7351" s="18">
        <v>18742</v>
      </c>
      <c r="J7351" s="18">
        <v>11076</v>
      </c>
      <c r="K7351" s="18">
        <v>13850</v>
      </c>
      <c r="L7351" s="18">
        <v>13810</v>
      </c>
      <c r="M7351" s="8"/>
    </row>
    <row r="7352" spans="1:15" x14ac:dyDescent="0.3">
      <c r="A7352" s="14" t="s">
        <v>166</v>
      </c>
      <c r="B7352" s="10"/>
      <c r="C7352" s="18">
        <v>42380</v>
      </c>
      <c r="D7352" s="18">
        <v>35103</v>
      </c>
      <c r="E7352" s="18">
        <v>13635</v>
      </c>
      <c r="F7352" s="18">
        <v>13532</v>
      </c>
      <c r="G7352" s="18">
        <v>12342</v>
      </c>
      <c r="H7352" s="18">
        <v>10646</v>
      </c>
      <c r="I7352" s="18">
        <v>16980</v>
      </c>
      <c r="J7352" s="18">
        <v>11808</v>
      </c>
      <c r="K7352" s="18">
        <v>14498</v>
      </c>
      <c r="L7352" s="18">
        <v>13208</v>
      </c>
      <c r="M7352" s="8"/>
    </row>
    <row r="7353" spans="1:15" x14ac:dyDescent="0.3">
      <c r="A7353" s="14" t="s">
        <v>167</v>
      </c>
      <c r="B7353" s="10"/>
      <c r="C7353" s="18">
        <v>38298</v>
      </c>
      <c r="D7353" s="18">
        <v>38028</v>
      </c>
      <c r="E7353" s="18">
        <v>13227</v>
      </c>
      <c r="F7353" s="18">
        <v>13076</v>
      </c>
      <c r="G7353" s="18">
        <v>11538</v>
      </c>
      <c r="H7353" s="18">
        <v>14636</v>
      </c>
      <c r="I7353" s="18">
        <v>13995</v>
      </c>
      <c r="J7353" s="18">
        <v>10594</v>
      </c>
      <c r="K7353" s="18">
        <v>13388</v>
      </c>
      <c r="L7353" s="18">
        <v>14831</v>
      </c>
      <c r="M7353" s="8"/>
    </row>
    <row r="7354" spans="1:15" x14ac:dyDescent="0.3">
      <c r="A7354" s="14" t="s">
        <v>168</v>
      </c>
      <c r="B7354" s="10"/>
      <c r="C7354" s="18">
        <v>38628</v>
      </c>
      <c r="D7354" s="18">
        <v>33209</v>
      </c>
      <c r="E7354" s="18">
        <v>14113</v>
      </c>
      <c r="F7354" s="18">
        <v>12092</v>
      </c>
      <c r="G7354" s="18">
        <v>14965</v>
      </c>
      <c r="H7354" s="18">
        <v>13716</v>
      </c>
      <c r="I7354" s="18">
        <v>14359</v>
      </c>
      <c r="J7354" s="18">
        <v>19888</v>
      </c>
      <c r="K7354" s="18">
        <v>14970</v>
      </c>
      <c r="L7354" s="18">
        <v>12243</v>
      </c>
      <c r="M7354" s="8"/>
    </row>
    <row r="7355" spans="1:15" x14ac:dyDescent="0.3">
      <c r="A7355" s="14" t="s">
        <v>169</v>
      </c>
      <c r="B7355" s="19"/>
      <c r="C7355" s="20"/>
      <c r="D7355" s="20"/>
      <c r="E7355" s="20"/>
      <c r="F7355" s="20"/>
      <c r="G7355" s="20"/>
      <c r="H7355" s="20"/>
      <c r="I7355" s="20"/>
      <c r="J7355" s="20"/>
      <c r="K7355" s="20"/>
      <c r="L7355" s="20"/>
      <c r="M7355" s="21"/>
    </row>
    <row r="7357" spans="1:15" x14ac:dyDescent="0.3">
      <c r="A7357" s="2" t="s">
        <v>782</v>
      </c>
    </row>
    <row r="7358" spans="1:15" x14ac:dyDescent="0.3">
      <c r="B7358" t="s">
        <v>161</v>
      </c>
      <c r="O7358" s="22"/>
    </row>
    <row r="7359" spans="1:15" x14ac:dyDescent="0.3">
      <c r="B7359" s="14">
        <v>1</v>
      </c>
      <c r="C7359" s="14">
        <v>2</v>
      </c>
      <c r="D7359" s="14">
        <v>3</v>
      </c>
      <c r="E7359" s="14">
        <v>4</v>
      </c>
      <c r="F7359" s="14">
        <v>5</v>
      </c>
      <c r="G7359" s="14">
        <v>6</v>
      </c>
      <c r="H7359" s="14">
        <v>7</v>
      </c>
      <c r="I7359" s="14">
        <v>8</v>
      </c>
      <c r="J7359" s="14">
        <v>9</v>
      </c>
      <c r="K7359" s="14">
        <v>10</v>
      </c>
      <c r="L7359" s="14">
        <v>11</v>
      </c>
      <c r="M7359" s="14">
        <v>12</v>
      </c>
      <c r="O7359" s="23" t="s">
        <v>170</v>
      </c>
    </row>
    <row r="7360" spans="1:15" x14ac:dyDescent="0.3">
      <c r="A7360" s="14" t="s">
        <v>162</v>
      </c>
      <c r="B7360" s="15"/>
      <c r="C7360" s="16"/>
      <c r="D7360" s="16"/>
      <c r="E7360" s="16"/>
      <c r="F7360" s="16"/>
      <c r="G7360" s="16"/>
      <c r="H7360" s="16"/>
      <c r="I7360" s="16"/>
      <c r="J7360" s="16"/>
      <c r="K7360" s="16"/>
      <c r="L7360" s="16"/>
      <c r="M7360" s="17"/>
      <c r="O7360" s="24"/>
    </row>
    <row r="7361" spans="1:15" x14ac:dyDescent="0.3">
      <c r="A7361" s="14" t="s">
        <v>163</v>
      </c>
      <c r="B7361" s="10"/>
      <c r="C7361" s="18"/>
      <c r="D7361" s="18"/>
      <c r="E7361" s="18"/>
      <c r="F7361" s="18"/>
      <c r="G7361" s="18"/>
      <c r="H7361" s="18"/>
      <c r="I7361" s="18"/>
      <c r="J7361" s="18"/>
      <c r="K7361" s="18"/>
      <c r="L7361" s="18"/>
      <c r="M7361" s="8"/>
    </row>
    <row r="7362" spans="1:15" x14ac:dyDescent="0.3">
      <c r="A7362" s="14" t="s">
        <v>164</v>
      </c>
      <c r="B7362" s="10"/>
      <c r="C7362" s="18">
        <v>37526.300000000003</v>
      </c>
      <c r="D7362" s="18">
        <v>34464.300000000003</v>
      </c>
      <c r="E7362" s="18">
        <v>12633.3</v>
      </c>
      <c r="F7362" s="18">
        <v>10971.3</v>
      </c>
      <c r="G7362" s="18">
        <v>10091.299999999999</v>
      </c>
      <c r="H7362" s="18">
        <v>12339.3</v>
      </c>
      <c r="I7362" s="18">
        <v>11794.3</v>
      </c>
      <c r="J7362" s="18">
        <v>11000.3</v>
      </c>
      <c r="K7362" s="18">
        <v>14611.3</v>
      </c>
      <c r="L7362" s="18">
        <v>11944.3</v>
      </c>
      <c r="M7362" s="8"/>
    </row>
    <row r="7363" spans="1:15" x14ac:dyDescent="0.3">
      <c r="A7363" s="14" t="s">
        <v>165</v>
      </c>
      <c r="B7363" s="10"/>
      <c r="C7363" s="18">
        <v>42179.3</v>
      </c>
      <c r="D7363" s="18">
        <v>34371.300000000003</v>
      </c>
      <c r="E7363" s="18">
        <v>16539.3</v>
      </c>
      <c r="F7363" s="18">
        <v>13900.3</v>
      </c>
      <c r="G7363" s="18">
        <v>12049.3</v>
      </c>
      <c r="H7363" s="18">
        <v>14328.3</v>
      </c>
      <c r="I7363" s="18">
        <v>16966.3</v>
      </c>
      <c r="J7363" s="18">
        <v>12094.3</v>
      </c>
      <c r="K7363" s="18">
        <v>16075.3</v>
      </c>
      <c r="L7363" s="18">
        <v>13285.3</v>
      </c>
      <c r="M7363" s="8"/>
    </row>
    <row r="7364" spans="1:15" x14ac:dyDescent="0.3">
      <c r="A7364" s="14" t="s">
        <v>166</v>
      </c>
      <c r="B7364" s="10"/>
      <c r="C7364" s="18">
        <v>39682.300000000003</v>
      </c>
      <c r="D7364" s="18">
        <v>37325.300000000003</v>
      </c>
      <c r="E7364" s="18">
        <v>14042.3</v>
      </c>
      <c r="F7364" s="18">
        <v>14061.3</v>
      </c>
      <c r="G7364" s="18">
        <v>11815.3</v>
      </c>
      <c r="H7364" s="18">
        <v>11688.3</v>
      </c>
      <c r="I7364" s="18">
        <v>16385.3</v>
      </c>
      <c r="J7364" s="18">
        <v>11186.3</v>
      </c>
      <c r="K7364" s="18">
        <v>13468.3</v>
      </c>
      <c r="L7364" s="18">
        <v>13229.3</v>
      </c>
      <c r="M7364" s="8"/>
    </row>
    <row r="7365" spans="1:15" x14ac:dyDescent="0.3">
      <c r="A7365" s="14" t="s">
        <v>167</v>
      </c>
      <c r="B7365" s="10"/>
      <c r="C7365" s="18">
        <v>40323.300000000003</v>
      </c>
      <c r="D7365" s="18">
        <v>32265.3</v>
      </c>
      <c r="E7365" s="18">
        <v>13311.3</v>
      </c>
      <c r="F7365" s="18">
        <v>12281.3</v>
      </c>
      <c r="G7365" s="18">
        <v>11844.3</v>
      </c>
      <c r="H7365" s="18">
        <v>13195.3</v>
      </c>
      <c r="I7365" s="18">
        <v>15226.3</v>
      </c>
      <c r="J7365" s="18">
        <v>12889.3</v>
      </c>
      <c r="K7365" s="18">
        <v>14003.3</v>
      </c>
      <c r="L7365" s="18">
        <v>16016.3</v>
      </c>
      <c r="M7365" s="8"/>
    </row>
    <row r="7366" spans="1:15" x14ac:dyDescent="0.3">
      <c r="A7366" s="14" t="s">
        <v>168</v>
      </c>
      <c r="B7366" s="10"/>
      <c r="C7366" s="18">
        <v>40266.300000000003</v>
      </c>
      <c r="D7366" s="18">
        <v>35513.300000000003</v>
      </c>
      <c r="E7366" s="18">
        <v>15944.3</v>
      </c>
      <c r="F7366" s="18">
        <v>12650.3</v>
      </c>
      <c r="G7366" s="18">
        <v>16056.3</v>
      </c>
      <c r="H7366" s="18">
        <v>13559.3</v>
      </c>
      <c r="I7366" s="18">
        <v>15679.3</v>
      </c>
      <c r="J7366" s="18">
        <v>18084.3</v>
      </c>
      <c r="K7366" s="18">
        <v>16122.3</v>
      </c>
      <c r="L7366" s="18">
        <v>13456.3</v>
      </c>
      <c r="M7366" s="8"/>
    </row>
    <row r="7367" spans="1:15" x14ac:dyDescent="0.3">
      <c r="A7367" s="14" t="s">
        <v>169</v>
      </c>
      <c r="B7367" s="19"/>
      <c r="C7367" s="20"/>
      <c r="D7367" s="20"/>
      <c r="E7367" s="20"/>
      <c r="F7367" s="20"/>
      <c r="G7367" s="20"/>
      <c r="H7367" s="20"/>
      <c r="I7367" s="20"/>
      <c r="J7367" s="20"/>
      <c r="K7367" s="20"/>
      <c r="L7367" s="20"/>
      <c r="M7367" s="21"/>
    </row>
    <row r="7369" spans="1:15" x14ac:dyDescent="0.3">
      <c r="A7369" s="2" t="s">
        <v>783</v>
      </c>
    </row>
    <row r="7370" spans="1:15" x14ac:dyDescent="0.3">
      <c r="B7370" t="s">
        <v>161</v>
      </c>
      <c r="O7370" s="22"/>
    </row>
    <row r="7371" spans="1:15" x14ac:dyDescent="0.3">
      <c r="B7371" s="14">
        <v>1</v>
      </c>
      <c r="C7371" s="14">
        <v>2</v>
      </c>
      <c r="D7371" s="14">
        <v>3</v>
      </c>
      <c r="E7371" s="14">
        <v>4</v>
      </c>
      <c r="F7371" s="14">
        <v>5</v>
      </c>
      <c r="G7371" s="14">
        <v>6</v>
      </c>
      <c r="H7371" s="14">
        <v>7</v>
      </c>
      <c r="I7371" s="14">
        <v>8</v>
      </c>
      <c r="J7371" s="14">
        <v>9</v>
      </c>
      <c r="K7371" s="14">
        <v>10</v>
      </c>
      <c r="L7371" s="14">
        <v>11</v>
      </c>
      <c r="M7371" s="14">
        <v>12</v>
      </c>
      <c r="O7371" s="23" t="s">
        <v>170</v>
      </c>
    </row>
    <row r="7372" spans="1:15" x14ac:dyDescent="0.3">
      <c r="A7372" s="14" t="s">
        <v>162</v>
      </c>
      <c r="B7372" s="15"/>
      <c r="C7372" s="16"/>
      <c r="D7372" s="16"/>
      <c r="E7372" s="16"/>
      <c r="F7372" s="16"/>
      <c r="G7372" s="16"/>
      <c r="H7372" s="16"/>
      <c r="I7372" s="16"/>
      <c r="J7372" s="16"/>
      <c r="K7372" s="16"/>
      <c r="L7372" s="16"/>
      <c r="M7372" s="17"/>
      <c r="O7372" s="24"/>
    </row>
    <row r="7373" spans="1:15" x14ac:dyDescent="0.3">
      <c r="A7373" s="14" t="s">
        <v>163</v>
      </c>
      <c r="B7373" s="10"/>
      <c r="C7373" s="18"/>
      <c r="D7373" s="18"/>
      <c r="E7373" s="18"/>
      <c r="F7373" s="18"/>
      <c r="G7373" s="18"/>
      <c r="H7373" s="18"/>
      <c r="I7373" s="18"/>
      <c r="J7373" s="18"/>
      <c r="K7373" s="18"/>
      <c r="L7373" s="18"/>
      <c r="M7373" s="8"/>
    </row>
    <row r="7374" spans="1:15" x14ac:dyDescent="0.3">
      <c r="A7374" s="14" t="s">
        <v>164</v>
      </c>
      <c r="B7374" s="10"/>
      <c r="C7374" s="18">
        <v>35125.1</v>
      </c>
      <c r="D7374" s="18">
        <v>31347.1</v>
      </c>
      <c r="E7374" s="18">
        <v>10627.1</v>
      </c>
      <c r="F7374" s="18">
        <v>11842.1</v>
      </c>
      <c r="G7374" s="18">
        <v>9380.1</v>
      </c>
      <c r="H7374" s="18">
        <v>12163.1</v>
      </c>
      <c r="I7374" s="18">
        <v>12398.1</v>
      </c>
      <c r="J7374" s="18">
        <v>13541.1</v>
      </c>
      <c r="K7374" s="18">
        <v>15815.1</v>
      </c>
      <c r="L7374" s="18">
        <v>11097.1</v>
      </c>
      <c r="M7374" s="8"/>
    </row>
    <row r="7375" spans="1:15" x14ac:dyDescent="0.3">
      <c r="A7375" s="14" t="s">
        <v>165</v>
      </c>
      <c r="B7375" s="10"/>
      <c r="C7375" s="18">
        <v>40221.1</v>
      </c>
      <c r="D7375" s="18">
        <v>35269.1</v>
      </c>
      <c r="E7375" s="18">
        <v>12759.1</v>
      </c>
      <c r="F7375" s="18">
        <v>11757.1</v>
      </c>
      <c r="G7375" s="18">
        <v>11112.1</v>
      </c>
      <c r="H7375" s="18">
        <v>13532.1</v>
      </c>
      <c r="I7375" s="18">
        <v>17200.099999999999</v>
      </c>
      <c r="J7375" s="18">
        <v>12157.1</v>
      </c>
      <c r="K7375" s="18">
        <v>17888.099999999999</v>
      </c>
      <c r="L7375" s="18">
        <v>11614.1</v>
      </c>
      <c r="M7375" s="8"/>
    </row>
    <row r="7376" spans="1:15" x14ac:dyDescent="0.3">
      <c r="A7376" s="14" t="s">
        <v>166</v>
      </c>
      <c r="B7376" s="10"/>
      <c r="C7376" s="18">
        <v>42282.1</v>
      </c>
      <c r="D7376" s="18">
        <v>35313.1</v>
      </c>
      <c r="E7376" s="18">
        <v>13922.1</v>
      </c>
      <c r="F7376" s="18">
        <v>14158.1</v>
      </c>
      <c r="G7376" s="18">
        <v>13116.1</v>
      </c>
      <c r="H7376" s="18">
        <v>10740.1</v>
      </c>
      <c r="I7376" s="18">
        <v>16421.099999999999</v>
      </c>
      <c r="J7376" s="18">
        <v>11806.1</v>
      </c>
      <c r="K7376" s="18">
        <v>12625.1</v>
      </c>
      <c r="L7376" s="18">
        <v>11110.1</v>
      </c>
      <c r="M7376" s="8"/>
    </row>
    <row r="7377" spans="1:15" x14ac:dyDescent="0.3">
      <c r="A7377" s="14" t="s">
        <v>167</v>
      </c>
      <c r="B7377" s="10"/>
      <c r="C7377" s="18">
        <v>39913.1</v>
      </c>
      <c r="D7377" s="18">
        <v>34659.1</v>
      </c>
      <c r="E7377" s="18">
        <v>12961.1</v>
      </c>
      <c r="F7377" s="18">
        <v>11248.1</v>
      </c>
      <c r="G7377" s="18">
        <v>12396.1</v>
      </c>
      <c r="H7377" s="18">
        <v>13126.1</v>
      </c>
      <c r="I7377" s="18">
        <v>14669.1</v>
      </c>
      <c r="J7377" s="18">
        <v>11022.1</v>
      </c>
      <c r="K7377" s="18">
        <v>13330.1</v>
      </c>
      <c r="L7377" s="18">
        <v>15796.1</v>
      </c>
      <c r="M7377" s="8"/>
    </row>
    <row r="7378" spans="1:15" x14ac:dyDescent="0.3">
      <c r="A7378" s="14" t="s">
        <v>168</v>
      </c>
      <c r="B7378" s="10"/>
      <c r="C7378" s="18">
        <v>38479.1</v>
      </c>
      <c r="D7378" s="18">
        <v>33801.1</v>
      </c>
      <c r="E7378" s="18">
        <v>13927.1</v>
      </c>
      <c r="F7378" s="18">
        <v>10123.1</v>
      </c>
      <c r="G7378" s="18">
        <v>16088.1</v>
      </c>
      <c r="H7378" s="18">
        <v>15111.1</v>
      </c>
      <c r="I7378" s="18">
        <v>16030.1</v>
      </c>
      <c r="J7378" s="18">
        <v>17117.099999999999</v>
      </c>
      <c r="K7378" s="18">
        <v>13708.1</v>
      </c>
      <c r="L7378" s="18">
        <v>11780.1</v>
      </c>
      <c r="M7378" s="8"/>
    </row>
    <row r="7379" spans="1:15" x14ac:dyDescent="0.3">
      <c r="A7379" s="14" t="s">
        <v>169</v>
      </c>
      <c r="B7379" s="19"/>
      <c r="C7379" s="20"/>
      <c r="D7379" s="20"/>
      <c r="E7379" s="20"/>
      <c r="F7379" s="20"/>
      <c r="G7379" s="20"/>
      <c r="H7379" s="20"/>
      <c r="I7379" s="20"/>
      <c r="J7379" s="20"/>
      <c r="K7379" s="20"/>
      <c r="L7379" s="20"/>
      <c r="M7379" s="21"/>
    </row>
    <row r="7381" spans="1:15" x14ac:dyDescent="0.3">
      <c r="A7381" s="2" t="s">
        <v>784</v>
      </c>
    </row>
    <row r="7382" spans="1:15" x14ac:dyDescent="0.3">
      <c r="B7382" t="s">
        <v>161</v>
      </c>
      <c r="O7382" s="22"/>
    </row>
    <row r="7383" spans="1:15" x14ac:dyDescent="0.3">
      <c r="B7383" s="14">
        <v>1</v>
      </c>
      <c r="C7383" s="14">
        <v>2</v>
      </c>
      <c r="D7383" s="14">
        <v>3</v>
      </c>
      <c r="E7383" s="14">
        <v>4</v>
      </c>
      <c r="F7383" s="14">
        <v>5</v>
      </c>
      <c r="G7383" s="14">
        <v>6</v>
      </c>
      <c r="H7383" s="14">
        <v>7</v>
      </c>
      <c r="I7383" s="14">
        <v>8</v>
      </c>
      <c r="J7383" s="14">
        <v>9</v>
      </c>
      <c r="K7383" s="14">
        <v>10</v>
      </c>
      <c r="L7383" s="14">
        <v>11</v>
      </c>
      <c r="M7383" s="14">
        <v>12</v>
      </c>
      <c r="O7383" s="23" t="s">
        <v>170</v>
      </c>
    </row>
    <row r="7384" spans="1:15" x14ac:dyDescent="0.3">
      <c r="A7384" s="14" t="s">
        <v>162</v>
      </c>
      <c r="B7384" s="15"/>
      <c r="C7384" s="16"/>
      <c r="D7384" s="16"/>
      <c r="E7384" s="16"/>
      <c r="F7384" s="16"/>
      <c r="G7384" s="16"/>
      <c r="H7384" s="16"/>
      <c r="I7384" s="16"/>
      <c r="J7384" s="16"/>
      <c r="K7384" s="16"/>
      <c r="L7384" s="16"/>
      <c r="M7384" s="17"/>
      <c r="O7384" s="24"/>
    </row>
    <row r="7385" spans="1:15" x14ac:dyDescent="0.3">
      <c r="A7385" s="14" t="s">
        <v>163</v>
      </c>
      <c r="B7385" s="10"/>
      <c r="C7385" s="18"/>
      <c r="D7385" s="18"/>
      <c r="E7385" s="18"/>
      <c r="F7385" s="18"/>
      <c r="G7385" s="18"/>
      <c r="H7385" s="18"/>
      <c r="I7385" s="18"/>
      <c r="J7385" s="18"/>
      <c r="K7385" s="18"/>
      <c r="L7385" s="18"/>
      <c r="M7385" s="8"/>
    </row>
    <row r="7386" spans="1:15" x14ac:dyDescent="0.3">
      <c r="A7386" s="14" t="s">
        <v>164</v>
      </c>
      <c r="B7386" s="10"/>
      <c r="C7386" s="18">
        <v>38715</v>
      </c>
      <c r="D7386" s="18">
        <v>33093</v>
      </c>
      <c r="E7386" s="18">
        <v>12788</v>
      </c>
      <c r="F7386" s="18">
        <v>11713</v>
      </c>
      <c r="G7386" s="18">
        <v>9209</v>
      </c>
      <c r="H7386" s="18">
        <v>11296</v>
      </c>
      <c r="I7386" s="18">
        <v>12571</v>
      </c>
      <c r="J7386" s="18">
        <v>14310</v>
      </c>
      <c r="K7386" s="18">
        <v>16088</v>
      </c>
      <c r="L7386" s="18">
        <v>12936</v>
      </c>
      <c r="M7386" s="8"/>
    </row>
    <row r="7387" spans="1:15" x14ac:dyDescent="0.3">
      <c r="A7387" s="14" t="s">
        <v>165</v>
      </c>
      <c r="B7387" s="10"/>
      <c r="C7387" s="18">
        <v>39552</v>
      </c>
      <c r="D7387" s="18">
        <v>36018</v>
      </c>
      <c r="E7387" s="18">
        <v>14670</v>
      </c>
      <c r="F7387" s="18">
        <v>12855</v>
      </c>
      <c r="G7387" s="18">
        <v>13164</v>
      </c>
      <c r="H7387" s="18">
        <v>14026</v>
      </c>
      <c r="I7387" s="18">
        <v>16306</v>
      </c>
      <c r="J7387" s="18">
        <v>10740</v>
      </c>
      <c r="K7387" s="18">
        <v>17095</v>
      </c>
      <c r="L7387" s="18">
        <v>13171</v>
      </c>
      <c r="M7387" s="8"/>
    </row>
    <row r="7388" spans="1:15" x14ac:dyDescent="0.3">
      <c r="A7388" s="14" t="s">
        <v>166</v>
      </c>
      <c r="B7388" s="10"/>
      <c r="C7388" s="18">
        <v>41222</v>
      </c>
      <c r="D7388" s="18">
        <v>35416</v>
      </c>
      <c r="E7388" s="18">
        <v>14400</v>
      </c>
      <c r="F7388" s="18">
        <v>15209</v>
      </c>
      <c r="G7388" s="18">
        <v>13616</v>
      </c>
      <c r="H7388" s="18">
        <v>13168</v>
      </c>
      <c r="I7388" s="18">
        <v>17699</v>
      </c>
      <c r="J7388" s="18">
        <v>9768</v>
      </c>
      <c r="K7388" s="18">
        <v>11596</v>
      </c>
      <c r="L7388" s="18">
        <v>11805</v>
      </c>
      <c r="M7388" s="8"/>
    </row>
    <row r="7389" spans="1:15" x14ac:dyDescent="0.3">
      <c r="A7389" s="14" t="s">
        <v>167</v>
      </c>
      <c r="B7389" s="10"/>
      <c r="C7389" s="18">
        <v>42925</v>
      </c>
      <c r="D7389" s="18">
        <v>34527</v>
      </c>
      <c r="E7389" s="18">
        <v>14411</v>
      </c>
      <c r="F7389" s="18">
        <v>12935</v>
      </c>
      <c r="G7389" s="18">
        <v>11368</v>
      </c>
      <c r="H7389" s="18">
        <v>12078</v>
      </c>
      <c r="I7389" s="18">
        <v>14934</v>
      </c>
      <c r="J7389" s="18">
        <v>11279</v>
      </c>
      <c r="K7389" s="18">
        <v>15107</v>
      </c>
      <c r="L7389" s="18">
        <v>14777</v>
      </c>
      <c r="M7389" s="8"/>
    </row>
    <row r="7390" spans="1:15" x14ac:dyDescent="0.3">
      <c r="A7390" s="14" t="s">
        <v>168</v>
      </c>
      <c r="B7390" s="10"/>
      <c r="C7390" s="18">
        <v>40466</v>
      </c>
      <c r="D7390" s="18">
        <v>35218</v>
      </c>
      <c r="E7390" s="18">
        <v>15677</v>
      </c>
      <c r="F7390" s="18">
        <v>11402</v>
      </c>
      <c r="G7390" s="18">
        <v>14914</v>
      </c>
      <c r="H7390" s="18">
        <v>14149</v>
      </c>
      <c r="I7390" s="18">
        <v>16775</v>
      </c>
      <c r="J7390" s="18">
        <v>20022</v>
      </c>
      <c r="K7390" s="18">
        <v>15500</v>
      </c>
      <c r="L7390" s="18">
        <v>13851</v>
      </c>
      <c r="M7390" s="8"/>
    </row>
    <row r="7391" spans="1:15" x14ac:dyDescent="0.3">
      <c r="A7391" s="14" t="s">
        <v>169</v>
      </c>
      <c r="B7391" s="19"/>
      <c r="C7391" s="20"/>
      <c r="D7391" s="20"/>
      <c r="E7391" s="20"/>
      <c r="F7391" s="20"/>
      <c r="G7391" s="20"/>
      <c r="H7391" s="20"/>
      <c r="I7391" s="20"/>
      <c r="J7391" s="20"/>
      <c r="K7391" s="20"/>
      <c r="L7391" s="20"/>
      <c r="M7391" s="21"/>
    </row>
    <row r="7393" spans="1:15" x14ac:dyDescent="0.3">
      <c r="A7393" s="2" t="s">
        <v>785</v>
      </c>
    </row>
    <row r="7394" spans="1:15" x14ac:dyDescent="0.3">
      <c r="B7394" t="s">
        <v>161</v>
      </c>
      <c r="O7394" s="22"/>
    </row>
    <row r="7395" spans="1:15" x14ac:dyDescent="0.3">
      <c r="B7395" s="14">
        <v>1</v>
      </c>
      <c r="C7395" s="14">
        <v>2</v>
      </c>
      <c r="D7395" s="14">
        <v>3</v>
      </c>
      <c r="E7395" s="14">
        <v>4</v>
      </c>
      <c r="F7395" s="14">
        <v>5</v>
      </c>
      <c r="G7395" s="14">
        <v>6</v>
      </c>
      <c r="H7395" s="14">
        <v>7</v>
      </c>
      <c r="I7395" s="14">
        <v>8</v>
      </c>
      <c r="J7395" s="14">
        <v>9</v>
      </c>
      <c r="K7395" s="14">
        <v>10</v>
      </c>
      <c r="L7395" s="14">
        <v>11</v>
      </c>
      <c r="M7395" s="14">
        <v>12</v>
      </c>
      <c r="O7395" s="23" t="s">
        <v>170</v>
      </c>
    </row>
    <row r="7396" spans="1:15" x14ac:dyDescent="0.3">
      <c r="A7396" s="14" t="s">
        <v>162</v>
      </c>
      <c r="B7396" s="15"/>
      <c r="C7396" s="16"/>
      <c r="D7396" s="16"/>
      <c r="E7396" s="16"/>
      <c r="F7396" s="16"/>
      <c r="G7396" s="16"/>
      <c r="H7396" s="16"/>
      <c r="I7396" s="16"/>
      <c r="J7396" s="16"/>
      <c r="K7396" s="16"/>
      <c r="L7396" s="16"/>
      <c r="M7396" s="17"/>
      <c r="O7396" s="24"/>
    </row>
    <row r="7397" spans="1:15" x14ac:dyDescent="0.3">
      <c r="A7397" s="14" t="s">
        <v>163</v>
      </c>
      <c r="B7397" s="10"/>
      <c r="C7397" s="18"/>
      <c r="D7397" s="18"/>
      <c r="E7397" s="18"/>
      <c r="F7397" s="18"/>
      <c r="G7397" s="18"/>
      <c r="H7397" s="18"/>
      <c r="I7397" s="18"/>
      <c r="J7397" s="18"/>
      <c r="K7397" s="18"/>
      <c r="L7397" s="18"/>
      <c r="M7397" s="8"/>
    </row>
    <row r="7398" spans="1:15" x14ac:dyDescent="0.3">
      <c r="A7398" s="14" t="s">
        <v>164</v>
      </c>
      <c r="B7398" s="10"/>
      <c r="C7398" s="18">
        <v>36977.199999999997</v>
      </c>
      <c r="D7398" s="18">
        <v>33679.199999999997</v>
      </c>
      <c r="E7398" s="18">
        <v>13074.2</v>
      </c>
      <c r="F7398" s="18">
        <v>10640.2</v>
      </c>
      <c r="G7398" s="18">
        <v>9613.2000000000007</v>
      </c>
      <c r="H7398" s="18">
        <v>10582.2</v>
      </c>
      <c r="I7398" s="18">
        <v>12445.2</v>
      </c>
      <c r="J7398" s="18">
        <v>12864.2</v>
      </c>
      <c r="K7398" s="18">
        <v>15512.2</v>
      </c>
      <c r="L7398" s="18">
        <v>13272.2</v>
      </c>
      <c r="M7398" s="8"/>
    </row>
    <row r="7399" spans="1:15" x14ac:dyDescent="0.3">
      <c r="A7399" s="14" t="s">
        <v>165</v>
      </c>
      <c r="B7399" s="10"/>
      <c r="C7399" s="18">
        <v>42040.2</v>
      </c>
      <c r="D7399" s="18">
        <v>36513.199999999997</v>
      </c>
      <c r="E7399" s="18">
        <v>14353.2</v>
      </c>
      <c r="F7399" s="18">
        <v>12469.2</v>
      </c>
      <c r="G7399" s="18">
        <v>12028.2</v>
      </c>
      <c r="H7399" s="18">
        <v>15062.2</v>
      </c>
      <c r="I7399" s="18">
        <v>18424.2</v>
      </c>
      <c r="J7399" s="18">
        <v>10770.2</v>
      </c>
      <c r="K7399" s="18">
        <v>13569.2</v>
      </c>
      <c r="L7399" s="18">
        <v>11758.2</v>
      </c>
      <c r="M7399" s="8"/>
    </row>
    <row r="7400" spans="1:15" x14ac:dyDescent="0.3">
      <c r="A7400" s="14" t="s">
        <v>166</v>
      </c>
      <c r="B7400" s="10"/>
      <c r="C7400" s="18">
        <v>39098.199999999997</v>
      </c>
      <c r="D7400" s="18">
        <v>35987.199999999997</v>
      </c>
      <c r="E7400" s="18">
        <v>12140.2</v>
      </c>
      <c r="F7400" s="18">
        <v>12970.2</v>
      </c>
      <c r="G7400" s="18">
        <v>12156.2</v>
      </c>
      <c r="H7400" s="18">
        <v>11631.2</v>
      </c>
      <c r="I7400" s="18">
        <v>15763.2</v>
      </c>
      <c r="J7400" s="18">
        <v>11072.2</v>
      </c>
      <c r="K7400" s="18">
        <v>13666.2</v>
      </c>
      <c r="L7400" s="18">
        <v>12026.2</v>
      </c>
      <c r="M7400" s="8"/>
    </row>
    <row r="7401" spans="1:15" x14ac:dyDescent="0.3">
      <c r="A7401" s="14" t="s">
        <v>167</v>
      </c>
      <c r="B7401" s="10"/>
      <c r="C7401" s="18">
        <v>40183.199999999997</v>
      </c>
      <c r="D7401" s="18">
        <v>35899.199999999997</v>
      </c>
      <c r="E7401" s="18">
        <v>13471.2</v>
      </c>
      <c r="F7401" s="18">
        <v>11547.2</v>
      </c>
      <c r="G7401" s="18">
        <v>12210.2</v>
      </c>
      <c r="H7401" s="18">
        <v>11727.2</v>
      </c>
      <c r="I7401" s="18">
        <v>14470.2</v>
      </c>
      <c r="J7401" s="18">
        <v>12577.2</v>
      </c>
      <c r="K7401" s="18">
        <v>14030.2</v>
      </c>
      <c r="L7401" s="18">
        <v>17147.2</v>
      </c>
      <c r="M7401" s="8"/>
    </row>
    <row r="7402" spans="1:15" x14ac:dyDescent="0.3">
      <c r="A7402" s="14" t="s">
        <v>168</v>
      </c>
      <c r="B7402" s="10"/>
      <c r="C7402" s="18">
        <v>40419.199999999997</v>
      </c>
      <c r="D7402" s="18">
        <v>34804.199999999997</v>
      </c>
      <c r="E7402" s="18">
        <v>14747.2</v>
      </c>
      <c r="F7402" s="18">
        <v>12099.2</v>
      </c>
      <c r="G7402" s="18">
        <v>15106.2</v>
      </c>
      <c r="H7402" s="18">
        <v>13051.2</v>
      </c>
      <c r="I7402" s="18">
        <v>15682.2</v>
      </c>
      <c r="J7402" s="18">
        <v>18048.2</v>
      </c>
      <c r="K7402" s="18">
        <v>13633.2</v>
      </c>
      <c r="L7402" s="18">
        <v>11632.2</v>
      </c>
      <c r="M7402" s="8"/>
    </row>
    <row r="7403" spans="1:15" x14ac:dyDescent="0.3">
      <c r="A7403" s="14" t="s">
        <v>169</v>
      </c>
      <c r="B7403" s="19"/>
      <c r="C7403" s="20"/>
      <c r="D7403" s="20"/>
      <c r="E7403" s="20"/>
      <c r="F7403" s="20"/>
      <c r="G7403" s="20"/>
      <c r="H7403" s="20"/>
      <c r="I7403" s="20"/>
      <c r="J7403" s="20"/>
      <c r="K7403" s="20"/>
      <c r="L7403" s="20"/>
      <c r="M7403" s="21"/>
    </row>
    <row r="7405" spans="1:15" x14ac:dyDescent="0.3">
      <c r="A7405" s="2" t="s">
        <v>786</v>
      </c>
    </row>
    <row r="7406" spans="1:15" x14ac:dyDescent="0.3">
      <c r="B7406" t="s">
        <v>161</v>
      </c>
      <c r="O7406" s="22"/>
    </row>
    <row r="7407" spans="1:15" x14ac:dyDescent="0.3">
      <c r="B7407" s="14">
        <v>1</v>
      </c>
      <c r="C7407" s="14">
        <v>2</v>
      </c>
      <c r="D7407" s="14">
        <v>3</v>
      </c>
      <c r="E7407" s="14">
        <v>4</v>
      </c>
      <c r="F7407" s="14">
        <v>5</v>
      </c>
      <c r="G7407" s="14">
        <v>6</v>
      </c>
      <c r="H7407" s="14">
        <v>7</v>
      </c>
      <c r="I7407" s="14">
        <v>8</v>
      </c>
      <c r="J7407" s="14">
        <v>9</v>
      </c>
      <c r="K7407" s="14">
        <v>10</v>
      </c>
      <c r="L7407" s="14">
        <v>11</v>
      </c>
      <c r="M7407" s="14">
        <v>12</v>
      </c>
      <c r="O7407" s="23" t="s">
        <v>170</v>
      </c>
    </row>
    <row r="7408" spans="1:15" x14ac:dyDescent="0.3">
      <c r="A7408" s="14" t="s">
        <v>162</v>
      </c>
      <c r="B7408" s="15"/>
      <c r="C7408" s="16"/>
      <c r="D7408" s="16"/>
      <c r="E7408" s="16"/>
      <c r="F7408" s="16"/>
      <c r="G7408" s="16"/>
      <c r="H7408" s="16"/>
      <c r="I7408" s="16"/>
      <c r="J7408" s="16"/>
      <c r="K7408" s="16"/>
      <c r="L7408" s="16"/>
      <c r="M7408" s="17"/>
      <c r="O7408" s="24"/>
    </row>
    <row r="7409" spans="1:15" x14ac:dyDescent="0.3">
      <c r="A7409" s="14" t="s">
        <v>163</v>
      </c>
      <c r="B7409" s="10"/>
      <c r="C7409" s="18"/>
      <c r="D7409" s="18"/>
      <c r="E7409" s="18"/>
      <c r="F7409" s="18"/>
      <c r="G7409" s="18"/>
      <c r="H7409" s="18"/>
      <c r="I7409" s="18"/>
      <c r="J7409" s="18"/>
      <c r="K7409" s="18"/>
      <c r="L7409" s="18"/>
      <c r="M7409" s="8"/>
    </row>
    <row r="7410" spans="1:15" x14ac:dyDescent="0.3">
      <c r="A7410" s="14" t="s">
        <v>164</v>
      </c>
      <c r="B7410" s="10"/>
      <c r="C7410" s="18">
        <v>37259</v>
      </c>
      <c r="D7410" s="18">
        <v>31676</v>
      </c>
      <c r="E7410" s="18">
        <v>11765</v>
      </c>
      <c r="F7410" s="18">
        <v>11677</v>
      </c>
      <c r="G7410" s="18">
        <v>12451</v>
      </c>
      <c r="H7410" s="18">
        <v>12612</v>
      </c>
      <c r="I7410" s="18">
        <v>12460</v>
      </c>
      <c r="J7410" s="18">
        <v>13367</v>
      </c>
      <c r="K7410" s="18">
        <v>15449</v>
      </c>
      <c r="L7410" s="18">
        <v>11746</v>
      </c>
      <c r="M7410" s="8"/>
    </row>
    <row r="7411" spans="1:15" x14ac:dyDescent="0.3">
      <c r="A7411" s="14" t="s">
        <v>165</v>
      </c>
      <c r="B7411" s="10"/>
      <c r="C7411" s="18">
        <v>41024</v>
      </c>
      <c r="D7411" s="18">
        <v>37373</v>
      </c>
      <c r="E7411" s="18">
        <v>12893</v>
      </c>
      <c r="F7411" s="18">
        <v>13800</v>
      </c>
      <c r="G7411" s="18">
        <v>11971</v>
      </c>
      <c r="H7411" s="18">
        <v>13281</v>
      </c>
      <c r="I7411" s="18">
        <v>17302</v>
      </c>
      <c r="J7411" s="18">
        <v>11417</v>
      </c>
      <c r="K7411" s="18">
        <v>13404</v>
      </c>
      <c r="L7411" s="18">
        <v>12958</v>
      </c>
      <c r="M7411" s="8"/>
    </row>
    <row r="7412" spans="1:15" x14ac:dyDescent="0.3">
      <c r="A7412" s="14" t="s">
        <v>166</v>
      </c>
      <c r="B7412" s="10"/>
      <c r="C7412" s="18">
        <v>39041</v>
      </c>
      <c r="D7412" s="18">
        <v>35406</v>
      </c>
      <c r="E7412" s="18">
        <v>11860</v>
      </c>
      <c r="F7412" s="18">
        <v>11668</v>
      </c>
      <c r="G7412" s="18">
        <v>12007</v>
      </c>
      <c r="H7412" s="18">
        <v>11360</v>
      </c>
      <c r="I7412" s="18">
        <v>15419</v>
      </c>
      <c r="J7412" s="18">
        <v>10367</v>
      </c>
      <c r="K7412" s="18">
        <v>12281</v>
      </c>
      <c r="L7412" s="18">
        <v>10574</v>
      </c>
      <c r="M7412" s="8"/>
    </row>
    <row r="7413" spans="1:15" x14ac:dyDescent="0.3">
      <c r="A7413" s="14" t="s">
        <v>167</v>
      </c>
      <c r="B7413" s="10"/>
      <c r="C7413" s="18">
        <v>40228</v>
      </c>
      <c r="D7413" s="18">
        <v>36428</v>
      </c>
      <c r="E7413" s="18">
        <v>13495</v>
      </c>
      <c r="F7413" s="18">
        <v>12548</v>
      </c>
      <c r="G7413" s="18">
        <v>9958</v>
      </c>
      <c r="H7413" s="18">
        <v>14010</v>
      </c>
      <c r="I7413" s="18">
        <v>14121</v>
      </c>
      <c r="J7413" s="18">
        <v>13236</v>
      </c>
      <c r="K7413" s="18">
        <v>13625</v>
      </c>
      <c r="L7413" s="18">
        <v>15332</v>
      </c>
      <c r="M7413" s="8"/>
    </row>
    <row r="7414" spans="1:15" x14ac:dyDescent="0.3">
      <c r="A7414" s="14" t="s">
        <v>168</v>
      </c>
      <c r="B7414" s="10"/>
      <c r="C7414" s="18">
        <v>41570</v>
      </c>
      <c r="D7414" s="18">
        <v>34680</v>
      </c>
      <c r="E7414" s="18">
        <v>13381</v>
      </c>
      <c r="F7414" s="18">
        <v>10892</v>
      </c>
      <c r="G7414" s="18">
        <v>13370</v>
      </c>
      <c r="H7414" s="18">
        <v>13830</v>
      </c>
      <c r="I7414" s="18">
        <v>14744</v>
      </c>
      <c r="J7414" s="18">
        <v>18841</v>
      </c>
      <c r="K7414" s="18">
        <v>16262</v>
      </c>
      <c r="L7414" s="18">
        <v>12580</v>
      </c>
      <c r="M7414" s="8"/>
    </row>
    <row r="7415" spans="1:15" x14ac:dyDescent="0.3">
      <c r="A7415" s="14" t="s">
        <v>169</v>
      </c>
      <c r="B7415" s="19"/>
      <c r="C7415" s="20"/>
      <c r="D7415" s="20"/>
      <c r="E7415" s="20"/>
      <c r="F7415" s="20"/>
      <c r="G7415" s="20"/>
      <c r="H7415" s="20"/>
      <c r="I7415" s="20"/>
      <c r="J7415" s="20"/>
      <c r="K7415" s="20"/>
      <c r="L7415" s="20"/>
      <c r="M7415" s="21"/>
    </row>
    <row r="7417" spans="1:15" x14ac:dyDescent="0.3">
      <c r="A7417" s="2" t="s">
        <v>787</v>
      </c>
    </row>
    <row r="7418" spans="1:15" x14ac:dyDescent="0.3">
      <c r="B7418" t="s">
        <v>161</v>
      </c>
      <c r="O7418" s="22"/>
    </row>
    <row r="7419" spans="1:15" x14ac:dyDescent="0.3">
      <c r="B7419" s="14">
        <v>1</v>
      </c>
      <c r="C7419" s="14">
        <v>2</v>
      </c>
      <c r="D7419" s="14">
        <v>3</v>
      </c>
      <c r="E7419" s="14">
        <v>4</v>
      </c>
      <c r="F7419" s="14">
        <v>5</v>
      </c>
      <c r="G7419" s="14">
        <v>6</v>
      </c>
      <c r="H7419" s="14">
        <v>7</v>
      </c>
      <c r="I7419" s="14">
        <v>8</v>
      </c>
      <c r="J7419" s="14">
        <v>9</v>
      </c>
      <c r="K7419" s="14">
        <v>10</v>
      </c>
      <c r="L7419" s="14">
        <v>11</v>
      </c>
      <c r="M7419" s="14">
        <v>12</v>
      </c>
      <c r="O7419" s="23" t="s">
        <v>170</v>
      </c>
    </row>
    <row r="7420" spans="1:15" x14ac:dyDescent="0.3">
      <c r="A7420" s="14" t="s">
        <v>162</v>
      </c>
      <c r="B7420" s="15"/>
      <c r="C7420" s="16"/>
      <c r="D7420" s="16"/>
      <c r="E7420" s="16"/>
      <c r="F7420" s="16"/>
      <c r="G7420" s="16"/>
      <c r="H7420" s="16"/>
      <c r="I7420" s="16"/>
      <c r="J7420" s="16"/>
      <c r="K7420" s="16"/>
      <c r="L7420" s="16"/>
      <c r="M7420" s="17"/>
      <c r="O7420" s="24"/>
    </row>
    <row r="7421" spans="1:15" x14ac:dyDescent="0.3">
      <c r="A7421" s="14" t="s">
        <v>163</v>
      </c>
      <c r="B7421" s="10"/>
      <c r="C7421" s="18"/>
      <c r="D7421" s="18"/>
      <c r="E7421" s="18"/>
      <c r="F7421" s="18"/>
      <c r="G7421" s="18"/>
      <c r="H7421" s="18"/>
      <c r="I7421" s="18"/>
      <c r="J7421" s="18"/>
      <c r="K7421" s="18"/>
      <c r="L7421" s="18"/>
      <c r="M7421" s="8"/>
    </row>
    <row r="7422" spans="1:15" x14ac:dyDescent="0.3">
      <c r="A7422" s="14" t="s">
        <v>164</v>
      </c>
      <c r="B7422" s="10"/>
      <c r="C7422" s="18">
        <v>37590.199999999997</v>
      </c>
      <c r="D7422" s="18">
        <v>31786.2</v>
      </c>
      <c r="E7422" s="18">
        <v>12937.2</v>
      </c>
      <c r="F7422" s="18">
        <v>10577.2</v>
      </c>
      <c r="G7422" s="18">
        <v>10286.200000000001</v>
      </c>
      <c r="H7422" s="18">
        <v>11387.2</v>
      </c>
      <c r="I7422" s="18">
        <v>13286.2</v>
      </c>
      <c r="J7422" s="18">
        <v>13484.2</v>
      </c>
      <c r="K7422" s="18">
        <v>13683.2</v>
      </c>
      <c r="L7422" s="18">
        <v>11995.2</v>
      </c>
      <c r="M7422" s="8"/>
    </row>
    <row r="7423" spans="1:15" x14ac:dyDescent="0.3">
      <c r="A7423" s="14" t="s">
        <v>165</v>
      </c>
      <c r="B7423" s="10"/>
      <c r="C7423" s="18">
        <v>41661.199999999997</v>
      </c>
      <c r="D7423" s="18">
        <v>35511.199999999997</v>
      </c>
      <c r="E7423" s="18">
        <v>13081.2</v>
      </c>
      <c r="F7423" s="18">
        <v>12387.2</v>
      </c>
      <c r="G7423" s="18">
        <v>14773.2</v>
      </c>
      <c r="H7423" s="18">
        <v>14095.2</v>
      </c>
      <c r="I7423" s="18">
        <v>17402.2</v>
      </c>
      <c r="J7423" s="18">
        <v>11945.2</v>
      </c>
      <c r="K7423" s="18">
        <v>13975.2</v>
      </c>
      <c r="L7423" s="18">
        <v>12955.2</v>
      </c>
      <c r="M7423" s="8"/>
    </row>
    <row r="7424" spans="1:15" x14ac:dyDescent="0.3">
      <c r="A7424" s="14" t="s">
        <v>166</v>
      </c>
      <c r="B7424" s="10"/>
      <c r="C7424" s="18">
        <v>40968.199999999997</v>
      </c>
      <c r="D7424" s="18">
        <v>35017.199999999997</v>
      </c>
      <c r="E7424" s="18">
        <v>14322.2</v>
      </c>
      <c r="F7424" s="18">
        <v>11352.2</v>
      </c>
      <c r="G7424" s="18">
        <v>12577.2</v>
      </c>
      <c r="H7424" s="18">
        <v>11877.2</v>
      </c>
      <c r="I7424" s="18">
        <v>15038.2</v>
      </c>
      <c r="J7424" s="18">
        <v>9635.2000000000007</v>
      </c>
      <c r="K7424" s="18">
        <v>13990.2</v>
      </c>
      <c r="L7424" s="18">
        <v>12528.2</v>
      </c>
      <c r="M7424" s="8"/>
    </row>
    <row r="7425" spans="1:15" x14ac:dyDescent="0.3">
      <c r="A7425" s="14" t="s">
        <v>167</v>
      </c>
      <c r="B7425" s="10"/>
      <c r="C7425" s="18">
        <v>40935.199999999997</v>
      </c>
      <c r="D7425" s="18">
        <v>34636.199999999997</v>
      </c>
      <c r="E7425" s="18">
        <v>14112.2</v>
      </c>
      <c r="F7425" s="18">
        <v>11659.2</v>
      </c>
      <c r="G7425" s="18">
        <v>11770.2</v>
      </c>
      <c r="H7425" s="18">
        <v>12851.2</v>
      </c>
      <c r="I7425" s="18">
        <v>12979.2</v>
      </c>
      <c r="J7425" s="18">
        <v>10819.2</v>
      </c>
      <c r="K7425" s="18">
        <v>13806.2</v>
      </c>
      <c r="L7425" s="18">
        <v>13910.2</v>
      </c>
      <c r="M7425" s="8"/>
    </row>
    <row r="7426" spans="1:15" x14ac:dyDescent="0.3">
      <c r="A7426" s="14" t="s">
        <v>168</v>
      </c>
      <c r="B7426" s="10"/>
      <c r="C7426" s="18">
        <v>43973.2</v>
      </c>
      <c r="D7426" s="18">
        <v>36143.199999999997</v>
      </c>
      <c r="E7426" s="18">
        <v>15572.2</v>
      </c>
      <c r="F7426" s="18">
        <v>11064.2</v>
      </c>
      <c r="G7426" s="18">
        <v>15658.2</v>
      </c>
      <c r="H7426" s="18">
        <v>14567.2</v>
      </c>
      <c r="I7426" s="18">
        <v>17538.2</v>
      </c>
      <c r="J7426" s="18">
        <v>18047.2</v>
      </c>
      <c r="K7426" s="18">
        <v>13362.2</v>
      </c>
      <c r="L7426" s="18">
        <v>11798.2</v>
      </c>
      <c r="M7426" s="8"/>
    </row>
    <row r="7427" spans="1:15" x14ac:dyDescent="0.3">
      <c r="A7427" s="14" t="s">
        <v>169</v>
      </c>
      <c r="B7427" s="19"/>
      <c r="C7427" s="20"/>
      <c r="D7427" s="20"/>
      <c r="E7427" s="20"/>
      <c r="F7427" s="20"/>
      <c r="G7427" s="20"/>
      <c r="H7427" s="20"/>
      <c r="I7427" s="20"/>
      <c r="J7427" s="20"/>
      <c r="K7427" s="20"/>
      <c r="L7427" s="20"/>
      <c r="M7427" s="21"/>
    </row>
    <row r="7429" spans="1:15" x14ac:dyDescent="0.3">
      <c r="A7429" s="2" t="s">
        <v>788</v>
      </c>
    </row>
    <row r="7430" spans="1:15" x14ac:dyDescent="0.3">
      <c r="B7430" t="s">
        <v>161</v>
      </c>
      <c r="O7430" s="22"/>
    </row>
    <row r="7431" spans="1:15" x14ac:dyDescent="0.3">
      <c r="B7431" s="14">
        <v>1</v>
      </c>
      <c r="C7431" s="14">
        <v>2</v>
      </c>
      <c r="D7431" s="14">
        <v>3</v>
      </c>
      <c r="E7431" s="14">
        <v>4</v>
      </c>
      <c r="F7431" s="14">
        <v>5</v>
      </c>
      <c r="G7431" s="14">
        <v>6</v>
      </c>
      <c r="H7431" s="14">
        <v>7</v>
      </c>
      <c r="I7431" s="14">
        <v>8</v>
      </c>
      <c r="J7431" s="14">
        <v>9</v>
      </c>
      <c r="K7431" s="14">
        <v>10</v>
      </c>
      <c r="L7431" s="14">
        <v>11</v>
      </c>
      <c r="M7431" s="14">
        <v>12</v>
      </c>
      <c r="O7431" s="23" t="s">
        <v>170</v>
      </c>
    </row>
    <row r="7432" spans="1:15" x14ac:dyDescent="0.3">
      <c r="A7432" s="14" t="s">
        <v>162</v>
      </c>
      <c r="B7432" s="15"/>
      <c r="C7432" s="16"/>
      <c r="D7432" s="16"/>
      <c r="E7432" s="16"/>
      <c r="F7432" s="16"/>
      <c r="G7432" s="16"/>
      <c r="H7432" s="16"/>
      <c r="I7432" s="16"/>
      <c r="J7432" s="16"/>
      <c r="K7432" s="16"/>
      <c r="L7432" s="16"/>
      <c r="M7432" s="17"/>
      <c r="O7432" s="24"/>
    </row>
    <row r="7433" spans="1:15" x14ac:dyDescent="0.3">
      <c r="A7433" s="14" t="s">
        <v>163</v>
      </c>
      <c r="B7433" s="10"/>
      <c r="C7433" s="18"/>
      <c r="D7433" s="18"/>
      <c r="E7433" s="18"/>
      <c r="F7433" s="18"/>
      <c r="G7433" s="18"/>
      <c r="H7433" s="18"/>
      <c r="I7433" s="18"/>
      <c r="J7433" s="18"/>
      <c r="K7433" s="18"/>
      <c r="L7433" s="18"/>
      <c r="M7433" s="8"/>
    </row>
    <row r="7434" spans="1:15" x14ac:dyDescent="0.3">
      <c r="A7434" s="14" t="s">
        <v>164</v>
      </c>
      <c r="B7434" s="10"/>
      <c r="C7434" s="18">
        <v>37356.6</v>
      </c>
      <c r="D7434" s="18">
        <v>33407.599999999999</v>
      </c>
      <c r="E7434" s="18">
        <v>12059.6</v>
      </c>
      <c r="F7434" s="18">
        <v>11576.6</v>
      </c>
      <c r="G7434" s="18">
        <v>10464.6</v>
      </c>
      <c r="H7434" s="18">
        <v>11428.6</v>
      </c>
      <c r="I7434" s="18">
        <v>12772.6</v>
      </c>
      <c r="J7434" s="18">
        <v>14117.6</v>
      </c>
      <c r="K7434" s="18">
        <v>15132.6</v>
      </c>
      <c r="L7434" s="18">
        <v>13066.6</v>
      </c>
      <c r="M7434" s="8"/>
    </row>
    <row r="7435" spans="1:15" x14ac:dyDescent="0.3">
      <c r="A7435" s="14" t="s">
        <v>165</v>
      </c>
      <c r="B7435" s="10"/>
      <c r="C7435" s="18">
        <v>41043.599999999999</v>
      </c>
      <c r="D7435" s="18">
        <v>37812.6</v>
      </c>
      <c r="E7435" s="18">
        <v>12845.6</v>
      </c>
      <c r="F7435" s="18">
        <v>12987.6</v>
      </c>
      <c r="G7435" s="18">
        <v>12386.6</v>
      </c>
      <c r="H7435" s="18">
        <v>14220.6</v>
      </c>
      <c r="I7435" s="18">
        <v>19531.599999999999</v>
      </c>
      <c r="J7435" s="18">
        <v>11965.6</v>
      </c>
      <c r="K7435" s="18">
        <v>14597.6</v>
      </c>
      <c r="L7435" s="18">
        <v>13763.6</v>
      </c>
      <c r="M7435" s="8"/>
    </row>
    <row r="7436" spans="1:15" x14ac:dyDescent="0.3">
      <c r="A7436" s="14" t="s">
        <v>166</v>
      </c>
      <c r="B7436" s="10"/>
      <c r="C7436" s="18">
        <v>41343.599999999999</v>
      </c>
      <c r="D7436" s="18">
        <v>34803.599999999999</v>
      </c>
      <c r="E7436" s="18">
        <v>13740.6</v>
      </c>
      <c r="F7436" s="18">
        <v>13959.6</v>
      </c>
      <c r="G7436" s="18">
        <v>12965.6</v>
      </c>
      <c r="H7436" s="18">
        <v>11522.6</v>
      </c>
      <c r="I7436" s="18">
        <v>17862.599999999999</v>
      </c>
      <c r="J7436" s="18">
        <v>12974.6</v>
      </c>
      <c r="K7436" s="18">
        <v>13398.6</v>
      </c>
      <c r="L7436" s="18">
        <v>11178.6</v>
      </c>
      <c r="M7436" s="8"/>
    </row>
    <row r="7437" spans="1:15" x14ac:dyDescent="0.3">
      <c r="A7437" s="14" t="s">
        <v>167</v>
      </c>
      <c r="B7437" s="10"/>
      <c r="C7437" s="18">
        <v>41628.6</v>
      </c>
      <c r="D7437" s="18">
        <v>36021.599999999999</v>
      </c>
      <c r="E7437" s="18">
        <v>13141.6</v>
      </c>
      <c r="F7437" s="18">
        <v>11925.6</v>
      </c>
      <c r="G7437" s="18">
        <v>12499.6</v>
      </c>
      <c r="H7437" s="18">
        <v>13221.6</v>
      </c>
      <c r="I7437" s="18">
        <v>13857.6</v>
      </c>
      <c r="J7437" s="18">
        <v>13067.6</v>
      </c>
      <c r="K7437" s="18">
        <v>16170.6</v>
      </c>
      <c r="L7437" s="18">
        <v>17645.599999999999</v>
      </c>
      <c r="M7437" s="8"/>
    </row>
    <row r="7438" spans="1:15" x14ac:dyDescent="0.3">
      <c r="A7438" s="14" t="s">
        <v>168</v>
      </c>
      <c r="B7438" s="10"/>
      <c r="C7438" s="18">
        <v>40778.6</v>
      </c>
      <c r="D7438" s="18">
        <v>33437.599999999999</v>
      </c>
      <c r="E7438" s="18">
        <v>16093.6</v>
      </c>
      <c r="F7438" s="18">
        <v>11733.6</v>
      </c>
      <c r="G7438" s="18">
        <v>14728.6</v>
      </c>
      <c r="H7438" s="18">
        <v>14575.6</v>
      </c>
      <c r="I7438" s="18">
        <v>17190.599999999999</v>
      </c>
      <c r="J7438" s="18">
        <v>19445.599999999999</v>
      </c>
      <c r="K7438" s="18">
        <v>17114.599999999999</v>
      </c>
      <c r="L7438" s="18">
        <v>12557.6</v>
      </c>
      <c r="M7438" s="8"/>
    </row>
    <row r="7439" spans="1:15" x14ac:dyDescent="0.3">
      <c r="A7439" s="14" t="s">
        <v>169</v>
      </c>
      <c r="B7439" s="19"/>
      <c r="C7439" s="20"/>
      <c r="D7439" s="20"/>
      <c r="E7439" s="20"/>
      <c r="F7439" s="20"/>
      <c r="G7439" s="20"/>
      <c r="H7439" s="20"/>
      <c r="I7439" s="20"/>
      <c r="J7439" s="20"/>
      <c r="K7439" s="20"/>
      <c r="L7439" s="20"/>
      <c r="M7439" s="21"/>
    </row>
    <row r="7441" spans="1:15" x14ac:dyDescent="0.3">
      <c r="A7441" s="2" t="s">
        <v>789</v>
      </c>
    </row>
    <row r="7442" spans="1:15" x14ac:dyDescent="0.3">
      <c r="B7442" t="s">
        <v>161</v>
      </c>
      <c r="O7442" s="22"/>
    </row>
    <row r="7443" spans="1:15" x14ac:dyDescent="0.3">
      <c r="B7443" s="14">
        <v>1</v>
      </c>
      <c r="C7443" s="14">
        <v>2</v>
      </c>
      <c r="D7443" s="14">
        <v>3</v>
      </c>
      <c r="E7443" s="14">
        <v>4</v>
      </c>
      <c r="F7443" s="14">
        <v>5</v>
      </c>
      <c r="G7443" s="14">
        <v>6</v>
      </c>
      <c r="H7443" s="14">
        <v>7</v>
      </c>
      <c r="I7443" s="14">
        <v>8</v>
      </c>
      <c r="J7443" s="14">
        <v>9</v>
      </c>
      <c r="K7443" s="14">
        <v>10</v>
      </c>
      <c r="L7443" s="14">
        <v>11</v>
      </c>
      <c r="M7443" s="14">
        <v>12</v>
      </c>
      <c r="O7443" s="23" t="s">
        <v>170</v>
      </c>
    </row>
    <row r="7444" spans="1:15" x14ac:dyDescent="0.3">
      <c r="A7444" s="14" t="s">
        <v>162</v>
      </c>
      <c r="B7444" s="15"/>
      <c r="C7444" s="16"/>
      <c r="D7444" s="16"/>
      <c r="E7444" s="16"/>
      <c r="F7444" s="16"/>
      <c r="G7444" s="16"/>
      <c r="H7444" s="16"/>
      <c r="I7444" s="16"/>
      <c r="J7444" s="16"/>
      <c r="K7444" s="16"/>
      <c r="L7444" s="16"/>
      <c r="M7444" s="17"/>
      <c r="O7444" s="24"/>
    </row>
    <row r="7445" spans="1:15" x14ac:dyDescent="0.3">
      <c r="A7445" s="14" t="s">
        <v>163</v>
      </c>
      <c r="B7445" s="10"/>
      <c r="C7445" s="18"/>
      <c r="D7445" s="18"/>
      <c r="E7445" s="18"/>
      <c r="F7445" s="18"/>
      <c r="G7445" s="18"/>
      <c r="H7445" s="18"/>
      <c r="I7445" s="18"/>
      <c r="J7445" s="18"/>
      <c r="K7445" s="18"/>
      <c r="L7445" s="18"/>
      <c r="M7445" s="8"/>
    </row>
    <row r="7446" spans="1:15" x14ac:dyDescent="0.3">
      <c r="A7446" s="14" t="s">
        <v>164</v>
      </c>
      <c r="B7446" s="10"/>
      <c r="C7446" s="18">
        <v>36415.1</v>
      </c>
      <c r="D7446" s="18">
        <v>33467.1</v>
      </c>
      <c r="E7446" s="18">
        <v>15683.1</v>
      </c>
      <c r="F7446" s="18">
        <v>12024.1</v>
      </c>
      <c r="G7446" s="18">
        <v>10430.1</v>
      </c>
      <c r="H7446" s="18">
        <v>11484.1</v>
      </c>
      <c r="I7446" s="18">
        <v>12841.1</v>
      </c>
      <c r="J7446" s="18">
        <v>12905.1</v>
      </c>
      <c r="K7446" s="18">
        <v>16301.1</v>
      </c>
      <c r="L7446" s="18">
        <v>11279.1</v>
      </c>
      <c r="M7446" s="8"/>
    </row>
    <row r="7447" spans="1:15" x14ac:dyDescent="0.3">
      <c r="A7447" s="14" t="s">
        <v>165</v>
      </c>
      <c r="B7447" s="10"/>
      <c r="C7447" s="18">
        <v>41768.1</v>
      </c>
      <c r="D7447" s="18">
        <v>38709.1</v>
      </c>
      <c r="E7447" s="18">
        <v>14497.1</v>
      </c>
      <c r="F7447" s="18">
        <v>13614.1</v>
      </c>
      <c r="G7447" s="18">
        <v>12150.1</v>
      </c>
      <c r="H7447" s="18">
        <v>13810.1</v>
      </c>
      <c r="I7447" s="18">
        <v>17189.099999999999</v>
      </c>
      <c r="J7447" s="18">
        <v>12259.1</v>
      </c>
      <c r="K7447" s="18">
        <v>12129.1</v>
      </c>
      <c r="L7447" s="18">
        <v>14551.1</v>
      </c>
      <c r="M7447" s="8"/>
    </row>
    <row r="7448" spans="1:15" x14ac:dyDescent="0.3">
      <c r="A7448" s="14" t="s">
        <v>166</v>
      </c>
      <c r="B7448" s="10"/>
      <c r="C7448" s="18">
        <v>39975.1</v>
      </c>
      <c r="D7448" s="18">
        <v>35973.1</v>
      </c>
      <c r="E7448" s="18">
        <v>13335.1</v>
      </c>
      <c r="F7448" s="18">
        <v>11187.1</v>
      </c>
      <c r="G7448" s="18">
        <v>12311.1</v>
      </c>
      <c r="H7448" s="18">
        <v>12282.1</v>
      </c>
      <c r="I7448" s="18">
        <v>17392.099999999999</v>
      </c>
      <c r="J7448" s="18">
        <v>12426.1</v>
      </c>
      <c r="K7448" s="18">
        <v>10474.1</v>
      </c>
      <c r="L7448" s="18">
        <v>11821.1</v>
      </c>
      <c r="M7448" s="8"/>
    </row>
    <row r="7449" spans="1:15" x14ac:dyDescent="0.3">
      <c r="A7449" s="14" t="s">
        <v>167</v>
      </c>
      <c r="B7449" s="10"/>
      <c r="C7449" s="18">
        <v>40805.1</v>
      </c>
      <c r="D7449" s="18">
        <v>34595.1</v>
      </c>
      <c r="E7449" s="18">
        <v>13937.1</v>
      </c>
      <c r="F7449" s="18">
        <v>12479.1</v>
      </c>
      <c r="G7449" s="18">
        <v>13246.1</v>
      </c>
      <c r="H7449" s="18">
        <v>12577.1</v>
      </c>
      <c r="I7449" s="18">
        <v>14020.1</v>
      </c>
      <c r="J7449" s="18">
        <v>11741.1</v>
      </c>
      <c r="K7449" s="18">
        <v>12063.1</v>
      </c>
      <c r="L7449" s="18">
        <v>15342.1</v>
      </c>
      <c r="M7449" s="8"/>
    </row>
    <row r="7450" spans="1:15" x14ac:dyDescent="0.3">
      <c r="A7450" s="14" t="s">
        <v>168</v>
      </c>
      <c r="B7450" s="10"/>
      <c r="C7450" s="18">
        <v>42634.1</v>
      </c>
      <c r="D7450" s="18">
        <v>37665.1</v>
      </c>
      <c r="E7450" s="18">
        <v>13915.1</v>
      </c>
      <c r="F7450" s="18">
        <v>11110.1</v>
      </c>
      <c r="G7450" s="18">
        <v>15941.1</v>
      </c>
      <c r="H7450" s="18">
        <v>14227.1</v>
      </c>
      <c r="I7450" s="18">
        <v>15674.1</v>
      </c>
      <c r="J7450" s="18">
        <v>17641.099999999999</v>
      </c>
      <c r="K7450" s="18">
        <v>15932.1</v>
      </c>
      <c r="L7450" s="18">
        <v>11595.1</v>
      </c>
      <c r="M7450" s="8"/>
    </row>
    <row r="7451" spans="1:15" x14ac:dyDescent="0.3">
      <c r="A7451" s="14" t="s">
        <v>169</v>
      </c>
      <c r="B7451" s="19"/>
      <c r="C7451" s="20"/>
      <c r="D7451" s="20"/>
      <c r="E7451" s="20"/>
      <c r="F7451" s="20"/>
      <c r="G7451" s="20"/>
      <c r="H7451" s="20"/>
      <c r="I7451" s="20"/>
      <c r="J7451" s="20"/>
      <c r="K7451" s="20"/>
      <c r="L7451" s="20"/>
      <c r="M7451" s="21"/>
    </row>
    <row r="7453" spans="1:15" x14ac:dyDescent="0.3">
      <c r="A7453" s="2" t="s">
        <v>790</v>
      </c>
    </row>
    <row r="7454" spans="1:15" x14ac:dyDescent="0.3">
      <c r="B7454" t="s">
        <v>161</v>
      </c>
      <c r="O7454" s="22"/>
    </row>
    <row r="7455" spans="1:15" x14ac:dyDescent="0.3">
      <c r="B7455" s="14">
        <v>1</v>
      </c>
      <c r="C7455" s="14">
        <v>2</v>
      </c>
      <c r="D7455" s="14">
        <v>3</v>
      </c>
      <c r="E7455" s="14">
        <v>4</v>
      </c>
      <c r="F7455" s="14">
        <v>5</v>
      </c>
      <c r="G7455" s="14">
        <v>6</v>
      </c>
      <c r="H7455" s="14">
        <v>7</v>
      </c>
      <c r="I7455" s="14">
        <v>8</v>
      </c>
      <c r="J7455" s="14">
        <v>9</v>
      </c>
      <c r="K7455" s="14">
        <v>10</v>
      </c>
      <c r="L7455" s="14">
        <v>11</v>
      </c>
      <c r="M7455" s="14">
        <v>12</v>
      </c>
      <c r="O7455" s="23" t="s">
        <v>170</v>
      </c>
    </row>
    <row r="7456" spans="1:15" x14ac:dyDescent="0.3">
      <c r="A7456" s="14" t="s">
        <v>162</v>
      </c>
      <c r="B7456" s="15"/>
      <c r="C7456" s="16"/>
      <c r="D7456" s="16"/>
      <c r="E7456" s="16"/>
      <c r="F7456" s="16"/>
      <c r="G7456" s="16"/>
      <c r="H7456" s="16"/>
      <c r="I7456" s="16"/>
      <c r="J7456" s="16"/>
      <c r="K7456" s="16"/>
      <c r="L7456" s="16"/>
      <c r="M7456" s="17"/>
      <c r="O7456" s="24"/>
    </row>
    <row r="7457" spans="1:15" x14ac:dyDescent="0.3">
      <c r="A7457" s="14" t="s">
        <v>163</v>
      </c>
      <c r="B7457" s="10"/>
      <c r="C7457" s="18"/>
      <c r="D7457" s="18"/>
      <c r="E7457" s="18"/>
      <c r="F7457" s="18"/>
      <c r="G7457" s="18"/>
      <c r="H7457" s="18"/>
      <c r="I7457" s="18"/>
      <c r="J7457" s="18"/>
      <c r="K7457" s="18"/>
      <c r="L7457" s="18"/>
      <c r="M7457" s="8"/>
    </row>
    <row r="7458" spans="1:15" x14ac:dyDescent="0.3">
      <c r="A7458" s="14" t="s">
        <v>164</v>
      </c>
      <c r="B7458" s="10"/>
      <c r="C7458" s="18">
        <v>36756.199999999997</v>
      </c>
      <c r="D7458" s="18">
        <v>33669.199999999997</v>
      </c>
      <c r="E7458" s="18">
        <v>12202.2</v>
      </c>
      <c r="F7458" s="18">
        <v>10159.200000000001</v>
      </c>
      <c r="G7458" s="18">
        <v>11809.2</v>
      </c>
      <c r="H7458" s="18">
        <v>12091.2</v>
      </c>
      <c r="I7458" s="18">
        <v>15135.2</v>
      </c>
      <c r="J7458" s="18">
        <v>14414.2</v>
      </c>
      <c r="K7458" s="18">
        <v>15664.2</v>
      </c>
      <c r="L7458" s="18">
        <v>11584.2</v>
      </c>
      <c r="M7458" s="8"/>
    </row>
    <row r="7459" spans="1:15" x14ac:dyDescent="0.3">
      <c r="A7459" s="14" t="s">
        <v>165</v>
      </c>
      <c r="B7459" s="10"/>
      <c r="C7459" s="18">
        <v>40041.199999999997</v>
      </c>
      <c r="D7459" s="18">
        <v>38763.199999999997</v>
      </c>
      <c r="E7459" s="18">
        <v>14512.2</v>
      </c>
      <c r="F7459" s="18">
        <v>12517.2</v>
      </c>
      <c r="G7459" s="18">
        <v>11579.2</v>
      </c>
      <c r="H7459" s="18">
        <v>13820.2</v>
      </c>
      <c r="I7459" s="18">
        <v>17732.2</v>
      </c>
      <c r="J7459" s="18">
        <v>10751.2</v>
      </c>
      <c r="K7459" s="18">
        <v>13949.2</v>
      </c>
      <c r="L7459" s="18">
        <v>11995.2</v>
      </c>
      <c r="M7459" s="8"/>
    </row>
    <row r="7460" spans="1:15" x14ac:dyDescent="0.3">
      <c r="A7460" s="14" t="s">
        <v>166</v>
      </c>
      <c r="B7460" s="10"/>
      <c r="C7460" s="18">
        <v>38821.199999999997</v>
      </c>
      <c r="D7460" s="18">
        <v>36494.199999999997</v>
      </c>
      <c r="E7460" s="18">
        <v>12084.2</v>
      </c>
      <c r="F7460" s="18">
        <v>11927.2</v>
      </c>
      <c r="G7460" s="18">
        <v>13078.2</v>
      </c>
      <c r="H7460" s="18">
        <v>12711.2</v>
      </c>
      <c r="I7460" s="18">
        <v>16025.2</v>
      </c>
      <c r="J7460" s="18">
        <v>12422.2</v>
      </c>
      <c r="K7460" s="18">
        <v>13839.2</v>
      </c>
      <c r="L7460" s="18">
        <v>13523.2</v>
      </c>
      <c r="M7460" s="8"/>
    </row>
    <row r="7461" spans="1:15" x14ac:dyDescent="0.3">
      <c r="A7461" s="14" t="s">
        <v>167</v>
      </c>
      <c r="B7461" s="10"/>
      <c r="C7461" s="18">
        <v>42482.2</v>
      </c>
      <c r="D7461" s="18">
        <v>34810.199999999997</v>
      </c>
      <c r="E7461" s="18">
        <v>12045.2</v>
      </c>
      <c r="F7461" s="18">
        <v>13085.2</v>
      </c>
      <c r="G7461" s="18">
        <v>11861.2</v>
      </c>
      <c r="H7461" s="18">
        <v>13784.2</v>
      </c>
      <c r="I7461" s="18">
        <v>13228.2</v>
      </c>
      <c r="J7461" s="18">
        <v>12497.2</v>
      </c>
      <c r="K7461" s="18">
        <v>15887.2</v>
      </c>
      <c r="L7461" s="18">
        <v>15899.2</v>
      </c>
      <c r="M7461" s="8"/>
    </row>
    <row r="7462" spans="1:15" x14ac:dyDescent="0.3">
      <c r="A7462" s="14" t="s">
        <v>168</v>
      </c>
      <c r="B7462" s="10"/>
      <c r="C7462" s="18">
        <v>40299.199999999997</v>
      </c>
      <c r="D7462" s="18">
        <v>35503.199999999997</v>
      </c>
      <c r="E7462" s="18">
        <v>15477.2</v>
      </c>
      <c r="F7462" s="18">
        <v>11169.2</v>
      </c>
      <c r="G7462" s="18">
        <v>14339.2</v>
      </c>
      <c r="H7462" s="18">
        <v>12621.2</v>
      </c>
      <c r="I7462" s="18">
        <v>15803.2</v>
      </c>
      <c r="J7462" s="18">
        <v>18825.2</v>
      </c>
      <c r="K7462" s="18">
        <v>13666.2</v>
      </c>
      <c r="L7462" s="18">
        <v>12622.2</v>
      </c>
      <c r="M7462" s="8"/>
    </row>
    <row r="7463" spans="1:15" x14ac:dyDescent="0.3">
      <c r="A7463" s="14" t="s">
        <v>169</v>
      </c>
      <c r="B7463" s="19"/>
      <c r="C7463" s="20"/>
      <c r="D7463" s="20"/>
      <c r="E7463" s="20"/>
      <c r="F7463" s="20"/>
      <c r="G7463" s="20"/>
      <c r="H7463" s="20"/>
      <c r="I7463" s="20"/>
      <c r="J7463" s="20"/>
      <c r="K7463" s="20"/>
      <c r="L7463" s="20"/>
      <c r="M7463" s="21"/>
    </row>
    <row r="7465" spans="1:15" x14ac:dyDescent="0.3">
      <c r="A7465" s="2" t="s">
        <v>791</v>
      </c>
    </row>
    <row r="7466" spans="1:15" x14ac:dyDescent="0.3">
      <c r="B7466" t="s">
        <v>161</v>
      </c>
      <c r="O7466" s="22"/>
    </row>
    <row r="7467" spans="1:15" x14ac:dyDescent="0.3">
      <c r="B7467" s="14">
        <v>1</v>
      </c>
      <c r="C7467" s="14">
        <v>2</v>
      </c>
      <c r="D7467" s="14">
        <v>3</v>
      </c>
      <c r="E7467" s="14">
        <v>4</v>
      </c>
      <c r="F7467" s="14">
        <v>5</v>
      </c>
      <c r="G7467" s="14">
        <v>6</v>
      </c>
      <c r="H7467" s="14">
        <v>7</v>
      </c>
      <c r="I7467" s="14">
        <v>8</v>
      </c>
      <c r="J7467" s="14">
        <v>9</v>
      </c>
      <c r="K7467" s="14">
        <v>10</v>
      </c>
      <c r="L7467" s="14">
        <v>11</v>
      </c>
      <c r="M7467" s="14">
        <v>12</v>
      </c>
      <c r="O7467" s="23" t="s">
        <v>170</v>
      </c>
    </row>
    <row r="7468" spans="1:15" x14ac:dyDescent="0.3">
      <c r="A7468" s="14" t="s">
        <v>162</v>
      </c>
      <c r="B7468" s="15"/>
      <c r="C7468" s="16"/>
      <c r="D7468" s="16"/>
      <c r="E7468" s="16"/>
      <c r="F7468" s="16"/>
      <c r="G7468" s="16"/>
      <c r="H7468" s="16"/>
      <c r="I7468" s="16"/>
      <c r="J7468" s="16"/>
      <c r="K7468" s="16"/>
      <c r="L7468" s="16"/>
      <c r="M7468" s="17"/>
      <c r="O7468" s="24"/>
    </row>
    <row r="7469" spans="1:15" x14ac:dyDescent="0.3">
      <c r="A7469" s="14" t="s">
        <v>163</v>
      </c>
      <c r="B7469" s="10"/>
      <c r="C7469" s="18"/>
      <c r="D7469" s="18"/>
      <c r="E7469" s="18"/>
      <c r="F7469" s="18"/>
      <c r="G7469" s="18"/>
      <c r="H7469" s="18"/>
      <c r="I7469" s="18"/>
      <c r="J7469" s="18"/>
      <c r="K7469" s="18"/>
      <c r="L7469" s="18"/>
      <c r="M7469" s="8"/>
    </row>
    <row r="7470" spans="1:15" x14ac:dyDescent="0.3">
      <c r="A7470" s="14" t="s">
        <v>164</v>
      </c>
      <c r="B7470" s="10"/>
      <c r="C7470" s="18">
        <v>38615.1</v>
      </c>
      <c r="D7470" s="18">
        <v>31936.1</v>
      </c>
      <c r="E7470" s="18">
        <v>14981.1</v>
      </c>
      <c r="F7470" s="18">
        <v>10149.1</v>
      </c>
      <c r="G7470" s="18">
        <v>11026.1</v>
      </c>
      <c r="H7470" s="18">
        <v>12248.1</v>
      </c>
      <c r="I7470" s="18">
        <v>13555.1</v>
      </c>
      <c r="J7470" s="18">
        <v>13299.1</v>
      </c>
      <c r="K7470" s="18">
        <v>15843.1</v>
      </c>
      <c r="L7470" s="18">
        <v>13322.1</v>
      </c>
      <c r="M7470" s="8"/>
    </row>
    <row r="7471" spans="1:15" x14ac:dyDescent="0.3">
      <c r="A7471" s="14" t="s">
        <v>165</v>
      </c>
      <c r="B7471" s="10"/>
      <c r="C7471" s="18">
        <v>40770.1</v>
      </c>
      <c r="D7471" s="18">
        <v>39101.1</v>
      </c>
      <c r="E7471" s="18">
        <v>14499.1</v>
      </c>
      <c r="F7471" s="18">
        <v>13342.1</v>
      </c>
      <c r="G7471" s="18">
        <v>12118.1</v>
      </c>
      <c r="H7471" s="18">
        <v>13571.1</v>
      </c>
      <c r="I7471" s="18">
        <v>17647.099999999999</v>
      </c>
      <c r="J7471" s="18">
        <v>11949.1</v>
      </c>
      <c r="K7471" s="18">
        <v>14885.1</v>
      </c>
      <c r="L7471" s="18">
        <v>13147.1</v>
      </c>
      <c r="M7471" s="8"/>
    </row>
    <row r="7472" spans="1:15" x14ac:dyDescent="0.3">
      <c r="A7472" s="14" t="s">
        <v>166</v>
      </c>
      <c r="B7472" s="10"/>
      <c r="C7472" s="18">
        <v>40987.1</v>
      </c>
      <c r="D7472" s="18">
        <v>36414.1</v>
      </c>
      <c r="E7472" s="18">
        <v>13801.1</v>
      </c>
      <c r="F7472" s="18">
        <v>14087.1</v>
      </c>
      <c r="G7472" s="18">
        <v>10855.1</v>
      </c>
      <c r="H7472" s="18">
        <v>11466.1</v>
      </c>
      <c r="I7472" s="18">
        <v>16894.099999999999</v>
      </c>
      <c r="J7472" s="18">
        <v>12180.1</v>
      </c>
      <c r="K7472" s="18">
        <v>13009.1</v>
      </c>
      <c r="L7472" s="18">
        <v>12708.1</v>
      </c>
      <c r="M7472" s="8"/>
    </row>
    <row r="7473" spans="1:15" x14ac:dyDescent="0.3">
      <c r="A7473" s="14" t="s">
        <v>167</v>
      </c>
      <c r="B7473" s="10"/>
      <c r="C7473" s="18">
        <v>41425.1</v>
      </c>
      <c r="D7473" s="18">
        <v>37279.1</v>
      </c>
      <c r="E7473" s="18">
        <v>13811.1</v>
      </c>
      <c r="F7473" s="18">
        <v>11905.1</v>
      </c>
      <c r="G7473" s="18">
        <v>13013.1</v>
      </c>
      <c r="H7473" s="18">
        <v>14011.1</v>
      </c>
      <c r="I7473" s="18">
        <v>13034.1</v>
      </c>
      <c r="J7473" s="18">
        <v>11505.1</v>
      </c>
      <c r="K7473" s="18">
        <v>13526.1</v>
      </c>
      <c r="L7473" s="18">
        <v>15523.1</v>
      </c>
      <c r="M7473" s="8"/>
    </row>
    <row r="7474" spans="1:15" x14ac:dyDescent="0.3">
      <c r="A7474" s="14" t="s">
        <v>168</v>
      </c>
      <c r="B7474" s="10"/>
      <c r="C7474" s="18">
        <v>42149.1</v>
      </c>
      <c r="D7474" s="18">
        <v>37957.1</v>
      </c>
      <c r="E7474" s="18">
        <v>16254.1</v>
      </c>
      <c r="F7474" s="18">
        <v>12073.1</v>
      </c>
      <c r="G7474" s="18">
        <v>14137.1</v>
      </c>
      <c r="H7474" s="18">
        <v>13809.1</v>
      </c>
      <c r="I7474" s="18">
        <v>17163.099999999999</v>
      </c>
      <c r="J7474" s="18">
        <v>19688.099999999999</v>
      </c>
      <c r="K7474" s="18">
        <v>13673.1</v>
      </c>
      <c r="L7474" s="18">
        <v>11631.1</v>
      </c>
      <c r="M7474" s="8"/>
    </row>
    <row r="7475" spans="1:15" x14ac:dyDescent="0.3">
      <c r="A7475" s="14" t="s">
        <v>169</v>
      </c>
      <c r="B7475" s="19"/>
      <c r="C7475" s="20"/>
      <c r="D7475" s="20"/>
      <c r="E7475" s="20"/>
      <c r="F7475" s="20"/>
      <c r="G7475" s="20"/>
      <c r="H7475" s="20"/>
      <c r="I7475" s="20"/>
      <c r="J7475" s="20"/>
      <c r="K7475" s="20"/>
      <c r="L7475" s="20"/>
      <c r="M7475" s="21"/>
    </row>
    <row r="7477" spans="1:15" x14ac:dyDescent="0.3">
      <c r="A7477" s="2" t="s">
        <v>792</v>
      </c>
    </row>
    <row r="7478" spans="1:15" x14ac:dyDescent="0.3">
      <c r="B7478" t="s">
        <v>161</v>
      </c>
      <c r="O7478" s="22"/>
    </row>
    <row r="7479" spans="1:15" x14ac:dyDescent="0.3">
      <c r="B7479" s="14">
        <v>1</v>
      </c>
      <c r="C7479" s="14">
        <v>2</v>
      </c>
      <c r="D7479" s="14">
        <v>3</v>
      </c>
      <c r="E7479" s="14">
        <v>4</v>
      </c>
      <c r="F7479" s="14">
        <v>5</v>
      </c>
      <c r="G7479" s="14">
        <v>6</v>
      </c>
      <c r="H7479" s="14">
        <v>7</v>
      </c>
      <c r="I7479" s="14">
        <v>8</v>
      </c>
      <c r="J7479" s="14">
        <v>9</v>
      </c>
      <c r="K7479" s="14">
        <v>10</v>
      </c>
      <c r="L7479" s="14">
        <v>11</v>
      </c>
      <c r="M7479" s="14">
        <v>12</v>
      </c>
      <c r="O7479" s="23" t="s">
        <v>170</v>
      </c>
    </row>
    <row r="7480" spans="1:15" x14ac:dyDescent="0.3">
      <c r="A7480" s="14" t="s">
        <v>162</v>
      </c>
      <c r="B7480" s="15"/>
      <c r="C7480" s="16"/>
      <c r="D7480" s="16"/>
      <c r="E7480" s="16"/>
      <c r="F7480" s="16"/>
      <c r="G7480" s="16"/>
      <c r="H7480" s="16"/>
      <c r="I7480" s="16"/>
      <c r="J7480" s="16"/>
      <c r="K7480" s="16"/>
      <c r="L7480" s="16"/>
      <c r="M7480" s="17"/>
      <c r="O7480" s="24"/>
    </row>
    <row r="7481" spans="1:15" x14ac:dyDescent="0.3">
      <c r="A7481" s="14" t="s">
        <v>163</v>
      </c>
      <c r="B7481" s="10"/>
      <c r="C7481" s="18"/>
      <c r="D7481" s="18"/>
      <c r="E7481" s="18"/>
      <c r="F7481" s="18"/>
      <c r="G7481" s="18"/>
      <c r="H7481" s="18"/>
      <c r="I7481" s="18"/>
      <c r="J7481" s="18"/>
      <c r="K7481" s="18"/>
      <c r="L7481" s="18"/>
      <c r="M7481" s="8"/>
    </row>
    <row r="7482" spans="1:15" x14ac:dyDescent="0.3">
      <c r="A7482" s="14" t="s">
        <v>164</v>
      </c>
      <c r="B7482" s="10"/>
      <c r="C7482" s="18">
        <v>37631.300000000003</v>
      </c>
      <c r="D7482" s="18">
        <v>33295.300000000003</v>
      </c>
      <c r="E7482" s="18">
        <v>12456.3</v>
      </c>
      <c r="F7482" s="18">
        <v>9127.2999999999993</v>
      </c>
      <c r="G7482" s="18">
        <v>9672.2999999999993</v>
      </c>
      <c r="H7482" s="18">
        <v>9571.2999999999993</v>
      </c>
      <c r="I7482" s="18">
        <v>10702.3</v>
      </c>
      <c r="J7482" s="18">
        <v>12776.3</v>
      </c>
      <c r="K7482" s="18">
        <v>15883.3</v>
      </c>
      <c r="L7482" s="18">
        <v>11863.3</v>
      </c>
      <c r="M7482" s="8"/>
    </row>
    <row r="7483" spans="1:15" x14ac:dyDescent="0.3">
      <c r="A7483" s="14" t="s">
        <v>165</v>
      </c>
      <c r="B7483" s="10"/>
      <c r="C7483" s="18">
        <v>39832.300000000003</v>
      </c>
      <c r="D7483" s="18">
        <v>35976.300000000003</v>
      </c>
      <c r="E7483" s="18">
        <v>13112.3</v>
      </c>
      <c r="F7483" s="18">
        <v>14095.3</v>
      </c>
      <c r="G7483" s="18">
        <v>11616.3</v>
      </c>
      <c r="H7483" s="18">
        <v>12250.3</v>
      </c>
      <c r="I7483" s="18">
        <v>17525.3</v>
      </c>
      <c r="J7483" s="18">
        <v>10126.299999999999</v>
      </c>
      <c r="K7483" s="18">
        <v>14023.3</v>
      </c>
      <c r="L7483" s="18">
        <v>12253.3</v>
      </c>
      <c r="M7483" s="8"/>
    </row>
    <row r="7484" spans="1:15" x14ac:dyDescent="0.3">
      <c r="A7484" s="14" t="s">
        <v>166</v>
      </c>
      <c r="B7484" s="10"/>
      <c r="C7484" s="18">
        <v>42026.3</v>
      </c>
      <c r="D7484" s="18">
        <v>34527.300000000003</v>
      </c>
      <c r="E7484" s="18">
        <v>13059.3</v>
      </c>
      <c r="F7484" s="18">
        <v>14304.3</v>
      </c>
      <c r="G7484" s="18">
        <v>11564.3</v>
      </c>
      <c r="H7484" s="18">
        <v>11317.3</v>
      </c>
      <c r="I7484" s="18">
        <v>14182.3</v>
      </c>
      <c r="J7484" s="18">
        <v>10214.299999999999</v>
      </c>
      <c r="K7484" s="18">
        <v>13185.3</v>
      </c>
      <c r="L7484" s="18">
        <v>12350.3</v>
      </c>
      <c r="M7484" s="8"/>
    </row>
    <row r="7485" spans="1:15" x14ac:dyDescent="0.3">
      <c r="A7485" s="14" t="s">
        <v>167</v>
      </c>
      <c r="B7485" s="10"/>
      <c r="C7485" s="18">
        <v>42290.3</v>
      </c>
      <c r="D7485" s="18">
        <v>37083.300000000003</v>
      </c>
      <c r="E7485" s="18">
        <v>11612.3</v>
      </c>
      <c r="F7485" s="18">
        <v>12605.3</v>
      </c>
      <c r="G7485" s="18">
        <v>13003.3</v>
      </c>
      <c r="H7485" s="18">
        <v>14157.3</v>
      </c>
      <c r="I7485" s="18">
        <v>13539.3</v>
      </c>
      <c r="J7485" s="18">
        <v>11363.3</v>
      </c>
      <c r="K7485" s="18">
        <v>12113.3</v>
      </c>
      <c r="L7485" s="18">
        <v>16175.3</v>
      </c>
      <c r="M7485" s="8"/>
    </row>
    <row r="7486" spans="1:15" x14ac:dyDescent="0.3">
      <c r="A7486" s="14" t="s">
        <v>168</v>
      </c>
      <c r="B7486" s="10"/>
      <c r="C7486" s="18">
        <v>40317.300000000003</v>
      </c>
      <c r="D7486" s="18">
        <v>33252.300000000003</v>
      </c>
      <c r="E7486" s="18">
        <v>15825.3</v>
      </c>
      <c r="F7486" s="18">
        <v>11650.3</v>
      </c>
      <c r="G7486" s="18">
        <v>12329.3</v>
      </c>
      <c r="H7486" s="18">
        <v>16171.3</v>
      </c>
      <c r="I7486" s="18">
        <v>16487.3</v>
      </c>
      <c r="J7486" s="18">
        <v>16950.3</v>
      </c>
      <c r="K7486" s="18">
        <v>13751.3</v>
      </c>
      <c r="L7486" s="18">
        <v>12057.3</v>
      </c>
      <c r="M7486" s="8"/>
    </row>
    <row r="7487" spans="1:15" x14ac:dyDescent="0.3">
      <c r="A7487" s="14" t="s">
        <v>169</v>
      </c>
      <c r="B7487" s="19"/>
      <c r="C7487" s="20"/>
      <c r="D7487" s="20"/>
      <c r="E7487" s="20"/>
      <c r="F7487" s="20"/>
      <c r="G7487" s="20"/>
      <c r="H7487" s="20"/>
      <c r="I7487" s="20"/>
      <c r="J7487" s="20"/>
      <c r="K7487" s="20"/>
      <c r="L7487" s="20"/>
      <c r="M7487" s="21"/>
    </row>
    <row r="7489" spans="1:15" x14ac:dyDescent="0.3">
      <c r="A7489" s="2" t="s">
        <v>793</v>
      </c>
    </row>
    <row r="7490" spans="1:15" x14ac:dyDescent="0.3">
      <c r="B7490" t="s">
        <v>161</v>
      </c>
      <c r="O7490" s="22"/>
    </row>
    <row r="7491" spans="1:15" x14ac:dyDescent="0.3">
      <c r="B7491" s="14">
        <v>1</v>
      </c>
      <c r="C7491" s="14">
        <v>2</v>
      </c>
      <c r="D7491" s="14">
        <v>3</v>
      </c>
      <c r="E7491" s="14">
        <v>4</v>
      </c>
      <c r="F7491" s="14">
        <v>5</v>
      </c>
      <c r="G7491" s="14">
        <v>6</v>
      </c>
      <c r="H7491" s="14">
        <v>7</v>
      </c>
      <c r="I7491" s="14">
        <v>8</v>
      </c>
      <c r="J7491" s="14">
        <v>9</v>
      </c>
      <c r="K7491" s="14">
        <v>10</v>
      </c>
      <c r="L7491" s="14">
        <v>11</v>
      </c>
      <c r="M7491" s="14">
        <v>12</v>
      </c>
      <c r="O7491" s="23" t="s">
        <v>170</v>
      </c>
    </row>
    <row r="7492" spans="1:15" x14ac:dyDescent="0.3">
      <c r="A7492" s="14" t="s">
        <v>162</v>
      </c>
      <c r="B7492" s="15"/>
      <c r="C7492" s="16"/>
      <c r="D7492" s="16"/>
      <c r="E7492" s="16"/>
      <c r="F7492" s="16"/>
      <c r="G7492" s="16"/>
      <c r="H7492" s="16"/>
      <c r="I7492" s="16"/>
      <c r="J7492" s="16"/>
      <c r="K7492" s="16"/>
      <c r="L7492" s="16"/>
      <c r="M7492" s="17"/>
      <c r="O7492" s="24"/>
    </row>
    <row r="7493" spans="1:15" x14ac:dyDescent="0.3">
      <c r="A7493" s="14" t="s">
        <v>163</v>
      </c>
      <c r="B7493" s="10"/>
      <c r="C7493" s="18"/>
      <c r="D7493" s="18"/>
      <c r="E7493" s="18"/>
      <c r="F7493" s="18"/>
      <c r="G7493" s="18"/>
      <c r="H7493" s="18"/>
      <c r="I7493" s="18"/>
      <c r="J7493" s="18"/>
      <c r="K7493" s="18"/>
      <c r="L7493" s="18"/>
      <c r="M7493" s="8"/>
    </row>
    <row r="7494" spans="1:15" x14ac:dyDescent="0.3">
      <c r="A7494" s="14" t="s">
        <v>164</v>
      </c>
      <c r="B7494" s="10"/>
      <c r="C7494" s="18">
        <v>36904.5</v>
      </c>
      <c r="D7494" s="18">
        <v>33625.5</v>
      </c>
      <c r="E7494" s="18">
        <v>14557.5</v>
      </c>
      <c r="F7494" s="18">
        <v>9610.5</v>
      </c>
      <c r="G7494" s="18">
        <v>10547.5</v>
      </c>
      <c r="H7494" s="18">
        <v>10945.5</v>
      </c>
      <c r="I7494" s="18">
        <v>13451.5</v>
      </c>
      <c r="J7494" s="18">
        <v>13332.5</v>
      </c>
      <c r="K7494" s="18">
        <v>16639.5</v>
      </c>
      <c r="L7494" s="18">
        <v>11757.5</v>
      </c>
      <c r="M7494" s="8"/>
    </row>
    <row r="7495" spans="1:15" x14ac:dyDescent="0.3">
      <c r="A7495" s="14" t="s">
        <v>165</v>
      </c>
      <c r="B7495" s="10"/>
      <c r="C7495" s="18">
        <v>41548.5</v>
      </c>
      <c r="D7495" s="18">
        <v>35305.5</v>
      </c>
      <c r="E7495" s="18">
        <v>13205.5</v>
      </c>
      <c r="F7495" s="18">
        <v>11294.5</v>
      </c>
      <c r="G7495" s="18">
        <v>11819.5</v>
      </c>
      <c r="H7495" s="18">
        <v>14637.5</v>
      </c>
      <c r="I7495" s="18">
        <v>18042.5</v>
      </c>
      <c r="J7495" s="18">
        <v>13290.5</v>
      </c>
      <c r="K7495" s="18">
        <v>15180.5</v>
      </c>
      <c r="L7495" s="18">
        <v>14507.5</v>
      </c>
      <c r="M7495" s="8"/>
    </row>
    <row r="7496" spans="1:15" x14ac:dyDescent="0.3">
      <c r="A7496" s="14" t="s">
        <v>166</v>
      </c>
      <c r="B7496" s="10"/>
      <c r="C7496" s="18">
        <v>40410.5</v>
      </c>
      <c r="D7496" s="18">
        <v>37450.5</v>
      </c>
      <c r="E7496" s="18">
        <v>13889.5</v>
      </c>
      <c r="F7496" s="18">
        <v>12173.5</v>
      </c>
      <c r="G7496" s="18">
        <v>12101.5</v>
      </c>
      <c r="H7496" s="18">
        <v>11430.5</v>
      </c>
      <c r="I7496" s="18">
        <v>16282.5</v>
      </c>
      <c r="J7496" s="18">
        <v>10851.5</v>
      </c>
      <c r="K7496" s="18">
        <v>12782.5</v>
      </c>
      <c r="L7496" s="18">
        <v>12091.5</v>
      </c>
      <c r="M7496" s="8"/>
    </row>
    <row r="7497" spans="1:15" x14ac:dyDescent="0.3">
      <c r="A7497" s="14" t="s">
        <v>167</v>
      </c>
      <c r="B7497" s="10"/>
      <c r="C7497" s="18">
        <v>40960.5</v>
      </c>
      <c r="D7497" s="18">
        <v>35085.5</v>
      </c>
      <c r="E7497" s="18">
        <v>13129.5</v>
      </c>
      <c r="F7497" s="18">
        <v>13530.5</v>
      </c>
      <c r="G7497" s="18">
        <v>11853.5</v>
      </c>
      <c r="H7497" s="18">
        <v>13115.5</v>
      </c>
      <c r="I7497" s="18">
        <v>13353.5</v>
      </c>
      <c r="J7497" s="18">
        <v>11866.5</v>
      </c>
      <c r="K7497" s="18">
        <v>13940.5</v>
      </c>
      <c r="L7497" s="18">
        <v>15133.5</v>
      </c>
      <c r="M7497" s="8"/>
    </row>
    <row r="7498" spans="1:15" x14ac:dyDescent="0.3">
      <c r="A7498" s="14" t="s">
        <v>168</v>
      </c>
      <c r="B7498" s="10"/>
      <c r="C7498" s="18">
        <v>39140.5</v>
      </c>
      <c r="D7498" s="18">
        <v>34368.5</v>
      </c>
      <c r="E7498" s="18">
        <v>15814.5</v>
      </c>
      <c r="F7498" s="18">
        <v>12988.5</v>
      </c>
      <c r="G7498" s="18">
        <v>15040.5</v>
      </c>
      <c r="H7498" s="18">
        <v>15015.5</v>
      </c>
      <c r="I7498" s="18">
        <v>15010.5</v>
      </c>
      <c r="J7498" s="18">
        <v>17770.5</v>
      </c>
      <c r="K7498" s="18">
        <v>16652.5</v>
      </c>
      <c r="L7498" s="18">
        <v>13208.5</v>
      </c>
      <c r="M7498" s="8"/>
    </row>
    <row r="7499" spans="1:15" x14ac:dyDescent="0.3">
      <c r="A7499" s="14" t="s">
        <v>169</v>
      </c>
      <c r="B7499" s="19"/>
      <c r="C7499" s="20"/>
      <c r="D7499" s="20"/>
      <c r="E7499" s="20"/>
      <c r="F7499" s="20"/>
      <c r="G7499" s="20"/>
      <c r="H7499" s="20"/>
      <c r="I7499" s="20"/>
      <c r="J7499" s="20"/>
      <c r="K7499" s="20"/>
      <c r="L7499" s="20"/>
      <c r="M7499" s="21"/>
    </row>
    <row r="7501" spans="1:15" x14ac:dyDescent="0.3">
      <c r="A7501" s="2" t="s">
        <v>794</v>
      </c>
    </row>
    <row r="7502" spans="1:15" x14ac:dyDescent="0.3">
      <c r="B7502" t="s">
        <v>161</v>
      </c>
      <c r="O7502" s="22"/>
    </row>
    <row r="7503" spans="1:15" x14ac:dyDescent="0.3">
      <c r="B7503" s="14">
        <v>1</v>
      </c>
      <c r="C7503" s="14">
        <v>2</v>
      </c>
      <c r="D7503" s="14">
        <v>3</v>
      </c>
      <c r="E7503" s="14">
        <v>4</v>
      </c>
      <c r="F7503" s="14">
        <v>5</v>
      </c>
      <c r="G7503" s="14">
        <v>6</v>
      </c>
      <c r="H7503" s="14">
        <v>7</v>
      </c>
      <c r="I7503" s="14">
        <v>8</v>
      </c>
      <c r="J7503" s="14">
        <v>9</v>
      </c>
      <c r="K7503" s="14">
        <v>10</v>
      </c>
      <c r="L7503" s="14">
        <v>11</v>
      </c>
      <c r="M7503" s="14">
        <v>12</v>
      </c>
      <c r="O7503" s="23" t="s">
        <v>170</v>
      </c>
    </row>
    <row r="7504" spans="1:15" x14ac:dyDescent="0.3">
      <c r="A7504" s="14" t="s">
        <v>162</v>
      </c>
      <c r="B7504" s="15"/>
      <c r="C7504" s="16"/>
      <c r="D7504" s="16"/>
      <c r="E7504" s="16"/>
      <c r="F7504" s="16"/>
      <c r="G7504" s="16"/>
      <c r="H7504" s="16"/>
      <c r="I7504" s="16"/>
      <c r="J7504" s="16"/>
      <c r="K7504" s="16"/>
      <c r="L7504" s="16"/>
      <c r="M7504" s="17"/>
      <c r="O7504" s="24"/>
    </row>
    <row r="7505" spans="1:15" x14ac:dyDescent="0.3">
      <c r="A7505" s="14" t="s">
        <v>163</v>
      </c>
      <c r="B7505" s="10"/>
      <c r="C7505" s="18"/>
      <c r="D7505" s="18"/>
      <c r="E7505" s="18"/>
      <c r="F7505" s="18"/>
      <c r="G7505" s="18"/>
      <c r="H7505" s="18"/>
      <c r="I7505" s="18"/>
      <c r="J7505" s="18"/>
      <c r="K7505" s="18"/>
      <c r="L7505" s="18"/>
      <c r="M7505" s="8"/>
    </row>
    <row r="7506" spans="1:15" x14ac:dyDescent="0.3">
      <c r="A7506" s="14" t="s">
        <v>164</v>
      </c>
      <c r="B7506" s="10"/>
      <c r="C7506" s="18">
        <v>37994.9</v>
      </c>
      <c r="D7506" s="18">
        <v>31560.9</v>
      </c>
      <c r="E7506" s="18">
        <v>12498.9</v>
      </c>
      <c r="F7506" s="18">
        <v>10718.9</v>
      </c>
      <c r="G7506" s="18">
        <v>9191.9</v>
      </c>
      <c r="H7506" s="18">
        <v>11068.9</v>
      </c>
      <c r="I7506" s="18">
        <v>12554.9</v>
      </c>
      <c r="J7506" s="18">
        <v>11711.9</v>
      </c>
      <c r="K7506" s="18">
        <v>16228.9</v>
      </c>
      <c r="L7506" s="18">
        <v>12585.9</v>
      </c>
      <c r="M7506" s="8"/>
    </row>
    <row r="7507" spans="1:15" x14ac:dyDescent="0.3">
      <c r="A7507" s="14" t="s">
        <v>165</v>
      </c>
      <c r="B7507" s="10"/>
      <c r="C7507" s="18">
        <v>39822.9</v>
      </c>
      <c r="D7507" s="18">
        <v>35985.9</v>
      </c>
      <c r="E7507" s="18">
        <v>14715.9</v>
      </c>
      <c r="F7507" s="18">
        <v>13973.9</v>
      </c>
      <c r="G7507" s="18">
        <v>11045.9</v>
      </c>
      <c r="H7507" s="18">
        <v>13704.9</v>
      </c>
      <c r="I7507" s="18">
        <v>16444.900000000001</v>
      </c>
      <c r="J7507" s="18">
        <v>12081.9</v>
      </c>
      <c r="K7507" s="18">
        <v>15897.9</v>
      </c>
      <c r="L7507" s="18">
        <v>14006.9</v>
      </c>
      <c r="M7507" s="8"/>
    </row>
    <row r="7508" spans="1:15" x14ac:dyDescent="0.3">
      <c r="A7508" s="14" t="s">
        <v>166</v>
      </c>
      <c r="B7508" s="10"/>
      <c r="C7508" s="18">
        <v>40694.9</v>
      </c>
      <c r="D7508" s="18">
        <v>36452.9</v>
      </c>
      <c r="E7508" s="18">
        <v>12481.9</v>
      </c>
      <c r="F7508" s="18">
        <v>13194.9</v>
      </c>
      <c r="G7508" s="18">
        <v>12364.9</v>
      </c>
      <c r="H7508" s="18">
        <v>11946.9</v>
      </c>
      <c r="I7508" s="18">
        <v>14606.9</v>
      </c>
      <c r="J7508" s="18">
        <v>10422.9</v>
      </c>
      <c r="K7508" s="18">
        <v>13974.9</v>
      </c>
      <c r="L7508" s="18">
        <v>12188.9</v>
      </c>
      <c r="M7508" s="8"/>
    </row>
    <row r="7509" spans="1:15" x14ac:dyDescent="0.3">
      <c r="A7509" s="14" t="s">
        <v>167</v>
      </c>
      <c r="B7509" s="10"/>
      <c r="C7509" s="18">
        <v>42935.9</v>
      </c>
      <c r="D7509" s="18">
        <v>34367.9</v>
      </c>
      <c r="E7509" s="18">
        <v>13543.9</v>
      </c>
      <c r="F7509" s="18">
        <v>11208.9</v>
      </c>
      <c r="G7509" s="18">
        <v>11600.9</v>
      </c>
      <c r="H7509" s="18">
        <v>13123.9</v>
      </c>
      <c r="I7509" s="18">
        <v>14884.9</v>
      </c>
      <c r="J7509" s="18">
        <v>11982.9</v>
      </c>
      <c r="K7509" s="18">
        <v>13253.9</v>
      </c>
      <c r="L7509" s="18">
        <v>15917.9</v>
      </c>
      <c r="M7509" s="8"/>
    </row>
    <row r="7510" spans="1:15" x14ac:dyDescent="0.3">
      <c r="A7510" s="14" t="s">
        <v>168</v>
      </c>
      <c r="B7510" s="10"/>
      <c r="C7510" s="18">
        <v>38455.9</v>
      </c>
      <c r="D7510" s="18">
        <v>35219.9</v>
      </c>
      <c r="E7510" s="18">
        <v>14243.9</v>
      </c>
      <c r="F7510" s="18">
        <v>12776.9</v>
      </c>
      <c r="G7510" s="18">
        <v>15242.9</v>
      </c>
      <c r="H7510" s="18">
        <v>14738.9</v>
      </c>
      <c r="I7510" s="18">
        <v>16644.900000000001</v>
      </c>
      <c r="J7510" s="18">
        <v>17472.900000000001</v>
      </c>
      <c r="K7510" s="18">
        <v>15016.9</v>
      </c>
      <c r="L7510" s="18">
        <v>12653.9</v>
      </c>
      <c r="M7510" s="8"/>
    </row>
    <row r="7511" spans="1:15" x14ac:dyDescent="0.3">
      <c r="A7511" s="14" t="s">
        <v>169</v>
      </c>
      <c r="B7511" s="19"/>
      <c r="C7511" s="20"/>
      <c r="D7511" s="20"/>
      <c r="E7511" s="20"/>
      <c r="F7511" s="20"/>
      <c r="G7511" s="20"/>
      <c r="H7511" s="20"/>
      <c r="I7511" s="20"/>
      <c r="J7511" s="20"/>
      <c r="K7511" s="20"/>
      <c r="L7511" s="20"/>
      <c r="M7511" s="21"/>
    </row>
    <row r="7513" spans="1:15" x14ac:dyDescent="0.3">
      <c r="A7513" s="2" t="s">
        <v>795</v>
      </c>
    </row>
    <row r="7514" spans="1:15" x14ac:dyDescent="0.3">
      <c r="B7514" t="s">
        <v>161</v>
      </c>
      <c r="O7514" s="22"/>
    </row>
    <row r="7515" spans="1:15" x14ac:dyDescent="0.3">
      <c r="B7515" s="14">
        <v>1</v>
      </c>
      <c r="C7515" s="14">
        <v>2</v>
      </c>
      <c r="D7515" s="14">
        <v>3</v>
      </c>
      <c r="E7515" s="14">
        <v>4</v>
      </c>
      <c r="F7515" s="14">
        <v>5</v>
      </c>
      <c r="G7515" s="14">
        <v>6</v>
      </c>
      <c r="H7515" s="14">
        <v>7</v>
      </c>
      <c r="I7515" s="14">
        <v>8</v>
      </c>
      <c r="J7515" s="14">
        <v>9</v>
      </c>
      <c r="K7515" s="14">
        <v>10</v>
      </c>
      <c r="L7515" s="14">
        <v>11</v>
      </c>
      <c r="M7515" s="14">
        <v>12</v>
      </c>
      <c r="O7515" s="23" t="s">
        <v>170</v>
      </c>
    </row>
    <row r="7516" spans="1:15" x14ac:dyDescent="0.3">
      <c r="A7516" s="14" t="s">
        <v>162</v>
      </c>
      <c r="B7516" s="15"/>
      <c r="C7516" s="16"/>
      <c r="D7516" s="16"/>
      <c r="E7516" s="16"/>
      <c r="F7516" s="16"/>
      <c r="G7516" s="16"/>
      <c r="H7516" s="16"/>
      <c r="I7516" s="16"/>
      <c r="J7516" s="16"/>
      <c r="K7516" s="16"/>
      <c r="L7516" s="16"/>
      <c r="M7516" s="17"/>
      <c r="O7516" s="24"/>
    </row>
    <row r="7517" spans="1:15" x14ac:dyDescent="0.3">
      <c r="A7517" s="14" t="s">
        <v>163</v>
      </c>
      <c r="B7517" s="10"/>
      <c r="C7517" s="18"/>
      <c r="D7517" s="18"/>
      <c r="E7517" s="18"/>
      <c r="F7517" s="18"/>
      <c r="G7517" s="18"/>
      <c r="H7517" s="18"/>
      <c r="I7517" s="18"/>
      <c r="J7517" s="18"/>
      <c r="K7517" s="18"/>
      <c r="L7517" s="18"/>
      <c r="M7517" s="8"/>
    </row>
    <row r="7518" spans="1:15" x14ac:dyDescent="0.3">
      <c r="A7518" s="14" t="s">
        <v>164</v>
      </c>
      <c r="B7518" s="10"/>
      <c r="C7518" s="18">
        <v>36816.800000000003</v>
      </c>
      <c r="D7518" s="18">
        <v>31055.8</v>
      </c>
      <c r="E7518" s="18">
        <v>14122.8</v>
      </c>
      <c r="F7518" s="18">
        <v>8498.7999999999993</v>
      </c>
      <c r="G7518" s="18">
        <v>10745.8</v>
      </c>
      <c r="H7518" s="18">
        <v>11746.8</v>
      </c>
      <c r="I7518" s="18">
        <v>13394.8</v>
      </c>
      <c r="J7518" s="18">
        <v>13004.8</v>
      </c>
      <c r="K7518" s="18">
        <v>14736.8</v>
      </c>
      <c r="L7518" s="18">
        <v>10137.799999999999</v>
      </c>
      <c r="M7518" s="8"/>
    </row>
    <row r="7519" spans="1:15" x14ac:dyDescent="0.3">
      <c r="A7519" s="14" t="s">
        <v>165</v>
      </c>
      <c r="B7519" s="10"/>
      <c r="C7519" s="18">
        <v>40914.800000000003</v>
      </c>
      <c r="D7519" s="18">
        <v>37199.800000000003</v>
      </c>
      <c r="E7519" s="18">
        <v>14648.8</v>
      </c>
      <c r="F7519" s="18">
        <v>13245.8</v>
      </c>
      <c r="G7519" s="18">
        <v>12141.8</v>
      </c>
      <c r="H7519" s="18">
        <v>12701.8</v>
      </c>
      <c r="I7519" s="18">
        <v>20613.8</v>
      </c>
      <c r="J7519" s="18">
        <v>11698.8</v>
      </c>
      <c r="K7519" s="18">
        <v>15884.8</v>
      </c>
      <c r="L7519" s="18">
        <v>13690.8</v>
      </c>
      <c r="M7519" s="8"/>
    </row>
    <row r="7520" spans="1:15" x14ac:dyDescent="0.3">
      <c r="A7520" s="14" t="s">
        <v>166</v>
      </c>
      <c r="B7520" s="10"/>
      <c r="C7520" s="18">
        <v>40475.800000000003</v>
      </c>
      <c r="D7520" s="18">
        <v>33888.800000000003</v>
      </c>
      <c r="E7520" s="18">
        <v>11472.8</v>
      </c>
      <c r="F7520" s="18">
        <v>12232.8</v>
      </c>
      <c r="G7520" s="18">
        <v>10775.8</v>
      </c>
      <c r="H7520" s="18">
        <v>12758.8</v>
      </c>
      <c r="I7520" s="18">
        <v>16894.8</v>
      </c>
      <c r="J7520" s="18">
        <v>12217.8</v>
      </c>
      <c r="K7520" s="18">
        <v>11898.8</v>
      </c>
      <c r="L7520" s="18">
        <v>13662.8</v>
      </c>
      <c r="M7520" s="8"/>
    </row>
    <row r="7521" spans="1:15" x14ac:dyDescent="0.3">
      <c r="A7521" s="14" t="s">
        <v>167</v>
      </c>
      <c r="B7521" s="10"/>
      <c r="C7521" s="18">
        <v>42704.800000000003</v>
      </c>
      <c r="D7521" s="18">
        <v>36230.800000000003</v>
      </c>
      <c r="E7521" s="18">
        <v>13144.8</v>
      </c>
      <c r="F7521" s="18">
        <v>12891.8</v>
      </c>
      <c r="G7521" s="18">
        <v>13028.8</v>
      </c>
      <c r="H7521" s="18">
        <v>12849.8</v>
      </c>
      <c r="I7521" s="18">
        <v>13776.8</v>
      </c>
      <c r="J7521" s="18">
        <v>11783.8</v>
      </c>
      <c r="K7521" s="18">
        <v>12968.8</v>
      </c>
      <c r="L7521" s="18">
        <v>15862.8</v>
      </c>
      <c r="M7521" s="8"/>
    </row>
    <row r="7522" spans="1:15" x14ac:dyDescent="0.3">
      <c r="A7522" s="14" t="s">
        <v>168</v>
      </c>
      <c r="B7522" s="10"/>
      <c r="C7522" s="18">
        <v>39550.800000000003</v>
      </c>
      <c r="D7522" s="18">
        <v>38043.800000000003</v>
      </c>
      <c r="E7522" s="18">
        <v>14059.8</v>
      </c>
      <c r="F7522" s="18">
        <v>12506.8</v>
      </c>
      <c r="G7522" s="18">
        <v>15696.8</v>
      </c>
      <c r="H7522" s="18">
        <v>14195.8</v>
      </c>
      <c r="I7522" s="18">
        <v>15935.8</v>
      </c>
      <c r="J7522" s="18">
        <v>18112.8</v>
      </c>
      <c r="K7522" s="18">
        <v>14651.8</v>
      </c>
      <c r="L7522" s="18">
        <v>12214.8</v>
      </c>
      <c r="M7522" s="8"/>
    </row>
    <row r="7523" spans="1:15" x14ac:dyDescent="0.3">
      <c r="A7523" s="14" t="s">
        <v>169</v>
      </c>
      <c r="B7523" s="19"/>
      <c r="C7523" s="20"/>
      <c r="D7523" s="20"/>
      <c r="E7523" s="20"/>
      <c r="F7523" s="20"/>
      <c r="G7523" s="20"/>
      <c r="H7523" s="20"/>
      <c r="I7523" s="20"/>
      <c r="J7523" s="20"/>
      <c r="K7523" s="20"/>
      <c r="L7523" s="20"/>
      <c r="M7523" s="21"/>
    </row>
    <row r="7525" spans="1:15" x14ac:dyDescent="0.3">
      <c r="A7525" s="2" t="s">
        <v>796</v>
      </c>
    </row>
    <row r="7526" spans="1:15" x14ac:dyDescent="0.3">
      <c r="B7526" t="s">
        <v>161</v>
      </c>
      <c r="O7526" s="22"/>
    </row>
    <row r="7527" spans="1:15" x14ac:dyDescent="0.3">
      <c r="B7527" s="14">
        <v>1</v>
      </c>
      <c r="C7527" s="14">
        <v>2</v>
      </c>
      <c r="D7527" s="14">
        <v>3</v>
      </c>
      <c r="E7527" s="14">
        <v>4</v>
      </c>
      <c r="F7527" s="14">
        <v>5</v>
      </c>
      <c r="G7527" s="14">
        <v>6</v>
      </c>
      <c r="H7527" s="14">
        <v>7</v>
      </c>
      <c r="I7527" s="14">
        <v>8</v>
      </c>
      <c r="J7527" s="14">
        <v>9</v>
      </c>
      <c r="K7527" s="14">
        <v>10</v>
      </c>
      <c r="L7527" s="14">
        <v>11</v>
      </c>
      <c r="M7527" s="14">
        <v>12</v>
      </c>
      <c r="O7527" s="23" t="s">
        <v>170</v>
      </c>
    </row>
    <row r="7528" spans="1:15" x14ac:dyDescent="0.3">
      <c r="A7528" s="14" t="s">
        <v>162</v>
      </c>
      <c r="B7528" s="15"/>
      <c r="C7528" s="16"/>
      <c r="D7528" s="16"/>
      <c r="E7528" s="16"/>
      <c r="F7528" s="16"/>
      <c r="G7528" s="16"/>
      <c r="H7528" s="16"/>
      <c r="I7528" s="16"/>
      <c r="J7528" s="16"/>
      <c r="K7528" s="16"/>
      <c r="L7528" s="16"/>
      <c r="M7528" s="17"/>
      <c r="O7528" s="24"/>
    </row>
    <row r="7529" spans="1:15" x14ac:dyDescent="0.3">
      <c r="A7529" s="14" t="s">
        <v>163</v>
      </c>
      <c r="B7529" s="10"/>
      <c r="C7529" s="18"/>
      <c r="D7529" s="18"/>
      <c r="E7529" s="18"/>
      <c r="F7529" s="18"/>
      <c r="G7529" s="18"/>
      <c r="H7529" s="18"/>
      <c r="I7529" s="18"/>
      <c r="J7529" s="18"/>
      <c r="K7529" s="18"/>
      <c r="L7529" s="18"/>
      <c r="M7529" s="8"/>
    </row>
    <row r="7530" spans="1:15" x14ac:dyDescent="0.3">
      <c r="A7530" s="14" t="s">
        <v>164</v>
      </c>
      <c r="B7530" s="10"/>
      <c r="C7530" s="18">
        <v>37809.300000000003</v>
      </c>
      <c r="D7530" s="18">
        <v>33433.300000000003</v>
      </c>
      <c r="E7530" s="18">
        <v>13041.3</v>
      </c>
      <c r="F7530" s="18">
        <v>10633.3</v>
      </c>
      <c r="G7530" s="18">
        <v>9052.2999999999993</v>
      </c>
      <c r="H7530" s="18">
        <v>11262.3</v>
      </c>
      <c r="I7530" s="18">
        <v>11768.3</v>
      </c>
      <c r="J7530" s="18">
        <v>13663.3</v>
      </c>
      <c r="K7530" s="18">
        <v>18352.3</v>
      </c>
      <c r="L7530" s="18">
        <v>11626.3</v>
      </c>
      <c r="M7530" s="8"/>
    </row>
    <row r="7531" spans="1:15" x14ac:dyDescent="0.3">
      <c r="A7531" s="14" t="s">
        <v>165</v>
      </c>
      <c r="B7531" s="10"/>
      <c r="C7531" s="18">
        <v>41176.300000000003</v>
      </c>
      <c r="D7531" s="18">
        <v>36719.300000000003</v>
      </c>
      <c r="E7531" s="18">
        <v>16383.3</v>
      </c>
      <c r="F7531" s="18">
        <v>13074.3</v>
      </c>
      <c r="G7531" s="18">
        <v>12321.3</v>
      </c>
      <c r="H7531" s="18">
        <v>13053.3</v>
      </c>
      <c r="I7531" s="18">
        <v>18599.3</v>
      </c>
      <c r="J7531" s="18">
        <v>12436.3</v>
      </c>
      <c r="K7531" s="18">
        <v>13107.3</v>
      </c>
      <c r="L7531" s="18">
        <v>13364.3</v>
      </c>
      <c r="M7531" s="8"/>
    </row>
    <row r="7532" spans="1:15" x14ac:dyDescent="0.3">
      <c r="A7532" s="14" t="s">
        <v>166</v>
      </c>
      <c r="B7532" s="10"/>
      <c r="C7532" s="18">
        <v>41467.300000000003</v>
      </c>
      <c r="D7532" s="18">
        <v>33965.300000000003</v>
      </c>
      <c r="E7532" s="18">
        <v>12194.3</v>
      </c>
      <c r="F7532" s="18">
        <v>12362.3</v>
      </c>
      <c r="G7532" s="18">
        <v>12354.3</v>
      </c>
      <c r="H7532" s="18">
        <v>11786.3</v>
      </c>
      <c r="I7532" s="18">
        <v>14894.3</v>
      </c>
      <c r="J7532" s="18">
        <v>12375.3</v>
      </c>
      <c r="K7532" s="18">
        <v>14666.3</v>
      </c>
      <c r="L7532" s="18">
        <v>12574.3</v>
      </c>
      <c r="M7532" s="8"/>
    </row>
    <row r="7533" spans="1:15" x14ac:dyDescent="0.3">
      <c r="A7533" s="14" t="s">
        <v>167</v>
      </c>
      <c r="B7533" s="10"/>
      <c r="C7533" s="18">
        <v>40052.300000000003</v>
      </c>
      <c r="D7533" s="18">
        <v>33631.300000000003</v>
      </c>
      <c r="E7533" s="18">
        <v>12694.3</v>
      </c>
      <c r="F7533" s="18">
        <v>12796.3</v>
      </c>
      <c r="G7533" s="18">
        <v>10720.3</v>
      </c>
      <c r="H7533" s="18">
        <v>13179.3</v>
      </c>
      <c r="I7533" s="18">
        <v>13985.3</v>
      </c>
      <c r="J7533" s="18">
        <v>11047.3</v>
      </c>
      <c r="K7533" s="18">
        <v>12807.3</v>
      </c>
      <c r="L7533" s="18">
        <v>15962.3</v>
      </c>
      <c r="M7533" s="8"/>
    </row>
    <row r="7534" spans="1:15" x14ac:dyDescent="0.3">
      <c r="A7534" s="14" t="s">
        <v>168</v>
      </c>
      <c r="B7534" s="10"/>
      <c r="C7534" s="18">
        <v>39054.300000000003</v>
      </c>
      <c r="D7534" s="18">
        <v>35082.300000000003</v>
      </c>
      <c r="E7534" s="18">
        <v>13859.3</v>
      </c>
      <c r="F7534" s="18">
        <v>11589.3</v>
      </c>
      <c r="G7534" s="18">
        <v>14185.3</v>
      </c>
      <c r="H7534" s="18">
        <v>15164.3</v>
      </c>
      <c r="I7534" s="18">
        <v>15535.3</v>
      </c>
      <c r="J7534" s="18">
        <v>19630.3</v>
      </c>
      <c r="K7534" s="18">
        <v>13101.3</v>
      </c>
      <c r="L7534" s="18">
        <v>13529.3</v>
      </c>
      <c r="M7534" s="8"/>
    </row>
    <row r="7535" spans="1:15" x14ac:dyDescent="0.3">
      <c r="A7535" s="14" t="s">
        <v>169</v>
      </c>
      <c r="B7535" s="19"/>
      <c r="C7535" s="20"/>
      <c r="D7535" s="20"/>
      <c r="E7535" s="20"/>
      <c r="F7535" s="20"/>
      <c r="G7535" s="20"/>
      <c r="H7535" s="20"/>
      <c r="I7535" s="20"/>
      <c r="J7535" s="20"/>
      <c r="K7535" s="20"/>
      <c r="L7535" s="20"/>
      <c r="M7535" s="21"/>
    </row>
    <row r="7537" spans="1:15" x14ac:dyDescent="0.3">
      <c r="A7537" s="2" t="s">
        <v>797</v>
      </c>
    </row>
    <row r="7538" spans="1:15" x14ac:dyDescent="0.3">
      <c r="B7538" t="s">
        <v>161</v>
      </c>
      <c r="O7538" s="22"/>
    </row>
    <row r="7539" spans="1:15" x14ac:dyDescent="0.3">
      <c r="B7539" s="14">
        <v>1</v>
      </c>
      <c r="C7539" s="14">
        <v>2</v>
      </c>
      <c r="D7539" s="14">
        <v>3</v>
      </c>
      <c r="E7539" s="14">
        <v>4</v>
      </c>
      <c r="F7539" s="14">
        <v>5</v>
      </c>
      <c r="G7539" s="14">
        <v>6</v>
      </c>
      <c r="H7539" s="14">
        <v>7</v>
      </c>
      <c r="I7539" s="14">
        <v>8</v>
      </c>
      <c r="J7539" s="14">
        <v>9</v>
      </c>
      <c r="K7539" s="14">
        <v>10</v>
      </c>
      <c r="L7539" s="14">
        <v>11</v>
      </c>
      <c r="M7539" s="14">
        <v>12</v>
      </c>
      <c r="O7539" s="23" t="s">
        <v>170</v>
      </c>
    </row>
    <row r="7540" spans="1:15" x14ac:dyDescent="0.3">
      <c r="A7540" s="14" t="s">
        <v>162</v>
      </c>
      <c r="B7540" s="15"/>
      <c r="C7540" s="16"/>
      <c r="D7540" s="16"/>
      <c r="E7540" s="16"/>
      <c r="F7540" s="16"/>
      <c r="G7540" s="16"/>
      <c r="H7540" s="16"/>
      <c r="I7540" s="16"/>
      <c r="J7540" s="16"/>
      <c r="K7540" s="16"/>
      <c r="L7540" s="16"/>
      <c r="M7540" s="17"/>
      <c r="O7540" s="24"/>
    </row>
    <row r="7541" spans="1:15" x14ac:dyDescent="0.3">
      <c r="A7541" s="14" t="s">
        <v>163</v>
      </c>
      <c r="B7541" s="10"/>
      <c r="C7541" s="18"/>
      <c r="D7541" s="18"/>
      <c r="E7541" s="18"/>
      <c r="F7541" s="18"/>
      <c r="G7541" s="18"/>
      <c r="H7541" s="18"/>
      <c r="I7541" s="18"/>
      <c r="J7541" s="18"/>
      <c r="K7541" s="18"/>
      <c r="L7541" s="18"/>
      <c r="M7541" s="8"/>
    </row>
    <row r="7542" spans="1:15" x14ac:dyDescent="0.3">
      <c r="A7542" s="14" t="s">
        <v>164</v>
      </c>
      <c r="B7542" s="10"/>
      <c r="C7542" s="18">
        <v>37095.4</v>
      </c>
      <c r="D7542" s="18">
        <v>34097.4</v>
      </c>
      <c r="E7542" s="18">
        <v>12861.4</v>
      </c>
      <c r="F7542" s="18">
        <v>10574.4</v>
      </c>
      <c r="G7542" s="18">
        <v>11164.4</v>
      </c>
      <c r="H7542" s="18">
        <v>11625.4</v>
      </c>
      <c r="I7542" s="18">
        <v>12927.4</v>
      </c>
      <c r="J7542" s="18">
        <v>12870.4</v>
      </c>
      <c r="K7542" s="18">
        <v>18302.400000000001</v>
      </c>
      <c r="L7542" s="18">
        <v>13025.4</v>
      </c>
      <c r="M7542" s="8"/>
    </row>
    <row r="7543" spans="1:15" x14ac:dyDescent="0.3">
      <c r="A7543" s="14" t="s">
        <v>165</v>
      </c>
      <c r="B7543" s="10"/>
      <c r="C7543" s="18">
        <v>41840.400000000001</v>
      </c>
      <c r="D7543" s="18">
        <v>36155.4</v>
      </c>
      <c r="E7543" s="18">
        <v>13370.4</v>
      </c>
      <c r="F7543" s="18">
        <v>14978.4</v>
      </c>
      <c r="G7543" s="18">
        <v>12547.4</v>
      </c>
      <c r="H7543" s="18">
        <v>14144.4</v>
      </c>
      <c r="I7543" s="18">
        <v>16853.400000000001</v>
      </c>
      <c r="J7543" s="18">
        <v>12225.4</v>
      </c>
      <c r="K7543" s="18">
        <v>14680.4</v>
      </c>
      <c r="L7543" s="18">
        <v>12376.4</v>
      </c>
      <c r="M7543" s="8"/>
    </row>
    <row r="7544" spans="1:15" x14ac:dyDescent="0.3">
      <c r="A7544" s="14" t="s">
        <v>166</v>
      </c>
      <c r="B7544" s="10"/>
      <c r="C7544" s="18">
        <v>40864.400000000001</v>
      </c>
      <c r="D7544" s="18">
        <v>34892.400000000001</v>
      </c>
      <c r="E7544" s="18">
        <v>13259.4</v>
      </c>
      <c r="F7544" s="18">
        <v>12774.4</v>
      </c>
      <c r="G7544" s="18">
        <v>12332.4</v>
      </c>
      <c r="H7544" s="18">
        <v>11409.4</v>
      </c>
      <c r="I7544" s="18">
        <v>16514.400000000001</v>
      </c>
      <c r="J7544" s="18">
        <v>12016.4</v>
      </c>
      <c r="K7544" s="18">
        <v>11077.4</v>
      </c>
      <c r="L7544" s="18">
        <v>11972.4</v>
      </c>
      <c r="M7544" s="8"/>
    </row>
    <row r="7545" spans="1:15" x14ac:dyDescent="0.3">
      <c r="A7545" s="14" t="s">
        <v>167</v>
      </c>
      <c r="B7545" s="10"/>
      <c r="C7545" s="18">
        <v>41363.4</v>
      </c>
      <c r="D7545" s="18">
        <v>33658.400000000001</v>
      </c>
      <c r="E7545" s="18">
        <v>13876.4</v>
      </c>
      <c r="F7545" s="18">
        <v>12438.4</v>
      </c>
      <c r="G7545" s="18">
        <v>12594.4</v>
      </c>
      <c r="H7545" s="18">
        <v>13724.4</v>
      </c>
      <c r="I7545" s="18">
        <v>14609.4</v>
      </c>
      <c r="J7545" s="18">
        <v>10908.4</v>
      </c>
      <c r="K7545" s="18">
        <v>13783.4</v>
      </c>
      <c r="L7545" s="18">
        <v>16733.400000000001</v>
      </c>
      <c r="M7545" s="8"/>
    </row>
    <row r="7546" spans="1:15" x14ac:dyDescent="0.3">
      <c r="A7546" s="14" t="s">
        <v>168</v>
      </c>
      <c r="B7546" s="10"/>
      <c r="C7546" s="18">
        <v>41314.400000000001</v>
      </c>
      <c r="D7546" s="18">
        <v>34676.400000000001</v>
      </c>
      <c r="E7546" s="18">
        <v>14714.4</v>
      </c>
      <c r="F7546" s="18">
        <v>10994.4</v>
      </c>
      <c r="G7546" s="18">
        <v>14447.4</v>
      </c>
      <c r="H7546" s="18">
        <v>14745.4</v>
      </c>
      <c r="I7546" s="18">
        <v>16885.400000000001</v>
      </c>
      <c r="J7546" s="18">
        <v>19152.400000000001</v>
      </c>
      <c r="K7546" s="18">
        <v>16048.4</v>
      </c>
      <c r="L7546" s="18">
        <v>11431.4</v>
      </c>
      <c r="M7546" s="8"/>
    </row>
    <row r="7547" spans="1:15" x14ac:dyDescent="0.3">
      <c r="A7547" s="14" t="s">
        <v>169</v>
      </c>
      <c r="B7547" s="19"/>
      <c r="C7547" s="20"/>
      <c r="D7547" s="20"/>
      <c r="E7547" s="20"/>
      <c r="F7547" s="20"/>
      <c r="G7547" s="20"/>
      <c r="H7547" s="20"/>
      <c r="I7547" s="20"/>
      <c r="J7547" s="20"/>
      <c r="K7547" s="20"/>
      <c r="L7547" s="20"/>
      <c r="M7547" s="21"/>
    </row>
    <row r="7549" spans="1:15" x14ac:dyDescent="0.3">
      <c r="A7549" s="2" t="s">
        <v>798</v>
      </c>
    </row>
    <row r="7550" spans="1:15" x14ac:dyDescent="0.3">
      <c r="B7550" t="s">
        <v>161</v>
      </c>
      <c r="O7550" s="22"/>
    </row>
    <row r="7551" spans="1:15" x14ac:dyDescent="0.3">
      <c r="B7551" s="14">
        <v>1</v>
      </c>
      <c r="C7551" s="14">
        <v>2</v>
      </c>
      <c r="D7551" s="14">
        <v>3</v>
      </c>
      <c r="E7551" s="14">
        <v>4</v>
      </c>
      <c r="F7551" s="14">
        <v>5</v>
      </c>
      <c r="G7551" s="14">
        <v>6</v>
      </c>
      <c r="H7551" s="14">
        <v>7</v>
      </c>
      <c r="I7551" s="14">
        <v>8</v>
      </c>
      <c r="J7551" s="14">
        <v>9</v>
      </c>
      <c r="K7551" s="14">
        <v>10</v>
      </c>
      <c r="L7551" s="14">
        <v>11</v>
      </c>
      <c r="M7551" s="14">
        <v>12</v>
      </c>
      <c r="O7551" s="23" t="s">
        <v>170</v>
      </c>
    </row>
    <row r="7552" spans="1:15" x14ac:dyDescent="0.3">
      <c r="A7552" s="14" t="s">
        <v>162</v>
      </c>
      <c r="B7552" s="15"/>
      <c r="C7552" s="16"/>
      <c r="D7552" s="16"/>
      <c r="E7552" s="16"/>
      <c r="F7552" s="16"/>
      <c r="G7552" s="16"/>
      <c r="H7552" s="16"/>
      <c r="I7552" s="16"/>
      <c r="J7552" s="16"/>
      <c r="K7552" s="16"/>
      <c r="L7552" s="16"/>
      <c r="M7552" s="17"/>
      <c r="O7552" s="24"/>
    </row>
    <row r="7553" spans="1:15" x14ac:dyDescent="0.3">
      <c r="A7553" s="14" t="s">
        <v>163</v>
      </c>
      <c r="B7553" s="10"/>
      <c r="C7553" s="18"/>
      <c r="D7553" s="18"/>
      <c r="E7553" s="18"/>
      <c r="F7553" s="18"/>
      <c r="G7553" s="18"/>
      <c r="H7553" s="18"/>
      <c r="I7553" s="18"/>
      <c r="J7553" s="18"/>
      <c r="K7553" s="18"/>
      <c r="L7553" s="18"/>
      <c r="M7553" s="8"/>
    </row>
    <row r="7554" spans="1:15" x14ac:dyDescent="0.3">
      <c r="A7554" s="14" t="s">
        <v>164</v>
      </c>
      <c r="B7554" s="10"/>
      <c r="C7554" s="18">
        <v>34445.800000000003</v>
      </c>
      <c r="D7554" s="18">
        <v>32782.800000000003</v>
      </c>
      <c r="E7554" s="18">
        <v>13243.8</v>
      </c>
      <c r="F7554" s="18">
        <v>10396.799999999999</v>
      </c>
      <c r="G7554" s="18">
        <v>11032.8</v>
      </c>
      <c r="H7554" s="18">
        <v>10654.8</v>
      </c>
      <c r="I7554" s="18">
        <v>13379.8</v>
      </c>
      <c r="J7554" s="18">
        <v>13544.8</v>
      </c>
      <c r="K7554" s="18">
        <v>16680.8</v>
      </c>
      <c r="L7554" s="18">
        <v>12386.8</v>
      </c>
      <c r="M7554" s="8"/>
    </row>
    <row r="7555" spans="1:15" x14ac:dyDescent="0.3">
      <c r="A7555" s="14" t="s">
        <v>165</v>
      </c>
      <c r="B7555" s="10"/>
      <c r="C7555" s="18">
        <v>41348.800000000003</v>
      </c>
      <c r="D7555" s="18">
        <v>36602.800000000003</v>
      </c>
      <c r="E7555" s="18">
        <v>13970.8</v>
      </c>
      <c r="F7555" s="18">
        <v>11784.8</v>
      </c>
      <c r="G7555" s="18">
        <v>12593.8</v>
      </c>
      <c r="H7555" s="18">
        <v>14751.8</v>
      </c>
      <c r="I7555" s="18">
        <v>17188.8</v>
      </c>
      <c r="J7555" s="18">
        <v>11835.8</v>
      </c>
      <c r="K7555" s="18">
        <v>14539.8</v>
      </c>
      <c r="L7555" s="18">
        <v>13417.8</v>
      </c>
      <c r="M7555" s="8"/>
    </row>
    <row r="7556" spans="1:15" x14ac:dyDescent="0.3">
      <c r="A7556" s="14" t="s">
        <v>166</v>
      </c>
      <c r="B7556" s="10"/>
      <c r="C7556" s="18">
        <v>39801.800000000003</v>
      </c>
      <c r="D7556" s="18">
        <v>32383.8</v>
      </c>
      <c r="E7556" s="18">
        <v>14568.8</v>
      </c>
      <c r="F7556" s="18">
        <v>13396.8</v>
      </c>
      <c r="G7556" s="18">
        <v>12614.8</v>
      </c>
      <c r="H7556" s="18">
        <v>12023.8</v>
      </c>
      <c r="I7556" s="18">
        <v>15531.8</v>
      </c>
      <c r="J7556" s="18">
        <v>11326.8</v>
      </c>
      <c r="K7556" s="18">
        <v>13614.8</v>
      </c>
      <c r="L7556" s="18">
        <v>12265.8</v>
      </c>
      <c r="M7556" s="8"/>
    </row>
    <row r="7557" spans="1:15" x14ac:dyDescent="0.3">
      <c r="A7557" s="14" t="s">
        <v>167</v>
      </c>
      <c r="B7557" s="10"/>
      <c r="C7557" s="18">
        <v>41599.800000000003</v>
      </c>
      <c r="D7557" s="18">
        <v>36146.800000000003</v>
      </c>
      <c r="E7557" s="18">
        <v>13013.8</v>
      </c>
      <c r="F7557" s="18">
        <v>12159.8</v>
      </c>
      <c r="G7557" s="18">
        <v>12090.8</v>
      </c>
      <c r="H7557" s="18">
        <v>13829.8</v>
      </c>
      <c r="I7557" s="18">
        <v>12347.8</v>
      </c>
      <c r="J7557" s="18">
        <v>11702.8</v>
      </c>
      <c r="K7557" s="18">
        <v>14580.8</v>
      </c>
      <c r="L7557" s="18">
        <v>17383.8</v>
      </c>
      <c r="M7557" s="8"/>
    </row>
    <row r="7558" spans="1:15" x14ac:dyDescent="0.3">
      <c r="A7558" s="14" t="s">
        <v>168</v>
      </c>
      <c r="B7558" s="10"/>
      <c r="C7558" s="18">
        <v>41864.800000000003</v>
      </c>
      <c r="D7558" s="18">
        <v>33905.800000000003</v>
      </c>
      <c r="E7558" s="18">
        <v>15861.8</v>
      </c>
      <c r="F7558" s="18">
        <v>10648.8</v>
      </c>
      <c r="G7558" s="18">
        <v>13572.8</v>
      </c>
      <c r="H7558" s="18">
        <v>15087.8</v>
      </c>
      <c r="I7558" s="18">
        <v>15173.8</v>
      </c>
      <c r="J7558" s="18">
        <v>18480.8</v>
      </c>
      <c r="K7558" s="18">
        <v>13677.8</v>
      </c>
      <c r="L7558" s="18">
        <v>12013.8</v>
      </c>
      <c r="M7558" s="8"/>
    </row>
    <row r="7559" spans="1:15" x14ac:dyDescent="0.3">
      <c r="A7559" s="14" t="s">
        <v>169</v>
      </c>
      <c r="B7559" s="19"/>
      <c r="C7559" s="20"/>
      <c r="D7559" s="20"/>
      <c r="E7559" s="20"/>
      <c r="F7559" s="20"/>
      <c r="G7559" s="20"/>
      <c r="H7559" s="20"/>
      <c r="I7559" s="20"/>
      <c r="J7559" s="20"/>
      <c r="K7559" s="20"/>
      <c r="L7559" s="20"/>
      <c r="M7559" s="21"/>
    </row>
    <row r="7561" spans="1:15" x14ac:dyDescent="0.3">
      <c r="A7561" s="2" t="s">
        <v>799</v>
      </c>
    </row>
    <row r="7562" spans="1:15" x14ac:dyDescent="0.3">
      <c r="B7562" t="s">
        <v>161</v>
      </c>
      <c r="O7562" s="22"/>
    </row>
    <row r="7563" spans="1:15" x14ac:dyDescent="0.3">
      <c r="B7563" s="14">
        <v>1</v>
      </c>
      <c r="C7563" s="14">
        <v>2</v>
      </c>
      <c r="D7563" s="14">
        <v>3</v>
      </c>
      <c r="E7563" s="14">
        <v>4</v>
      </c>
      <c r="F7563" s="14">
        <v>5</v>
      </c>
      <c r="G7563" s="14">
        <v>6</v>
      </c>
      <c r="H7563" s="14">
        <v>7</v>
      </c>
      <c r="I7563" s="14">
        <v>8</v>
      </c>
      <c r="J7563" s="14">
        <v>9</v>
      </c>
      <c r="K7563" s="14">
        <v>10</v>
      </c>
      <c r="L7563" s="14">
        <v>11</v>
      </c>
      <c r="M7563" s="14">
        <v>12</v>
      </c>
      <c r="O7563" s="23" t="s">
        <v>170</v>
      </c>
    </row>
    <row r="7564" spans="1:15" x14ac:dyDescent="0.3">
      <c r="A7564" s="14" t="s">
        <v>162</v>
      </c>
      <c r="B7564" s="15"/>
      <c r="C7564" s="16"/>
      <c r="D7564" s="16"/>
      <c r="E7564" s="16"/>
      <c r="F7564" s="16"/>
      <c r="G7564" s="16"/>
      <c r="H7564" s="16"/>
      <c r="I7564" s="16"/>
      <c r="J7564" s="16"/>
      <c r="K7564" s="16"/>
      <c r="L7564" s="16"/>
      <c r="M7564" s="17"/>
      <c r="O7564" s="24"/>
    </row>
    <row r="7565" spans="1:15" x14ac:dyDescent="0.3">
      <c r="A7565" s="14" t="s">
        <v>163</v>
      </c>
      <c r="B7565" s="10"/>
      <c r="C7565" s="18"/>
      <c r="D7565" s="18"/>
      <c r="E7565" s="18"/>
      <c r="F7565" s="18"/>
      <c r="G7565" s="18"/>
      <c r="H7565" s="18"/>
      <c r="I7565" s="18"/>
      <c r="J7565" s="18"/>
      <c r="K7565" s="18"/>
      <c r="L7565" s="18"/>
      <c r="M7565" s="8"/>
    </row>
    <row r="7566" spans="1:15" x14ac:dyDescent="0.3">
      <c r="A7566" s="14" t="s">
        <v>164</v>
      </c>
      <c r="B7566" s="10"/>
      <c r="C7566" s="18">
        <v>37413.5</v>
      </c>
      <c r="D7566" s="18">
        <v>32439.5</v>
      </c>
      <c r="E7566" s="18">
        <v>15000.5</v>
      </c>
      <c r="F7566" s="18">
        <v>11641.5</v>
      </c>
      <c r="G7566" s="18">
        <v>9505.5</v>
      </c>
      <c r="H7566" s="18">
        <v>11956.5</v>
      </c>
      <c r="I7566" s="18">
        <v>12733.5</v>
      </c>
      <c r="J7566" s="18">
        <v>11079.5</v>
      </c>
      <c r="K7566" s="18">
        <v>15990.5</v>
      </c>
      <c r="L7566" s="18">
        <v>11685.5</v>
      </c>
      <c r="M7566" s="8"/>
    </row>
    <row r="7567" spans="1:15" x14ac:dyDescent="0.3">
      <c r="A7567" s="14" t="s">
        <v>165</v>
      </c>
      <c r="B7567" s="10"/>
      <c r="C7567" s="18">
        <v>40540.5</v>
      </c>
      <c r="D7567" s="18">
        <v>36468.5</v>
      </c>
      <c r="E7567" s="18">
        <v>14047.5</v>
      </c>
      <c r="F7567" s="18">
        <v>12197.5</v>
      </c>
      <c r="G7567" s="18">
        <v>13020.5</v>
      </c>
      <c r="H7567" s="18">
        <v>14369.5</v>
      </c>
      <c r="I7567" s="18">
        <v>17981.5</v>
      </c>
      <c r="J7567" s="18">
        <v>11053.5</v>
      </c>
      <c r="K7567" s="18">
        <v>14418.5</v>
      </c>
      <c r="L7567" s="18">
        <v>13222.5</v>
      </c>
      <c r="M7567" s="8"/>
    </row>
    <row r="7568" spans="1:15" x14ac:dyDescent="0.3">
      <c r="A7568" s="14" t="s">
        <v>166</v>
      </c>
      <c r="B7568" s="10"/>
      <c r="C7568" s="18">
        <v>40821.5</v>
      </c>
      <c r="D7568" s="18">
        <v>35268.5</v>
      </c>
      <c r="E7568" s="18">
        <v>13976.5</v>
      </c>
      <c r="F7568" s="18">
        <v>13994.5</v>
      </c>
      <c r="G7568" s="18">
        <v>11980.5</v>
      </c>
      <c r="H7568" s="18">
        <v>11676.5</v>
      </c>
      <c r="I7568" s="18">
        <v>15574.5</v>
      </c>
      <c r="J7568" s="18">
        <v>12379.5</v>
      </c>
      <c r="K7568" s="18">
        <v>12524.5</v>
      </c>
      <c r="L7568" s="18">
        <v>10935.5</v>
      </c>
      <c r="M7568" s="8"/>
    </row>
    <row r="7569" spans="1:15" x14ac:dyDescent="0.3">
      <c r="A7569" s="14" t="s">
        <v>167</v>
      </c>
      <c r="B7569" s="10"/>
      <c r="C7569" s="18">
        <v>41296.5</v>
      </c>
      <c r="D7569" s="18">
        <v>36467.5</v>
      </c>
      <c r="E7569" s="18">
        <v>12739.5</v>
      </c>
      <c r="F7569" s="18">
        <v>12596.5</v>
      </c>
      <c r="G7569" s="18">
        <v>11431.5</v>
      </c>
      <c r="H7569" s="18">
        <v>13270.5</v>
      </c>
      <c r="I7569" s="18">
        <v>15075.5</v>
      </c>
      <c r="J7569" s="18">
        <v>12777.5</v>
      </c>
      <c r="K7569" s="18">
        <v>12927.5</v>
      </c>
      <c r="L7569" s="18">
        <v>16316.5</v>
      </c>
      <c r="M7569" s="8"/>
    </row>
    <row r="7570" spans="1:15" x14ac:dyDescent="0.3">
      <c r="A7570" s="14" t="s">
        <v>168</v>
      </c>
      <c r="B7570" s="10"/>
      <c r="C7570" s="18">
        <v>40467.5</v>
      </c>
      <c r="D7570" s="18">
        <v>33679.5</v>
      </c>
      <c r="E7570" s="18">
        <v>16185.5</v>
      </c>
      <c r="F7570" s="18">
        <v>11896.5</v>
      </c>
      <c r="G7570" s="18">
        <v>16168.5</v>
      </c>
      <c r="H7570" s="18">
        <v>12968.5</v>
      </c>
      <c r="I7570" s="18">
        <v>14485.5</v>
      </c>
      <c r="J7570" s="18">
        <v>17053.5</v>
      </c>
      <c r="K7570" s="18">
        <v>16011.5</v>
      </c>
      <c r="L7570" s="18">
        <v>12529.5</v>
      </c>
      <c r="M7570" s="8"/>
    </row>
    <row r="7571" spans="1:15" x14ac:dyDescent="0.3">
      <c r="A7571" s="14" t="s">
        <v>169</v>
      </c>
      <c r="B7571" s="19"/>
      <c r="C7571" s="20"/>
      <c r="D7571" s="20"/>
      <c r="E7571" s="20"/>
      <c r="F7571" s="20"/>
      <c r="G7571" s="20"/>
      <c r="H7571" s="20"/>
      <c r="I7571" s="20"/>
      <c r="J7571" s="20"/>
      <c r="K7571" s="20"/>
      <c r="L7571" s="20"/>
      <c r="M7571" s="21"/>
    </row>
    <row r="7573" spans="1:15" x14ac:dyDescent="0.3">
      <c r="A7573" s="2" t="s">
        <v>800</v>
      </c>
    </row>
    <row r="7574" spans="1:15" x14ac:dyDescent="0.3">
      <c r="B7574" t="s">
        <v>161</v>
      </c>
      <c r="O7574" s="22"/>
    </row>
    <row r="7575" spans="1:15" x14ac:dyDescent="0.3">
      <c r="B7575" s="14">
        <v>1</v>
      </c>
      <c r="C7575" s="14">
        <v>2</v>
      </c>
      <c r="D7575" s="14">
        <v>3</v>
      </c>
      <c r="E7575" s="14">
        <v>4</v>
      </c>
      <c r="F7575" s="14">
        <v>5</v>
      </c>
      <c r="G7575" s="14">
        <v>6</v>
      </c>
      <c r="H7575" s="14">
        <v>7</v>
      </c>
      <c r="I7575" s="14">
        <v>8</v>
      </c>
      <c r="J7575" s="14">
        <v>9</v>
      </c>
      <c r="K7575" s="14">
        <v>10</v>
      </c>
      <c r="L7575" s="14">
        <v>11</v>
      </c>
      <c r="M7575" s="14">
        <v>12</v>
      </c>
      <c r="O7575" s="23" t="s">
        <v>170</v>
      </c>
    </row>
    <row r="7576" spans="1:15" x14ac:dyDescent="0.3">
      <c r="A7576" s="14" t="s">
        <v>162</v>
      </c>
      <c r="B7576" s="15"/>
      <c r="C7576" s="16"/>
      <c r="D7576" s="16"/>
      <c r="E7576" s="16"/>
      <c r="F7576" s="16"/>
      <c r="G7576" s="16"/>
      <c r="H7576" s="16"/>
      <c r="I7576" s="16"/>
      <c r="J7576" s="16"/>
      <c r="K7576" s="16"/>
      <c r="L7576" s="16"/>
      <c r="M7576" s="17"/>
      <c r="O7576" s="24"/>
    </row>
    <row r="7577" spans="1:15" x14ac:dyDescent="0.3">
      <c r="A7577" s="14" t="s">
        <v>163</v>
      </c>
      <c r="B7577" s="10"/>
      <c r="C7577" s="18"/>
      <c r="D7577" s="18"/>
      <c r="E7577" s="18"/>
      <c r="F7577" s="18"/>
      <c r="G7577" s="18"/>
      <c r="H7577" s="18"/>
      <c r="I7577" s="18"/>
      <c r="J7577" s="18"/>
      <c r="K7577" s="18"/>
      <c r="L7577" s="18"/>
      <c r="M7577" s="8"/>
    </row>
    <row r="7578" spans="1:15" x14ac:dyDescent="0.3">
      <c r="A7578" s="14" t="s">
        <v>164</v>
      </c>
      <c r="B7578" s="10"/>
      <c r="C7578" s="18">
        <v>35893</v>
      </c>
      <c r="D7578" s="18">
        <v>32143</v>
      </c>
      <c r="E7578" s="18">
        <v>11653</v>
      </c>
      <c r="F7578" s="18">
        <v>8481</v>
      </c>
      <c r="G7578" s="18">
        <v>8219</v>
      </c>
      <c r="H7578" s="18">
        <v>12462</v>
      </c>
      <c r="I7578" s="18">
        <v>13822</v>
      </c>
      <c r="J7578" s="18">
        <v>13641</v>
      </c>
      <c r="K7578" s="18">
        <v>14303</v>
      </c>
      <c r="L7578" s="18">
        <v>10032</v>
      </c>
      <c r="M7578" s="8"/>
    </row>
    <row r="7579" spans="1:15" x14ac:dyDescent="0.3">
      <c r="A7579" s="14" t="s">
        <v>165</v>
      </c>
      <c r="B7579" s="10"/>
      <c r="C7579" s="18">
        <v>40062</v>
      </c>
      <c r="D7579" s="18">
        <v>35998</v>
      </c>
      <c r="E7579" s="18">
        <v>14623</v>
      </c>
      <c r="F7579" s="18">
        <v>12819</v>
      </c>
      <c r="G7579" s="18">
        <v>10772</v>
      </c>
      <c r="H7579" s="18">
        <v>13897</v>
      </c>
      <c r="I7579" s="18">
        <v>15204</v>
      </c>
      <c r="J7579" s="18">
        <v>12028</v>
      </c>
      <c r="K7579" s="18">
        <v>13345</v>
      </c>
      <c r="L7579" s="18">
        <v>13346</v>
      </c>
      <c r="M7579" s="8"/>
    </row>
    <row r="7580" spans="1:15" x14ac:dyDescent="0.3">
      <c r="A7580" s="14" t="s">
        <v>166</v>
      </c>
      <c r="B7580" s="10"/>
      <c r="C7580" s="18">
        <v>40672</v>
      </c>
      <c r="D7580" s="18">
        <v>34840</v>
      </c>
      <c r="E7580" s="18">
        <v>13116</v>
      </c>
      <c r="F7580" s="18">
        <v>12637</v>
      </c>
      <c r="G7580" s="18">
        <v>10576</v>
      </c>
      <c r="H7580" s="18">
        <v>11348</v>
      </c>
      <c r="I7580" s="18">
        <v>13730</v>
      </c>
      <c r="J7580" s="18">
        <v>12011</v>
      </c>
      <c r="K7580" s="18">
        <v>13996</v>
      </c>
      <c r="L7580" s="18">
        <v>10843</v>
      </c>
      <c r="M7580" s="8"/>
    </row>
    <row r="7581" spans="1:15" x14ac:dyDescent="0.3">
      <c r="A7581" s="14" t="s">
        <v>167</v>
      </c>
      <c r="B7581" s="10"/>
      <c r="C7581" s="18">
        <v>42008</v>
      </c>
      <c r="D7581" s="18">
        <v>35454</v>
      </c>
      <c r="E7581" s="18">
        <v>13164</v>
      </c>
      <c r="F7581" s="18">
        <v>12589</v>
      </c>
      <c r="G7581" s="18">
        <v>9678</v>
      </c>
      <c r="H7581" s="18">
        <v>13580</v>
      </c>
      <c r="I7581" s="18">
        <v>13222</v>
      </c>
      <c r="J7581" s="18">
        <v>12962</v>
      </c>
      <c r="K7581" s="18">
        <v>15361</v>
      </c>
      <c r="L7581" s="18">
        <v>15613</v>
      </c>
      <c r="M7581" s="8"/>
    </row>
    <row r="7582" spans="1:15" x14ac:dyDescent="0.3">
      <c r="A7582" s="14" t="s">
        <v>168</v>
      </c>
      <c r="B7582" s="10"/>
      <c r="C7582" s="18">
        <v>38884</v>
      </c>
      <c r="D7582" s="18">
        <v>35002</v>
      </c>
      <c r="E7582" s="18">
        <v>15796</v>
      </c>
      <c r="F7582" s="18">
        <v>11720</v>
      </c>
      <c r="G7582" s="18">
        <v>13759</v>
      </c>
      <c r="H7582" s="18">
        <v>14071</v>
      </c>
      <c r="I7582" s="18">
        <v>16647</v>
      </c>
      <c r="J7582" s="18">
        <v>18117</v>
      </c>
      <c r="K7582" s="18">
        <v>16021</v>
      </c>
      <c r="L7582" s="18">
        <v>11855</v>
      </c>
      <c r="M7582" s="8"/>
    </row>
    <row r="7583" spans="1:15" x14ac:dyDescent="0.3">
      <c r="A7583" s="14" t="s">
        <v>169</v>
      </c>
      <c r="B7583" s="19"/>
      <c r="C7583" s="20"/>
      <c r="D7583" s="20"/>
      <c r="E7583" s="20"/>
      <c r="F7583" s="20"/>
      <c r="G7583" s="20"/>
      <c r="H7583" s="20"/>
      <c r="I7583" s="20"/>
      <c r="J7583" s="20"/>
      <c r="K7583" s="20"/>
      <c r="L7583" s="20"/>
      <c r="M7583" s="21"/>
    </row>
    <row r="7585" spans="1:15" x14ac:dyDescent="0.3">
      <c r="A7585" s="2" t="s">
        <v>801</v>
      </c>
    </row>
    <row r="7586" spans="1:15" x14ac:dyDescent="0.3">
      <c r="B7586" t="s">
        <v>161</v>
      </c>
      <c r="O7586" s="22"/>
    </row>
    <row r="7587" spans="1:15" x14ac:dyDescent="0.3">
      <c r="B7587" s="14">
        <v>1</v>
      </c>
      <c r="C7587" s="14">
        <v>2</v>
      </c>
      <c r="D7587" s="14">
        <v>3</v>
      </c>
      <c r="E7587" s="14">
        <v>4</v>
      </c>
      <c r="F7587" s="14">
        <v>5</v>
      </c>
      <c r="G7587" s="14">
        <v>6</v>
      </c>
      <c r="H7587" s="14">
        <v>7</v>
      </c>
      <c r="I7587" s="14">
        <v>8</v>
      </c>
      <c r="J7587" s="14">
        <v>9</v>
      </c>
      <c r="K7587" s="14">
        <v>10</v>
      </c>
      <c r="L7587" s="14">
        <v>11</v>
      </c>
      <c r="M7587" s="14">
        <v>12</v>
      </c>
      <c r="O7587" s="23" t="s">
        <v>170</v>
      </c>
    </row>
    <row r="7588" spans="1:15" x14ac:dyDescent="0.3">
      <c r="A7588" s="14" t="s">
        <v>162</v>
      </c>
      <c r="B7588" s="15"/>
      <c r="C7588" s="16"/>
      <c r="D7588" s="16"/>
      <c r="E7588" s="16"/>
      <c r="F7588" s="16"/>
      <c r="G7588" s="16"/>
      <c r="H7588" s="16"/>
      <c r="I7588" s="16"/>
      <c r="J7588" s="16"/>
      <c r="K7588" s="16"/>
      <c r="L7588" s="16"/>
      <c r="M7588" s="17"/>
      <c r="O7588" s="24"/>
    </row>
    <row r="7589" spans="1:15" x14ac:dyDescent="0.3">
      <c r="A7589" s="14" t="s">
        <v>163</v>
      </c>
      <c r="B7589" s="10"/>
      <c r="C7589" s="18"/>
      <c r="D7589" s="18"/>
      <c r="E7589" s="18"/>
      <c r="F7589" s="18"/>
      <c r="G7589" s="18"/>
      <c r="H7589" s="18"/>
      <c r="I7589" s="18"/>
      <c r="J7589" s="18"/>
      <c r="K7589" s="18"/>
      <c r="L7589" s="18"/>
      <c r="M7589" s="8"/>
    </row>
    <row r="7590" spans="1:15" x14ac:dyDescent="0.3">
      <c r="A7590" s="14" t="s">
        <v>164</v>
      </c>
      <c r="B7590" s="10"/>
      <c r="C7590" s="18">
        <v>38185.4</v>
      </c>
      <c r="D7590" s="18">
        <v>32413.4</v>
      </c>
      <c r="E7590" s="18">
        <v>13029.4</v>
      </c>
      <c r="F7590" s="18">
        <v>9611.4</v>
      </c>
      <c r="G7590" s="18">
        <v>10173.4</v>
      </c>
      <c r="H7590" s="18">
        <v>12484.4</v>
      </c>
      <c r="I7590" s="18">
        <v>13349.4</v>
      </c>
      <c r="J7590" s="18">
        <v>14312.4</v>
      </c>
      <c r="K7590" s="18">
        <v>15654.4</v>
      </c>
      <c r="L7590" s="18">
        <v>11685.4</v>
      </c>
      <c r="M7590" s="8"/>
    </row>
    <row r="7591" spans="1:15" x14ac:dyDescent="0.3">
      <c r="A7591" s="14" t="s">
        <v>165</v>
      </c>
      <c r="B7591" s="10"/>
      <c r="C7591" s="18">
        <v>41793.4</v>
      </c>
      <c r="D7591" s="18">
        <v>36489.4</v>
      </c>
      <c r="E7591" s="18">
        <v>13581.4</v>
      </c>
      <c r="F7591" s="18">
        <v>13657.4</v>
      </c>
      <c r="G7591" s="18">
        <v>12814.4</v>
      </c>
      <c r="H7591" s="18">
        <v>12938.4</v>
      </c>
      <c r="I7591" s="18">
        <v>16294.4</v>
      </c>
      <c r="J7591" s="18">
        <v>11934.4</v>
      </c>
      <c r="K7591" s="18">
        <v>14869.4</v>
      </c>
      <c r="L7591" s="18">
        <v>14189.4</v>
      </c>
      <c r="M7591" s="8"/>
    </row>
    <row r="7592" spans="1:15" x14ac:dyDescent="0.3">
      <c r="A7592" s="14" t="s">
        <v>166</v>
      </c>
      <c r="B7592" s="10"/>
      <c r="C7592" s="18">
        <v>40102.400000000001</v>
      </c>
      <c r="D7592" s="18">
        <v>37019.4</v>
      </c>
      <c r="E7592" s="18">
        <v>12383.4</v>
      </c>
      <c r="F7592" s="18">
        <v>13354.4</v>
      </c>
      <c r="G7592" s="18">
        <v>11726.4</v>
      </c>
      <c r="H7592" s="18">
        <v>11590.4</v>
      </c>
      <c r="I7592" s="18">
        <v>14062.4</v>
      </c>
      <c r="J7592" s="18">
        <v>12947.4</v>
      </c>
      <c r="K7592" s="18">
        <v>12597.4</v>
      </c>
      <c r="L7592" s="18">
        <v>14506.4</v>
      </c>
      <c r="M7592" s="8"/>
    </row>
    <row r="7593" spans="1:15" x14ac:dyDescent="0.3">
      <c r="A7593" s="14" t="s">
        <v>167</v>
      </c>
      <c r="B7593" s="10"/>
      <c r="C7593" s="18">
        <v>41619.4</v>
      </c>
      <c r="D7593" s="18">
        <v>37209.4</v>
      </c>
      <c r="E7593" s="18">
        <v>11574.4</v>
      </c>
      <c r="F7593" s="18">
        <v>13180.4</v>
      </c>
      <c r="G7593" s="18">
        <v>11432.4</v>
      </c>
      <c r="H7593" s="18">
        <v>12062.4</v>
      </c>
      <c r="I7593" s="18">
        <v>15407.4</v>
      </c>
      <c r="J7593" s="18">
        <v>11925.4</v>
      </c>
      <c r="K7593" s="18">
        <v>14786.4</v>
      </c>
      <c r="L7593" s="18">
        <v>17227.400000000001</v>
      </c>
      <c r="M7593" s="8"/>
    </row>
    <row r="7594" spans="1:15" x14ac:dyDescent="0.3">
      <c r="A7594" s="14" t="s">
        <v>168</v>
      </c>
      <c r="B7594" s="10"/>
      <c r="C7594" s="18">
        <v>41849.4</v>
      </c>
      <c r="D7594" s="18">
        <v>35868.400000000001</v>
      </c>
      <c r="E7594" s="18">
        <v>13956.4</v>
      </c>
      <c r="F7594" s="18">
        <v>11629.4</v>
      </c>
      <c r="G7594" s="18">
        <v>14738.4</v>
      </c>
      <c r="H7594" s="18">
        <v>14351.4</v>
      </c>
      <c r="I7594" s="18">
        <v>15875.4</v>
      </c>
      <c r="J7594" s="18">
        <v>19228.400000000001</v>
      </c>
      <c r="K7594" s="18">
        <v>13743.4</v>
      </c>
      <c r="L7594" s="18">
        <v>13302.4</v>
      </c>
      <c r="M7594" s="8"/>
    </row>
    <row r="7595" spans="1:15" x14ac:dyDescent="0.3">
      <c r="A7595" s="14" t="s">
        <v>169</v>
      </c>
      <c r="B7595" s="19"/>
      <c r="C7595" s="20"/>
      <c r="D7595" s="20"/>
      <c r="E7595" s="20"/>
      <c r="F7595" s="20"/>
      <c r="G7595" s="20"/>
      <c r="H7595" s="20"/>
      <c r="I7595" s="20"/>
      <c r="J7595" s="20"/>
      <c r="K7595" s="20"/>
      <c r="L7595" s="20"/>
      <c r="M7595" s="21"/>
    </row>
    <row r="7597" spans="1:15" x14ac:dyDescent="0.3">
      <c r="A7597" s="2" t="s">
        <v>802</v>
      </c>
    </row>
    <row r="7598" spans="1:15" x14ac:dyDescent="0.3">
      <c r="B7598" t="s">
        <v>161</v>
      </c>
      <c r="O7598" s="22"/>
    </row>
    <row r="7599" spans="1:15" x14ac:dyDescent="0.3">
      <c r="B7599" s="14">
        <v>1</v>
      </c>
      <c r="C7599" s="14">
        <v>2</v>
      </c>
      <c r="D7599" s="14">
        <v>3</v>
      </c>
      <c r="E7599" s="14">
        <v>4</v>
      </c>
      <c r="F7599" s="14">
        <v>5</v>
      </c>
      <c r="G7599" s="14">
        <v>6</v>
      </c>
      <c r="H7599" s="14">
        <v>7</v>
      </c>
      <c r="I7599" s="14">
        <v>8</v>
      </c>
      <c r="J7599" s="14">
        <v>9</v>
      </c>
      <c r="K7599" s="14">
        <v>10</v>
      </c>
      <c r="L7599" s="14">
        <v>11</v>
      </c>
      <c r="M7599" s="14">
        <v>12</v>
      </c>
      <c r="O7599" s="23" t="s">
        <v>170</v>
      </c>
    </row>
    <row r="7600" spans="1:15" x14ac:dyDescent="0.3">
      <c r="A7600" s="14" t="s">
        <v>162</v>
      </c>
      <c r="B7600" s="15"/>
      <c r="C7600" s="16"/>
      <c r="D7600" s="16"/>
      <c r="E7600" s="16"/>
      <c r="F7600" s="16"/>
      <c r="G7600" s="16"/>
      <c r="H7600" s="16"/>
      <c r="I7600" s="16"/>
      <c r="J7600" s="16"/>
      <c r="K7600" s="16"/>
      <c r="L7600" s="16"/>
      <c r="M7600" s="17"/>
      <c r="O7600" s="24"/>
    </row>
    <row r="7601" spans="1:15" x14ac:dyDescent="0.3">
      <c r="A7601" s="14" t="s">
        <v>163</v>
      </c>
      <c r="B7601" s="10"/>
      <c r="C7601" s="18"/>
      <c r="D7601" s="18"/>
      <c r="E7601" s="18"/>
      <c r="F7601" s="18"/>
      <c r="G7601" s="18"/>
      <c r="H7601" s="18"/>
      <c r="I7601" s="18"/>
      <c r="J7601" s="18"/>
      <c r="K7601" s="18"/>
      <c r="L7601" s="18"/>
      <c r="M7601" s="8"/>
    </row>
    <row r="7602" spans="1:15" x14ac:dyDescent="0.3">
      <c r="A7602" s="14" t="s">
        <v>164</v>
      </c>
      <c r="B7602" s="10"/>
      <c r="C7602" s="18">
        <v>35335.800000000003</v>
      </c>
      <c r="D7602" s="18">
        <v>34247.800000000003</v>
      </c>
      <c r="E7602" s="18">
        <v>14187.8</v>
      </c>
      <c r="F7602" s="18">
        <v>11175.8</v>
      </c>
      <c r="G7602" s="18">
        <v>12078.8</v>
      </c>
      <c r="H7602" s="18">
        <v>12242.8</v>
      </c>
      <c r="I7602" s="18">
        <v>11864.8</v>
      </c>
      <c r="J7602" s="18">
        <v>14592.8</v>
      </c>
      <c r="K7602" s="18">
        <v>14349.8</v>
      </c>
      <c r="L7602" s="18">
        <v>13310.8</v>
      </c>
      <c r="M7602" s="8"/>
    </row>
    <row r="7603" spans="1:15" x14ac:dyDescent="0.3">
      <c r="A7603" s="14" t="s">
        <v>165</v>
      </c>
      <c r="B7603" s="10"/>
      <c r="C7603" s="18">
        <v>38108.800000000003</v>
      </c>
      <c r="D7603" s="18">
        <v>35338.800000000003</v>
      </c>
      <c r="E7603" s="18">
        <v>14275.8</v>
      </c>
      <c r="F7603" s="18">
        <v>12197.8</v>
      </c>
      <c r="G7603" s="18">
        <v>10910.8</v>
      </c>
      <c r="H7603" s="18">
        <v>14296.8</v>
      </c>
      <c r="I7603" s="18">
        <v>18237.8</v>
      </c>
      <c r="J7603" s="18">
        <v>10800.8</v>
      </c>
      <c r="K7603" s="18">
        <v>14480.8</v>
      </c>
      <c r="L7603" s="18">
        <v>12361.8</v>
      </c>
      <c r="M7603" s="8"/>
    </row>
    <row r="7604" spans="1:15" x14ac:dyDescent="0.3">
      <c r="A7604" s="14" t="s">
        <v>166</v>
      </c>
      <c r="B7604" s="10"/>
      <c r="C7604" s="18">
        <v>40950.800000000003</v>
      </c>
      <c r="D7604" s="18">
        <v>36989.800000000003</v>
      </c>
      <c r="E7604" s="18">
        <v>12088.8</v>
      </c>
      <c r="F7604" s="18">
        <v>12706.8</v>
      </c>
      <c r="G7604" s="18">
        <v>13198.8</v>
      </c>
      <c r="H7604" s="18">
        <v>10961.8</v>
      </c>
      <c r="I7604" s="18">
        <v>17613.8</v>
      </c>
      <c r="J7604" s="18">
        <v>11734.8</v>
      </c>
      <c r="K7604" s="18">
        <v>12741.8</v>
      </c>
      <c r="L7604" s="18">
        <v>12473.8</v>
      </c>
      <c r="M7604" s="8"/>
    </row>
    <row r="7605" spans="1:15" x14ac:dyDescent="0.3">
      <c r="A7605" s="14" t="s">
        <v>167</v>
      </c>
      <c r="B7605" s="10"/>
      <c r="C7605" s="18">
        <v>40981.800000000003</v>
      </c>
      <c r="D7605" s="18">
        <v>36415.800000000003</v>
      </c>
      <c r="E7605" s="18">
        <v>12600.8</v>
      </c>
      <c r="F7605" s="18">
        <v>14228.8</v>
      </c>
      <c r="G7605" s="18">
        <v>10910.8</v>
      </c>
      <c r="H7605" s="18">
        <v>14156.8</v>
      </c>
      <c r="I7605" s="18">
        <v>13477.8</v>
      </c>
      <c r="J7605" s="18">
        <v>12251.8</v>
      </c>
      <c r="K7605" s="18">
        <v>15266.8</v>
      </c>
      <c r="L7605" s="18">
        <v>15178.8</v>
      </c>
      <c r="M7605" s="8"/>
    </row>
    <row r="7606" spans="1:15" x14ac:dyDescent="0.3">
      <c r="A7606" s="14" t="s">
        <v>168</v>
      </c>
      <c r="B7606" s="10"/>
      <c r="C7606" s="18">
        <v>41674.800000000003</v>
      </c>
      <c r="D7606" s="18">
        <v>34318.800000000003</v>
      </c>
      <c r="E7606" s="18">
        <v>13931.8</v>
      </c>
      <c r="F7606" s="18">
        <v>11277.8</v>
      </c>
      <c r="G7606" s="18">
        <v>13674.8</v>
      </c>
      <c r="H7606" s="18">
        <v>14439.8</v>
      </c>
      <c r="I7606" s="18">
        <v>16171.8</v>
      </c>
      <c r="J7606" s="18">
        <v>16974.8</v>
      </c>
      <c r="K7606" s="18">
        <v>15185.8</v>
      </c>
      <c r="L7606" s="18">
        <v>13147.8</v>
      </c>
      <c r="M7606" s="8"/>
    </row>
    <row r="7607" spans="1:15" x14ac:dyDescent="0.3">
      <c r="A7607" s="14" t="s">
        <v>169</v>
      </c>
      <c r="B7607" s="19"/>
      <c r="C7607" s="20"/>
      <c r="D7607" s="20"/>
      <c r="E7607" s="20"/>
      <c r="F7607" s="20"/>
      <c r="G7607" s="20"/>
      <c r="H7607" s="20"/>
      <c r="I7607" s="20"/>
      <c r="J7607" s="20"/>
      <c r="K7607" s="20"/>
      <c r="L7607" s="20"/>
      <c r="M7607" s="21"/>
    </row>
    <row r="7609" spans="1:15" x14ac:dyDescent="0.3">
      <c r="A7609" s="2" t="s">
        <v>803</v>
      </c>
    </row>
    <row r="7610" spans="1:15" x14ac:dyDescent="0.3">
      <c r="B7610" t="s">
        <v>161</v>
      </c>
      <c r="O7610" s="22"/>
    </row>
    <row r="7611" spans="1:15" x14ac:dyDescent="0.3">
      <c r="B7611" s="14">
        <v>1</v>
      </c>
      <c r="C7611" s="14">
        <v>2</v>
      </c>
      <c r="D7611" s="14">
        <v>3</v>
      </c>
      <c r="E7611" s="14">
        <v>4</v>
      </c>
      <c r="F7611" s="14">
        <v>5</v>
      </c>
      <c r="G7611" s="14">
        <v>6</v>
      </c>
      <c r="H7611" s="14">
        <v>7</v>
      </c>
      <c r="I7611" s="14">
        <v>8</v>
      </c>
      <c r="J7611" s="14">
        <v>9</v>
      </c>
      <c r="K7611" s="14">
        <v>10</v>
      </c>
      <c r="L7611" s="14">
        <v>11</v>
      </c>
      <c r="M7611" s="14">
        <v>12</v>
      </c>
      <c r="O7611" s="23" t="s">
        <v>170</v>
      </c>
    </row>
    <row r="7612" spans="1:15" x14ac:dyDescent="0.3">
      <c r="A7612" s="14" t="s">
        <v>162</v>
      </c>
      <c r="B7612" s="15"/>
      <c r="C7612" s="16"/>
      <c r="D7612" s="16"/>
      <c r="E7612" s="16"/>
      <c r="F7612" s="16"/>
      <c r="G7612" s="16"/>
      <c r="H7612" s="16"/>
      <c r="I7612" s="16"/>
      <c r="J7612" s="16"/>
      <c r="K7612" s="16"/>
      <c r="L7612" s="16"/>
      <c r="M7612" s="17"/>
      <c r="O7612" s="24"/>
    </row>
    <row r="7613" spans="1:15" x14ac:dyDescent="0.3">
      <c r="A7613" s="14" t="s">
        <v>163</v>
      </c>
      <c r="B7613" s="10"/>
      <c r="C7613" s="18"/>
      <c r="D7613" s="18"/>
      <c r="E7613" s="18"/>
      <c r="F7613" s="18"/>
      <c r="G7613" s="18"/>
      <c r="H7613" s="18"/>
      <c r="I7613" s="18"/>
      <c r="J7613" s="18"/>
      <c r="K7613" s="18"/>
      <c r="L7613" s="18"/>
      <c r="M7613" s="8"/>
    </row>
    <row r="7614" spans="1:15" x14ac:dyDescent="0.3">
      <c r="A7614" s="14" t="s">
        <v>164</v>
      </c>
      <c r="B7614" s="10"/>
      <c r="C7614" s="18">
        <v>37774.9</v>
      </c>
      <c r="D7614" s="18">
        <v>32002.9</v>
      </c>
      <c r="E7614" s="18">
        <v>14005.9</v>
      </c>
      <c r="F7614" s="18">
        <v>11298.9</v>
      </c>
      <c r="G7614" s="18">
        <v>11778.9</v>
      </c>
      <c r="H7614" s="18">
        <v>11657.9</v>
      </c>
      <c r="I7614" s="18">
        <v>12252.9</v>
      </c>
      <c r="J7614" s="18">
        <v>12491.9</v>
      </c>
      <c r="K7614" s="18">
        <v>16264.9</v>
      </c>
      <c r="L7614" s="18">
        <v>13789.9</v>
      </c>
      <c r="M7614" s="8"/>
    </row>
    <row r="7615" spans="1:15" x14ac:dyDescent="0.3">
      <c r="A7615" s="14" t="s">
        <v>165</v>
      </c>
      <c r="B7615" s="10"/>
      <c r="C7615" s="18">
        <v>41995.9</v>
      </c>
      <c r="D7615" s="18">
        <v>38816.9</v>
      </c>
      <c r="E7615" s="18">
        <v>13094.9</v>
      </c>
      <c r="F7615" s="18">
        <v>13057.9</v>
      </c>
      <c r="G7615" s="18">
        <v>12927.9</v>
      </c>
      <c r="H7615" s="18">
        <v>14628.9</v>
      </c>
      <c r="I7615" s="18">
        <v>18790.900000000001</v>
      </c>
      <c r="J7615" s="18">
        <v>12271.9</v>
      </c>
      <c r="K7615" s="18">
        <v>14026.9</v>
      </c>
      <c r="L7615" s="18">
        <v>13664.9</v>
      </c>
      <c r="M7615" s="8"/>
    </row>
    <row r="7616" spans="1:15" x14ac:dyDescent="0.3">
      <c r="A7616" s="14" t="s">
        <v>166</v>
      </c>
      <c r="B7616" s="10"/>
      <c r="C7616" s="18">
        <v>39144.9</v>
      </c>
      <c r="D7616" s="18">
        <v>35045.9</v>
      </c>
      <c r="E7616" s="18">
        <v>15066.9</v>
      </c>
      <c r="F7616" s="18">
        <v>11509.9</v>
      </c>
      <c r="G7616" s="18">
        <v>12175.9</v>
      </c>
      <c r="H7616" s="18">
        <v>10512.9</v>
      </c>
      <c r="I7616" s="18">
        <v>15859.9</v>
      </c>
      <c r="J7616" s="18">
        <v>13144.9</v>
      </c>
      <c r="K7616" s="18">
        <v>13483.9</v>
      </c>
      <c r="L7616" s="18">
        <v>11974.9</v>
      </c>
      <c r="M7616" s="8"/>
    </row>
    <row r="7617" spans="1:15" x14ac:dyDescent="0.3">
      <c r="A7617" s="14" t="s">
        <v>167</v>
      </c>
      <c r="B7617" s="10"/>
      <c r="C7617" s="18">
        <v>41317.9</v>
      </c>
      <c r="D7617" s="18">
        <v>34150.9</v>
      </c>
      <c r="E7617" s="18">
        <v>12347.9</v>
      </c>
      <c r="F7617" s="18">
        <v>11522.9</v>
      </c>
      <c r="G7617" s="18">
        <v>11236.9</v>
      </c>
      <c r="H7617" s="18">
        <v>12843.9</v>
      </c>
      <c r="I7617" s="18">
        <v>14380.9</v>
      </c>
      <c r="J7617" s="18">
        <v>12307.9</v>
      </c>
      <c r="K7617" s="18">
        <v>14882.9</v>
      </c>
      <c r="L7617" s="18">
        <v>18740.900000000001</v>
      </c>
      <c r="M7617" s="8"/>
    </row>
    <row r="7618" spans="1:15" x14ac:dyDescent="0.3">
      <c r="A7618" s="14" t="s">
        <v>168</v>
      </c>
      <c r="B7618" s="10"/>
      <c r="C7618" s="18">
        <v>40544.9</v>
      </c>
      <c r="D7618" s="18">
        <v>35909.9</v>
      </c>
      <c r="E7618" s="18">
        <v>12131.9</v>
      </c>
      <c r="F7618" s="18">
        <v>10673.9</v>
      </c>
      <c r="G7618" s="18">
        <v>16040.9</v>
      </c>
      <c r="H7618" s="18">
        <v>11924.9</v>
      </c>
      <c r="I7618" s="18">
        <v>16745.900000000001</v>
      </c>
      <c r="J7618" s="18">
        <v>17336.900000000001</v>
      </c>
      <c r="K7618" s="18">
        <v>14479.9</v>
      </c>
      <c r="L7618" s="18">
        <v>11788.9</v>
      </c>
      <c r="M7618" s="8"/>
    </row>
    <row r="7619" spans="1:15" x14ac:dyDescent="0.3">
      <c r="A7619" s="14" t="s">
        <v>169</v>
      </c>
      <c r="B7619" s="19"/>
      <c r="C7619" s="20"/>
      <c r="D7619" s="20"/>
      <c r="E7619" s="20"/>
      <c r="F7619" s="20"/>
      <c r="G7619" s="20"/>
      <c r="H7619" s="20"/>
      <c r="I7619" s="20"/>
      <c r="J7619" s="20"/>
      <c r="K7619" s="20"/>
      <c r="L7619" s="20"/>
      <c r="M7619" s="21"/>
    </row>
    <row r="7621" spans="1:15" x14ac:dyDescent="0.3">
      <c r="A7621" s="2" t="s">
        <v>804</v>
      </c>
    </row>
    <row r="7622" spans="1:15" x14ac:dyDescent="0.3">
      <c r="B7622" t="s">
        <v>161</v>
      </c>
      <c r="O7622" s="22"/>
    </row>
    <row r="7623" spans="1:15" x14ac:dyDescent="0.3">
      <c r="B7623" s="14">
        <v>1</v>
      </c>
      <c r="C7623" s="14">
        <v>2</v>
      </c>
      <c r="D7623" s="14">
        <v>3</v>
      </c>
      <c r="E7623" s="14">
        <v>4</v>
      </c>
      <c r="F7623" s="14">
        <v>5</v>
      </c>
      <c r="G7623" s="14">
        <v>6</v>
      </c>
      <c r="H7623" s="14">
        <v>7</v>
      </c>
      <c r="I7623" s="14">
        <v>8</v>
      </c>
      <c r="J7623" s="14">
        <v>9</v>
      </c>
      <c r="K7623" s="14">
        <v>10</v>
      </c>
      <c r="L7623" s="14">
        <v>11</v>
      </c>
      <c r="M7623" s="14">
        <v>12</v>
      </c>
      <c r="O7623" s="23" t="s">
        <v>170</v>
      </c>
    </row>
    <row r="7624" spans="1:15" x14ac:dyDescent="0.3">
      <c r="A7624" s="14" t="s">
        <v>162</v>
      </c>
      <c r="B7624" s="15"/>
      <c r="C7624" s="16"/>
      <c r="D7624" s="16"/>
      <c r="E7624" s="16"/>
      <c r="F7624" s="16"/>
      <c r="G7624" s="16"/>
      <c r="H7624" s="16"/>
      <c r="I7624" s="16"/>
      <c r="J7624" s="16"/>
      <c r="K7624" s="16"/>
      <c r="L7624" s="16"/>
      <c r="M7624" s="17"/>
      <c r="O7624" s="24"/>
    </row>
    <row r="7625" spans="1:15" x14ac:dyDescent="0.3">
      <c r="A7625" s="14" t="s">
        <v>163</v>
      </c>
      <c r="B7625" s="10"/>
      <c r="C7625" s="18"/>
      <c r="D7625" s="18"/>
      <c r="E7625" s="18"/>
      <c r="F7625" s="18"/>
      <c r="G7625" s="18"/>
      <c r="H7625" s="18"/>
      <c r="I7625" s="18"/>
      <c r="J7625" s="18"/>
      <c r="K7625" s="18"/>
      <c r="L7625" s="18"/>
      <c r="M7625" s="8"/>
    </row>
    <row r="7626" spans="1:15" x14ac:dyDescent="0.3">
      <c r="A7626" s="14" t="s">
        <v>164</v>
      </c>
      <c r="B7626" s="10"/>
      <c r="C7626" s="18">
        <v>36749.5</v>
      </c>
      <c r="D7626" s="18">
        <v>32387.5</v>
      </c>
      <c r="E7626" s="18">
        <v>13053.5</v>
      </c>
      <c r="F7626" s="18">
        <v>10683.5</v>
      </c>
      <c r="G7626" s="18">
        <v>11865.5</v>
      </c>
      <c r="H7626" s="18">
        <v>12584.5</v>
      </c>
      <c r="I7626" s="18">
        <v>12288.5</v>
      </c>
      <c r="J7626" s="18">
        <v>11953.5</v>
      </c>
      <c r="K7626" s="18">
        <v>14834.5</v>
      </c>
      <c r="L7626" s="18">
        <v>12012.5</v>
      </c>
      <c r="M7626" s="8"/>
    </row>
    <row r="7627" spans="1:15" x14ac:dyDescent="0.3">
      <c r="A7627" s="14" t="s">
        <v>165</v>
      </c>
      <c r="B7627" s="10"/>
      <c r="C7627" s="18">
        <v>42924.5</v>
      </c>
      <c r="D7627" s="18">
        <v>37889.5</v>
      </c>
      <c r="E7627" s="18">
        <v>14270.5</v>
      </c>
      <c r="F7627" s="18">
        <v>14489.5</v>
      </c>
      <c r="G7627" s="18">
        <v>13385.5</v>
      </c>
      <c r="H7627" s="18">
        <v>13423.5</v>
      </c>
      <c r="I7627" s="18">
        <v>16702.5</v>
      </c>
      <c r="J7627" s="18">
        <v>12605.5</v>
      </c>
      <c r="K7627" s="18">
        <v>14634.5</v>
      </c>
      <c r="L7627" s="18">
        <v>13214.5</v>
      </c>
      <c r="M7627" s="8"/>
    </row>
    <row r="7628" spans="1:15" x14ac:dyDescent="0.3">
      <c r="A7628" s="14" t="s">
        <v>166</v>
      </c>
      <c r="B7628" s="10"/>
      <c r="C7628" s="18">
        <v>42237.5</v>
      </c>
      <c r="D7628" s="18">
        <v>35200.5</v>
      </c>
      <c r="E7628" s="18">
        <v>13275.5</v>
      </c>
      <c r="F7628" s="18">
        <v>14600.5</v>
      </c>
      <c r="G7628" s="18">
        <v>12545.5</v>
      </c>
      <c r="H7628" s="18">
        <v>11452.5</v>
      </c>
      <c r="I7628" s="18">
        <v>16046.5</v>
      </c>
      <c r="J7628" s="18">
        <v>11640.5</v>
      </c>
      <c r="K7628" s="18">
        <v>12825.5</v>
      </c>
      <c r="L7628" s="18">
        <v>14749.5</v>
      </c>
      <c r="M7628" s="8"/>
    </row>
    <row r="7629" spans="1:15" x14ac:dyDescent="0.3">
      <c r="A7629" s="14" t="s">
        <v>167</v>
      </c>
      <c r="B7629" s="10"/>
      <c r="C7629" s="18">
        <v>40903.5</v>
      </c>
      <c r="D7629" s="18">
        <v>33182.5</v>
      </c>
      <c r="E7629" s="18">
        <v>12769.5</v>
      </c>
      <c r="F7629" s="18">
        <v>12798.5</v>
      </c>
      <c r="G7629" s="18">
        <v>14376.5</v>
      </c>
      <c r="H7629" s="18">
        <v>11407.5</v>
      </c>
      <c r="I7629" s="18">
        <v>14421.5</v>
      </c>
      <c r="J7629" s="18">
        <v>13256.5</v>
      </c>
      <c r="K7629" s="18">
        <v>12844.5</v>
      </c>
      <c r="L7629" s="18">
        <v>16362.5</v>
      </c>
      <c r="M7629" s="8"/>
    </row>
    <row r="7630" spans="1:15" x14ac:dyDescent="0.3">
      <c r="A7630" s="14" t="s">
        <v>168</v>
      </c>
      <c r="B7630" s="10"/>
      <c r="C7630" s="18">
        <v>40824.5</v>
      </c>
      <c r="D7630" s="18">
        <v>34124.5</v>
      </c>
      <c r="E7630" s="18">
        <v>14925.5</v>
      </c>
      <c r="F7630" s="18">
        <v>10764.5</v>
      </c>
      <c r="G7630" s="18">
        <v>14027.5</v>
      </c>
      <c r="H7630" s="18">
        <v>14582.5</v>
      </c>
      <c r="I7630" s="18">
        <v>16202.5</v>
      </c>
      <c r="J7630" s="18">
        <v>18481.5</v>
      </c>
      <c r="K7630" s="18">
        <v>14512.5</v>
      </c>
      <c r="L7630" s="18">
        <v>12066.5</v>
      </c>
      <c r="M7630" s="8"/>
    </row>
    <row r="7631" spans="1:15" x14ac:dyDescent="0.3">
      <c r="A7631" s="14" t="s">
        <v>169</v>
      </c>
      <c r="B7631" s="19"/>
      <c r="C7631" s="20"/>
      <c r="D7631" s="20"/>
      <c r="E7631" s="20"/>
      <c r="F7631" s="20"/>
      <c r="G7631" s="20"/>
      <c r="H7631" s="20"/>
      <c r="I7631" s="20"/>
      <c r="J7631" s="20"/>
      <c r="K7631" s="20"/>
      <c r="L7631" s="20"/>
      <c r="M7631" s="21"/>
    </row>
    <row r="7633" spans="1:15" x14ac:dyDescent="0.3">
      <c r="A7633" s="2" t="s">
        <v>805</v>
      </c>
    </row>
    <row r="7634" spans="1:15" x14ac:dyDescent="0.3">
      <c r="B7634" t="s">
        <v>161</v>
      </c>
      <c r="O7634" s="22"/>
    </row>
    <row r="7635" spans="1:15" x14ac:dyDescent="0.3">
      <c r="B7635" s="14">
        <v>1</v>
      </c>
      <c r="C7635" s="14">
        <v>2</v>
      </c>
      <c r="D7635" s="14">
        <v>3</v>
      </c>
      <c r="E7635" s="14">
        <v>4</v>
      </c>
      <c r="F7635" s="14">
        <v>5</v>
      </c>
      <c r="G7635" s="14">
        <v>6</v>
      </c>
      <c r="H7635" s="14">
        <v>7</v>
      </c>
      <c r="I7635" s="14">
        <v>8</v>
      </c>
      <c r="J7635" s="14">
        <v>9</v>
      </c>
      <c r="K7635" s="14">
        <v>10</v>
      </c>
      <c r="L7635" s="14">
        <v>11</v>
      </c>
      <c r="M7635" s="14">
        <v>12</v>
      </c>
      <c r="O7635" s="23" t="s">
        <v>170</v>
      </c>
    </row>
    <row r="7636" spans="1:15" x14ac:dyDescent="0.3">
      <c r="A7636" s="14" t="s">
        <v>162</v>
      </c>
      <c r="B7636" s="15"/>
      <c r="C7636" s="16"/>
      <c r="D7636" s="16"/>
      <c r="E7636" s="16"/>
      <c r="F7636" s="16"/>
      <c r="G7636" s="16"/>
      <c r="H7636" s="16"/>
      <c r="I7636" s="16"/>
      <c r="J7636" s="16"/>
      <c r="K7636" s="16"/>
      <c r="L7636" s="16"/>
      <c r="M7636" s="17"/>
      <c r="O7636" s="24"/>
    </row>
    <row r="7637" spans="1:15" x14ac:dyDescent="0.3">
      <c r="A7637" s="14" t="s">
        <v>163</v>
      </c>
      <c r="B7637" s="10"/>
      <c r="C7637" s="18"/>
      <c r="D7637" s="18"/>
      <c r="E7637" s="18"/>
      <c r="F7637" s="18"/>
      <c r="G7637" s="18"/>
      <c r="H7637" s="18"/>
      <c r="I7637" s="18"/>
      <c r="J7637" s="18"/>
      <c r="K7637" s="18"/>
      <c r="L7637" s="18"/>
      <c r="M7637" s="8"/>
    </row>
    <row r="7638" spans="1:15" x14ac:dyDescent="0.3">
      <c r="A7638" s="14" t="s">
        <v>164</v>
      </c>
      <c r="B7638" s="10"/>
      <c r="C7638" s="18">
        <v>37567.300000000003</v>
      </c>
      <c r="D7638" s="18">
        <v>34245.300000000003</v>
      </c>
      <c r="E7638" s="18">
        <v>11687.3</v>
      </c>
      <c r="F7638" s="18">
        <v>10798.3</v>
      </c>
      <c r="G7638" s="18">
        <v>10283.299999999999</v>
      </c>
      <c r="H7638" s="18">
        <v>11013.3</v>
      </c>
      <c r="I7638" s="18">
        <v>13855.3</v>
      </c>
      <c r="J7638" s="18">
        <v>13995.3</v>
      </c>
      <c r="K7638" s="18">
        <v>16009.3</v>
      </c>
      <c r="L7638" s="18">
        <v>12205.3</v>
      </c>
      <c r="M7638" s="8"/>
    </row>
    <row r="7639" spans="1:15" x14ac:dyDescent="0.3">
      <c r="A7639" s="14" t="s">
        <v>165</v>
      </c>
      <c r="B7639" s="10"/>
      <c r="C7639" s="18">
        <v>39932.300000000003</v>
      </c>
      <c r="D7639" s="18">
        <v>36446.300000000003</v>
      </c>
      <c r="E7639" s="18">
        <v>14290.3</v>
      </c>
      <c r="F7639" s="18">
        <v>13687.3</v>
      </c>
      <c r="G7639" s="18">
        <v>13183.3</v>
      </c>
      <c r="H7639" s="18">
        <v>14040.3</v>
      </c>
      <c r="I7639" s="18">
        <v>17501.3</v>
      </c>
      <c r="J7639" s="18">
        <v>12585.3</v>
      </c>
      <c r="K7639" s="18">
        <v>14811.3</v>
      </c>
      <c r="L7639" s="18">
        <v>12004.3</v>
      </c>
      <c r="M7639" s="8"/>
    </row>
    <row r="7640" spans="1:15" x14ac:dyDescent="0.3">
      <c r="A7640" s="14" t="s">
        <v>166</v>
      </c>
      <c r="B7640" s="10"/>
      <c r="C7640" s="18">
        <v>42012.3</v>
      </c>
      <c r="D7640" s="18">
        <v>35601.300000000003</v>
      </c>
      <c r="E7640" s="18">
        <v>13262.3</v>
      </c>
      <c r="F7640" s="18">
        <v>13832.3</v>
      </c>
      <c r="G7640" s="18">
        <v>11796.3</v>
      </c>
      <c r="H7640" s="18">
        <v>11248.3</v>
      </c>
      <c r="I7640" s="18">
        <v>14697.3</v>
      </c>
      <c r="J7640" s="18">
        <v>11410.3</v>
      </c>
      <c r="K7640" s="18">
        <v>11635.3</v>
      </c>
      <c r="L7640" s="18">
        <v>12353.3</v>
      </c>
      <c r="M7640" s="8"/>
    </row>
    <row r="7641" spans="1:15" x14ac:dyDescent="0.3">
      <c r="A7641" s="14" t="s">
        <v>167</v>
      </c>
      <c r="B7641" s="10"/>
      <c r="C7641" s="18">
        <v>39840.300000000003</v>
      </c>
      <c r="D7641" s="18">
        <v>35024.300000000003</v>
      </c>
      <c r="E7641" s="18">
        <v>13008.3</v>
      </c>
      <c r="F7641" s="18">
        <v>12516.3</v>
      </c>
      <c r="G7641" s="18">
        <v>9103.2999999999993</v>
      </c>
      <c r="H7641" s="18">
        <v>13973.3</v>
      </c>
      <c r="I7641" s="18">
        <v>12017.3</v>
      </c>
      <c r="J7641" s="18">
        <v>12924.3</v>
      </c>
      <c r="K7641" s="18">
        <v>14077.3</v>
      </c>
      <c r="L7641" s="18">
        <v>14057.3</v>
      </c>
      <c r="M7641" s="8"/>
    </row>
    <row r="7642" spans="1:15" x14ac:dyDescent="0.3">
      <c r="A7642" s="14" t="s">
        <v>168</v>
      </c>
      <c r="B7642" s="10"/>
      <c r="C7642" s="18">
        <v>40352.300000000003</v>
      </c>
      <c r="D7642" s="18">
        <v>35368.300000000003</v>
      </c>
      <c r="E7642" s="18">
        <v>15500.3</v>
      </c>
      <c r="F7642" s="18">
        <v>9631.2999999999993</v>
      </c>
      <c r="G7642" s="18">
        <v>14408.3</v>
      </c>
      <c r="H7642" s="18">
        <v>14103.3</v>
      </c>
      <c r="I7642" s="18">
        <v>16315.3</v>
      </c>
      <c r="J7642" s="18">
        <v>19668.3</v>
      </c>
      <c r="K7642" s="18">
        <v>13661.3</v>
      </c>
      <c r="L7642" s="18">
        <v>12668.3</v>
      </c>
      <c r="M7642" s="8"/>
    </row>
    <row r="7643" spans="1:15" x14ac:dyDescent="0.3">
      <c r="A7643" s="14" t="s">
        <v>169</v>
      </c>
      <c r="B7643" s="19"/>
      <c r="C7643" s="20"/>
      <c r="D7643" s="20"/>
      <c r="E7643" s="20"/>
      <c r="F7643" s="20"/>
      <c r="G7643" s="20"/>
      <c r="H7643" s="20"/>
      <c r="I7643" s="20"/>
      <c r="J7643" s="20"/>
      <c r="K7643" s="20"/>
      <c r="L7643" s="20"/>
      <c r="M7643" s="21"/>
    </row>
    <row r="7645" spans="1:15" x14ac:dyDescent="0.3">
      <c r="A7645" s="2" t="s">
        <v>806</v>
      </c>
    </row>
    <row r="7646" spans="1:15" x14ac:dyDescent="0.3">
      <c r="B7646" t="s">
        <v>161</v>
      </c>
      <c r="O7646" s="22"/>
    </row>
    <row r="7647" spans="1:15" x14ac:dyDescent="0.3">
      <c r="B7647" s="14">
        <v>1</v>
      </c>
      <c r="C7647" s="14">
        <v>2</v>
      </c>
      <c r="D7647" s="14">
        <v>3</v>
      </c>
      <c r="E7647" s="14">
        <v>4</v>
      </c>
      <c r="F7647" s="14">
        <v>5</v>
      </c>
      <c r="G7647" s="14">
        <v>6</v>
      </c>
      <c r="H7647" s="14">
        <v>7</v>
      </c>
      <c r="I7647" s="14">
        <v>8</v>
      </c>
      <c r="J7647" s="14">
        <v>9</v>
      </c>
      <c r="K7647" s="14">
        <v>10</v>
      </c>
      <c r="L7647" s="14">
        <v>11</v>
      </c>
      <c r="M7647" s="14">
        <v>12</v>
      </c>
      <c r="O7647" s="23" t="s">
        <v>170</v>
      </c>
    </row>
    <row r="7648" spans="1:15" x14ac:dyDescent="0.3">
      <c r="A7648" s="14" t="s">
        <v>162</v>
      </c>
      <c r="B7648" s="15"/>
      <c r="C7648" s="16"/>
      <c r="D7648" s="16"/>
      <c r="E7648" s="16"/>
      <c r="F7648" s="16"/>
      <c r="G7648" s="16"/>
      <c r="H7648" s="16"/>
      <c r="I7648" s="16"/>
      <c r="J7648" s="16"/>
      <c r="K7648" s="16"/>
      <c r="L7648" s="16"/>
      <c r="M7648" s="17"/>
      <c r="O7648" s="24"/>
    </row>
    <row r="7649" spans="1:15" x14ac:dyDescent="0.3">
      <c r="A7649" s="14" t="s">
        <v>163</v>
      </c>
      <c r="B7649" s="10"/>
      <c r="C7649" s="18"/>
      <c r="D7649" s="18"/>
      <c r="E7649" s="18"/>
      <c r="F7649" s="18"/>
      <c r="G7649" s="18"/>
      <c r="H7649" s="18"/>
      <c r="I7649" s="18"/>
      <c r="J7649" s="18"/>
      <c r="K7649" s="18"/>
      <c r="L7649" s="18"/>
      <c r="M7649" s="8"/>
    </row>
    <row r="7650" spans="1:15" x14ac:dyDescent="0.3">
      <c r="A7650" s="14" t="s">
        <v>164</v>
      </c>
      <c r="B7650" s="10"/>
      <c r="C7650" s="18">
        <v>37683.800000000003</v>
      </c>
      <c r="D7650" s="18">
        <v>32698.799999999999</v>
      </c>
      <c r="E7650" s="18">
        <v>12147.8</v>
      </c>
      <c r="F7650" s="18">
        <v>12035.8</v>
      </c>
      <c r="G7650" s="18">
        <v>10339.799999999999</v>
      </c>
      <c r="H7650" s="18">
        <v>11014.8</v>
      </c>
      <c r="I7650" s="18">
        <v>14578.8</v>
      </c>
      <c r="J7650" s="18">
        <v>13787.8</v>
      </c>
      <c r="K7650" s="18">
        <v>16472.8</v>
      </c>
      <c r="L7650" s="18">
        <v>13131.8</v>
      </c>
      <c r="M7650" s="8"/>
    </row>
    <row r="7651" spans="1:15" x14ac:dyDescent="0.3">
      <c r="A7651" s="14" t="s">
        <v>165</v>
      </c>
      <c r="B7651" s="10"/>
      <c r="C7651" s="18">
        <v>40720.800000000003</v>
      </c>
      <c r="D7651" s="18">
        <v>38742.800000000003</v>
      </c>
      <c r="E7651" s="18">
        <v>15270.8</v>
      </c>
      <c r="F7651" s="18">
        <v>13880.8</v>
      </c>
      <c r="G7651" s="18">
        <v>13716.8</v>
      </c>
      <c r="H7651" s="18">
        <v>14460.8</v>
      </c>
      <c r="I7651" s="18">
        <v>19477.8</v>
      </c>
      <c r="J7651" s="18">
        <v>9954.7999999999993</v>
      </c>
      <c r="K7651" s="18">
        <v>14108.8</v>
      </c>
      <c r="L7651" s="18">
        <v>13745.8</v>
      </c>
      <c r="M7651" s="8"/>
    </row>
    <row r="7652" spans="1:15" x14ac:dyDescent="0.3">
      <c r="A7652" s="14" t="s">
        <v>166</v>
      </c>
      <c r="B7652" s="10"/>
      <c r="C7652" s="18">
        <v>40628.800000000003</v>
      </c>
      <c r="D7652" s="18">
        <v>36205.800000000003</v>
      </c>
      <c r="E7652" s="18">
        <v>13177.8</v>
      </c>
      <c r="F7652" s="18">
        <v>13490.8</v>
      </c>
      <c r="G7652" s="18">
        <v>12816.8</v>
      </c>
      <c r="H7652" s="18">
        <v>12442.8</v>
      </c>
      <c r="I7652" s="18">
        <v>17017.8</v>
      </c>
      <c r="J7652" s="18">
        <v>12800.8</v>
      </c>
      <c r="K7652" s="18">
        <v>13131.8</v>
      </c>
      <c r="L7652" s="18">
        <v>12570.8</v>
      </c>
      <c r="M7652" s="8"/>
    </row>
    <row r="7653" spans="1:15" x14ac:dyDescent="0.3">
      <c r="A7653" s="14" t="s">
        <v>167</v>
      </c>
      <c r="B7653" s="10"/>
      <c r="C7653" s="18">
        <v>42126.8</v>
      </c>
      <c r="D7653" s="18">
        <v>36616.800000000003</v>
      </c>
      <c r="E7653" s="18">
        <v>13695.8</v>
      </c>
      <c r="F7653" s="18">
        <v>13312.8</v>
      </c>
      <c r="G7653" s="18">
        <v>13818.8</v>
      </c>
      <c r="H7653" s="18">
        <v>12216.8</v>
      </c>
      <c r="I7653" s="18">
        <v>13895.8</v>
      </c>
      <c r="J7653" s="18">
        <v>11094.8</v>
      </c>
      <c r="K7653" s="18">
        <v>16347.8</v>
      </c>
      <c r="L7653" s="18">
        <v>16210.8</v>
      </c>
      <c r="M7653" s="8"/>
    </row>
    <row r="7654" spans="1:15" x14ac:dyDescent="0.3">
      <c r="A7654" s="14" t="s">
        <v>168</v>
      </c>
      <c r="B7654" s="10"/>
      <c r="C7654" s="18">
        <v>39240.800000000003</v>
      </c>
      <c r="D7654" s="18">
        <v>35555.800000000003</v>
      </c>
      <c r="E7654" s="18">
        <v>16430.8</v>
      </c>
      <c r="F7654" s="18">
        <v>12543.8</v>
      </c>
      <c r="G7654" s="18">
        <v>15816.8</v>
      </c>
      <c r="H7654" s="18">
        <v>16917.8</v>
      </c>
      <c r="I7654" s="18">
        <v>16563.8</v>
      </c>
      <c r="J7654" s="18">
        <v>19842.8</v>
      </c>
      <c r="K7654" s="18">
        <v>16643.8</v>
      </c>
      <c r="L7654" s="18">
        <v>13156.8</v>
      </c>
      <c r="M7654" s="8"/>
    </row>
    <row r="7655" spans="1:15" x14ac:dyDescent="0.3">
      <c r="A7655" s="14" t="s">
        <v>169</v>
      </c>
      <c r="B7655" s="19"/>
      <c r="C7655" s="20"/>
      <c r="D7655" s="20"/>
      <c r="E7655" s="20"/>
      <c r="F7655" s="20"/>
      <c r="G7655" s="20"/>
      <c r="H7655" s="20"/>
      <c r="I7655" s="20"/>
      <c r="J7655" s="20"/>
      <c r="K7655" s="20"/>
      <c r="L7655" s="20"/>
      <c r="M7655" s="21"/>
    </row>
    <row r="7657" spans="1:15" x14ac:dyDescent="0.3">
      <c r="A7657" s="2" t="s">
        <v>807</v>
      </c>
    </row>
    <row r="7658" spans="1:15" x14ac:dyDescent="0.3">
      <c r="B7658" t="s">
        <v>161</v>
      </c>
      <c r="O7658" s="22"/>
    </row>
    <row r="7659" spans="1:15" x14ac:dyDescent="0.3">
      <c r="B7659" s="14">
        <v>1</v>
      </c>
      <c r="C7659" s="14">
        <v>2</v>
      </c>
      <c r="D7659" s="14">
        <v>3</v>
      </c>
      <c r="E7659" s="14">
        <v>4</v>
      </c>
      <c r="F7659" s="14">
        <v>5</v>
      </c>
      <c r="G7659" s="14">
        <v>6</v>
      </c>
      <c r="H7659" s="14">
        <v>7</v>
      </c>
      <c r="I7659" s="14">
        <v>8</v>
      </c>
      <c r="J7659" s="14">
        <v>9</v>
      </c>
      <c r="K7659" s="14">
        <v>10</v>
      </c>
      <c r="L7659" s="14">
        <v>11</v>
      </c>
      <c r="M7659" s="14">
        <v>12</v>
      </c>
      <c r="O7659" s="23" t="s">
        <v>170</v>
      </c>
    </row>
    <row r="7660" spans="1:15" x14ac:dyDescent="0.3">
      <c r="A7660" s="14" t="s">
        <v>162</v>
      </c>
      <c r="B7660" s="15"/>
      <c r="C7660" s="16"/>
      <c r="D7660" s="16"/>
      <c r="E7660" s="16"/>
      <c r="F7660" s="16"/>
      <c r="G7660" s="16"/>
      <c r="H7660" s="16"/>
      <c r="I7660" s="16"/>
      <c r="J7660" s="16"/>
      <c r="K7660" s="16"/>
      <c r="L7660" s="16"/>
      <c r="M7660" s="17"/>
      <c r="O7660" s="24"/>
    </row>
    <row r="7661" spans="1:15" x14ac:dyDescent="0.3">
      <c r="A7661" s="14" t="s">
        <v>163</v>
      </c>
      <c r="B7661" s="10"/>
      <c r="C7661" s="18"/>
      <c r="D7661" s="18"/>
      <c r="E7661" s="18"/>
      <c r="F7661" s="18"/>
      <c r="G7661" s="18"/>
      <c r="H7661" s="18"/>
      <c r="I7661" s="18"/>
      <c r="J7661" s="18"/>
      <c r="K7661" s="18"/>
      <c r="L7661" s="18"/>
      <c r="M7661" s="8"/>
    </row>
    <row r="7662" spans="1:15" x14ac:dyDescent="0.3">
      <c r="A7662" s="14" t="s">
        <v>164</v>
      </c>
      <c r="B7662" s="10"/>
      <c r="C7662" s="18">
        <v>33826.699999999997</v>
      </c>
      <c r="D7662" s="18">
        <v>33158.699999999997</v>
      </c>
      <c r="E7662" s="18">
        <v>12224.7</v>
      </c>
      <c r="F7662" s="18">
        <v>10701.7</v>
      </c>
      <c r="G7662" s="18">
        <v>10944.7</v>
      </c>
      <c r="H7662" s="18">
        <v>11303.7</v>
      </c>
      <c r="I7662" s="18">
        <v>12587.7</v>
      </c>
      <c r="J7662" s="18">
        <v>14539.7</v>
      </c>
      <c r="K7662" s="18">
        <v>16222.7</v>
      </c>
      <c r="L7662" s="18">
        <v>11800.7</v>
      </c>
      <c r="M7662" s="8"/>
    </row>
    <row r="7663" spans="1:15" x14ac:dyDescent="0.3">
      <c r="A7663" s="14" t="s">
        <v>165</v>
      </c>
      <c r="B7663" s="10"/>
      <c r="C7663" s="18">
        <v>38748.699999999997</v>
      </c>
      <c r="D7663" s="18">
        <v>35039.699999999997</v>
      </c>
      <c r="E7663" s="18">
        <v>14100.7</v>
      </c>
      <c r="F7663" s="18">
        <v>13422.7</v>
      </c>
      <c r="G7663" s="18">
        <v>11446.7</v>
      </c>
      <c r="H7663" s="18">
        <v>13382.7</v>
      </c>
      <c r="I7663" s="18">
        <v>17079.7</v>
      </c>
      <c r="J7663" s="18">
        <v>12206.7</v>
      </c>
      <c r="K7663" s="18">
        <v>14960.7</v>
      </c>
      <c r="L7663" s="18">
        <v>12841.7</v>
      </c>
      <c r="M7663" s="8"/>
    </row>
    <row r="7664" spans="1:15" x14ac:dyDescent="0.3">
      <c r="A7664" s="14" t="s">
        <v>166</v>
      </c>
      <c r="B7664" s="10"/>
      <c r="C7664" s="18">
        <v>40303.699999999997</v>
      </c>
      <c r="D7664" s="18">
        <v>36606.699999999997</v>
      </c>
      <c r="E7664" s="18">
        <v>11690.7</v>
      </c>
      <c r="F7664" s="18">
        <v>12807.7</v>
      </c>
      <c r="G7664" s="18">
        <v>12003.7</v>
      </c>
      <c r="H7664" s="18">
        <v>11649.7</v>
      </c>
      <c r="I7664" s="18">
        <v>17496.7</v>
      </c>
      <c r="J7664" s="18">
        <v>11989.7</v>
      </c>
      <c r="K7664" s="18">
        <v>13134.7</v>
      </c>
      <c r="L7664" s="18">
        <v>11211.7</v>
      </c>
      <c r="M7664" s="8"/>
    </row>
    <row r="7665" spans="1:15" x14ac:dyDescent="0.3">
      <c r="A7665" s="14" t="s">
        <v>167</v>
      </c>
      <c r="B7665" s="10"/>
      <c r="C7665" s="18">
        <v>38761.699999999997</v>
      </c>
      <c r="D7665" s="18">
        <v>34676.699999999997</v>
      </c>
      <c r="E7665" s="18">
        <v>10083.700000000001</v>
      </c>
      <c r="F7665" s="18">
        <v>12408.7</v>
      </c>
      <c r="G7665" s="18">
        <v>11963.7</v>
      </c>
      <c r="H7665" s="18">
        <v>11578.7</v>
      </c>
      <c r="I7665" s="18">
        <v>13065.7</v>
      </c>
      <c r="J7665" s="18">
        <v>12483.7</v>
      </c>
      <c r="K7665" s="18">
        <v>14082.7</v>
      </c>
      <c r="L7665" s="18">
        <v>15656.7</v>
      </c>
      <c r="M7665" s="8"/>
    </row>
    <row r="7666" spans="1:15" x14ac:dyDescent="0.3">
      <c r="A7666" s="14" t="s">
        <v>168</v>
      </c>
      <c r="B7666" s="10"/>
      <c r="C7666" s="18">
        <v>39381.699999999997</v>
      </c>
      <c r="D7666" s="18">
        <v>35820.699999999997</v>
      </c>
      <c r="E7666" s="18">
        <v>14585.7</v>
      </c>
      <c r="F7666" s="18">
        <v>11493.7</v>
      </c>
      <c r="G7666" s="18">
        <v>13320.7</v>
      </c>
      <c r="H7666" s="18">
        <v>15887.7</v>
      </c>
      <c r="I7666" s="18">
        <v>16450.7</v>
      </c>
      <c r="J7666" s="18">
        <v>18983.7</v>
      </c>
      <c r="K7666" s="18">
        <v>14683.7</v>
      </c>
      <c r="L7666" s="18">
        <v>13393.7</v>
      </c>
      <c r="M7666" s="8"/>
    </row>
    <row r="7667" spans="1:15" x14ac:dyDescent="0.3">
      <c r="A7667" s="14" t="s">
        <v>169</v>
      </c>
      <c r="B7667" s="19"/>
      <c r="C7667" s="20"/>
      <c r="D7667" s="20"/>
      <c r="E7667" s="20"/>
      <c r="F7667" s="20"/>
      <c r="G7667" s="20"/>
      <c r="H7667" s="20"/>
      <c r="I7667" s="20"/>
      <c r="J7667" s="20"/>
      <c r="K7667" s="20"/>
      <c r="L7667" s="20"/>
      <c r="M7667" s="21"/>
    </row>
    <row r="7669" spans="1:15" x14ac:dyDescent="0.3">
      <c r="A7669" s="2" t="s">
        <v>808</v>
      </c>
    </row>
    <row r="7670" spans="1:15" x14ac:dyDescent="0.3">
      <c r="B7670" t="s">
        <v>161</v>
      </c>
      <c r="O7670" s="22"/>
    </row>
    <row r="7671" spans="1:15" x14ac:dyDescent="0.3">
      <c r="B7671" s="14">
        <v>1</v>
      </c>
      <c r="C7671" s="14">
        <v>2</v>
      </c>
      <c r="D7671" s="14">
        <v>3</v>
      </c>
      <c r="E7671" s="14">
        <v>4</v>
      </c>
      <c r="F7671" s="14">
        <v>5</v>
      </c>
      <c r="G7671" s="14">
        <v>6</v>
      </c>
      <c r="H7671" s="14">
        <v>7</v>
      </c>
      <c r="I7671" s="14">
        <v>8</v>
      </c>
      <c r="J7671" s="14">
        <v>9</v>
      </c>
      <c r="K7671" s="14">
        <v>10</v>
      </c>
      <c r="L7671" s="14">
        <v>11</v>
      </c>
      <c r="M7671" s="14">
        <v>12</v>
      </c>
      <c r="O7671" s="23" t="s">
        <v>170</v>
      </c>
    </row>
    <row r="7672" spans="1:15" x14ac:dyDescent="0.3">
      <c r="A7672" s="14" t="s">
        <v>162</v>
      </c>
      <c r="B7672" s="15"/>
      <c r="C7672" s="16"/>
      <c r="D7672" s="16"/>
      <c r="E7672" s="16"/>
      <c r="F7672" s="16"/>
      <c r="G7672" s="16"/>
      <c r="H7672" s="16"/>
      <c r="I7672" s="16"/>
      <c r="J7672" s="16"/>
      <c r="K7672" s="16"/>
      <c r="L7672" s="16"/>
      <c r="M7672" s="17"/>
      <c r="O7672" s="24"/>
    </row>
    <row r="7673" spans="1:15" x14ac:dyDescent="0.3">
      <c r="A7673" s="14" t="s">
        <v>163</v>
      </c>
      <c r="B7673" s="10"/>
      <c r="C7673" s="18"/>
      <c r="D7673" s="18"/>
      <c r="E7673" s="18"/>
      <c r="F7673" s="18"/>
      <c r="G7673" s="18"/>
      <c r="H7673" s="18"/>
      <c r="I7673" s="18"/>
      <c r="J7673" s="18"/>
      <c r="K7673" s="18"/>
      <c r="L7673" s="18"/>
      <c r="M7673" s="8"/>
    </row>
    <row r="7674" spans="1:15" x14ac:dyDescent="0.3">
      <c r="A7674" s="14" t="s">
        <v>164</v>
      </c>
      <c r="B7674" s="10"/>
      <c r="C7674" s="18">
        <v>36673.300000000003</v>
      </c>
      <c r="D7674" s="18">
        <v>33329.300000000003</v>
      </c>
      <c r="E7674" s="18">
        <v>13874.3</v>
      </c>
      <c r="F7674" s="18">
        <v>13525.3</v>
      </c>
      <c r="G7674" s="18">
        <v>10404.299999999999</v>
      </c>
      <c r="H7674" s="18">
        <v>12669.3</v>
      </c>
      <c r="I7674" s="18">
        <v>11729.3</v>
      </c>
      <c r="J7674" s="18">
        <v>12984.3</v>
      </c>
      <c r="K7674" s="18">
        <v>16730.3</v>
      </c>
      <c r="L7674" s="18">
        <v>14819.3</v>
      </c>
      <c r="M7674" s="8"/>
    </row>
    <row r="7675" spans="1:15" x14ac:dyDescent="0.3">
      <c r="A7675" s="14" t="s">
        <v>165</v>
      </c>
      <c r="B7675" s="10"/>
      <c r="C7675" s="18">
        <v>42757.3</v>
      </c>
      <c r="D7675" s="18">
        <v>36116.300000000003</v>
      </c>
      <c r="E7675" s="18">
        <v>16037.3</v>
      </c>
      <c r="F7675" s="18">
        <v>13596.3</v>
      </c>
      <c r="G7675" s="18">
        <v>14326.3</v>
      </c>
      <c r="H7675" s="18">
        <v>15369.3</v>
      </c>
      <c r="I7675" s="18">
        <v>16520.3</v>
      </c>
      <c r="J7675" s="18">
        <v>12438.3</v>
      </c>
      <c r="K7675" s="18">
        <v>18067.3</v>
      </c>
      <c r="L7675" s="18">
        <v>13831.3</v>
      </c>
      <c r="M7675" s="8"/>
    </row>
    <row r="7676" spans="1:15" x14ac:dyDescent="0.3">
      <c r="A7676" s="14" t="s">
        <v>166</v>
      </c>
      <c r="B7676" s="10"/>
      <c r="C7676" s="18">
        <v>38310.300000000003</v>
      </c>
      <c r="D7676" s="18">
        <v>35721.300000000003</v>
      </c>
      <c r="E7676" s="18">
        <v>15388.3</v>
      </c>
      <c r="F7676" s="18">
        <v>15186.3</v>
      </c>
      <c r="G7676" s="18">
        <v>12134.3</v>
      </c>
      <c r="H7676" s="18">
        <v>11354.3</v>
      </c>
      <c r="I7676" s="18">
        <v>16531.3</v>
      </c>
      <c r="J7676" s="18">
        <v>12430.3</v>
      </c>
      <c r="K7676" s="18">
        <v>12862.3</v>
      </c>
      <c r="L7676" s="18">
        <v>11492.3</v>
      </c>
      <c r="M7676" s="8"/>
    </row>
    <row r="7677" spans="1:15" x14ac:dyDescent="0.3">
      <c r="A7677" s="14" t="s">
        <v>167</v>
      </c>
      <c r="B7677" s="10"/>
      <c r="C7677" s="18">
        <v>41502.300000000003</v>
      </c>
      <c r="D7677" s="18">
        <v>33702.300000000003</v>
      </c>
      <c r="E7677" s="18">
        <v>13486.3</v>
      </c>
      <c r="F7677" s="18">
        <v>12312.3</v>
      </c>
      <c r="G7677" s="18">
        <v>11758.3</v>
      </c>
      <c r="H7677" s="18">
        <v>13363.3</v>
      </c>
      <c r="I7677" s="18">
        <v>13020.3</v>
      </c>
      <c r="J7677" s="18">
        <v>12332.3</v>
      </c>
      <c r="K7677" s="18">
        <v>13270.3</v>
      </c>
      <c r="L7677" s="18">
        <v>16921.3</v>
      </c>
      <c r="M7677" s="8"/>
    </row>
    <row r="7678" spans="1:15" x14ac:dyDescent="0.3">
      <c r="A7678" s="14" t="s">
        <v>168</v>
      </c>
      <c r="B7678" s="10"/>
      <c r="C7678" s="18">
        <v>39099.300000000003</v>
      </c>
      <c r="D7678" s="18">
        <v>33500.300000000003</v>
      </c>
      <c r="E7678" s="18">
        <v>16154.3</v>
      </c>
      <c r="F7678" s="18">
        <v>11922.3</v>
      </c>
      <c r="G7678" s="18">
        <v>15286.3</v>
      </c>
      <c r="H7678" s="18">
        <v>15363.3</v>
      </c>
      <c r="I7678" s="18">
        <v>15822.3</v>
      </c>
      <c r="J7678" s="18">
        <v>20018.3</v>
      </c>
      <c r="K7678" s="18">
        <v>17059.3</v>
      </c>
      <c r="L7678" s="18">
        <v>13217.3</v>
      </c>
      <c r="M7678" s="8"/>
    </row>
    <row r="7679" spans="1:15" x14ac:dyDescent="0.3">
      <c r="A7679" s="14" t="s">
        <v>169</v>
      </c>
      <c r="B7679" s="19"/>
      <c r="C7679" s="20"/>
      <c r="D7679" s="20"/>
      <c r="E7679" s="20"/>
      <c r="F7679" s="20"/>
      <c r="G7679" s="20"/>
      <c r="H7679" s="20"/>
      <c r="I7679" s="20"/>
      <c r="J7679" s="20"/>
      <c r="K7679" s="20"/>
      <c r="L7679" s="20"/>
      <c r="M7679" s="21"/>
    </row>
    <row r="7681" spans="1:15" x14ac:dyDescent="0.3">
      <c r="A7681" s="2" t="s">
        <v>809</v>
      </c>
    </row>
    <row r="7682" spans="1:15" x14ac:dyDescent="0.3">
      <c r="B7682" t="s">
        <v>161</v>
      </c>
      <c r="O7682" s="22"/>
    </row>
    <row r="7683" spans="1:15" x14ac:dyDescent="0.3">
      <c r="B7683" s="14">
        <v>1</v>
      </c>
      <c r="C7683" s="14">
        <v>2</v>
      </c>
      <c r="D7683" s="14">
        <v>3</v>
      </c>
      <c r="E7683" s="14">
        <v>4</v>
      </c>
      <c r="F7683" s="14">
        <v>5</v>
      </c>
      <c r="G7683" s="14">
        <v>6</v>
      </c>
      <c r="H7683" s="14">
        <v>7</v>
      </c>
      <c r="I7683" s="14">
        <v>8</v>
      </c>
      <c r="J7683" s="14">
        <v>9</v>
      </c>
      <c r="K7683" s="14">
        <v>10</v>
      </c>
      <c r="L7683" s="14">
        <v>11</v>
      </c>
      <c r="M7683" s="14">
        <v>12</v>
      </c>
      <c r="O7683" s="23" t="s">
        <v>170</v>
      </c>
    </row>
    <row r="7684" spans="1:15" x14ac:dyDescent="0.3">
      <c r="A7684" s="14" t="s">
        <v>162</v>
      </c>
      <c r="B7684" s="15"/>
      <c r="C7684" s="16"/>
      <c r="D7684" s="16"/>
      <c r="E7684" s="16"/>
      <c r="F7684" s="16"/>
      <c r="G7684" s="16"/>
      <c r="H7684" s="16"/>
      <c r="I7684" s="16"/>
      <c r="J7684" s="16"/>
      <c r="K7684" s="16"/>
      <c r="L7684" s="16"/>
      <c r="M7684" s="17"/>
      <c r="O7684" s="24"/>
    </row>
    <row r="7685" spans="1:15" x14ac:dyDescent="0.3">
      <c r="A7685" s="14" t="s">
        <v>163</v>
      </c>
      <c r="B7685" s="10"/>
      <c r="C7685" s="18"/>
      <c r="D7685" s="18"/>
      <c r="E7685" s="18"/>
      <c r="F7685" s="18"/>
      <c r="G7685" s="18"/>
      <c r="H7685" s="18"/>
      <c r="I7685" s="18"/>
      <c r="J7685" s="18"/>
      <c r="K7685" s="18"/>
      <c r="L7685" s="18"/>
      <c r="M7685" s="8"/>
    </row>
    <row r="7686" spans="1:15" x14ac:dyDescent="0.3">
      <c r="A7686" s="14" t="s">
        <v>164</v>
      </c>
      <c r="B7686" s="10"/>
      <c r="C7686" s="18">
        <v>38696.5</v>
      </c>
      <c r="D7686" s="18">
        <v>33535.5</v>
      </c>
      <c r="E7686" s="18">
        <v>12983.5</v>
      </c>
      <c r="F7686" s="18">
        <v>10737.5</v>
      </c>
      <c r="G7686" s="18">
        <v>10016.5</v>
      </c>
      <c r="H7686" s="18">
        <v>12243.5</v>
      </c>
      <c r="I7686" s="18">
        <v>12235.5</v>
      </c>
      <c r="J7686" s="18">
        <v>13498.5</v>
      </c>
      <c r="K7686" s="18">
        <v>16891.5</v>
      </c>
      <c r="L7686" s="18">
        <v>14189.5</v>
      </c>
      <c r="M7686" s="8"/>
    </row>
    <row r="7687" spans="1:15" x14ac:dyDescent="0.3">
      <c r="A7687" s="14" t="s">
        <v>165</v>
      </c>
      <c r="B7687" s="10"/>
      <c r="C7687" s="18">
        <v>38766.5</v>
      </c>
      <c r="D7687" s="18">
        <v>37483.5</v>
      </c>
      <c r="E7687" s="18">
        <v>15028.5</v>
      </c>
      <c r="F7687" s="18">
        <v>13150.5</v>
      </c>
      <c r="G7687" s="18">
        <v>11031.5</v>
      </c>
      <c r="H7687" s="18">
        <v>13016.5</v>
      </c>
      <c r="I7687" s="18">
        <v>18056.5</v>
      </c>
      <c r="J7687" s="18">
        <v>11281.5</v>
      </c>
      <c r="K7687" s="18">
        <v>14042.5</v>
      </c>
      <c r="L7687" s="18">
        <v>10832.5</v>
      </c>
      <c r="M7687" s="8"/>
    </row>
    <row r="7688" spans="1:15" x14ac:dyDescent="0.3">
      <c r="A7688" s="14" t="s">
        <v>166</v>
      </c>
      <c r="B7688" s="10"/>
      <c r="C7688" s="18">
        <v>39224.5</v>
      </c>
      <c r="D7688" s="18">
        <v>35773.5</v>
      </c>
      <c r="E7688" s="18">
        <v>13892.5</v>
      </c>
      <c r="F7688" s="18">
        <v>12310.5</v>
      </c>
      <c r="G7688" s="18">
        <v>12146.5</v>
      </c>
      <c r="H7688" s="18">
        <v>11420.5</v>
      </c>
      <c r="I7688" s="18">
        <v>15923.5</v>
      </c>
      <c r="J7688" s="18">
        <v>12662.5</v>
      </c>
      <c r="K7688" s="18">
        <v>13642.5</v>
      </c>
      <c r="L7688" s="18">
        <v>13693.5</v>
      </c>
      <c r="M7688" s="8"/>
    </row>
    <row r="7689" spans="1:15" x14ac:dyDescent="0.3">
      <c r="A7689" s="14" t="s">
        <v>167</v>
      </c>
      <c r="B7689" s="10"/>
      <c r="C7689" s="18">
        <v>41743.5</v>
      </c>
      <c r="D7689" s="18">
        <v>33791.5</v>
      </c>
      <c r="E7689" s="18">
        <v>12747.5</v>
      </c>
      <c r="F7689" s="18">
        <v>13116.5</v>
      </c>
      <c r="G7689" s="18">
        <v>12168.5</v>
      </c>
      <c r="H7689" s="18">
        <v>14754.5</v>
      </c>
      <c r="I7689" s="18">
        <v>15487.5</v>
      </c>
      <c r="J7689" s="18">
        <v>13645.5</v>
      </c>
      <c r="K7689" s="18">
        <v>14148.5</v>
      </c>
      <c r="L7689" s="18">
        <v>15818.5</v>
      </c>
      <c r="M7689" s="8"/>
    </row>
    <row r="7690" spans="1:15" x14ac:dyDescent="0.3">
      <c r="A7690" s="14" t="s">
        <v>168</v>
      </c>
      <c r="B7690" s="10"/>
      <c r="C7690" s="18">
        <v>40257.5</v>
      </c>
      <c r="D7690" s="18">
        <v>36883.5</v>
      </c>
      <c r="E7690" s="18">
        <v>15899.5</v>
      </c>
      <c r="F7690" s="18">
        <v>13409.5</v>
      </c>
      <c r="G7690" s="18">
        <v>15116.5</v>
      </c>
      <c r="H7690" s="18">
        <v>16722.5</v>
      </c>
      <c r="I7690" s="18">
        <v>17524.5</v>
      </c>
      <c r="J7690" s="18">
        <v>19263.5</v>
      </c>
      <c r="K7690" s="18">
        <v>15368.5</v>
      </c>
      <c r="L7690" s="18">
        <v>12643.5</v>
      </c>
      <c r="M7690" s="8"/>
    </row>
    <row r="7691" spans="1:15" x14ac:dyDescent="0.3">
      <c r="A7691" s="14" t="s">
        <v>169</v>
      </c>
      <c r="B7691" s="19"/>
      <c r="C7691" s="20"/>
      <c r="D7691" s="20"/>
      <c r="E7691" s="20"/>
      <c r="F7691" s="20"/>
      <c r="G7691" s="20"/>
      <c r="H7691" s="20"/>
      <c r="I7691" s="20"/>
      <c r="J7691" s="20"/>
      <c r="K7691" s="20"/>
      <c r="L7691" s="20"/>
      <c r="M7691" s="21"/>
    </row>
    <row r="7693" spans="1:15" x14ac:dyDescent="0.3">
      <c r="A7693" s="2" t="s">
        <v>810</v>
      </c>
    </row>
    <row r="7694" spans="1:15" x14ac:dyDescent="0.3">
      <c r="B7694" t="s">
        <v>161</v>
      </c>
      <c r="O7694" s="22"/>
    </row>
    <row r="7695" spans="1:15" x14ac:dyDescent="0.3">
      <c r="B7695" s="14">
        <v>1</v>
      </c>
      <c r="C7695" s="14">
        <v>2</v>
      </c>
      <c r="D7695" s="14">
        <v>3</v>
      </c>
      <c r="E7695" s="14">
        <v>4</v>
      </c>
      <c r="F7695" s="14">
        <v>5</v>
      </c>
      <c r="G7695" s="14">
        <v>6</v>
      </c>
      <c r="H7695" s="14">
        <v>7</v>
      </c>
      <c r="I7695" s="14">
        <v>8</v>
      </c>
      <c r="J7695" s="14">
        <v>9</v>
      </c>
      <c r="K7695" s="14">
        <v>10</v>
      </c>
      <c r="L7695" s="14">
        <v>11</v>
      </c>
      <c r="M7695" s="14">
        <v>12</v>
      </c>
      <c r="O7695" s="23" t="s">
        <v>170</v>
      </c>
    </row>
    <row r="7696" spans="1:15" x14ac:dyDescent="0.3">
      <c r="A7696" s="14" t="s">
        <v>162</v>
      </c>
      <c r="B7696" s="15"/>
      <c r="C7696" s="16"/>
      <c r="D7696" s="16"/>
      <c r="E7696" s="16"/>
      <c r="F7696" s="16"/>
      <c r="G7696" s="16"/>
      <c r="H7696" s="16"/>
      <c r="I7696" s="16"/>
      <c r="J7696" s="16"/>
      <c r="K7696" s="16"/>
      <c r="L7696" s="16"/>
      <c r="M7696" s="17"/>
      <c r="O7696" s="24"/>
    </row>
    <row r="7697" spans="1:15" x14ac:dyDescent="0.3">
      <c r="A7697" s="14" t="s">
        <v>163</v>
      </c>
      <c r="B7697" s="10"/>
      <c r="C7697" s="18"/>
      <c r="D7697" s="18"/>
      <c r="E7697" s="18"/>
      <c r="F7697" s="18"/>
      <c r="G7697" s="18"/>
      <c r="H7697" s="18"/>
      <c r="I7697" s="18"/>
      <c r="J7697" s="18"/>
      <c r="K7697" s="18"/>
      <c r="L7697" s="18"/>
      <c r="M7697" s="8"/>
    </row>
    <row r="7698" spans="1:15" x14ac:dyDescent="0.3">
      <c r="A7698" s="14" t="s">
        <v>164</v>
      </c>
      <c r="B7698" s="10"/>
      <c r="C7698" s="18">
        <v>37078</v>
      </c>
      <c r="D7698" s="18">
        <v>32403</v>
      </c>
      <c r="E7698" s="18">
        <v>13195</v>
      </c>
      <c r="F7698" s="18">
        <v>9486</v>
      </c>
      <c r="G7698" s="18">
        <v>10498</v>
      </c>
      <c r="H7698" s="18">
        <v>9536</v>
      </c>
      <c r="I7698" s="18">
        <v>10053</v>
      </c>
      <c r="J7698" s="18">
        <v>13015</v>
      </c>
      <c r="K7698" s="18">
        <v>14764</v>
      </c>
      <c r="L7698" s="18">
        <v>11617</v>
      </c>
      <c r="M7698" s="8"/>
    </row>
    <row r="7699" spans="1:15" x14ac:dyDescent="0.3">
      <c r="A7699" s="14" t="s">
        <v>165</v>
      </c>
      <c r="B7699" s="10"/>
      <c r="C7699" s="18">
        <v>39410</v>
      </c>
      <c r="D7699" s="18">
        <v>35206</v>
      </c>
      <c r="E7699" s="18">
        <v>12778</v>
      </c>
      <c r="F7699" s="18">
        <v>11783</v>
      </c>
      <c r="G7699" s="18">
        <v>12162</v>
      </c>
      <c r="H7699" s="18">
        <v>14371</v>
      </c>
      <c r="I7699" s="18">
        <v>17002</v>
      </c>
      <c r="J7699" s="18">
        <v>10974</v>
      </c>
      <c r="K7699" s="18">
        <v>13709</v>
      </c>
      <c r="L7699" s="18">
        <v>12600</v>
      </c>
      <c r="M7699" s="8"/>
    </row>
    <row r="7700" spans="1:15" x14ac:dyDescent="0.3">
      <c r="A7700" s="14" t="s">
        <v>166</v>
      </c>
      <c r="B7700" s="10"/>
      <c r="C7700" s="18">
        <v>40253</v>
      </c>
      <c r="D7700" s="18">
        <v>35086</v>
      </c>
      <c r="E7700" s="18">
        <v>12446</v>
      </c>
      <c r="F7700" s="18">
        <v>11996</v>
      </c>
      <c r="G7700" s="18">
        <v>13211</v>
      </c>
      <c r="H7700" s="18">
        <v>10915</v>
      </c>
      <c r="I7700" s="18">
        <v>15785</v>
      </c>
      <c r="J7700" s="18">
        <v>11253</v>
      </c>
      <c r="K7700" s="18">
        <v>12737</v>
      </c>
      <c r="L7700" s="18">
        <v>12076</v>
      </c>
      <c r="M7700" s="8"/>
    </row>
    <row r="7701" spans="1:15" x14ac:dyDescent="0.3">
      <c r="A7701" s="14" t="s">
        <v>167</v>
      </c>
      <c r="B7701" s="10"/>
      <c r="C7701" s="18">
        <v>40259</v>
      </c>
      <c r="D7701" s="18">
        <v>32890</v>
      </c>
      <c r="E7701" s="18">
        <v>12837</v>
      </c>
      <c r="F7701" s="18">
        <v>11642</v>
      </c>
      <c r="G7701" s="18">
        <v>10390</v>
      </c>
      <c r="H7701" s="18">
        <v>14323</v>
      </c>
      <c r="I7701" s="18">
        <v>13899</v>
      </c>
      <c r="J7701" s="18">
        <v>12259</v>
      </c>
      <c r="K7701" s="18">
        <v>13546</v>
      </c>
      <c r="L7701" s="18">
        <v>15557</v>
      </c>
      <c r="M7701" s="8"/>
    </row>
    <row r="7702" spans="1:15" x14ac:dyDescent="0.3">
      <c r="A7702" s="14" t="s">
        <v>168</v>
      </c>
      <c r="B7702" s="10"/>
      <c r="C7702" s="18">
        <v>38815</v>
      </c>
      <c r="D7702" s="18">
        <v>32009</v>
      </c>
      <c r="E7702" s="18">
        <v>15931</v>
      </c>
      <c r="F7702" s="18">
        <v>11192</v>
      </c>
      <c r="G7702" s="18">
        <v>14615</v>
      </c>
      <c r="H7702" s="18">
        <v>13700</v>
      </c>
      <c r="I7702" s="18">
        <v>17606</v>
      </c>
      <c r="J7702" s="18">
        <v>16911</v>
      </c>
      <c r="K7702" s="18">
        <v>14834</v>
      </c>
      <c r="L7702" s="18">
        <v>11280</v>
      </c>
      <c r="M7702" s="8"/>
    </row>
    <row r="7703" spans="1:15" x14ac:dyDescent="0.3">
      <c r="A7703" s="14" t="s">
        <v>169</v>
      </c>
      <c r="B7703" s="19"/>
      <c r="C7703" s="20"/>
      <c r="D7703" s="20"/>
      <c r="E7703" s="20"/>
      <c r="F7703" s="20"/>
      <c r="G7703" s="20"/>
      <c r="H7703" s="20"/>
      <c r="I7703" s="20"/>
      <c r="J7703" s="20"/>
      <c r="K7703" s="20"/>
      <c r="L7703" s="20"/>
      <c r="M7703" s="21"/>
    </row>
    <row r="7705" spans="1:15" x14ac:dyDescent="0.3">
      <c r="A7705" s="2" t="s">
        <v>811</v>
      </c>
    </row>
    <row r="7706" spans="1:15" x14ac:dyDescent="0.3">
      <c r="B7706" t="s">
        <v>161</v>
      </c>
      <c r="O7706" s="22"/>
    </row>
    <row r="7707" spans="1:15" x14ac:dyDescent="0.3">
      <c r="B7707" s="14">
        <v>1</v>
      </c>
      <c r="C7707" s="14">
        <v>2</v>
      </c>
      <c r="D7707" s="14">
        <v>3</v>
      </c>
      <c r="E7707" s="14">
        <v>4</v>
      </c>
      <c r="F7707" s="14">
        <v>5</v>
      </c>
      <c r="G7707" s="14">
        <v>6</v>
      </c>
      <c r="H7707" s="14">
        <v>7</v>
      </c>
      <c r="I7707" s="14">
        <v>8</v>
      </c>
      <c r="J7707" s="14">
        <v>9</v>
      </c>
      <c r="K7707" s="14">
        <v>10</v>
      </c>
      <c r="L7707" s="14">
        <v>11</v>
      </c>
      <c r="M7707" s="14">
        <v>12</v>
      </c>
      <c r="O7707" s="23" t="s">
        <v>170</v>
      </c>
    </row>
    <row r="7708" spans="1:15" x14ac:dyDescent="0.3">
      <c r="A7708" s="14" t="s">
        <v>162</v>
      </c>
      <c r="B7708" s="15"/>
      <c r="C7708" s="16"/>
      <c r="D7708" s="16"/>
      <c r="E7708" s="16"/>
      <c r="F7708" s="16"/>
      <c r="G7708" s="16"/>
      <c r="H7708" s="16"/>
      <c r="I7708" s="16"/>
      <c r="J7708" s="16"/>
      <c r="K7708" s="16"/>
      <c r="L7708" s="16"/>
      <c r="M7708" s="17"/>
      <c r="O7708" s="24"/>
    </row>
    <row r="7709" spans="1:15" x14ac:dyDescent="0.3">
      <c r="A7709" s="14" t="s">
        <v>163</v>
      </c>
      <c r="B7709" s="10"/>
      <c r="C7709" s="18"/>
      <c r="D7709" s="18"/>
      <c r="E7709" s="18"/>
      <c r="F7709" s="18"/>
      <c r="G7709" s="18"/>
      <c r="H7709" s="18"/>
      <c r="I7709" s="18"/>
      <c r="J7709" s="18"/>
      <c r="K7709" s="18"/>
      <c r="L7709" s="18"/>
      <c r="M7709" s="8"/>
    </row>
    <row r="7710" spans="1:15" x14ac:dyDescent="0.3">
      <c r="A7710" s="14" t="s">
        <v>164</v>
      </c>
      <c r="B7710" s="10"/>
      <c r="C7710" s="18">
        <v>36632.199999999997</v>
      </c>
      <c r="D7710" s="18">
        <v>35462.199999999997</v>
      </c>
      <c r="E7710" s="18">
        <v>14442.2</v>
      </c>
      <c r="F7710" s="18">
        <v>10176.200000000001</v>
      </c>
      <c r="G7710" s="18">
        <v>10236.200000000001</v>
      </c>
      <c r="H7710" s="18">
        <v>11140.2</v>
      </c>
      <c r="I7710" s="18">
        <v>13126.2</v>
      </c>
      <c r="J7710" s="18">
        <v>15728.2</v>
      </c>
      <c r="K7710" s="18">
        <v>15329.2</v>
      </c>
      <c r="L7710" s="18">
        <v>11901.2</v>
      </c>
      <c r="M7710" s="8"/>
    </row>
    <row r="7711" spans="1:15" x14ac:dyDescent="0.3">
      <c r="A7711" s="14" t="s">
        <v>165</v>
      </c>
      <c r="B7711" s="10"/>
      <c r="C7711" s="18">
        <v>42525.2</v>
      </c>
      <c r="D7711" s="18">
        <v>37295.199999999997</v>
      </c>
      <c r="E7711" s="18">
        <v>15204.2</v>
      </c>
      <c r="F7711" s="18">
        <v>12935.2</v>
      </c>
      <c r="G7711" s="18">
        <v>13285.2</v>
      </c>
      <c r="H7711" s="18">
        <v>14775.2</v>
      </c>
      <c r="I7711" s="18">
        <v>17559.2</v>
      </c>
      <c r="J7711" s="18">
        <v>12030.2</v>
      </c>
      <c r="K7711" s="18">
        <v>13859.2</v>
      </c>
      <c r="L7711" s="18">
        <v>14593.2</v>
      </c>
      <c r="M7711" s="8"/>
    </row>
    <row r="7712" spans="1:15" x14ac:dyDescent="0.3">
      <c r="A7712" s="14" t="s">
        <v>166</v>
      </c>
      <c r="B7712" s="10"/>
      <c r="C7712" s="18">
        <v>40307.199999999997</v>
      </c>
      <c r="D7712" s="18">
        <v>32875.199999999997</v>
      </c>
      <c r="E7712" s="18">
        <v>13854.2</v>
      </c>
      <c r="F7712" s="18">
        <v>13263.2</v>
      </c>
      <c r="G7712" s="18">
        <v>14326.2</v>
      </c>
      <c r="H7712" s="18">
        <v>11914.2</v>
      </c>
      <c r="I7712" s="18">
        <v>17613.2</v>
      </c>
      <c r="J7712" s="18">
        <v>10022.200000000001</v>
      </c>
      <c r="K7712" s="18">
        <v>14405.2</v>
      </c>
      <c r="L7712" s="18">
        <v>14158.2</v>
      </c>
      <c r="M7712" s="8"/>
    </row>
    <row r="7713" spans="1:15" x14ac:dyDescent="0.3">
      <c r="A7713" s="14" t="s">
        <v>167</v>
      </c>
      <c r="B7713" s="10"/>
      <c r="C7713" s="18">
        <v>41224.199999999997</v>
      </c>
      <c r="D7713" s="18">
        <v>35217.199999999997</v>
      </c>
      <c r="E7713" s="18">
        <v>15621.2</v>
      </c>
      <c r="F7713" s="18">
        <v>13814.2</v>
      </c>
      <c r="G7713" s="18">
        <v>12990.2</v>
      </c>
      <c r="H7713" s="18">
        <v>14217.2</v>
      </c>
      <c r="I7713" s="18">
        <v>13957.2</v>
      </c>
      <c r="J7713" s="18">
        <v>12181.2</v>
      </c>
      <c r="K7713" s="18">
        <v>15571.2</v>
      </c>
      <c r="L7713" s="18">
        <v>17023.2</v>
      </c>
      <c r="M7713" s="8"/>
    </row>
    <row r="7714" spans="1:15" x14ac:dyDescent="0.3">
      <c r="A7714" s="14" t="s">
        <v>168</v>
      </c>
      <c r="B7714" s="10"/>
      <c r="C7714" s="18">
        <v>41013.199999999997</v>
      </c>
      <c r="D7714" s="18">
        <v>34950.199999999997</v>
      </c>
      <c r="E7714" s="18">
        <v>15597.2</v>
      </c>
      <c r="F7714" s="18">
        <v>12622.2</v>
      </c>
      <c r="G7714" s="18">
        <v>14221.2</v>
      </c>
      <c r="H7714" s="18">
        <v>16229.2</v>
      </c>
      <c r="I7714" s="18">
        <v>16075.2</v>
      </c>
      <c r="J7714" s="18">
        <v>18047.2</v>
      </c>
      <c r="K7714" s="18">
        <v>17761.2</v>
      </c>
      <c r="L7714" s="18">
        <v>13350.2</v>
      </c>
      <c r="M7714" s="8"/>
    </row>
    <row r="7715" spans="1:15" x14ac:dyDescent="0.3">
      <c r="A7715" s="14" t="s">
        <v>169</v>
      </c>
      <c r="B7715" s="19"/>
      <c r="C7715" s="20"/>
      <c r="D7715" s="20"/>
      <c r="E7715" s="20"/>
      <c r="F7715" s="20"/>
      <c r="G7715" s="20"/>
      <c r="H7715" s="20"/>
      <c r="I7715" s="20"/>
      <c r="J7715" s="20"/>
      <c r="K7715" s="20"/>
      <c r="L7715" s="20"/>
      <c r="M7715" s="21"/>
    </row>
    <row r="7717" spans="1:15" x14ac:dyDescent="0.3">
      <c r="A7717" s="2" t="s">
        <v>812</v>
      </c>
    </row>
    <row r="7718" spans="1:15" x14ac:dyDescent="0.3">
      <c r="B7718" t="s">
        <v>161</v>
      </c>
      <c r="O7718" s="22"/>
    </row>
    <row r="7719" spans="1:15" x14ac:dyDescent="0.3">
      <c r="B7719" s="14">
        <v>1</v>
      </c>
      <c r="C7719" s="14">
        <v>2</v>
      </c>
      <c r="D7719" s="14">
        <v>3</v>
      </c>
      <c r="E7719" s="14">
        <v>4</v>
      </c>
      <c r="F7719" s="14">
        <v>5</v>
      </c>
      <c r="G7719" s="14">
        <v>6</v>
      </c>
      <c r="H7719" s="14">
        <v>7</v>
      </c>
      <c r="I7719" s="14">
        <v>8</v>
      </c>
      <c r="J7719" s="14">
        <v>9</v>
      </c>
      <c r="K7719" s="14">
        <v>10</v>
      </c>
      <c r="L7719" s="14">
        <v>11</v>
      </c>
      <c r="M7719" s="14">
        <v>12</v>
      </c>
      <c r="O7719" s="23" t="s">
        <v>170</v>
      </c>
    </row>
    <row r="7720" spans="1:15" x14ac:dyDescent="0.3">
      <c r="A7720" s="14" t="s">
        <v>162</v>
      </c>
      <c r="B7720" s="15"/>
      <c r="C7720" s="16"/>
      <c r="D7720" s="16"/>
      <c r="E7720" s="16"/>
      <c r="F7720" s="16"/>
      <c r="G7720" s="16"/>
      <c r="H7720" s="16"/>
      <c r="I7720" s="16"/>
      <c r="J7720" s="16"/>
      <c r="K7720" s="16"/>
      <c r="L7720" s="16"/>
      <c r="M7720" s="17"/>
      <c r="O7720" s="24"/>
    </row>
    <row r="7721" spans="1:15" x14ac:dyDescent="0.3">
      <c r="A7721" s="14" t="s">
        <v>163</v>
      </c>
      <c r="B7721" s="10"/>
      <c r="C7721" s="18"/>
      <c r="D7721" s="18"/>
      <c r="E7721" s="18"/>
      <c r="F7721" s="18"/>
      <c r="G7721" s="18"/>
      <c r="H7721" s="18"/>
      <c r="I7721" s="18"/>
      <c r="J7721" s="18"/>
      <c r="K7721" s="18"/>
      <c r="L7721" s="18"/>
      <c r="M7721" s="8"/>
    </row>
    <row r="7722" spans="1:15" x14ac:dyDescent="0.3">
      <c r="A7722" s="14" t="s">
        <v>164</v>
      </c>
      <c r="B7722" s="10"/>
      <c r="C7722" s="18">
        <v>36941.4</v>
      </c>
      <c r="D7722" s="18">
        <v>32112.400000000001</v>
      </c>
      <c r="E7722" s="18">
        <v>13717.4</v>
      </c>
      <c r="F7722" s="18">
        <v>11915.4</v>
      </c>
      <c r="G7722" s="18">
        <v>10632.4</v>
      </c>
      <c r="H7722" s="18">
        <v>10448.4</v>
      </c>
      <c r="I7722" s="18">
        <v>12049.4</v>
      </c>
      <c r="J7722" s="18">
        <v>12742.4</v>
      </c>
      <c r="K7722" s="18">
        <v>16240.4</v>
      </c>
      <c r="L7722" s="18">
        <v>12853.4</v>
      </c>
      <c r="M7722" s="8"/>
    </row>
    <row r="7723" spans="1:15" x14ac:dyDescent="0.3">
      <c r="A7723" s="14" t="s">
        <v>165</v>
      </c>
      <c r="B7723" s="10"/>
      <c r="C7723" s="18">
        <v>38629.4</v>
      </c>
      <c r="D7723" s="18">
        <v>35558.400000000001</v>
      </c>
      <c r="E7723" s="18">
        <v>16330.4</v>
      </c>
      <c r="F7723" s="18">
        <v>12780.4</v>
      </c>
      <c r="G7723" s="18">
        <v>12485.4</v>
      </c>
      <c r="H7723" s="18">
        <v>14311.4</v>
      </c>
      <c r="I7723" s="18">
        <v>18558.400000000001</v>
      </c>
      <c r="J7723" s="18">
        <v>13404.4</v>
      </c>
      <c r="K7723" s="18">
        <v>18188.400000000001</v>
      </c>
      <c r="L7723" s="18">
        <v>13050.4</v>
      </c>
      <c r="M7723" s="8"/>
    </row>
    <row r="7724" spans="1:15" x14ac:dyDescent="0.3">
      <c r="A7724" s="14" t="s">
        <v>166</v>
      </c>
      <c r="B7724" s="10"/>
      <c r="C7724" s="18">
        <v>39418.400000000001</v>
      </c>
      <c r="D7724" s="18">
        <v>36999.4</v>
      </c>
      <c r="E7724" s="18">
        <v>14747.4</v>
      </c>
      <c r="F7724" s="18">
        <v>13052.4</v>
      </c>
      <c r="G7724" s="18">
        <v>13297.4</v>
      </c>
      <c r="H7724" s="18">
        <v>12255.4</v>
      </c>
      <c r="I7724" s="18">
        <v>16146.4</v>
      </c>
      <c r="J7724" s="18">
        <v>12466.4</v>
      </c>
      <c r="K7724" s="18">
        <v>13312.4</v>
      </c>
      <c r="L7724" s="18">
        <v>11703.4</v>
      </c>
      <c r="M7724" s="8"/>
    </row>
    <row r="7725" spans="1:15" x14ac:dyDescent="0.3">
      <c r="A7725" s="14" t="s">
        <v>167</v>
      </c>
      <c r="B7725" s="10"/>
      <c r="C7725" s="18">
        <v>40134.400000000001</v>
      </c>
      <c r="D7725" s="18">
        <v>35019.4</v>
      </c>
      <c r="E7725" s="18">
        <v>12331.4</v>
      </c>
      <c r="F7725" s="18">
        <v>11758.4</v>
      </c>
      <c r="G7725" s="18">
        <v>13429.4</v>
      </c>
      <c r="H7725" s="18">
        <v>13150.4</v>
      </c>
      <c r="I7725" s="18">
        <v>14168.4</v>
      </c>
      <c r="J7725" s="18">
        <v>12987.4</v>
      </c>
      <c r="K7725" s="18">
        <v>14539.4</v>
      </c>
      <c r="L7725" s="18">
        <v>15469.4</v>
      </c>
      <c r="M7725" s="8"/>
    </row>
    <row r="7726" spans="1:15" x14ac:dyDescent="0.3">
      <c r="A7726" s="14" t="s">
        <v>168</v>
      </c>
      <c r="B7726" s="10"/>
      <c r="C7726" s="18">
        <v>40547.4</v>
      </c>
      <c r="D7726" s="18">
        <v>34195.4</v>
      </c>
      <c r="E7726" s="18">
        <v>16543.400000000001</v>
      </c>
      <c r="F7726" s="18">
        <v>11533.4</v>
      </c>
      <c r="G7726" s="18">
        <v>14180.4</v>
      </c>
      <c r="H7726" s="18">
        <v>14491.4</v>
      </c>
      <c r="I7726" s="18">
        <v>16367.4</v>
      </c>
      <c r="J7726" s="18">
        <v>20304.400000000001</v>
      </c>
      <c r="K7726" s="18">
        <v>15673.4</v>
      </c>
      <c r="L7726" s="18">
        <v>11413.4</v>
      </c>
      <c r="M7726" s="8"/>
    </row>
    <row r="7727" spans="1:15" x14ac:dyDescent="0.3">
      <c r="A7727" s="14" t="s">
        <v>169</v>
      </c>
      <c r="B7727" s="19"/>
      <c r="C7727" s="20"/>
      <c r="D7727" s="20"/>
      <c r="E7727" s="20"/>
      <c r="F7727" s="20"/>
      <c r="G7727" s="20"/>
      <c r="H7727" s="20"/>
      <c r="I7727" s="20"/>
      <c r="J7727" s="20"/>
      <c r="K7727" s="20"/>
      <c r="L7727" s="20"/>
      <c r="M7727" s="21"/>
    </row>
    <row r="7729" spans="1:15" x14ac:dyDescent="0.3">
      <c r="A7729" s="2" t="s">
        <v>813</v>
      </c>
    </row>
    <row r="7730" spans="1:15" x14ac:dyDescent="0.3">
      <c r="B7730" t="s">
        <v>161</v>
      </c>
      <c r="O7730" s="22"/>
    </row>
    <row r="7731" spans="1:15" x14ac:dyDescent="0.3">
      <c r="B7731" s="14">
        <v>1</v>
      </c>
      <c r="C7731" s="14">
        <v>2</v>
      </c>
      <c r="D7731" s="14">
        <v>3</v>
      </c>
      <c r="E7731" s="14">
        <v>4</v>
      </c>
      <c r="F7731" s="14">
        <v>5</v>
      </c>
      <c r="G7731" s="14">
        <v>6</v>
      </c>
      <c r="H7731" s="14">
        <v>7</v>
      </c>
      <c r="I7731" s="14">
        <v>8</v>
      </c>
      <c r="J7731" s="14">
        <v>9</v>
      </c>
      <c r="K7731" s="14">
        <v>10</v>
      </c>
      <c r="L7731" s="14">
        <v>11</v>
      </c>
      <c r="M7731" s="14">
        <v>12</v>
      </c>
      <c r="O7731" s="23" t="s">
        <v>170</v>
      </c>
    </row>
    <row r="7732" spans="1:15" x14ac:dyDescent="0.3">
      <c r="A7732" s="14" t="s">
        <v>162</v>
      </c>
      <c r="B7732" s="15"/>
      <c r="C7732" s="16"/>
      <c r="D7732" s="16"/>
      <c r="E7732" s="16"/>
      <c r="F7732" s="16"/>
      <c r="G7732" s="16"/>
      <c r="H7732" s="16"/>
      <c r="I7732" s="16"/>
      <c r="J7732" s="16"/>
      <c r="K7732" s="16"/>
      <c r="L7732" s="16"/>
      <c r="M7732" s="17"/>
      <c r="O7732" s="24"/>
    </row>
    <row r="7733" spans="1:15" x14ac:dyDescent="0.3">
      <c r="A7733" s="14" t="s">
        <v>163</v>
      </c>
      <c r="B7733" s="10"/>
      <c r="C7733" s="18"/>
      <c r="D7733" s="18"/>
      <c r="E7733" s="18"/>
      <c r="F7733" s="18"/>
      <c r="G7733" s="18"/>
      <c r="H7733" s="18"/>
      <c r="I7733" s="18"/>
      <c r="J7733" s="18"/>
      <c r="K7733" s="18"/>
      <c r="L7733" s="18"/>
      <c r="M7733" s="8"/>
    </row>
    <row r="7734" spans="1:15" x14ac:dyDescent="0.3">
      <c r="A7734" s="14" t="s">
        <v>164</v>
      </c>
      <c r="B7734" s="10"/>
      <c r="C7734" s="18">
        <v>35932</v>
      </c>
      <c r="D7734" s="18">
        <v>34880</v>
      </c>
      <c r="E7734" s="18">
        <v>13726</v>
      </c>
      <c r="F7734" s="18">
        <v>13287</v>
      </c>
      <c r="G7734" s="18">
        <v>11422</v>
      </c>
      <c r="H7734" s="18">
        <v>11546</v>
      </c>
      <c r="I7734" s="18">
        <v>12657</v>
      </c>
      <c r="J7734" s="18">
        <v>14024</v>
      </c>
      <c r="K7734" s="18">
        <v>16232</v>
      </c>
      <c r="L7734" s="18">
        <v>9338</v>
      </c>
      <c r="M7734" s="8"/>
    </row>
    <row r="7735" spans="1:15" x14ac:dyDescent="0.3">
      <c r="A7735" s="14" t="s">
        <v>165</v>
      </c>
      <c r="B7735" s="10"/>
      <c r="C7735" s="18">
        <v>41380</v>
      </c>
      <c r="D7735" s="18">
        <v>33928</v>
      </c>
      <c r="E7735" s="18">
        <v>13438</v>
      </c>
      <c r="F7735" s="18">
        <v>14406</v>
      </c>
      <c r="G7735" s="18">
        <v>12944</v>
      </c>
      <c r="H7735" s="18">
        <v>14520</v>
      </c>
      <c r="I7735" s="18">
        <v>17733</v>
      </c>
      <c r="J7735" s="18">
        <v>11107</v>
      </c>
      <c r="K7735" s="18">
        <v>19450</v>
      </c>
      <c r="L7735" s="18">
        <v>15335</v>
      </c>
      <c r="M7735" s="8"/>
    </row>
    <row r="7736" spans="1:15" x14ac:dyDescent="0.3">
      <c r="A7736" s="14" t="s">
        <v>166</v>
      </c>
      <c r="B7736" s="10"/>
      <c r="C7736" s="18">
        <v>40403</v>
      </c>
      <c r="D7736" s="18">
        <v>38571</v>
      </c>
      <c r="E7736" s="18">
        <v>11698</v>
      </c>
      <c r="F7736" s="18">
        <v>14095</v>
      </c>
      <c r="G7736" s="18">
        <v>11279</v>
      </c>
      <c r="H7736" s="18">
        <v>12842</v>
      </c>
      <c r="I7736" s="18">
        <v>14867</v>
      </c>
      <c r="J7736" s="18">
        <v>12161</v>
      </c>
      <c r="K7736" s="18">
        <v>15357</v>
      </c>
      <c r="L7736" s="18">
        <v>12963</v>
      </c>
      <c r="M7736" s="8"/>
    </row>
    <row r="7737" spans="1:15" x14ac:dyDescent="0.3">
      <c r="A7737" s="14" t="s">
        <v>167</v>
      </c>
      <c r="B7737" s="10"/>
      <c r="C7737" s="18">
        <v>38094</v>
      </c>
      <c r="D7737" s="18">
        <v>34547</v>
      </c>
      <c r="E7737" s="18">
        <v>13784</v>
      </c>
      <c r="F7737" s="18">
        <v>12225</v>
      </c>
      <c r="G7737" s="18">
        <v>13017</v>
      </c>
      <c r="H7737" s="18">
        <v>15047</v>
      </c>
      <c r="I7737" s="18">
        <v>14110</v>
      </c>
      <c r="J7737" s="18">
        <v>12949</v>
      </c>
      <c r="K7737" s="18">
        <v>14348</v>
      </c>
      <c r="L7737" s="18">
        <v>16061</v>
      </c>
      <c r="M7737" s="8"/>
    </row>
    <row r="7738" spans="1:15" x14ac:dyDescent="0.3">
      <c r="A7738" s="14" t="s">
        <v>168</v>
      </c>
      <c r="B7738" s="10"/>
      <c r="C7738" s="18">
        <v>40131</v>
      </c>
      <c r="D7738" s="18">
        <v>34841</v>
      </c>
      <c r="E7738" s="18">
        <v>14879</v>
      </c>
      <c r="F7738" s="18">
        <v>10808</v>
      </c>
      <c r="G7738" s="18">
        <v>13218</v>
      </c>
      <c r="H7738" s="18">
        <v>14950</v>
      </c>
      <c r="I7738" s="18">
        <v>15951</v>
      </c>
      <c r="J7738" s="18">
        <v>18657</v>
      </c>
      <c r="K7738" s="18">
        <v>15830</v>
      </c>
      <c r="L7738" s="18">
        <v>13579</v>
      </c>
      <c r="M7738" s="8"/>
    </row>
    <row r="7739" spans="1:15" x14ac:dyDescent="0.3">
      <c r="A7739" s="14" t="s">
        <v>169</v>
      </c>
      <c r="B7739" s="19"/>
      <c r="C7739" s="20"/>
      <c r="D7739" s="20"/>
      <c r="E7739" s="20"/>
      <c r="F7739" s="20"/>
      <c r="G7739" s="20"/>
      <c r="H7739" s="20"/>
      <c r="I7739" s="20"/>
      <c r="J7739" s="20"/>
      <c r="K7739" s="20"/>
      <c r="L7739" s="20"/>
      <c r="M7739" s="21"/>
    </row>
    <row r="7741" spans="1:15" x14ac:dyDescent="0.3">
      <c r="A7741" s="2" t="s">
        <v>814</v>
      </c>
    </row>
    <row r="7742" spans="1:15" x14ac:dyDescent="0.3">
      <c r="B7742" t="s">
        <v>161</v>
      </c>
      <c r="O7742" s="22"/>
    </row>
    <row r="7743" spans="1:15" x14ac:dyDescent="0.3">
      <c r="B7743" s="14">
        <v>1</v>
      </c>
      <c r="C7743" s="14">
        <v>2</v>
      </c>
      <c r="D7743" s="14">
        <v>3</v>
      </c>
      <c r="E7743" s="14">
        <v>4</v>
      </c>
      <c r="F7743" s="14">
        <v>5</v>
      </c>
      <c r="G7743" s="14">
        <v>6</v>
      </c>
      <c r="H7743" s="14">
        <v>7</v>
      </c>
      <c r="I7743" s="14">
        <v>8</v>
      </c>
      <c r="J7743" s="14">
        <v>9</v>
      </c>
      <c r="K7743" s="14">
        <v>10</v>
      </c>
      <c r="L7743" s="14">
        <v>11</v>
      </c>
      <c r="M7743" s="14">
        <v>12</v>
      </c>
      <c r="O7743" s="23" t="s">
        <v>170</v>
      </c>
    </row>
    <row r="7744" spans="1:15" x14ac:dyDescent="0.3">
      <c r="A7744" s="14" t="s">
        <v>162</v>
      </c>
      <c r="B7744" s="15"/>
      <c r="C7744" s="16"/>
      <c r="D7744" s="16"/>
      <c r="E7744" s="16"/>
      <c r="F7744" s="16"/>
      <c r="G7744" s="16"/>
      <c r="H7744" s="16"/>
      <c r="I7744" s="16"/>
      <c r="J7744" s="16"/>
      <c r="K7744" s="16"/>
      <c r="L7744" s="16"/>
      <c r="M7744" s="17"/>
      <c r="O7744" s="24"/>
    </row>
    <row r="7745" spans="1:15" x14ac:dyDescent="0.3">
      <c r="A7745" s="14" t="s">
        <v>163</v>
      </c>
      <c r="B7745" s="10"/>
      <c r="C7745" s="18"/>
      <c r="D7745" s="18"/>
      <c r="E7745" s="18"/>
      <c r="F7745" s="18"/>
      <c r="G7745" s="18"/>
      <c r="H7745" s="18"/>
      <c r="I7745" s="18"/>
      <c r="J7745" s="18"/>
      <c r="K7745" s="18"/>
      <c r="L7745" s="18"/>
      <c r="M7745" s="8"/>
    </row>
    <row r="7746" spans="1:15" x14ac:dyDescent="0.3">
      <c r="A7746" s="14" t="s">
        <v>164</v>
      </c>
      <c r="B7746" s="10"/>
      <c r="C7746" s="18">
        <v>36097.599999999999</v>
      </c>
      <c r="D7746" s="18">
        <v>34151.599999999999</v>
      </c>
      <c r="E7746" s="18">
        <v>11678.6</v>
      </c>
      <c r="F7746" s="18">
        <v>10987.6</v>
      </c>
      <c r="G7746" s="18">
        <v>10311.6</v>
      </c>
      <c r="H7746" s="18">
        <v>11386.6</v>
      </c>
      <c r="I7746" s="18">
        <v>14042.6</v>
      </c>
      <c r="J7746" s="18">
        <v>14713.6</v>
      </c>
      <c r="K7746" s="18">
        <v>17038.599999999999</v>
      </c>
      <c r="L7746" s="18">
        <v>12778.6</v>
      </c>
      <c r="M7746" s="8"/>
    </row>
    <row r="7747" spans="1:15" x14ac:dyDescent="0.3">
      <c r="A7747" s="14" t="s">
        <v>165</v>
      </c>
      <c r="B7747" s="10"/>
      <c r="C7747" s="18">
        <v>39868.6</v>
      </c>
      <c r="D7747" s="18">
        <v>38755.599999999999</v>
      </c>
      <c r="E7747" s="18">
        <v>14904.6</v>
      </c>
      <c r="F7747" s="18">
        <v>13091.6</v>
      </c>
      <c r="G7747" s="18">
        <v>13292.6</v>
      </c>
      <c r="H7747" s="18">
        <v>15193.6</v>
      </c>
      <c r="I7747" s="18">
        <v>18905.599999999999</v>
      </c>
      <c r="J7747" s="18">
        <v>12959.6</v>
      </c>
      <c r="K7747" s="18">
        <v>14048.6</v>
      </c>
      <c r="L7747" s="18">
        <v>13875.6</v>
      </c>
      <c r="M7747" s="8"/>
    </row>
    <row r="7748" spans="1:15" x14ac:dyDescent="0.3">
      <c r="A7748" s="14" t="s">
        <v>166</v>
      </c>
      <c r="B7748" s="10"/>
      <c r="C7748" s="18">
        <v>41834.6</v>
      </c>
      <c r="D7748" s="18">
        <v>35633.599999999999</v>
      </c>
      <c r="E7748" s="18">
        <v>13694.6</v>
      </c>
      <c r="F7748" s="18">
        <v>12844.6</v>
      </c>
      <c r="G7748" s="18">
        <v>14777.6</v>
      </c>
      <c r="H7748" s="18">
        <v>12106.6</v>
      </c>
      <c r="I7748" s="18">
        <v>15743.6</v>
      </c>
      <c r="J7748" s="18">
        <v>12464.6</v>
      </c>
      <c r="K7748" s="18">
        <v>13296.6</v>
      </c>
      <c r="L7748" s="18">
        <v>12787.6</v>
      </c>
      <c r="M7748" s="8"/>
    </row>
    <row r="7749" spans="1:15" x14ac:dyDescent="0.3">
      <c r="A7749" s="14" t="s">
        <v>167</v>
      </c>
      <c r="B7749" s="10"/>
      <c r="C7749" s="18">
        <v>40531.599999999999</v>
      </c>
      <c r="D7749" s="18">
        <v>34579.599999999999</v>
      </c>
      <c r="E7749" s="18">
        <v>11432.6</v>
      </c>
      <c r="F7749" s="18">
        <v>12715.6</v>
      </c>
      <c r="G7749" s="18">
        <v>13648.6</v>
      </c>
      <c r="H7749" s="18">
        <v>14373.6</v>
      </c>
      <c r="I7749" s="18">
        <v>14577.6</v>
      </c>
      <c r="J7749" s="18">
        <v>13051.6</v>
      </c>
      <c r="K7749" s="18">
        <v>12563.6</v>
      </c>
      <c r="L7749" s="18">
        <v>16367.6</v>
      </c>
      <c r="M7749" s="8"/>
    </row>
    <row r="7750" spans="1:15" x14ac:dyDescent="0.3">
      <c r="A7750" s="14" t="s">
        <v>168</v>
      </c>
      <c r="B7750" s="10"/>
      <c r="C7750" s="18">
        <v>41500.6</v>
      </c>
      <c r="D7750" s="18">
        <v>35477.599999999999</v>
      </c>
      <c r="E7750" s="18">
        <v>14464.6</v>
      </c>
      <c r="F7750" s="18">
        <v>12852.6</v>
      </c>
      <c r="G7750" s="18">
        <v>14009.6</v>
      </c>
      <c r="H7750" s="18">
        <v>14266.6</v>
      </c>
      <c r="I7750" s="18">
        <v>18651.599999999999</v>
      </c>
      <c r="J7750" s="18">
        <v>19792.599999999999</v>
      </c>
      <c r="K7750" s="18">
        <v>15237.6</v>
      </c>
      <c r="L7750" s="18">
        <v>12576.6</v>
      </c>
      <c r="M7750" s="8"/>
    </row>
    <row r="7751" spans="1:15" x14ac:dyDescent="0.3">
      <c r="A7751" s="14" t="s">
        <v>169</v>
      </c>
      <c r="B7751" s="19"/>
      <c r="C7751" s="20"/>
      <c r="D7751" s="20"/>
      <c r="E7751" s="20"/>
      <c r="F7751" s="20"/>
      <c r="G7751" s="20"/>
      <c r="H7751" s="20"/>
      <c r="I7751" s="20"/>
      <c r="J7751" s="20"/>
      <c r="K7751" s="20"/>
      <c r="L7751" s="20"/>
      <c r="M7751" s="21"/>
    </row>
    <row r="7753" spans="1:15" x14ac:dyDescent="0.3">
      <c r="A7753" s="2" t="s">
        <v>815</v>
      </c>
    </row>
    <row r="7754" spans="1:15" x14ac:dyDescent="0.3">
      <c r="B7754" t="s">
        <v>161</v>
      </c>
      <c r="O7754" s="22"/>
    </row>
    <row r="7755" spans="1:15" x14ac:dyDescent="0.3">
      <c r="B7755" s="14">
        <v>1</v>
      </c>
      <c r="C7755" s="14">
        <v>2</v>
      </c>
      <c r="D7755" s="14">
        <v>3</v>
      </c>
      <c r="E7755" s="14">
        <v>4</v>
      </c>
      <c r="F7755" s="14">
        <v>5</v>
      </c>
      <c r="G7755" s="14">
        <v>6</v>
      </c>
      <c r="H7755" s="14">
        <v>7</v>
      </c>
      <c r="I7755" s="14">
        <v>8</v>
      </c>
      <c r="J7755" s="14">
        <v>9</v>
      </c>
      <c r="K7755" s="14">
        <v>10</v>
      </c>
      <c r="L7755" s="14">
        <v>11</v>
      </c>
      <c r="M7755" s="14">
        <v>12</v>
      </c>
      <c r="O7755" s="23" t="s">
        <v>170</v>
      </c>
    </row>
    <row r="7756" spans="1:15" x14ac:dyDescent="0.3">
      <c r="A7756" s="14" t="s">
        <v>162</v>
      </c>
      <c r="B7756" s="15"/>
      <c r="C7756" s="16"/>
      <c r="D7756" s="16"/>
      <c r="E7756" s="16"/>
      <c r="F7756" s="16"/>
      <c r="G7756" s="16"/>
      <c r="H7756" s="16"/>
      <c r="I7756" s="16"/>
      <c r="J7756" s="16"/>
      <c r="K7756" s="16"/>
      <c r="L7756" s="16"/>
      <c r="M7756" s="17"/>
      <c r="O7756" s="24"/>
    </row>
    <row r="7757" spans="1:15" x14ac:dyDescent="0.3">
      <c r="A7757" s="14" t="s">
        <v>163</v>
      </c>
      <c r="B7757" s="10"/>
      <c r="C7757" s="18"/>
      <c r="D7757" s="18"/>
      <c r="E7757" s="18"/>
      <c r="F7757" s="18"/>
      <c r="G7757" s="18"/>
      <c r="H7757" s="18"/>
      <c r="I7757" s="18"/>
      <c r="J7757" s="18"/>
      <c r="K7757" s="18"/>
      <c r="L7757" s="18"/>
      <c r="M7757" s="8"/>
    </row>
    <row r="7758" spans="1:15" x14ac:dyDescent="0.3">
      <c r="A7758" s="14" t="s">
        <v>164</v>
      </c>
      <c r="B7758" s="10"/>
      <c r="C7758" s="18">
        <v>39022.9</v>
      </c>
      <c r="D7758" s="18">
        <v>31884.9</v>
      </c>
      <c r="E7758" s="18">
        <v>14971.9</v>
      </c>
      <c r="F7758" s="18">
        <v>10693.9</v>
      </c>
      <c r="G7758" s="18">
        <v>10493.9</v>
      </c>
      <c r="H7758" s="18">
        <v>11568.9</v>
      </c>
      <c r="I7758" s="18">
        <v>13058.9</v>
      </c>
      <c r="J7758" s="18">
        <v>14533.9</v>
      </c>
      <c r="K7758" s="18">
        <v>15703.9</v>
      </c>
      <c r="L7758" s="18">
        <v>11672.9</v>
      </c>
      <c r="M7758" s="8"/>
    </row>
    <row r="7759" spans="1:15" x14ac:dyDescent="0.3">
      <c r="A7759" s="14" t="s">
        <v>165</v>
      </c>
      <c r="B7759" s="10"/>
      <c r="C7759" s="18">
        <v>38856.9</v>
      </c>
      <c r="D7759" s="18">
        <v>37804.9</v>
      </c>
      <c r="E7759" s="18">
        <v>12379.9</v>
      </c>
      <c r="F7759" s="18">
        <v>12894.9</v>
      </c>
      <c r="G7759" s="18">
        <v>12317.9</v>
      </c>
      <c r="H7759" s="18">
        <v>14105.9</v>
      </c>
      <c r="I7759" s="18">
        <v>17451.900000000001</v>
      </c>
      <c r="J7759" s="18">
        <v>10335.9</v>
      </c>
      <c r="K7759" s="18">
        <v>15418.9</v>
      </c>
      <c r="L7759" s="18">
        <v>12737.9</v>
      </c>
      <c r="M7759" s="8"/>
    </row>
    <row r="7760" spans="1:15" x14ac:dyDescent="0.3">
      <c r="A7760" s="14" t="s">
        <v>166</v>
      </c>
      <c r="B7760" s="10"/>
      <c r="C7760" s="18">
        <v>41005.9</v>
      </c>
      <c r="D7760" s="18">
        <v>36895.9</v>
      </c>
      <c r="E7760" s="18">
        <v>13475.9</v>
      </c>
      <c r="F7760" s="18">
        <v>11656.9</v>
      </c>
      <c r="G7760" s="18">
        <v>12314.9</v>
      </c>
      <c r="H7760" s="18">
        <v>12817.9</v>
      </c>
      <c r="I7760" s="18">
        <v>14831.9</v>
      </c>
      <c r="J7760" s="18">
        <v>12928.9</v>
      </c>
      <c r="K7760" s="18">
        <v>13709.9</v>
      </c>
      <c r="L7760" s="18">
        <v>12557.9</v>
      </c>
      <c r="M7760" s="8"/>
    </row>
    <row r="7761" spans="1:15" x14ac:dyDescent="0.3">
      <c r="A7761" s="14" t="s">
        <v>167</v>
      </c>
      <c r="B7761" s="10"/>
      <c r="C7761" s="18">
        <v>40965.9</v>
      </c>
      <c r="D7761" s="18">
        <v>34601.9</v>
      </c>
      <c r="E7761" s="18">
        <v>14410.9</v>
      </c>
      <c r="F7761" s="18">
        <v>13122.9</v>
      </c>
      <c r="G7761" s="18">
        <v>12861.9</v>
      </c>
      <c r="H7761" s="18">
        <v>13455.9</v>
      </c>
      <c r="I7761" s="18">
        <v>14063.9</v>
      </c>
      <c r="J7761" s="18">
        <v>10770.9</v>
      </c>
      <c r="K7761" s="18">
        <v>13158.9</v>
      </c>
      <c r="L7761" s="18">
        <v>16854.900000000001</v>
      </c>
      <c r="M7761" s="8"/>
    </row>
    <row r="7762" spans="1:15" x14ac:dyDescent="0.3">
      <c r="A7762" s="14" t="s">
        <v>168</v>
      </c>
      <c r="B7762" s="10"/>
      <c r="C7762" s="18">
        <v>39743.9</v>
      </c>
      <c r="D7762" s="18">
        <v>33533.9</v>
      </c>
      <c r="E7762" s="18">
        <v>14898.9</v>
      </c>
      <c r="F7762" s="18">
        <v>11441.9</v>
      </c>
      <c r="G7762" s="18">
        <v>15487.9</v>
      </c>
      <c r="H7762" s="18">
        <v>13419.9</v>
      </c>
      <c r="I7762" s="18">
        <v>15756.9</v>
      </c>
      <c r="J7762" s="18">
        <v>18921.900000000001</v>
      </c>
      <c r="K7762" s="18">
        <v>14581.9</v>
      </c>
      <c r="L7762" s="18">
        <v>12977.9</v>
      </c>
      <c r="M7762" s="8"/>
    </row>
    <row r="7763" spans="1:15" x14ac:dyDescent="0.3">
      <c r="A7763" s="14" t="s">
        <v>169</v>
      </c>
      <c r="B7763" s="19"/>
      <c r="C7763" s="20"/>
      <c r="D7763" s="20"/>
      <c r="E7763" s="20"/>
      <c r="F7763" s="20"/>
      <c r="G7763" s="20"/>
      <c r="H7763" s="20"/>
      <c r="I7763" s="20"/>
      <c r="J7763" s="20"/>
      <c r="K7763" s="20"/>
      <c r="L7763" s="20"/>
      <c r="M7763" s="21"/>
    </row>
    <row r="7765" spans="1:15" x14ac:dyDescent="0.3">
      <c r="A7765" s="2" t="s">
        <v>816</v>
      </c>
    </row>
    <row r="7766" spans="1:15" x14ac:dyDescent="0.3">
      <c r="B7766" t="s">
        <v>161</v>
      </c>
      <c r="O7766" s="22"/>
    </row>
    <row r="7767" spans="1:15" x14ac:dyDescent="0.3">
      <c r="B7767" s="14">
        <v>1</v>
      </c>
      <c r="C7767" s="14">
        <v>2</v>
      </c>
      <c r="D7767" s="14">
        <v>3</v>
      </c>
      <c r="E7767" s="14">
        <v>4</v>
      </c>
      <c r="F7767" s="14">
        <v>5</v>
      </c>
      <c r="G7767" s="14">
        <v>6</v>
      </c>
      <c r="H7767" s="14">
        <v>7</v>
      </c>
      <c r="I7767" s="14">
        <v>8</v>
      </c>
      <c r="J7767" s="14">
        <v>9</v>
      </c>
      <c r="K7767" s="14">
        <v>10</v>
      </c>
      <c r="L7767" s="14">
        <v>11</v>
      </c>
      <c r="M7767" s="14">
        <v>12</v>
      </c>
      <c r="O7767" s="23" t="s">
        <v>170</v>
      </c>
    </row>
    <row r="7768" spans="1:15" x14ac:dyDescent="0.3">
      <c r="A7768" s="14" t="s">
        <v>162</v>
      </c>
      <c r="B7768" s="15"/>
      <c r="C7768" s="16"/>
      <c r="D7768" s="16"/>
      <c r="E7768" s="16"/>
      <c r="F7768" s="16"/>
      <c r="G7768" s="16"/>
      <c r="H7768" s="16"/>
      <c r="I7768" s="16"/>
      <c r="J7768" s="16"/>
      <c r="K7768" s="16"/>
      <c r="L7768" s="16"/>
      <c r="M7768" s="17"/>
      <c r="O7768" s="24"/>
    </row>
    <row r="7769" spans="1:15" x14ac:dyDescent="0.3">
      <c r="A7769" s="14" t="s">
        <v>163</v>
      </c>
      <c r="B7769" s="10"/>
      <c r="C7769" s="18"/>
      <c r="D7769" s="18"/>
      <c r="E7769" s="18"/>
      <c r="F7769" s="18"/>
      <c r="G7769" s="18"/>
      <c r="H7769" s="18"/>
      <c r="I7769" s="18"/>
      <c r="J7769" s="18"/>
      <c r="K7769" s="18"/>
      <c r="L7769" s="18"/>
      <c r="M7769" s="8"/>
    </row>
    <row r="7770" spans="1:15" x14ac:dyDescent="0.3">
      <c r="A7770" s="14" t="s">
        <v>164</v>
      </c>
      <c r="B7770" s="10"/>
      <c r="C7770" s="18">
        <v>37971</v>
      </c>
      <c r="D7770" s="18">
        <v>31561</v>
      </c>
      <c r="E7770" s="18">
        <v>14065</v>
      </c>
      <c r="F7770" s="18">
        <v>13176</v>
      </c>
      <c r="G7770" s="18">
        <v>11640</v>
      </c>
      <c r="H7770" s="18">
        <v>9812</v>
      </c>
      <c r="I7770" s="18">
        <v>12699</v>
      </c>
      <c r="J7770" s="18">
        <v>12308</v>
      </c>
      <c r="K7770" s="18">
        <v>14353</v>
      </c>
      <c r="L7770" s="18">
        <v>12305</v>
      </c>
      <c r="M7770" s="8"/>
    </row>
    <row r="7771" spans="1:15" x14ac:dyDescent="0.3">
      <c r="A7771" s="14" t="s">
        <v>165</v>
      </c>
      <c r="B7771" s="10"/>
      <c r="C7771" s="18">
        <v>39248</v>
      </c>
      <c r="D7771" s="18">
        <v>38597</v>
      </c>
      <c r="E7771" s="18">
        <v>13151</v>
      </c>
      <c r="F7771" s="18">
        <v>12682</v>
      </c>
      <c r="G7771" s="18">
        <v>12007</v>
      </c>
      <c r="H7771" s="18">
        <v>14051</v>
      </c>
      <c r="I7771" s="18">
        <v>15603</v>
      </c>
      <c r="J7771" s="18">
        <v>12031</v>
      </c>
      <c r="K7771" s="18">
        <v>15259</v>
      </c>
      <c r="L7771" s="18">
        <v>12489</v>
      </c>
      <c r="M7771" s="8"/>
    </row>
    <row r="7772" spans="1:15" x14ac:dyDescent="0.3">
      <c r="A7772" s="14" t="s">
        <v>166</v>
      </c>
      <c r="B7772" s="10"/>
      <c r="C7772" s="18">
        <v>38465</v>
      </c>
      <c r="D7772" s="18">
        <v>35519</v>
      </c>
      <c r="E7772" s="18">
        <v>12652</v>
      </c>
      <c r="F7772" s="18">
        <v>11578</v>
      </c>
      <c r="G7772" s="18">
        <v>12956</v>
      </c>
      <c r="H7772" s="18">
        <v>11872</v>
      </c>
      <c r="I7772" s="18">
        <v>17113</v>
      </c>
      <c r="J7772" s="18">
        <v>11294</v>
      </c>
      <c r="K7772" s="18">
        <v>12332</v>
      </c>
      <c r="L7772" s="18">
        <v>12550</v>
      </c>
      <c r="M7772" s="8"/>
    </row>
    <row r="7773" spans="1:15" x14ac:dyDescent="0.3">
      <c r="A7773" s="14" t="s">
        <v>167</v>
      </c>
      <c r="B7773" s="10"/>
      <c r="C7773" s="18">
        <v>43495</v>
      </c>
      <c r="D7773" s="18">
        <v>34541</v>
      </c>
      <c r="E7773" s="18">
        <v>14316</v>
      </c>
      <c r="F7773" s="18">
        <v>11748</v>
      </c>
      <c r="G7773" s="18">
        <v>12481</v>
      </c>
      <c r="H7773" s="18">
        <v>11492</v>
      </c>
      <c r="I7773" s="18">
        <v>13316</v>
      </c>
      <c r="J7773" s="18">
        <v>11507</v>
      </c>
      <c r="K7773" s="18">
        <v>12917</v>
      </c>
      <c r="L7773" s="18">
        <v>16489</v>
      </c>
      <c r="M7773" s="8"/>
    </row>
    <row r="7774" spans="1:15" x14ac:dyDescent="0.3">
      <c r="A7774" s="14" t="s">
        <v>168</v>
      </c>
      <c r="B7774" s="10"/>
      <c r="C7774" s="18">
        <v>38693</v>
      </c>
      <c r="D7774" s="18">
        <v>34966</v>
      </c>
      <c r="E7774" s="18">
        <v>13331</v>
      </c>
      <c r="F7774" s="18">
        <v>11598</v>
      </c>
      <c r="G7774" s="18">
        <v>14348</v>
      </c>
      <c r="H7774" s="18">
        <v>12823</v>
      </c>
      <c r="I7774" s="18">
        <v>16718</v>
      </c>
      <c r="J7774" s="18">
        <v>19575</v>
      </c>
      <c r="K7774" s="18">
        <v>14900</v>
      </c>
      <c r="L7774" s="18">
        <v>12331</v>
      </c>
      <c r="M7774" s="8"/>
    </row>
    <row r="7775" spans="1:15" x14ac:dyDescent="0.3">
      <c r="A7775" s="14" t="s">
        <v>169</v>
      </c>
      <c r="B7775" s="19"/>
      <c r="C7775" s="20"/>
      <c r="D7775" s="20"/>
      <c r="E7775" s="20"/>
      <c r="F7775" s="20"/>
      <c r="G7775" s="20"/>
      <c r="H7775" s="20"/>
      <c r="I7775" s="20"/>
      <c r="J7775" s="20"/>
      <c r="K7775" s="20"/>
      <c r="L7775" s="20"/>
      <c r="M7775" s="21"/>
    </row>
    <row r="7777" spans="1:15" x14ac:dyDescent="0.3">
      <c r="A7777" s="2" t="s">
        <v>817</v>
      </c>
    </row>
    <row r="7778" spans="1:15" x14ac:dyDescent="0.3">
      <c r="B7778" t="s">
        <v>161</v>
      </c>
      <c r="O7778" s="22"/>
    </row>
    <row r="7779" spans="1:15" x14ac:dyDescent="0.3">
      <c r="B7779" s="14">
        <v>1</v>
      </c>
      <c r="C7779" s="14">
        <v>2</v>
      </c>
      <c r="D7779" s="14">
        <v>3</v>
      </c>
      <c r="E7779" s="14">
        <v>4</v>
      </c>
      <c r="F7779" s="14">
        <v>5</v>
      </c>
      <c r="G7779" s="14">
        <v>6</v>
      </c>
      <c r="H7779" s="14">
        <v>7</v>
      </c>
      <c r="I7779" s="14">
        <v>8</v>
      </c>
      <c r="J7779" s="14">
        <v>9</v>
      </c>
      <c r="K7779" s="14">
        <v>10</v>
      </c>
      <c r="L7779" s="14">
        <v>11</v>
      </c>
      <c r="M7779" s="14">
        <v>12</v>
      </c>
      <c r="O7779" s="23" t="s">
        <v>170</v>
      </c>
    </row>
    <row r="7780" spans="1:15" x14ac:dyDescent="0.3">
      <c r="A7780" s="14" t="s">
        <v>162</v>
      </c>
      <c r="B7780" s="15"/>
      <c r="C7780" s="16"/>
      <c r="D7780" s="16"/>
      <c r="E7780" s="16"/>
      <c r="F7780" s="16"/>
      <c r="G7780" s="16"/>
      <c r="H7780" s="16"/>
      <c r="I7780" s="16"/>
      <c r="J7780" s="16"/>
      <c r="K7780" s="16"/>
      <c r="L7780" s="16"/>
      <c r="M7780" s="17"/>
      <c r="O7780" s="24"/>
    </row>
    <row r="7781" spans="1:15" x14ac:dyDescent="0.3">
      <c r="A7781" s="14" t="s">
        <v>163</v>
      </c>
      <c r="B7781" s="10"/>
      <c r="C7781" s="18"/>
      <c r="D7781" s="18"/>
      <c r="E7781" s="18"/>
      <c r="F7781" s="18"/>
      <c r="G7781" s="18"/>
      <c r="H7781" s="18"/>
      <c r="I7781" s="18"/>
      <c r="J7781" s="18"/>
      <c r="K7781" s="18"/>
      <c r="L7781" s="18"/>
      <c r="M7781" s="8"/>
    </row>
    <row r="7782" spans="1:15" x14ac:dyDescent="0.3">
      <c r="A7782" s="14" t="s">
        <v>164</v>
      </c>
      <c r="B7782" s="10"/>
      <c r="C7782" s="18">
        <v>38707.699999999997</v>
      </c>
      <c r="D7782" s="18">
        <v>34227.699999999997</v>
      </c>
      <c r="E7782" s="18">
        <v>13440.7</v>
      </c>
      <c r="F7782" s="18">
        <v>10493.7</v>
      </c>
      <c r="G7782" s="18">
        <v>10584.7</v>
      </c>
      <c r="H7782" s="18">
        <v>9936.7000000000007</v>
      </c>
      <c r="I7782" s="18">
        <v>11247.7</v>
      </c>
      <c r="J7782" s="18">
        <v>12820.7</v>
      </c>
      <c r="K7782" s="18">
        <v>16560.7</v>
      </c>
      <c r="L7782" s="18">
        <v>12569.7</v>
      </c>
      <c r="M7782" s="8"/>
    </row>
    <row r="7783" spans="1:15" x14ac:dyDescent="0.3">
      <c r="A7783" s="14" t="s">
        <v>165</v>
      </c>
      <c r="B7783" s="10"/>
      <c r="C7783" s="18">
        <v>39269.699999999997</v>
      </c>
      <c r="D7783" s="18">
        <v>40628.699999999997</v>
      </c>
      <c r="E7783" s="18">
        <v>13911.7</v>
      </c>
      <c r="F7783" s="18">
        <v>11867.7</v>
      </c>
      <c r="G7783" s="18">
        <v>11786.7</v>
      </c>
      <c r="H7783" s="18">
        <v>13727.7</v>
      </c>
      <c r="I7783" s="18">
        <v>19147.7</v>
      </c>
      <c r="J7783" s="18">
        <v>12401.7</v>
      </c>
      <c r="K7783" s="18">
        <v>14344.7</v>
      </c>
      <c r="L7783" s="18">
        <v>13979.7</v>
      </c>
      <c r="M7783" s="8"/>
    </row>
    <row r="7784" spans="1:15" x14ac:dyDescent="0.3">
      <c r="A7784" s="14" t="s">
        <v>166</v>
      </c>
      <c r="B7784" s="10"/>
      <c r="C7784" s="18">
        <v>40990.699999999997</v>
      </c>
      <c r="D7784" s="18">
        <v>37858.699999999997</v>
      </c>
      <c r="E7784" s="18">
        <v>12715.7</v>
      </c>
      <c r="F7784" s="18">
        <v>14691.7</v>
      </c>
      <c r="G7784" s="18">
        <v>13743.7</v>
      </c>
      <c r="H7784" s="18">
        <v>11900.7</v>
      </c>
      <c r="I7784" s="18">
        <v>15621.7</v>
      </c>
      <c r="J7784" s="18">
        <v>12183.7</v>
      </c>
      <c r="K7784" s="18">
        <v>14392.7</v>
      </c>
      <c r="L7784" s="18">
        <v>11697.7</v>
      </c>
      <c r="M7784" s="8"/>
    </row>
    <row r="7785" spans="1:15" x14ac:dyDescent="0.3">
      <c r="A7785" s="14" t="s">
        <v>167</v>
      </c>
      <c r="B7785" s="10"/>
      <c r="C7785" s="18">
        <v>43853.7</v>
      </c>
      <c r="D7785" s="18">
        <v>36382.699999999997</v>
      </c>
      <c r="E7785" s="18">
        <v>12364.7</v>
      </c>
      <c r="F7785" s="18">
        <v>13496.7</v>
      </c>
      <c r="G7785" s="18">
        <v>12056.7</v>
      </c>
      <c r="H7785" s="18">
        <v>14887.7</v>
      </c>
      <c r="I7785" s="18">
        <v>14361.7</v>
      </c>
      <c r="J7785" s="18">
        <v>12191.7</v>
      </c>
      <c r="K7785" s="18">
        <v>16199.7</v>
      </c>
      <c r="L7785" s="18">
        <v>16848.7</v>
      </c>
      <c r="M7785" s="8"/>
    </row>
    <row r="7786" spans="1:15" x14ac:dyDescent="0.3">
      <c r="A7786" s="14" t="s">
        <v>168</v>
      </c>
      <c r="B7786" s="10"/>
      <c r="C7786" s="18">
        <v>40372.699999999997</v>
      </c>
      <c r="D7786" s="18">
        <v>34222.699999999997</v>
      </c>
      <c r="E7786" s="18">
        <v>15815.7</v>
      </c>
      <c r="F7786" s="18">
        <v>11432.7</v>
      </c>
      <c r="G7786" s="18">
        <v>14930.7</v>
      </c>
      <c r="H7786" s="18">
        <v>14021.7</v>
      </c>
      <c r="I7786" s="18">
        <v>16930.7</v>
      </c>
      <c r="J7786" s="18">
        <v>19404.7</v>
      </c>
      <c r="K7786" s="18">
        <v>16489.7</v>
      </c>
      <c r="L7786" s="18">
        <v>12060.7</v>
      </c>
      <c r="M7786" s="8"/>
    </row>
    <row r="7787" spans="1:15" x14ac:dyDescent="0.3">
      <c r="A7787" s="14" t="s">
        <v>169</v>
      </c>
      <c r="B7787" s="19"/>
      <c r="C7787" s="20"/>
      <c r="D7787" s="20"/>
      <c r="E7787" s="20"/>
      <c r="F7787" s="20"/>
      <c r="G7787" s="20"/>
      <c r="H7787" s="20"/>
      <c r="I7787" s="20"/>
      <c r="J7787" s="20"/>
      <c r="K7787" s="20"/>
      <c r="L7787" s="20"/>
      <c r="M7787" s="21"/>
    </row>
    <row r="7789" spans="1:15" x14ac:dyDescent="0.3">
      <c r="A7789" s="2" t="s">
        <v>818</v>
      </c>
    </row>
    <row r="7790" spans="1:15" x14ac:dyDescent="0.3">
      <c r="B7790" t="s">
        <v>161</v>
      </c>
      <c r="O7790" s="22"/>
    </row>
    <row r="7791" spans="1:15" x14ac:dyDescent="0.3">
      <c r="B7791" s="14">
        <v>1</v>
      </c>
      <c r="C7791" s="14">
        <v>2</v>
      </c>
      <c r="D7791" s="14">
        <v>3</v>
      </c>
      <c r="E7791" s="14">
        <v>4</v>
      </c>
      <c r="F7791" s="14">
        <v>5</v>
      </c>
      <c r="G7791" s="14">
        <v>6</v>
      </c>
      <c r="H7791" s="14">
        <v>7</v>
      </c>
      <c r="I7791" s="14">
        <v>8</v>
      </c>
      <c r="J7791" s="14">
        <v>9</v>
      </c>
      <c r="K7791" s="14">
        <v>10</v>
      </c>
      <c r="L7791" s="14">
        <v>11</v>
      </c>
      <c r="M7791" s="14">
        <v>12</v>
      </c>
      <c r="O7791" s="23" t="s">
        <v>170</v>
      </c>
    </row>
    <row r="7792" spans="1:15" x14ac:dyDescent="0.3">
      <c r="A7792" s="14" t="s">
        <v>162</v>
      </c>
      <c r="B7792" s="15"/>
      <c r="C7792" s="16"/>
      <c r="D7792" s="16"/>
      <c r="E7792" s="16"/>
      <c r="F7792" s="16"/>
      <c r="G7792" s="16"/>
      <c r="H7792" s="16"/>
      <c r="I7792" s="16"/>
      <c r="J7792" s="16"/>
      <c r="K7792" s="16"/>
      <c r="L7792" s="16"/>
      <c r="M7792" s="17"/>
      <c r="O7792" s="24"/>
    </row>
    <row r="7793" spans="1:15" x14ac:dyDescent="0.3">
      <c r="A7793" s="14" t="s">
        <v>163</v>
      </c>
      <c r="B7793" s="10"/>
      <c r="C7793" s="18"/>
      <c r="D7793" s="18"/>
      <c r="E7793" s="18"/>
      <c r="F7793" s="18"/>
      <c r="G7793" s="18"/>
      <c r="H7793" s="18"/>
      <c r="I7793" s="18"/>
      <c r="J7793" s="18"/>
      <c r="K7793" s="18"/>
      <c r="L7793" s="18"/>
      <c r="M7793" s="8"/>
    </row>
    <row r="7794" spans="1:15" x14ac:dyDescent="0.3">
      <c r="A7794" s="14" t="s">
        <v>164</v>
      </c>
      <c r="B7794" s="10"/>
      <c r="C7794" s="18">
        <v>37175.300000000003</v>
      </c>
      <c r="D7794" s="18">
        <v>34388.300000000003</v>
      </c>
      <c r="E7794" s="18">
        <v>13924.3</v>
      </c>
      <c r="F7794" s="18">
        <v>11078.3</v>
      </c>
      <c r="G7794" s="18">
        <v>9829.2999999999993</v>
      </c>
      <c r="H7794" s="18">
        <v>12078.3</v>
      </c>
      <c r="I7794" s="18">
        <v>12964.3</v>
      </c>
      <c r="J7794" s="18">
        <v>13749.3</v>
      </c>
      <c r="K7794" s="18">
        <v>15863.3</v>
      </c>
      <c r="L7794" s="18">
        <v>13062.3</v>
      </c>
      <c r="M7794" s="8"/>
    </row>
    <row r="7795" spans="1:15" x14ac:dyDescent="0.3">
      <c r="A7795" s="14" t="s">
        <v>165</v>
      </c>
      <c r="B7795" s="10"/>
      <c r="C7795" s="18">
        <v>40590.300000000003</v>
      </c>
      <c r="D7795" s="18">
        <v>36990.300000000003</v>
      </c>
      <c r="E7795" s="18">
        <v>15366.3</v>
      </c>
      <c r="F7795" s="18">
        <v>13722.3</v>
      </c>
      <c r="G7795" s="18">
        <v>13783.3</v>
      </c>
      <c r="H7795" s="18">
        <v>16536.3</v>
      </c>
      <c r="I7795" s="18">
        <v>17398.3</v>
      </c>
      <c r="J7795" s="18">
        <v>13349.3</v>
      </c>
      <c r="K7795" s="18">
        <v>14423.3</v>
      </c>
      <c r="L7795" s="18">
        <v>15163.3</v>
      </c>
      <c r="M7795" s="8"/>
    </row>
    <row r="7796" spans="1:15" x14ac:dyDescent="0.3">
      <c r="A7796" s="14" t="s">
        <v>166</v>
      </c>
      <c r="B7796" s="10"/>
      <c r="C7796" s="18">
        <v>41390.300000000003</v>
      </c>
      <c r="D7796" s="18">
        <v>37625.300000000003</v>
      </c>
      <c r="E7796" s="18">
        <v>13857.3</v>
      </c>
      <c r="F7796" s="18">
        <v>12249.3</v>
      </c>
      <c r="G7796" s="18">
        <v>14470.3</v>
      </c>
      <c r="H7796" s="18">
        <v>13062.3</v>
      </c>
      <c r="I7796" s="18">
        <v>16879.3</v>
      </c>
      <c r="J7796" s="18">
        <v>11925.3</v>
      </c>
      <c r="K7796" s="18">
        <v>12282.3</v>
      </c>
      <c r="L7796" s="18">
        <v>12635.3</v>
      </c>
      <c r="M7796" s="8"/>
    </row>
    <row r="7797" spans="1:15" x14ac:dyDescent="0.3">
      <c r="A7797" s="14" t="s">
        <v>167</v>
      </c>
      <c r="B7797" s="10"/>
      <c r="C7797" s="18">
        <v>39751.300000000003</v>
      </c>
      <c r="D7797" s="18">
        <v>34521.300000000003</v>
      </c>
      <c r="E7797" s="18">
        <v>14985.3</v>
      </c>
      <c r="F7797" s="18">
        <v>14535.3</v>
      </c>
      <c r="G7797" s="18">
        <v>10897.3</v>
      </c>
      <c r="H7797" s="18">
        <v>14584.3</v>
      </c>
      <c r="I7797" s="18">
        <v>15445.3</v>
      </c>
      <c r="J7797" s="18">
        <v>12867.3</v>
      </c>
      <c r="K7797" s="18">
        <v>15480.3</v>
      </c>
      <c r="L7797" s="18">
        <v>16129.3</v>
      </c>
      <c r="M7797" s="8"/>
    </row>
    <row r="7798" spans="1:15" x14ac:dyDescent="0.3">
      <c r="A7798" s="14" t="s">
        <v>168</v>
      </c>
      <c r="B7798" s="10"/>
      <c r="C7798" s="18">
        <v>41670.300000000003</v>
      </c>
      <c r="D7798" s="18">
        <v>35721.300000000003</v>
      </c>
      <c r="E7798" s="18">
        <v>15060.3</v>
      </c>
      <c r="F7798" s="18">
        <v>13517.3</v>
      </c>
      <c r="G7798" s="18">
        <v>15079.3</v>
      </c>
      <c r="H7798" s="18">
        <v>15623.3</v>
      </c>
      <c r="I7798" s="18">
        <v>17004.3</v>
      </c>
      <c r="J7798" s="18">
        <v>20822.3</v>
      </c>
      <c r="K7798" s="18">
        <v>17634.3</v>
      </c>
      <c r="L7798" s="18">
        <v>12713.3</v>
      </c>
      <c r="M7798" s="8"/>
    </row>
    <row r="7799" spans="1:15" x14ac:dyDescent="0.3">
      <c r="A7799" s="14" t="s">
        <v>169</v>
      </c>
      <c r="B7799" s="19"/>
      <c r="C7799" s="20"/>
      <c r="D7799" s="20"/>
      <c r="E7799" s="20"/>
      <c r="F7799" s="20"/>
      <c r="G7799" s="20"/>
      <c r="H7799" s="20"/>
      <c r="I7799" s="20"/>
      <c r="J7799" s="20"/>
      <c r="K7799" s="20"/>
      <c r="L7799" s="20"/>
      <c r="M7799" s="21"/>
    </row>
    <row r="7801" spans="1:15" x14ac:dyDescent="0.3">
      <c r="A7801" s="2" t="s">
        <v>819</v>
      </c>
    </row>
    <row r="7802" spans="1:15" x14ac:dyDescent="0.3">
      <c r="B7802" t="s">
        <v>161</v>
      </c>
      <c r="O7802" s="22"/>
    </row>
    <row r="7803" spans="1:15" x14ac:dyDescent="0.3">
      <c r="B7803" s="14">
        <v>1</v>
      </c>
      <c r="C7803" s="14">
        <v>2</v>
      </c>
      <c r="D7803" s="14">
        <v>3</v>
      </c>
      <c r="E7803" s="14">
        <v>4</v>
      </c>
      <c r="F7803" s="14">
        <v>5</v>
      </c>
      <c r="G7803" s="14">
        <v>6</v>
      </c>
      <c r="H7803" s="14">
        <v>7</v>
      </c>
      <c r="I7803" s="14">
        <v>8</v>
      </c>
      <c r="J7803" s="14">
        <v>9</v>
      </c>
      <c r="K7803" s="14">
        <v>10</v>
      </c>
      <c r="L7803" s="14">
        <v>11</v>
      </c>
      <c r="M7803" s="14">
        <v>12</v>
      </c>
      <c r="O7803" s="23" t="s">
        <v>170</v>
      </c>
    </row>
    <row r="7804" spans="1:15" x14ac:dyDescent="0.3">
      <c r="A7804" s="14" t="s">
        <v>162</v>
      </c>
      <c r="B7804" s="15"/>
      <c r="C7804" s="16"/>
      <c r="D7804" s="16"/>
      <c r="E7804" s="16"/>
      <c r="F7804" s="16"/>
      <c r="G7804" s="16"/>
      <c r="H7804" s="16"/>
      <c r="I7804" s="16"/>
      <c r="J7804" s="16"/>
      <c r="K7804" s="16"/>
      <c r="L7804" s="16"/>
      <c r="M7804" s="17"/>
      <c r="O7804" s="24"/>
    </row>
    <row r="7805" spans="1:15" x14ac:dyDescent="0.3">
      <c r="A7805" s="14" t="s">
        <v>163</v>
      </c>
      <c r="B7805" s="10"/>
      <c r="C7805" s="18"/>
      <c r="D7805" s="18"/>
      <c r="E7805" s="18"/>
      <c r="F7805" s="18"/>
      <c r="G7805" s="18"/>
      <c r="H7805" s="18"/>
      <c r="I7805" s="18"/>
      <c r="J7805" s="18"/>
      <c r="K7805" s="18"/>
      <c r="L7805" s="18"/>
      <c r="M7805" s="8"/>
    </row>
    <row r="7806" spans="1:15" x14ac:dyDescent="0.3">
      <c r="A7806" s="14" t="s">
        <v>164</v>
      </c>
      <c r="B7806" s="10"/>
      <c r="C7806" s="18">
        <v>35622.400000000001</v>
      </c>
      <c r="D7806" s="18">
        <v>34827.4</v>
      </c>
      <c r="E7806" s="18">
        <v>13332.4</v>
      </c>
      <c r="F7806" s="18">
        <v>10861.4</v>
      </c>
      <c r="G7806" s="18">
        <v>11268.4</v>
      </c>
      <c r="H7806" s="18">
        <v>11228.4</v>
      </c>
      <c r="I7806" s="18">
        <v>12406.4</v>
      </c>
      <c r="J7806" s="18">
        <v>14898.4</v>
      </c>
      <c r="K7806" s="18">
        <v>16794.400000000001</v>
      </c>
      <c r="L7806" s="18">
        <v>12613.4</v>
      </c>
      <c r="M7806" s="8"/>
    </row>
    <row r="7807" spans="1:15" x14ac:dyDescent="0.3">
      <c r="A7807" s="14" t="s">
        <v>165</v>
      </c>
      <c r="B7807" s="10"/>
      <c r="C7807" s="18">
        <v>42209.4</v>
      </c>
      <c r="D7807" s="18">
        <v>35402.400000000001</v>
      </c>
      <c r="E7807" s="18">
        <v>15246.4</v>
      </c>
      <c r="F7807" s="18">
        <v>12361.4</v>
      </c>
      <c r="G7807" s="18">
        <v>11286.4</v>
      </c>
      <c r="H7807" s="18">
        <v>14392.4</v>
      </c>
      <c r="I7807" s="18">
        <v>18544.400000000001</v>
      </c>
      <c r="J7807" s="18">
        <v>12728.4</v>
      </c>
      <c r="K7807" s="18">
        <v>12902.4</v>
      </c>
      <c r="L7807" s="18">
        <v>11972.4</v>
      </c>
      <c r="M7807" s="8"/>
    </row>
    <row r="7808" spans="1:15" x14ac:dyDescent="0.3">
      <c r="A7808" s="14" t="s">
        <v>166</v>
      </c>
      <c r="B7808" s="10"/>
      <c r="C7808" s="18">
        <v>40455.4</v>
      </c>
      <c r="D7808" s="18">
        <v>34575.4</v>
      </c>
      <c r="E7808" s="18">
        <v>14330.4</v>
      </c>
      <c r="F7808" s="18">
        <v>14802.4</v>
      </c>
      <c r="G7808" s="18">
        <v>13054.4</v>
      </c>
      <c r="H7808" s="18">
        <v>12724.4</v>
      </c>
      <c r="I7808" s="18">
        <v>16687.400000000001</v>
      </c>
      <c r="J7808" s="18">
        <v>12149.4</v>
      </c>
      <c r="K7808" s="18">
        <v>13748.4</v>
      </c>
      <c r="L7808" s="18">
        <v>12409.4</v>
      </c>
      <c r="M7808" s="8"/>
    </row>
    <row r="7809" spans="1:15" x14ac:dyDescent="0.3">
      <c r="A7809" s="14" t="s">
        <v>167</v>
      </c>
      <c r="B7809" s="10"/>
      <c r="C7809" s="18">
        <v>41208.400000000001</v>
      </c>
      <c r="D7809" s="18">
        <v>35486.400000000001</v>
      </c>
      <c r="E7809" s="18">
        <v>13083.4</v>
      </c>
      <c r="F7809" s="18">
        <v>11763.4</v>
      </c>
      <c r="G7809" s="18">
        <v>11729.4</v>
      </c>
      <c r="H7809" s="18">
        <v>14339.4</v>
      </c>
      <c r="I7809" s="18">
        <v>16155.4</v>
      </c>
      <c r="J7809" s="18">
        <v>15370.4</v>
      </c>
      <c r="K7809" s="18">
        <v>15486.4</v>
      </c>
      <c r="L7809" s="18">
        <v>14287.4</v>
      </c>
      <c r="M7809" s="8"/>
    </row>
    <row r="7810" spans="1:15" x14ac:dyDescent="0.3">
      <c r="A7810" s="14" t="s">
        <v>168</v>
      </c>
      <c r="B7810" s="10"/>
      <c r="C7810" s="18">
        <v>41929.4</v>
      </c>
      <c r="D7810" s="18">
        <v>33690.400000000001</v>
      </c>
      <c r="E7810" s="18">
        <v>13814.4</v>
      </c>
      <c r="F7810" s="18">
        <v>11994.4</v>
      </c>
      <c r="G7810" s="18">
        <v>14567.4</v>
      </c>
      <c r="H7810" s="18">
        <v>14726.4</v>
      </c>
      <c r="I7810" s="18">
        <v>16126.4</v>
      </c>
      <c r="J7810" s="18">
        <v>19575.400000000001</v>
      </c>
      <c r="K7810" s="18">
        <v>15533.4</v>
      </c>
      <c r="L7810" s="18">
        <v>13808.4</v>
      </c>
      <c r="M7810" s="8"/>
    </row>
    <row r="7811" spans="1:15" x14ac:dyDescent="0.3">
      <c r="A7811" s="14" t="s">
        <v>169</v>
      </c>
      <c r="B7811" s="19"/>
      <c r="C7811" s="20"/>
      <c r="D7811" s="20"/>
      <c r="E7811" s="20"/>
      <c r="F7811" s="20"/>
      <c r="G7811" s="20"/>
      <c r="H7811" s="20"/>
      <c r="I7811" s="20"/>
      <c r="J7811" s="20"/>
      <c r="K7811" s="20"/>
      <c r="L7811" s="20"/>
      <c r="M7811" s="21"/>
    </row>
    <row r="7813" spans="1:15" x14ac:dyDescent="0.3">
      <c r="A7813" s="2" t="s">
        <v>820</v>
      </c>
    </row>
    <row r="7814" spans="1:15" x14ac:dyDescent="0.3">
      <c r="B7814" t="s">
        <v>161</v>
      </c>
      <c r="O7814" s="22"/>
    </row>
    <row r="7815" spans="1:15" x14ac:dyDescent="0.3">
      <c r="B7815" s="14">
        <v>1</v>
      </c>
      <c r="C7815" s="14">
        <v>2</v>
      </c>
      <c r="D7815" s="14">
        <v>3</v>
      </c>
      <c r="E7815" s="14">
        <v>4</v>
      </c>
      <c r="F7815" s="14">
        <v>5</v>
      </c>
      <c r="G7815" s="14">
        <v>6</v>
      </c>
      <c r="H7815" s="14">
        <v>7</v>
      </c>
      <c r="I7815" s="14">
        <v>8</v>
      </c>
      <c r="J7815" s="14">
        <v>9</v>
      </c>
      <c r="K7815" s="14">
        <v>10</v>
      </c>
      <c r="L7815" s="14">
        <v>11</v>
      </c>
      <c r="M7815" s="14">
        <v>12</v>
      </c>
      <c r="O7815" s="23" t="s">
        <v>170</v>
      </c>
    </row>
    <row r="7816" spans="1:15" x14ac:dyDescent="0.3">
      <c r="A7816" s="14" t="s">
        <v>162</v>
      </c>
      <c r="B7816" s="15"/>
      <c r="C7816" s="16"/>
      <c r="D7816" s="16"/>
      <c r="E7816" s="16"/>
      <c r="F7816" s="16"/>
      <c r="G7816" s="16"/>
      <c r="H7816" s="16"/>
      <c r="I7816" s="16"/>
      <c r="J7816" s="16"/>
      <c r="K7816" s="16"/>
      <c r="L7816" s="16"/>
      <c r="M7816" s="17"/>
      <c r="O7816" s="24"/>
    </row>
    <row r="7817" spans="1:15" x14ac:dyDescent="0.3">
      <c r="A7817" s="14" t="s">
        <v>163</v>
      </c>
      <c r="B7817" s="10"/>
      <c r="C7817" s="18"/>
      <c r="D7817" s="18"/>
      <c r="E7817" s="18"/>
      <c r="F7817" s="18"/>
      <c r="G7817" s="18"/>
      <c r="H7817" s="18"/>
      <c r="I7817" s="18"/>
      <c r="J7817" s="18"/>
      <c r="K7817" s="18"/>
      <c r="L7817" s="18"/>
      <c r="M7817" s="8"/>
    </row>
    <row r="7818" spans="1:15" x14ac:dyDescent="0.3">
      <c r="A7818" s="14" t="s">
        <v>164</v>
      </c>
      <c r="B7818" s="10"/>
      <c r="C7818" s="18">
        <v>36939.800000000003</v>
      </c>
      <c r="D7818" s="18">
        <v>33356.800000000003</v>
      </c>
      <c r="E7818" s="18">
        <v>12470.8</v>
      </c>
      <c r="F7818" s="18">
        <v>10190.799999999999</v>
      </c>
      <c r="G7818" s="18">
        <v>9155.7999999999993</v>
      </c>
      <c r="H7818" s="18">
        <v>12432.8</v>
      </c>
      <c r="I7818" s="18">
        <v>13237.8</v>
      </c>
      <c r="J7818" s="18">
        <v>12587.8</v>
      </c>
      <c r="K7818" s="18">
        <v>16809.8</v>
      </c>
      <c r="L7818" s="18">
        <v>13309.8</v>
      </c>
      <c r="M7818" s="8"/>
    </row>
    <row r="7819" spans="1:15" x14ac:dyDescent="0.3">
      <c r="A7819" s="14" t="s">
        <v>165</v>
      </c>
      <c r="B7819" s="10"/>
      <c r="C7819" s="18">
        <v>42571.8</v>
      </c>
      <c r="D7819" s="18">
        <v>37431.800000000003</v>
      </c>
      <c r="E7819" s="18">
        <v>13993.8</v>
      </c>
      <c r="F7819" s="18">
        <v>13573.8</v>
      </c>
      <c r="G7819" s="18">
        <v>13445.8</v>
      </c>
      <c r="H7819" s="18">
        <v>13886.8</v>
      </c>
      <c r="I7819" s="18">
        <v>18895.8</v>
      </c>
      <c r="J7819" s="18">
        <v>11943.8</v>
      </c>
      <c r="K7819" s="18">
        <v>14754.8</v>
      </c>
      <c r="L7819" s="18">
        <v>13134.8</v>
      </c>
      <c r="M7819" s="8"/>
    </row>
    <row r="7820" spans="1:15" x14ac:dyDescent="0.3">
      <c r="A7820" s="14" t="s">
        <v>166</v>
      </c>
      <c r="B7820" s="10"/>
      <c r="C7820" s="18">
        <v>39689.800000000003</v>
      </c>
      <c r="D7820" s="18">
        <v>36990.800000000003</v>
      </c>
      <c r="E7820" s="18">
        <v>13975.8</v>
      </c>
      <c r="F7820" s="18">
        <v>15098.8</v>
      </c>
      <c r="G7820" s="18">
        <v>11804.8</v>
      </c>
      <c r="H7820" s="18">
        <v>13541.8</v>
      </c>
      <c r="I7820" s="18">
        <v>17563.8</v>
      </c>
      <c r="J7820" s="18">
        <v>11358.8</v>
      </c>
      <c r="K7820" s="18">
        <v>13227.8</v>
      </c>
      <c r="L7820" s="18">
        <v>12880.8</v>
      </c>
      <c r="M7820" s="8"/>
    </row>
    <row r="7821" spans="1:15" x14ac:dyDescent="0.3">
      <c r="A7821" s="14" t="s">
        <v>167</v>
      </c>
      <c r="B7821" s="10"/>
      <c r="C7821" s="18">
        <v>42257.8</v>
      </c>
      <c r="D7821" s="18">
        <v>35623.800000000003</v>
      </c>
      <c r="E7821" s="18">
        <v>14491.8</v>
      </c>
      <c r="F7821" s="18">
        <v>11586.8</v>
      </c>
      <c r="G7821" s="18">
        <v>13036.8</v>
      </c>
      <c r="H7821" s="18">
        <v>13638.8</v>
      </c>
      <c r="I7821" s="18">
        <v>15052.8</v>
      </c>
      <c r="J7821" s="18">
        <v>12770.8</v>
      </c>
      <c r="K7821" s="18">
        <v>13929.8</v>
      </c>
      <c r="L7821" s="18">
        <v>17216.8</v>
      </c>
      <c r="M7821" s="8"/>
    </row>
    <row r="7822" spans="1:15" x14ac:dyDescent="0.3">
      <c r="A7822" s="14" t="s">
        <v>168</v>
      </c>
      <c r="B7822" s="10"/>
      <c r="C7822" s="18">
        <v>38999.800000000003</v>
      </c>
      <c r="D7822" s="18">
        <v>35534.800000000003</v>
      </c>
      <c r="E7822" s="18">
        <v>15036.8</v>
      </c>
      <c r="F7822" s="18">
        <v>11263.8</v>
      </c>
      <c r="G7822" s="18">
        <v>16242.8</v>
      </c>
      <c r="H7822" s="18">
        <v>14225.8</v>
      </c>
      <c r="I7822" s="18">
        <v>17875.8</v>
      </c>
      <c r="J7822" s="18">
        <v>17863.8</v>
      </c>
      <c r="K7822" s="18">
        <v>17043.8</v>
      </c>
      <c r="L7822" s="18">
        <v>13874.8</v>
      </c>
      <c r="M7822" s="8"/>
    </row>
    <row r="7823" spans="1:15" x14ac:dyDescent="0.3">
      <c r="A7823" s="14" t="s">
        <v>169</v>
      </c>
      <c r="B7823" s="19"/>
      <c r="C7823" s="20"/>
      <c r="D7823" s="20"/>
      <c r="E7823" s="20"/>
      <c r="F7823" s="20"/>
      <c r="G7823" s="20"/>
      <c r="H7823" s="20"/>
      <c r="I7823" s="20"/>
      <c r="J7823" s="20"/>
      <c r="K7823" s="20"/>
      <c r="L7823" s="20"/>
      <c r="M7823" s="21"/>
    </row>
    <row r="7825" spans="1:15" x14ac:dyDescent="0.3">
      <c r="A7825" s="2" t="s">
        <v>821</v>
      </c>
    </row>
    <row r="7826" spans="1:15" x14ac:dyDescent="0.3">
      <c r="B7826" t="s">
        <v>161</v>
      </c>
      <c r="O7826" s="22"/>
    </row>
    <row r="7827" spans="1:15" x14ac:dyDescent="0.3">
      <c r="B7827" s="14">
        <v>1</v>
      </c>
      <c r="C7827" s="14">
        <v>2</v>
      </c>
      <c r="D7827" s="14">
        <v>3</v>
      </c>
      <c r="E7827" s="14">
        <v>4</v>
      </c>
      <c r="F7827" s="14">
        <v>5</v>
      </c>
      <c r="G7827" s="14">
        <v>6</v>
      </c>
      <c r="H7827" s="14">
        <v>7</v>
      </c>
      <c r="I7827" s="14">
        <v>8</v>
      </c>
      <c r="J7827" s="14">
        <v>9</v>
      </c>
      <c r="K7827" s="14">
        <v>10</v>
      </c>
      <c r="L7827" s="14">
        <v>11</v>
      </c>
      <c r="M7827" s="14">
        <v>12</v>
      </c>
      <c r="O7827" s="23" t="s">
        <v>170</v>
      </c>
    </row>
    <row r="7828" spans="1:15" x14ac:dyDescent="0.3">
      <c r="A7828" s="14" t="s">
        <v>162</v>
      </c>
      <c r="B7828" s="15"/>
      <c r="C7828" s="16"/>
      <c r="D7828" s="16"/>
      <c r="E7828" s="16"/>
      <c r="F7828" s="16"/>
      <c r="G7828" s="16"/>
      <c r="H7828" s="16"/>
      <c r="I7828" s="16"/>
      <c r="J7828" s="16"/>
      <c r="K7828" s="16"/>
      <c r="L7828" s="16"/>
      <c r="M7828" s="17"/>
      <c r="O7828" s="24"/>
    </row>
    <row r="7829" spans="1:15" x14ac:dyDescent="0.3">
      <c r="A7829" s="14" t="s">
        <v>163</v>
      </c>
      <c r="B7829" s="10"/>
      <c r="C7829" s="18"/>
      <c r="D7829" s="18"/>
      <c r="E7829" s="18"/>
      <c r="F7829" s="18"/>
      <c r="G7829" s="18"/>
      <c r="H7829" s="18"/>
      <c r="I7829" s="18"/>
      <c r="J7829" s="18"/>
      <c r="K7829" s="18"/>
      <c r="L7829" s="18"/>
      <c r="M7829" s="8"/>
    </row>
    <row r="7830" spans="1:15" x14ac:dyDescent="0.3">
      <c r="A7830" s="14" t="s">
        <v>164</v>
      </c>
      <c r="B7830" s="10"/>
      <c r="C7830" s="18">
        <v>35670.1</v>
      </c>
      <c r="D7830" s="18">
        <v>32348.1</v>
      </c>
      <c r="E7830" s="18">
        <v>12551.1</v>
      </c>
      <c r="F7830" s="18">
        <v>10650.1</v>
      </c>
      <c r="G7830" s="18">
        <v>10430.1</v>
      </c>
      <c r="H7830" s="18">
        <v>10504.1</v>
      </c>
      <c r="I7830" s="18">
        <v>13739.1</v>
      </c>
      <c r="J7830" s="18">
        <v>12579.1</v>
      </c>
      <c r="K7830" s="18">
        <v>16366.1</v>
      </c>
      <c r="L7830" s="18">
        <v>11433.1</v>
      </c>
      <c r="M7830" s="8"/>
    </row>
    <row r="7831" spans="1:15" x14ac:dyDescent="0.3">
      <c r="A7831" s="14" t="s">
        <v>165</v>
      </c>
      <c r="B7831" s="10"/>
      <c r="C7831" s="18">
        <v>41768.1</v>
      </c>
      <c r="D7831" s="18">
        <v>37444.1</v>
      </c>
      <c r="E7831" s="18">
        <v>15000.1</v>
      </c>
      <c r="F7831" s="18">
        <v>12836.1</v>
      </c>
      <c r="G7831" s="18">
        <v>9785.1</v>
      </c>
      <c r="H7831" s="18">
        <v>15160.1</v>
      </c>
      <c r="I7831" s="18">
        <v>16093.1</v>
      </c>
      <c r="J7831" s="18">
        <v>12929.1</v>
      </c>
      <c r="K7831" s="18">
        <v>14979.1</v>
      </c>
      <c r="L7831" s="18">
        <v>14183.1</v>
      </c>
      <c r="M7831" s="8"/>
    </row>
    <row r="7832" spans="1:15" x14ac:dyDescent="0.3">
      <c r="A7832" s="14" t="s">
        <v>166</v>
      </c>
      <c r="B7832" s="10"/>
      <c r="C7832" s="18">
        <v>38971.1</v>
      </c>
      <c r="D7832" s="18">
        <v>36559.1</v>
      </c>
      <c r="E7832" s="18">
        <v>14447.1</v>
      </c>
      <c r="F7832" s="18">
        <v>13397.1</v>
      </c>
      <c r="G7832" s="18">
        <v>12335.1</v>
      </c>
      <c r="H7832" s="18">
        <v>13217.1</v>
      </c>
      <c r="I7832" s="18">
        <v>16267.1</v>
      </c>
      <c r="J7832" s="18">
        <v>11133.1</v>
      </c>
      <c r="K7832" s="18">
        <v>13707.1</v>
      </c>
      <c r="L7832" s="18">
        <v>11503.1</v>
      </c>
      <c r="M7832" s="8"/>
    </row>
    <row r="7833" spans="1:15" x14ac:dyDescent="0.3">
      <c r="A7833" s="14" t="s">
        <v>167</v>
      </c>
      <c r="B7833" s="10"/>
      <c r="C7833" s="18">
        <v>39918.1</v>
      </c>
      <c r="D7833" s="18">
        <v>35534.1</v>
      </c>
      <c r="E7833" s="18">
        <v>14370.1</v>
      </c>
      <c r="F7833" s="18">
        <v>12802.1</v>
      </c>
      <c r="G7833" s="18">
        <v>11583.1</v>
      </c>
      <c r="H7833" s="18">
        <v>13530.1</v>
      </c>
      <c r="I7833" s="18">
        <v>13903.1</v>
      </c>
      <c r="J7833" s="18">
        <v>12995.1</v>
      </c>
      <c r="K7833" s="18">
        <v>14064.1</v>
      </c>
      <c r="L7833" s="18">
        <v>15629.1</v>
      </c>
      <c r="M7833" s="8"/>
    </row>
    <row r="7834" spans="1:15" x14ac:dyDescent="0.3">
      <c r="A7834" s="14" t="s">
        <v>168</v>
      </c>
      <c r="B7834" s="10"/>
      <c r="C7834" s="18">
        <v>40421.1</v>
      </c>
      <c r="D7834" s="18">
        <v>35719.1</v>
      </c>
      <c r="E7834" s="18">
        <v>16422.099999999999</v>
      </c>
      <c r="F7834" s="18">
        <v>13045.1</v>
      </c>
      <c r="G7834" s="18">
        <v>14411.1</v>
      </c>
      <c r="H7834" s="18">
        <v>14495.1</v>
      </c>
      <c r="I7834" s="18">
        <v>17222.099999999999</v>
      </c>
      <c r="J7834" s="18">
        <v>18712.099999999999</v>
      </c>
      <c r="K7834" s="18">
        <v>15764.1</v>
      </c>
      <c r="L7834" s="18">
        <v>12554.1</v>
      </c>
      <c r="M7834" s="8"/>
    </row>
    <row r="7835" spans="1:15" x14ac:dyDescent="0.3">
      <c r="A7835" s="14" t="s">
        <v>169</v>
      </c>
      <c r="B7835" s="19"/>
      <c r="C7835" s="20"/>
      <c r="D7835" s="20"/>
      <c r="E7835" s="20"/>
      <c r="F7835" s="20"/>
      <c r="G7835" s="20"/>
      <c r="H7835" s="20"/>
      <c r="I7835" s="20"/>
      <c r="J7835" s="20"/>
      <c r="K7835" s="20"/>
      <c r="L7835" s="20"/>
      <c r="M7835" s="21"/>
    </row>
    <row r="7837" spans="1:15" x14ac:dyDescent="0.3">
      <c r="A7837" s="2" t="s">
        <v>822</v>
      </c>
    </row>
    <row r="7838" spans="1:15" x14ac:dyDescent="0.3">
      <c r="B7838" t="s">
        <v>161</v>
      </c>
      <c r="O7838" s="22"/>
    </row>
    <row r="7839" spans="1:15" x14ac:dyDescent="0.3">
      <c r="B7839" s="14">
        <v>1</v>
      </c>
      <c r="C7839" s="14">
        <v>2</v>
      </c>
      <c r="D7839" s="14">
        <v>3</v>
      </c>
      <c r="E7839" s="14">
        <v>4</v>
      </c>
      <c r="F7839" s="14">
        <v>5</v>
      </c>
      <c r="G7839" s="14">
        <v>6</v>
      </c>
      <c r="H7839" s="14">
        <v>7</v>
      </c>
      <c r="I7839" s="14">
        <v>8</v>
      </c>
      <c r="J7839" s="14">
        <v>9</v>
      </c>
      <c r="K7839" s="14">
        <v>10</v>
      </c>
      <c r="L7839" s="14">
        <v>11</v>
      </c>
      <c r="M7839" s="14">
        <v>12</v>
      </c>
      <c r="O7839" s="23" t="s">
        <v>170</v>
      </c>
    </row>
    <row r="7840" spans="1:15" x14ac:dyDescent="0.3">
      <c r="A7840" s="14" t="s">
        <v>162</v>
      </c>
      <c r="B7840" s="15"/>
      <c r="C7840" s="16"/>
      <c r="D7840" s="16"/>
      <c r="E7840" s="16"/>
      <c r="F7840" s="16"/>
      <c r="G7840" s="16"/>
      <c r="H7840" s="16"/>
      <c r="I7840" s="16"/>
      <c r="J7840" s="16"/>
      <c r="K7840" s="16"/>
      <c r="L7840" s="16"/>
      <c r="M7840" s="17"/>
      <c r="O7840" s="24"/>
    </row>
    <row r="7841" spans="1:15" x14ac:dyDescent="0.3">
      <c r="A7841" s="14" t="s">
        <v>163</v>
      </c>
      <c r="B7841" s="10"/>
      <c r="C7841" s="18"/>
      <c r="D7841" s="18"/>
      <c r="E7841" s="18"/>
      <c r="F7841" s="18"/>
      <c r="G7841" s="18"/>
      <c r="H7841" s="18"/>
      <c r="I7841" s="18"/>
      <c r="J7841" s="18"/>
      <c r="K7841" s="18"/>
      <c r="L7841" s="18"/>
      <c r="M7841" s="8"/>
    </row>
    <row r="7842" spans="1:15" x14ac:dyDescent="0.3">
      <c r="A7842" s="14" t="s">
        <v>164</v>
      </c>
      <c r="B7842" s="10"/>
      <c r="C7842" s="18">
        <v>38354.1</v>
      </c>
      <c r="D7842" s="18">
        <v>32243.1</v>
      </c>
      <c r="E7842" s="18">
        <v>14320.1</v>
      </c>
      <c r="F7842" s="18">
        <v>11488.1</v>
      </c>
      <c r="G7842" s="18">
        <v>11491.1</v>
      </c>
      <c r="H7842" s="18">
        <v>12201.1</v>
      </c>
      <c r="I7842" s="18">
        <v>14038.1</v>
      </c>
      <c r="J7842" s="18">
        <v>15843.1</v>
      </c>
      <c r="K7842" s="18">
        <v>16818.099999999999</v>
      </c>
      <c r="L7842" s="18">
        <v>13227.1</v>
      </c>
      <c r="M7842" s="8"/>
    </row>
    <row r="7843" spans="1:15" x14ac:dyDescent="0.3">
      <c r="A7843" s="14" t="s">
        <v>165</v>
      </c>
      <c r="B7843" s="10"/>
      <c r="C7843" s="18">
        <v>42092.1</v>
      </c>
      <c r="D7843" s="18">
        <v>36866.1</v>
      </c>
      <c r="E7843" s="18">
        <v>12869.1</v>
      </c>
      <c r="F7843" s="18">
        <v>13137.1</v>
      </c>
      <c r="G7843" s="18">
        <v>12537.1</v>
      </c>
      <c r="H7843" s="18">
        <v>16082.1</v>
      </c>
      <c r="I7843" s="18">
        <v>18033.099999999999</v>
      </c>
      <c r="J7843" s="18">
        <v>12116.1</v>
      </c>
      <c r="K7843" s="18">
        <v>14338.1</v>
      </c>
      <c r="L7843" s="18">
        <v>14499.1</v>
      </c>
      <c r="M7843" s="8"/>
    </row>
    <row r="7844" spans="1:15" x14ac:dyDescent="0.3">
      <c r="A7844" s="14" t="s">
        <v>166</v>
      </c>
      <c r="B7844" s="10"/>
      <c r="C7844" s="18">
        <v>41951.1</v>
      </c>
      <c r="D7844" s="18">
        <v>35851.1</v>
      </c>
      <c r="E7844" s="18">
        <v>13970.1</v>
      </c>
      <c r="F7844" s="18">
        <v>14378.1</v>
      </c>
      <c r="G7844" s="18">
        <v>13330.1</v>
      </c>
      <c r="H7844" s="18">
        <v>12380.1</v>
      </c>
      <c r="I7844" s="18">
        <v>17954.099999999999</v>
      </c>
      <c r="J7844" s="18">
        <v>12379.1</v>
      </c>
      <c r="K7844" s="18">
        <v>13113.1</v>
      </c>
      <c r="L7844" s="18">
        <v>12989.1</v>
      </c>
      <c r="M7844" s="8"/>
    </row>
    <row r="7845" spans="1:15" x14ac:dyDescent="0.3">
      <c r="A7845" s="14" t="s">
        <v>167</v>
      </c>
      <c r="B7845" s="10"/>
      <c r="C7845" s="18">
        <v>40439.1</v>
      </c>
      <c r="D7845" s="18">
        <v>36521.1</v>
      </c>
      <c r="E7845" s="18">
        <v>12648.1</v>
      </c>
      <c r="F7845" s="18">
        <v>12271.1</v>
      </c>
      <c r="G7845" s="18">
        <v>12974.1</v>
      </c>
      <c r="H7845" s="18">
        <v>14661.1</v>
      </c>
      <c r="I7845" s="18">
        <v>13960.1</v>
      </c>
      <c r="J7845" s="18">
        <v>11903.1</v>
      </c>
      <c r="K7845" s="18">
        <v>14807.1</v>
      </c>
      <c r="L7845" s="18">
        <v>17318.099999999999</v>
      </c>
      <c r="M7845" s="8"/>
    </row>
    <row r="7846" spans="1:15" x14ac:dyDescent="0.3">
      <c r="A7846" s="14" t="s">
        <v>168</v>
      </c>
      <c r="B7846" s="10"/>
      <c r="C7846" s="18">
        <v>40483.1</v>
      </c>
      <c r="D7846" s="18">
        <v>33360.1</v>
      </c>
      <c r="E7846" s="18">
        <v>16133.1</v>
      </c>
      <c r="F7846" s="18">
        <v>12068.1</v>
      </c>
      <c r="G7846" s="18">
        <v>15802.1</v>
      </c>
      <c r="H7846" s="18">
        <v>14429.1</v>
      </c>
      <c r="I7846" s="18">
        <v>16687.099999999999</v>
      </c>
      <c r="J7846" s="18">
        <v>19497.099999999999</v>
      </c>
      <c r="K7846" s="18">
        <v>16030.1</v>
      </c>
      <c r="L7846" s="18">
        <v>11768.1</v>
      </c>
      <c r="M7846" s="8"/>
    </row>
    <row r="7847" spans="1:15" x14ac:dyDescent="0.3">
      <c r="A7847" s="14" t="s">
        <v>169</v>
      </c>
      <c r="B7847" s="19"/>
      <c r="C7847" s="20"/>
      <c r="D7847" s="20"/>
      <c r="E7847" s="20"/>
      <c r="F7847" s="20"/>
      <c r="G7847" s="20"/>
      <c r="H7847" s="20"/>
      <c r="I7847" s="20"/>
      <c r="J7847" s="20"/>
      <c r="K7847" s="20"/>
      <c r="L7847" s="20"/>
      <c r="M7847" s="21"/>
    </row>
    <row r="7849" spans="1:15" x14ac:dyDescent="0.3">
      <c r="A7849" s="2" t="s">
        <v>823</v>
      </c>
    </row>
    <row r="7850" spans="1:15" x14ac:dyDescent="0.3">
      <c r="B7850" t="s">
        <v>161</v>
      </c>
      <c r="O7850" s="22"/>
    </row>
    <row r="7851" spans="1:15" x14ac:dyDescent="0.3">
      <c r="B7851" s="14">
        <v>1</v>
      </c>
      <c r="C7851" s="14">
        <v>2</v>
      </c>
      <c r="D7851" s="14">
        <v>3</v>
      </c>
      <c r="E7851" s="14">
        <v>4</v>
      </c>
      <c r="F7851" s="14">
        <v>5</v>
      </c>
      <c r="G7851" s="14">
        <v>6</v>
      </c>
      <c r="H7851" s="14">
        <v>7</v>
      </c>
      <c r="I7851" s="14">
        <v>8</v>
      </c>
      <c r="J7851" s="14">
        <v>9</v>
      </c>
      <c r="K7851" s="14">
        <v>10</v>
      </c>
      <c r="L7851" s="14">
        <v>11</v>
      </c>
      <c r="M7851" s="14">
        <v>12</v>
      </c>
      <c r="O7851" s="23" t="s">
        <v>170</v>
      </c>
    </row>
    <row r="7852" spans="1:15" x14ac:dyDescent="0.3">
      <c r="A7852" s="14" t="s">
        <v>162</v>
      </c>
      <c r="B7852" s="15"/>
      <c r="C7852" s="16"/>
      <c r="D7852" s="16"/>
      <c r="E7852" s="16"/>
      <c r="F7852" s="16"/>
      <c r="G7852" s="16"/>
      <c r="H7852" s="16"/>
      <c r="I7852" s="16"/>
      <c r="J7852" s="16"/>
      <c r="K7852" s="16"/>
      <c r="L7852" s="16"/>
      <c r="M7852" s="17"/>
      <c r="O7852" s="24"/>
    </row>
    <row r="7853" spans="1:15" x14ac:dyDescent="0.3">
      <c r="A7853" s="14" t="s">
        <v>163</v>
      </c>
      <c r="B7853" s="10"/>
      <c r="C7853" s="18"/>
      <c r="D7853" s="18"/>
      <c r="E7853" s="18"/>
      <c r="F7853" s="18"/>
      <c r="G7853" s="18"/>
      <c r="H7853" s="18"/>
      <c r="I7853" s="18"/>
      <c r="J7853" s="18"/>
      <c r="K7853" s="18"/>
      <c r="L7853" s="18"/>
      <c r="M7853" s="8"/>
    </row>
    <row r="7854" spans="1:15" x14ac:dyDescent="0.3">
      <c r="A7854" s="14" t="s">
        <v>164</v>
      </c>
      <c r="B7854" s="10"/>
      <c r="C7854" s="18">
        <v>36974.400000000001</v>
      </c>
      <c r="D7854" s="18">
        <v>34691.4</v>
      </c>
      <c r="E7854" s="18">
        <v>15261.4</v>
      </c>
      <c r="F7854" s="18">
        <v>10585.4</v>
      </c>
      <c r="G7854" s="18">
        <v>11539.4</v>
      </c>
      <c r="H7854" s="18">
        <v>12789.4</v>
      </c>
      <c r="I7854" s="18">
        <v>12780.4</v>
      </c>
      <c r="J7854" s="18">
        <v>15169.4</v>
      </c>
      <c r="K7854" s="18">
        <v>16021.4</v>
      </c>
      <c r="L7854" s="18">
        <v>12692.4</v>
      </c>
      <c r="M7854" s="8"/>
    </row>
    <row r="7855" spans="1:15" x14ac:dyDescent="0.3">
      <c r="A7855" s="14" t="s">
        <v>165</v>
      </c>
      <c r="B7855" s="10"/>
      <c r="C7855" s="18">
        <v>40526.400000000001</v>
      </c>
      <c r="D7855" s="18">
        <v>34891.4</v>
      </c>
      <c r="E7855" s="18">
        <v>13938.4</v>
      </c>
      <c r="F7855" s="18">
        <v>13156.4</v>
      </c>
      <c r="G7855" s="18">
        <v>13211.4</v>
      </c>
      <c r="H7855" s="18">
        <v>15111.4</v>
      </c>
      <c r="I7855" s="18">
        <v>16287.4</v>
      </c>
      <c r="J7855" s="18">
        <v>12974.4</v>
      </c>
      <c r="K7855" s="18">
        <v>15528.4</v>
      </c>
      <c r="L7855" s="18">
        <v>13375.4</v>
      </c>
      <c r="M7855" s="8"/>
    </row>
    <row r="7856" spans="1:15" x14ac:dyDescent="0.3">
      <c r="A7856" s="14" t="s">
        <v>166</v>
      </c>
      <c r="B7856" s="10"/>
      <c r="C7856" s="18">
        <v>41437.4</v>
      </c>
      <c r="D7856" s="18">
        <v>34683.4</v>
      </c>
      <c r="E7856" s="18">
        <v>13759.4</v>
      </c>
      <c r="F7856" s="18">
        <v>15432.4</v>
      </c>
      <c r="G7856" s="18">
        <v>11474.4</v>
      </c>
      <c r="H7856" s="18">
        <v>13887.4</v>
      </c>
      <c r="I7856" s="18">
        <v>16813.400000000001</v>
      </c>
      <c r="J7856" s="18">
        <v>11790.4</v>
      </c>
      <c r="K7856" s="18">
        <v>11724.4</v>
      </c>
      <c r="L7856" s="18">
        <v>11797.4</v>
      </c>
      <c r="M7856" s="8"/>
    </row>
    <row r="7857" spans="1:15" x14ac:dyDescent="0.3">
      <c r="A7857" s="14" t="s">
        <v>167</v>
      </c>
      <c r="B7857" s="10"/>
      <c r="C7857" s="18">
        <v>43756.4</v>
      </c>
      <c r="D7857" s="18">
        <v>37111.4</v>
      </c>
      <c r="E7857" s="18">
        <v>13888.4</v>
      </c>
      <c r="F7857" s="18">
        <v>14274.4</v>
      </c>
      <c r="G7857" s="18">
        <v>12634.4</v>
      </c>
      <c r="H7857" s="18">
        <v>15332.4</v>
      </c>
      <c r="I7857" s="18">
        <v>14462.4</v>
      </c>
      <c r="J7857" s="18">
        <v>13653.4</v>
      </c>
      <c r="K7857" s="18">
        <v>15126.4</v>
      </c>
      <c r="L7857" s="18">
        <v>17534.400000000001</v>
      </c>
      <c r="M7857" s="8"/>
    </row>
    <row r="7858" spans="1:15" x14ac:dyDescent="0.3">
      <c r="A7858" s="14" t="s">
        <v>168</v>
      </c>
      <c r="B7858" s="10"/>
      <c r="C7858" s="18">
        <v>43066.400000000001</v>
      </c>
      <c r="D7858" s="18">
        <v>32197.4</v>
      </c>
      <c r="E7858" s="18">
        <v>15385.4</v>
      </c>
      <c r="F7858" s="18">
        <v>11801.4</v>
      </c>
      <c r="G7858" s="18">
        <v>16139.4</v>
      </c>
      <c r="H7858" s="18">
        <v>16647.400000000001</v>
      </c>
      <c r="I7858" s="18">
        <v>18296.400000000001</v>
      </c>
      <c r="J7858" s="18">
        <v>20640.400000000001</v>
      </c>
      <c r="K7858" s="18">
        <v>16528.400000000001</v>
      </c>
      <c r="L7858" s="18">
        <v>13108.4</v>
      </c>
      <c r="M7858" s="8"/>
    </row>
    <row r="7859" spans="1:15" x14ac:dyDescent="0.3">
      <c r="A7859" s="14" t="s">
        <v>169</v>
      </c>
      <c r="B7859" s="19"/>
      <c r="C7859" s="20"/>
      <c r="D7859" s="20"/>
      <c r="E7859" s="20"/>
      <c r="F7859" s="20"/>
      <c r="G7859" s="20"/>
      <c r="H7859" s="20"/>
      <c r="I7859" s="20"/>
      <c r="J7859" s="20"/>
      <c r="K7859" s="20"/>
      <c r="L7859" s="20"/>
      <c r="M7859" s="21"/>
    </row>
    <row r="7861" spans="1:15" x14ac:dyDescent="0.3">
      <c r="A7861" s="2" t="s">
        <v>824</v>
      </c>
    </row>
    <row r="7862" spans="1:15" x14ac:dyDescent="0.3">
      <c r="B7862" t="s">
        <v>161</v>
      </c>
      <c r="O7862" s="22"/>
    </row>
    <row r="7863" spans="1:15" x14ac:dyDescent="0.3">
      <c r="B7863" s="14">
        <v>1</v>
      </c>
      <c r="C7863" s="14">
        <v>2</v>
      </c>
      <c r="D7863" s="14">
        <v>3</v>
      </c>
      <c r="E7863" s="14">
        <v>4</v>
      </c>
      <c r="F7863" s="14">
        <v>5</v>
      </c>
      <c r="G7863" s="14">
        <v>6</v>
      </c>
      <c r="H7863" s="14">
        <v>7</v>
      </c>
      <c r="I7863" s="14">
        <v>8</v>
      </c>
      <c r="J7863" s="14">
        <v>9</v>
      </c>
      <c r="K7863" s="14">
        <v>10</v>
      </c>
      <c r="L7863" s="14">
        <v>11</v>
      </c>
      <c r="M7863" s="14">
        <v>12</v>
      </c>
      <c r="O7863" s="23" t="s">
        <v>170</v>
      </c>
    </row>
    <row r="7864" spans="1:15" x14ac:dyDescent="0.3">
      <c r="A7864" s="14" t="s">
        <v>162</v>
      </c>
      <c r="B7864" s="15"/>
      <c r="C7864" s="16"/>
      <c r="D7864" s="16"/>
      <c r="E7864" s="16"/>
      <c r="F7864" s="16"/>
      <c r="G7864" s="16"/>
      <c r="H7864" s="16"/>
      <c r="I7864" s="16"/>
      <c r="J7864" s="16"/>
      <c r="K7864" s="16"/>
      <c r="L7864" s="16"/>
      <c r="M7864" s="17"/>
      <c r="O7864" s="24"/>
    </row>
    <row r="7865" spans="1:15" x14ac:dyDescent="0.3">
      <c r="A7865" s="14" t="s">
        <v>163</v>
      </c>
      <c r="B7865" s="10"/>
      <c r="C7865" s="18"/>
      <c r="D7865" s="18"/>
      <c r="E7865" s="18"/>
      <c r="F7865" s="18"/>
      <c r="G7865" s="18"/>
      <c r="H7865" s="18"/>
      <c r="I7865" s="18"/>
      <c r="J7865" s="18"/>
      <c r="K7865" s="18"/>
      <c r="L7865" s="18"/>
      <c r="M7865" s="8"/>
    </row>
    <row r="7866" spans="1:15" x14ac:dyDescent="0.3">
      <c r="A7866" s="14" t="s">
        <v>164</v>
      </c>
      <c r="B7866" s="10"/>
      <c r="C7866" s="18">
        <v>34591.9</v>
      </c>
      <c r="D7866" s="18">
        <v>32161.9</v>
      </c>
      <c r="E7866" s="18">
        <v>13217.9</v>
      </c>
      <c r="F7866" s="18">
        <v>11049.9</v>
      </c>
      <c r="G7866" s="18">
        <v>10166.9</v>
      </c>
      <c r="H7866" s="18">
        <v>10524.9</v>
      </c>
      <c r="I7866" s="18">
        <v>11771.9</v>
      </c>
      <c r="J7866" s="18">
        <v>14177.9</v>
      </c>
      <c r="K7866" s="18">
        <v>15465.9</v>
      </c>
      <c r="L7866" s="18">
        <v>13292.9</v>
      </c>
      <c r="M7866" s="8"/>
    </row>
    <row r="7867" spans="1:15" x14ac:dyDescent="0.3">
      <c r="A7867" s="14" t="s">
        <v>165</v>
      </c>
      <c r="B7867" s="10"/>
      <c r="C7867" s="18">
        <v>40562.9</v>
      </c>
      <c r="D7867" s="18">
        <v>36739.9</v>
      </c>
      <c r="E7867" s="18">
        <v>15769.9</v>
      </c>
      <c r="F7867" s="18">
        <v>13269.9</v>
      </c>
      <c r="G7867" s="18">
        <v>12712.9</v>
      </c>
      <c r="H7867" s="18">
        <v>13105.9</v>
      </c>
      <c r="I7867" s="18">
        <v>17034.900000000001</v>
      </c>
      <c r="J7867" s="18">
        <v>12710.9</v>
      </c>
      <c r="K7867" s="18">
        <v>14247.9</v>
      </c>
      <c r="L7867" s="18">
        <v>12176.9</v>
      </c>
      <c r="M7867" s="8"/>
    </row>
    <row r="7868" spans="1:15" x14ac:dyDescent="0.3">
      <c r="A7868" s="14" t="s">
        <v>166</v>
      </c>
      <c r="B7868" s="10"/>
      <c r="C7868" s="18">
        <v>40677.9</v>
      </c>
      <c r="D7868" s="18">
        <v>37211.9</v>
      </c>
      <c r="E7868" s="18">
        <v>12723.9</v>
      </c>
      <c r="F7868" s="18">
        <v>13121.9</v>
      </c>
      <c r="G7868" s="18">
        <v>14015.9</v>
      </c>
      <c r="H7868" s="18">
        <v>13357.9</v>
      </c>
      <c r="I7868" s="18">
        <v>16040.9</v>
      </c>
      <c r="J7868" s="18">
        <v>11367.9</v>
      </c>
      <c r="K7868" s="18">
        <v>12202.9</v>
      </c>
      <c r="L7868" s="18">
        <v>12671.9</v>
      </c>
      <c r="M7868" s="8"/>
    </row>
    <row r="7869" spans="1:15" x14ac:dyDescent="0.3">
      <c r="A7869" s="14" t="s">
        <v>167</v>
      </c>
      <c r="B7869" s="10"/>
      <c r="C7869" s="18">
        <v>40848.9</v>
      </c>
      <c r="D7869" s="18">
        <v>34965.9</v>
      </c>
      <c r="E7869" s="18">
        <v>14345.9</v>
      </c>
      <c r="F7869" s="18">
        <v>11756.9</v>
      </c>
      <c r="G7869" s="18">
        <v>12433.9</v>
      </c>
      <c r="H7869" s="18">
        <v>12209.9</v>
      </c>
      <c r="I7869" s="18">
        <v>14328.9</v>
      </c>
      <c r="J7869" s="18">
        <v>12597.9</v>
      </c>
      <c r="K7869" s="18">
        <v>12939.9</v>
      </c>
      <c r="L7869" s="18">
        <v>16862.900000000001</v>
      </c>
      <c r="M7869" s="8"/>
    </row>
    <row r="7870" spans="1:15" x14ac:dyDescent="0.3">
      <c r="A7870" s="14" t="s">
        <v>168</v>
      </c>
      <c r="B7870" s="10"/>
      <c r="C7870" s="18">
        <v>40206.9</v>
      </c>
      <c r="D7870" s="18">
        <v>35511.9</v>
      </c>
      <c r="E7870" s="18">
        <v>15902.9</v>
      </c>
      <c r="F7870" s="18">
        <v>12784.9</v>
      </c>
      <c r="G7870" s="18">
        <v>14351.9</v>
      </c>
      <c r="H7870" s="18">
        <v>13588.9</v>
      </c>
      <c r="I7870" s="18">
        <v>16365.9</v>
      </c>
      <c r="J7870" s="18">
        <v>18802.900000000001</v>
      </c>
      <c r="K7870" s="18">
        <v>15425.9</v>
      </c>
      <c r="L7870" s="18">
        <v>12932.9</v>
      </c>
      <c r="M7870" s="8"/>
    </row>
    <row r="7871" spans="1:15" x14ac:dyDescent="0.3">
      <c r="A7871" s="14" t="s">
        <v>169</v>
      </c>
      <c r="B7871" s="19"/>
      <c r="C7871" s="20"/>
      <c r="D7871" s="20"/>
      <c r="E7871" s="20"/>
      <c r="F7871" s="20"/>
      <c r="G7871" s="20"/>
      <c r="H7871" s="20"/>
      <c r="I7871" s="20"/>
      <c r="J7871" s="20"/>
      <c r="K7871" s="20"/>
      <c r="L7871" s="20"/>
      <c r="M7871" s="21"/>
    </row>
    <row r="7873" spans="1:15" x14ac:dyDescent="0.3">
      <c r="A7873" s="2" t="s">
        <v>825</v>
      </c>
    </row>
    <row r="7874" spans="1:15" x14ac:dyDescent="0.3">
      <c r="B7874" t="s">
        <v>161</v>
      </c>
      <c r="O7874" s="22"/>
    </row>
    <row r="7875" spans="1:15" x14ac:dyDescent="0.3">
      <c r="B7875" s="14">
        <v>1</v>
      </c>
      <c r="C7875" s="14">
        <v>2</v>
      </c>
      <c r="D7875" s="14">
        <v>3</v>
      </c>
      <c r="E7875" s="14">
        <v>4</v>
      </c>
      <c r="F7875" s="14">
        <v>5</v>
      </c>
      <c r="G7875" s="14">
        <v>6</v>
      </c>
      <c r="H7875" s="14">
        <v>7</v>
      </c>
      <c r="I7875" s="14">
        <v>8</v>
      </c>
      <c r="J7875" s="14">
        <v>9</v>
      </c>
      <c r="K7875" s="14">
        <v>10</v>
      </c>
      <c r="L7875" s="14">
        <v>11</v>
      </c>
      <c r="M7875" s="14">
        <v>12</v>
      </c>
      <c r="O7875" s="23" t="s">
        <v>170</v>
      </c>
    </row>
    <row r="7876" spans="1:15" x14ac:dyDescent="0.3">
      <c r="A7876" s="14" t="s">
        <v>162</v>
      </c>
      <c r="B7876" s="15"/>
      <c r="C7876" s="16"/>
      <c r="D7876" s="16"/>
      <c r="E7876" s="16"/>
      <c r="F7876" s="16"/>
      <c r="G7876" s="16"/>
      <c r="H7876" s="16"/>
      <c r="I7876" s="16"/>
      <c r="J7876" s="16"/>
      <c r="K7876" s="16"/>
      <c r="L7876" s="16"/>
      <c r="M7876" s="17"/>
      <c r="O7876" s="24"/>
    </row>
    <row r="7877" spans="1:15" x14ac:dyDescent="0.3">
      <c r="A7877" s="14" t="s">
        <v>163</v>
      </c>
      <c r="B7877" s="10"/>
      <c r="C7877" s="18"/>
      <c r="D7877" s="18"/>
      <c r="E7877" s="18"/>
      <c r="F7877" s="18"/>
      <c r="G7877" s="18"/>
      <c r="H7877" s="18"/>
      <c r="I7877" s="18"/>
      <c r="J7877" s="18"/>
      <c r="K7877" s="18"/>
      <c r="L7877" s="18"/>
      <c r="M7877" s="8"/>
    </row>
    <row r="7878" spans="1:15" x14ac:dyDescent="0.3">
      <c r="A7878" s="14" t="s">
        <v>164</v>
      </c>
      <c r="B7878" s="10"/>
      <c r="C7878" s="18">
        <v>35932.699999999997</v>
      </c>
      <c r="D7878" s="18">
        <v>33759.699999999997</v>
      </c>
      <c r="E7878" s="18">
        <v>11631.7</v>
      </c>
      <c r="F7878" s="18">
        <v>10750.7</v>
      </c>
      <c r="G7878" s="18">
        <v>13211.7</v>
      </c>
      <c r="H7878" s="18">
        <v>12717.7</v>
      </c>
      <c r="I7878" s="18">
        <v>14690.7</v>
      </c>
      <c r="J7878" s="18">
        <v>14066.7</v>
      </c>
      <c r="K7878" s="18">
        <v>15898.7</v>
      </c>
      <c r="L7878" s="18">
        <v>13534.7</v>
      </c>
      <c r="M7878" s="8"/>
    </row>
    <row r="7879" spans="1:15" x14ac:dyDescent="0.3">
      <c r="A7879" s="14" t="s">
        <v>165</v>
      </c>
      <c r="B7879" s="10"/>
      <c r="C7879" s="18">
        <v>40405.699999999997</v>
      </c>
      <c r="D7879" s="18">
        <v>35681.699999999997</v>
      </c>
      <c r="E7879" s="18">
        <v>12493.7</v>
      </c>
      <c r="F7879" s="18">
        <v>14222.7</v>
      </c>
      <c r="G7879" s="18">
        <v>12778.7</v>
      </c>
      <c r="H7879" s="18">
        <v>16270.7</v>
      </c>
      <c r="I7879" s="18">
        <v>19994.7</v>
      </c>
      <c r="J7879" s="18">
        <v>12810.7</v>
      </c>
      <c r="K7879" s="18">
        <v>13770.7</v>
      </c>
      <c r="L7879" s="18">
        <v>11920.7</v>
      </c>
      <c r="M7879" s="8"/>
    </row>
    <row r="7880" spans="1:15" x14ac:dyDescent="0.3">
      <c r="A7880" s="14" t="s">
        <v>166</v>
      </c>
      <c r="B7880" s="10"/>
      <c r="C7880" s="18">
        <v>40755.699999999997</v>
      </c>
      <c r="D7880" s="18">
        <v>35657.699999999997</v>
      </c>
      <c r="E7880" s="18">
        <v>16331.7</v>
      </c>
      <c r="F7880" s="18">
        <v>14809.7</v>
      </c>
      <c r="G7880" s="18">
        <v>10677.7</v>
      </c>
      <c r="H7880" s="18">
        <v>13329.7</v>
      </c>
      <c r="I7880" s="18">
        <v>14544.7</v>
      </c>
      <c r="J7880" s="18">
        <v>11548.7</v>
      </c>
      <c r="K7880" s="18">
        <v>13410.7</v>
      </c>
      <c r="L7880" s="18">
        <v>11186.7</v>
      </c>
      <c r="M7880" s="8"/>
    </row>
    <row r="7881" spans="1:15" x14ac:dyDescent="0.3">
      <c r="A7881" s="14" t="s">
        <v>167</v>
      </c>
      <c r="B7881" s="10"/>
      <c r="C7881" s="18">
        <v>40200.699999999997</v>
      </c>
      <c r="D7881" s="18">
        <v>35663.699999999997</v>
      </c>
      <c r="E7881" s="18">
        <v>17290.7</v>
      </c>
      <c r="F7881" s="18">
        <v>14137.7</v>
      </c>
      <c r="G7881" s="18">
        <v>10488.7</v>
      </c>
      <c r="H7881" s="18">
        <v>12777.7</v>
      </c>
      <c r="I7881" s="18">
        <v>13303.7</v>
      </c>
      <c r="J7881" s="18">
        <v>10908.7</v>
      </c>
      <c r="K7881" s="18">
        <v>14382.7</v>
      </c>
      <c r="L7881" s="18">
        <v>17022.7</v>
      </c>
      <c r="M7881" s="8"/>
    </row>
    <row r="7882" spans="1:15" x14ac:dyDescent="0.3">
      <c r="A7882" s="14" t="s">
        <v>168</v>
      </c>
      <c r="B7882" s="10"/>
      <c r="C7882" s="18">
        <v>41318.699999999997</v>
      </c>
      <c r="D7882" s="18">
        <v>32932.699999999997</v>
      </c>
      <c r="E7882" s="18">
        <v>15840.7</v>
      </c>
      <c r="F7882" s="18">
        <v>11676.7</v>
      </c>
      <c r="G7882" s="18">
        <v>14976.7</v>
      </c>
      <c r="H7882" s="18">
        <v>14300.7</v>
      </c>
      <c r="I7882" s="18">
        <v>15579.7</v>
      </c>
      <c r="J7882" s="18">
        <v>19077.7</v>
      </c>
      <c r="K7882" s="18">
        <v>15673.7</v>
      </c>
      <c r="L7882" s="18">
        <v>13040.7</v>
      </c>
      <c r="M7882" s="8"/>
    </row>
    <row r="7883" spans="1:15" x14ac:dyDescent="0.3">
      <c r="A7883" s="14" t="s">
        <v>169</v>
      </c>
      <c r="B7883" s="19"/>
      <c r="C7883" s="20"/>
      <c r="D7883" s="20"/>
      <c r="E7883" s="20"/>
      <c r="F7883" s="20"/>
      <c r="G7883" s="20"/>
      <c r="H7883" s="20"/>
      <c r="I7883" s="20"/>
      <c r="J7883" s="20"/>
      <c r="K7883" s="20"/>
      <c r="L7883" s="20"/>
      <c r="M7883" s="21"/>
    </row>
    <row r="7885" spans="1:15" x14ac:dyDescent="0.3">
      <c r="A7885" s="2" t="s">
        <v>826</v>
      </c>
    </row>
    <row r="7886" spans="1:15" x14ac:dyDescent="0.3">
      <c r="B7886" t="s">
        <v>161</v>
      </c>
      <c r="O7886" s="22"/>
    </row>
    <row r="7887" spans="1:15" x14ac:dyDescent="0.3">
      <c r="B7887" s="14">
        <v>1</v>
      </c>
      <c r="C7887" s="14">
        <v>2</v>
      </c>
      <c r="D7887" s="14">
        <v>3</v>
      </c>
      <c r="E7887" s="14">
        <v>4</v>
      </c>
      <c r="F7887" s="14">
        <v>5</v>
      </c>
      <c r="G7887" s="14">
        <v>6</v>
      </c>
      <c r="H7887" s="14">
        <v>7</v>
      </c>
      <c r="I7887" s="14">
        <v>8</v>
      </c>
      <c r="J7887" s="14">
        <v>9</v>
      </c>
      <c r="K7887" s="14">
        <v>10</v>
      </c>
      <c r="L7887" s="14">
        <v>11</v>
      </c>
      <c r="M7887" s="14">
        <v>12</v>
      </c>
      <c r="O7887" s="23" t="s">
        <v>170</v>
      </c>
    </row>
    <row r="7888" spans="1:15" x14ac:dyDescent="0.3">
      <c r="A7888" s="14" t="s">
        <v>162</v>
      </c>
      <c r="B7888" s="15"/>
      <c r="C7888" s="16"/>
      <c r="D7888" s="16"/>
      <c r="E7888" s="16"/>
      <c r="F7888" s="16"/>
      <c r="G7888" s="16"/>
      <c r="H7888" s="16"/>
      <c r="I7888" s="16"/>
      <c r="J7888" s="16"/>
      <c r="K7888" s="16"/>
      <c r="L7888" s="16"/>
      <c r="M7888" s="17"/>
      <c r="O7888" s="24"/>
    </row>
    <row r="7889" spans="1:15" x14ac:dyDescent="0.3">
      <c r="A7889" s="14" t="s">
        <v>163</v>
      </c>
      <c r="B7889" s="10"/>
      <c r="C7889" s="18"/>
      <c r="D7889" s="18"/>
      <c r="E7889" s="18"/>
      <c r="F7889" s="18"/>
      <c r="G7889" s="18"/>
      <c r="H7889" s="18"/>
      <c r="I7889" s="18"/>
      <c r="J7889" s="18"/>
      <c r="K7889" s="18"/>
      <c r="L7889" s="18"/>
      <c r="M7889" s="8"/>
    </row>
    <row r="7890" spans="1:15" x14ac:dyDescent="0.3">
      <c r="A7890" s="14" t="s">
        <v>164</v>
      </c>
      <c r="B7890" s="10"/>
      <c r="C7890" s="18">
        <v>38640.5</v>
      </c>
      <c r="D7890" s="18">
        <v>33890.5</v>
      </c>
      <c r="E7890" s="18">
        <v>13062.5</v>
      </c>
      <c r="F7890" s="18">
        <v>11771.5</v>
      </c>
      <c r="G7890" s="18">
        <v>9891.5</v>
      </c>
      <c r="H7890" s="18">
        <v>11562.5</v>
      </c>
      <c r="I7890" s="18">
        <v>14587.5</v>
      </c>
      <c r="J7890" s="18">
        <v>13943.5</v>
      </c>
      <c r="K7890" s="18">
        <v>15285.5</v>
      </c>
      <c r="L7890" s="18">
        <v>12013.5</v>
      </c>
      <c r="M7890" s="8"/>
    </row>
    <row r="7891" spans="1:15" x14ac:dyDescent="0.3">
      <c r="A7891" s="14" t="s">
        <v>165</v>
      </c>
      <c r="B7891" s="10"/>
      <c r="C7891" s="18">
        <v>40144.5</v>
      </c>
      <c r="D7891" s="18">
        <v>35377.5</v>
      </c>
      <c r="E7891" s="18">
        <v>15163.5</v>
      </c>
      <c r="F7891" s="18">
        <v>14567.5</v>
      </c>
      <c r="G7891" s="18">
        <v>13395.5</v>
      </c>
      <c r="H7891" s="18">
        <v>15107.5</v>
      </c>
      <c r="I7891" s="18">
        <v>17394.5</v>
      </c>
      <c r="J7891" s="18">
        <v>12738.5</v>
      </c>
      <c r="K7891" s="18">
        <v>15270.5</v>
      </c>
      <c r="L7891" s="18">
        <v>13048.5</v>
      </c>
      <c r="M7891" s="8"/>
    </row>
    <row r="7892" spans="1:15" x14ac:dyDescent="0.3">
      <c r="A7892" s="14" t="s">
        <v>166</v>
      </c>
      <c r="B7892" s="10"/>
      <c r="C7892" s="18">
        <v>40100.5</v>
      </c>
      <c r="D7892" s="18">
        <v>35670.5</v>
      </c>
      <c r="E7892" s="18">
        <v>13263.5</v>
      </c>
      <c r="F7892" s="18">
        <v>12165.5</v>
      </c>
      <c r="G7892" s="18">
        <v>13331.5</v>
      </c>
      <c r="H7892" s="18">
        <v>12207.5</v>
      </c>
      <c r="I7892" s="18">
        <v>15794.5</v>
      </c>
      <c r="J7892" s="18">
        <v>11271.5</v>
      </c>
      <c r="K7892" s="18">
        <v>12858.5</v>
      </c>
      <c r="L7892" s="18">
        <v>11489.5</v>
      </c>
      <c r="M7892" s="8"/>
    </row>
    <row r="7893" spans="1:15" x14ac:dyDescent="0.3">
      <c r="A7893" s="14" t="s">
        <v>167</v>
      </c>
      <c r="B7893" s="10"/>
      <c r="C7893" s="18">
        <v>39911.5</v>
      </c>
      <c r="D7893" s="18">
        <v>35619.5</v>
      </c>
      <c r="E7893" s="18">
        <v>13418.5</v>
      </c>
      <c r="F7893" s="18">
        <v>12885.5</v>
      </c>
      <c r="G7893" s="18">
        <v>13186.5</v>
      </c>
      <c r="H7893" s="18">
        <v>15095.5</v>
      </c>
      <c r="I7893" s="18">
        <v>16295.5</v>
      </c>
      <c r="J7893" s="18">
        <v>12706.5</v>
      </c>
      <c r="K7893" s="18">
        <v>13771.5</v>
      </c>
      <c r="L7893" s="18">
        <v>16656.5</v>
      </c>
      <c r="M7893" s="8"/>
    </row>
    <row r="7894" spans="1:15" x14ac:dyDescent="0.3">
      <c r="A7894" s="14" t="s">
        <v>168</v>
      </c>
      <c r="B7894" s="10"/>
      <c r="C7894" s="18">
        <v>41331.5</v>
      </c>
      <c r="D7894" s="18">
        <v>34561.5</v>
      </c>
      <c r="E7894" s="18">
        <v>13505.5</v>
      </c>
      <c r="F7894" s="18">
        <v>12638.5</v>
      </c>
      <c r="G7894" s="18">
        <v>14148.5</v>
      </c>
      <c r="H7894" s="18">
        <v>13192.5</v>
      </c>
      <c r="I7894" s="18">
        <v>16810.5</v>
      </c>
      <c r="J7894" s="18">
        <v>18236.5</v>
      </c>
      <c r="K7894" s="18">
        <v>13803.5</v>
      </c>
      <c r="L7894" s="18">
        <v>13180.5</v>
      </c>
      <c r="M7894" s="8"/>
    </row>
    <row r="7895" spans="1:15" x14ac:dyDescent="0.3">
      <c r="A7895" s="14" t="s">
        <v>169</v>
      </c>
      <c r="B7895" s="19"/>
      <c r="C7895" s="20"/>
      <c r="D7895" s="20"/>
      <c r="E7895" s="20"/>
      <c r="F7895" s="20"/>
      <c r="G7895" s="20"/>
      <c r="H7895" s="20"/>
      <c r="I7895" s="20"/>
      <c r="J7895" s="20"/>
      <c r="K7895" s="20"/>
      <c r="L7895" s="20"/>
      <c r="M7895" s="21"/>
    </row>
    <row r="7897" spans="1:15" x14ac:dyDescent="0.3">
      <c r="A7897" s="2" t="s">
        <v>827</v>
      </c>
    </row>
    <row r="7898" spans="1:15" x14ac:dyDescent="0.3">
      <c r="B7898" t="s">
        <v>161</v>
      </c>
      <c r="O7898" s="22"/>
    </row>
    <row r="7899" spans="1:15" x14ac:dyDescent="0.3">
      <c r="B7899" s="14">
        <v>1</v>
      </c>
      <c r="C7899" s="14">
        <v>2</v>
      </c>
      <c r="D7899" s="14">
        <v>3</v>
      </c>
      <c r="E7899" s="14">
        <v>4</v>
      </c>
      <c r="F7899" s="14">
        <v>5</v>
      </c>
      <c r="G7899" s="14">
        <v>6</v>
      </c>
      <c r="H7899" s="14">
        <v>7</v>
      </c>
      <c r="I7899" s="14">
        <v>8</v>
      </c>
      <c r="J7899" s="14">
        <v>9</v>
      </c>
      <c r="K7899" s="14">
        <v>10</v>
      </c>
      <c r="L7899" s="14">
        <v>11</v>
      </c>
      <c r="M7899" s="14">
        <v>12</v>
      </c>
      <c r="O7899" s="23" t="s">
        <v>170</v>
      </c>
    </row>
    <row r="7900" spans="1:15" x14ac:dyDescent="0.3">
      <c r="A7900" s="14" t="s">
        <v>162</v>
      </c>
      <c r="B7900" s="15"/>
      <c r="C7900" s="16"/>
      <c r="D7900" s="16"/>
      <c r="E7900" s="16"/>
      <c r="F7900" s="16"/>
      <c r="G7900" s="16"/>
      <c r="H7900" s="16"/>
      <c r="I7900" s="16"/>
      <c r="J7900" s="16"/>
      <c r="K7900" s="16"/>
      <c r="L7900" s="16"/>
      <c r="M7900" s="17"/>
      <c r="O7900" s="24"/>
    </row>
    <row r="7901" spans="1:15" x14ac:dyDescent="0.3">
      <c r="A7901" s="14" t="s">
        <v>163</v>
      </c>
      <c r="B7901" s="10"/>
      <c r="C7901" s="18"/>
      <c r="D7901" s="18"/>
      <c r="E7901" s="18"/>
      <c r="F7901" s="18"/>
      <c r="G7901" s="18"/>
      <c r="H7901" s="18"/>
      <c r="I7901" s="18"/>
      <c r="J7901" s="18"/>
      <c r="K7901" s="18"/>
      <c r="L7901" s="18"/>
      <c r="M7901" s="8"/>
    </row>
    <row r="7902" spans="1:15" x14ac:dyDescent="0.3">
      <c r="A7902" s="14" t="s">
        <v>164</v>
      </c>
      <c r="B7902" s="10"/>
      <c r="C7902" s="18">
        <v>34629.699999999997</v>
      </c>
      <c r="D7902" s="18">
        <v>33772.699999999997</v>
      </c>
      <c r="E7902" s="18">
        <v>14126.7</v>
      </c>
      <c r="F7902" s="18">
        <v>11850.7</v>
      </c>
      <c r="G7902" s="18">
        <v>9999.7000000000007</v>
      </c>
      <c r="H7902" s="18">
        <v>12137.7</v>
      </c>
      <c r="I7902" s="18">
        <v>13826.7</v>
      </c>
      <c r="J7902" s="18">
        <v>13359.7</v>
      </c>
      <c r="K7902" s="18">
        <v>15109.7</v>
      </c>
      <c r="L7902" s="18">
        <v>13499.7</v>
      </c>
      <c r="M7902" s="8"/>
    </row>
    <row r="7903" spans="1:15" x14ac:dyDescent="0.3">
      <c r="A7903" s="14" t="s">
        <v>165</v>
      </c>
      <c r="B7903" s="10"/>
      <c r="C7903" s="18">
        <v>39901.699999999997</v>
      </c>
      <c r="D7903" s="18">
        <v>35696.699999999997</v>
      </c>
      <c r="E7903" s="18">
        <v>12571.7</v>
      </c>
      <c r="F7903" s="18">
        <v>11531.7</v>
      </c>
      <c r="G7903" s="18">
        <v>11869.7</v>
      </c>
      <c r="H7903" s="18">
        <v>14509.7</v>
      </c>
      <c r="I7903" s="18">
        <v>18681.7</v>
      </c>
      <c r="J7903" s="18">
        <v>12683.7</v>
      </c>
      <c r="K7903" s="18">
        <v>15571.7</v>
      </c>
      <c r="L7903" s="18">
        <v>14081.7</v>
      </c>
      <c r="M7903" s="8"/>
    </row>
    <row r="7904" spans="1:15" x14ac:dyDescent="0.3">
      <c r="A7904" s="14" t="s">
        <v>166</v>
      </c>
      <c r="B7904" s="10"/>
      <c r="C7904" s="18">
        <v>40482.699999999997</v>
      </c>
      <c r="D7904" s="18">
        <v>35731.699999999997</v>
      </c>
      <c r="E7904" s="18">
        <v>12759.7</v>
      </c>
      <c r="F7904" s="18">
        <v>13219.7</v>
      </c>
      <c r="G7904" s="18">
        <v>13432.7</v>
      </c>
      <c r="H7904" s="18">
        <v>14531.7</v>
      </c>
      <c r="I7904" s="18">
        <v>16759.7</v>
      </c>
      <c r="J7904" s="18">
        <v>11383.7</v>
      </c>
      <c r="K7904" s="18">
        <v>14916.7</v>
      </c>
      <c r="L7904" s="18">
        <v>11873.7</v>
      </c>
      <c r="M7904" s="8"/>
    </row>
    <row r="7905" spans="1:15" x14ac:dyDescent="0.3">
      <c r="A7905" s="14" t="s">
        <v>167</v>
      </c>
      <c r="B7905" s="10"/>
      <c r="C7905" s="18">
        <v>44328.7</v>
      </c>
      <c r="D7905" s="18">
        <v>36486.699999999997</v>
      </c>
      <c r="E7905" s="18">
        <v>14088.7</v>
      </c>
      <c r="F7905" s="18">
        <v>14893.7</v>
      </c>
      <c r="G7905" s="18">
        <v>10827.7</v>
      </c>
      <c r="H7905" s="18">
        <v>12544.7</v>
      </c>
      <c r="I7905" s="18">
        <v>16446.7</v>
      </c>
      <c r="J7905" s="18">
        <v>11497.7</v>
      </c>
      <c r="K7905" s="18">
        <v>15564.7</v>
      </c>
      <c r="L7905" s="18">
        <v>16299.7</v>
      </c>
      <c r="M7905" s="8"/>
    </row>
    <row r="7906" spans="1:15" x14ac:dyDescent="0.3">
      <c r="A7906" s="14" t="s">
        <v>168</v>
      </c>
      <c r="B7906" s="10"/>
      <c r="C7906" s="18">
        <v>39777.699999999997</v>
      </c>
      <c r="D7906" s="18">
        <v>35592.699999999997</v>
      </c>
      <c r="E7906" s="18">
        <v>14449.7</v>
      </c>
      <c r="F7906" s="18">
        <v>12380.7</v>
      </c>
      <c r="G7906" s="18">
        <v>13885.7</v>
      </c>
      <c r="H7906" s="18">
        <v>14249.7</v>
      </c>
      <c r="I7906" s="18">
        <v>17973.7</v>
      </c>
      <c r="J7906" s="18">
        <v>19649.7</v>
      </c>
      <c r="K7906" s="18">
        <v>15965.7</v>
      </c>
      <c r="L7906" s="18">
        <v>12531.7</v>
      </c>
      <c r="M7906" s="8"/>
    </row>
    <row r="7907" spans="1:15" x14ac:dyDescent="0.3">
      <c r="A7907" s="14" t="s">
        <v>169</v>
      </c>
      <c r="B7907" s="19"/>
      <c r="C7907" s="20"/>
      <c r="D7907" s="20"/>
      <c r="E7907" s="20"/>
      <c r="F7907" s="20"/>
      <c r="G7907" s="20"/>
      <c r="H7907" s="20"/>
      <c r="I7907" s="20"/>
      <c r="J7907" s="20"/>
      <c r="K7907" s="20"/>
      <c r="L7907" s="20"/>
      <c r="M7907" s="21"/>
    </row>
    <row r="7909" spans="1:15" x14ac:dyDescent="0.3">
      <c r="A7909" s="2" t="s">
        <v>828</v>
      </c>
    </row>
    <row r="7910" spans="1:15" x14ac:dyDescent="0.3">
      <c r="B7910" t="s">
        <v>161</v>
      </c>
      <c r="O7910" s="22"/>
    </row>
    <row r="7911" spans="1:15" x14ac:dyDescent="0.3">
      <c r="B7911" s="14">
        <v>1</v>
      </c>
      <c r="C7911" s="14">
        <v>2</v>
      </c>
      <c r="D7911" s="14">
        <v>3</v>
      </c>
      <c r="E7911" s="14">
        <v>4</v>
      </c>
      <c r="F7911" s="14">
        <v>5</v>
      </c>
      <c r="G7911" s="14">
        <v>6</v>
      </c>
      <c r="H7911" s="14">
        <v>7</v>
      </c>
      <c r="I7911" s="14">
        <v>8</v>
      </c>
      <c r="J7911" s="14">
        <v>9</v>
      </c>
      <c r="K7911" s="14">
        <v>10</v>
      </c>
      <c r="L7911" s="14">
        <v>11</v>
      </c>
      <c r="M7911" s="14">
        <v>12</v>
      </c>
      <c r="O7911" s="23" t="s">
        <v>170</v>
      </c>
    </row>
    <row r="7912" spans="1:15" x14ac:dyDescent="0.3">
      <c r="A7912" s="14" t="s">
        <v>162</v>
      </c>
      <c r="B7912" s="15"/>
      <c r="C7912" s="16"/>
      <c r="D7912" s="16"/>
      <c r="E7912" s="16"/>
      <c r="F7912" s="16"/>
      <c r="G7912" s="16"/>
      <c r="H7912" s="16"/>
      <c r="I7912" s="16"/>
      <c r="J7912" s="16"/>
      <c r="K7912" s="16"/>
      <c r="L7912" s="16"/>
      <c r="M7912" s="17"/>
      <c r="O7912" s="24"/>
    </row>
    <row r="7913" spans="1:15" x14ac:dyDescent="0.3">
      <c r="A7913" s="14" t="s">
        <v>163</v>
      </c>
      <c r="B7913" s="10"/>
      <c r="C7913" s="18"/>
      <c r="D7913" s="18"/>
      <c r="E7913" s="18"/>
      <c r="F7913" s="18"/>
      <c r="G7913" s="18"/>
      <c r="H7913" s="18"/>
      <c r="I7913" s="18"/>
      <c r="J7913" s="18"/>
      <c r="K7913" s="18"/>
      <c r="L7913" s="18"/>
      <c r="M7913" s="8"/>
    </row>
    <row r="7914" spans="1:15" x14ac:dyDescent="0.3">
      <c r="A7914" s="14" t="s">
        <v>164</v>
      </c>
      <c r="B7914" s="10"/>
      <c r="C7914" s="18">
        <v>36467.1</v>
      </c>
      <c r="D7914" s="18">
        <v>33241.1</v>
      </c>
      <c r="E7914" s="18">
        <v>12895.1</v>
      </c>
      <c r="F7914" s="18">
        <v>10966.1</v>
      </c>
      <c r="G7914" s="18">
        <v>8645.1</v>
      </c>
      <c r="H7914" s="18">
        <v>11809.1</v>
      </c>
      <c r="I7914" s="18">
        <v>13091.1</v>
      </c>
      <c r="J7914" s="18">
        <v>14138.1</v>
      </c>
      <c r="K7914" s="18">
        <v>16053.1</v>
      </c>
      <c r="L7914" s="18">
        <v>10476.1</v>
      </c>
      <c r="M7914" s="8"/>
    </row>
    <row r="7915" spans="1:15" x14ac:dyDescent="0.3">
      <c r="A7915" s="14" t="s">
        <v>165</v>
      </c>
      <c r="B7915" s="10"/>
      <c r="C7915" s="18">
        <v>37123.1</v>
      </c>
      <c r="D7915" s="18">
        <v>37973.1</v>
      </c>
      <c r="E7915" s="18">
        <v>15433.1</v>
      </c>
      <c r="F7915" s="18">
        <v>10340.1</v>
      </c>
      <c r="G7915" s="18">
        <v>13275.1</v>
      </c>
      <c r="H7915" s="18">
        <v>15022.1</v>
      </c>
      <c r="I7915" s="18">
        <v>18332.099999999999</v>
      </c>
      <c r="J7915" s="18">
        <v>11352.1</v>
      </c>
      <c r="K7915" s="18">
        <v>14800.1</v>
      </c>
      <c r="L7915" s="18">
        <v>13554.1</v>
      </c>
      <c r="M7915" s="8"/>
    </row>
    <row r="7916" spans="1:15" x14ac:dyDescent="0.3">
      <c r="A7916" s="14" t="s">
        <v>166</v>
      </c>
      <c r="B7916" s="10"/>
      <c r="C7916" s="18">
        <v>41923.1</v>
      </c>
      <c r="D7916" s="18">
        <v>34666.1</v>
      </c>
      <c r="E7916" s="18">
        <v>13167.1</v>
      </c>
      <c r="F7916" s="18">
        <v>12812.1</v>
      </c>
      <c r="G7916" s="18">
        <v>13926.1</v>
      </c>
      <c r="H7916" s="18">
        <v>12049.1</v>
      </c>
      <c r="I7916" s="18">
        <v>17421.099999999999</v>
      </c>
      <c r="J7916" s="18">
        <v>12574.1</v>
      </c>
      <c r="K7916" s="18">
        <v>13941.1</v>
      </c>
      <c r="L7916" s="18">
        <v>11567.1</v>
      </c>
      <c r="M7916" s="8"/>
    </row>
    <row r="7917" spans="1:15" x14ac:dyDescent="0.3">
      <c r="A7917" s="14" t="s">
        <v>167</v>
      </c>
      <c r="B7917" s="10"/>
      <c r="C7917" s="18">
        <v>41182.1</v>
      </c>
      <c r="D7917" s="18">
        <v>32948.1</v>
      </c>
      <c r="E7917" s="18">
        <v>13453.1</v>
      </c>
      <c r="F7917" s="18">
        <v>14334.1</v>
      </c>
      <c r="G7917" s="18">
        <v>11616.1</v>
      </c>
      <c r="H7917" s="18">
        <v>11486.1</v>
      </c>
      <c r="I7917" s="18">
        <v>13148.1</v>
      </c>
      <c r="J7917" s="18">
        <v>12499.1</v>
      </c>
      <c r="K7917" s="18">
        <v>14440.1</v>
      </c>
      <c r="L7917" s="18">
        <v>16093.1</v>
      </c>
      <c r="M7917" s="8"/>
    </row>
    <row r="7918" spans="1:15" x14ac:dyDescent="0.3">
      <c r="A7918" s="14" t="s">
        <v>168</v>
      </c>
      <c r="B7918" s="10"/>
      <c r="C7918" s="18">
        <v>41201.1</v>
      </c>
      <c r="D7918" s="18">
        <v>38802.1</v>
      </c>
      <c r="E7918" s="18">
        <v>14435.1</v>
      </c>
      <c r="F7918" s="18">
        <v>15548.1</v>
      </c>
      <c r="G7918" s="18">
        <v>15499.1</v>
      </c>
      <c r="H7918" s="18">
        <v>14808.1</v>
      </c>
      <c r="I7918" s="18">
        <v>17962.099999999999</v>
      </c>
      <c r="J7918" s="18">
        <v>18175.099999999999</v>
      </c>
      <c r="K7918" s="18">
        <v>15704.1</v>
      </c>
      <c r="L7918" s="18">
        <v>12378.1</v>
      </c>
      <c r="M7918" s="8"/>
    </row>
    <row r="7919" spans="1:15" x14ac:dyDescent="0.3">
      <c r="A7919" s="14" t="s">
        <v>169</v>
      </c>
      <c r="B7919" s="19"/>
      <c r="C7919" s="20"/>
      <c r="D7919" s="20"/>
      <c r="E7919" s="20"/>
      <c r="F7919" s="20"/>
      <c r="G7919" s="20"/>
      <c r="H7919" s="20"/>
      <c r="I7919" s="20"/>
      <c r="J7919" s="20"/>
      <c r="K7919" s="20"/>
      <c r="L7919" s="20"/>
      <c r="M7919" s="21"/>
    </row>
    <row r="7921" spans="1:15" x14ac:dyDescent="0.3">
      <c r="A7921" s="2" t="s">
        <v>829</v>
      </c>
    </row>
    <row r="7922" spans="1:15" x14ac:dyDescent="0.3">
      <c r="B7922" t="s">
        <v>161</v>
      </c>
      <c r="O7922" s="22"/>
    </row>
    <row r="7923" spans="1:15" x14ac:dyDescent="0.3">
      <c r="B7923" s="14">
        <v>1</v>
      </c>
      <c r="C7923" s="14">
        <v>2</v>
      </c>
      <c r="D7923" s="14">
        <v>3</v>
      </c>
      <c r="E7923" s="14">
        <v>4</v>
      </c>
      <c r="F7923" s="14">
        <v>5</v>
      </c>
      <c r="G7923" s="14">
        <v>6</v>
      </c>
      <c r="H7923" s="14">
        <v>7</v>
      </c>
      <c r="I7923" s="14">
        <v>8</v>
      </c>
      <c r="J7923" s="14">
        <v>9</v>
      </c>
      <c r="K7923" s="14">
        <v>10</v>
      </c>
      <c r="L7923" s="14">
        <v>11</v>
      </c>
      <c r="M7923" s="14">
        <v>12</v>
      </c>
      <c r="O7923" s="23" t="s">
        <v>170</v>
      </c>
    </row>
    <row r="7924" spans="1:15" x14ac:dyDescent="0.3">
      <c r="A7924" s="14" t="s">
        <v>162</v>
      </c>
      <c r="B7924" s="15"/>
      <c r="C7924" s="16"/>
      <c r="D7924" s="16"/>
      <c r="E7924" s="16"/>
      <c r="F7924" s="16"/>
      <c r="G7924" s="16"/>
      <c r="H7924" s="16"/>
      <c r="I7924" s="16"/>
      <c r="J7924" s="16"/>
      <c r="K7924" s="16"/>
      <c r="L7924" s="16"/>
      <c r="M7924" s="17"/>
      <c r="O7924" s="24"/>
    </row>
    <row r="7925" spans="1:15" x14ac:dyDescent="0.3">
      <c r="A7925" s="14" t="s">
        <v>163</v>
      </c>
      <c r="B7925" s="10"/>
      <c r="C7925" s="18"/>
      <c r="D7925" s="18"/>
      <c r="E7925" s="18"/>
      <c r="F7925" s="18"/>
      <c r="G7925" s="18"/>
      <c r="H7925" s="18"/>
      <c r="I7925" s="18"/>
      <c r="J7925" s="18"/>
      <c r="K7925" s="18"/>
      <c r="L7925" s="18"/>
      <c r="M7925" s="8"/>
    </row>
    <row r="7926" spans="1:15" x14ac:dyDescent="0.3">
      <c r="A7926" s="14" t="s">
        <v>164</v>
      </c>
      <c r="B7926" s="10"/>
      <c r="C7926" s="18">
        <v>35720.1</v>
      </c>
      <c r="D7926" s="18">
        <v>32795.1</v>
      </c>
      <c r="E7926" s="18">
        <v>13698.1</v>
      </c>
      <c r="F7926" s="18">
        <v>10573.1</v>
      </c>
      <c r="G7926" s="18">
        <v>10488.1</v>
      </c>
      <c r="H7926" s="18">
        <v>11791.1</v>
      </c>
      <c r="I7926" s="18">
        <v>13209.1</v>
      </c>
      <c r="J7926" s="18">
        <v>13856.1</v>
      </c>
      <c r="K7926" s="18">
        <v>16085.1</v>
      </c>
      <c r="L7926" s="18">
        <v>11359.1</v>
      </c>
      <c r="M7926" s="8"/>
    </row>
    <row r="7927" spans="1:15" x14ac:dyDescent="0.3">
      <c r="A7927" s="14" t="s">
        <v>165</v>
      </c>
      <c r="B7927" s="10"/>
      <c r="C7927" s="18">
        <v>40865.1</v>
      </c>
      <c r="D7927" s="18">
        <v>36521.1</v>
      </c>
      <c r="E7927" s="18">
        <v>16130.1</v>
      </c>
      <c r="F7927" s="18">
        <v>12821.1</v>
      </c>
      <c r="G7927" s="18">
        <v>12614.1</v>
      </c>
      <c r="H7927" s="18">
        <v>14494.1</v>
      </c>
      <c r="I7927" s="18">
        <v>19487.099999999999</v>
      </c>
      <c r="J7927" s="18">
        <v>13689.1</v>
      </c>
      <c r="K7927" s="18">
        <v>15498.1</v>
      </c>
      <c r="L7927" s="18">
        <v>13198.1</v>
      </c>
      <c r="M7927" s="8"/>
    </row>
    <row r="7928" spans="1:15" x14ac:dyDescent="0.3">
      <c r="A7928" s="14" t="s">
        <v>166</v>
      </c>
      <c r="B7928" s="10"/>
      <c r="C7928" s="18">
        <v>38842.1</v>
      </c>
      <c r="D7928" s="18">
        <v>38649.1</v>
      </c>
      <c r="E7928" s="18">
        <v>13132.1</v>
      </c>
      <c r="F7928" s="18">
        <v>15524.1</v>
      </c>
      <c r="G7928" s="18">
        <v>14264.1</v>
      </c>
      <c r="H7928" s="18">
        <v>11557.1</v>
      </c>
      <c r="I7928" s="18">
        <v>16349.1</v>
      </c>
      <c r="J7928" s="18">
        <v>11443.1</v>
      </c>
      <c r="K7928" s="18">
        <v>13802.1</v>
      </c>
      <c r="L7928" s="18">
        <v>14792.1</v>
      </c>
      <c r="M7928" s="8"/>
    </row>
    <row r="7929" spans="1:15" x14ac:dyDescent="0.3">
      <c r="A7929" s="14" t="s">
        <v>167</v>
      </c>
      <c r="B7929" s="10"/>
      <c r="C7929" s="18">
        <v>41533.1</v>
      </c>
      <c r="D7929" s="18">
        <v>34050.1</v>
      </c>
      <c r="E7929" s="18">
        <v>15653.1</v>
      </c>
      <c r="F7929" s="18">
        <v>12716.1</v>
      </c>
      <c r="G7929" s="18">
        <v>13080.1</v>
      </c>
      <c r="H7929" s="18">
        <v>13305.1</v>
      </c>
      <c r="I7929" s="18">
        <v>15221.1</v>
      </c>
      <c r="J7929" s="18">
        <v>10653.1</v>
      </c>
      <c r="K7929" s="18">
        <v>15259.1</v>
      </c>
      <c r="L7929" s="18">
        <v>15297.1</v>
      </c>
      <c r="M7929" s="8"/>
    </row>
    <row r="7930" spans="1:15" x14ac:dyDescent="0.3">
      <c r="A7930" s="14" t="s">
        <v>168</v>
      </c>
      <c r="B7930" s="10"/>
      <c r="C7930" s="18">
        <v>39938.1</v>
      </c>
      <c r="D7930" s="18">
        <v>36833.1</v>
      </c>
      <c r="E7930" s="18">
        <v>15909.1</v>
      </c>
      <c r="F7930" s="18">
        <v>12606.1</v>
      </c>
      <c r="G7930" s="18">
        <v>14499.1</v>
      </c>
      <c r="H7930" s="18">
        <v>15574.1</v>
      </c>
      <c r="I7930" s="18">
        <v>15608.1</v>
      </c>
      <c r="J7930" s="18">
        <v>19693.099999999999</v>
      </c>
      <c r="K7930" s="18">
        <v>17120.099999999999</v>
      </c>
      <c r="L7930" s="18">
        <v>12339.1</v>
      </c>
      <c r="M7930" s="8"/>
    </row>
    <row r="7931" spans="1:15" x14ac:dyDescent="0.3">
      <c r="A7931" s="14" t="s">
        <v>169</v>
      </c>
      <c r="B7931" s="19"/>
      <c r="C7931" s="20"/>
      <c r="D7931" s="20"/>
      <c r="E7931" s="20"/>
      <c r="F7931" s="20"/>
      <c r="G7931" s="20"/>
      <c r="H7931" s="20"/>
      <c r="I7931" s="20"/>
      <c r="J7931" s="20"/>
      <c r="K7931" s="20"/>
      <c r="L7931" s="20"/>
      <c r="M7931" s="21"/>
    </row>
    <row r="7933" spans="1:15" x14ac:dyDescent="0.3">
      <c r="A7933" s="2" t="s">
        <v>830</v>
      </c>
    </row>
    <row r="7934" spans="1:15" x14ac:dyDescent="0.3">
      <c r="B7934" t="s">
        <v>161</v>
      </c>
      <c r="O7934" s="22"/>
    </row>
    <row r="7935" spans="1:15" x14ac:dyDescent="0.3">
      <c r="B7935" s="14">
        <v>1</v>
      </c>
      <c r="C7935" s="14">
        <v>2</v>
      </c>
      <c r="D7935" s="14">
        <v>3</v>
      </c>
      <c r="E7935" s="14">
        <v>4</v>
      </c>
      <c r="F7935" s="14">
        <v>5</v>
      </c>
      <c r="G7935" s="14">
        <v>6</v>
      </c>
      <c r="H7935" s="14">
        <v>7</v>
      </c>
      <c r="I7935" s="14">
        <v>8</v>
      </c>
      <c r="J7935" s="14">
        <v>9</v>
      </c>
      <c r="K7935" s="14">
        <v>10</v>
      </c>
      <c r="L7935" s="14">
        <v>11</v>
      </c>
      <c r="M7935" s="14">
        <v>12</v>
      </c>
      <c r="O7935" s="23" t="s">
        <v>170</v>
      </c>
    </row>
    <row r="7936" spans="1:15" x14ac:dyDescent="0.3">
      <c r="A7936" s="14" t="s">
        <v>162</v>
      </c>
      <c r="B7936" s="15"/>
      <c r="C7936" s="16"/>
      <c r="D7936" s="16"/>
      <c r="E7936" s="16"/>
      <c r="F7936" s="16"/>
      <c r="G7936" s="16"/>
      <c r="H7936" s="16"/>
      <c r="I7936" s="16"/>
      <c r="J7936" s="16"/>
      <c r="K7936" s="16"/>
      <c r="L7936" s="16"/>
      <c r="M7936" s="17"/>
      <c r="O7936" s="24"/>
    </row>
    <row r="7937" spans="1:15" x14ac:dyDescent="0.3">
      <c r="A7937" s="14" t="s">
        <v>163</v>
      </c>
      <c r="B7937" s="10"/>
      <c r="C7937" s="18"/>
      <c r="D7937" s="18"/>
      <c r="E7937" s="18"/>
      <c r="F7937" s="18"/>
      <c r="G7937" s="18"/>
      <c r="H7937" s="18"/>
      <c r="I7937" s="18"/>
      <c r="J7937" s="18"/>
      <c r="K7937" s="18"/>
      <c r="L7937" s="18"/>
      <c r="M7937" s="8"/>
    </row>
    <row r="7938" spans="1:15" x14ac:dyDescent="0.3">
      <c r="A7938" s="14" t="s">
        <v>164</v>
      </c>
      <c r="B7938" s="10"/>
      <c r="C7938" s="18">
        <v>36315</v>
      </c>
      <c r="D7938" s="18">
        <v>32989</v>
      </c>
      <c r="E7938" s="18">
        <v>13884</v>
      </c>
      <c r="F7938" s="18">
        <v>10470</v>
      </c>
      <c r="G7938" s="18">
        <v>12591</v>
      </c>
      <c r="H7938" s="18">
        <v>12604</v>
      </c>
      <c r="I7938" s="18">
        <v>12455</v>
      </c>
      <c r="J7938" s="18">
        <v>14550</v>
      </c>
      <c r="K7938" s="18">
        <v>17411</v>
      </c>
      <c r="L7938" s="18">
        <v>12774</v>
      </c>
      <c r="M7938" s="8"/>
    </row>
    <row r="7939" spans="1:15" x14ac:dyDescent="0.3">
      <c r="A7939" s="14" t="s">
        <v>165</v>
      </c>
      <c r="B7939" s="10"/>
      <c r="C7939" s="18">
        <v>40922</v>
      </c>
      <c r="D7939" s="18">
        <v>37266</v>
      </c>
      <c r="E7939" s="18">
        <v>13810</v>
      </c>
      <c r="F7939" s="18">
        <v>14719</v>
      </c>
      <c r="G7939" s="18">
        <v>13726</v>
      </c>
      <c r="H7939" s="18">
        <v>15125</v>
      </c>
      <c r="I7939" s="18">
        <v>19848</v>
      </c>
      <c r="J7939" s="18">
        <v>13774</v>
      </c>
      <c r="K7939" s="18">
        <v>15798</v>
      </c>
      <c r="L7939" s="18">
        <v>14404</v>
      </c>
      <c r="M7939" s="8"/>
    </row>
    <row r="7940" spans="1:15" x14ac:dyDescent="0.3">
      <c r="A7940" s="14" t="s">
        <v>166</v>
      </c>
      <c r="B7940" s="10"/>
      <c r="C7940" s="18">
        <v>39003</v>
      </c>
      <c r="D7940" s="18">
        <v>35927</v>
      </c>
      <c r="E7940" s="18">
        <v>13784</v>
      </c>
      <c r="F7940" s="18">
        <v>13074</v>
      </c>
      <c r="G7940" s="18">
        <v>12356</v>
      </c>
      <c r="H7940" s="18">
        <v>12361</v>
      </c>
      <c r="I7940" s="18">
        <v>16334</v>
      </c>
      <c r="J7940" s="18">
        <v>13445</v>
      </c>
      <c r="K7940" s="18">
        <v>13592</v>
      </c>
      <c r="L7940" s="18">
        <v>11083</v>
      </c>
      <c r="M7940" s="8"/>
    </row>
    <row r="7941" spans="1:15" x14ac:dyDescent="0.3">
      <c r="A7941" s="14" t="s">
        <v>167</v>
      </c>
      <c r="B7941" s="10"/>
      <c r="C7941" s="18">
        <v>43905</v>
      </c>
      <c r="D7941" s="18">
        <v>34033</v>
      </c>
      <c r="E7941" s="18">
        <v>13350</v>
      </c>
      <c r="F7941" s="18">
        <v>13507</v>
      </c>
      <c r="G7941" s="18">
        <v>10208</v>
      </c>
      <c r="H7941" s="18">
        <v>15890</v>
      </c>
      <c r="I7941" s="18">
        <v>15096</v>
      </c>
      <c r="J7941" s="18">
        <v>11695</v>
      </c>
      <c r="K7941" s="18">
        <v>15080</v>
      </c>
      <c r="L7941" s="18">
        <v>16279</v>
      </c>
      <c r="M7941" s="8"/>
    </row>
    <row r="7942" spans="1:15" x14ac:dyDescent="0.3">
      <c r="A7942" s="14" t="s">
        <v>168</v>
      </c>
      <c r="B7942" s="10"/>
      <c r="C7942" s="18">
        <v>39433</v>
      </c>
      <c r="D7942" s="18">
        <v>36112</v>
      </c>
      <c r="E7942" s="18">
        <v>14769</v>
      </c>
      <c r="F7942" s="18">
        <v>14357</v>
      </c>
      <c r="G7942" s="18">
        <v>16715</v>
      </c>
      <c r="H7942" s="18">
        <v>15841</v>
      </c>
      <c r="I7942" s="18">
        <v>17540</v>
      </c>
      <c r="J7942" s="18">
        <v>18591</v>
      </c>
      <c r="K7942" s="18">
        <v>15248</v>
      </c>
      <c r="L7942" s="18">
        <v>12179</v>
      </c>
      <c r="M7942" s="8"/>
    </row>
    <row r="7943" spans="1:15" x14ac:dyDescent="0.3">
      <c r="A7943" s="14" t="s">
        <v>169</v>
      </c>
      <c r="B7943" s="19"/>
      <c r="C7943" s="20"/>
      <c r="D7943" s="20"/>
      <c r="E7943" s="20"/>
      <c r="F7943" s="20"/>
      <c r="G7943" s="20"/>
      <c r="H7943" s="20"/>
      <c r="I7943" s="20"/>
      <c r="J7943" s="20"/>
      <c r="K7943" s="20"/>
      <c r="L7943" s="20"/>
      <c r="M7943" s="21"/>
    </row>
    <row r="7945" spans="1:15" x14ac:dyDescent="0.3">
      <c r="A7945" s="2" t="s">
        <v>831</v>
      </c>
    </row>
    <row r="7946" spans="1:15" x14ac:dyDescent="0.3">
      <c r="B7946" t="s">
        <v>161</v>
      </c>
      <c r="O7946" s="22"/>
    </row>
    <row r="7947" spans="1:15" x14ac:dyDescent="0.3">
      <c r="B7947" s="14">
        <v>1</v>
      </c>
      <c r="C7947" s="14">
        <v>2</v>
      </c>
      <c r="D7947" s="14">
        <v>3</v>
      </c>
      <c r="E7947" s="14">
        <v>4</v>
      </c>
      <c r="F7947" s="14">
        <v>5</v>
      </c>
      <c r="G7947" s="14">
        <v>6</v>
      </c>
      <c r="H7947" s="14">
        <v>7</v>
      </c>
      <c r="I7947" s="14">
        <v>8</v>
      </c>
      <c r="J7947" s="14">
        <v>9</v>
      </c>
      <c r="K7947" s="14">
        <v>10</v>
      </c>
      <c r="L7947" s="14">
        <v>11</v>
      </c>
      <c r="M7947" s="14">
        <v>12</v>
      </c>
      <c r="O7947" s="23" t="s">
        <v>170</v>
      </c>
    </row>
    <row r="7948" spans="1:15" x14ac:dyDescent="0.3">
      <c r="A7948" s="14" t="s">
        <v>162</v>
      </c>
      <c r="B7948" s="15"/>
      <c r="C7948" s="16"/>
      <c r="D7948" s="16"/>
      <c r="E7948" s="16"/>
      <c r="F7948" s="16"/>
      <c r="G7948" s="16"/>
      <c r="H7948" s="16"/>
      <c r="I7948" s="16"/>
      <c r="J7948" s="16"/>
      <c r="K7948" s="16"/>
      <c r="L7948" s="16"/>
      <c r="M7948" s="17"/>
      <c r="O7948" s="24"/>
    </row>
    <row r="7949" spans="1:15" x14ac:dyDescent="0.3">
      <c r="A7949" s="14" t="s">
        <v>163</v>
      </c>
      <c r="B7949" s="10"/>
      <c r="C7949" s="18"/>
      <c r="D7949" s="18"/>
      <c r="E7949" s="18"/>
      <c r="F7949" s="18"/>
      <c r="G7949" s="18"/>
      <c r="H7949" s="18"/>
      <c r="I7949" s="18"/>
      <c r="J7949" s="18"/>
      <c r="K7949" s="18"/>
      <c r="L7949" s="18"/>
      <c r="M7949" s="8"/>
    </row>
    <row r="7950" spans="1:15" x14ac:dyDescent="0.3">
      <c r="A7950" s="14" t="s">
        <v>164</v>
      </c>
      <c r="B7950" s="10"/>
      <c r="C7950" s="18">
        <v>37475.199999999997</v>
      </c>
      <c r="D7950" s="18">
        <v>34235.199999999997</v>
      </c>
      <c r="E7950" s="18">
        <v>13736.2</v>
      </c>
      <c r="F7950" s="18">
        <v>10463.200000000001</v>
      </c>
      <c r="G7950" s="18">
        <v>10536.2</v>
      </c>
      <c r="H7950" s="18">
        <v>12079.2</v>
      </c>
      <c r="I7950" s="18">
        <v>14075.2</v>
      </c>
      <c r="J7950" s="18">
        <v>13402.2</v>
      </c>
      <c r="K7950" s="18">
        <v>17129.2</v>
      </c>
      <c r="L7950" s="18">
        <v>13480.2</v>
      </c>
      <c r="M7950" s="8"/>
    </row>
    <row r="7951" spans="1:15" x14ac:dyDescent="0.3">
      <c r="A7951" s="14" t="s">
        <v>165</v>
      </c>
      <c r="B7951" s="10"/>
      <c r="C7951" s="18">
        <v>42980.2</v>
      </c>
      <c r="D7951" s="18">
        <v>37908.199999999997</v>
      </c>
      <c r="E7951" s="18">
        <v>13623.2</v>
      </c>
      <c r="F7951" s="18">
        <v>13513.2</v>
      </c>
      <c r="G7951" s="18">
        <v>14230.2</v>
      </c>
      <c r="H7951" s="18">
        <v>15128.2</v>
      </c>
      <c r="I7951" s="18">
        <v>19009.2</v>
      </c>
      <c r="J7951" s="18">
        <v>11617.2</v>
      </c>
      <c r="K7951" s="18">
        <v>15829.2</v>
      </c>
      <c r="L7951" s="18">
        <v>13910.2</v>
      </c>
      <c r="M7951" s="8"/>
    </row>
    <row r="7952" spans="1:15" x14ac:dyDescent="0.3">
      <c r="A7952" s="14" t="s">
        <v>166</v>
      </c>
      <c r="B7952" s="10"/>
      <c r="C7952" s="18">
        <v>43126.2</v>
      </c>
      <c r="D7952" s="18">
        <v>37199.199999999997</v>
      </c>
      <c r="E7952" s="18">
        <v>13562.2</v>
      </c>
      <c r="F7952" s="18">
        <v>15727.2</v>
      </c>
      <c r="G7952" s="18">
        <v>12974.2</v>
      </c>
      <c r="H7952" s="18">
        <v>11674.2</v>
      </c>
      <c r="I7952" s="18">
        <v>17839.2</v>
      </c>
      <c r="J7952" s="18">
        <v>11808.2</v>
      </c>
      <c r="K7952" s="18">
        <v>14417.2</v>
      </c>
      <c r="L7952" s="18">
        <v>11553.2</v>
      </c>
      <c r="M7952" s="8"/>
    </row>
    <row r="7953" spans="1:15" x14ac:dyDescent="0.3">
      <c r="A7953" s="14" t="s">
        <v>167</v>
      </c>
      <c r="B7953" s="10"/>
      <c r="C7953" s="18">
        <v>40845.199999999997</v>
      </c>
      <c r="D7953" s="18">
        <v>34900.199999999997</v>
      </c>
      <c r="E7953" s="18">
        <v>12403.2</v>
      </c>
      <c r="F7953" s="18">
        <v>12975.2</v>
      </c>
      <c r="G7953" s="18">
        <v>13084.2</v>
      </c>
      <c r="H7953" s="18">
        <v>14371.2</v>
      </c>
      <c r="I7953" s="18">
        <v>14316.2</v>
      </c>
      <c r="J7953" s="18">
        <v>13832.2</v>
      </c>
      <c r="K7953" s="18">
        <v>14746.2</v>
      </c>
      <c r="L7953" s="18">
        <v>16825.2</v>
      </c>
      <c r="M7953" s="8"/>
    </row>
    <row r="7954" spans="1:15" x14ac:dyDescent="0.3">
      <c r="A7954" s="14" t="s">
        <v>168</v>
      </c>
      <c r="B7954" s="10"/>
      <c r="C7954" s="18">
        <v>42360.2</v>
      </c>
      <c r="D7954" s="18">
        <v>35326.199999999997</v>
      </c>
      <c r="E7954" s="18">
        <v>15999.2</v>
      </c>
      <c r="F7954" s="18">
        <v>12967.2</v>
      </c>
      <c r="G7954" s="18">
        <v>16455.2</v>
      </c>
      <c r="H7954" s="18">
        <v>15330.2</v>
      </c>
      <c r="I7954" s="18">
        <v>17065.2</v>
      </c>
      <c r="J7954" s="18">
        <v>21310.2</v>
      </c>
      <c r="K7954" s="18">
        <v>16148.2</v>
      </c>
      <c r="L7954" s="18">
        <v>11306.2</v>
      </c>
      <c r="M7954" s="8"/>
    </row>
    <row r="7955" spans="1:15" x14ac:dyDescent="0.3">
      <c r="A7955" s="14" t="s">
        <v>169</v>
      </c>
      <c r="B7955" s="19"/>
      <c r="C7955" s="20"/>
      <c r="D7955" s="20"/>
      <c r="E7955" s="20"/>
      <c r="F7955" s="20"/>
      <c r="G7955" s="20"/>
      <c r="H7955" s="20"/>
      <c r="I7955" s="20"/>
      <c r="J7955" s="20"/>
      <c r="K7955" s="20"/>
      <c r="L7955" s="20"/>
      <c r="M7955" s="21"/>
    </row>
    <row r="7957" spans="1:15" x14ac:dyDescent="0.3">
      <c r="A7957" s="2" t="s">
        <v>832</v>
      </c>
    </row>
    <row r="7958" spans="1:15" x14ac:dyDescent="0.3">
      <c r="B7958" t="s">
        <v>161</v>
      </c>
      <c r="O7958" s="22"/>
    </row>
    <row r="7959" spans="1:15" x14ac:dyDescent="0.3">
      <c r="B7959" s="14">
        <v>1</v>
      </c>
      <c r="C7959" s="14">
        <v>2</v>
      </c>
      <c r="D7959" s="14">
        <v>3</v>
      </c>
      <c r="E7959" s="14">
        <v>4</v>
      </c>
      <c r="F7959" s="14">
        <v>5</v>
      </c>
      <c r="G7959" s="14">
        <v>6</v>
      </c>
      <c r="H7959" s="14">
        <v>7</v>
      </c>
      <c r="I7959" s="14">
        <v>8</v>
      </c>
      <c r="J7959" s="14">
        <v>9</v>
      </c>
      <c r="K7959" s="14">
        <v>10</v>
      </c>
      <c r="L7959" s="14">
        <v>11</v>
      </c>
      <c r="M7959" s="14">
        <v>12</v>
      </c>
      <c r="O7959" s="23" t="s">
        <v>170</v>
      </c>
    </row>
    <row r="7960" spans="1:15" x14ac:dyDescent="0.3">
      <c r="A7960" s="14" t="s">
        <v>162</v>
      </c>
      <c r="B7960" s="15"/>
      <c r="C7960" s="16"/>
      <c r="D7960" s="16"/>
      <c r="E7960" s="16"/>
      <c r="F7960" s="16"/>
      <c r="G7960" s="16"/>
      <c r="H7960" s="16"/>
      <c r="I7960" s="16"/>
      <c r="J7960" s="16"/>
      <c r="K7960" s="16"/>
      <c r="L7960" s="16"/>
      <c r="M7960" s="17"/>
      <c r="O7960" s="24"/>
    </row>
    <row r="7961" spans="1:15" x14ac:dyDescent="0.3">
      <c r="A7961" s="14" t="s">
        <v>163</v>
      </c>
      <c r="B7961" s="10"/>
      <c r="C7961" s="18"/>
      <c r="D7961" s="18"/>
      <c r="E7961" s="18"/>
      <c r="F7961" s="18"/>
      <c r="G7961" s="18"/>
      <c r="H7961" s="18"/>
      <c r="I7961" s="18"/>
      <c r="J7961" s="18"/>
      <c r="K7961" s="18"/>
      <c r="L7961" s="18"/>
      <c r="M7961" s="8"/>
    </row>
    <row r="7962" spans="1:15" x14ac:dyDescent="0.3">
      <c r="A7962" s="14" t="s">
        <v>164</v>
      </c>
      <c r="B7962" s="10"/>
      <c r="C7962" s="18">
        <v>35791.199999999997</v>
      </c>
      <c r="D7962" s="18">
        <v>33066.199999999997</v>
      </c>
      <c r="E7962" s="18">
        <v>13248.2</v>
      </c>
      <c r="F7962" s="18">
        <v>12500.2</v>
      </c>
      <c r="G7962" s="18">
        <v>10378.200000000001</v>
      </c>
      <c r="H7962" s="18">
        <v>12977.2</v>
      </c>
      <c r="I7962" s="18">
        <v>12386.2</v>
      </c>
      <c r="J7962" s="18">
        <v>13770.2</v>
      </c>
      <c r="K7962" s="18">
        <v>14790.2</v>
      </c>
      <c r="L7962" s="18">
        <v>12724.2</v>
      </c>
      <c r="M7962" s="8"/>
    </row>
    <row r="7963" spans="1:15" x14ac:dyDescent="0.3">
      <c r="A7963" s="14" t="s">
        <v>165</v>
      </c>
      <c r="B7963" s="10"/>
      <c r="C7963" s="18">
        <v>40981.199999999997</v>
      </c>
      <c r="D7963" s="18">
        <v>36974.199999999997</v>
      </c>
      <c r="E7963" s="18">
        <v>15089.2</v>
      </c>
      <c r="F7963" s="18">
        <v>13901.2</v>
      </c>
      <c r="G7963" s="18">
        <v>13014.2</v>
      </c>
      <c r="H7963" s="18">
        <v>13763.2</v>
      </c>
      <c r="I7963" s="18">
        <v>17744.2</v>
      </c>
      <c r="J7963" s="18">
        <v>11510.2</v>
      </c>
      <c r="K7963" s="18">
        <v>18493.2</v>
      </c>
      <c r="L7963" s="18">
        <v>13844.2</v>
      </c>
      <c r="M7963" s="8"/>
    </row>
    <row r="7964" spans="1:15" x14ac:dyDescent="0.3">
      <c r="A7964" s="14" t="s">
        <v>166</v>
      </c>
      <c r="B7964" s="10"/>
      <c r="C7964" s="18">
        <v>39401.199999999997</v>
      </c>
      <c r="D7964" s="18">
        <v>36122.199999999997</v>
      </c>
      <c r="E7964" s="18">
        <v>12803.2</v>
      </c>
      <c r="F7964" s="18">
        <v>14480.2</v>
      </c>
      <c r="G7964" s="18">
        <v>15091.2</v>
      </c>
      <c r="H7964" s="18">
        <v>12727.2</v>
      </c>
      <c r="I7964" s="18">
        <v>18937.2</v>
      </c>
      <c r="J7964" s="18">
        <v>12108.2</v>
      </c>
      <c r="K7964" s="18">
        <v>13605.2</v>
      </c>
      <c r="L7964" s="18">
        <v>12657.2</v>
      </c>
      <c r="M7964" s="8"/>
    </row>
    <row r="7965" spans="1:15" x14ac:dyDescent="0.3">
      <c r="A7965" s="14" t="s">
        <v>167</v>
      </c>
      <c r="B7965" s="10"/>
      <c r="C7965" s="18">
        <v>39545.199999999997</v>
      </c>
      <c r="D7965" s="18">
        <v>37743.199999999997</v>
      </c>
      <c r="E7965" s="18">
        <v>14210.2</v>
      </c>
      <c r="F7965" s="18">
        <v>15520.2</v>
      </c>
      <c r="G7965" s="18">
        <v>12000.2</v>
      </c>
      <c r="H7965" s="18">
        <v>15165.2</v>
      </c>
      <c r="I7965" s="18">
        <v>13928.2</v>
      </c>
      <c r="J7965" s="18">
        <v>13415.2</v>
      </c>
      <c r="K7965" s="18">
        <v>14014.2</v>
      </c>
      <c r="L7965" s="18">
        <v>16840.2</v>
      </c>
      <c r="M7965" s="8"/>
    </row>
    <row r="7966" spans="1:15" x14ac:dyDescent="0.3">
      <c r="A7966" s="14" t="s">
        <v>168</v>
      </c>
      <c r="B7966" s="10"/>
      <c r="C7966" s="18">
        <v>40055.199999999997</v>
      </c>
      <c r="D7966" s="18">
        <v>35960.199999999997</v>
      </c>
      <c r="E7966" s="18">
        <v>13573.2</v>
      </c>
      <c r="F7966" s="18">
        <v>12370.2</v>
      </c>
      <c r="G7966" s="18">
        <v>15177.2</v>
      </c>
      <c r="H7966" s="18">
        <v>13280.2</v>
      </c>
      <c r="I7966" s="18">
        <v>18043.2</v>
      </c>
      <c r="J7966" s="18">
        <v>20866.2</v>
      </c>
      <c r="K7966" s="18">
        <v>16473.2</v>
      </c>
      <c r="L7966" s="18">
        <v>11297.2</v>
      </c>
      <c r="M7966" s="8"/>
    </row>
    <row r="7967" spans="1:15" x14ac:dyDescent="0.3">
      <c r="A7967" s="14" t="s">
        <v>169</v>
      </c>
      <c r="B7967" s="19"/>
      <c r="C7967" s="20"/>
      <c r="D7967" s="20"/>
      <c r="E7967" s="20"/>
      <c r="F7967" s="20"/>
      <c r="G7967" s="20"/>
      <c r="H7967" s="20"/>
      <c r="I7967" s="20"/>
      <c r="J7967" s="20"/>
      <c r="K7967" s="20"/>
      <c r="L7967" s="20"/>
      <c r="M7967" s="21"/>
    </row>
    <row r="7969" spans="1:15" x14ac:dyDescent="0.3">
      <c r="A7969" s="2" t="s">
        <v>833</v>
      </c>
    </row>
    <row r="7970" spans="1:15" x14ac:dyDescent="0.3">
      <c r="B7970" t="s">
        <v>161</v>
      </c>
      <c r="O7970" s="22"/>
    </row>
    <row r="7971" spans="1:15" x14ac:dyDescent="0.3">
      <c r="B7971" s="14">
        <v>1</v>
      </c>
      <c r="C7971" s="14">
        <v>2</v>
      </c>
      <c r="D7971" s="14">
        <v>3</v>
      </c>
      <c r="E7971" s="14">
        <v>4</v>
      </c>
      <c r="F7971" s="14">
        <v>5</v>
      </c>
      <c r="G7971" s="14">
        <v>6</v>
      </c>
      <c r="H7971" s="14">
        <v>7</v>
      </c>
      <c r="I7971" s="14">
        <v>8</v>
      </c>
      <c r="J7971" s="14">
        <v>9</v>
      </c>
      <c r="K7971" s="14">
        <v>10</v>
      </c>
      <c r="L7971" s="14">
        <v>11</v>
      </c>
      <c r="M7971" s="14">
        <v>12</v>
      </c>
      <c r="O7971" s="23" t="s">
        <v>170</v>
      </c>
    </row>
    <row r="7972" spans="1:15" x14ac:dyDescent="0.3">
      <c r="A7972" s="14" t="s">
        <v>162</v>
      </c>
      <c r="B7972" s="15"/>
      <c r="C7972" s="16"/>
      <c r="D7972" s="16"/>
      <c r="E7972" s="16"/>
      <c r="F7972" s="16"/>
      <c r="G7972" s="16"/>
      <c r="H7972" s="16"/>
      <c r="I7972" s="16"/>
      <c r="J7972" s="16"/>
      <c r="K7972" s="16"/>
      <c r="L7972" s="16"/>
      <c r="M7972" s="17"/>
      <c r="O7972" s="24"/>
    </row>
    <row r="7973" spans="1:15" x14ac:dyDescent="0.3">
      <c r="A7973" s="14" t="s">
        <v>163</v>
      </c>
      <c r="B7973" s="10"/>
      <c r="C7973" s="18"/>
      <c r="D7973" s="18"/>
      <c r="E7973" s="18"/>
      <c r="F7973" s="18"/>
      <c r="G7973" s="18"/>
      <c r="H7973" s="18"/>
      <c r="I7973" s="18"/>
      <c r="J7973" s="18"/>
      <c r="K7973" s="18"/>
      <c r="L7973" s="18"/>
      <c r="M7973" s="8"/>
    </row>
    <row r="7974" spans="1:15" x14ac:dyDescent="0.3">
      <c r="A7974" s="14" t="s">
        <v>164</v>
      </c>
      <c r="B7974" s="10"/>
      <c r="C7974" s="18">
        <v>37345.699999999997</v>
      </c>
      <c r="D7974" s="18">
        <v>30481.7</v>
      </c>
      <c r="E7974" s="18">
        <v>12855.7</v>
      </c>
      <c r="F7974" s="18">
        <v>11110.7</v>
      </c>
      <c r="G7974" s="18">
        <v>10405.700000000001</v>
      </c>
      <c r="H7974" s="18">
        <v>10626.7</v>
      </c>
      <c r="I7974" s="18">
        <v>13290.7</v>
      </c>
      <c r="J7974" s="18">
        <v>13316.7</v>
      </c>
      <c r="K7974" s="18">
        <v>18807.7</v>
      </c>
      <c r="L7974" s="18">
        <v>14179.7</v>
      </c>
      <c r="M7974" s="8"/>
    </row>
    <row r="7975" spans="1:15" x14ac:dyDescent="0.3">
      <c r="A7975" s="14" t="s">
        <v>165</v>
      </c>
      <c r="B7975" s="10"/>
      <c r="C7975" s="18">
        <v>42404.7</v>
      </c>
      <c r="D7975" s="18">
        <v>35173.699999999997</v>
      </c>
      <c r="E7975" s="18">
        <v>13492.7</v>
      </c>
      <c r="F7975" s="18">
        <v>13467.7</v>
      </c>
      <c r="G7975" s="18">
        <v>12835.7</v>
      </c>
      <c r="H7975" s="18">
        <v>14650.7</v>
      </c>
      <c r="I7975" s="18">
        <v>19187.7</v>
      </c>
      <c r="J7975" s="18">
        <v>12314.7</v>
      </c>
      <c r="K7975" s="18">
        <v>13268.7</v>
      </c>
      <c r="L7975" s="18">
        <v>14048.7</v>
      </c>
      <c r="M7975" s="8"/>
    </row>
    <row r="7976" spans="1:15" x14ac:dyDescent="0.3">
      <c r="A7976" s="14" t="s">
        <v>166</v>
      </c>
      <c r="B7976" s="10"/>
      <c r="C7976" s="18">
        <v>38565.699999999997</v>
      </c>
      <c r="D7976" s="18">
        <v>33046.699999999997</v>
      </c>
      <c r="E7976" s="18">
        <v>14333.7</v>
      </c>
      <c r="F7976" s="18">
        <v>13053.7</v>
      </c>
      <c r="G7976" s="18">
        <v>13884.7</v>
      </c>
      <c r="H7976" s="18">
        <v>11678.7</v>
      </c>
      <c r="I7976" s="18">
        <v>17788.7</v>
      </c>
      <c r="J7976" s="18">
        <v>13202.7</v>
      </c>
      <c r="K7976" s="18">
        <v>12991.7</v>
      </c>
      <c r="L7976" s="18">
        <v>12532.7</v>
      </c>
      <c r="M7976" s="8"/>
    </row>
    <row r="7977" spans="1:15" x14ac:dyDescent="0.3">
      <c r="A7977" s="14" t="s">
        <v>167</v>
      </c>
      <c r="B7977" s="10"/>
      <c r="C7977" s="18">
        <v>43255.7</v>
      </c>
      <c r="D7977" s="18">
        <v>36839.699999999997</v>
      </c>
      <c r="E7977" s="18">
        <v>13447.7</v>
      </c>
      <c r="F7977" s="18">
        <v>11780.7</v>
      </c>
      <c r="G7977" s="18">
        <v>12958.7</v>
      </c>
      <c r="H7977" s="18">
        <v>12778.7</v>
      </c>
      <c r="I7977" s="18">
        <v>14111.7</v>
      </c>
      <c r="J7977" s="18">
        <v>11809.7</v>
      </c>
      <c r="K7977" s="18">
        <v>12913.7</v>
      </c>
      <c r="L7977" s="18">
        <v>17029.7</v>
      </c>
      <c r="M7977" s="8"/>
    </row>
    <row r="7978" spans="1:15" x14ac:dyDescent="0.3">
      <c r="A7978" s="14" t="s">
        <v>168</v>
      </c>
      <c r="B7978" s="10"/>
      <c r="C7978" s="18">
        <v>40955.699999999997</v>
      </c>
      <c r="D7978" s="18">
        <v>32047.7</v>
      </c>
      <c r="E7978" s="18">
        <v>16264.7</v>
      </c>
      <c r="F7978" s="18">
        <v>11828.7</v>
      </c>
      <c r="G7978" s="18">
        <v>15175.7</v>
      </c>
      <c r="H7978" s="18">
        <v>12882.7</v>
      </c>
      <c r="I7978" s="18">
        <v>16674.7</v>
      </c>
      <c r="J7978" s="18">
        <v>20591.7</v>
      </c>
      <c r="K7978" s="18">
        <v>13743.7</v>
      </c>
      <c r="L7978" s="18">
        <v>12483.7</v>
      </c>
      <c r="M7978" s="8"/>
    </row>
    <row r="7979" spans="1:15" x14ac:dyDescent="0.3">
      <c r="A7979" s="14" t="s">
        <v>169</v>
      </c>
      <c r="B7979" s="19"/>
      <c r="C7979" s="20"/>
      <c r="D7979" s="20"/>
      <c r="E7979" s="20"/>
      <c r="F7979" s="20"/>
      <c r="G7979" s="20"/>
      <c r="H7979" s="20"/>
      <c r="I7979" s="20"/>
      <c r="J7979" s="20"/>
      <c r="K7979" s="20"/>
      <c r="L7979" s="20"/>
      <c r="M7979" s="21"/>
    </row>
    <row r="7981" spans="1:15" x14ac:dyDescent="0.3">
      <c r="A7981" s="2" t="s">
        <v>834</v>
      </c>
    </row>
    <row r="7982" spans="1:15" x14ac:dyDescent="0.3">
      <c r="B7982" t="s">
        <v>161</v>
      </c>
      <c r="O7982" s="22"/>
    </row>
    <row r="7983" spans="1:15" x14ac:dyDescent="0.3">
      <c r="B7983" s="14">
        <v>1</v>
      </c>
      <c r="C7983" s="14">
        <v>2</v>
      </c>
      <c r="D7983" s="14">
        <v>3</v>
      </c>
      <c r="E7983" s="14">
        <v>4</v>
      </c>
      <c r="F7983" s="14">
        <v>5</v>
      </c>
      <c r="G7983" s="14">
        <v>6</v>
      </c>
      <c r="H7983" s="14">
        <v>7</v>
      </c>
      <c r="I7983" s="14">
        <v>8</v>
      </c>
      <c r="J7983" s="14">
        <v>9</v>
      </c>
      <c r="K7983" s="14">
        <v>10</v>
      </c>
      <c r="L7983" s="14">
        <v>11</v>
      </c>
      <c r="M7983" s="14">
        <v>12</v>
      </c>
      <c r="O7983" s="23" t="s">
        <v>170</v>
      </c>
    </row>
    <row r="7984" spans="1:15" x14ac:dyDescent="0.3">
      <c r="A7984" s="14" t="s">
        <v>162</v>
      </c>
      <c r="B7984" s="15"/>
      <c r="C7984" s="16"/>
      <c r="D7984" s="16"/>
      <c r="E7984" s="16"/>
      <c r="F7984" s="16"/>
      <c r="G7984" s="16"/>
      <c r="H7984" s="16"/>
      <c r="I7984" s="16"/>
      <c r="J7984" s="16"/>
      <c r="K7984" s="16"/>
      <c r="L7984" s="16"/>
      <c r="M7984" s="17"/>
      <c r="O7984" s="24"/>
    </row>
    <row r="7985" spans="1:15" x14ac:dyDescent="0.3">
      <c r="A7985" s="14" t="s">
        <v>163</v>
      </c>
      <c r="B7985" s="10"/>
      <c r="C7985" s="18"/>
      <c r="D7985" s="18"/>
      <c r="E7985" s="18"/>
      <c r="F7985" s="18"/>
      <c r="G7985" s="18"/>
      <c r="H7985" s="18"/>
      <c r="I7985" s="18"/>
      <c r="J7985" s="18"/>
      <c r="K7985" s="18"/>
      <c r="L7985" s="18"/>
      <c r="M7985" s="8"/>
    </row>
    <row r="7986" spans="1:15" x14ac:dyDescent="0.3">
      <c r="A7986" s="14" t="s">
        <v>164</v>
      </c>
      <c r="B7986" s="10"/>
      <c r="C7986" s="18">
        <v>37970.9</v>
      </c>
      <c r="D7986" s="18">
        <v>32901.9</v>
      </c>
      <c r="E7986" s="18">
        <v>13129.9</v>
      </c>
      <c r="F7986" s="18">
        <v>11948.9</v>
      </c>
      <c r="G7986" s="18">
        <v>11624.9</v>
      </c>
      <c r="H7986" s="18">
        <v>10850.9</v>
      </c>
      <c r="I7986" s="18">
        <v>14280.9</v>
      </c>
      <c r="J7986" s="18">
        <v>13703.9</v>
      </c>
      <c r="K7986" s="18">
        <v>17531.900000000001</v>
      </c>
      <c r="L7986" s="18">
        <v>12841.9</v>
      </c>
      <c r="M7986" s="8"/>
    </row>
    <row r="7987" spans="1:15" x14ac:dyDescent="0.3">
      <c r="A7987" s="14" t="s">
        <v>165</v>
      </c>
      <c r="B7987" s="10"/>
      <c r="C7987" s="18">
        <v>39494.9</v>
      </c>
      <c r="D7987" s="18">
        <v>36106.9</v>
      </c>
      <c r="E7987" s="18">
        <v>15654.9</v>
      </c>
      <c r="F7987" s="18">
        <v>13724.9</v>
      </c>
      <c r="G7987" s="18">
        <v>11696.9</v>
      </c>
      <c r="H7987" s="18">
        <v>14253.9</v>
      </c>
      <c r="I7987" s="18">
        <v>16490.900000000001</v>
      </c>
      <c r="J7987" s="18">
        <v>12472.9</v>
      </c>
      <c r="K7987" s="18">
        <v>14369.9</v>
      </c>
      <c r="L7987" s="18">
        <v>12776.9</v>
      </c>
      <c r="M7987" s="8"/>
    </row>
    <row r="7988" spans="1:15" x14ac:dyDescent="0.3">
      <c r="A7988" s="14" t="s">
        <v>166</v>
      </c>
      <c r="B7988" s="10"/>
      <c r="C7988" s="18">
        <v>41111.9</v>
      </c>
      <c r="D7988" s="18">
        <v>35148.9</v>
      </c>
      <c r="E7988" s="18">
        <v>14761.9</v>
      </c>
      <c r="F7988" s="18">
        <v>12600.9</v>
      </c>
      <c r="G7988" s="18">
        <v>12338.9</v>
      </c>
      <c r="H7988" s="18">
        <v>13601.9</v>
      </c>
      <c r="I7988" s="18">
        <v>17290.900000000001</v>
      </c>
      <c r="J7988" s="18">
        <v>13474.9</v>
      </c>
      <c r="K7988" s="18">
        <v>13477.9</v>
      </c>
      <c r="L7988" s="18">
        <v>13276.9</v>
      </c>
      <c r="M7988" s="8"/>
    </row>
    <row r="7989" spans="1:15" x14ac:dyDescent="0.3">
      <c r="A7989" s="14" t="s">
        <v>167</v>
      </c>
      <c r="B7989" s="10"/>
      <c r="C7989" s="18">
        <v>42344.9</v>
      </c>
      <c r="D7989" s="18">
        <v>35178.9</v>
      </c>
      <c r="E7989" s="18">
        <v>13804.9</v>
      </c>
      <c r="F7989" s="18">
        <v>13635.9</v>
      </c>
      <c r="G7989" s="18">
        <v>11204.9</v>
      </c>
      <c r="H7989" s="18">
        <v>15856.9</v>
      </c>
      <c r="I7989" s="18">
        <v>15068.9</v>
      </c>
      <c r="J7989" s="18">
        <v>12296.9</v>
      </c>
      <c r="K7989" s="18">
        <v>14167.9</v>
      </c>
      <c r="L7989" s="18">
        <v>17167.900000000001</v>
      </c>
      <c r="M7989" s="8"/>
    </row>
    <row r="7990" spans="1:15" x14ac:dyDescent="0.3">
      <c r="A7990" s="14" t="s">
        <v>168</v>
      </c>
      <c r="B7990" s="10"/>
      <c r="C7990" s="18">
        <v>39822.9</v>
      </c>
      <c r="D7990" s="18">
        <v>35034.9</v>
      </c>
      <c r="E7990" s="18">
        <v>15903.9</v>
      </c>
      <c r="F7990" s="18">
        <v>11615.9</v>
      </c>
      <c r="G7990" s="18">
        <v>14639.9</v>
      </c>
      <c r="H7990" s="18">
        <v>15770.9</v>
      </c>
      <c r="I7990" s="18">
        <v>16669.900000000001</v>
      </c>
      <c r="J7990" s="18">
        <v>18291.900000000001</v>
      </c>
      <c r="K7990" s="18">
        <v>15414.9</v>
      </c>
      <c r="L7990" s="18">
        <v>13306.9</v>
      </c>
      <c r="M7990" s="8"/>
    </row>
    <row r="7991" spans="1:15" x14ac:dyDescent="0.3">
      <c r="A7991" s="14" t="s">
        <v>169</v>
      </c>
      <c r="B7991" s="19"/>
      <c r="C7991" s="20"/>
      <c r="D7991" s="20"/>
      <c r="E7991" s="20"/>
      <c r="F7991" s="20"/>
      <c r="G7991" s="20"/>
      <c r="H7991" s="20"/>
      <c r="I7991" s="20"/>
      <c r="J7991" s="20"/>
      <c r="K7991" s="20"/>
      <c r="L7991" s="20"/>
      <c r="M7991" s="21"/>
    </row>
    <row r="7993" spans="1:15" x14ac:dyDescent="0.3">
      <c r="A7993" s="2" t="s">
        <v>835</v>
      </c>
    </row>
    <row r="7994" spans="1:15" x14ac:dyDescent="0.3">
      <c r="B7994" t="s">
        <v>161</v>
      </c>
      <c r="O7994" s="22"/>
    </row>
    <row r="7995" spans="1:15" x14ac:dyDescent="0.3">
      <c r="B7995" s="14">
        <v>1</v>
      </c>
      <c r="C7995" s="14">
        <v>2</v>
      </c>
      <c r="D7995" s="14">
        <v>3</v>
      </c>
      <c r="E7995" s="14">
        <v>4</v>
      </c>
      <c r="F7995" s="14">
        <v>5</v>
      </c>
      <c r="G7995" s="14">
        <v>6</v>
      </c>
      <c r="H7995" s="14">
        <v>7</v>
      </c>
      <c r="I7995" s="14">
        <v>8</v>
      </c>
      <c r="J7995" s="14">
        <v>9</v>
      </c>
      <c r="K7995" s="14">
        <v>10</v>
      </c>
      <c r="L7995" s="14">
        <v>11</v>
      </c>
      <c r="M7995" s="14">
        <v>12</v>
      </c>
      <c r="O7995" s="23" t="s">
        <v>170</v>
      </c>
    </row>
    <row r="7996" spans="1:15" x14ac:dyDescent="0.3">
      <c r="A7996" s="14" t="s">
        <v>162</v>
      </c>
      <c r="B7996" s="15"/>
      <c r="C7996" s="16"/>
      <c r="D7996" s="16"/>
      <c r="E7996" s="16"/>
      <c r="F7996" s="16"/>
      <c r="G7996" s="16"/>
      <c r="H7996" s="16"/>
      <c r="I7996" s="16"/>
      <c r="J7996" s="16"/>
      <c r="K7996" s="16"/>
      <c r="L7996" s="16"/>
      <c r="M7996" s="17"/>
      <c r="O7996" s="24"/>
    </row>
    <row r="7997" spans="1:15" x14ac:dyDescent="0.3">
      <c r="A7997" s="14" t="s">
        <v>163</v>
      </c>
      <c r="B7997" s="10"/>
      <c r="C7997" s="18"/>
      <c r="D7997" s="18"/>
      <c r="E7997" s="18"/>
      <c r="F7997" s="18"/>
      <c r="G7997" s="18"/>
      <c r="H7997" s="18"/>
      <c r="I7997" s="18"/>
      <c r="J7997" s="18"/>
      <c r="K7997" s="18"/>
      <c r="L7997" s="18"/>
      <c r="M7997" s="8"/>
    </row>
    <row r="7998" spans="1:15" x14ac:dyDescent="0.3">
      <c r="A7998" s="14" t="s">
        <v>164</v>
      </c>
      <c r="B7998" s="10"/>
      <c r="C7998" s="18">
        <v>38895.199999999997</v>
      </c>
      <c r="D7998" s="18">
        <v>35109.199999999997</v>
      </c>
      <c r="E7998" s="18">
        <v>13638.2</v>
      </c>
      <c r="F7998" s="18">
        <v>10789.2</v>
      </c>
      <c r="G7998" s="18">
        <v>8397.2000000000007</v>
      </c>
      <c r="H7998" s="18">
        <v>13142.2</v>
      </c>
      <c r="I7998" s="18">
        <v>14460.2</v>
      </c>
      <c r="J7998" s="18">
        <v>16373.2</v>
      </c>
      <c r="K7998" s="18">
        <v>16186.2</v>
      </c>
      <c r="L7998" s="18">
        <v>14160.2</v>
      </c>
      <c r="M7998" s="8"/>
    </row>
    <row r="7999" spans="1:15" x14ac:dyDescent="0.3">
      <c r="A7999" s="14" t="s">
        <v>165</v>
      </c>
      <c r="B7999" s="10"/>
      <c r="C7999" s="18">
        <v>42235.199999999997</v>
      </c>
      <c r="D7999" s="18">
        <v>38020.199999999997</v>
      </c>
      <c r="E7999" s="18">
        <v>15780.2</v>
      </c>
      <c r="F7999" s="18">
        <v>14275.2</v>
      </c>
      <c r="G7999" s="18">
        <v>14619.2</v>
      </c>
      <c r="H7999" s="18">
        <v>14645.2</v>
      </c>
      <c r="I7999" s="18">
        <v>16525.2</v>
      </c>
      <c r="J7999" s="18">
        <v>11699.2</v>
      </c>
      <c r="K7999" s="18">
        <v>13791.2</v>
      </c>
      <c r="L7999" s="18">
        <v>13794.2</v>
      </c>
      <c r="M7999" s="8"/>
    </row>
    <row r="8000" spans="1:15" x14ac:dyDescent="0.3">
      <c r="A8000" s="14" t="s">
        <v>166</v>
      </c>
      <c r="B8000" s="10"/>
      <c r="C8000" s="18">
        <v>40162.199999999997</v>
      </c>
      <c r="D8000" s="18">
        <v>37438.199999999997</v>
      </c>
      <c r="E8000" s="18">
        <v>13801.2</v>
      </c>
      <c r="F8000" s="18">
        <v>12903.2</v>
      </c>
      <c r="G8000" s="18">
        <v>13861.2</v>
      </c>
      <c r="H8000" s="18">
        <v>12672.2</v>
      </c>
      <c r="I8000" s="18">
        <v>16882.2</v>
      </c>
      <c r="J8000" s="18">
        <v>12314.2</v>
      </c>
      <c r="K8000" s="18">
        <v>12743.2</v>
      </c>
      <c r="L8000" s="18">
        <v>12032.2</v>
      </c>
      <c r="M8000" s="8"/>
    </row>
    <row r="8001" spans="1:15" x14ac:dyDescent="0.3">
      <c r="A8001" s="14" t="s">
        <v>167</v>
      </c>
      <c r="B8001" s="10"/>
      <c r="C8001" s="18">
        <v>41183.199999999997</v>
      </c>
      <c r="D8001" s="18">
        <v>33411.199999999997</v>
      </c>
      <c r="E8001" s="18">
        <v>11926.2</v>
      </c>
      <c r="F8001" s="18">
        <v>12693.2</v>
      </c>
      <c r="G8001" s="18">
        <v>13784.2</v>
      </c>
      <c r="H8001" s="18">
        <v>14249.2</v>
      </c>
      <c r="I8001" s="18">
        <v>13810.2</v>
      </c>
      <c r="J8001" s="18">
        <v>13616.2</v>
      </c>
      <c r="K8001" s="18">
        <v>15457.2</v>
      </c>
      <c r="L8001" s="18">
        <v>15234.2</v>
      </c>
      <c r="M8001" s="8"/>
    </row>
    <row r="8002" spans="1:15" x14ac:dyDescent="0.3">
      <c r="A8002" s="14" t="s">
        <v>168</v>
      </c>
      <c r="B8002" s="10"/>
      <c r="C8002" s="18">
        <v>40593.199999999997</v>
      </c>
      <c r="D8002" s="18">
        <v>34145.199999999997</v>
      </c>
      <c r="E8002" s="18">
        <v>15753.2</v>
      </c>
      <c r="F8002" s="18">
        <v>13712.2</v>
      </c>
      <c r="G8002" s="18">
        <v>15497.2</v>
      </c>
      <c r="H8002" s="18">
        <v>14805.2</v>
      </c>
      <c r="I8002" s="18">
        <v>16935.2</v>
      </c>
      <c r="J8002" s="18">
        <v>18551.2</v>
      </c>
      <c r="K8002" s="18">
        <v>15286.2</v>
      </c>
      <c r="L8002" s="18">
        <v>12314.2</v>
      </c>
      <c r="M8002" s="8"/>
    </row>
    <row r="8003" spans="1:15" x14ac:dyDescent="0.3">
      <c r="A8003" s="14" t="s">
        <v>169</v>
      </c>
      <c r="B8003" s="19"/>
      <c r="C8003" s="20"/>
      <c r="D8003" s="20"/>
      <c r="E8003" s="20"/>
      <c r="F8003" s="20"/>
      <c r="G8003" s="20"/>
      <c r="H8003" s="20"/>
      <c r="I8003" s="20"/>
      <c r="J8003" s="20"/>
      <c r="K8003" s="20"/>
      <c r="L8003" s="20"/>
      <c r="M8003" s="21"/>
    </row>
    <row r="8005" spans="1:15" x14ac:dyDescent="0.3">
      <c r="A8005" s="2" t="s">
        <v>836</v>
      </c>
    </row>
    <row r="8006" spans="1:15" x14ac:dyDescent="0.3">
      <c r="B8006" t="s">
        <v>161</v>
      </c>
      <c r="O8006" s="22"/>
    </row>
    <row r="8007" spans="1:15" x14ac:dyDescent="0.3">
      <c r="B8007" s="14">
        <v>1</v>
      </c>
      <c r="C8007" s="14">
        <v>2</v>
      </c>
      <c r="D8007" s="14">
        <v>3</v>
      </c>
      <c r="E8007" s="14">
        <v>4</v>
      </c>
      <c r="F8007" s="14">
        <v>5</v>
      </c>
      <c r="G8007" s="14">
        <v>6</v>
      </c>
      <c r="H8007" s="14">
        <v>7</v>
      </c>
      <c r="I8007" s="14">
        <v>8</v>
      </c>
      <c r="J8007" s="14">
        <v>9</v>
      </c>
      <c r="K8007" s="14">
        <v>10</v>
      </c>
      <c r="L8007" s="14">
        <v>11</v>
      </c>
      <c r="M8007" s="14">
        <v>12</v>
      </c>
      <c r="O8007" s="23" t="s">
        <v>170</v>
      </c>
    </row>
    <row r="8008" spans="1:15" x14ac:dyDescent="0.3">
      <c r="A8008" s="14" t="s">
        <v>162</v>
      </c>
      <c r="B8008" s="15"/>
      <c r="C8008" s="16"/>
      <c r="D8008" s="16"/>
      <c r="E8008" s="16"/>
      <c r="F8008" s="16"/>
      <c r="G8008" s="16"/>
      <c r="H8008" s="16"/>
      <c r="I8008" s="16"/>
      <c r="J8008" s="16"/>
      <c r="K8008" s="16"/>
      <c r="L8008" s="16"/>
      <c r="M8008" s="17"/>
      <c r="O8008" s="24"/>
    </row>
    <row r="8009" spans="1:15" x14ac:dyDescent="0.3">
      <c r="A8009" s="14" t="s">
        <v>163</v>
      </c>
      <c r="B8009" s="10"/>
      <c r="C8009" s="18"/>
      <c r="D8009" s="18"/>
      <c r="E8009" s="18"/>
      <c r="F8009" s="18"/>
      <c r="G8009" s="18"/>
      <c r="H8009" s="18"/>
      <c r="I8009" s="18"/>
      <c r="J8009" s="18"/>
      <c r="K8009" s="18"/>
      <c r="L8009" s="18"/>
      <c r="M8009" s="8"/>
    </row>
    <row r="8010" spans="1:15" x14ac:dyDescent="0.3">
      <c r="A8010" s="14" t="s">
        <v>164</v>
      </c>
      <c r="B8010" s="10"/>
      <c r="C8010" s="18">
        <v>35378.1</v>
      </c>
      <c r="D8010" s="18">
        <v>32094.1</v>
      </c>
      <c r="E8010" s="18">
        <v>13676.1</v>
      </c>
      <c r="F8010" s="18">
        <v>11650.1</v>
      </c>
      <c r="G8010" s="18">
        <v>9198.1</v>
      </c>
      <c r="H8010" s="18">
        <v>11479.1</v>
      </c>
      <c r="I8010" s="18">
        <v>13886.1</v>
      </c>
      <c r="J8010" s="18">
        <v>14290.1</v>
      </c>
      <c r="K8010" s="18">
        <v>15569.1</v>
      </c>
      <c r="L8010" s="18">
        <v>12192.1</v>
      </c>
      <c r="M8010" s="8"/>
    </row>
    <row r="8011" spans="1:15" x14ac:dyDescent="0.3">
      <c r="A8011" s="14" t="s">
        <v>165</v>
      </c>
      <c r="B8011" s="10"/>
      <c r="C8011" s="18">
        <v>40142.1</v>
      </c>
      <c r="D8011" s="18">
        <v>35217.1</v>
      </c>
      <c r="E8011" s="18">
        <v>13764.1</v>
      </c>
      <c r="F8011" s="18">
        <v>11844.1</v>
      </c>
      <c r="G8011" s="18">
        <v>12479.1</v>
      </c>
      <c r="H8011" s="18">
        <v>14267.1</v>
      </c>
      <c r="I8011" s="18">
        <v>18061.099999999999</v>
      </c>
      <c r="J8011" s="18">
        <v>11514.1</v>
      </c>
      <c r="K8011" s="18">
        <v>13144.1</v>
      </c>
      <c r="L8011" s="18">
        <v>13371.1</v>
      </c>
      <c r="M8011" s="8"/>
    </row>
    <row r="8012" spans="1:15" x14ac:dyDescent="0.3">
      <c r="A8012" s="14" t="s">
        <v>166</v>
      </c>
      <c r="B8012" s="10"/>
      <c r="C8012" s="18">
        <v>38002.1</v>
      </c>
      <c r="D8012" s="18">
        <v>36545.1</v>
      </c>
      <c r="E8012" s="18">
        <v>11959.1</v>
      </c>
      <c r="F8012" s="18">
        <v>11665.1</v>
      </c>
      <c r="G8012" s="18">
        <v>12852.1</v>
      </c>
      <c r="H8012" s="18">
        <v>12107.1</v>
      </c>
      <c r="I8012" s="18">
        <v>15185.1</v>
      </c>
      <c r="J8012" s="18">
        <v>10677.1</v>
      </c>
      <c r="K8012" s="18">
        <v>13261.1</v>
      </c>
      <c r="L8012" s="18">
        <v>11180.1</v>
      </c>
      <c r="M8012" s="8"/>
    </row>
    <row r="8013" spans="1:15" x14ac:dyDescent="0.3">
      <c r="A8013" s="14" t="s">
        <v>167</v>
      </c>
      <c r="B8013" s="10"/>
      <c r="C8013" s="18">
        <v>41471.1</v>
      </c>
      <c r="D8013" s="18">
        <v>35313.1</v>
      </c>
      <c r="E8013" s="18">
        <v>12445.1</v>
      </c>
      <c r="F8013" s="18">
        <v>12605.1</v>
      </c>
      <c r="G8013" s="18">
        <v>11724.1</v>
      </c>
      <c r="H8013" s="18">
        <v>14593.1</v>
      </c>
      <c r="I8013" s="18">
        <v>15978.1</v>
      </c>
      <c r="J8013" s="18">
        <v>11882.1</v>
      </c>
      <c r="K8013" s="18">
        <v>13804.1</v>
      </c>
      <c r="L8013" s="18">
        <v>16267.1</v>
      </c>
      <c r="M8013" s="8"/>
    </row>
    <row r="8014" spans="1:15" x14ac:dyDescent="0.3">
      <c r="A8014" s="14" t="s">
        <v>168</v>
      </c>
      <c r="B8014" s="10"/>
      <c r="C8014" s="18">
        <v>38924.1</v>
      </c>
      <c r="D8014" s="18">
        <v>33907.1</v>
      </c>
      <c r="E8014" s="18">
        <v>14898.1</v>
      </c>
      <c r="F8014" s="18">
        <v>10941.1</v>
      </c>
      <c r="G8014" s="18">
        <v>14999.1</v>
      </c>
      <c r="H8014" s="18">
        <v>15067.1</v>
      </c>
      <c r="I8014" s="18">
        <v>16195.1</v>
      </c>
      <c r="J8014" s="18">
        <v>18731.099999999999</v>
      </c>
      <c r="K8014" s="18">
        <v>14708.1</v>
      </c>
      <c r="L8014" s="18">
        <v>13605.1</v>
      </c>
      <c r="M8014" s="8"/>
    </row>
    <row r="8015" spans="1:15" x14ac:dyDescent="0.3">
      <c r="A8015" s="14" t="s">
        <v>169</v>
      </c>
      <c r="B8015" s="19"/>
      <c r="C8015" s="20"/>
      <c r="D8015" s="20"/>
      <c r="E8015" s="20"/>
      <c r="F8015" s="20"/>
      <c r="G8015" s="20"/>
      <c r="H8015" s="20"/>
      <c r="I8015" s="20"/>
      <c r="J8015" s="20"/>
      <c r="K8015" s="20"/>
      <c r="L8015" s="20"/>
      <c r="M8015" s="21"/>
    </row>
    <row r="8017" spans="1:15" x14ac:dyDescent="0.3">
      <c r="A8017" s="2" t="s">
        <v>837</v>
      </c>
    </row>
    <row r="8018" spans="1:15" x14ac:dyDescent="0.3">
      <c r="B8018" t="s">
        <v>161</v>
      </c>
      <c r="O8018" s="22"/>
    </row>
    <row r="8019" spans="1:15" x14ac:dyDescent="0.3">
      <c r="B8019" s="14">
        <v>1</v>
      </c>
      <c r="C8019" s="14">
        <v>2</v>
      </c>
      <c r="D8019" s="14">
        <v>3</v>
      </c>
      <c r="E8019" s="14">
        <v>4</v>
      </c>
      <c r="F8019" s="14">
        <v>5</v>
      </c>
      <c r="G8019" s="14">
        <v>6</v>
      </c>
      <c r="H8019" s="14">
        <v>7</v>
      </c>
      <c r="I8019" s="14">
        <v>8</v>
      </c>
      <c r="J8019" s="14">
        <v>9</v>
      </c>
      <c r="K8019" s="14">
        <v>10</v>
      </c>
      <c r="L8019" s="14">
        <v>11</v>
      </c>
      <c r="M8019" s="14">
        <v>12</v>
      </c>
      <c r="O8019" s="23" t="s">
        <v>170</v>
      </c>
    </row>
    <row r="8020" spans="1:15" x14ac:dyDescent="0.3">
      <c r="A8020" s="14" t="s">
        <v>162</v>
      </c>
      <c r="B8020" s="15"/>
      <c r="C8020" s="16"/>
      <c r="D8020" s="16"/>
      <c r="E8020" s="16"/>
      <c r="F8020" s="16"/>
      <c r="G8020" s="16"/>
      <c r="H8020" s="16"/>
      <c r="I8020" s="16"/>
      <c r="J8020" s="16"/>
      <c r="K8020" s="16"/>
      <c r="L8020" s="16"/>
      <c r="M8020" s="17"/>
      <c r="O8020" s="24"/>
    </row>
    <row r="8021" spans="1:15" x14ac:dyDescent="0.3">
      <c r="A8021" s="14" t="s">
        <v>163</v>
      </c>
      <c r="B8021" s="10"/>
      <c r="C8021" s="18"/>
      <c r="D8021" s="18"/>
      <c r="E8021" s="18"/>
      <c r="F8021" s="18"/>
      <c r="G8021" s="18"/>
      <c r="H8021" s="18"/>
      <c r="I8021" s="18"/>
      <c r="J8021" s="18"/>
      <c r="K8021" s="18"/>
      <c r="L8021" s="18"/>
      <c r="M8021" s="8"/>
    </row>
    <row r="8022" spans="1:15" x14ac:dyDescent="0.3">
      <c r="A8022" s="14" t="s">
        <v>164</v>
      </c>
      <c r="B8022" s="10"/>
      <c r="C8022" s="18">
        <v>36016.800000000003</v>
      </c>
      <c r="D8022" s="18">
        <v>34338.800000000003</v>
      </c>
      <c r="E8022" s="18">
        <v>13421.8</v>
      </c>
      <c r="F8022" s="18">
        <v>12543.8</v>
      </c>
      <c r="G8022" s="18">
        <v>11860.8</v>
      </c>
      <c r="H8022" s="18">
        <v>13092.8</v>
      </c>
      <c r="I8022" s="18">
        <v>12916.8</v>
      </c>
      <c r="J8022" s="18">
        <v>14683.8</v>
      </c>
      <c r="K8022" s="18">
        <v>16365.8</v>
      </c>
      <c r="L8022" s="18">
        <v>15154.8</v>
      </c>
      <c r="M8022" s="8"/>
    </row>
    <row r="8023" spans="1:15" x14ac:dyDescent="0.3">
      <c r="A8023" s="14" t="s">
        <v>165</v>
      </c>
      <c r="B8023" s="10"/>
      <c r="C8023" s="18">
        <v>37868.800000000003</v>
      </c>
      <c r="D8023" s="18">
        <v>37243.800000000003</v>
      </c>
      <c r="E8023" s="18">
        <v>15264.8</v>
      </c>
      <c r="F8023" s="18">
        <v>13346.8</v>
      </c>
      <c r="G8023" s="18">
        <v>13729.8</v>
      </c>
      <c r="H8023" s="18">
        <v>15696.8</v>
      </c>
      <c r="I8023" s="18">
        <v>16299.8</v>
      </c>
      <c r="J8023" s="18">
        <v>13472.8</v>
      </c>
      <c r="K8023" s="18">
        <v>18054.8</v>
      </c>
      <c r="L8023" s="18">
        <v>13928.8</v>
      </c>
      <c r="M8023" s="8"/>
    </row>
    <row r="8024" spans="1:15" x14ac:dyDescent="0.3">
      <c r="A8024" s="14" t="s">
        <v>166</v>
      </c>
      <c r="B8024" s="10"/>
      <c r="C8024" s="18">
        <v>39969.800000000003</v>
      </c>
      <c r="D8024" s="18">
        <v>36356.800000000003</v>
      </c>
      <c r="E8024" s="18">
        <v>13125.8</v>
      </c>
      <c r="F8024" s="18">
        <v>12352.8</v>
      </c>
      <c r="G8024" s="18">
        <v>13509.8</v>
      </c>
      <c r="H8024" s="18">
        <v>12262.8</v>
      </c>
      <c r="I8024" s="18">
        <v>16867.8</v>
      </c>
      <c r="J8024" s="18">
        <v>13219.8</v>
      </c>
      <c r="K8024" s="18">
        <v>13532.8</v>
      </c>
      <c r="L8024" s="18">
        <v>12634.8</v>
      </c>
      <c r="M8024" s="8"/>
    </row>
    <row r="8025" spans="1:15" x14ac:dyDescent="0.3">
      <c r="A8025" s="14" t="s">
        <v>167</v>
      </c>
      <c r="B8025" s="10"/>
      <c r="C8025" s="18">
        <v>39087.800000000003</v>
      </c>
      <c r="D8025" s="18">
        <v>36476.800000000003</v>
      </c>
      <c r="E8025" s="18">
        <v>14017.8</v>
      </c>
      <c r="F8025" s="18">
        <v>12596.8</v>
      </c>
      <c r="G8025" s="18">
        <v>11658.8</v>
      </c>
      <c r="H8025" s="18">
        <v>14468.8</v>
      </c>
      <c r="I8025" s="18">
        <v>15360.8</v>
      </c>
      <c r="J8025" s="18">
        <v>13232.8</v>
      </c>
      <c r="K8025" s="18">
        <v>14489.8</v>
      </c>
      <c r="L8025" s="18">
        <v>17594.8</v>
      </c>
      <c r="M8025" s="8"/>
    </row>
    <row r="8026" spans="1:15" x14ac:dyDescent="0.3">
      <c r="A8026" s="14" t="s">
        <v>168</v>
      </c>
      <c r="B8026" s="10"/>
      <c r="C8026" s="18">
        <v>40221.800000000003</v>
      </c>
      <c r="D8026" s="18">
        <v>36555.800000000003</v>
      </c>
      <c r="E8026" s="18">
        <v>16602.8</v>
      </c>
      <c r="F8026" s="18">
        <v>13377.8</v>
      </c>
      <c r="G8026" s="18">
        <v>13454.8</v>
      </c>
      <c r="H8026" s="18">
        <v>16134.8</v>
      </c>
      <c r="I8026" s="18">
        <v>18504.8</v>
      </c>
      <c r="J8026" s="18">
        <v>18054.8</v>
      </c>
      <c r="K8026" s="18">
        <v>15519.8</v>
      </c>
      <c r="L8026" s="18">
        <v>12150.8</v>
      </c>
      <c r="M8026" s="8"/>
    </row>
    <row r="8027" spans="1:15" x14ac:dyDescent="0.3">
      <c r="A8027" s="14" t="s">
        <v>169</v>
      </c>
      <c r="B8027" s="19"/>
      <c r="C8027" s="20"/>
      <c r="D8027" s="20"/>
      <c r="E8027" s="20"/>
      <c r="F8027" s="20"/>
      <c r="G8027" s="20"/>
      <c r="H8027" s="20"/>
      <c r="I8027" s="20"/>
      <c r="J8027" s="20"/>
      <c r="K8027" s="20"/>
      <c r="L8027" s="20"/>
      <c r="M8027" s="21"/>
    </row>
    <row r="8029" spans="1:15" x14ac:dyDescent="0.3">
      <c r="A8029" s="2" t="s">
        <v>838</v>
      </c>
    </row>
    <row r="8030" spans="1:15" x14ac:dyDescent="0.3">
      <c r="B8030" t="s">
        <v>161</v>
      </c>
      <c r="O8030" s="22"/>
    </row>
    <row r="8031" spans="1:15" x14ac:dyDescent="0.3">
      <c r="B8031" s="14">
        <v>1</v>
      </c>
      <c r="C8031" s="14">
        <v>2</v>
      </c>
      <c r="D8031" s="14">
        <v>3</v>
      </c>
      <c r="E8031" s="14">
        <v>4</v>
      </c>
      <c r="F8031" s="14">
        <v>5</v>
      </c>
      <c r="G8031" s="14">
        <v>6</v>
      </c>
      <c r="H8031" s="14">
        <v>7</v>
      </c>
      <c r="I8031" s="14">
        <v>8</v>
      </c>
      <c r="J8031" s="14">
        <v>9</v>
      </c>
      <c r="K8031" s="14">
        <v>10</v>
      </c>
      <c r="L8031" s="14">
        <v>11</v>
      </c>
      <c r="M8031" s="14">
        <v>12</v>
      </c>
      <c r="O8031" s="23" t="s">
        <v>170</v>
      </c>
    </row>
    <row r="8032" spans="1:15" x14ac:dyDescent="0.3">
      <c r="A8032" s="14" t="s">
        <v>162</v>
      </c>
      <c r="B8032" s="15"/>
      <c r="C8032" s="16"/>
      <c r="D8032" s="16"/>
      <c r="E8032" s="16"/>
      <c r="F8032" s="16"/>
      <c r="G8032" s="16"/>
      <c r="H8032" s="16"/>
      <c r="I8032" s="16"/>
      <c r="J8032" s="16"/>
      <c r="K8032" s="16"/>
      <c r="L8032" s="16"/>
      <c r="M8032" s="17"/>
      <c r="O8032" s="24"/>
    </row>
    <row r="8033" spans="1:15" x14ac:dyDescent="0.3">
      <c r="A8033" s="14" t="s">
        <v>163</v>
      </c>
      <c r="B8033" s="10"/>
      <c r="C8033" s="18"/>
      <c r="D8033" s="18"/>
      <c r="E8033" s="18"/>
      <c r="F8033" s="18"/>
      <c r="G8033" s="18"/>
      <c r="H8033" s="18"/>
      <c r="I8033" s="18"/>
      <c r="J8033" s="18"/>
      <c r="K8033" s="18"/>
      <c r="L8033" s="18"/>
      <c r="M8033" s="8"/>
    </row>
    <row r="8034" spans="1:15" x14ac:dyDescent="0.3">
      <c r="A8034" s="14" t="s">
        <v>164</v>
      </c>
      <c r="B8034" s="10"/>
      <c r="C8034" s="18">
        <v>37480.1</v>
      </c>
      <c r="D8034" s="18">
        <v>31823.1</v>
      </c>
      <c r="E8034" s="18">
        <v>13601.1</v>
      </c>
      <c r="F8034" s="18">
        <v>11191.1</v>
      </c>
      <c r="G8034" s="18">
        <v>10852.1</v>
      </c>
      <c r="H8034" s="18">
        <v>11238.1</v>
      </c>
      <c r="I8034" s="18">
        <v>13885.1</v>
      </c>
      <c r="J8034" s="18">
        <v>13401.1</v>
      </c>
      <c r="K8034" s="18">
        <v>15706.1</v>
      </c>
      <c r="L8034" s="18">
        <v>13412.1</v>
      </c>
      <c r="M8034" s="8"/>
    </row>
    <row r="8035" spans="1:15" x14ac:dyDescent="0.3">
      <c r="A8035" s="14" t="s">
        <v>165</v>
      </c>
      <c r="B8035" s="10"/>
      <c r="C8035" s="18">
        <v>40559.1</v>
      </c>
      <c r="D8035" s="18">
        <v>37015.1</v>
      </c>
      <c r="E8035" s="18">
        <v>14167.1</v>
      </c>
      <c r="F8035" s="18">
        <v>11967.1</v>
      </c>
      <c r="G8035" s="18">
        <v>13006.1</v>
      </c>
      <c r="H8035" s="18">
        <v>13956.1</v>
      </c>
      <c r="I8035" s="18">
        <v>18884.099999999999</v>
      </c>
      <c r="J8035" s="18">
        <v>11776.1</v>
      </c>
      <c r="K8035" s="18">
        <v>16069.1</v>
      </c>
      <c r="L8035" s="18">
        <v>12621.1</v>
      </c>
      <c r="M8035" s="8"/>
    </row>
    <row r="8036" spans="1:15" x14ac:dyDescent="0.3">
      <c r="A8036" s="14" t="s">
        <v>166</v>
      </c>
      <c r="B8036" s="10"/>
      <c r="C8036" s="18">
        <v>40633.1</v>
      </c>
      <c r="D8036" s="18">
        <v>33486.1</v>
      </c>
      <c r="E8036" s="18">
        <v>14125.1</v>
      </c>
      <c r="F8036" s="18">
        <v>14424.1</v>
      </c>
      <c r="G8036" s="18">
        <v>11636.1</v>
      </c>
      <c r="H8036" s="18">
        <v>14535.1</v>
      </c>
      <c r="I8036" s="18">
        <v>15205.1</v>
      </c>
      <c r="J8036" s="18">
        <v>13637.1</v>
      </c>
      <c r="K8036" s="18">
        <v>13593.1</v>
      </c>
      <c r="L8036" s="18">
        <v>11333.1</v>
      </c>
      <c r="M8036" s="8"/>
    </row>
    <row r="8037" spans="1:15" x14ac:dyDescent="0.3">
      <c r="A8037" s="14" t="s">
        <v>167</v>
      </c>
      <c r="B8037" s="10"/>
      <c r="C8037" s="18">
        <v>42449.1</v>
      </c>
      <c r="D8037" s="18">
        <v>36069.1</v>
      </c>
      <c r="E8037" s="18">
        <v>13637.1</v>
      </c>
      <c r="F8037" s="18">
        <v>13308.1</v>
      </c>
      <c r="G8037" s="18">
        <v>12893.1</v>
      </c>
      <c r="H8037" s="18">
        <v>15281.1</v>
      </c>
      <c r="I8037" s="18">
        <v>14468.1</v>
      </c>
      <c r="J8037" s="18">
        <v>10596.1</v>
      </c>
      <c r="K8037" s="18">
        <v>14020.1</v>
      </c>
      <c r="L8037" s="18">
        <v>17204.099999999999</v>
      </c>
      <c r="M8037" s="8"/>
    </row>
    <row r="8038" spans="1:15" x14ac:dyDescent="0.3">
      <c r="A8038" s="14" t="s">
        <v>168</v>
      </c>
      <c r="B8038" s="10"/>
      <c r="C8038" s="18">
        <v>39808.1</v>
      </c>
      <c r="D8038" s="18">
        <v>34359.1</v>
      </c>
      <c r="E8038" s="18">
        <v>16034.1</v>
      </c>
      <c r="F8038" s="18">
        <v>12647.1</v>
      </c>
      <c r="G8038" s="18">
        <v>14294.1</v>
      </c>
      <c r="H8038" s="18">
        <v>15478.1</v>
      </c>
      <c r="I8038" s="18">
        <v>17261.099999999999</v>
      </c>
      <c r="J8038" s="18">
        <v>18859.099999999999</v>
      </c>
      <c r="K8038" s="18">
        <v>14520.1</v>
      </c>
      <c r="L8038" s="18">
        <v>11505.1</v>
      </c>
      <c r="M8038" s="8"/>
    </row>
    <row r="8039" spans="1:15" x14ac:dyDescent="0.3">
      <c r="A8039" s="14" t="s">
        <v>169</v>
      </c>
      <c r="B8039" s="19"/>
      <c r="C8039" s="20"/>
      <c r="D8039" s="20"/>
      <c r="E8039" s="20"/>
      <c r="F8039" s="20"/>
      <c r="G8039" s="20"/>
      <c r="H8039" s="20"/>
      <c r="I8039" s="20"/>
      <c r="J8039" s="20"/>
      <c r="K8039" s="20"/>
      <c r="L8039" s="20"/>
      <c r="M8039" s="21"/>
    </row>
    <row r="8041" spans="1:15" x14ac:dyDescent="0.3">
      <c r="A8041" s="2" t="s">
        <v>839</v>
      </c>
    </row>
    <row r="8042" spans="1:15" x14ac:dyDescent="0.3">
      <c r="B8042" t="s">
        <v>161</v>
      </c>
      <c r="O8042" s="22"/>
    </row>
    <row r="8043" spans="1:15" x14ac:dyDescent="0.3">
      <c r="B8043" s="14">
        <v>1</v>
      </c>
      <c r="C8043" s="14">
        <v>2</v>
      </c>
      <c r="D8043" s="14">
        <v>3</v>
      </c>
      <c r="E8043" s="14">
        <v>4</v>
      </c>
      <c r="F8043" s="14">
        <v>5</v>
      </c>
      <c r="G8043" s="14">
        <v>6</v>
      </c>
      <c r="H8043" s="14">
        <v>7</v>
      </c>
      <c r="I8043" s="14">
        <v>8</v>
      </c>
      <c r="J8043" s="14">
        <v>9</v>
      </c>
      <c r="K8043" s="14">
        <v>10</v>
      </c>
      <c r="L8043" s="14">
        <v>11</v>
      </c>
      <c r="M8043" s="14">
        <v>12</v>
      </c>
      <c r="O8043" s="23" t="s">
        <v>170</v>
      </c>
    </row>
    <row r="8044" spans="1:15" x14ac:dyDescent="0.3">
      <c r="A8044" s="14" t="s">
        <v>162</v>
      </c>
      <c r="B8044" s="15"/>
      <c r="C8044" s="16"/>
      <c r="D8044" s="16"/>
      <c r="E8044" s="16"/>
      <c r="F8044" s="16"/>
      <c r="G8044" s="16"/>
      <c r="H8044" s="16"/>
      <c r="I8044" s="16"/>
      <c r="J8044" s="16"/>
      <c r="K8044" s="16"/>
      <c r="L8044" s="16"/>
      <c r="M8044" s="17"/>
      <c r="O8044" s="24"/>
    </row>
    <row r="8045" spans="1:15" x14ac:dyDescent="0.3">
      <c r="A8045" s="14" t="s">
        <v>163</v>
      </c>
      <c r="B8045" s="10"/>
      <c r="C8045" s="18"/>
      <c r="D8045" s="18"/>
      <c r="E8045" s="18"/>
      <c r="F8045" s="18"/>
      <c r="G8045" s="18"/>
      <c r="H8045" s="18"/>
      <c r="I8045" s="18"/>
      <c r="J8045" s="18"/>
      <c r="K8045" s="18"/>
      <c r="L8045" s="18"/>
      <c r="M8045" s="8"/>
    </row>
    <row r="8046" spans="1:15" x14ac:dyDescent="0.3">
      <c r="A8046" s="14" t="s">
        <v>164</v>
      </c>
      <c r="B8046" s="10"/>
      <c r="C8046" s="18">
        <v>37104.400000000001</v>
      </c>
      <c r="D8046" s="18">
        <v>34121.4</v>
      </c>
      <c r="E8046" s="18">
        <v>13545.4</v>
      </c>
      <c r="F8046" s="18">
        <v>13580.4</v>
      </c>
      <c r="G8046" s="18">
        <v>10614.4</v>
      </c>
      <c r="H8046" s="18">
        <v>12825.4</v>
      </c>
      <c r="I8046" s="18">
        <v>13159.4</v>
      </c>
      <c r="J8046" s="18">
        <v>13434.4</v>
      </c>
      <c r="K8046" s="18">
        <v>15564.4</v>
      </c>
      <c r="L8046" s="18">
        <v>10960.4</v>
      </c>
      <c r="M8046" s="8"/>
    </row>
    <row r="8047" spans="1:15" x14ac:dyDescent="0.3">
      <c r="A8047" s="14" t="s">
        <v>165</v>
      </c>
      <c r="B8047" s="10"/>
      <c r="C8047" s="18">
        <v>39696.400000000001</v>
      </c>
      <c r="D8047" s="18">
        <v>36405.4</v>
      </c>
      <c r="E8047" s="18">
        <v>13618.4</v>
      </c>
      <c r="F8047" s="18">
        <v>13645.4</v>
      </c>
      <c r="G8047" s="18">
        <v>13411.4</v>
      </c>
      <c r="H8047" s="18">
        <v>14317.4</v>
      </c>
      <c r="I8047" s="18">
        <v>17170.400000000001</v>
      </c>
      <c r="J8047" s="18">
        <v>11427.4</v>
      </c>
      <c r="K8047" s="18">
        <v>15361.4</v>
      </c>
      <c r="L8047" s="18">
        <v>14618.4</v>
      </c>
      <c r="M8047" s="8"/>
    </row>
    <row r="8048" spans="1:15" x14ac:dyDescent="0.3">
      <c r="A8048" s="14" t="s">
        <v>166</v>
      </c>
      <c r="B8048" s="10"/>
      <c r="C8048" s="18">
        <v>40147.4</v>
      </c>
      <c r="D8048" s="18">
        <v>34070.400000000001</v>
      </c>
      <c r="E8048" s="18">
        <v>12436.4</v>
      </c>
      <c r="F8048" s="18">
        <v>12414.4</v>
      </c>
      <c r="G8048" s="18">
        <v>13035.4</v>
      </c>
      <c r="H8048" s="18">
        <v>12245.4</v>
      </c>
      <c r="I8048" s="18">
        <v>16904.400000000001</v>
      </c>
      <c r="J8048" s="18">
        <v>12793.4</v>
      </c>
      <c r="K8048" s="18">
        <v>9871.4</v>
      </c>
      <c r="L8048" s="18">
        <v>12000.4</v>
      </c>
      <c r="M8048" s="8"/>
    </row>
    <row r="8049" spans="1:15" x14ac:dyDescent="0.3">
      <c r="A8049" s="14" t="s">
        <v>167</v>
      </c>
      <c r="B8049" s="10"/>
      <c r="C8049" s="18">
        <v>38606.400000000001</v>
      </c>
      <c r="D8049" s="18">
        <v>36333.4</v>
      </c>
      <c r="E8049" s="18">
        <v>12995.4</v>
      </c>
      <c r="F8049" s="18">
        <v>10814.4</v>
      </c>
      <c r="G8049" s="18">
        <v>12723.4</v>
      </c>
      <c r="H8049" s="18">
        <v>13786.4</v>
      </c>
      <c r="I8049" s="18">
        <v>15379.4</v>
      </c>
      <c r="J8049" s="18">
        <v>10885.4</v>
      </c>
      <c r="K8049" s="18">
        <v>14571.4</v>
      </c>
      <c r="L8049" s="18">
        <v>15263.4</v>
      </c>
      <c r="M8049" s="8"/>
    </row>
    <row r="8050" spans="1:15" x14ac:dyDescent="0.3">
      <c r="A8050" s="14" t="s">
        <v>168</v>
      </c>
      <c r="B8050" s="10"/>
      <c r="C8050" s="18">
        <v>40380.400000000001</v>
      </c>
      <c r="D8050" s="18">
        <v>36267.4</v>
      </c>
      <c r="E8050" s="18">
        <v>16568.400000000001</v>
      </c>
      <c r="F8050" s="18">
        <v>12918.4</v>
      </c>
      <c r="G8050" s="18">
        <v>13637.4</v>
      </c>
      <c r="H8050" s="18">
        <v>14949.4</v>
      </c>
      <c r="I8050" s="18">
        <v>18007.400000000001</v>
      </c>
      <c r="J8050" s="18">
        <v>18879.400000000001</v>
      </c>
      <c r="K8050" s="18">
        <v>14981.4</v>
      </c>
      <c r="L8050" s="18">
        <v>11594.4</v>
      </c>
      <c r="M8050" s="8"/>
    </row>
    <row r="8051" spans="1:15" x14ac:dyDescent="0.3">
      <c r="A8051" s="14" t="s">
        <v>169</v>
      </c>
      <c r="B8051" s="19"/>
      <c r="C8051" s="20"/>
      <c r="D8051" s="20"/>
      <c r="E8051" s="20"/>
      <c r="F8051" s="20"/>
      <c r="G8051" s="20"/>
      <c r="H8051" s="20"/>
      <c r="I8051" s="20"/>
      <c r="J8051" s="20"/>
      <c r="K8051" s="20"/>
      <c r="L8051" s="20"/>
      <c r="M8051" s="21"/>
    </row>
    <row r="8053" spans="1:15" x14ac:dyDescent="0.3">
      <c r="A8053" s="2" t="s">
        <v>840</v>
      </c>
    </row>
    <row r="8054" spans="1:15" x14ac:dyDescent="0.3">
      <c r="B8054" t="s">
        <v>161</v>
      </c>
      <c r="O8054" s="22"/>
    </row>
    <row r="8055" spans="1:15" x14ac:dyDescent="0.3">
      <c r="B8055" s="14">
        <v>1</v>
      </c>
      <c r="C8055" s="14">
        <v>2</v>
      </c>
      <c r="D8055" s="14">
        <v>3</v>
      </c>
      <c r="E8055" s="14">
        <v>4</v>
      </c>
      <c r="F8055" s="14">
        <v>5</v>
      </c>
      <c r="G8055" s="14">
        <v>6</v>
      </c>
      <c r="H8055" s="14">
        <v>7</v>
      </c>
      <c r="I8055" s="14">
        <v>8</v>
      </c>
      <c r="J8055" s="14">
        <v>9</v>
      </c>
      <c r="K8055" s="14">
        <v>10</v>
      </c>
      <c r="L8055" s="14">
        <v>11</v>
      </c>
      <c r="M8055" s="14">
        <v>12</v>
      </c>
      <c r="O8055" s="23" t="s">
        <v>170</v>
      </c>
    </row>
    <row r="8056" spans="1:15" x14ac:dyDescent="0.3">
      <c r="A8056" s="14" t="s">
        <v>162</v>
      </c>
      <c r="B8056" s="15"/>
      <c r="C8056" s="16"/>
      <c r="D8056" s="16"/>
      <c r="E8056" s="16"/>
      <c r="F8056" s="16"/>
      <c r="G8056" s="16"/>
      <c r="H8056" s="16"/>
      <c r="I8056" s="16"/>
      <c r="J8056" s="16"/>
      <c r="K8056" s="16"/>
      <c r="L8056" s="16"/>
      <c r="M8056" s="17"/>
      <c r="O8056" s="24"/>
    </row>
    <row r="8057" spans="1:15" x14ac:dyDescent="0.3">
      <c r="A8057" s="14" t="s">
        <v>163</v>
      </c>
      <c r="B8057" s="10"/>
      <c r="C8057" s="18"/>
      <c r="D8057" s="18"/>
      <c r="E8057" s="18"/>
      <c r="F8057" s="18"/>
      <c r="G8057" s="18"/>
      <c r="H8057" s="18"/>
      <c r="I8057" s="18"/>
      <c r="J8057" s="18"/>
      <c r="K8057" s="18"/>
      <c r="L8057" s="18"/>
      <c r="M8057" s="8"/>
    </row>
    <row r="8058" spans="1:15" x14ac:dyDescent="0.3">
      <c r="A8058" s="14" t="s">
        <v>164</v>
      </c>
      <c r="B8058" s="10"/>
      <c r="C8058" s="18">
        <v>35092.699999999997</v>
      </c>
      <c r="D8058" s="18">
        <v>32505.7</v>
      </c>
      <c r="E8058" s="18">
        <v>14334.7</v>
      </c>
      <c r="F8058" s="18">
        <v>10797.7</v>
      </c>
      <c r="G8058" s="18">
        <v>11606.7</v>
      </c>
      <c r="H8058" s="18">
        <v>12488.7</v>
      </c>
      <c r="I8058" s="18">
        <v>12686.7</v>
      </c>
      <c r="J8058" s="18">
        <v>14627.7</v>
      </c>
      <c r="K8058" s="18">
        <v>16227.7</v>
      </c>
      <c r="L8058" s="18">
        <v>12771.7</v>
      </c>
      <c r="M8058" s="8"/>
    </row>
    <row r="8059" spans="1:15" x14ac:dyDescent="0.3">
      <c r="A8059" s="14" t="s">
        <v>165</v>
      </c>
      <c r="B8059" s="10"/>
      <c r="C8059" s="18">
        <v>40437.699999999997</v>
      </c>
      <c r="D8059" s="18">
        <v>37289.699999999997</v>
      </c>
      <c r="E8059" s="18">
        <v>15022.7</v>
      </c>
      <c r="F8059" s="18">
        <v>14486.7</v>
      </c>
      <c r="G8059" s="18">
        <v>11538.7</v>
      </c>
      <c r="H8059" s="18">
        <v>16383.7</v>
      </c>
      <c r="I8059" s="18">
        <v>19068.7</v>
      </c>
      <c r="J8059" s="18">
        <v>11842.7</v>
      </c>
      <c r="K8059" s="18">
        <v>15954.7</v>
      </c>
      <c r="L8059" s="18">
        <v>14786.7</v>
      </c>
      <c r="M8059" s="8"/>
    </row>
    <row r="8060" spans="1:15" x14ac:dyDescent="0.3">
      <c r="A8060" s="14" t="s">
        <v>166</v>
      </c>
      <c r="B8060" s="10"/>
      <c r="C8060" s="18">
        <v>39746.699999999997</v>
      </c>
      <c r="D8060" s="18">
        <v>35887.699999999997</v>
      </c>
      <c r="E8060" s="18">
        <v>13846.7</v>
      </c>
      <c r="F8060" s="18">
        <v>14273.7</v>
      </c>
      <c r="G8060" s="18">
        <v>14890.7</v>
      </c>
      <c r="H8060" s="18">
        <v>12772.7</v>
      </c>
      <c r="I8060" s="18">
        <v>16194.7</v>
      </c>
      <c r="J8060" s="18">
        <v>11037.7</v>
      </c>
      <c r="K8060" s="18">
        <v>13461.7</v>
      </c>
      <c r="L8060" s="18">
        <v>12468.7</v>
      </c>
      <c r="M8060" s="8"/>
    </row>
    <row r="8061" spans="1:15" x14ac:dyDescent="0.3">
      <c r="A8061" s="14" t="s">
        <v>167</v>
      </c>
      <c r="B8061" s="10"/>
      <c r="C8061" s="18">
        <v>39484.699999999997</v>
      </c>
      <c r="D8061" s="18">
        <v>34401.699999999997</v>
      </c>
      <c r="E8061" s="18">
        <v>13063.7</v>
      </c>
      <c r="F8061" s="18">
        <v>11998.7</v>
      </c>
      <c r="G8061" s="18">
        <v>13028.7</v>
      </c>
      <c r="H8061" s="18">
        <v>12297.7</v>
      </c>
      <c r="I8061" s="18">
        <v>15437.7</v>
      </c>
      <c r="J8061" s="18">
        <v>11833.7</v>
      </c>
      <c r="K8061" s="18">
        <v>15029.7</v>
      </c>
      <c r="L8061" s="18">
        <v>19060.7</v>
      </c>
      <c r="M8061" s="8"/>
    </row>
    <row r="8062" spans="1:15" x14ac:dyDescent="0.3">
      <c r="A8062" s="14" t="s">
        <v>168</v>
      </c>
      <c r="B8062" s="10"/>
      <c r="C8062" s="18">
        <v>41001.699999999997</v>
      </c>
      <c r="D8062" s="18">
        <v>35276.699999999997</v>
      </c>
      <c r="E8062" s="18">
        <v>14727.7</v>
      </c>
      <c r="F8062" s="18">
        <v>13020.7</v>
      </c>
      <c r="G8062" s="18">
        <v>15069.7</v>
      </c>
      <c r="H8062" s="18">
        <v>15602.7</v>
      </c>
      <c r="I8062" s="18">
        <v>15334.7</v>
      </c>
      <c r="J8062" s="18">
        <v>19512.7</v>
      </c>
      <c r="K8062" s="18">
        <v>14760.7</v>
      </c>
      <c r="L8062" s="18">
        <v>13802.7</v>
      </c>
      <c r="M8062" s="8"/>
    </row>
    <row r="8063" spans="1:15" x14ac:dyDescent="0.3">
      <c r="A8063" s="14" t="s">
        <v>169</v>
      </c>
      <c r="B8063" s="19"/>
      <c r="C8063" s="20"/>
      <c r="D8063" s="20"/>
      <c r="E8063" s="20"/>
      <c r="F8063" s="20"/>
      <c r="G8063" s="20"/>
      <c r="H8063" s="20"/>
      <c r="I8063" s="20"/>
      <c r="J8063" s="20"/>
      <c r="K8063" s="20"/>
      <c r="L8063" s="20"/>
      <c r="M8063" s="21"/>
    </row>
    <row r="8065" spans="1:15" x14ac:dyDescent="0.3">
      <c r="A8065" s="2" t="s">
        <v>841</v>
      </c>
    </row>
    <row r="8066" spans="1:15" x14ac:dyDescent="0.3">
      <c r="B8066" t="s">
        <v>161</v>
      </c>
      <c r="O8066" s="22"/>
    </row>
    <row r="8067" spans="1:15" x14ac:dyDescent="0.3">
      <c r="B8067" s="14">
        <v>1</v>
      </c>
      <c r="C8067" s="14">
        <v>2</v>
      </c>
      <c r="D8067" s="14">
        <v>3</v>
      </c>
      <c r="E8067" s="14">
        <v>4</v>
      </c>
      <c r="F8067" s="14">
        <v>5</v>
      </c>
      <c r="G8067" s="14">
        <v>6</v>
      </c>
      <c r="H8067" s="14">
        <v>7</v>
      </c>
      <c r="I8067" s="14">
        <v>8</v>
      </c>
      <c r="J8067" s="14">
        <v>9</v>
      </c>
      <c r="K8067" s="14">
        <v>10</v>
      </c>
      <c r="L8067" s="14">
        <v>11</v>
      </c>
      <c r="M8067" s="14">
        <v>12</v>
      </c>
      <c r="O8067" s="23" t="s">
        <v>170</v>
      </c>
    </row>
    <row r="8068" spans="1:15" x14ac:dyDescent="0.3">
      <c r="A8068" s="14" t="s">
        <v>162</v>
      </c>
      <c r="B8068" s="15"/>
      <c r="C8068" s="16"/>
      <c r="D8068" s="16"/>
      <c r="E8068" s="16"/>
      <c r="F8068" s="16"/>
      <c r="G8068" s="16"/>
      <c r="H8068" s="16"/>
      <c r="I8068" s="16"/>
      <c r="J8068" s="16"/>
      <c r="K8068" s="16"/>
      <c r="L8068" s="16"/>
      <c r="M8068" s="17"/>
      <c r="O8068" s="24"/>
    </row>
    <row r="8069" spans="1:15" x14ac:dyDescent="0.3">
      <c r="A8069" s="14" t="s">
        <v>163</v>
      </c>
      <c r="B8069" s="10"/>
      <c r="C8069" s="18"/>
      <c r="D8069" s="18"/>
      <c r="E8069" s="18"/>
      <c r="F8069" s="18"/>
      <c r="G8069" s="18"/>
      <c r="H8069" s="18"/>
      <c r="I8069" s="18"/>
      <c r="J8069" s="18"/>
      <c r="K8069" s="18"/>
      <c r="L8069" s="18"/>
      <c r="M8069" s="8"/>
    </row>
    <row r="8070" spans="1:15" x14ac:dyDescent="0.3">
      <c r="A8070" s="14" t="s">
        <v>164</v>
      </c>
      <c r="B8070" s="10"/>
      <c r="C8070" s="18">
        <v>39855.9</v>
      </c>
      <c r="D8070" s="18">
        <v>33265.9</v>
      </c>
      <c r="E8070" s="18">
        <v>13189.9</v>
      </c>
      <c r="F8070" s="18">
        <v>11535.9</v>
      </c>
      <c r="G8070" s="18">
        <v>10736.9</v>
      </c>
      <c r="H8070" s="18">
        <v>13579.9</v>
      </c>
      <c r="I8070" s="18">
        <v>12688.9</v>
      </c>
      <c r="J8070" s="18">
        <v>15190.9</v>
      </c>
      <c r="K8070" s="18">
        <v>15906.9</v>
      </c>
      <c r="L8070" s="18">
        <v>12794.9</v>
      </c>
      <c r="M8070" s="8"/>
    </row>
    <row r="8071" spans="1:15" x14ac:dyDescent="0.3">
      <c r="A8071" s="14" t="s">
        <v>165</v>
      </c>
      <c r="B8071" s="10"/>
      <c r="C8071" s="18">
        <v>41665.9</v>
      </c>
      <c r="D8071" s="18">
        <v>37708.9</v>
      </c>
      <c r="E8071" s="18">
        <v>15973.9</v>
      </c>
      <c r="F8071" s="18">
        <v>13575.9</v>
      </c>
      <c r="G8071" s="18">
        <v>13201.9</v>
      </c>
      <c r="H8071" s="18">
        <v>14477.9</v>
      </c>
      <c r="I8071" s="18">
        <v>20309.900000000001</v>
      </c>
      <c r="J8071" s="18">
        <v>12030.9</v>
      </c>
      <c r="K8071" s="18">
        <v>16899.900000000001</v>
      </c>
      <c r="L8071" s="18">
        <v>12013.9</v>
      </c>
      <c r="M8071" s="8"/>
    </row>
    <row r="8072" spans="1:15" x14ac:dyDescent="0.3">
      <c r="A8072" s="14" t="s">
        <v>166</v>
      </c>
      <c r="B8072" s="10"/>
      <c r="C8072" s="18">
        <v>38228.9</v>
      </c>
      <c r="D8072" s="18">
        <v>33809.9</v>
      </c>
      <c r="E8072" s="18">
        <v>13485.9</v>
      </c>
      <c r="F8072" s="18">
        <v>13110.9</v>
      </c>
      <c r="G8072" s="18">
        <v>13265.9</v>
      </c>
      <c r="H8072" s="18">
        <v>12199.9</v>
      </c>
      <c r="I8072" s="18">
        <v>17223.900000000001</v>
      </c>
      <c r="J8072" s="18">
        <v>11336.9</v>
      </c>
      <c r="K8072" s="18">
        <v>14832.9</v>
      </c>
      <c r="L8072" s="18">
        <v>11138.9</v>
      </c>
      <c r="M8072" s="8"/>
    </row>
    <row r="8073" spans="1:15" x14ac:dyDescent="0.3">
      <c r="A8073" s="14" t="s">
        <v>167</v>
      </c>
      <c r="B8073" s="10"/>
      <c r="C8073" s="18">
        <v>43277.9</v>
      </c>
      <c r="D8073" s="18">
        <v>31620.9</v>
      </c>
      <c r="E8073" s="18">
        <v>14099.9</v>
      </c>
      <c r="F8073" s="18">
        <v>13541.9</v>
      </c>
      <c r="G8073" s="18">
        <v>11327.9</v>
      </c>
      <c r="H8073" s="18">
        <v>14145.9</v>
      </c>
      <c r="I8073" s="18">
        <v>12988.9</v>
      </c>
      <c r="J8073" s="18">
        <v>13136.9</v>
      </c>
      <c r="K8073" s="18">
        <v>14039.9</v>
      </c>
      <c r="L8073" s="18">
        <v>16358.9</v>
      </c>
      <c r="M8073" s="8"/>
    </row>
    <row r="8074" spans="1:15" x14ac:dyDescent="0.3">
      <c r="A8074" s="14" t="s">
        <v>168</v>
      </c>
      <c r="B8074" s="10"/>
      <c r="C8074" s="18">
        <v>40197.9</v>
      </c>
      <c r="D8074" s="18">
        <v>35458.9</v>
      </c>
      <c r="E8074" s="18">
        <v>16154.9</v>
      </c>
      <c r="F8074" s="18">
        <v>12262.9</v>
      </c>
      <c r="G8074" s="18">
        <v>15038.9</v>
      </c>
      <c r="H8074" s="18">
        <v>14721.9</v>
      </c>
      <c r="I8074" s="18">
        <v>17250.900000000001</v>
      </c>
      <c r="J8074" s="18">
        <v>20311.900000000001</v>
      </c>
      <c r="K8074" s="18">
        <v>15768.9</v>
      </c>
      <c r="L8074" s="18">
        <v>13285.9</v>
      </c>
      <c r="M8074" s="8"/>
    </row>
    <row r="8075" spans="1:15" x14ac:dyDescent="0.3">
      <c r="A8075" s="14" t="s">
        <v>169</v>
      </c>
      <c r="B8075" s="19"/>
      <c r="C8075" s="20"/>
      <c r="D8075" s="20"/>
      <c r="E8075" s="20"/>
      <c r="F8075" s="20"/>
      <c r="G8075" s="20"/>
      <c r="H8075" s="20"/>
      <c r="I8075" s="20"/>
      <c r="J8075" s="20"/>
      <c r="K8075" s="20"/>
      <c r="L8075" s="20"/>
      <c r="M8075" s="21"/>
    </row>
    <row r="8077" spans="1:15" x14ac:dyDescent="0.3">
      <c r="A8077" s="2" t="s">
        <v>842</v>
      </c>
    </row>
    <row r="8078" spans="1:15" x14ac:dyDescent="0.3">
      <c r="B8078" t="s">
        <v>161</v>
      </c>
      <c r="O8078" s="22"/>
    </row>
    <row r="8079" spans="1:15" x14ac:dyDescent="0.3">
      <c r="B8079" s="14">
        <v>1</v>
      </c>
      <c r="C8079" s="14">
        <v>2</v>
      </c>
      <c r="D8079" s="14">
        <v>3</v>
      </c>
      <c r="E8079" s="14">
        <v>4</v>
      </c>
      <c r="F8079" s="14">
        <v>5</v>
      </c>
      <c r="G8079" s="14">
        <v>6</v>
      </c>
      <c r="H8079" s="14">
        <v>7</v>
      </c>
      <c r="I8079" s="14">
        <v>8</v>
      </c>
      <c r="J8079" s="14">
        <v>9</v>
      </c>
      <c r="K8079" s="14">
        <v>10</v>
      </c>
      <c r="L8079" s="14">
        <v>11</v>
      </c>
      <c r="M8079" s="14">
        <v>12</v>
      </c>
      <c r="O8079" s="23" t="s">
        <v>170</v>
      </c>
    </row>
    <row r="8080" spans="1:15" x14ac:dyDescent="0.3">
      <c r="A8080" s="14" t="s">
        <v>162</v>
      </c>
      <c r="B8080" s="15"/>
      <c r="C8080" s="16"/>
      <c r="D8080" s="16"/>
      <c r="E8080" s="16"/>
      <c r="F8080" s="16"/>
      <c r="G8080" s="16"/>
      <c r="H8080" s="16"/>
      <c r="I8080" s="16"/>
      <c r="J8080" s="16"/>
      <c r="K8080" s="16"/>
      <c r="L8080" s="16"/>
      <c r="M8080" s="17"/>
      <c r="O8080" s="24"/>
    </row>
    <row r="8081" spans="1:15" x14ac:dyDescent="0.3">
      <c r="A8081" s="14" t="s">
        <v>163</v>
      </c>
      <c r="B8081" s="10"/>
      <c r="C8081" s="18"/>
      <c r="D8081" s="18"/>
      <c r="E8081" s="18"/>
      <c r="F8081" s="18"/>
      <c r="G8081" s="18"/>
      <c r="H8081" s="18"/>
      <c r="I8081" s="18"/>
      <c r="J8081" s="18"/>
      <c r="K8081" s="18"/>
      <c r="L8081" s="18"/>
      <c r="M8081" s="8"/>
    </row>
    <row r="8082" spans="1:15" x14ac:dyDescent="0.3">
      <c r="A8082" s="14" t="s">
        <v>164</v>
      </c>
      <c r="B8082" s="10"/>
      <c r="C8082" s="18">
        <v>38691.199999999997</v>
      </c>
      <c r="D8082" s="18">
        <v>34856.199999999997</v>
      </c>
      <c r="E8082" s="18">
        <v>13292.2</v>
      </c>
      <c r="F8082" s="18">
        <v>13475.2</v>
      </c>
      <c r="G8082" s="18">
        <v>10037.200000000001</v>
      </c>
      <c r="H8082" s="18">
        <v>12789.2</v>
      </c>
      <c r="I8082" s="18">
        <v>13762.2</v>
      </c>
      <c r="J8082" s="18">
        <v>13765.2</v>
      </c>
      <c r="K8082" s="18">
        <v>17621.2</v>
      </c>
      <c r="L8082" s="18">
        <v>12867.2</v>
      </c>
      <c r="M8082" s="8"/>
    </row>
    <row r="8083" spans="1:15" x14ac:dyDescent="0.3">
      <c r="A8083" s="14" t="s">
        <v>165</v>
      </c>
      <c r="B8083" s="10"/>
      <c r="C8083" s="18">
        <v>42566.2</v>
      </c>
      <c r="D8083" s="18">
        <v>37182.199999999997</v>
      </c>
      <c r="E8083" s="18">
        <v>14998.2</v>
      </c>
      <c r="F8083" s="18">
        <v>14438.2</v>
      </c>
      <c r="G8083" s="18">
        <v>12365.2</v>
      </c>
      <c r="H8083" s="18">
        <v>14740.2</v>
      </c>
      <c r="I8083" s="18">
        <v>18695.2</v>
      </c>
      <c r="J8083" s="18">
        <v>12094.2</v>
      </c>
      <c r="K8083" s="18">
        <v>17369.2</v>
      </c>
      <c r="L8083" s="18">
        <v>15229.2</v>
      </c>
      <c r="M8083" s="8"/>
    </row>
    <row r="8084" spans="1:15" x14ac:dyDescent="0.3">
      <c r="A8084" s="14" t="s">
        <v>166</v>
      </c>
      <c r="B8084" s="10"/>
      <c r="C8084" s="18">
        <v>39300.199999999997</v>
      </c>
      <c r="D8084" s="18">
        <v>36951.199999999997</v>
      </c>
      <c r="E8084" s="18">
        <v>15445.2</v>
      </c>
      <c r="F8084" s="18">
        <v>12489.2</v>
      </c>
      <c r="G8084" s="18">
        <v>14159.2</v>
      </c>
      <c r="H8084" s="18">
        <v>12160.2</v>
      </c>
      <c r="I8084" s="18">
        <v>16233.2</v>
      </c>
      <c r="J8084" s="18">
        <v>12374.2</v>
      </c>
      <c r="K8084" s="18">
        <v>15168.2</v>
      </c>
      <c r="L8084" s="18">
        <v>12171.2</v>
      </c>
      <c r="M8084" s="8"/>
    </row>
    <row r="8085" spans="1:15" x14ac:dyDescent="0.3">
      <c r="A8085" s="14" t="s">
        <v>167</v>
      </c>
      <c r="B8085" s="10"/>
      <c r="C8085" s="18">
        <v>41698.199999999997</v>
      </c>
      <c r="D8085" s="18">
        <v>35244.199999999997</v>
      </c>
      <c r="E8085" s="18">
        <v>13894.2</v>
      </c>
      <c r="F8085" s="18">
        <v>11880.2</v>
      </c>
      <c r="G8085" s="18">
        <v>11273.2</v>
      </c>
      <c r="H8085" s="18">
        <v>16803.2</v>
      </c>
      <c r="I8085" s="18">
        <v>14367.2</v>
      </c>
      <c r="J8085" s="18">
        <v>11293.2</v>
      </c>
      <c r="K8085" s="18">
        <v>16115.2</v>
      </c>
      <c r="L8085" s="18">
        <v>18124.2</v>
      </c>
      <c r="M8085" s="8"/>
    </row>
    <row r="8086" spans="1:15" x14ac:dyDescent="0.3">
      <c r="A8086" s="14" t="s">
        <v>168</v>
      </c>
      <c r="B8086" s="10"/>
      <c r="C8086" s="18">
        <v>41272.199999999997</v>
      </c>
      <c r="D8086" s="18">
        <v>33834.199999999997</v>
      </c>
      <c r="E8086" s="18">
        <v>16409.2</v>
      </c>
      <c r="F8086" s="18">
        <v>12561.2</v>
      </c>
      <c r="G8086" s="18">
        <v>16484.2</v>
      </c>
      <c r="H8086" s="18">
        <v>14251.2</v>
      </c>
      <c r="I8086" s="18">
        <v>17831.2</v>
      </c>
      <c r="J8086" s="18">
        <v>20292.2</v>
      </c>
      <c r="K8086" s="18">
        <v>15608.2</v>
      </c>
      <c r="L8086" s="18">
        <v>14197.2</v>
      </c>
      <c r="M8086" s="8"/>
    </row>
    <row r="8087" spans="1:15" x14ac:dyDescent="0.3">
      <c r="A8087" s="14" t="s">
        <v>169</v>
      </c>
      <c r="B8087" s="19"/>
      <c r="C8087" s="20"/>
      <c r="D8087" s="20"/>
      <c r="E8087" s="20"/>
      <c r="F8087" s="20"/>
      <c r="G8087" s="20"/>
      <c r="H8087" s="20"/>
      <c r="I8087" s="20"/>
      <c r="J8087" s="20"/>
      <c r="K8087" s="20"/>
      <c r="L8087" s="20"/>
      <c r="M8087" s="21"/>
    </row>
    <row r="8089" spans="1:15" x14ac:dyDescent="0.3">
      <c r="A8089" s="2" t="s">
        <v>843</v>
      </c>
    </row>
    <row r="8090" spans="1:15" x14ac:dyDescent="0.3">
      <c r="B8090" t="s">
        <v>161</v>
      </c>
      <c r="O8090" s="22"/>
    </row>
    <row r="8091" spans="1:15" x14ac:dyDescent="0.3">
      <c r="B8091" s="14">
        <v>1</v>
      </c>
      <c r="C8091" s="14">
        <v>2</v>
      </c>
      <c r="D8091" s="14">
        <v>3</v>
      </c>
      <c r="E8091" s="14">
        <v>4</v>
      </c>
      <c r="F8091" s="14">
        <v>5</v>
      </c>
      <c r="G8091" s="14">
        <v>6</v>
      </c>
      <c r="H8091" s="14">
        <v>7</v>
      </c>
      <c r="I8091" s="14">
        <v>8</v>
      </c>
      <c r="J8091" s="14">
        <v>9</v>
      </c>
      <c r="K8091" s="14">
        <v>10</v>
      </c>
      <c r="L8091" s="14">
        <v>11</v>
      </c>
      <c r="M8091" s="14">
        <v>12</v>
      </c>
      <c r="O8091" s="23" t="s">
        <v>170</v>
      </c>
    </row>
    <row r="8092" spans="1:15" x14ac:dyDescent="0.3">
      <c r="A8092" s="14" t="s">
        <v>162</v>
      </c>
      <c r="B8092" s="15"/>
      <c r="C8092" s="16"/>
      <c r="D8092" s="16"/>
      <c r="E8092" s="16"/>
      <c r="F8092" s="16"/>
      <c r="G8092" s="16"/>
      <c r="H8092" s="16"/>
      <c r="I8092" s="16"/>
      <c r="J8092" s="16"/>
      <c r="K8092" s="16"/>
      <c r="L8092" s="16"/>
      <c r="M8092" s="17"/>
      <c r="O8092" s="24"/>
    </row>
    <row r="8093" spans="1:15" x14ac:dyDescent="0.3">
      <c r="A8093" s="14" t="s">
        <v>163</v>
      </c>
      <c r="B8093" s="10"/>
      <c r="C8093" s="18"/>
      <c r="D8093" s="18"/>
      <c r="E8093" s="18"/>
      <c r="F8093" s="18"/>
      <c r="G8093" s="18"/>
      <c r="H8093" s="18"/>
      <c r="I8093" s="18"/>
      <c r="J8093" s="18"/>
      <c r="K8093" s="18"/>
      <c r="L8093" s="18"/>
      <c r="M8093" s="8"/>
    </row>
    <row r="8094" spans="1:15" x14ac:dyDescent="0.3">
      <c r="A8094" s="14" t="s">
        <v>164</v>
      </c>
      <c r="B8094" s="10"/>
      <c r="C8094" s="18">
        <v>37683.199999999997</v>
      </c>
      <c r="D8094" s="18">
        <v>32752.2</v>
      </c>
      <c r="E8094" s="18">
        <v>14095.2</v>
      </c>
      <c r="F8094" s="18">
        <v>12374.2</v>
      </c>
      <c r="G8094" s="18">
        <v>10862.2</v>
      </c>
      <c r="H8094" s="18">
        <v>11512.2</v>
      </c>
      <c r="I8094" s="18">
        <v>14372.2</v>
      </c>
      <c r="J8094" s="18">
        <v>13942.2</v>
      </c>
      <c r="K8094" s="18">
        <v>16808.2</v>
      </c>
      <c r="L8094" s="18">
        <v>13035.2</v>
      </c>
      <c r="M8094" s="8"/>
    </row>
    <row r="8095" spans="1:15" x14ac:dyDescent="0.3">
      <c r="A8095" s="14" t="s">
        <v>165</v>
      </c>
      <c r="B8095" s="10"/>
      <c r="C8095" s="18">
        <v>41781.199999999997</v>
      </c>
      <c r="D8095" s="18">
        <v>37976.199999999997</v>
      </c>
      <c r="E8095" s="18">
        <v>15639.2</v>
      </c>
      <c r="F8095" s="18">
        <v>13476.2</v>
      </c>
      <c r="G8095" s="18">
        <v>12386.2</v>
      </c>
      <c r="H8095" s="18">
        <v>14528.2</v>
      </c>
      <c r="I8095" s="18">
        <v>19175.2</v>
      </c>
      <c r="J8095" s="18">
        <v>11962.2</v>
      </c>
      <c r="K8095" s="18">
        <v>15132.2</v>
      </c>
      <c r="L8095" s="18">
        <v>14511.2</v>
      </c>
      <c r="M8095" s="8"/>
    </row>
    <row r="8096" spans="1:15" x14ac:dyDescent="0.3">
      <c r="A8096" s="14" t="s">
        <v>166</v>
      </c>
      <c r="B8096" s="10"/>
      <c r="C8096" s="18">
        <v>37832.199999999997</v>
      </c>
      <c r="D8096" s="18">
        <v>35744.199999999997</v>
      </c>
      <c r="E8096" s="18">
        <v>12856.2</v>
      </c>
      <c r="F8096" s="18">
        <v>14874.2</v>
      </c>
      <c r="G8096" s="18">
        <v>13207.2</v>
      </c>
      <c r="H8096" s="18">
        <v>11335.2</v>
      </c>
      <c r="I8096" s="18">
        <v>17640.2</v>
      </c>
      <c r="J8096" s="18">
        <v>12100.2</v>
      </c>
      <c r="K8096" s="18">
        <v>15911.2</v>
      </c>
      <c r="L8096" s="18">
        <v>12831.2</v>
      </c>
      <c r="M8096" s="8"/>
    </row>
    <row r="8097" spans="1:15" x14ac:dyDescent="0.3">
      <c r="A8097" s="14" t="s">
        <v>167</v>
      </c>
      <c r="B8097" s="10"/>
      <c r="C8097" s="18">
        <v>41085.199999999997</v>
      </c>
      <c r="D8097" s="18">
        <v>36955.199999999997</v>
      </c>
      <c r="E8097" s="18">
        <v>13929.2</v>
      </c>
      <c r="F8097" s="18">
        <v>13943.2</v>
      </c>
      <c r="G8097" s="18">
        <v>12955.2</v>
      </c>
      <c r="H8097" s="18">
        <v>14486.2</v>
      </c>
      <c r="I8097" s="18">
        <v>15243.2</v>
      </c>
      <c r="J8097" s="18">
        <v>14178.2</v>
      </c>
      <c r="K8097" s="18">
        <v>13678.2</v>
      </c>
      <c r="L8097" s="18">
        <v>16205.2</v>
      </c>
      <c r="M8097" s="8"/>
    </row>
    <row r="8098" spans="1:15" x14ac:dyDescent="0.3">
      <c r="A8098" s="14" t="s">
        <v>168</v>
      </c>
      <c r="B8098" s="10"/>
      <c r="C8098" s="18">
        <v>41823.199999999997</v>
      </c>
      <c r="D8098" s="18">
        <v>34062.199999999997</v>
      </c>
      <c r="E8098" s="18">
        <v>14402.2</v>
      </c>
      <c r="F8098" s="18">
        <v>11298.2</v>
      </c>
      <c r="G8098" s="18">
        <v>13904.2</v>
      </c>
      <c r="H8098" s="18">
        <v>15270.2</v>
      </c>
      <c r="I8098" s="18">
        <v>17986.2</v>
      </c>
      <c r="J8098" s="18">
        <v>19931.2</v>
      </c>
      <c r="K8098" s="18">
        <v>16308.2</v>
      </c>
      <c r="L8098" s="18">
        <v>13596.2</v>
      </c>
      <c r="M8098" s="8"/>
    </row>
    <row r="8099" spans="1:15" x14ac:dyDescent="0.3">
      <c r="A8099" s="14" t="s">
        <v>169</v>
      </c>
      <c r="B8099" s="19"/>
      <c r="C8099" s="20"/>
      <c r="D8099" s="20"/>
      <c r="E8099" s="20"/>
      <c r="F8099" s="20"/>
      <c r="G8099" s="20"/>
      <c r="H8099" s="20"/>
      <c r="I8099" s="20"/>
      <c r="J8099" s="20"/>
      <c r="K8099" s="20"/>
      <c r="L8099" s="20"/>
      <c r="M8099" s="21"/>
    </row>
    <row r="8101" spans="1:15" x14ac:dyDescent="0.3">
      <c r="A8101" s="2" t="s">
        <v>844</v>
      </c>
    </row>
    <row r="8102" spans="1:15" x14ac:dyDescent="0.3">
      <c r="B8102" t="s">
        <v>161</v>
      </c>
      <c r="O8102" s="22"/>
    </row>
    <row r="8103" spans="1:15" x14ac:dyDescent="0.3">
      <c r="B8103" s="14">
        <v>1</v>
      </c>
      <c r="C8103" s="14">
        <v>2</v>
      </c>
      <c r="D8103" s="14">
        <v>3</v>
      </c>
      <c r="E8103" s="14">
        <v>4</v>
      </c>
      <c r="F8103" s="14">
        <v>5</v>
      </c>
      <c r="G8103" s="14">
        <v>6</v>
      </c>
      <c r="H8103" s="14">
        <v>7</v>
      </c>
      <c r="I8103" s="14">
        <v>8</v>
      </c>
      <c r="J8103" s="14">
        <v>9</v>
      </c>
      <c r="K8103" s="14">
        <v>10</v>
      </c>
      <c r="L8103" s="14">
        <v>11</v>
      </c>
      <c r="M8103" s="14">
        <v>12</v>
      </c>
      <c r="O8103" s="23" t="s">
        <v>170</v>
      </c>
    </row>
    <row r="8104" spans="1:15" x14ac:dyDescent="0.3">
      <c r="A8104" s="14" t="s">
        <v>162</v>
      </c>
      <c r="B8104" s="15"/>
      <c r="C8104" s="16"/>
      <c r="D8104" s="16"/>
      <c r="E8104" s="16"/>
      <c r="F8104" s="16"/>
      <c r="G8104" s="16"/>
      <c r="H8104" s="16"/>
      <c r="I8104" s="16"/>
      <c r="J8104" s="16"/>
      <c r="K8104" s="16"/>
      <c r="L8104" s="16"/>
      <c r="M8104" s="17"/>
      <c r="O8104" s="24"/>
    </row>
    <row r="8105" spans="1:15" x14ac:dyDescent="0.3">
      <c r="A8105" s="14" t="s">
        <v>163</v>
      </c>
      <c r="B8105" s="10"/>
      <c r="C8105" s="18"/>
      <c r="D8105" s="18"/>
      <c r="E8105" s="18"/>
      <c r="F8105" s="18"/>
      <c r="G8105" s="18"/>
      <c r="H8105" s="18"/>
      <c r="I8105" s="18"/>
      <c r="J8105" s="18"/>
      <c r="K8105" s="18"/>
      <c r="L8105" s="18"/>
      <c r="M8105" s="8"/>
    </row>
    <row r="8106" spans="1:15" x14ac:dyDescent="0.3">
      <c r="A8106" s="14" t="s">
        <v>164</v>
      </c>
      <c r="B8106" s="10"/>
      <c r="C8106" s="18">
        <v>37999.599999999999</v>
      </c>
      <c r="D8106" s="18">
        <v>32444.6</v>
      </c>
      <c r="E8106" s="18">
        <v>15851.6</v>
      </c>
      <c r="F8106" s="18">
        <v>11684.6</v>
      </c>
      <c r="G8106" s="18">
        <v>11476.6</v>
      </c>
      <c r="H8106" s="18">
        <v>13336.6</v>
      </c>
      <c r="I8106" s="18">
        <v>13966.6</v>
      </c>
      <c r="J8106" s="18">
        <v>14338.6</v>
      </c>
      <c r="K8106" s="18">
        <v>16640.599999999999</v>
      </c>
      <c r="L8106" s="18">
        <v>13721.6</v>
      </c>
      <c r="M8106" s="8"/>
    </row>
    <row r="8107" spans="1:15" x14ac:dyDescent="0.3">
      <c r="A8107" s="14" t="s">
        <v>165</v>
      </c>
      <c r="B8107" s="10"/>
      <c r="C8107" s="18">
        <v>39875.599999999999</v>
      </c>
      <c r="D8107" s="18">
        <v>37324.6</v>
      </c>
      <c r="E8107" s="18">
        <v>16579.599999999999</v>
      </c>
      <c r="F8107" s="18">
        <v>13496.6</v>
      </c>
      <c r="G8107" s="18">
        <v>13770.6</v>
      </c>
      <c r="H8107" s="18">
        <v>12466.6</v>
      </c>
      <c r="I8107" s="18">
        <v>18110.599999999999</v>
      </c>
      <c r="J8107" s="18">
        <v>12379.6</v>
      </c>
      <c r="K8107" s="18">
        <v>15719.6</v>
      </c>
      <c r="L8107" s="18">
        <v>14390.6</v>
      </c>
      <c r="M8107" s="8"/>
    </row>
    <row r="8108" spans="1:15" x14ac:dyDescent="0.3">
      <c r="A8108" s="14" t="s">
        <v>166</v>
      </c>
      <c r="B8108" s="10"/>
      <c r="C8108" s="18">
        <v>39631.599999999999</v>
      </c>
      <c r="D8108" s="18">
        <v>35394.6</v>
      </c>
      <c r="E8108" s="18">
        <v>16015.6</v>
      </c>
      <c r="F8108" s="18">
        <v>14786.6</v>
      </c>
      <c r="G8108" s="18">
        <v>11604.6</v>
      </c>
      <c r="H8108" s="18">
        <v>12900.6</v>
      </c>
      <c r="I8108" s="18">
        <v>16317.6</v>
      </c>
      <c r="J8108" s="18">
        <v>13202.6</v>
      </c>
      <c r="K8108" s="18">
        <v>13284.6</v>
      </c>
      <c r="L8108" s="18">
        <v>13568.6</v>
      </c>
      <c r="M8108" s="8"/>
    </row>
    <row r="8109" spans="1:15" x14ac:dyDescent="0.3">
      <c r="A8109" s="14" t="s">
        <v>167</v>
      </c>
      <c r="B8109" s="10"/>
      <c r="C8109" s="18">
        <v>42546.6</v>
      </c>
      <c r="D8109" s="18">
        <v>35554.6</v>
      </c>
      <c r="E8109" s="18">
        <v>15623.6</v>
      </c>
      <c r="F8109" s="18">
        <v>13759.6</v>
      </c>
      <c r="G8109" s="18">
        <v>12371.6</v>
      </c>
      <c r="H8109" s="18">
        <v>14310.6</v>
      </c>
      <c r="I8109" s="18">
        <v>15913.6</v>
      </c>
      <c r="J8109" s="18">
        <v>11478.6</v>
      </c>
      <c r="K8109" s="18">
        <v>14480.6</v>
      </c>
      <c r="L8109" s="18">
        <v>15347.6</v>
      </c>
      <c r="M8109" s="8"/>
    </row>
    <row r="8110" spans="1:15" x14ac:dyDescent="0.3">
      <c r="A8110" s="14" t="s">
        <v>168</v>
      </c>
      <c r="B8110" s="10"/>
      <c r="C8110" s="18">
        <v>40010.6</v>
      </c>
      <c r="D8110" s="18">
        <v>32367.599999999999</v>
      </c>
      <c r="E8110" s="18">
        <v>16068.6</v>
      </c>
      <c r="F8110" s="18">
        <v>12634.6</v>
      </c>
      <c r="G8110" s="18">
        <v>15625.6</v>
      </c>
      <c r="H8110" s="18">
        <v>14855.6</v>
      </c>
      <c r="I8110" s="18">
        <v>17454.599999999999</v>
      </c>
      <c r="J8110" s="18">
        <v>20191.599999999999</v>
      </c>
      <c r="K8110" s="18">
        <v>14918.6</v>
      </c>
      <c r="L8110" s="18">
        <v>12890.6</v>
      </c>
      <c r="M8110" s="8"/>
    </row>
    <row r="8111" spans="1:15" x14ac:dyDescent="0.3">
      <c r="A8111" s="14" t="s">
        <v>169</v>
      </c>
      <c r="B8111" s="19"/>
      <c r="C8111" s="20"/>
      <c r="D8111" s="20"/>
      <c r="E8111" s="20"/>
      <c r="F8111" s="20"/>
      <c r="G8111" s="20"/>
      <c r="H8111" s="20"/>
      <c r="I8111" s="20"/>
      <c r="J8111" s="20"/>
      <c r="K8111" s="20"/>
      <c r="L8111" s="20"/>
      <c r="M8111" s="21"/>
    </row>
    <row r="8113" spans="1:15" x14ac:dyDescent="0.3">
      <c r="A8113" s="2" t="s">
        <v>845</v>
      </c>
    </row>
    <row r="8114" spans="1:15" x14ac:dyDescent="0.3">
      <c r="B8114" t="s">
        <v>161</v>
      </c>
      <c r="O8114" s="22"/>
    </row>
    <row r="8115" spans="1:15" x14ac:dyDescent="0.3">
      <c r="B8115" s="14">
        <v>1</v>
      </c>
      <c r="C8115" s="14">
        <v>2</v>
      </c>
      <c r="D8115" s="14">
        <v>3</v>
      </c>
      <c r="E8115" s="14">
        <v>4</v>
      </c>
      <c r="F8115" s="14">
        <v>5</v>
      </c>
      <c r="G8115" s="14">
        <v>6</v>
      </c>
      <c r="H8115" s="14">
        <v>7</v>
      </c>
      <c r="I8115" s="14">
        <v>8</v>
      </c>
      <c r="J8115" s="14">
        <v>9</v>
      </c>
      <c r="K8115" s="14">
        <v>10</v>
      </c>
      <c r="L8115" s="14">
        <v>11</v>
      </c>
      <c r="M8115" s="14">
        <v>12</v>
      </c>
      <c r="O8115" s="23" t="s">
        <v>170</v>
      </c>
    </row>
    <row r="8116" spans="1:15" x14ac:dyDescent="0.3">
      <c r="A8116" s="14" t="s">
        <v>162</v>
      </c>
      <c r="B8116" s="15"/>
      <c r="C8116" s="16"/>
      <c r="D8116" s="16"/>
      <c r="E8116" s="16"/>
      <c r="F8116" s="16"/>
      <c r="G8116" s="16"/>
      <c r="H8116" s="16"/>
      <c r="I8116" s="16"/>
      <c r="J8116" s="16"/>
      <c r="K8116" s="16"/>
      <c r="L8116" s="16"/>
      <c r="M8116" s="17"/>
      <c r="O8116" s="24"/>
    </row>
    <row r="8117" spans="1:15" x14ac:dyDescent="0.3">
      <c r="A8117" s="14" t="s">
        <v>163</v>
      </c>
      <c r="B8117" s="10"/>
      <c r="C8117" s="18"/>
      <c r="D8117" s="18"/>
      <c r="E8117" s="18"/>
      <c r="F8117" s="18"/>
      <c r="G8117" s="18"/>
      <c r="H8117" s="18"/>
      <c r="I8117" s="18"/>
      <c r="J8117" s="18"/>
      <c r="K8117" s="18"/>
      <c r="L8117" s="18"/>
      <c r="M8117" s="8"/>
    </row>
    <row r="8118" spans="1:15" x14ac:dyDescent="0.3">
      <c r="A8118" s="14" t="s">
        <v>164</v>
      </c>
      <c r="B8118" s="10"/>
      <c r="C8118" s="18">
        <v>37279.599999999999</v>
      </c>
      <c r="D8118" s="18">
        <v>33124.6</v>
      </c>
      <c r="E8118" s="18">
        <v>14104.6</v>
      </c>
      <c r="F8118" s="18">
        <v>9588.6</v>
      </c>
      <c r="G8118" s="18">
        <v>11237.6</v>
      </c>
      <c r="H8118" s="18">
        <v>13937.6</v>
      </c>
      <c r="I8118" s="18">
        <v>14869.6</v>
      </c>
      <c r="J8118" s="18">
        <v>14423.6</v>
      </c>
      <c r="K8118" s="18">
        <v>16929.599999999999</v>
      </c>
      <c r="L8118" s="18">
        <v>13198.6</v>
      </c>
      <c r="M8118" s="8"/>
    </row>
    <row r="8119" spans="1:15" x14ac:dyDescent="0.3">
      <c r="A8119" s="14" t="s">
        <v>165</v>
      </c>
      <c r="B8119" s="10"/>
      <c r="C8119" s="18">
        <v>40261.599999999999</v>
      </c>
      <c r="D8119" s="18">
        <v>37527.599999999999</v>
      </c>
      <c r="E8119" s="18">
        <v>15829.6</v>
      </c>
      <c r="F8119" s="18">
        <v>14061.6</v>
      </c>
      <c r="G8119" s="18">
        <v>14061.6</v>
      </c>
      <c r="H8119" s="18">
        <v>15064.6</v>
      </c>
      <c r="I8119" s="18">
        <v>19349.599999999999</v>
      </c>
      <c r="J8119" s="18">
        <v>11687.6</v>
      </c>
      <c r="K8119" s="18">
        <v>13394.6</v>
      </c>
      <c r="L8119" s="18">
        <v>13143.6</v>
      </c>
      <c r="M8119" s="8"/>
    </row>
    <row r="8120" spans="1:15" x14ac:dyDescent="0.3">
      <c r="A8120" s="14" t="s">
        <v>166</v>
      </c>
      <c r="B8120" s="10"/>
      <c r="C8120" s="18">
        <v>39420.6</v>
      </c>
      <c r="D8120" s="18">
        <v>35239.599999999999</v>
      </c>
      <c r="E8120" s="18">
        <v>12298.6</v>
      </c>
      <c r="F8120" s="18">
        <v>12745.6</v>
      </c>
      <c r="G8120" s="18">
        <v>12769.6</v>
      </c>
      <c r="H8120" s="18">
        <v>11067.6</v>
      </c>
      <c r="I8120" s="18">
        <v>17344.599999999999</v>
      </c>
      <c r="J8120" s="18">
        <v>12395.6</v>
      </c>
      <c r="K8120" s="18">
        <v>13402.6</v>
      </c>
      <c r="L8120" s="18">
        <v>12739.6</v>
      </c>
      <c r="M8120" s="8"/>
    </row>
    <row r="8121" spans="1:15" x14ac:dyDescent="0.3">
      <c r="A8121" s="14" t="s">
        <v>167</v>
      </c>
      <c r="B8121" s="10"/>
      <c r="C8121" s="18">
        <v>40631.599999999999</v>
      </c>
      <c r="D8121" s="18">
        <v>35668.6</v>
      </c>
      <c r="E8121" s="18">
        <v>14135.6</v>
      </c>
      <c r="F8121" s="18">
        <v>14639.6</v>
      </c>
      <c r="G8121" s="18">
        <v>13151.6</v>
      </c>
      <c r="H8121" s="18">
        <v>13622.6</v>
      </c>
      <c r="I8121" s="18">
        <v>14605.6</v>
      </c>
      <c r="J8121" s="18">
        <v>12450.6</v>
      </c>
      <c r="K8121" s="18">
        <v>14342.6</v>
      </c>
      <c r="L8121" s="18">
        <v>16856.599999999999</v>
      </c>
      <c r="M8121" s="8"/>
    </row>
    <row r="8122" spans="1:15" x14ac:dyDescent="0.3">
      <c r="A8122" s="14" t="s">
        <v>168</v>
      </c>
      <c r="B8122" s="10"/>
      <c r="C8122" s="18">
        <v>40032.6</v>
      </c>
      <c r="D8122" s="18">
        <v>35279.599999999999</v>
      </c>
      <c r="E8122" s="18">
        <v>14258.6</v>
      </c>
      <c r="F8122" s="18">
        <v>13069.6</v>
      </c>
      <c r="G8122" s="18">
        <v>17176.599999999999</v>
      </c>
      <c r="H8122" s="18">
        <v>14919.6</v>
      </c>
      <c r="I8122" s="18">
        <v>17028.599999999999</v>
      </c>
      <c r="J8122" s="18">
        <v>18810.599999999999</v>
      </c>
      <c r="K8122" s="18">
        <v>13775.6</v>
      </c>
      <c r="L8122" s="18">
        <v>13439.6</v>
      </c>
      <c r="M8122" s="8"/>
    </row>
    <row r="8123" spans="1:15" x14ac:dyDescent="0.3">
      <c r="A8123" s="14" t="s">
        <v>169</v>
      </c>
      <c r="B8123" s="19"/>
      <c r="C8123" s="20"/>
      <c r="D8123" s="20"/>
      <c r="E8123" s="20"/>
      <c r="F8123" s="20"/>
      <c r="G8123" s="20"/>
      <c r="H8123" s="20"/>
      <c r="I8123" s="20"/>
      <c r="J8123" s="20"/>
      <c r="K8123" s="20"/>
      <c r="L8123" s="20"/>
      <c r="M8123" s="21"/>
    </row>
    <row r="8125" spans="1:15" x14ac:dyDescent="0.3">
      <c r="A8125" s="2" t="s">
        <v>846</v>
      </c>
    </row>
    <row r="8126" spans="1:15" x14ac:dyDescent="0.3">
      <c r="B8126" t="s">
        <v>161</v>
      </c>
      <c r="O8126" s="22"/>
    </row>
    <row r="8127" spans="1:15" x14ac:dyDescent="0.3">
      <c r="B8127" s="14">
        <v>1</v>
      </c>
      <c r="C8127" s="14">
        <v>2</v>
      </c>
      <c r="D8127" s="14">
        <v>3</v>
      </c>
      <c r="E8127" s="14">
        <v>4</v>
      </c>
      <c r="F8127" s="14">
        <v>5</v>
      </c>
      <c r="G8127" s="14">
        <v>6</v>
      </c>
      <c r="H8127" s="14">
        <v>7</v>
      </c>
      <c r="I8127" s="14">
        <v>8</v>
      </c>
      <c r="J8127" s="14">
        <v>9</v>
      </c>
      <c r="K8127" s="14">
        <v>10</v>
      </c>
      <c r="L8127" s="14">
        <v>11</v>
      </c>
      <c r="M8127" s="14">
        <v>12</v>
      </c>
      <c r="O8127" s="23" t="s">
        <v>170</v>
      </c>
    </row>
    <row r="8128" spans="1:15" x14ac:dyDescent="0.3">
      <c r="A8128" s="14" t="s">
        <v>162</v>
      </c>
      <c r="B8128" s="15"/>
      <c r="C8128" s="16"/>
      <c r="D8128" s="16"/>
      <c r="E8128" s="16"/>
      <c r="F8128" s="16"/>
      <c r="G8128" s="16"/>
      <c r="H8128" s="16"/>
      <c r="I8128" s="16"/>
      <c r="J8128" s="16"/>
      <c r="K8128" s="16"/>
      <c r="L8128" s="16"/>
      <c r="M8128" s="17"/>
      <c r="O8128" s="24"/>
    </row>
    <row r="8129" spans="1:15" x14ac:dyDescent="0.3">
      <c r="A8129" s="14" t="s">
        <v>163</v>
      </c>
      <c r="B8129" s="10"/>
      <c r="C8129" s="18"/>
      <c r="D8129" s="18"/>
      <c r="E8129" s="18"/>
      <c r="F8129" s="18"/>
      <c r="G8129" s="18"/>
      <c r="H8129" s="18"/>
      <c r="I8129" s="18"/>
      <c r="J8129" s="18"/>
      <c r="K8129" s="18"/>
      <c r="L8129" s="18"/>
      <c r="M8129" s="8"/>
    </row>
    <row r="8130" spans="1:15" x14ac:dyDescent="0.3">
      <c r="A8130" s="14" t="s">
        <v>164</v>
      </c>
      <c r="B8130" s="10"/>
      <c r="C8130" s="18">
        <v>36768.699999999997</v>
      </c>
      <c r="D8130" s="18">
        <v>33573.699999999997</v>
      </c>
      <c r="E8130" s="18">
        <v>13733.7</v>
      </c>
      <c r="F8130" s="18">
        <v>12295.7</v>
      </c>
      <c r="G8130" s="18">
        <v>10539.7</v>
      </c>
      <c r="H8130" s="18">
        <v>11315.7</v>
      </c>
      <c r="I8130" s="18">
        <v>15008.7</v>
      </c>
      <c r="J8130" s="18">
        <v>14195.7</v>
      </c>
      <c r="K8130" s="18">
        <v>16309.7</v>
      </c>
      <c r="L8130" s="18">
        <v>12512.7</v>
      </c>
      <c r="M8130" s="8"/>
    </row>
    <row r="8131" spans="1:15" x14ac:dyDescent="0.3">
      <c r="A8131" s="14" t="s">
        <v>165</v>
      </c>
      <c r="B8131" s="10"/>
      <c r="C8131" s="18">
        <v>38906.699999999997</v>
      </c>
      <c r="D8131" s="18">
        <v>35213.699999999997</v>
      </c>
      <c r="E8131" s="18">
        <v>12995.7</v>
      </c>
      <c r="F8131" s="18">
        <v>13392.7</v>
      </c>
      <c r="G8131" s="18">
        <v>14218.7</v>
      </c>
      <c r="H8131" s="18">
        <v>14940.7</v>
      </c>
      <c r="I8131" s="18">
        <v>18743.7</v>
      </c>
      <c r="J8131" s="18">
        <v>12506.7</v>
      </c>
      <c r="K8131" s="18">
        <v>16451.7</v>
      </c>
      <c r="L8131" s="18">
        <v>14435.7</v>
      </c>
      <c r="M8131" s="8"/>
    </row>
    <row r="8132" spans="1:15" x14ac:dyDescent="0.3">
      <c r="A8132" s="14" t="s">
        <v>166</v>
      </c>
      <c r="B8132" s="10"/>
      <c r="C8132" s="18">
        <v>39809.699999999997</v>
      </c>
      <c r="D8132" s="18">
        <v>34695.699999999997</v>
      </c>
      <c r="E8132" s="18">
        <v>14108.7</v>
      </c>
      <c r="F8132" s="18">
        <v>13503.7</v>
      </c>
      <c r="G8132" s="18">
        <v>14980.7</v>
      </c>
      <c r="H8132" s="18">
        <v>13180.7</v>
      </c>
      <c r="I8132" s="18">
        <v>16603.7</v>
      </c>
      <c r="J8132" s="18">
        <v>13178.7</v>
      </c>
      <c r="K8132" s="18">
        <v>14284.7</v>
      </c>
      <c r="L8132" s="18">
        <v>11111.7</v>
      </c>
      <c r="M8132" s="8"/>
    </row>
    <row r="8133" spans="1:15" x14ac:dyDescent="0.3">
      <c r="A8133" s="14" t="s">
        <v>167</v>
      </c>
      <c r="B8133" s="10"/>
      <c r="C8133" s="18">
        <v>42260.7</v>
      </c>
      <c r="D8133" s="18">
        <v>35257.699999999997</v>
      </c>
      <c r="E8133" s="18">
        <v>12986.7</v>
      </c>
      <c r="F8133" s="18">
        <v>12551.7</v>
      </c>
      <c r="G8133" s="18">
        <v>12152.7</v>
      </c>
      <c r="H8133" s="18">
        <v>15386.7</v>
      </c>
      <c r="I8133" s="18">
        <v>14133.7</v>
      </c>
      <c r="J8133" s="18">
        <v>14057.7</v>
      </c>
      <c r="K8133" s="18">
        <v>16033.7</v>
      </c>
      <c r="L8133" s="18">
        <v>15915.7</v>
      </c>
      <c r="M8133" s="8"/>
    </row>
    <row r="8134" spans="1:15" x14ac:dyDescent="0.3">
      <c r="A8134" s="14" t="s">
        <v>168</v>
      </c>
      <c r="B8134" s="10"/>
      <c r="C8134" s="18">
        <v>42084.7</v>
      </c>
      <c r="D8134" s="18">
        <v>33746.699999999997</v>
      </c>
      <c r="E8134" s="18">
        <v>15021.7</v>
      </c>
      <c r="F8134" s="18">
        <v>13522.7</v>
      </c>
      <c r="G8134" s="18">
        <v>14996.7</v>
      </c>
      <c r="H8134" s="18">
        <v>14775.7</v>
      </c>
      <c r="I8134" s="18">
        <v>15958.7</v>
      </c>
      <c r="J8134" s="18">
        <v>19365.7</v>
      </c>
      <c r="K8134" s="18">
        <v>16415.7</v>
      </c>
      <c r="L8134" s="18">
        <v>14395.7</v>
      </c>
      <c r="M8134" s="8"/>
    </row>
    <row r="8135" spans="1:15" x14ac:dyDescent="0.3">
      <c r="A8135" s="14" t="s">
        <v>169</v>
      </c>
      <c r="B8135" s="19"/>
      <c r="C8135" s="20"/>
      <c r="D8135" s="20"/>
      <c r="E8135" s="20"/>
      <c r="F8135" s="20"/>
      <c r="G8135" s="20"/>
      <c r="H8135" s="20"/>
      <c r="I8135" s="20"/>
      <c r="J8135" s="20"/>
      <c r="K8135" s="20"/>
      <c r="L8135" s="20"/>
      <c r="M8135" s="21"/>
    </row>
    <row r="8137" spans="1:15" x14ac:dyDescent="0.3">
      <c r="A8137" s="2" t="s">
        <v>847</v>
      </c>
    </row>
    <row r="8138" spans="1:15" x14ac:dyDescent="0.3">
      <c r="B8138" t="s">
        <v>161</v>
      </c>
      <c r="O8138" s="22"/>
    </row>
    <row r="8139" spans="1:15" x14ac:dyDescent="0.3">
      <c r="B8139" s="14">
        <v>1</v>
      </c>
      <c r="C8139" s="14">
        <v>2</v>
      </c>
      <c r="D8139" s="14">
        <v>3</v>
      </c>
      <c r="E8139" s="14">
        <v>4</v>
      </c>
      <c r="F8139" s="14">
        <v>5</v>
      </c>
      <c r="G8139" s="14">
        <v>6</v>
      </c>
      <c r="H8139" s="14">
        <v>7</v>
      </c>
      <c r="I8139" s="14">
        <v>8</v>
      </c>
      <c r="J8139" s="14">
        <v>9</v>
      </c>
      <c r="K8139" s="14">
        <v>10</v>
      </c>
      <c r="L8139" s="14">
        <v>11</v>
      </c>
      <c r="M8139" s="14">
        <v>12</v>
      </c>
      <c r="O8139" s="23" t="s">
        <v>170</v>
      </c>
    </row>
    <row r="8140" spans="1:15" x14ac:dyDescent="0.3">
      <c r="A8140" s="14" t="s">
        <v>162</v>
      </c>
      <c r="B8140" s="15"/>
      <c r="C8140" s="16"/>
      <c r="D8140" s="16"/>
      <c r="E8140" s="16"/>
      <c r="F8140" s="16"/>
      <c r="G8140" s="16"/>
      <c r="H8140" s="16"/>
      <c r="I8140" s="16"/>
      <c r="J8140" s="16"/>
      <c r="K8140" s="16"/>
      <c r="L8140" s="16"/>
      <c r="M8140" s="17"/>
      <c r="O8140" s="24"/>
    </row>
    <row r="8141" spans="1:15" x14ac:dyDescent="0.3">
      <c r="A8141" s="14" t="s">
        <v>163</v>
      </c>
      <c r="B8141" s="10"/>
      <c r="C8141" s="18"/>
      <c r="D8141" s="18"/>
      <c r="E8141" s="18"/>
      <c r="F8141" s="18"/>
      <c r="G8141" s="18"/>
      <c r="H8141" s="18"/>
      <c r="I8141" s="18"/>
      <c r="J8141" s="18"/>
      <c r="K8141" s="18"/>
      <c r="L8141" s="18"/>
      <c r="M8141" s="8"/>
    </row>
    <row r="8142" spans="1:15" x14ac:dyDescent="0.3">
      <c r="A8142" s="14" t="s">
        <v>164</v>
      </c>
      <c r="B8142" s="10"/>
      <c r="C8142" s="18">
        <v>37329.199999999997</v>
      </c>
      <c r="D8142" s="18">
        <v>33547.199999999997</v>
      </c>
      <c r="E8142" s="18">
        <v>14051.2</v>
      </c>
      <c r="F8142" s="18">
        <v>12280.2</v>
      </c>
      <c r="G8142" s="18">
        <v>10072.200000000001</v>
      </c>
      <c r="H8142" s="18">
        <v>10890.2</v>
      </c>
      <c r="I8142" s="18">
        <v>12789.2</v>
      </c>
      <c r="J8142" s="18">
        <v>13548.2</v>
      </c>
      <c r="K8142" s="18">
        <v>18839.2</v>
      </c>
      <c r="L8142" s="18">
        <v>12459.2</v>
      </c>
      <c r="M8142" s="8"/>
    </row>
    <row r="8143" spans="1:15" x14ac:dyDescent="0.3">
      <c r="A8143" s="14" t="s">
        <v>165</v>
      </c>
      <c r="B8143" s="10"/>
      <c r="C8143" s="18">
        <v>40784.199999999997</v>
      </c>
      <c r="D8143" s="18">
        <v>36438.199999999997</v>
      </c>
      <c r="E8143" s="18">
        <v>13778.2</v>
      </c>
      <c r="F8143" s="18">
        <v>14544.2</v>
      </c>
      <c r="G8143" s="18">
        <v>13929.2</v>
      </c>
      <c r="H8143" s="18">
        <v>14085.2</v>
      </c>
      <c r="I8143" s="18">
        <v>18339.2</v>
      </c>
      <c r="J8143" s="18">
        <v>11845.2</v>
      </c>
      <c r="K8143" s="18">
        <v>16718.2</v>
      </c>
      <c r="L8143" s="18">
        <v>13055.2</v>
      </c>
      <c r="M8143" s="8"/>
    </row>
    <row r="8144" spans="1:15" x14ac:dyDescent="0.3">
      <c r="A8144" s="14" t="s">
        <v>166</v>
      </c>
      <c r="B8144" s="10"/>
      <c r="C8144" s="18">
        <v>39469.199999999997</v>
      </c>
      <c r="D8144" s="18">
        <v>35992.199999999997</v>
      </c>
      <c r="E8144" s="18">
        <v>14896.2</v>
      </c>
      <c r="F8144" s="18">
        <v>14410.2</v>
      </c>
      <c r="G8144" s="18">
        <v>13801.2</v>
      </c>
      <c r="H8144" s="18">
        <v>12567.2</v>
      </c>
      <c r="I8144" s="18">
        <v>17764.2</v>
      </c>
      <c r="J8144" s="18">
        <v>12965.2</v>
      </c>
      <c r="K8144" s="18">
        <v>13861.2</v>
      </c>
      <c r="L8144" s="18">
        <v>13040.2</v>
      </c>
      <c r="M8144" s="8"/>
    </row>
    <row r="8145" spans="1:15" x14ac:dyDescent="0.3">
      <c r="A8145" s="14" t="s">
        <v>167</v>
      </c>
      <c r="B8145" s="10"/>
      <c r="C8145" s="18">
        <v>38413.199999999997</v>
      </c>
      <c r="D8145" s="18">
        <v>36103.199999999997</v>
      </c>
      <c r="E8145" s="18">
        <v>12797.2</v>
      </c>
      <c r="F8145" s="18">
        <v>15395.2</v>
      </c>
      <c r="G8145" s="18">
        <v>13137.2</v>
      </c>
      <c r="H8145" s="18">
        <v>13459.2</v>
      </c>
      <c r="I8145" s="18">
        <v>12891.2</v>
      </c>
      <c r="J8145" s="18">
        <v>11900.2</v>
      </c>
      <c r="K8145" s="18">
        <v>15025.2</v>
      </c>
      <c r="L8145" s="18">
        <v>15509.2</v>
      </c>
      <c r="M8145" s="8"/>
    </row>
    <row r="8146" spans="1:15" x14ac:dyDescent="0.3">
      <c r="A8146" s="14" t="s">
        <v>168</v>
      </c>
      <c r="B8146" s="10"/>
      <c r="C8146" s="18">
        <v>40855.199999999997</v>
      </c>
      <c r="D8146" s="18">
        <v>34218.199999999997</v>
      </c>
      <c r="E8146" s="18">
        <v>16854.2</v>
      </c>
      <c r="F8146" s="18">
        <v>13072.2</v>
      </c>
      <c r="G8146" s="18">
        <v>15009.2</v>
      </c>
      <c r="H8146" s="18">
        <v>15434.2</v>
      </c>
      <c r="I8146" s="18">
        <v>17517.2</v>
      </c>
      <c r="J8146" s="18">
        <v>19325.2</v>
      </c>
      <c r="K8146" s="18">
        <v>15157.2</v>
      </c>
      <c r="L8146" s="18">
        <v>14179.2</v>
      </c>
      <c r="M8146" s="8"/>
    </row>
    <row r="8147" spans="1:15" x14ac:dyDescent="0.3">
      <c r="A8147" s="14" t="s">
        <v>169</v>
      </c>
      <c r="B8147" s="19"/>
      <c r="C8147" s="20"/>
      <c r="D8147" s="20"/>
      <c r="E8147" s="20"/>
      <c r="F8147" s="20"/>
      <c r="G8147" s="20"/>
      <c r="H8147" s="20"/>
      <c r="I8147" s="20"/>
      <c r="J8147" s="20"/>
      <c r="K8147" s="20"/>
      <c r="L8147" s="20"/>
      <c r="M8147" s="21"/>
    </row>
    <row r="8149" spans="1:15" x14ac:dyDescent="0.3">
      <c r="A8149" s="2" t="s">
        <v>848</v>
      </c>
    </row>
    <row r="8150" spans="1:15" x14ac:dyDescent="0.3">
      <c r="B8150" t="s">
        <v>161</v>
      </c>
      <c r="O8150" s="22"/>
    </row>
    <row r="8151" spans="1:15" x14ac:dyDescent="0.3">
      <c r="B8151" s="14">
        <v>1</v>
      </c>
      <c r="C8151" s="14">
        <v>2</v>
      </c>
      <c r="D8151" s="14">
        <v>3</v>
      </c>
      <c r="E8151" s="14">
        <v>4</v>
      </c>
      <c r="F8151" s="14">
        <v>5</v>
      </c>
      <c r="G8151" s="14">
        <v>6</v>
      </c>
      <c r="H8151" s="14">
        <v>7</v>
      </c>
      <c r="I8151" s="14">
        <v>8</v>
      </c>
      <c r="J8151" s="14">
        <v>9</v>
      </c>
      <c r="K8151" s="14">
        <v>10</v>
      </c>
      <c r="L8151" s="14">
        <v>11</v>
      </c>
      <c r="M8151" s="14">
        <v>12</v>
      </c>
      <c r="O8151" s="23" t="s">
        <v>170</v>
      </c>
    </row>
    <row r="8152" spans="1:15" x14ac:dyDescent="0.3">
      <c r="A8152" s="14" t="s">
        <v>162</v>
      </c>
      <c r="B8152" s="15"/>
      <c r="C8152" s="16"/>
      <c r="D8152" s="16"/>
      <c r="E8152" s="16"/>
      <c r="F8152" s="16"/>
      <c r="G8152" s="16"/>
      <c r="H8152" s="16"/>
      <c r="I8152" s="16"/>
      <c r="J8152" s="16"/>
      <c r="K8152" s="16"/>
      <c r="L8152" s="16"/>
      <c r="M8152" s="17"/>
      <c r="O8152" s="24"/>
    </row>
    <row r="8153" spans="1:15" x14ac:dyDescent="0.3">
      <c r="A8153" s="14" t="s">
        <v>163</v>
      </c>
      <c r="B8153" s="10"/>
      <c r="C8153" s="18"/>
      <c r="D8153" s="18"/>
      <c r="E8153" s="18"/>
      <c r="F8153" s="18"/>
      <c r="G8153" s="18"/>
      <c r="H8153" s="18"/>
      <c r="I8153" s="18"/>
      <c r="J8153" s="18"/>
      <c r="K8153" s="18"/>
      <c r="L8153" s="18"/>
      <c r="M8153" s="8"/>
    </row>
    <row r="8154" spans="1:15" x14ac:dyDescent="0.3">
      <c r="A8154" s="14" t="s">
        <v>164</v>
      </c>
      <c r="B8154" s="10"/>
      <c r="C8154" s="18">
        <v>37046.400000000001</v>
      </c>
      <c r="D8154" s="18">
        <v>36352.400000000001</v>
      </c>
      <c r="E8154" s="18">
        <v>13380.4</v>
      </c>
      <c r="F8154" s="18">
        <v>11243.4</v>
      </c>
      <c r="G8154" s="18">
        <v>10991.4</v>
      </c>
      <c r="H8154" s="18">
        <v>9976.4</v>
      </c>
      <c r="I8154" s="18">
        <v>12513.4</v>
      </c>
      <c r="J8154" s="18">
        <v>13785.4</v>
      </c>
      <c r="K8154" s="18">
        <v>16711.400000000001</v>
      </c>
      <c r="L8154" s="18">
        <v>11317.4</v>
      </c>
      <c r="M8154" s="8"/>
    </row>
    <row r="8155" spans="1:15" x14ac:dyDescent="0.3">
      <c r="A8155" s="14" t="s">
        <v>165</v>
      </c>
      <c r="B8155" s="10"/>
      <c r="C8155" s="18">
        <v>40914.400000000001</v>
      </c>
      <c r="D8155" s="18">
        <v>36454.400000000001</v>
      </c>
      <c r="E8155" s="18">
        <v>14989.4</v>
      </c>
      <c r="F8155" s="18">
        <v>14697.4</v>
      </c>
      <c r="G8155" s="18">
        <v>12496.4</v>
      </c>
      <c r="H8155" s="18">
        <v>14374.4</v>
      </c>
      <c r="I8155" s="18">
        <v>17903.400000000001</v>
      </c>
      <c r="J8155" s="18">
        <v>13162.4</v>
      </c>
      <c r="K8155" s="18">
        <v>13480.4</v>
      </c>
      <c r="L8155" s="18">
        <v>14403.4</v>
      </c>
      <c r="M8155" s="8"/>
    </row>
    <row r="8156" spans="1:15" x14ac:dyDescent="0.3">
      <c r="A8156" s="14" t="s">
        <v>166</v>
      </c>
      <c r="B8156" s="10"/>
      <c r="C8156" s="18">
        <v>40024.400000000001</v>
      </c>
      <c r="D8156" s="18">
        <v>35437.4</v>
      </c>
      <c r="E8156" s="18">
        <v>13633.4</v>
      </c>
      <c r="F8156" s="18">
        <v>14100.4</v>
      </c>
      <c r="G8156" s="18">
        <v>13184.4</v>
      </c>
      <c r="H8156" s="18">
        <v>12891.4</v>
      </c>
      <c r="I8156" s="18">
        <v>16585.400000000001</v>
      </c>
      <c r="J8156" s="18">
        <v>13237.4</v>
      </c>
      <c r="K8156" s="18">
        <v>12499.4</v>
      </c>
      <c r="L8156" s="18">
        <v>11343.4</v>
      </c>
      <c r="M8156" s="8"/>
    </row>
    <row r="8157" spans="1:15" x14ac:dyDescent="0.3">
      <c r="A8157" s="14" t="s">
        <v>167</v>
      </c>
      <c r="B8157" s="10"/>
      <c r="C8157" s="18">
        <v>41195.4</v>
      </c>
      <c r="D8157" s="18">
        <v>33499.4</v>
      </c>
      <c r="E8157" s="18">
        <v>13301.4</v>
      </c>
      <c r="F8157" s="18">
        <v>12402.4</v>
      </c>
      <c r="G8157" s="18">
        <v>12604.4</v>
      </c>
      <c r="H8157" s="18">
        <v>14110.4</v>
      </c>
      <c r="I8157" s="18">
        <v>14554.4</v>
      </c>
      <c r="J8157" s="18">
        <v>12469.4</v>
      </c>
      <c r="K8157" s="18">
        <v>15764.4</v>
      </c>
      <c r="L8157" s="18">
        <v>16048.4</v>
      </c>
      <c r="M8157" s="8"/>
    </row>
    <row r="8158" spans="1:15" x14ac:dyDescent="0.3">
      <c r="A8158" s="14" t="s">
        <v>168</v>
      </c>
      <c r="B8158" s="10"/>
      <c r="C8158" s="18">
        <v>41115.4</v>
      </c>
      <c r="D8158" s="18">
        <v>35274.400000000001</v>
      </c>
      <c r="E8158" s="18">
        <v>13510.4</v>
      </c>
      <c r="F8158" s="18">
        <v>13696.4</v>
      </c>
      <c r="G8158" s="18">
        <v>12887.4</v>
      </c>
      <c r="H8158" s="18">
        <v>14857.4</v>
      </c>
      <c r="I8158" s="18">
        <v>15869.4</v>
      </c>
      <c r="J8158" s="18">
        <v>17105.400000000001</v>
      </c>
      <c r="K8158" s="18">
        <v>16752.400000000001</v>
      </c>
      <c r="L8158" s="18">
        <v>14301.4</v>
      </c>
      <c r="M8158" s="8"/>
    </row>
    <row r="8159" spans="1:15" x14ac:dyDescent="0.3">
      <c r="A8159" s="14" t="s">
        <v>169</v>
      </c>
      <c r="B8159" s="19"/>
      <c r="C8159" s="20"/>
      <c r="D8159" s="20"/>
      <c r="E8159" s="20"/>
      <c r="F8159" s="20"/>
      <c r="G8159" s="20"/>
      <c r="H8159" s="20"/>
      <c r="I8159" s="20"/>
      <c r="J8159" s="20"/>
      <c r="K8159" s="20"/>
      <c r="L8159" s="20"/>
      <c r="M8159" s="21"/>
    </row>
    <row r="8161" spans="1:15" x14ac:dyDescent="0.3">
      <c r="A8161" s="2" t="s">
        <v>849</v>
      </c>
    </row>
    <row r="8162" spans="1:15" x14ac:dyDescent="0.3">
      <c r="B8162" t="s">
        <v>161</v>
      </c>
      <c r="O8162" s="22"/>
    </row>
    <row r="8163" spans="1:15" x14ac:dyDescent="0.3">
      <c r="B8163" s="14">
        <v>1</v>
      </c>
      <c r="C8163" s="14">
        <v>2</v>
      </c>
      <c r="D8163" s="14">
        <v>3</v>
      </c>
      <c r="E8163" s="14">
        <v>4</v>
      </c>
      <c r="F8163" s="14">
        <v>5</v>
      </c>
      <c r="G8163" s="14">
        <v>6</v>
      </c>
      <c r="H8163" s="14">
        <v>7</v>
      </c>
      <c r="I8163" s="14">
        <v>8</v>
      </c>
      <c r="J8163" s="14">
        <v>9</v>
      </c>
      <c r="K8163" s="14">
        <v>10</v>
      </c>
      <c r="L8163" s="14">
        <v>11</v>
      </c>
      <c r="M8163" s="14">
        <v>12</v>
      </c>
      <c r="O8163" s="23" t="s">
        <v>170</v>
      </c>
    </row>
    <row r="8164" spans="1:15" x14ac:dyDescent="0.3">
      <c r="A8164" s="14" t="s">
        <v>162</v>
      </c>
      <c r="B8164" s="15"/>
      <c r="C8164" s="16"/>
      <c r="D8164" s="16"/>
      <c r="E8164" s="16"/>
      <c r="F8164" s="16"/>
      <c r="G8164" s="16"/>
      <c r="H8164" s="16"/>
      <c r="I8164" s="16"/>
      <c r="J8164" s="16"/>
      <c r="K8164" s="16"/>
      <c r="L8164" s="16"/>
      <c r="M8164" s="17"/>
      <c r="O8164" s="24"/>
    </row>
    <row r="8165" spans="1:15" x14ac:dyDescent="0.3">
      <c r="A8165" s="14" t="s">
        <v>163</v>
      </c>
      <c r="B8165" s="10"/>
      <c r="C8165" s="18"/>
      <c r="D8165" s="18"/>
      <c r="E8165" s="18"/>
      <c r="F8165" s="18"/>
      <c r="G8165" s="18"/>
      <c r="H8165" s="18"/>
      <c r="I8165" s="18"/>
      <c r="J8165" s="18"/>
      <c r="K8165" s="18"/>
      <c r="L8165" s="18"/>
      <c r="M8165" s="8"/>
    </row>
    <row r="8166" spans="1:15" x14ac:dyDescent="0.3">
      <c r="A8166" s="14" t="s">
        <v>164</v>
      </c>
      <c r="B8166" s="10"/>
      <c r="C8166" s="18">
        <v>37154.400000000001</v>
      </c>
      <c r="D8166" s="18">
        <v>31798.400000000001</v>
      </c>
      <c r="E8166" s="18">
        <v>13350.4</v>
      </c>
      <c r="F8166" s="18">
        <v>11493.4</v>
      </c>
      <c r="G8166" s="18">
        <v>9867.4</v>
      </c>
      <c r="H8166" s="18">
        <v>12340.4</v>
      </c>
      <c r="I8166" s="18">
        <v>13771.4</v>
      </c>
      <c r="J8166" s="18">
        <v>14208.4</v>
      </c>
      <c r="K8166" s="18">
        <v>17034.400000000001</v>
      </c>
      <c r="L8166" s="18">
        <v>13096.4</v>
      </c>
      <c r="M8166" s="8"/>
    </row>
    <row r="8167" spans="1:15" x14ac:dyDescent="0.3">
      <c r="A8167" s="14" t="s">
        <v>165</v>
      </c>
      <c r="B8167" s="10"/>
      <c r="C8167" s="18">
        <v>38643.4</v>
      </c>
      <c r="D8167" s="18">
        <v>36092.400000000001</v>
      </c>
      <c r="E8167" s="18">
        <v>16010.4</v>
      </c>
      <c r="F8167" s="18">
        <v>13135.4</v>
      </c>
      <c r="G8167" s="18">
        <v>12914.4</v>
      </c>
      <c r="H8167" s="18">
        <v>15621.4</v>
      </c>
      <c r="I8167" s="18">
        <v>19050.400000000001</v>
      </c>
      <c r="J8167" s="18">
        <v>13094.4</v>
      </c>
      <c r="K8167" s="18">
        <v>14628.4</v>
      </c>
      <c r="L8167" s="18">
        <v>13978.4</v>
      </c>
      <c r="M8167" s="8"/>
    </row>
    <row r="8168" spans="1:15" x14ac:dyDescent="0.3">
      <c r="A8168" s="14" t="s">
        <v>166</v>
      </c>
      <c r="B8168" s="10"/>
      <c r="C8168" s="18">
        <v>40874.400000000001</v>
      </c>
      <c r="D8168" s="18">
        <v>35607.4</v>
      </c>
      <c r="E8168" s="18">
        <v>16292.4</v>
      </c>
      <c r="F8168" s="18">
        <v>14759.4</v>
      </c>
      <c r="G8168" s="18">
        <v>15223.4</v>
      </c>
      <c r="H8168" s="18">
        <v>11650.4</v>
      </c>
      <c r="I8168" s="18">
        <v>16223.4</v>
      </c>
      <c r="J8168" s="18">
        <v>12613.4</v>
      </c>
      <c r="K8168" s="18">
        <v>12789.4</v>
      </c>
      <c r="L8168" s="18">
        <v>13427.4</v>
      </c>
      <c r="M8168" s="8"/>
    </row>
    <row r="8169" spans="1:15" x14ac:dyDescent="0.3">
      <c r="A8169" s="14" t="s">
        <v>167</v>
      </c>
      <c r="B8169" s="10"/>
      <c r="C8169" s="18">
        <v>41833.4</v>
      </c>
      <c r="D8169" s="18">
        <v>33486.400000000001</v>
      </c>
      <c r="E8169" s="18">
        <v>14353.4</v>
      </c>
      <c r="F8169" s="18">
        <v>13135.4</v>
      </c>
      <c r="G8169" s="18">
        <v>11855.4</v>
      </c>
      <c r="H8169" s="18">
        <v>15247.4</v>
      </c>
      <c r="I8169" s="18">
        <v>13620.4</v>
      </c>
      <c r="J8169" s="18">
        <v>11100.4</v>
      </c>
      <c r="K8169" s="18">
        <v>14665.4</v>
      </c>
      <c r="L8169" s="18">
        <v>17530.400000000001</v>
      </c>
      <c r="M8169" s="8"/>
    </row>
    <row r="8170" spans="1:15" x14ac:dyDescent="0.3">
      <c r="A8170" s="14" t="s">
        <v>168</v>
      </c>
      <c r="B8170" s="10"/>
      <c r="C8170" s="18">
        <v>39980.400000000001</v>
      </c>
      <c r="D8170" s="18">
        <v>33637.4</v>
      </c>
      <c r="E8170" s="18">
        <v>16160.4</v>
      </c>
      <c r="F8170" s="18">
        <v>11381.4</v>
      </c>
      <c r="G8170" s="18">
        <v>15640.4</v>
      </c>
      <c r="H8170" s="18">
        <v>16852.400000000001</v>
      </c>
      <c r="I8170" s="18">
        <v>17580.400000000001</v>
      </c>
      <c r="J8170" s="18">
        <v>21496.400000000001</v>
      </c>
      <c r="K8170" s="18">
        <v>15527.4</v>
      </c>
      <c r="L8170" s="18">
        <v>12998.4</v>
      </c>
      <c r="M8170" s="8"/>
    </row>
    <row r="8171" spans="1:15" x14ac:dyDescent="0.3">
      <c r="A8171" s="14" t="s">
        <v>169</v>
      </c>
      <c r="B8171" s="19"/>
      <c r="C8171" s="20"/>
      <c r="D8171" s="20"/>
      <c r="E8171" s="20"/>
      <c r="F8171" s="20"/>
      <c r="G8171" s="20"/>
      <c r="H8171" s="20"/>
      <c r="I8171" s="20"/>
      <c r="J8171" s="20"/>
      <c r="K8171" s="20"/>
      <c r="L8171" s="20"/>
      <c r="M8171" s="21"/>
    </row>
    <row r="8173" spans="1:15" x14ac:dyDescent="0.3">
      <c r="A8173" s="2" t="s">
        <v>850</v>
      </c>
    </row>
    <row r="8174" spans="1:15" x14ac:dyDescent="0.3">
      <c r="B8174" t="s">
        <v>161</v>
      </c>
      <c r="O8174" s="22"/>
    </row>
    <row r="8175" spans="1:15" x14ac:dyDescent="0.3">
      <c r="B8175" s="14">
        <v>1</v>
      </c>
      <c r="C8175" s="14">
        <v>2</v>
      </c>
      <c r="D8175" s="14">
        <v>3</v>
      </c>
      <c r="E8175" s="14">
        <v>4</v>
      </c>
      <c r="F8175" s="14">
        <v>5</v>
      </c>
      <c r="G8175" s="14">
        <v>6</v>
      </c>
      <c r="H8175" s="14">
        <v>7</v>
      </c>
      <c r="I8175" s="14">
        <v>8</v>
      </c>
      <c r="J8175" s="14">
        <v>9</v>
      </c>
      <c r="K8175" s="14">
        <v>10</v>
      </c>
      <c r="L8175" s="14">
        <v>11</v>
      </c>
      <c r="M8175" s="14">
        <v>12</v>
      </c>
      <c r="O8175" s="23" t="s">
        <v>170</v>
      </c>
    </row>
    <row r="8176" spans="1:15" x14ac:dyDescent="0.3">
      <c r="A8176" s="14" t="s">
        <v>162</v>
      </c>
      <c r="B8176" s="15"/>
      <c r="C8176" s="16"/>
      <c r="D8176" s="16"/>
      <c r="E8176" s="16"/>
      <c r="F8176" s="16"/>
      <c r="G8176" s="16"/>
      <c r="H8176" s="16"/>
      <c r="I8176" s="16"/>
      <c r="J8176" s="16"/>
      <c r="K8176" s="16"/>
      <c r="L8176" s="16"/>
      <c r="M8176" s="17"/>
      <c r="O8176" s="24"/>
    </row>
    <row r="8177" spans="1:15" x14ac:dyDescent="0.3">
      <c r="A8177" s="14" t="s">
        <v>163</v>
      </c>
      <c r="B8177" s="10"/>
      <c r="C8177" s="18"/>
      <c r="D8177" s="18"/>
      <c r="E8177" s="18"/>
      <c r="F8177" s="18"/>
      <c r="G8177" s="18"/>
      <c r="H8177" s="18"/>
      <c r="I8177" s="18"/>
      <c r="J8177" s="18"/>
      <c r="K8177" s="18"/>
      <c r="L8177" s="18"/>
      <c r="M8177" s="8"/>
    </row>
    <row r="8178" spans="1:15" x14ac:dyDescent="0.3">
      <c r="A8178" s="14" t="s">
        <v>164</v>
      </c>
      <c r="B8178" s="10"/>
      <c r="C8178" s="18">
        <v>36201</v>
      </c>
      <c r="D8178" s="18">
        <v>33274</v>
      </c>
      <c r="E8178" s="18">
        <v>13715</v>
      </c>
      <c r="F8178" s="18">
        <v>10468</v>
      </c>
      <c r="G8178" s="18">
        <v>11293</v>
      </c>
      <c r="H8178" s="18">
        <v>13366</v>
      </c>
      <c r="I8178" s="18">
        <v>12776</v>
      </c>
      <c r="J8178" s="18">
        <v>14313</v>
      </c>
      <c r="K8178" s="18">
        <v>15727</v>
      </c>
      <c r="L8178" s="18">
        <v>11568</v>
      </c>
      <c r="M8178" s="8"/>
    </row>
    <row r="8179" spans="1:15" x14ac:dyDescent="0.3">
      <c r="A8179" s="14" t="s">
        <v>165</v>
      </c>
      <c r="B8179" s="10"/>
      <c r="C8179" s="18">
        <v>40426</v>
      </c>
      <c r="D8179" s="18">
        <v>36403</v>
      </c>
      <c r="E8179" s="18">
        <v>17181</v>
      </c>
      <c r="F8179" s="18">
        <v>12148</v>
      </c>
      <c r="G8179" s="18">
        <v>13791</v>
      </c>
      <c r="H8179" s="18">
        <v>12534</v>
      </c>
      <c r="I8179" s="18">
        <v>17639</v>
      </c>
      <c r="J8179" s="18">
        <v>12348</v>
      </c>
      <c r="K8179" s="18">
        <v>16780</v>
      </c>
      <c r="L8179" s="18">
        <v>13838</v>
      </c>
      <c r="M8179" s="8"/>
    </row>
    <row r="8180" spans="1:15" x14ac:dyDescent="0.3">
      <c r="A8180" s="14" t="s">
        <v>166</v>
      </c>
      <c r="B8180" s="10"/>
      <c r="C8180" s="18">
        <v>38530</v>
      </c>
      <c r="D8180" s="18">
        <v>35007</v>
      </c>
      <c r="E8180" s="18">
        <v>13625</v>
      </c>
      <c r="F8180" s="18">
        <v>14469</v>
      </c>
      <c r="G8180" s="18">
        <v>14413</v>
      </c>
      <c r="H8180" s="18">
        <v>12473</v>
      </c>
      <c r="I8180" s="18">
        <v>17522</v>
      </c>
      <c r="J8180" s="18">
        <v>12919</v>
      </c>
      <c r="K8180" s="18">
        <v>13190</v>
      </c>
      <c r="L8180" s="18">
        <v>12550</v>
      </c>
      <c r="M8180" s="8"/>
    </row>
    <row r="8181" spans="1:15" x14ac:dyDescent="0.3">
      <c r="A8181" s="14" t="s">
        <v>167</v>
      </c>
      <c r="B8181" s="10"/>
      <c r="C8181" s="18">
        <v>40535</v>
      </c>
      <c r="D8181" s="18">
        <v>34613</v>
      </c>
      <c r="E8181" s="18">
        <v>13413</v>
      </c>
      <c r="F8181" s="18">
        <v>13189</v>
      </c>
      <c r="G8181" s="18">
        <v>12874</v>
      </c>
      <c r="H8181" s="18">
        <v>14150</v>
      </c>
      <c r="I8181" s="18">
        <v>16918</v>
      </c>
      <c r="J8181" s="18">
        <v>13178</v>
      </c>
      <c r="K8181" s="18">
        <v>14424</v>
      </c>
      <c r="L8181" s="18">
        <v>17454</v>
      </c>
      <c r="M8181" s="8"/>
    </row>
    <row r="8182" spans="1:15" x14ac:dyDescent="0.3">
      <c r="A8182" s="14" t="s">
        <v>168</v>
      </c>
      <c r="B8182" s="10"/>
      <c r="C8182" s="18">
        <v>38606</v>
      </c>
      <c r="D8182" s="18">
        <v>33508</v>
      </c>
      <c r="E8182" s="18">
        <v>17752</v>
      </c>
      <c r="F8182" s="18">
        <v>11253</v>
      </c>
      <c r="G8182" s="18">
        <v>14412</v>
      </c>
      <c r="H8182" s="18">
        <v>13094</v>
      </c>
      <c r="I8182" s="18">
        <v>17393</v>
      </c>
      <c r="J8182" s="18">
        <v>17323</v>
      </c>
      <c r="K8182" s="18">
        <v>14844</v>
      </c>
      <c r="L8182" s="18">
        <v>12271</v>
      </c>
      <c r="M8182" s="8"/>
    </row>
    <row r="8183" spans="1:15" x14ac:dyDescent="0.3">
      <c r="A8183" s="14" t="s">
        <v>169</v>
      </c>
      <c r="B8183" s="19"/>
      <c r="C8183" s="20"/>
      <c r="D8183" s="20"/>
      <c r="E8183" s="20"/>
      <c r="F8183" s="20"/>
      <c r="G8183" s="20"/>
      <c r="H8183" s="20"/>
      <c r="I8183" s="20"/>
      <c r="J8183" s="20"/>
      <c r="K8183" s="20"/>
      <c r="L8183" s="20"/>
      <c r="M8183" s="21"/>
    </row>
    <row r="8185" spans="1:15" x14ac:dyDescent="0.3">
      <c r="A8185" s="2" t="s">
        <v>851</v>
      </c>
    </row>
    <row r="8186" spans="1:15" x14ac:dyDescent="0.3">
      <c r="B8186" t="s">
        <v>161</v>
      </c>
      <c r="O8186" s="22"/>
    </row>
    <row r="8187" spans="1:15" x14ac:dyDescent="0.3">
      <c r="B8187" s="14">
        <v>1</v>
      </c>
      <c r="C8187" s="14">
        <v>2</v>
      </c>
      <c r="D8187" s="14">
        <v>3</v>
      </c>
      <c r="E8187" s="14">
        <v>4</v>
      </c>
      <c r="F8187" s="14">
        <v>5</v>
      </c>
      <c r="G8187" s="14">
        <v>6</v>
      </c>
      <c r="H8187" s="14">
        <v>7</v>
      </c>
      <c r="I8187" s="14">
        <v>8</v>
      </c>
      <c r="J8187" s="14">
        <v>9</v>
      </c>
      <c r="K8187" s="14">
        <v>10</v>
      </c>
      <c r="L8187" s="14">
        <v>11</v>
      </c>
      <c r="M8187" s="14">
        <v>12</v>
      </c>
      <c r="O8187" s="23" t="s">
        <v>170</v>
      </c>
    </row>
    <row r="8188" spans="1:15" x14ac:dyDescent="0.3">
      <c r="A8188" s="14" t="s">
        <v>162</v>
      </c>
      <c r="B8188" s="15"/>
      <c r="C8188" s="16"/>
      <c r="D8188" s="16"/>
      <c r="E8188" s="16"/>
      <c r="F8188" s="16"/>
      <c r="G8188" s="16"/>
      <c r="H8188" s="16"/>
      <c r="I8188" s="16"/>
      <c r="J8188" s="16"/>
      <c r="K8188" s="16"/>
      <c r="L8188" s="16"/>
      <c r="M8188" s="17"/>
      <c r="O8188" s="24"/>
    </row>
    <row r="8189" spans="1:15" x14ac:dyDescent="0.3">
      <c r="A8189" s="14" t="s">
        <v>163</v>
      </c>
      <c r="B8189" s="10"/>
      <c r="C8189" s="18"/>
      <c r="D8189" s="18"/>
      <c r="E8189" s="18"/>
      <c r="F8189" s="18"/>
      <c r="G8189" s="18"/>
      <c r="H8189" s="18"/>
      <c r="I8189" s="18"/>
      <c r="J8189" s="18"/>
      <c r="K8189" s="18"/>
      <c r="L8189" s="18"/>
      <c r="M8189" s="8"/>
    </row>
    <row r="8190" spans="1:15" x14ac:dyDescent="0.3">
      <c r="A8190" s="14" t="s">
        <v>164</v>
      </c>
      <c r="B8190" s="10"/>
      <c r="C8190" s="18">
        <v>36668.300000000003</v>
      </c>
      <c r="D8190" s="18">
        <v>32623.3</v>
      </c>
      <c r="E8190" s="18">
        <v>13585.3</v>
      </c>
      <c r="F8190" s="18">
        <v>12940.3</v>
      </c>
      <c r="G8190" s="18">
        <v>10581.3</v>
      </c>
      <c r="H8190" s="18">
        <v>12893.3</v>
      </c>
      <c r="I8190" s="18">
        <v>12775.3</v>
      </c>
      <c r="J8190" s="18">
        <v>14153.3</v>
      </c>
      <c r="K8190" s="18">
        <v>15689.3</v>
      </c>
      <c r="L8190" s="18">
        <v>13680.3</v>
      </c>
      <c r="M8190" s="8"/>
    </row>
    <row r="8191" spans="1:15" x14ac:dyDescent="0.3">
      <c r="A8191" s="14" t="s">
        <v>165</v>
      </c>
      <c r="B8191" s="10"/>
      <c r="C8191" s="18">
        <v>41082.300000000003</v>
      </c>
      <c r="D8191" s="18">
        <v>35917.300000000003</v>
      </c>
      <c r="E8191" s="18">
        <v>15481.3</v>
      </c>
      <c r="F8191" s="18">
        <v>16100.3</v>
      </c>
      <c r="G8191" s="18">
        <v>11079.3</v>
      </c>
      <c r="H8191" s="18">
        <v>15986.3</v>
      </c>
      <c r="I8191" s="18">
        <v>19019.3</v>
      </c>
      <c r="J8191" s="18">
        <v>12403.3</v>
      </c>
      <c r="K8191" s="18">
        <v>14922.3</v>
      </c>
      <c r="L8191" s="18">
        <v>15502.3</v>
      </c>
      <c r="M8191" s="8"/>
    </row>
    <row r="8192" spans="1:15" x14ac:dyDescent="0.3">
      <c r="A8192" s="14" t="s">
        <v>166</v>
      </c>
      <c r="B8192" s="10"/>
      <c r="C8192" s="18">
        <v>39657.300000000003</v>
      </c>
      <c r="D8192" s="18">
        <v>34972.300000000003</v>
      </c>
      <c r="E8192" s="18">
        <v>13573.3</v>
      </c>
      <c r="F8192" s="18">
        <v>12833.3</v>
      </c>
      <c r="G8192" s="18">
        <v>13156.3</v>
      </c>
      <c r="H8192" s="18">
        <v>13793.3</v>
      </c>
      <c r="I8192" s="18">
        <v>18172.3</v>
      </c>
      <c r="J8192" s="18">
        <v>12660.3</v>
      </c>
      <c r="K8192" s="18">
        <v>16548.3</v>
      </c>
      <c r="L8192" s="18">
        <v>13727.3</v>
      </c>
      <c r="M8192" s="8"/>
    </row>
    <row r="8193" spans="1:15" x14ac:dyDescent="0.3">
      <c r="A8193" s="14" t="s">
        <v>167</v>
      </c>
      <c r="B8193" s="10"/>
      <c r="C8193" s="18">
        <v>41577.300000000003</v>
      </c>
      <c r="D8193" s="18">
        <v>33746.300000000003</v>
      </c>
      <c r="E8193" s="18">
        <v>14005.3</v>
      </c>
      <c r="F8193" s="18">
        <v>15063.3</v>
      </c>
      <c r="G8193" s="18">
        <v>13531.3</v>
      </c>
      <c r="H8193" s="18">
        <v>13812.3</v>
      </c>
      <c r="I8193" s="18">
        <v>14288.3</v>
      </c>
      <c r="J8193" s="18">
        <v>12567.3</v>
      </c>
      <c r="K8193" s="18">
        <v>15029.3</v>
      </c>
      <c r="L8193" s="18">
        <v>16415.3</v>
      </c>
      <c r="M8193" s="8"/>
    </row>
    <row r="8194" spans="1:15" x14ac:dyDescent="0.3">
      <c r="A8194" s="14" t="s">
        <v>168</v>
      </c>
      <c r="B8194" s="10"/>
      <c r="C8194" s="18">
        <v>42207.3</v>
      </c>
      <c r="D8194" s="18">
        <v>35376.300000000003</v>
      </c>
      <c r="E8194" s="18">
        <v>18103.3</v>
      </c>
      <c r="F8194" s="18">
        <v>13715.3</v>
      </c>
      <c r="G8194" s="18">
        <v>15623.3</v>
      </c>
      <c r="H8194" s="18">
        <v>14907.3</v>
      </c>
      <c r="I8194" s="18">
        <v>17835.3</v>
      </c>
      <c r="J8194" s="18">
        <v>18527.3</v>
      </c>
      <c r="K8194" s="18">
        <v>14258.3</v>
      </c>
      <c r="L8194" s="18">
        <v>11711.3</v>
      </c>
      <c r="M8194" s="8"/>
    </row>
    <row r="8195" spans="1:15" x14ac:dyDescent="0.3">
      <c r="A8195" s="14" t="s">
        <v>169</v>
      </c>
      <c r="B8195" s="19"/>
      <c r="C8195" s="20"/>
      <c r="D8195" s="20"/>
      <c r="E8195" s="20"/>
      <c r="F8195" s="20"/>
      <c r="G8195" s="20"/>
      <c r="H8195" s="20"/>
      <c r="I8195" s="20"/>
      <c r="J8195" s="20"/>
      <c r="K8195" s="20"/>
      <c r="L8195" s="20"/>
      <c r="M8195" s="21"/>
    </row>
    <row r="8197" spans="1:15" x14ac:dyDescent="0.3">
      <c r="A8197" s="2" t="s">
        <v>852</v>
      </c>
    </row>
    <row r="8198" spans="1:15" x14ac:dyDescent="0.3">
      <c r="B8198" t="s">
        <v>161</v>
      </c>
      <c r="O8198" s="22"/>
    </row>
    <row r="8199" spans="1:15" x14ac:dyDescent="0.3">
      <c r="B8199" s="14">
        <v>1</v>
      </c>
      <c r="C8199" s="14">
        <v>2</v>
      </c>
      <c r="D8199" s="14">
        <v>3</v>
      </c>
      <c r="E8199" s="14">
        <v>4</v>
      </c>
      <c r="F8199" s="14">
        <v>5</v>
      </c>
      <c r="G8199" s="14">
        <v>6</v>
      </c>
      <c r="H8199" s="14">
        <v>7</v>
      </c>
      <c r="I8199" s="14">
        <v>8</v>
      </c>
      <c r="J8199" s="14">
        <v>9</v>
      </c>
      <c r="K8199" s="14">
        <v>10</v>
      </c>
      <c r="L8199" s="14">
        <v>11</v>
      </c>
      <c r="M8199" s="14">
        <v>12</v>
      </c>
      <c r="O8199" s="23" t="s">
        <v>170</v>
      </c>
    </row>
    <row r="8200" spans="1:15" x14ac:dyDescent="0.3">
      <c r="A8200" s="14" t="s">
        <v>162</v>
      </c>
      <c r="B8200" s="15"/>
      <c r="C8200" s="16"/>
      <c r="D8200" s="16"/>
      <c r="E8200" s="16"/>
      <c r="F8200" s="16"/>
      <c r="G8200" s="16"/>
      <c r="H8200" s="16"/>
      <c r="I8200" s="16"/>
      <c r="J8200" s="16"/>
      <c r="K8200" s="16"/>
      <c r="L8200" s="16"/>
      <c r="M8200" s="17"/>
      <c r="O8200" s="24"/>
    </row>
    <row r="8201" spans="1:15" x14ac:dyDescent="0.3">
      <c r="A8201" s="14" t="s">
        <v>163</v>
      </c>
      <c r="B8201" s="10"/>
      <c r="C8201" s="18"/>
      <c r="D8201" s="18"/>
      <c r="E8201" s="18"/>
      <c r="F8201" s="18"/>
      <c r="G8201" s="18"/>
      <c r="H8201" s="18"/>
      <c r="I8201" s="18"/>
      <c r="J8201" s="18"/>
      <c r="K8201" s="18"/>
      <c r="L8201" s="18"/>
      <c r="M8201" s="8"/>
    </row>
    <row r="8202" spans="1:15" x14ac:dyDescent="0.3">
      <c r="A8202" s="14" t="s">
        <v>164</v>
      </c>
      <c r="B8202" s="10"/>
      <c r="C8202" s="18">
        <v>34928.1</v>
      </c>
      <c r="D8202" s="18">
        <v>32985.1</v>
      </c>
      <c r="E8202" s="18">
        <v>15088.1</v>
      </c>
      <c r="F8202" s="18">
        <v>11340.1</v>
      </c>
      <c r="G8202" s="18">
        <v>9897.1</v>
      </c>
      <c r="H8202" s="18">
        <v>12404.1</v>
      </c>
      <c r="I8202" s="18">
        <v>14959.1</v>
      </c>
      <c r="J8202" s="18">
        <v>14391.1</v>
      </c>
      <c r="K8202" s="18">
        <v>15469.1</v>
      </c>
      <c r="L8202" s="18">
        <v>12079.1</v>
      </c>
      <c r="M8202" s="8"/>
    </row>
    <row r="8203" spans="1:15" x14ac:dyDescent="0.3">
      <c r="A8203" s="14" t="s">
        <v>165</v>
      </c>
      <c r="B8203" s="10"/>
      <c r="C8203" s="18">
        <v>40015.1</v>
      </c>
      <c r="D8203" s="18">
        <v>37005.1</v>
      </c>
      <c r="E8203" s="18">
        <v>13948.1</v>
      </c>
      <c r="F8203" s="18">
        <v>14266.1</v>
      </c>
      <c r="G8203" s="18">
        <v>13930.1</v>
      </c>
      <c r="H8203" s="18">
        <v>14983.1</v>
      </c>
      <c r="I8203" s="18">
        <v>18670.099999999999</v>
      </c>
      <c r="J8203" s="18">
        <v>9379.1</v>
      </c>
      <c r="K8203" s="18">
        <v>15660.1</v>
      </c>
      <c r="L8203" s="18">
        <v>13894.1</v>
      </c>
      <c r="M8203" s="8"/>
    </row>
    <row r="8204" spans="1:15" x14ac:dyDescent="0.3">
      <c r="A8204" s="14" t="s">
        <v>166</v>
      </c>
      <c r="B8204" s="10"/>
      <c r="C8204" s="18">
        <v>40418.1</v>
      </c>
      <c r="D8204" s="18">
        <v>33463.1</v>
      </c>
      <c r="E8204" s="18">
        <v>13742.1</v>
      </c>
      <c r="F8204" s="18">
        <v>12924.1</v>
      </c>
      <c r="G8204" s="18">
        <v>14041.1</v>
      </c>
      <c r="H8204" s="18">
        <v>12653.1</v>
      </c>
      <c r="I8204" s="18">
        <v>15077.1</v>
      </c>
      <c r="J8204" s="18">
        <v>11806.1</v>
      </c>
      <c r="K8204" s="18">
        <v>15277.1</v>
      </c>
      <c r="L8204" s="18">
        <v>13282.1</v>
      </c>
      <c r="M8204" s="8"/>
    </row>
    <row r="8205" spans="1:15" x14ac:dyDescent="0.3">
      <c r="A8205" s="14" t="s">
        <v>167</v>
      </c>
      <c r="B8205" s="10"/>
      <c r="C8205" s="18">
        <v>39286.1</v>
      </c>
      <c r="D8205" s="18">
        <v>33704.1</v>
      </c>
      <c r="E8205" s="18">
        <v>13710.1</v>
      </c>
      <c r="F8205" s="18">
        <v>14553.1</v>
      </c>
      <c r="G8205" s="18">
        <v>12053.1</v>
      </c>
      <c r="H8205" s="18">
        <v>12381.1</v>
      </c>
      <c r="I8205" s="18">
        <v>15689.1</v>
      </c>
      <c r="J8205" s="18">
        <v>13170.1</v>
      </c>
      <c r="K8205" s="18">
        <v>14480.1</v>
      </c>
      <c r="L8205" s="18">
        <v>16151.1</v>
      </c>
      <c r="M8205" s="8"/>
    </row>
    <row r="8206" spans="1:15" x14ac:dyDescent="0.3">
      <c r="A8206" s="14" t="s">
        <v>168</v>
      </c>
      <c r="B8206" s="10"/>
      <c r="C8206" s="18">
        <v>39787.1</v>
      </c>
      <c r="D8206" s="18">
        <v>34238.1</v>
      </c>
      <c r="E8206" s="18">
        <v>14441.1</v>
      </c>
      <c r="F8206" s="18">
        <v>11218.1</v>
      </c>
      <c r="G8206" s="18">
        <v>16624.099999999999</v>
      </c>
      <c r="H8206" s="18">
        <v>13988.1</v>
      </c>
      <c r="I8206" s="18">
        <v>16290.1</v>
      </c>
      <c r="J8206" s="18">
        <v>19422.099999999999</v>
      </c>
      <c r="K8206" s="18">
        <v>17582.099999999999</v>
      </c>
      <c r="L8206" s="18">
        <v>12186.1</v>
      </c>
      <c r="M8206" s="8"/>
    </row>
    <row r="8207" spans="1:15" x14ac:dyDescent="0.3">
      <c r="A8207" s="14" t="s">
        <v>169</v>
      </c>
      <c r="B8207" s="19"/>
      <c r="C8207" s="20"/>
      <c r="D8207" s="20"/>
      <c r="E8207" s="20"/>
      <c r="F8207" s="20"/>
      <c r="G8207" s="20"/>
      <c r="H8207" s="20"/>
      <c r="I8207" s="20"/>
      <c r="J8207" s="20"/>
      <c r="K8207" s="20"/>
      <c r="L8207" s="20"/>
      <c r="M8207" s="21"/>
    </row>
    <row r="8209" spans="1:15" x14ac:dyDescent="0.3">
      <c r="A8209" s="2" t="s">
        <v>853</v>
      </c>
    </row>
    <row r="8210" spans="1:15" x14ac:dyDescent="0.3">
      <c r="B8210" t="s">
        <v>161</v>
      </c>
      <c r="O8210" s="22"/>
    </row>
    <row r="8211" spans="1:15" x14ac:dyDescent="0.3">
      <c r="B8211" s="14">
        <v>1</v>
      </c>
      <c r="C8211" s="14">
        <v>2</v>
      </c>
      <c r="D8211" s="14">
        <v>3</v>
      </c>
      <c r="E8211" s="14">
        <v>4</v>
      </c>
      <c r="F8211" s="14">
        <v>5</v>
      </c>
      <c r="G8211" s="14">
        <v>6</v>
      </c>
      <c r="H8211" s="14">
        <v>7</v>
      </c>
      <c r="I8211" s="14">
        <v>8</v>
      </c>
      <c r="J8211" s="14">
        <v>9</v>
      </c>
      <c r="K8211" s="14">
        <v>10</v>
      </c>
      <c r="L8211" s="14">
        <v>11</v>
      </c>
      <c r="M8211" s="14">
        <v>12</v>
      </c>
      <c r="O8211" s="23" t="s">
        <v>170</v>
      </c>
    </row>
    <row r="8212" spans="1:15" x14ac:dyDescent="0.3">
      <c r="A8212" s="14" t="s">
        <v>162</v>
      </c>
      <c r="B8212" s="15"/>
      <c r="C8212" s="16"/>
      <c r="D8212" s="16"/>
      <c r="E8212" s="16"/>
      <c r="F8212" s="16"/>
      <c r="G8212" s="16"/>
      <c r="H8212" s="16"/>
      <c r="I8212" s="16"/>
      <c r="J8212" s="16"/>
      <c r="K8212" s="16"/>
      <c r="L8212" s="16"/>
      <c r="M8212" s="17"/>
      <c r="O8212" s="24"/>
    </row>
    <row r="8213" spans="1:15" x14ac:dyDescent="0.3">
      <c r="A8213" s="14" t="s">
        <v>163</v>
      </c>
      <c r="B8213" s="10"/>
      <c r="C8213" s="18"/>
      <c r="D8213" s="18"/>
      <c r="E8213" s="18"/>
      <c r="F8213" s="18"/>
      <c r="G8213" s="18"/>
      <c r="H8213" s="18"/>
      <c r="I8213" s="18"/>
      <c r="J8213" s="18"/>
      <c r="K8213" s="18"/>
      <c r="L8213" s="18"/>
      <c r="M8213" s="8"/>
    </row>
    <row r="8214" spans="1:15" x14ac:dyDescent="0.3">
      <c r="A8214" s="14" t="s">
        <v>164</v>
      </c>
      <c r="B8214" s="10"/>
      <c r="C8214" s="18">
        <v>36497</v>
      </c>
      <c r="D8214" s="18">
        <v>34441</v>
      </c>
      <c r="E8214" s="18">
        <v>13787</v>
      </c>
      <c r="F8214" s="18">
        <v>11620</v>
      </c>
      <c r="G8214" s="18">
        <v>9521</v>
      </c>
      <c r="H8214" s="18">
        <v>11813</v>
      </c>
      <c r="I8214" s="18">
        <v>15100</v>
      </c>
      <c r="J8214" s="18">
        <v>15390</v>
      </c>
      <c r="K8214" s="18">
        <v>14920</v>
      </c>
      <c r="L8214" s="18">
        <v>12563</v>
      </c>
      <c r="M8214" s="8"/>
    </row>
    <row r="8215" spans="1:15" x14ac:dyDescent="0.3">
      <c r="A8215" s="14" t="s">
        <v>165</v>
      </c>
      <c r="B8215" s="10"/>
      <c r="C8215" s="18">
        <v>39506</v>
      </c>
      <c r="D8215" s="18">
        <v>33912</v>
      </c>
      <c r="E8215" s="18">
        <v>14879</v>
      </c>
      <c r="F8215" s="18">
        <v>12534</v>
      </c>
      <c r="G8215" s="18">
        <v>13447</v>
      </c>
      <c r="H8215" s="18">
        <v>14770</v>
      </c>
      <c r="I8215" s="18">
        <v>18782</v>
      </c>
      <c r="J8215" s="18">
        <v>12733</v>
      </c>
      <c r="K8215" s="18">
        <v>18952</v>
      </c>
      <c r="L8215" s="18">
        <v>13863</v>
      </c>
      <c r="M8215" s="8"/>
    </row>
    <row r="8216" spans="1:15" x14ac:dyDescent="0.3">
      <c r="A8216" s="14" t="s">
        <v>166</v>
      </c>
      <c r="B8216" s="10"/>
      <c r="C8216" s="18">
        <v>38780</v>
      </c>
      <c r="D8216" s="18">
        <v>34890</v>
      </c>
      <c r="E8216" s="18">
        <v>14743</v>
      </c>
      <c r="F8216" s="18">
        <v>14089</v>
      </c>
      <c r="G8216" s="18">
        <v>13686</v>
      </c>
      <c r="H8216" s="18">
        <v>13588</v>
      </c>
      <c r="I8216" s="18">
        <v>17131</v>
      </c>
      <c r="J8216" s="18">
        <v>11753</v>
      </c>
      <c r="K8216" s="18">
        <v>12867</v>
      </c>
      <c r="L8216" s="18">
        <v>11847</v>
      </c>
      <c r="M8216" s="8"/>
    </row>
    <row r="8217" spans="1:15" x14ac:dyDescent="0.3">
      <c r="A8217" s="14" t="s">
        <v>167</v>
      </c>
      <c r="B8217" s="10"/>
      <c r="C8217" s="18">
        <v>40869</v>
      </c>
      <c r="D8217" s="18">
        <v>35895</v>
      </c>
      <c r="E8217" s="18">
        <v>15389</v>
      </c>
      <c r="F8217" s="18">
        <v>13088</v>
      </c>
      <c r="G8217" s="18">
        <v>14984</v>
      </c>
      <c r="H8217" s="18">
        <v>14377</v>
      </c>
      <c r="I8217" s="18">
        <v>13234</v>
      </c>
      <c r="J8217" s="18">
        <v>11915</v>
      </c>
      <c r="K8217" s="18">
        <v>15208</v>
      </c>
      <c r="L8217" s="18">
        <v>18375</v>
      </c>
      <c r="M8217" s="8"/>
    </row>
    <row r="8218" spans="1:15" x14ac:dyDescent="0.3">
      <c r="A8218" s="14" t="s">
        <v>168</v>
      </c>
      <c r="B8218" s="10"/>
      <c r="C8218" s="18">
        <v>40372</v>
      </c>
      <c r="D8218" s="18">
        <v>33285</v>
      </c>
      <c r="E8218" s="18">
        <v>15865</v>
      </c>
      <c r="F8218" s="18">
        <v>10888</v>
      </c>
      <c r="G8218" s="18">
        <v>15347</v>
      </c>
      <c r="H8218" s="18">
        <v>14156</v>
      </c>
      <c r="I8218" s="18">
        <v>17579</v>
      </c>
      <c r="J8218" s="18">
        <v>19075</v>
      </c>
      <c r="K8218" s="18">
        <v>14864</v>
      </c>
      <c r="L8218" s="18">
        <v>12829</v>
      </c>
      <c r="M8218" s="8"/>
    </row>
    <row r="8219" spans="1:15" x14ac:dyDescent="0.3">
      <c r="A8219" s="14" t="s">
        <v>169</v>
      </c>
      <c r="B8219" s="19"/>
      <c r="C8219" s="20"/>
      <c r="D8219" s="20"/>
      <c r="E8219" s="20"/>
      <c r="F8219" s="20"/>
      <c r="G8219" s="20"/>
      <c r="H8219" s="20"/>
      <c r="I8219" s="20"/>
      <c r="J8219" s="20"/>
      <c r="K8219" s="20"/>
      <c r="L8219" s="20"/>
      <c r="M8219" s="21"/>
    </row>
    <row r="8221" spans="1:15" x14ac:dyDescent="0.3">
      <c r="A8221" s="2" t="s">
        <v>854</v>
      </c>
    </row>
    <row r="8222" spans="1:15" x14ac:dyDescent="0.3">
      <c r="B8222" t="s">
        <v>161</v>
      </c>
      <c r="O8222" s="22"/>
    </row>
    <row r="8223" spans="1:15" x14ac:dyDescent="0.3">
      <c r="B8223" s="14">
        <v>1</v>
      </c>
      <c r="C8223" s="14">
        <v>2</v>
      </c>
      <c r="D8223" s="14">
        <v>3</v>
      </c>
      <c r="E8223" s="14">
        <v>4</v>
      </c>
      <c r="F8223" s="14">
        <v>5</v>
      </c>
      <c r="G8223" s="14">
        <v>6</v>
      </c>
      <c r="H8223" s="14">
        <v>7</v>
      </c>
      <c r="I8223" s="14">
        <v>8</v>
      </c>
      <c r="J8223" s="14">
        <v>9</v>
      </c>
      <c r="K8223" s="14">
        <v>10</v>
      </c>
      <c r="L8223" s="14">
        <v>11</v>
      </c>
      <c r="M8223" s="14">
        <v>12</v>
      </c>
      <c r="O8223" s="23" t="s">
        <v>170</v>
      </c>
    </row>
    <row r="8224" spans="1:15" x14ac:dyDescent="0.3">
      <c r="A8224" s="14" t="s">
        <v>162</v>
      </c>
      <c r="B8224" s="15"/>
      <c r="C8224" s="16"/>
      <c r="D8224" s="16"/>
      <c r="E8224" s="16"/>
      <c r="F8224" s="16"/>
      <c r="G8224" s="16"/>
      <c r="H8224" s="16"/>
      <c r="I8224" s="16"/>
      <c r="J8224" s="16"/>
      <c r="K8224" s="16"/>
      <c r="L8224" s="16"/>
      <c r="M8224" s="17"/>
      <c r="O8224" s="24"/>
    </row>
    <row r="8225" spans="1:15" x14ac:dyDescent="0.3">
      <c r="A8225" s="14" t="s">
        <v>163</v>
      </c>
      <c r="B8225" s="10"/>
      <c r="C8225" s="18"/>
      <c r="D8225" s="18"/>
      <c r="E8225" s="18"/>
      <c r="F8225" s="18"/>
      <c r="G8225" s="18"/>
      <c r="H8225" s="18"/>
      <c r="I8225" s="18"/>
      <c r="J8225" s="18"/>
      <c r="K8225" s="18"/>
      <c r="L8225" s="18"/>
      <c r="M8225" s="8"/>
    </row>
    <row r="8226" spans="1:15" x14ac:dyDescent="0.3">
      <c r="A8226" s="14" t="s">
        <v>164</v>
      </c>
      <c r="B8226" s="10"/>
      <c r="C8226" s="18">
        <v>38622.300000000003</v>
      </c>
      <c r="D8226" s="18">
        <v>34988.300000000003</v>
      </c>
      <c r="E8226" s="18">
        <v>12596.3</v>
      </c>
      <c r="F8226" s="18">
        <v>11864.3</v>
      </c>
      <c r="G8226" s="18">
        <v>12262.3</v>
      </c>
      <c r="H8226" s="18">
        <v>11897.3</v>
      </c>
      <c r="I8226" s="18">
        <v>14994.3</v>
      </c>
      <c r="J8226" s="18">
        <v>14234.3</v>
      </c>
      <c r="K8226" s="18">
        <v>15379.3</v>
      </c>
      <c r="L8226" s="18">
        <v>11694.3</v>
      </c>
      <c r="M8226" s="8"/>
    </row>
    <row r="8227" spans="1:15" x14ac:dyDescent="0.3">
      <c r="A8227" s="14" t="s">
        <v>165</v>
      </c>
      <c r="B8227" s="10"/>
      <c r="C8227" s="18">
        <v>39940.300000000003</v>
      </c>
      <c r="D8227" s="18">
        <v>37294.300000000003</v>
      </c>
      <c r="E8227" s="18">
        <v>15862.3</v>
      </c>
      <c r="F8227" s="18">
        <v>13809.3</v>
      </c>
      <c r="G8227" s="18">
        <v>12434.3</v>
      </c>
      <c r="H8227" s="18">
        <v>15577.3</v>
      </c>
      <c r="I8227" s="18">
        <v>19857.3</v>
      </c>
      <c r="J8227" s="18">
        <v>13198.3</v>
      </c>
      <c r="K8227" s="18">
        <v>15920.3</v>
      </c>
      <c r="L8227" s="18">
        <v>13461.3</v>
      </c>
      <c r="M8227" s="8"/>
    </row>
    <row r="8228" spans="1:15" x14ac:dyDescent="0.3">
      <c r="A8228" s="14" t="s">
        <v>166</v>
      </c>
      <c r="B8228" s="10"/>
      <c r="C8228" s="18">
        <v>39586.300000000003</v>
      </c>
      <c r="D8228" s="18">
        <v>36198.300000000003</v>
      </c>
      <c r="E8228" s="18">
        <v>13900.3</v>
      </c>
      <c r="F8228" s="18">
        <v>14526.3</v>
      </c>
      <c r="G8228" s="18">
        <v>12332.3</v>
      </c>
      <c r="H8228" s="18">
        <v>14115.3</v>
      </c>
      <c r="I8228" s="18">
        <v>18285.3</v>
      </c>
      <c r="J8228" s="18">
        <v>11433.3</v>
      </c>
      <c r="K8228" s="18">
        <v>13940.3</v>
      </c>
      <c r="L8228" s="18">
        <v>13700.3</v>
      </c>
      <c r="M8228" s="8"/>
    </row>
    <row r="8229" spans="1:15" x14ac:dyDescent="0.3">
      <c r="A8229" s="14" t="s">
        <v>167</v>
      </c>
      <c r="B8229" s="10"/>
      <c r="C8229" s="18">
        <v>43215.3</v>
      </c>
      <c r="D8229" s="18">
        <v>36492.300000000003</v>
      </c>
      <c r="E8229" s="18">
        <v>14482.3</v>
      </c>
      <c r="F8229" s="18">
        <v>14755.3</v>
      </c>
      <c r="G8229" s="18">
        <v>11651.3</v>
      </c>
      <c r="H8229" s="18">
        <v>14980.3</v>
      </c>
      <c r="I8229" s="18">
        <v>15598.3</v>
      </c>
      <c r="J8229" s="18">
        <v>12928.3</v>
      </c>
      <c r="K8229" s="18">
        <v>13913.3</v>
      </c>
      <c r="L8229" s="18">
        <v>17330.3</v>
      </c>
      <c r="M8229" s="8"/>
    </row>
    <row r="8230" spans="1:15" x14ac:dyDescent="0.3">
      <c r="A8230" s="14" t="s">
        <v>168</v>
      </c>
      <c r="B8230" s="10"/>
      <c r="C8230" s="18">
        <v>40767.300000000003</v>
      </c>
      <c r="D8230" s="18">
        <v>34839.300000000003</v>
      </c>
      <c r="E8230" s="18">
        <v>15639.3</v>
      </c>
      <c r="F8230" s="18">
        <v>12356.3</v>
      </c>
      <c r="G8230" s="18">
        <v>17048.3</v>
      </c>
      <c r="H8230" s="18">
        <v>16048.3</v>
      </c>
      <c r="I8230" s="18">
        <v>17468.3</v>
      </c>
      <c r="J8230" s="18">
        <v>18344.3</v>
      </c>
      <c r="K8230" s="18">
        <v>16571.3</v>
      </c>
      <c r="L8230" s="18">
        <v>12248.3</v>
      </c>
      <c r="M8230" s="8"/>
    </row>
    <row r="8231" spans="1:15" x14ac:dyDescent="0.3">
      <c r="A8231" s="14" t="s">
        <v>169</v>
      </c>
      <c r="B8231" s="19"/>
      <c r="C8231" s="20"/>
      <c r="D8231" s="20"/>
      <c r="E8231" s="20"/>
      <c r="F8231" s="20"/>
      <c r="G8231" s="20"/>
      <c r="H8231" s="20"/>
      <c r="I8231" s="20"/>
      <c r="J8231" s="20"/>
      <c r="K8231" s="20"/>
      <c r="L8231" s="20"/>
      <c r="M8231" s="21"/>
    </row>
    <row r="8233" spans="1:15" x14ac:dyDescent="0.3">
      <c r="A8233" s="2" t="s">
        <v>855</v>
      </c>
    </row>
    <row r="8234" spans="1:15" x14ac:dyDescent="0.3">
      <c r="B8234" t="s">
        <v>161</v>
      </c>
      <c r="O8234" s="22"/>
    </row>
    <row r="8235" spans="1:15" x14ac:dyDescent="0.3">
      <c r="B8235" s="14">
        <v>1</v>
      </c>
      <c r="C8235" s="14">
        <v>2</v>
      </c>
      <c r="D8235" s="14">
        <v>3</v>
      </c>
      <c r="E8235" s="14">
        <v>4</v>
      </c>
      <c r="F8235" s="14">
        <v>5</v>
      </c>
      <c r="G8235" s="14">
        <v>6</v>
      </c>
      <c r="H8235" s="14">
        <v>7</v>
      </c>
      <c r="I8235" s="14">
        <v>8</v>
      </c>
      <c r="J8235" s="14">
        <v>9</v>
      </c>
      <c r="K8235" s="14">
        <v>10</v>
      </c>
      <c r="L8235" s="14">
        <v>11</v>
      </c>
      <c r="M8235" s="14">
        <v>12</v>
      </c>
      <c r="O8235" s="23" t="s">
        <v>170</v>
      </c>
    </row>
    <row r="8236" spans="1:15" x14ac:dyDescent="0.3">
      <c r="A8236" s="14" t="s">
        <v>162</v>
      </c>
      <c r="B8236" s="15"/>
      <c r="C8236" s="16"/>
      <c r="D8236" s="16"/>
      <c r="E8236" s="16"/>
      <c r="F8236" s="16"/>
      <c r="G8236" s="16"/>
      <c r="H8236" s="16"/>
      <c r="I8236" s="16"/>
      <c r="J8236" s="16"/>
      <c r="K8236" s="16"/>
      <c r="L8236" s="16"/>
      <c r="M8236" s="17"/>
      <c r="O8236" s="24"/>
    </row>
    <row r="8237" spans="1:15" x14ac:dyDescent="0.3">
      <c r="A8237" s="14" t="s">
        <v>163</v>
      </c>
      <c r="B8237" s="10"/>
      <c r="C8237" s="18"/>
      <c r="D8237" s="18"/>
      <c r="E8237" s="18"/>
      <c r="F8237" s="18"/>
      <c r="G8237" s="18"/>
      <c r="H8237" s="18"/>
      <c r="I8237" s="18"/>
      <c r="J8237" s="18"/>
      <c r="K8237" s="18"/>
      <c r="L8237" s="18"/>
      <c r="M8237" s="8"/>
    </row>
    <row r="8238" spans="1:15" x14ac:dyDescent="0.3">
      <c r="A8238" s="14" t="s">
        <v>164</v>
      </c>
      <c r="B8238" s="10"/>
      <c r="C8238" s="18">
        <v>37230.300000000003</v>
      </c>
      <c r="D8238" s="18">
        <v>33703.300000000003</v>
      </c>
      <c r="E8238" s="18">
        <v>13930.3</v>
      </c>
      <c r="F8238" s="18">
        <v>10983.3</v>
      </c>
      <c r="G8238" s="18">
        <v>11706.3</v>
      </c>
      <c r="H8238" s="18">
        <v>11584.3</v>
      </c>
      <c r="I8238" s="18">
        <v>13011.3</v>
      </c>
      <c r="J8238" s="18">
        <v>15010.3</v>
      </c>
      <c r="K8238" s="18">
        <v>17290.3</v>
      </c>
      <c r="L8238" s="18">
        <v>12788.3</v>
      </c>
      <c r="M8238" s="8"/>
    </row>
    <row r="8239" spans="1:15" x14ac:dyDescent="0.3">
      <c r="A8239" s="14" t="s">
        <v>165</v>
      </c>
      <c r="B8239" s="10"/>
      <c r="C8239" s="18">
        <v>42048.3</v>
      </c>
      <c r="D8239" s="18">
        <v>36755.300000000003</v>
      </c>
      <c r="E8239" s="18">
        <v>15219.3</v>
      </c>
      <c r="F8239" s="18">
        <v>12665.3</v>
      </c>
      <c r="G8239" s="18">
        <v>13060.3</v>
      </c>
      <c r="H8239" s="18">
        <v>15004.3</v>
      </c>
      <c r="I8239" s="18">
        <v>17963.3</v>
      </c>
      <c r="J8239" s="18">
        <v>14429.3</v>
      </c>
      <c r="K8239" s="18">
        <v>13807.3</v>
      </c>
      <c r="L8239" s="18">
        <v>14437.3</v>
      </c>
      <c r="M8239" s="8"/>
    </row>
    <row r="8240" spans="1:15" x14ac:dyDescent="0.3">
      <c r="A8240" s="14" t="s">
        <v>166</v>
      </c>
      <c r="B8240" s="10"/>
      <c r="C8240" s="18">
        <v>41065.300000000003</v>
      </c>
      <c r="D8240" s="18">
        <v>35504.300000000003</v>
      </c>
      <c r="E8240" s="18">
        <v>14556.3</v>
      </c>
      <c r="F8240" s="18">
        <v>13401.3</v>
      </c>
      <c r="G8240" s="18">
        <v>13821.3</v>
      </c>
      <c r="H8240" s="18">
        <v>12104.3</v>
      </c>
      <c r="I8240" s="18">
        <v>16101.3</v>
      </c>
      <c r="J8240" s="18">
        <v>13076.3</v>
      </c>
      <c r="K8240" s="18">
        <v>16059.3</v>
      </c>
      <c r="L8240" s="18">
        <v>12614.3</v>
      </c>
      <c r="M8240" s="8"/>
    </row>
    <row r="8241" spans="1:15" x14ac:dyDescent="0.3">
      <c r="A8241" s="14" t="s">
        <v>167</v>
      </c>
      <c r="B8241" s="10"/>
      <c r="C8241" s="18">
        <v>42119.3</v>
      </c>
      <c r="D8241" s="18">
        <v>37147.300000000003</v>
      </c>
      <c r="E8241" s="18">
        <v>15808.3</v>
      </c>
      <c r="F8241" s="18">
        <v>14494.3</v>
      </c>
      <c r="G8241" s="18">
        <v>14706.3</v>
      </c>
      <c r="H8241" s="18">
        <v>16001.3</v>
      </c>
      <c r="I8241" s="18">
        <v>16144.3</v>
      </c>
      <c r="J8241" s="18">
        <v>13702.3</v>
      </c>
      <c r="K8241" s="18">
        <v>15342.3</v>
      </c>
      <c r="L8241" s="18">
        <v>15465.3</v>
      </c>
      <c r="M8241" s="8"/>
    </row>
    <row r="8242" spans="1:15" x14ac:dyDescent="0.3">
      <c r="A8242" s="14" t="s">
        <v>168</v>
      </c>
      <c r="B8242" s="10"/>
      <c r="C8242" s="18">
        <v>40203.300000000003</v>
      </c>
      <c r="D8242" s="18">
        <v>35862.300000000003</v>
      </c>
      <c r="E8242" s="18">
        <v>16210.3</v>
      </c>
      <c r="F8242" s="18">
        <v>11902.3</v>
      </c>
      <c r="G8242" s="18">
        <v>16794.3</v>
      </c>
      <c r="H8242" s="18">
        <v>15916.3</v>
      </c>
      <c r="I8242" s="18">
        <v>17940.3</v>
      </c>
      <c r="J8242" s="18">
        <v>19613.3</v>
      </c>
      <c r="K8242" s="18">
        <v>15913.3</v>
      </c>
      <c r="L8242" s="18">
        <v>12910.3</v>
      </c>
      <c r="M8242" s="8"/>
    </row>
    <row r="8243" spans="1:15" x14ac:dyDescent="0.3">
      <c r="A8243" s="14" t="s">
        <v>169</v>
      </c>
      <c r="B8243" s="19"/>
      <c r="C8243" s="20"/>
      <c r="D8243" s="20"/>
      <c r="E8243" s="20"/>
      <c r="F8243" s="20"/>
      <c r="G8243" s="20"/>
      <c r="H8243" s="20"/>
      <c r="I8243" s="20"/>
      <c r="J8243" s="20"/>
      <c r="K8243" s="20"/>
      <c r="L8243" s="20"/>
      <c r="M8243" s="21"/>
    </row>
    <row r="8245" spans="1:15" x14ac:dyDescent="0.3">
      <c r="A8245" s="2" t="s">
        <v>856</v>
      </c>
    </row>
    <row r="8246" spans="1:15" x14ac:dyDescent="0.3">
      <c r="B8246" t="s">
        <v>161</v>
      </c>
      <c r="O8246" s="22"/>
    </row>
    <row r="8247" spans="1:15" x14ac:dyDescent="0.3">
      <c r="B8247" s="14">
        <v>1</v>
      </c>
      <c r="C8247" s="14">
        <v>2</v>
      </c>
      <c r="D8247" s="14">
        <v>3</v>
      </c>
      <c r="E8247" s="14">
        <v>4</v>
      </c>
      <c r="F8247" s="14">
        <v>5</v>
      </c>
      <c r="G8247" s="14">
        <v>6</v>
      </c>
      <c r="H8247" s="14">
        <v>7</v>
      </c>
      <c r="I8247" s="14">
        <v>8</v>
      </c>
      <c r="J8247" s="14">
        <v>9</v>
      </c>
      <c r="K8247" s="14">
        <v>10</v>
      </c>
      <c r="L8247" s="14">
        <v>11</v>
      </c>
      <c r="M8247" s="14">
        <v>12</v>
      </c>
      <c r="O8247" s="23" t="s">
        <v>170</v>
      </c>
    </row>
    <row r="8248" spans="1:15" x14ac:dyDescent="0.3">
      <c r="A8248" s="14" t="s">
        <v>162</v>
      </c>
      <c r="B8248" s="15"/>
      <c r="C8248" s="16"/>
      <c r="D8248" s="16"/>
      <c r="E8248" s="16"/>
      <c r="F8248" s="16"/>
      <c r="G8248" s="16"/>
      <c r="H8248" s="16"/>
      <c r="I8248" s="16"/>
      <c r="J8248" s="16"/>
      <c r="K8248" s="16"/>
      <c r="L8248" s="16"/>
      <c r="M8248" s="17"/>
      <c r="O8248" s="24"/>
    </row>
    <row r="8249" spans="1:15" x14ac:dyDescent="0.3">
      <c r="A8249" s="14" t="s">
        <v>163</v>
      </c>
      <c r="B8249" s="10"/>
      <c r="C8249" s="18"/>
      <c r="D8249" s="18"/>
      <c r="E8249" s="18"/>
      <c r="F8249" s="18"/>
      <c r="G8249" s="18"/>
      <c r="H8249" s="18"/>
      <c r="I8249" s="18"/>
      <c r="J8249" s="18"/>
      <c r="K8249" s="18"/>
      <c r="L8249" s="18"/>
      <c r="M8249" s="8"/>
    </row>
    <row r="8250" spans="1:15" x14ac:dyDescent="0.3">
      <c r="A8250" s="14" t="s">
        <v>164</v>
      </c>
      <c r="B8250" s="10"/>
      <c r="C8250" s="18">
        <v>35534.699999999997</v>
      </c>
      <c r="D8250" s="18">
        <v>33295.699999999997</v>
      </c>
      <c r="E8250" s="18">
        <v>12584.7</v>
      </c>
      <c r="F8250" s="18">
        <v>12229.7</v>
      </c>
      <c r="G8250" s="18">
        <v>11117.7</v>
      </c>
      <c r="H8250" s="18">
        <v>10174.700000000001</v>
      </c>
      <c r="I8250" s="18">
        <v>13459.7</v>
      </c>
      <c r="J8250" s="18">
        <v>14133.7</v>
      </c>
      <c r="K8250" s="18">
        <v>15924.7</v>
      </c>
      <c r="L8250" s="18">
        <v>13815.7</v>
      </c>
      <c r="M8250" s="8"/>
    </row>
    <row r="8251" spans="1:15" x14ac:dyDescent="0.3">
      <c r="A8251" s="14" t="s">
        <v>165</v>
      </c>
      <c r="B8251" s="10"/>
      <c r="C8251" s="18">
        <v>41234.699999999997</v>
      </c>
      <c r="D8251" s="18">
        <v>36167.699999999997</v>
      </c>
      <c r="E8251" s="18">
        <v>16306.7</v>
      </c>
      <c r="F8251" s="18">
        <v>13415.7</v>
      </c>
      <c r="G8251" s="18">
        <v>11922.7</v>
      </c>
      <c r="H8251" s="18">
        <v>15194.7</v>
      </c>
      <c r="I8251" s="18">
        <v>17370.7</v>
      </c>
      <c r="J8251" s="18">
        <v>12906.7</v>
      </c>
      <c r="K8251" s="18">
        <v>14483.7</v>
      </c>
      <c r="L8251" s="18">
        <v>13916.7</v>
      </c>
      <c r="M8251" s="8"/>
    </row>
    <row r="8252" spans="1:15" x14ac:dyDescent="0.3">
      <c r="A8252" s="14" t="s">
        <v>166</v>
      </c>
      <c r="B8252" s="10"/>
      <c r="C8252" s="18">
        <v>41593.699999999997</v>
      </c>
      <c r="D8252" s="18">
        <v>38920.699999999997</v>
      </c>
      <c r="E8252" s="18">
        <v>14234.7</v>
      </c>
      <c r="F8252" s="18">
        <v>15048.7</v>
      </c>
      <c r="G8252" s="18">
        <v>13736.7</v>
      </c>
      <c r="H8252" s="18">
        <v>11190.7</v>
      </c>
      <c r="I8252" s="18">
        <v>17990.7</v>
      </c>
      <c r="J8252" s="18">
        <v>12503.7</v>
      </c>
      <c r="K8252" s="18">
        <v>12974.7</v>
      </c>
      <c r="L8252" s="18">
        <v>12886.7</v>
      </c>
      <c r="M8252" s="8"/>
    </row>
    <row r="8253" spans="1:15" x14ac:dyDescent="0.3">
      <c r="A8253" s="14" t="s">
        <v>167</v>
      </c>
      <c r="B8253" s="10"/>
      <c r="C8253" s="18">
        <v>41370.699999999997</v>
      </c>
      <c r="D8253" s="18">
        <v>36708.699999999997</v>
      </c>
      <c r="E8253" s="18">
        <v>16205.7</v>
      </c>
      <c r="F8253" s="18">
        <v>12524.7</v>
      </c>
      <c r="G8253" s="18">
        <v>12314.7</v>
      </c>
      <c r="H8253" s="18">
        <v>14601.7</v>
      </c>
      <c r="I8253" s="18">
        <v>16817.7</v>
      </c>
      <c r="J8253" s="18">
        <v>12138.7</v>
      </c>
      <c r="K8253" s="18">
        <v>15101.7</v>
      </c>
      <c r="L8253" s="18">
        <v>20075.7</v>
      </c>
      <c r="M8253" s="8"/>
    </row>
    <row r="8254" spans="1:15" x14ac:dyDescent="0.3">
      <c r="A8254" s="14" t="s">
        <v>168</v>
      </c>
      <c r="B8254" s="10"/>
      <c r="C8254" s="18">
        <v>40277.699999999997</v>
      </c>
      <c r="D8254" s="18">
        <v>34707.699999999997</v>
      </c>
      <c r="E8254" s="18">
        <v>14657.7</v>
      </c>
      <c r="F8254" s="18">
        <v>12231.7</v>
      </c>
      <c r="G8254" s="18">
        <v>16861.7</v>
      </c>
      <c r="H8254" s="18">
        <v>14586.7</v>
      </c>
      <c r="I8254" s="18">
        <v>16027.7</v>
      </c>
      <c r="J8254" s="18">
        <v>18677.7</v>
      </c>
      <c r="K8254" s="18">
        <v>16225.7</v>
      </c>
      <c r="L8254" s="18">
        <v>12777.7</v>
      </c>
      <c r="M8254" s="8"/>
    </row>
    <row r="8255" spans="1:15" x14ac:dyDescent="0.3">
      <c r="A8255" s="14" t="s">
        <v>169</v>
      </c>
      <c r="B8255" s="19"/>
      <c r="C8255" s="20"/>
      <c r="D8255" s="20"/>
      <c r="E8255" s="20"/>
      <c r="F8255" s="20"/>
      <c r="G8255" s="20"/>
      <c r="H8255" s="20"/>
      <c r="I8255" s="20"/>
      <c r="J8255" s="20"/>
      <c r="K8255" s="20"/>
      <c r="L8255" s="20"/>
      <c r="M8255" s="21"/>
    </row>
    <row r="8257" spans="1:15" x14ac:dyDescent="0.3">
      <c r="A8257" s="2" t="s">
        <v>857</v>
      </c>
    </row>
    <row r="8258" spans="1:15" x14ac:dyDescent="0.3">
      <c r="B8258" t="s">
        <v>161</v>
      </c>
      <c r="O8258" s="22"/>
    </row>
    <row r="8259" spans="1:15" x14ac:dyDescent="0.3">
      <c r="B8259" s="14">
        <v>1</v>
      </c>
      <c r="C8259" s="14">
        <v>2</v>
      </c>
      <c r="D8259" s="14">
        <v>3</v>
      </c>
      <c r="E8259" s="14">
        <v>4</v>
      </c>
      <c r="F8259" s="14">
        <v>5</v>
      </c>
      <c r="G8259" s="14">
        <v>6</v>
      </c>
      <c r="H8259" s="14">
        <v>7</v>
      </c>
      <c r="I8259" s="14">
        <v>8</v>
      </c>
      <c r="J8259" s="14">
        <v>9</v>
      </c>
      <c r="K8259" s="14">
        <v>10</v>
      </c>
      <c r="L8259" s="14">
        <v>11</v>
      </c>
      <c r="M8259" s="14">
        <v>12</v>
      </c>
      <c r="O8259" s="23" t="s">
        <v>170</v>
      </c>
    </row>
    <row r="8260" spans="1:15" x14ac:dyDescent="0.3">
      <c r="A8260" s="14" t="s">
        <v>162</v>
      </c>
      <c r="B8260" s="15"/>
      <c r="C8260" s="16"/>
      <c r="D8260" s="16"/>
      <c r="E8260" s="16"/>
      <c r="F8260" s="16"/>
      <c r="G8260" s="16"/>
      <c r="H8260" s="16"/>
      <c r="I8260" s="16"/>
      <c r="J8260" s="16"/>
      <c r="K8260" s="16"/>
      <c r="L8260" s="16"/>
      <c r="M8260" s="17"/>
      <c r="O8260" s="24"/>
    </row>
    <row r="8261" spans="1:15" x14ac:dyDescent="0.3">
      <c r="A8261" s="14" t="s">
        <v>163</v>
      </c>
      <c r="B8261" s="10"/>
      <c r="C8261" s="18"/>
      <c r="D8261" s="18"/>
      <c r="E8261" s="18"/>
      <c r="F8261" s="18"/>
      <c r="G8261" s="18"/>
      <c r="H8261" s="18"/>
      <c r="I8261" s="18"/>
      <c r="J8261" s="18"/>
      <c r="K8261" s="18"/>
      <c r="L8261" s="18"/>
      <c r="M8261" s="8"/>
    </row>
    <row r="8262" spans="1:15" x14ac:dyDescent="0.3">
      <c r="A8262" s="14" t="s">
        <v>164</v>
      </c>
      <c r="B8262" s="10"/>
      <c r="C8262" s="18">
        <v>37212.199999999997</v>
      </c>
      <c r="D8262" s="18">
        <v>31907.200000000001</v>
      </c>
      <c r="E8262" s="18">
        <v>14088.2</v>
      </c>
      <c r="F8262" s="18">
        <v>11874.2</v>
      </c>
      <c r="G8262" s="18">
        <v>10807.2</v>
      </c>
      <c r="H8262" s="18">
        <v>10961.2</v>
      </c>
      <c r="I8262" s="18">
        <v>13968.2</v>
      </c>
      <c r="J8262" s="18">
        <v>14010.2</v>
      </c>
      <c r="K8262" s="18">
        <v>15694.2</v>
      </c>
      <c r="L8262" s="18">
        <v>12701.2</v>
      </c>
      <c r="M8262" s="8"/>
    </row>
    <row r="8263" spans="1:15" x14ac:dyDescent="0.3">
      <c r="A8263" s="14" t="s">
        <v>165</v>
      </c>
      <c r="B8263" s="10"/>
      <c r="C8263" s="18">
        <v>42312.2</v>
      </c>
      <c r="D8263" s="18">
        <v>34374.199999999997</v>
      </c>
      <c r="E8263" s="18">
        <v>15006.2</v>
      </c>
      <c r="F8263" s="18">
        <v>15368.2</v>
      </c>
      <c r="G8263" s="18">
        <v>12057.2</v>
      </c>
      <c r="H8263" s="18">
        <v>15268.2</v>
      </c>
      <c r="I8263" s="18">
        <v>18803.2</v>
      </c>
      <c r="J8263" s="18">
        <v>13350.2</v>
      </c>
      <c r="K8263" s="18">
        <v>15062.2</v>
      </c>
      <c r="L8263" s="18">
        <v>13990.2</v>
      </c>
      <c r="M8263" s="8"/>
    </row>
    <row r="8264" spans="1:15" x14ac:dyDescent="0.3">
      <c r="A8264" s="14" t="s">
        <v>166</v>
      </c>
      <c r="B8264" s="10"/>
      <c r="C8264" s="18">
        <v>40965.199999999997</v>
      </c>
      <c r="D8264" s="18">
        <v>36093.199999999997</v>
      </c>
      <c r="E8264" s="18">
        <v>13699.2</v>
      </c>
      <c r="F8264" s="18">
        <v>13403.2</v>
      </c>
      <c r="G8264" s="18">
        <v>13894.2</v>
      </c>
      <c r="H8264" s="18">
        <v>12545.2</v>
      </c>
      <c r="I8264" s="18">
        <v>16517.2</v>
      </c>
      <c r="J8264" s="18">
        <v>11253.2</v>
      </c>
      <c r="K8264" s="18">
        <v>15236.2</v>
      </c>
      <c r="L8264" s="18">
        <v>12469.2</v>
      </c>
      <c r="M8264" s="8"/>
    </row>
    <row r="8265" spans="1:15" x14ac:dyDescent="0.3">
      <c r="A8265" s="14" t="s">
        <v>167</v>
      </c>
      <c r="B8265" s="10"/>
      <c r="C8265" s="18">
        <v>39490.199999999997</v>
      </c>
      <c r="D8265" s="18">
        <v>35294.199999999997</v>
      </c>
      <c r="E8265" s="18">
        <v>13266.2</v>
      </c>
      <c r="F8265" s="18">
        <v>13559.2</v>
      </c>
      <c r="G8265" s="18">
        <v>11628.2</v>
      </c>
      <c r="H8265" s="18">
        <v>14727.2</v>
      </c>
      <c r="I8265" s="18">
        <v>14542.2</v>
      </c>
      <c r="J8265" s="18">
        <v>10814.2</v>
      </c>
      <c r="K8265" s="18">
        <v>13782.2</v>
      </c>
      <c r="L8265" s="18">
        <v>16381.2</v>
      </c>
      <c r="M8265" s="8"/>
    </row>
    <row r="8266" spans="1:15" x14ac:dyDescent="0.3">
      <c r="A8266" s="14" t="s">
        <v>168</v>
      </c>
      <c r="B8266" s="10"/>
      <c r="C8266" s="18">
        <v>40069.199999999997</v>
      </c>
      <c r="D8266" s="18">
        <v>34309.199999999997</v>
      </c>
      <c r="E8266" s="18">
        <v>17418.2</v>
      </c>
      <c r="F8266" s="18">
        <v>12933.2</v>
      </c>
      <c r="G8266" s="18">
        <v>15732.2</v>
      </c>
      <c r="H8266" s="18">
        <v>16730.2</v>
      </c>
      <c r="I8266" s="18">
        <v>15250.2</v>
      </c>
      <c r="J8266" s="18">
        <v>18979.2</v>
      </c>
      <c r="K8266" s="18">
        <v>16256.2</v>
      </c>
      <c r="L8266" s="18">
        <v>11805.2</v>
      </c>
      <c r="M8266" s="8"/>
    </row>
    <row r="8267" spans="1:15" x14ac:dyDescent="0.3">
      <c r="A8267" s="14" t="s">
        <v>169</v>
      </c>
      <c r="B8267" s="19"/>
      <c r="C8267" s="20"/>
      <c r="D8267" s="20"/>
      <c r="E8267" s="20"/>
      <c r="F8267" s="20"/>
      <c r="G8267" s="20"/>
      <c r="H8267" s="20"/>
      <c r="I8267" s="20"/>
      <c r="J8267" s="20"/>
      <c r="K8267" s="20"/>
      <c r="L8267" s="20"/>
      <c r="M8267" s="21"/>
    </row>
    <row r="8269" spans="1:15" x14ac:dyDescent="0.3">
      <c r="A8269" s="2" t="s">
        <v>858</v>
      </c>
    </row>
    <row r="8270" spans="1:15" x14ac:dyDescent="0.3">
      <c r="B8270" t="s">
        <v>161</v>
      </c>
      <c r="O8270" s="22"/>
    </row>
    <row r="8271" spans="1:15" x14ac:dyDescent="0.3">
      <c r="B8271" s="14">
        <v>1</v>
      </c>
      <c r="C8271" s="14">
        <v>2</v>
      </c>
      <c r="D8271" s="14">
        <v>3</v>
      </c>
      <c r="E8271" s="14">
        <v>4</v>
      </c>
      <c r="F8271" s="14">
        <v>5</v>
      </c>
      <c r="G8271" s="14">
        <v>6</v>
      </c>
      <c r="H8271" s="14">
        <v>7</v>
      </c>
      <c r="I8271" s="14">
        <v>8</v>
      </c>
      <c r="J8271" s="14">
        <v>9</v>
      </c>
      <c r="K8271" s="14">
        <v>10</v>
      </c>
      <c r="L8271" s="14">
        <v>11</v>
      </c>
      <c r="M8271" s="14">
        <v>12</v>
      </c>
      <c r="O8271" s="23" t="s">
        <v>170</v>
      </c>
    </row>
    <row r="8272" spans="1:15" x14ac:dyDescent="0.3">
      <c r="A8272" s="14" t="s">
        <v>162</v>
      </c>
      <c r="B8272" s="15"/>
      <c r="C8272" s="16"/>
      <c r="D8272" s="16"/>
      <c r="E8272" s="16"/>
      <c r="F8272" s="16"/>
      <c r="G8272" s="16"/>
      <c r="H8272" s="16"/>
      <c r="I8272" s="16"/>
      <c r="J8272" s="16"/>
      <c r="K8272" s="16"/>
      <c r="L8272" s="16"/>
      <c r="M8272" s="17"/>
      <c r="O8272" s="24"/>
    </row>
    <row r="8273" spans="1:15" x14ac:dyDescent="0.3">
      <c r="A8273" s="14" t="s">
        <v>163</v>
      </c>
      <c r="B8273" s="10"/>
      <c r="C8273" s="18"/>
      <c r="D8273" s="18"/>
      <c r="E8273" s="18"/>
      <c r="F8273" s="18"/>
      <c r="G8273" s="18"/>
      <c r="H8273" s="18"/>
      <c r="I8273" s="18"/>
      <c r="J8273" s="18"/>
      <c r="K8273" s="18"/>
      <c r="L8273" s="18"/>
      <c r="M8273" s="8"/>
    </row>
    <row r="8274" spans="1:15" x14ac:dyDescent="0.3">
      <c r="A8274" s="14" t="s">
        <v>164</v>
      </c>
      <c r="B8274" s="10"/>
      <c r="C8274" s="18">
        <v>35001.9</v>
      </c>
      <c r="D8274" s="18">
        <v>31528.9</v>
      </c>
      <c r="E8274" s="18">
        <v>13799.9</v>
      </c>
      <c r="F8274" s="18">
        <v>11407.9</v>
      </c>
      <c r="G8274" s="18">
        <v>12239.9</v>
      </c>
      <c r="H8274" s="18">
        <v>11938.9</v>
      </c>
      <c r="I8274" s="18">
        <v>13948.9</v>
      </c>
      <c r="J8274" s="18">
        <v>13575.9</v>
      </c>
      <c r="K8274" s="18">
        <v>17839.900000000001</v>
      </c>
      <c r="L8274" s="18">
        <v>14195.9</v>
      </c>
      <c r="M8274" s="8"/>
    </row>
    <row r="8275" spans="1:15" x14ac:dyDescent="0.3">
      <c r="A8275" s="14" t="s">
        <v>165</v>
      </c>
      <c r="B8275" s="10"/>
      <c r="C8275" s="18">
        <v>41490.9</v>
      </c>
      <c r="D8275" s="18">
        <v>34793.9</v>
      </c>
      <c r="E8275" s="18">
        <v>16504.900000000001</v>
      </c>
      <c r="F8275" s="18">
        <v>12950.9</v>
      </c>
      <c r="G8275" s="18">
        <v>13657.9</v>
      </c>
      <c r="H8275" s="18">
        <v>15028.9</v>
      </c>
      <c r="I8275" s="18">
        <v>18366.900000000001</v>
      </c>
      <c r="J8275" s="18">
        <v>13555.9</v>
      </c>
      <c r="K8275" s="18">
        <v>16209.9</v>
      </c>
      <c r="L8275" s="18">
        <v>15332.9</v>
      </c>
      <c r="M8275" s="8"/>
    </row>
    <row r="8276" spans="1:15" x14ac:dyDescent="0.3">
      <c r="A8276" s="14" t="s">
        <v>166</v>
      </c>
      <c r="B8276" s="10"/>
      <c r="C8276" s="18">
        <v>42821.9</v>
      </c>
      <c r="D8276" s="18">
        <v>37289.9</v>
      </c>
      <c r="E8276" s="18">
        <v>16710.900000000001</v>
      </c>
      <c r="F8276" s="18">
        <v>13703.9</v>
      </c>
      <c r="G8276" s="18">
        <v>13669.9</v>
      </c>
      <c r="H8276" s="18">
        <v>12289.9</v>
      </c>
      <c r="I8276" s="18">
        <v>18329.900000000001</v>
      </c>
      <c r="J8276" s="18">
        <v>12776.9</v>
      </c>
      <c r="K8276" s="18">
        <v>15040.9</v>
      </c>
      <c r="L8276" s="18">
        <v>13570.9</v>
      </c>
      <c r="M8276" s="8"/>
    </row>
    <row r="8277" spans="1:15" x14ac:dyDescent="0.3">
      <c r="A8277" s="14" t="s">
        <v>167</v>
      </c>
      <c r="B8277" s="10"/>
      <c r="C8277" s="18">
        <v>39614.9</v>
      </c>
      <c r="D8277" s="18">
        <v>34524.9</v>
      </c>
      <c r="E8277" s="18">
        <v>13855.9</v>
      </c>
      <c r="F8277" s="18">
        <v>14056.9</v>
      </c>
      <c r="G8277" s="18">
        <v>12553.9</v>
      </c>
      <c r="H8277" s="18">
        <v>13809.9</v>
      </c>
      <c r="I8277" s="18">
        <v>14181.9</v>
      </c>
      <c r="J8277" s="18">
        <v>13006.9</v>
      </c>
      <c r="K8277" s="18">
        <v>16959.900000000001</v>
      </c>
      <c r="L8277" s="18">
        <v>16345.9</v>
      </c>
      <c r="M8277" s="8"/>
    </row>
    <row r="8278" spans="1:15" x14ac:dyDescent="0.3">
      <c r="A8278" s="14" t="s">
        <v>168</v>
      </c>
      <c r="B8278" s="10"/>
      <c r="C8278" s="18">
        <v>39951.9</v>
      </c>
      <c r="D8278" s="18">
        <v>35264.9</v>
      </c>
      <c r="E8278" s="18">
        <v>14225.9</v>
      </c>
      <c r="F8278" s="18">
        <v>14355.9</v>
      </c>
      <c r="G8278" s="18">
        <v>15089.9</v>
      </c>
      <c r="H8278" s="18">
        <v>15597.9</v>
      </c>
      <c r="I8278" s="18">
        <v>17165.900000000001</v>
      </c>
      <c r="J8278" s="18">
        <v>20479.900000000001</v>
      </c>
      <c r="K8278" s="18">
        <v>15716.9</v>
      </c>
      <c r="L8278" s="18">
        <v>14431.9</v>
      </c>
      <c r="M8278" s="8"/>
    </row>
    <row r="8279" spans="1:15" x14ac:dyDescent="0.3">
      <c r="A8279" s="14" t="s">
        <v>169</v>
      </c>
      <c r="B8279" s="19"/>
      <c r="C8279" s="20"/>
      <c r="D8279" s="20"/>
      <c r="E8279" s="20"/>
      <c r="F8279" s="20"/>
      <c r="G8279" s="20"/>
      <c r="H8279" s="20"/>
      <c r="I8279" s="20"/>
      <c r="J8279" s="20"/>
      <c r="K8279" s="20"/>
      <c r="L8279" s="20"/>
      <c r="M8279" s="21"/>
    </row>
    <row r="8281" spans="1:15" x14ac:dyDescent="0.3">
      <c r="A8281" s="2" t="s">
        <v>859</v>
      </c>
    </row>
    <row r="8282" spans="1:15" x14ac:dyDescent="0.3">
      <c r="B8282" t="s">
        <v>161</v>
      </c>
      <c r="O8282" s="22"/>
    </row>
    <row r="8283" spans="1:15" x14ac:dyDescent="0.3">
      <c r="B8283" s="14">
        <v>1</v>
      </c>
      <c r="C8283" s="14">
        <v>2</v>
      </c>
      <c r="D8283" s="14">
        <v>3</v>
      </c>
      <c r="E8283" s="14">
        <v>4</v>
      </c>
      <c r="F8283" s="14">
        <v>5</v>
      </c>
      <c r="G8283" s="14">
        <v>6</v>
      </c>
      <c r="H8283" s="14">
        <v>7</v>
      </c>
      <c r="I8283" s="14">
        <v>8</v>
      </c>
      <c r="J8283" s="14">
        <v>9</v>
      </c>
      <c r="K8283" s="14">
        <v>10</v>
      </c>
      <c r="L8283" s="14">
        <v>11</v>
      </c>
      <c r="M8283" s="14">
        <v>12</v>
      </c>
      <c r="O8283" s="23" t="s">
        <v>170</v>
      </c>
    </row>
    <row r="8284" spans="1:15" x14ac:dyDescent="0.3">
      <c r="A8284" s="14" t="s">
        <v>162</v>
      </c>
      <c r="B8284" s="15"/>
      <c r="C8284" s="16"/>
      <c r="D8284" s="16"/>
      <c r="E8284" s="16"/>
      <c r="F8284" s="16"/>
      <c r="G8284" s="16"/>
      <c r="H8284" s="16"/>
      <c r="I8284" s="16"/>
      <c r="J8284" s="16"/>
      <c r="K8284" s="16"/>
      <c r="L8284" s="16"/>
      <c r="M8284" s="17"/>
      <c r="O8284" s="24"/>
    </row>
    <row r="8285" spans="1:15" x14ac:dyDescent="0.3">
      <c r="A8285" s="14" t="s">
        <v>163</v>
      </c>
      <c r="B8285" s="10"/>
      <c r="C8285" s="18"/>
      <c r="D8285" s="18"/>
      <c r="E8285" s="18"/>
      <c r="F8285" s="18"/>
      <c r="G8285" s="18"/>
      <c r="H8285" s="18"/>
      <c r="I8285" s="18"/>
      <c r="J8285" s="18"/>
      <c r="K8285" s="18"/>
      <c r="L8285" s="18"/>
      <c r="M8285" s="8"/>
    </row>
    <row r="8286" spans="1:15" x14ac:dyDescent="0.3">
      <c r="A8286" s="14" t="s">
        <v>164</v>
      </c>
      <c r="B8286" s="10"/>
      <c r="C8286" s="18">
        <v>35842.6</v>
      </c>
      <c r="D8286" s="18">
        <v>31577.599999999999</v>
      </c>
      <c r="E8286" s="18">
        <v>13189.6</v>
      </c>
      <c r="F8286" s="18">
        <v>11403.6</v>
      </c>
      <c r="G8286" s="18">
        <v>12872.6</v>
      </c>
      <c r="H8286" s="18">
        <v>12463.6</v>
      </c>
      <c r="I8286" s="18">
        <v>12898.6</v>
      </c>
      <c r="J8286" s="18">
        <v>14441.6</v>
      </c>
      <c r="K8286" s="18">
        <v>15474.6</v>
      </c>
      <c r="L8286" s="18">
        <v>12220.6</v>
      </c>
      <c r="M8286" s="8"/>
    </row>
    <row r="8287" spans="1:15" x14ac:dyDescent="0.3">
      <c r="A8287" s="14" t="s">
        <v>165</v>
      </c>
      <c r="B8287" s="10"/>
      <c r="C8287" s="18">
        <v>43004.6</v>
      </c>
      <c r="D8287" s="18">
        <v>34586.6</v>
      </c>
      <c r="E8287" s="18">
        <v>15631.6</v>
      </c>
      <c r="F8287" s="18">
        <v>13745.6</v>
      </c>
      <c r="G8287" s="18">
        <v>15441.6</v>
      </c>
      <c r="H8287" s="18">
        <v>13093.6</v>
      </c>
      <c r="I8287" s="18">
        <v>18139.599999999999</v>
      </c>
      <c r="J8287" s="18">
        <v>12063.6</v>
      </c>
      <c r="K8287" s="18">
        <v>15750.6</v>
      </c>
      <c r="L8287" s="18">
        <v>13928.6</v>
      </c>
      <c r="M8287" s="8"/>
    </row>
    <row r="8288" spans="1:15" x14ac:dyDescent="0.3">
      <c r="A8288" s="14" t="s">
        <v>166</v>
      </c>
      <c r="B8288" s="10"/>
      <c r="C8288" s="18">
        <v>39222.6</v>
      </c>
      <c r="D8288" s="18">
        <v>35889.599999999999</v>
      </c>
      <c r="E8288" s="18">
        <v>14752.6</v>
      </c>
      <c r="F8288" s="18">
        <v>14763.6</v>
      </c>
      <c r="G8288" s="18">
        <v>13915.6</v>
      </c>
      <c r="H8288" s="18">
        <v>12662.6</v>
      </c>
      <c r="I8288" s="18">
        <v>17682.599999999999</v>
      </c>
      <c r="J8288" s="18">
        <v>14004.6</v>
      </c>
      <c r="K8288" s="18">
        <v>15028.6</v>
      </c>
      <c r="L8288" s="18">
        <v>14651.6</v>
      </c>
      <c r="M8288" s="8"/>
    </row>
    <row r="8289" spans="1:15" x14ac:dyDescent="0.3">
      <c r="A8289" s="14" t="s">
        <v>167</v>
      </c>
      <c r="B8289" s="10"/>
      <c r="C8289" s="18">
        <v>41337.599999999999</v>
      </c>
      <c r="D8289" s="18">
        <v>36288.6</v>
      </c>
      <c r="E8289" s="18">
        <v>14263.6</v>
      </c>
      <c r="F8289" s="18">
        <v>13182.6</v>
      </c>
      <c r="G8289" s="18">
        <v>13340.6</v>
      </c>
      <c r="H8289" s="18">
        <v>13547.6</v>
      </c>
      <c r="I8289" s="18">
        <v>13737.6</v>
      </c>
      <c r="J8289" s="18">
        <v>14001.6</v>
      </c>
      <c r="K8289" s="18">
        <v>15612.6</v>
      </c>
      <c r="L8289" s="18">
        <v>18833.599999999999</v>
      </c>
      <c r="M8289" s="8"/>
    </row>
    <row r="8290" spans="1:15" x14ac:dyDescent="0.3">
      <c r="A8290" s="14" t="s">
        <v>168</v>
      </c>
      <c r="B8290" s="10"/>
      <c r="C8290" s="18">
        <v>40139.599999999999</v>
      </c>
      <c r="D8290" s="18">
        <v>34979.599999999999</v>
      </c>
      <c r="E8290" s="18">
        <v>15882.6</v>
      </c>
      <c r="F8290" s="18">
        <v>11409.6</v>
      </c>
      <c r="G8290" s="18">
        <v>15270.6</v>
      </c>
      <c r="H8290" s="18">
        <v>14094.6</v>
      </c>
      <c r="I8290" s="18">
        <v>15788.6</v>
      </c>
      <c r="J8290" s="18">
        <v>19238.599999999999</v>
      </c>
      <c r="K8290" s="18">
        <v>15593.6</v>
      </c>
      <c r="L8290" s="18">
        <v>13142.6</v>
      </c>
      <c r="M8290" s="8"/>
    </row>
    <row r="8291" spans="1:15" x14ac:dyDescent="0.3">
      <c r="A8291" s="14" t="s">
        <v>169</v>
      </c>
      <c r="B8291" s="19"/>
      <c r="C8291" s="20"/>
      <c r="D8291" s="20"/>
      <c r="E8291" s="20"/>
      <c r="F8291" s="20"/>
      <c r="G8291" s="20"/>
      <c r="H8291" s="20"/>
      <c r="I8291" s="20"/>
      <c r="J8291" s="20"/>
      <c r="K8291" s="20"/>
      <c r="L8291" s="20"/>
      <c r="M8291" s="21"/>
    </row>
    <row r="8293" spans="1:15" x14ac:dyDescent="0.3">
      <c r="A8293" s="2" t="s">
        <v>860</v>
      </c>
    </row>
    <row r="8294" spans="1:15" x14ac:dyDescent="0.3">
      <c r="B8294" t="s">
        <v>161</v>
      </c>
      <c r="O8294" s="22"/>
    </row>
    <row r="8295" spans="1:15" x14ac:dyDescent="0.3">
      <c r="B8295" s="14">
        <v>1</v>
      </c>
      <c r="C8295" s="14">
        <v>2</v>
      </c>
      <c r="D8295" s="14">
        <v>3</v>
      </c>
      <c r="E8295" s="14">
        <v>4</v>
      </c>
      <c r="F8295" s="14">
        <v>5</v>
      </c>
      <c r="G8295" s="14">
        <v>6</v>
      </c>
      <c r="H8295" s="14">
        <v>7</v>
      </c>
      <c r="I8295" s="14">
        <v>8</v>
      </c>
      <c r="J8295" s="14">
        <v>9</v>
      </c>
      <c r="K8295" s="14">
        <v>10</v>
      </c>
      <c r="L8295" s="14">
        <v>11</v>
      </c>
      <c r="M8295" s="14">
        <v>12</v>
      </c>
      <c r="O8295" s="23" t="s">
        <v>170</v>
      </c>
    </row>
    <row r="8296" spans="1:15" x14ac:dyDescent="0.3">
      <c r="A8296" s="14" t="s">
        <v>162</v>
      </c>
      <c r="B8296" s="15"/>
      <c r="C8296" s="16"/>
      <c r="D8296" s="16"/>
      <c r="E8296" s="16"/>
      <c r="F8296" s="16"/>
      <c r="G8296" s="16"/>
      <c r="H8296" s="16"/>
      <c r="I8296" s="16"/>
      <c r="J8296" s="16"/>
      <c r="K8296" s="16"/>
      <c r="L8296" s="16"/>
      <c r="M8296" s="17"/>
      <c r="O8296" s="24"/>
    </row>
    <row r="8297" spans="1:15" x14ac:dyDescent="0.3">
      <c r="A8297" s="14" t="s">
        <v>163</v>
      </c>
      <c r="B8297" s="10"/>
      <c r="C8297" s="18"/>
      <c r="D8297" s="18"/>
      <c r="E8297" s="18"/>
      <c r="F8297" s="18"/>
      <c r="G8297" s="18"/>
      <c r="H8297" s="18"/>
      <c r="I8297" s="18"/>
      <c r="J8297" s="18"/>
      <c r="K8297" s="18"/>
      <c r="L8297" s="18"/>
      <c r="M8297" s="8"/>
    </row>
    <row r="8298" spans="1:15" x14ac:dyDescent="0.3">
      <c r="A8298" s="14" t="s">
        <v>164</v>
      </c>
      <c r="B8298" s="10"/>
      <c r="C8298" s="18">
        <v>36587.699999999997</v>
      </c>
      <c r="D8298" s="18">
        <v>33168.699999999997</v>
      </c>
      <c r="E8298" s="18">
        <v>13302.7</v>
      </c>
      <c r="F8298" s="18">
        <v>13019.7</v>
      </c>
      <c r="G8298" s="18">
        <v>11811.7</v>
      </c>
      <c r="H8298" s="18">
        <v>11127.7</v>
      </c>
      <c r="I8298" s="18">
        <v>14374.7</v>
      </c>
      <c r="J8298" s="18">
        <v>13852.7</v>
      </c>
      <c r="K8298" s="18">
        <v>17115.7</v>
      </c>
      <c r="L8298" s="18">
        <v>12281.7</v>
      </c>
      <c r="M8298" s="8"/>
    </row>
    <row r="8299" spans="1:15" x14ac:dyDescent="0.3">
      <c r="A8299" s="14" t="s">
        <v>165</v>
      </c>
      <c r="B8299" s="10"/>
      <c r="C8299" s="18">
        <v>41506.699999999997</v>
      </c>
      <c r="D8299" s="18">
        <v>34016.699999999997</v>
      </c>
      <c r="E8299" s="18">
        <v>13821.7</v>
      </c>
      <c r="F8299" s="18">
        <v>13562.7</v>
      </c>
      <c r="G8299" s="18">
        <v>13069.7</v>
      </c>
      <c r="H8299" s="18">
        <v>15006.7</v>
      </c>
      <c r="I8299" s="18">
        <v>17809.7</v>
      </c>
      <c r="J8299" s="18">
        <v>12347.7</v>
      </c>
      <c r="K8299" s="18">
        <v>15067.7</v>
      </c>
      <c r="L8299" s="18">
        <v>13234.7</v>
      </c>
      <c r="M8299" s="8"/>
    </row>
    <row r="8300" spans="1:15" x14ac:dyDescent="0.3">
      <c r="A8300" s="14" t="s">
        <v>166</v>
      </c>
      <c r="B8300" s="10"/>
      <c r="C8300" s="18">
        <v>40200.699999999997</v>
      </c>
      <c r="D8300" s="18">
        <v>37023.699999999997</v>
      </c>
      <c r="E8300" s="18">
        <v>15956.7</v>
      </c>
      <c r="F8300" s="18">
        <v>14101.7</v>
      </c>
      <c r="G8300" s="18">
        <v>10725.7</v>
      </c>
      <c r="H8300" s="18">
        <v>12689.7</v>
      </c>
      <c r="I8300" s="18">
        <v>18681.7</v>
      </c>
      <c r="J8300" s="18">
        <v>12339.7</v>
      </c>
      <c r="K8300" s="18">
        <v>13454.7</v>
      </c>
      <c r="L8300" s="18">
        <v>13098.7</v>
      </c>
      <c r="M8300" s="8"/>
    </row>
    <row r="8301" spans="1:15" x14ac:dyDescent="0.3">
      <c r="A8301" s="14" t="s">
        <v>167</v>
      </c>
      <c r="B8301" s="10"/>
      <c r="C8301" s="18">
        <v>40801.699999999997</v>
      </c>
      <c r="D8301" s="18">
        <v>32995.699999999997</v>
      </c>
      <c r="E8301" s="18">
        <v>13948.7</v>
      </c>
      <c r="F8301" s="18">
        <v>13285.7</v>
      </c>
      <c r="G8301" s="18">
        <v>11772.7</v>
      </c>
      <c r="H8301" s="18">
        <v>15496.7</v>
      </c>
      <c r="I8301" s="18">
        <v>15294.7</v>
      </c>
      <c r="J8301" s="18">
        <v>14043.7</v>
      </c>
      <c r="K8301" s="18">
        <v>15957.7</v>
      </c>
      <c r="L8301" s="18">
        <v>16143.7</v>
      </c>
      <c r="M8301" s="8"/>
    </row>
    <row r="8302" spans="1:15" x14ac:dyDescent="0.3">
      <c r="A8302" s="14" t="s">
        <v>168</v>
      </c>
      <c r="B8302" s="10"/>
      <c r="C8302" s="18">
        <v>38710.699999999997</v>
      </c>
      <c r="D8302" s="18">
        <v>35935.699999999997</v>
      </c>
      <c r="E8302" s="18">
        <v>15018.7</v>
      </c>
      <c r="F8302" s="18">
        <v>14726.7</v>
      </c>
      <c r="G8302" s="18">
        <v>16961.7</v>
      </c>
      <c r="H8302" s="18">
        <v>16589.7</v>
      </c>
      <c r="I8302" s="18">
        <v>17376.7</v>
      </c>
      <c r="J8302" s="18">
        <v>19168.7</v>
      </c>
      <c r="K8302" s="18">
        <v>16044.7</v>
      </c>
      <c r="L8302" s="18">
        <v>13841.7</v>
      </c>
      <c r="M8302" s="8"/>
    </row>
    <row r="8303" spans="1:15" x14ac:dyDescent="0.3">
      <c r="A8303" s="14" t="s">
        <v>169</v>
      </c>
      <c r="B8303" s="19"/>
      <c r="C8303" s="20"/>
      <c r="D8303" s="20"/>
      <c r="E8303" s="20"/>
      <c r="F8303" s="20"/>
      <c r="G8303" s="20"/>
      <c r="H8303" s="20"/>
      <c r="I8303" s="20"/>
      <c r="J8303" s="20"/>
      <c r="K8303" s="20"/>
      <c r="L8303" s="20"/>
      <c r="M8303" s="21"/>
    </row>
    <row r="8305" spans="1:15" x14ac:dyDescent="0.3">
      <c r="A8305" s="2" t="s">
        <v>861</v>
      </c>
    </row>
    <row r="8306" spans="1:15" x14ac:dyDescent="0.3">
      <c r="B8306" t="s">
        <v>161</v>
      </c>
      <c r="O8306" s="22"/>
    </row>
    <row r="8307" spans="1:15" x14ac:dyDescent="0.3">
      <c r="B8307" s="14">
        <v>1</v>
      </c>
      <c r="C8307" s="14">
        <v>2</v>
      </c>
      <c r="D8307" s="14">
        <v>3</v>
      </c>
      <c r="E8307" s="14">
        <v>4</v>
      </c>
      <c r="F8307" s="14">
        <v>5</v>
      </c>
      <c r="G8307" s="14">
        <v>6</v>
      </c>
      <c r="H8307" s="14">
        <v>7</v>
      </c>
      <c r="I8307" s="14">
        <v>8</v>
      </c>
      <c r="J8307" s="14">
        <v>9</v>
      </c>
      <c r="K8307" s="14">
        <v>10</v>
      </c>
      <c r="L8307" s="14">
        <v>11</v>
      </c>
      <c r="M8307" s="14">
        <v>12</v>
      </c>
      <c r="O8307" s="23" t="s">
        <v>170</v>
      </c>
    </row>
    <row r="8308" spans="1:15" x14ac:dyDescent="0.3">
      <c r="A8308" s="14" t="s">
        <v>162</v>
      </c>
      <c r="B8308" s="15"/>
      <c r="C8308" s="16"/>
      <c r="D8308" s="16"/>
      <c r="E8308" s="16"/>
      <c r="F8308" s="16"/>
      <c r="G8308" s="16"/>
      <c r="H8308" s="16"/>
      <c r="I8308" s="16"/>
      <c r="J8308" s="16"/>
      <c r="K8308" s="16"/>
      <c r="L8308" s="16"/>
      <c r="M8308" s="17"/>
      <c r="O8308" s="24"/>
    </row>
    <row r="8309" spans="1:15" x14ac:dyDescent="0.3">
      <c r="A8309" s="14" t="s">
        <v>163</v>
      </c>
      <c r="B8309" s="10"/>
      <c r="C8309" s="18"/>
      <c r="D8309" s="18"/>
      <c r="E8309" s="18"/>
      <c r="F8309" s="18"/>
      <c r="G8309" s="18"/>
      <c r="H8309" s="18"/>
      <c r="I8309" s="18"/>
      <c r="J8309" s="18"/>
      <c r="K8309" s="18"/>
      <c r="L8309" s="18"/>
      <c r="M8309" s="8"/>
    </row>
    <row r="8310" spans="1:15" x14ac:dyDescent="0.3">
      <c r="A8310" s="14" t="s">
        <v>164</v>
      </c>
      <c r="B8310" s="10"/>
      <c r="C8310" s="18">
        <v>35019.1</v>
      </c>
      <c r="D8310" s="18">
        <v>32459.1</v>
      </c>
      <c r="E8310" s="18">
        <v>14317.1</v>
      </c>
      <c r="F8310" s="18">
        <v>13021.1</v>
      </c>
      <c r="G8310" s="18">
        <v>12073.1</v>
      </c>
      <c r="H8310" s="18">
        <v>14037.1</v>
      </c>
      <c r="I8310" s="18">
        <v>13664.1</v>
      </c>
      <c r="J8310" s="18">
        <v>15047.1</v>
      </c>
      <c r="K8310" s="18">
        <v>17711.099999999999</v>
      </c>
      <c r="L8310" s="18">
        <v>12190.1</v>
      </c>
      <c r="M8310" s="8"/>
    </row>
    <row r="8311" spans="1:15" x14ac:dyDescent="0.3">
      <c r="A8311" s="14" t="s">
        <v>165</v>
      </c>
      <c r="B8311" s="10"/>
      <c r="C8311" s="18">
        <v>41056.1</v>
      </c>
      <c r="D8311" s="18">
        <v>36683.1</v>
      </c>
      <c r="E8311" s="18">
        <v>15834.1</v>
      </c>
      <c r="F8311" s="18">
        <v>12543.1</v>
      </c>
      <c r="G8311" s="18">
        <v>13492.1</v>
      </c>
      <c r="H8311" s="18">
        <v>16561.099999999999</v>
      </c>
      <c r="I8311" s="18">
        <v>19009.099999999999</v>
      </c>
      <c r="J8311" s="18">
        <v>12384.1</v>
      </c>
      <c r="K8311" s="18">
        <v>15969.1</v>
      </c>
      <c r="L8311" s="18">
        <v>14439.1</v>
      </c>
      <c r="M8311" s="8"/>
    </row>
    <row r="8312" spans="1:15" x14ac:dyDescent="0.3">
      <c r="A8312" s="14" t="s">
        <v>166</v>
      </c>
      <c r="B8312" s="10"/>
      <c r="C8312" s="18">
        <v>41374.1</v>
      </c>
      <c r="D8312" s="18">
        <v>32907.1</v>
      </c>
      <c r="E8312" s="18">
        <v>12926.1</v>
      </c>
      <c r="F8312" s="18">
        <v>14831.1</v>
      </c>
      <c r="G8312" s="18">
        <v>13239.1</v>
      </c>
      <c r="H8312" s="18">
        <v>13533.1</v>
      </c>
      <c r="I8312" s="18">
        <v>16869.099999999999</v>
      </c>
      <c r="J8312" s="18">
        <v>12969.1</v>
      </c>
      <c r="K8312" s="18">
        <v>14217.1</v>
      </c>
      <c r="L8312" s="18">
        <v>13252.1</v>
      </c>
      <c r="M8312" s="8"/>
    </row>
    <row r="8313" spans="1:15" x14ac:dyDescent="0.3">
      <c r="A8313" s="14" t="s">
        <v>167</v>
      </c>
      <c r="B8313" s="10"/>
      <c r="C8313" s="18">
        <v>40430.1</v>
      </c>
      <c r="D8313" s="18">
        <v>33753.1</v>
      </c>
      <c r="E8313" s="18">
        <v>15477.1</v>
      </c>
      <c r="F8313" s="18">
        <v>12361.1</v>
      </c>
      <c r="G8313" s="18">
        <v>12820.1</v>
      </c>
      <c r="H8313" s="18">
        <v>13079.1</v>
      </c>
      <c r="I8313" s="18">
        <v>15846.1</v>
      </c>
      <c r="J8313" s="18">
        <v>11562.1</v>
      </c>
      <c r="K8313" s="18">
        <v>15571.1</v>
      </c>
      <c r="L8313" s="18">
        <v>16962.099999999999</v>
      </c>
      <c r="M8313" s="8"/>
    </row>
    <row r="8314" spans="1:15" x14ac:dyDescent="0.3">
      <c r="A8314" s="14" t="s">
        <v>168</v>
      </c>
      <c r="B8314" s="10"/>
      <c r="C8314" s="18">
        <v>41001.1</v>
      </c>
      <c r="D8314" s="18">
        <v>34365.1</v>
      </c>
      <c r="E8314" s="18">
        <v>14952.1</v>
      </c>
      <c r="F8314" s="18">
        <v>13500.1</v>
      </c>
      <c r="G8314" s="18">
        <v>13736.1</v>
      </c>
      <c r="H8314" s="18">
        <v>14782.1</v>
      </c>
      <c r="I8314" s="18">
        <v>18657.099999999999</v>
      </c>
      <c r="J8314" s="18">
        <v>19897.099999999999</v>
      </c>
      <c r="K8314" s="18">
        <v>15468.1</v>
      </c>
      <c r="L8314" s="18">
        <v>11953.1</v>
      </c>
      <c r="M8314" s="8"/>
    </row>
    <row r="8315" spans="1:15" x14ac:dyDescent="0.3">
      <c r="A8315" s="14" t="s">
        <v>169</v>
      </c>
      <c r="B8315" s="19"/>
      <c r="C8315" s="20"/>
      <c r="D8315" s="20"/>
      <c r="E8315" s="20"/>
      <c r="F8315" s="20"/>
      <c r="G8315" s="20"/>
      <c r="H8315" s="20"/>
      <c r="I8315" s="20"/>
      <c r="J8315" s="20"/>
      <c r="K8315" s="20"/>
      <c r="L8315" s="20"/>
      <c r="M8315" s="21"/>
    </row>
    <row r="8317" spans="1:15" x14ac:dyDescent="0.3">
      <c r="A8317" s="2" t="s">
        <v>862</v>
      </c>
    </row>
    <row r="8318" spans="1:15" x14ac:dyDescent="0.3">
      <c r="B8318" t="s">
        <v>161</v>
      </c>
      <c r="O8318" s="22"/>
    </row>
    <row r="8319" spans="1:15" x14ac:dyDescent="0.3">
      <c r="B8319" s="14">
        <v>1</v>
      </c>
      <c r="C8319" s="14">
        <v>2</v>
      </c>
      <c r="D8319" s="14">
        <v>3</v>
      </c>
      <c r="E8319" s="14">
        <v>4</v>
      </c>
      <c r="F8319" s="14">
        <v>5</v>
      </c>
      <c r="G8319" s="14">
        <v>6</v>
      </c>
      <c r="H8319" s="14">
        <v>7</v>
      </c>
      <c r="I8319" s="14">
        <v>8</v>
      </c>
      <c r="J8319" s="14">
        <v>9</v>
      </c>
      <c r="K8319" s="14">
        <v>10</v>
      </c>
      <c r="L8319" s="14">
        <v>11</v>
      </c>
      <c r="M8319" s="14">
        <v>12</v>
      </c>
      <c r="O8319" s="23" t="s">
        <v>170</v>
      </c>
    </row>
    <row r="8320" spans="1:15" x14ac:dyDescent="0.3">
      <c r="A8320" s="14" t="s">
        <v>162</v>
      </c>
      <c r="B8320" s="15"/>
      <c r="C8320" s="16"/>
      <c r="D8320" s="16"/>
      <c r="E8320" s="16"/>
      <c r="F8320" s="16"/>
      <c r="G8320" s="16"/>
      <c r="H8320" s="16"/>
      <c r="I8320" s="16"/>
      <c r="J8320" s="16"/>
      <c r="K8320" s="16"/>
      <c r="L8320" s="16"/>
      <c r="M8320" s="17"/>
      <c r="O8320" s="24"/>
    </row>
    <row r="8321" spans="1:15" x14ac:dyDescent="0.3">
      <c r="A8321" s="14" t="s">
        <v>163</v>
      </c>
      <c r="B8321" s="10"/>
      <c r="C8321" s="18"/>
      <c r="D8321" s="18"/>
      <c r="E8321" s="18"/>
      <c r="F8321" s="18"/>
      <c r="G8321" s="18"/>
      <c r="H8321" s="18"/>
      <c r="I8321" s="18"/>
      <c r="J8321" s="18"/>
      <c r="K8321" s="18"/>
      <c r="L8321" s="18"/>
      <c r="M8321" s="8"/>
    </row>
    <row r="8322" spans="1:15" x14ac:dyDescent="0.3">
      <c r="A8322" s="14" t="s">
        <v>164</v>
      </c>
      <c r="B8322" s="10"/>
      <c r="C8322" s="18">
        <v>35306</v>
      </c>
      <c r="D8322" s="18">
        <v>35259</v>
      </c>
      <c r="E8322" s="18">
        <v>13981</v>
      </c>
      <c r="F8322" s="18">
        <v>13425</v>
      </c>
      <c r="G8322" s="18">
        <v>10121</v>
      </c>
      <c r="H8322" s="18">
        <v>12773</v>
      </c>
      <c r="I8322" s="18">
        <v>12667</v>
      </c>
      <c r="J8322" s="18">
        <v>12676</v>
      </c>
      <c r="K8322" s="18">
        <v>17136</v>
      </c>
      <c r="L8322" s="18">
        <v>12628</v>
      </c>
      <c r="M8322" s="8"/>
    </row>
    <row r="8323" spans="1:15" x14ac:dyDescent="0.3">
      <c r="A8323" s="14" t="s">
        <v>165</v>
      </c>
      <c r="B8323" s="10"/>
      <c r="C8323" s="18">
        <v>42740</v>
      </c>
      <c r="D8323" s="18">
        <v>35866</v>
      </c>
      <c r="E8323" s="18">
        <v>14312</v>
      </c>
      <c r="F8323" s="18">
        <v>11915</v>
      </c>
      <c r="G8323" s="18">
        <v>12877</v>
      </c>
      <c r="H8323" s="18">
        <v>14478</v>
      </c>
      <c r="I8323" s="18">
        <v>18759</v>
      </c>
      <c r="J8323" s="18">
        <v>12320</v>
      </c>
      <c r="K8323" s="18">
        <v>14638</v>
      </c>
      <c r="L8323" s="18">
        <v>13478</v>
      </c>
      <c r="M8323" s="8"/>
    </row>
    <row r="8324" spans="1:15" x14ac:dyDescent="0.3">
      <c r="A8324" s="14" t="s">
        <v>166</v>
      </c>
      <c r="B8324" s="10"/>
      <c r="C8324" s="18">
        <v>39373</v>
      </c>
      <c r="D8324" s="18">
        <v>36235</v>
      </c>
      <c r="E8324" s="18">
        <v>14505</v>
      </c>
      <c r="F8324" s="18">
        <v>14301</v>
      </c>
      <c r="G8324" s="18">
        <v>14282</v>
      </c>
      <c r="H8324" s="18">
        <v>13023</v>
      </c>
      <c r="I8324" s="18">
        <v>17413</v>
      </c>
      <c r="J8324" s="18">
        <v>12822</v>
      </c>
      <c r="K8324" s="18">
        <v>14506</v>
      </c>
      <c r="L8324" s="18">
        <v>14676</v>
      </c>
      <c r="M8324" s="8"/>
    </row>
    <row r="8325" spans="1:15" x14ac:dyDescent="0.3">
      <c r="A8325" s="14" t="s">
        <v>167</v>
      </c>
      <c r="B8325" s="10"/>
      <c r="C8325" s="18">
        <v>40377</v>
      </c>
      <c r="D8325" s="18">
        <v>37015</v>
      </c>
      <c r="E8325" s="18">
        <v>14111</v>
      </c>
      <c r="F8325" s="18">
        <v>13613</v>
      </c>
      <c r="G8325" s="18">
        <v>11547</v>
      </c>
      <c r="H8325" s="18">
        <v>14064</v>
      </c>
      <c r="I8325" s="18">
        <v>16292</v>
      </c>
      <c r="J8325" s="18">
        <v>12757</v>
      </c>
      <c r="K8325" s="18">
        <v>14959</v>
      </c>
      <c r="L8325" s="18">
        <v>17404</v>
      </c>
      <c r="M8325" s="8"/>
    </row>
    <row r="8326" spans="1:15" x14ac:dyDescent="0.3">
      <c r="A8326" s="14" t="s">
        <v>168</v>
      </c>
      <c r="B8326" s="10"/>
      <c r="C8326" s="18">
        <v>38936</v>
      </c>
      <c r="D8326" s="18">
        <v>35100</v>
      </c>
      <c r="E8326" s="18">
        <v>16397</v>
      </c>
      <c r="F8326" s="18">
        <v>11286</v>
      </c>
      <c r="G8326" s="18">
        <v>16103</v>
      </c>
      <c r="H8326" s="18">
        <v>14478</v>
      </c>
      <c r="I8326" s="18">
        <v>17681</v>
      </c>
      <c r="J8326" s="18">
        <v>18857</v>
      </c>
      <c r="K8326" s="18">
        <v>15968</v>
      </c>
      <c r="L8326" s="18">
        <v>14490</v>
      </c>
      <c r="M8326" s="8"/>
    </row>
    <row r="8327" spans="1:15" x14ac:dyDescent="0.3">
      <c r="A8327" s="14" t="s">
        <v>169</v>
      </c>
      <c r="B8327" s="19"/>
      <c r="C8327" s="20"/>
      <c r="D8327" s="20"/>
      <c r="E8327" s="20"/>
      <c r="F8327" s="20"/>
      <c r="G8327" s="20"/>
      <c r="H8327" s="20"/>
      <c r="I8327" s="20"/>
      <c r="J8327" s="20"/>
      <c r="K8327" s="20"/>
      <c r="L8327" s="20"/>
      <c r="M8327" s="21"/>
    </row>
    <row r="8329" spans="1:15" x14ac:dyDescent="0.3">
      <c r="A8329" s="2" t="s">
        <v>863</v>
      </c>
    </row>
    <row r="8330" spans="1:15" x14ac:dyDescent="0.3">
      <c r="B8330" t="s">
        <v>161</v>
      </c>
      <c r="O8330" s="22"/>
    </row>
    <row r="8331" spans="1:15" x14ac:dyDescent="0.3">
      <c r="B8331" s="14">
        <v>1</v>
      </c>
      <c r="C8331" s="14">
        <v>2</v>
      </c>
      <c r="D8331" s="14">
        <v>3</v>
      </c>
      <c r="E8331" s="14">
        <v>4</v>
      </c>
      <c r="F8331" s="14">
        <v>5</v>
      </c>
      <c r="G8331" s="14">
        <v>6</v>
      </c>
      <c r="H8331" s="14">
        <v>7</v>
      </c>
      <c r="I8331" s="14">
        <v>8</v>
      </c>
      <c r="J8331" s="14">
        <v>9</v>
      </c>
      <c r="K8331" s="14">
        <v>10</v>
      </c>
      <c r="L8331" s="14">
        <v>11</v>
      </c>
      <c r="M8331" s="14">
        <v>12</v>
      </c>
      <c r="O8331" s="23" t="s">
        <v>170</v>
      </c>
    </row>
    <row r="8332" spans="1:15" x14ac:dyDescent="0.3">
      <c r="A8332" s="14" t="s">
        <v>162</v>
      </c>
      <c r="B8332" s="15"/>
      <c r="C8332" s="16"/>
      <c r="D8332" s="16"/>
      <c r="E8332" s="16"/>
      <c r="F8332" s="16"/>
      <c r="G8332" s="16"/>
      <c r="H8332" s="16"/>
      <c r="I8332" s="16"/>
      <c r="J8332" s="16"/>
      <c r="K8332" s="16"/>
      <c r="L8332" s="16"/>
      <c r="M8332" s="17"/>
      <c r="O8332" s="24"/>
    </row>
    <row r="8333" spans="1:15" x14ac:dyDescent="0.3">
      <c r="A8333" s="14" t="s">
        <v>163</v>
      </c>
      <c r="B8333" s="10"/>
      <c r="C8333" s="18"/>
      <c r="D8333" s="18"/>
      <c r="E8333" s="18"/>
      <c r="F8333" s="18"/>
      <c r="G8333" s="18"/>
      <c r="H8333" s="18"/>
      <c r="I8333" s="18"/>
      <c r="J8333" s="18"/>
      <c r="K8333" s="18"/>
      <c r="L8333" s="18"/>
      <c r="M8333" s="8"/>
    </row>
    <row r="8334" spans="1:15" x14ac:dyDescent="0.3">
      <c r="A8334" s="14" t="s">
        <v>164</v>
      </c>
      <c r="B8334" s="10"/>
      <c r="C8334" s="18">
        <v>33847.1</v>
      </c>
      <c r="D8334" s="18">
        <v>34390.1</v>
      </c>
      <c r="E8334" s="18">
        <v>15542.1</v>
      </c>
      <c r="F8334" s="18">
        <v>13002.1</v>
      </c>
      <c r="G8334" s="18">
        <v>9814.1</v>
      </c>
      <c r="H8334" s="18">
        <v>13866.1</v>
      </c>
      <c r="I8334" s="18">
        <v>13272.1</v>
      </c>
      <c r="J8334" s="18">
        <v>15481.1</v>
      </c>
      <c r="K8334" s="18">
        <v>16288.1</v>
      </c>
      <c r="L8334" s="18">
        <v>13396.1</v>
      </c>
      <c r="M8334" s="8"/>
    </row>
    <row r="8335" spans="1:15" x14ac:dyDescent="0.3">
      <c r="A8335" s="14" t="s">
        <v>165</v>
      </c>
      <c r="B8335" s="10"/>
      <c r="C8335" s="18">
        <v>41457.1</v>
      </c>
      <c r="D8335" s="18">
        <v>36671.1</v>
      </c>
      <c r="E8335" s="18">
        <v>13558.1</v>
      </c>
      <c r="F8335" s="18">
        <v>13177.1</v>
      </c>
      <c r="G8335" s="18">
        <v>12207.1</v>
      </c>
      <c r="H8335" s="18">
        <v>13001.1</v>
      </c>
      <c r="I8335" s="18">
        <v>17577.099999999999</v>
      </c>
      <c r="J8335" s="18">
        <v>14275.1</v>
      </c>
      <c r="K8335" s="18">
        <v>15223.1</v>
      </c>
      <c r="L8335" s="18">
        <v>13724.1</v>
      </c>
      <c r="M8335" s="8"/>
    </row>
    <row r="8336" spans="1:15" x14ac:dyDescent="0.3">
      <c r="A8336" s="14" t="s">
        <v>166</v>
      </c>
      <c r="B8336" s="10"/>
      <c r="C8336" s="18">
        <v>41046.1</v>
      </c>
      <c r="D8336" s="18">
        <v>35337.1</v>
      </c>
      <c r="E8336" s="18">
        <v>16968.099999999999</v>
      </c>
      <c r="F8336" s="18">
        <v>13324.1</v>
      </c>
      <c r="G8336" s="18">
        <v>13756.1</v>
      </c>
      <c r="H8336" s="18">
        <v>11481.1</v>
      </c>
      <c r="I8336" s="18">
        <v>16533.099999999999</v>
      </c>
      <c r="J8336" s="18">
        <v>11760.1</v>
      </c>
      <c r="K8336" s="18">
        <v>15440.1</v>
      </c>
      <c r="L8336" s="18">
        <v>12456.1</v>
      </c>
      <c r="M8336" s="8"/>
    </row>
    <row r="8337" spans="1:15" x14ac:dyDescent="0.3">
      <c r="A8337" s="14" t="s">
        <v>167</v>
      </c>
      <c r="B8337" s="10"/>
      <c r="C8337" s="18">
        <v>39970.1</v>
      </c>
      <c r="D8337" s="18">
        <v>35376.1</v>
      </c>
      <c r="E8337" s="18">
        <v>13134.1</v>
      </c>
      <c r="F8337" s="18">
        <v>11989.1</v>
      </c>
      <c r="G8337" s="18">
        <v>13475.1</v>
      </c>
      <c r="H8337" s="18">
        <v>14088.1</v>
      </c>
      <c r="I8337" s="18">
        <v>13980.1</v>
      </c>
      <c r="J8337" s="18">
        <v>12087.1</v>
      </c>
      <c r="K8337" s="18">
        <v>15347.1</v>
      </c>
      <c r="L8337" s="18">
        <v>17036.099999999999</v>
      </c>
      <c r="M8337" s="8"/>
    </row>
    <row r="8338" spans="1:15" x14ac:dyDescent="0.3">
      <c r="A8338" s="14" t="s">
        <v>168</v>
      </c>
      <c r="B8338" s="10"/>
      <c r="C8338" s="18">
        <v>39494.1</v>
      </c>
      <c r="D8338" s="18">
        <v>34845.1</v>
      </c>
      <c r="E8338" s="18">
        <v>14739.1</v>
      </c>
      <c r="F8338" s="18">
        <v>12714.1</v>
      </c>
      <c r="G8338" s="18">
        <v>15109.1</v>
      </c>
      <c r="H8338" s="18">
        <v>13754.1</v>
      </c>
      <c r="I8338" s="18">
        <v>17078.099999999999</v>
      </c>
      <c r="J8338" s="18">
        <v>18415.099999999999</v>
      </c>
      <c r="K8338" s="18">
        <v>16815.099999999999</v>
      </c>
      <c r="L8338" s="18">
        <v>13570.1</v>
      </c>
      <c r="M8338" s="8"/>
    </row>
    <row r="8339" spans="1:15" x14ac:dyDescent="0.3">
      <c r="A8339" s="14" t="s">
        <v>169</v>
      </c>
      <c r="B8339" s="19"/>
      <c r="C8339" s="20"/>
      <c r="D8339" s="20"/>
      <c r="E8339" s="20"/>
      <c r="F8339" s="20"/>
      <c r="G8339" s="20"/>
      <c r="H8339" s="20"/>
      <c r="I8339" s="20"/>
      <c r="J8339" s="20"/>
      <c r="K8339" s="20"/>
      <c r="L8339" s="20"/>
      <c r="M8339" s="21"/>
    </row>
    <row r="8341" spans="1:15" x14ac:dyDescent="0.3">
      <c r="A8341" s="2" t="s">
        <v>864</v>
      </c>
    </row>
    <row r="8342" spans="1:15" x14ac:dyDescent="0.3">
      <c r="B8342" t="s">
        <v>161</v>
      </c>
      <c r="O8342" s="22"/>
    </row>
    <row r="8343" spans="1:15" x14ac:dyDescent="0.3">
      <c r="B8343" s="14">
        <v>1</v>
      </c>
      <c r="C8343" s="14">
        <v>2</v>
      </c>
      <c r="D8343" s="14">
        <v>3</v>
      </c>
      <c r="E8343" s="14">
        <v>4</v>
      </c>
      <c r="F8343" s="14">
        <v>5</v>
      </c>
      <c r="G8343" s="14">
        <v>6</v>
      </c>
      <c r="H8343" s="14">
        <v>7</v>
      </c>
      <c r="I8343" s="14">
        <v>8</v>
      </c>
      <c r="J8343" s="14">
        <v>9</v>
      </c>
      <c r="K8343" s="14">
        <v>10</v>
      </c>
      <c r="L8343" s="14">
        <v>11</v>
      </c>
      <c r="M8343" s="14">
        <v>12</v>
      </c>
      <c r="O8343" s="23" t="s">
        <v>170</v>
      </c>
    </row>
    <row r="8344" spans="1:15" x14ac:dyDescent="0.3">
      <c r="A8344" s="14" t="s">
        <v>162</v>
      </c>
      <c r="B8344" s="15"/>
      <c r="C8344" s="16"/>
      <c r="D8344" s="16"/>
      <c r="E8344" s="16"/>
      <c r="F8344" s="16"/>
      <c r="G8344" s="16"/>
      <c r="H8344" s="16"/>
      <c r="I8344" s="16"/>
      <c r="J8344" s="16"/>
      <c r="K8344" s="16"/>
      <c r="L8344" s="16"/>
      <c r="M8344" s="17"/>
      <c r="O8344" s="24"/>
    </row>
    <row r="8345" spans="1:15" x14ac:dyDescent="0.3">
      <c r="A8345" s="14" t="s">
        <v>163</v>
      </c>
      <c r="B8345" s="10"/>
      <c r="C8345" s="18"/>
      <c r="D8345" s="18"/>
      <c r="E8345" s="18"/>
      <c r="F8345" s="18"/>
      <c r="G8345" s="18"/>
      <c r="H8345" s="18"/>
      <c r="I8345" s="18"/>
      <c r="J8345" s="18"/>
      <c r="K8345" s="18"/>
      <c r="L8345" s="18"/>
      <c r="M8345" s="8"/>
    </row>
    <row r="8346" spans="1:15" x14ac:dyDescent="0.3">
      <c r="A8346" s="14" t="s">
        <v>164</v>
      </c>
      <c r="B8346" s="10"/>
      <c r="C8346" s="18">
        <v>37588.800000000003</v>
      </c>
      <c r="D8346" s="18">
        <v>33756.800000000003</v>
      </c>
      <c r="E8346" s="18">
        <v>12935.8</v>
      </c>
      <c r="F8346" s="18">
        <v>11875.8</v>
      </c>
      <c r="G8346" s="18">
        <v>9670.7999999999993</v>
      </c>
      <c r="H8346" s="18">
        <v>12062.8</v>
      </c>
      <c r="I8346" s="18">
        <v>13930.8</v>
      </c>
      <c r="J8346" s="18">
        <v>14996.8</v>
      </c>
      <c r="K8346" s="18">
        <v>15773.8</v>
      </c>
      <c r="L8346" s="18">
        <v>12161.8</v>
      </c>
      <c r="M8346" s="8"/>
    </row>
    <row r="8347" spans="1:15" x14ac:dyDescent="0.3">
      <c r="A8347" s="14" t="s">
        <v>165</v>
      </c>
      <c r="B8347" s="10"/>
      <c r="C8347" s="18">
        <v>40352.800000000003</v>
      </c>
      <c r="D8347" s="18">
        <v>37040.800000000003</v>
      </c>
      <c r="E8347" s="18">
        <v>17140.8</v>
      </c>
      <c r="F8347" s="18">
        <v>13103.8</v>
      </c>
      <c r="G8347" s="18">
        <v>12983.8</v>
      </c>
      <c r="H8347" s="18">
        <v>15216.8</v>
      </c>
      <c r="I8347" s="18">
        <v>19028.8</v>
      </c>
      <c r="J8347" s="18">
        <v>12552.8</v>
      </c>
      <c r="K8347" s="18">
        <v>14196.8</v>
      </c>
      <c r="L8347" s="18">
        <v>14127.8</v>
      </c>
      <c r="M8347" s="8"/>
    </row>
    <row r="8348" spans="1:15" x14ac:dyDescent="0.3">
      <c r="A8348" s="14" t="s">
        <v>166</v>
      </c>
      <c r="B8348" s="10"/>
      <c r="C8348" s="18">
        <v>38500.800000000003</v>
      </c>
      <c r="D8348" s="18">
        <v>35610.800000000003</v>
      </c>
      <c r="E8348" s="18">
        <v>14375.8</v>
      </c>
      <c r="F8348" s="18">
        <v>13474.8</v>
      </c>
      <c r="G8348" s="18">
        <v>13591.8</v>
      </c>
      <c r="H8348" s="18">
        <v>12724.8</v>
      </c>
      <c r="I8348" s="18">
        <v>16791.8</v>
      </c>
      <c r="J8348" s="18">
        <v>12363.8</v>
      </c>
      <c r="K8348" s="18">
        <v>14879.8</v>
      </c>
      <c r="L8348" s="18">
        <v>12131.8</v>
      </c>
      <c r="M8348" s="8"/>
    </row>
    <row r="8349" spans="1:15" x14ac:dyDescent="0.3">
      <c r="A8349" s="14" t="s">
        <v>167</v>
      </c>
      <c r="B8349" s="10"/>
      <c r="C8349" s="18">
        <v>40842.800000000003</v>
      </c>
      <c r="D8349" s="18">
        <v>35389.800000000003</v>
      </c>
      <c r="E8349" s="18">
        <v>14209.8</v>
      </c>
      <c r="F8349" s="18">
        <v>11911.8</v>
      </c>
      <c r="G8349" s="18">
        <v>13002.8</v>
      </c>
      <c r="H8349" s="18">
        <v>14189.8</v>
      </c>
      <c r="I8349" s="18">
        <v>13881.8</v>
      </c>
      <c r="J8349" s="18">
        <v>11717.8</v>
      </c>
      <c r="K8349" s="18">
        <v>16062.8</v>
      </c>
      <c r="L8349" s="18">
        <v>17765.8</v>
      </c>
      <c r="M8349" s="8"/>
    </row>
    <row r="8350" spans="1:15" x14ac:dyDescent="0.3">
      <c r="A8350" s="14" t="s">
        <v>168</v>
      </c>
      <c r="B8350" s="10"/>
      <c r="C8350" s="18">
        <v>40793.800000000003</v>
      </c>
      <c r="D8350" s="18">
        <v>36265.800000000003</v>
      </c>
      <c r="E8350" s="18">
        <v>15582.8</v>
      </c>
      <c r="F8350" s="18">
        <v>12798.8</v>
      </c>
      <c r="G8350" s="18">
        <v>13175.8</v>
      </c>
      <c r="H8350" s="18">
        <v>14005.8</v>
      </c>
      <c r="I8350" s="18">
        <v>16968.8</v>
      </c>
      <c r="J8350" s="18">
        <v>18177.8</v>
      </c>
      <c r="K8350" s="18">
        <v>15773.8</v>
      </c>
      <c r="L8350" s="18">
        <v>13173.8</v>
      </c>
      <c r="M8350" s="8"/>
    </row>
    <row r="8351" spans="1:15" x14ac:dyDescent="0.3">
      <c r="A8351" s="14" t="s">
        <v>169</v>
      </c>
      <c r="B8351" s="19"/>
      <c r="C8351" s="20"/>
      <c r="D8351" s="20"/>
      <c r="E8351" s="20"/>
      <c r="F8351" s="20"/>
      <c r="G8351" s="20"/>
      <c r="H8351" s="20"/>
      <c r="I8351" s="20"/>
      <c r="J8351" s="20"/>
      <c r="K8351" s="20"/>
      <c r="L8351" s="20"/>
      <c r="M8351" s="21"/>
    </row>
    <row r="8353" spans="1:15" x14ac:dyDescent="0.3">
      <c r="A8353" s="2" t="s">
        <v>865</v>
      </c>
    </row>
    <row r="8354" spans="1:15" x14ac:dyDescent="0.3">
      <c r="B8354" t="s">
        <v>161</v>
      </c>
      <c r="O8354" s="22"/>
    </row>
    <row r="8355" spans="1:15" x14ac:dyDescent="0.3">
      <c r="B8355" s="14">
        <v>1</v>
      </c>
      <c r="C8355" s="14">
        <v>2</v>
      </c>
      <c r="D8355" s="14">
        <v>3</v>
      </c>
      <c r="E8355" s="14">
        <v>4</v>
      </c>
      <c r="F8355" s="14">
        <v>5</v>
      </c>
      <c r="G8355" s="14">
        <v>6</v>
      </c>
      <c r="H8355" s="14">
        <v>7</v>
      </c>
      <c r="I8355" s="14">
        <v>8</v>
      </c>
      <c r="J8355" s="14">
        <v>9</v>
      </c>
      <c r="K8355" s="14">
        <v>10</v>
      </c>
      <c r="L8355" s="14">
        <v>11</v>
      </c>
      <c r="M8355" s="14">
        <v>12</v>
      </c>
      <c r="O8355" s="23" t="s">
        <v>170</v>
      </c>
    </row>
    <row r="8356" spans="1:15" x14ac:dyDescent="0.3">
      <c r="A8356" s="14" t="s">
        <v>162</v>
      </c>
      <c r="B8356" s="15"/>
      <c r="C8356" s="16"/>
      <c r="D8356" s="16"/>
      <c r="E8356" s="16"/>
      <c r="F8356" s="16"/>
      <c r="G8356" s="16"/>
      <c r="H8356" s="16"/>
      <c r="I8356" s="16"/>
      <c r="J8356" s="16"/>
      <c r="K8356" s="16"/>
      <c r="L8356" s="16"/>
      <c r="M8356" s="17"/>
      <c r="O8356" s="24"/>
    </row>
    <row r="8357" spans="1:15" x14ac:dyDescent="0.3">
      <c r="A8357" s="14" t="s">
        <v>163</v>
      </c>
      <c r="B8357" s="10"/>
      <c r="C8357" s="18"/>
      <c r="D8357" s="18"/>
      <c r="E8357" s="18"/>
      <c r="F8357" s="18"/>
      <c r="G8357" s="18"/>
      <c r="H8357" s="18"/>
      <c r="I8357" s="18"/>
      <c r="J8357" s="18"/>
      <c r="K8357" s="18"/>
      <c r="L8357" s="18"/>
      <c r="M8357" s="8"/>
    </row>
    <row r="8358" spans="1:15" x14ac:dyDescent="0.3">
      <c r="A8358" s="14" t="s">
        <v>164</v>
      </c>
      <c r="B8358" s="10"/>
      <c r="C8358" s="18">
        <v>36000.699999999997</v>
      </c>
      <c r="D8358" s="18">
        <v>33938.699999999997</v>
      </c>
      <c r="E8358" s="18">
        <v>13553.7</v>
      </c>
      <c r="F8358" s="18">
        <v>10997.7</v>
      </c>
      <c r="G8358" s="18">
        <v>10670.7</v>
      </c>
      <c r="H8358" s="18">
        <v>10843.7</v>
      </c>
      <c r="I8358" s="18">
        <v>13779.7</v>
      </c>
      <c r="J8358" s="18">
        <v>13147.7</v>
      </c>
      <c r="K8358" s="18">
        <v>14754.7</v>
      </c>
      <c r="L8358" s="18">
        <v>14289.7</v>
      </c>
      <c r="M8358" s="8"/>
    </row>
    <row r="8359" spans="1:15" x14ac:dyDescent="0.3">
      <c r="A8359" s="14" t="s">
        <v>165</v>
      </c>
      <c r="B8359" s="10"/>
      <c r="C8359" s="18">
        <v>40745.699999999997</v>
      </c>
      <c r="D8359" s="18">
        <v>33735.699999999997</v>
      </c>
      <c r="E8359" s="18">
        <v>14009.7</v>
      </c>
      <c r="F8359" s="18">
        <v>13232.7</v>
      </c>
      <c r="G8359" s="18">
        <v>13173.7</v>
      </c>
      <c r="H8359" s="18">
        <v>14014.7</v>
      </c>
      <c r="I8359" s="18">
        <v>19183.7</v>
      </c>
      <c r="J8359" s="18">
        <v>12413.7</v>
      </c>
      <c r="K8359" s="18">
        <v>15705.7</v>
      </c>
      <c r="L8359" s="18">
        <v>12709.7</v>
      </c>
      <c r="M8359" s="8"/>
    </row>
    <row r="8360" spans="1:15" x14ac:dyDescent="0.3">
      <c r="A8360" s="14" t="s">
        <v>166</v>
      </c>
      <c r="B8360" s="10"/>
      <c r="C8360" s="18">
        <v>40689.699999999997</v>
      </c>
      <c r="D8360" s="18">
        <v>34637.699999999997</v>
      </c>
      <c r="E8360" s="18">
        <v>12308.7</v>
      </c>
      <c r="F8360" s="18">
        <v>12958.7</v>
      </c>
      <c r="G8360" s="18">
        <v>13001.7</v>
      </c>
      <c r="H8360" s="18">
        <v>13643.7</v>
      </c>
      <c r="I8360" s="18">
        <v>16846.7</v>
      </c>
      <c r="J8360" s="18">
        <v>10998.7</v>
      </c>
      <c r="K8360" s="18">
        <v>16874.7</v>
      </c>
      <c r="L8360" s="18">
        <v>12276.7</v>
      </c>
      <c r="M8360" s="8"/>
    </row>
    <row r="8361" spans="1:15" x14ac:dyDescent="0.3">
      <c r="A8361" s="14" t="s">
        <v>167</v>
      </c>
      <c r="B8361" s="10"/>
      <c r="C8361" s="18">
        <v>42102.7</v>
      </c>
      <c r="D8361" s="18">
        <v>34768.699999999997</v>
      </c>
      <c r="E8361" s="18">
        <v>13283.7</v>
      </c>
      <c r="F8361" s="18">
        <v>13652.7</v>
      </c>
      <c r="G8361" s="18">
        <v>10756.7</v>
      </c>
      <c r="H8361" s="18">
        <v>14036.7</v>
      </c>
      <c r="I8361" s="18">
        <v>14580.7</v>
      </c>
      <c r="J8361" s="18">
        <v>11994.7</v>
      </c>
      <c r="K8361" s="18">
        <v>14789.7</v>
      </c>
      <c r="L8361" s="18">
        <v>16536.7</v>
      </c>
      <c r="M8361" s="8"/>
    </row>
    <row r="8362" spans="1:15" x14ac:dyDescent="0.3">
      <c r="A8362" s="14" t="s">
        <v>168</v>
      </c>
      <c r="B8362" s="10"/>
      <c r="C8362" s="18">
        <v>38560.699999999997</v>
      </c>
      <c r="D8362" s="18">
        <v>32400.7</v>
      </c>
      <c r="E8362" s="18">
        <v>16841.7</v>
      </c>
      <c r="F8362" s="18">
        <v>11147.7</v>
      </c>
      <c r="G8362" s="18">
        <v>15327.7</v>
      </c>
      <c r="H8362" s="18">
        <v>14296.7</v>
      </c>
      <c r="I8362" s="18">
        <v>15509.7</v>
      </c>
      <c r="J8362" s="18">
        <v>16689.7</v>
      </c>
      <c r="K8362" s="18">
        <v>16618.7</v>
      </c>
      <c r="L8362" s="18">
        <v>12233.7</v>
      </c>
      <c r="M8362" s="8"/>
    </row>
    <row r="8363" spans="1:15" x14ac:dyDescent="0.3">
      <c r="A8363" s="14" t="s">
        <v>169</v>
      </c>
      <c r="B8363" s="19"/>
      <c r="C8363" s="20"/>
      <c r="D8363" s="20"/>
      <c r="E8363" s="20"/>
      <c r="F8363" s="20"/>
      <c r="G8363" s="20"/>
      <c r="H8363" s="20"/>
      <c r="I8363" s="20"/>
      <c r="J8363" s="20"/>
      <c r="K8363" s="20"/>
      <c r="L8363" s="20"/>
      <c r="M8363" s="21"/>
    </row>
    <row r="8365" spans="1:15" x14ac:dyDescent="0.3">
      <c r="A8365" s="2" t="s">
        <v>866</v>
      </c>
    </row>
    <row r="8366" spans="1:15" x14ac:dyDescent="0.3">
      <c r="B8366" t="s">
        <v>161</v>
      </c>
      <c r="O8366" s="22"/>
    </row>
    <row r="8367" spans="1:15" x14ac:dyDescent="0.3">
      <c r="B8367" s="14">
        <v>1</v>
      </c>
      <c r="C8367" s="14">
        <v>2</v>
      </c>
      <c r="D8367" s="14">
        <v>3</v>
      </c>
      <c r="E8367" s="14">
        <v>4</v>
      </c>
      <c r="F8367" s="14">
        <v>5</v>
      </c>
      <c r="G8367" s="14">
        <v>6</v>
      </c>
      <c r="H8367" s="14">
        <v>7</v>
      </c>
      <c r="I8367" s="14">
        <v>8</v>
      </c>
      <c r="J8367" s="14">
        <v>9</v>
      </c>
      <c r="K8367" s="14">
        <v>10</v>
      </c>
      <c r="L8367" s="14">
        <v>11</v>
      </c>
      <c r="M8367" s="14">
        <v>12</v>
      </c>
      <c r="O8367" s="23" t="s">
        <v>170</v>
      </c>
    </row>
    <row r="8368" spans="1:15" x14ac:dyDescent="0.3">
      <c r="A8368" s="14" t="s">
        <v>162</v>
      </c>
      <c r="B8368" s="15"/>
      <c r="C8368" s="16"/>
      <c r="D8368" s="16"/>
      <c r="E8368" s="16"/>
      <c r="F8368" s="16"/>
      <c r="G8368" s="16"/>
      <c r="H8368" s="16"/>
      <c r="I8368" s="16"/>
      <c r="J8368" s="16"/>
      <c r="K8368" s="16"/>
      <c r="L8368" s="16"/>
      <c r="M8368" s="17"/>
      <c r="O8368" s="24"/>
    </row>
    <row r="8369" spans="1:15" x14ac:dyDescent="0.3">
      <c r="A8369" s="14" t="s">
        <v>163</v>
      </c>
      <c r="B8369" s="10"/>
      <c r="C8369" s="18"/>
      <c r="D8369" s="18"/>
      <c r="E8369" s="18"/>
      <c r="F8369" s="18"/>
      <c r="G8369" s="18"/>
      <c r="H8369" s="18"/>
      <c r="I8369" s="18"/>
      <c r="J8369" s="18"/>
      <c r="K8369" s="18"/>
      <c r="L8369" s="18"/>
      <c r="M8369" s="8"/>
    </row>
    <row r="8370" spans="1:15" x14ac:dyDescent="0.3">
      <c r="A8370" s="14" t="s">
        <v>164</v>
      </c>
      <c r="B8370" s="10"/>
      <c r="C8370" s="18">
        <v>35266.400000000001</v>
      </c>
      <c r="D8370" s="18">
        <v>31693.4</v>
      </c>
      <c r="E8370" s="18">
        <v>13780.4</v>
      </c>
      <c r="F8370" s="18">
        <v>12140.4</v>
      </c>
      <c r="G8370" s="18">
        <v>9680.4</v>
      </c>
      <c r="H8370" s="18">
        <v>12401.4</v>
      </c>
      <c r="I8370" s="18">
        <v>14428.4</v>
      </c>
      <c r="J8370" s="18">
        <v>14501.4</v>
      </c>
      <c r="K8370" s="18">
        <v>16060.4</v>
      </c>
      <c r="L8370" s="18">
        <v>12397.4</v>
      </c>
      <c r="M8370" s="8"/>
    </row>
    <row r="8371" spans="1:15" x14ac:dyDescent="0.3">
      <c r="A8371" s="14" t="s">
        <v>165</v>
      </c>
      <c r="B8371" s="10"/>
      <c r="C8371" s="18">
        <v>41354.400000000001</v>
      </c>
      <c r="D8371" s="18">
        <v>34898.400000000001</v>
      </c>
      <c r="E8371" s="18">
        <v>12979.4</v>
      </c>
      <c r="F8371" s="18">
        <v>13347.4</v>
      </c>
      <c r="G8371" s="18">
        <v>12907.4</v>
      </c>
      <c r="H8371" s="18">
        <v>15556.4</v>
      </c>
      <c r="I8371" s="18">
        <v>17148.400000000001</v>
      </c>
      <c r="J8371" s="18">
        <v>13532.4</v>
      </c>
      <c r="K8371" s="18">
        <v>14675.4</v>
      </c>
      <c r="L8371" s="18">
        <v>13554.4</v>
      </c>
      <c r="M8371" s="8"/>
    </row>
    <row r="8372" spans="1:15" x14ac:dyDescent="0.3">
      <c r="A8372" s="14" t="s">
        <v>166</v>
      </c>
      <c r="B8372" s="10"/>
      <c r="C8372" s="18">
        <v>40408.400000000001</v>
      </c>
      <c r="D8372" s="18">
        <v>35316.400000000001</v>
      </c>
      <c r="E8372" s="18">
        <v>14423.4</v>
      </c>
      <c r="F8372" s="18">
        <v>13210.4</v>
      </c>
      <c r="G8372" s="18">
        <v>14498.4</v>
      </c>
      <c r="H8372" s="18">
        <v>13172.4</v>
      </c>
      <c r="I8372" s="18">
        <v>18865.400000000001</v>
      </c>
      <c r="J8372" s="18">
        <v>14023.4</v>
      </c>
      <c r="K8372" s="18">
        <v>13582.4</v>
      </c>
      <c r="L8372" s="18">
        <v>12571.4</v>
      </c>
      <c r="M8372" s="8"/>
    </row>
    <row r="8373" spans="1:15" x14ac:dyDescent="0.3">
      <c r="A8373" s="14" t="s">
        <v>167</v>
      </c>
      <c r="B8373" s="10"/>
      <c r="C8373" s="18">
        <v>41154.400000000001</v>
      </c>
      <c r="D8373" s="18">
        <v>36345.4</v>
      </c>
      <c r="E8373" s="18">
        <v>13812.4</v>
      </c>
      <c r="F8373" s="18">
        <v>14797.4</v>
      </c>
      <c r="G8373" s="18">
        <v>12751.4</v>
      </c>
      <c r="H8373" s="18">
        <v>16235.4</v>
      </c>
      <c r="I8373" s="18">
        <v>14439.4</v>
      </c>
      <c r="J8373" s="18">
        <v>12971.4</v>
      </c>
      <c r="K8373" s="18">
        <v>14008.4</v>
      </c>
      <c r="L8373" s="18">
        <v>15825.4</v>
      </c>
      <c r="M8373" s="8"/>
    </row>
    <row r="8374" spans="1:15" x14ac:dyDescent="0.3">
      <c r="A8374" s="14" t="s">
        <v>168</v>
      </c>
      <c r="B8374" s="10"/>
      <c r="C8374" s="18">
        <v>39893.4</v>
      </c>
      <c r="D8374" s="18">
        <v>34947.4</v>
      </c>
      <c r="E8374" s="18">
        <v>16550.400000000001</v>
      </c>
      <c r="F8374" s="18">
        <v>10764.4</v>
      </c>
      <c r="G8374" s="18">
        <v>14584.4</v>
      </c>
      <c r="H8374" s="18">
        <v>14808.4</v>
      </c>
      <c r="I8374" s="18">
        <v>15937.4</v>
      </c>
      <c r="J8374" s="18">
        <v>21256.400000000001</v>
      </c>
      <c r="K8374" s="18">
        <v>15611.4</v>
      </c>
      <c r="L8374" s="18">
        <v>13096.4</v>
      </c>
      <c r="M8374" s="8"/>
    </row>
    <row r="8375" spans="1:15" x14ac:dyDescent="0.3">
      <c r="A8375" s="14" t="s">
        <v>169</v>
      </c>
      <c r="B8375" s="19"/>
      <c r="C8375" s="20"/>
      <c r="D8375" s="20"/>
      <c r="E8375" s="20"/>
      <c r="F8375" s="20"/>
      <c r="G8375" s="20"/>
      <c r="H8375" s="20"/>
      <c r="I8375" s="20"/>
      <c r="J8375" s="20"/>
      <c r="K8375" s="20"/>
      <c r="L8375" s="20"/>
      <c r="M8375" s="21"/>
    </row>
    <row r="8377" spans="1:15" x14ac:dyDescent="0.3">
      <c r="A8377" s="2" t="s">
        <v>867</v>
      </c>
    </row>
    <row r="8378" spans="1:15" x14ac:dyDescent="0.3">
      <c r="B8378" t="s">
        <v>161</v>
      </c>
      <c r="O8378" s="22"/>
    </row>
    <row r="8379" spans="1:15" x14ac:dyDescent="0.3">
      <c r="B8379" s="14">
        <v>1</v>
      </c>
      <c r="C8379" s="14">
        <v>2</v>
      </c>
      <c r="D8379" s="14">
        <v>3</v>
      </c>
      <c r="E8379" s="14">
        <v>4</v>
      </c>
      <c r="F8379" s="14">
        <v>5</v>
      </c>
      <c r="G8379" s="14">
        <v>6</v>
      </c>
      <c r="H8379" s="14">
        <v>7</v>
      </c>
      <c r="I8379" s="14">
        <v>8</v>
      </c>
      <c r="J8379" s="14">
        <v>9</v>
      </c>
      <c r="K8379" s="14">
        <v>10</v>
      </c>
      <c r="L8379" s="14">
        <v>11</v>
      </c>
      <c r="M8379" s="14">
        <v>12</v>
      </c>
      <c r="O8379" s="23" t="s">
        <v>170</v>
      </c>
    </row>
    <row r="8380" spans="1:15" x14ac:dyDescent="0.3">
      <c r="A8380" s="14" t="s">
        <v>162</v>
      </c>
      <c r="B8380" s="15"/>
      <c r="C8380" s="16"/>
      <c r="D8380" s="16"/>
      <c r="E8380" s="16"/>
      <c r="F8380" s="16"/>
      <c r="G8380" s="16"/>
      <c r="H8380" s="16"/>
      <c r="I8380" s="16"/>
      <c r="J8380" s="16"/>
      <c r="K8380" s="16"/>
      <c r="L8380" s="16"/>
      <c r="M8380" s="17"/>
      <c r="O8380" s="24"/>
    </row>
    <row r="8381" spans="1:15" x14ac:dyDescent="0.3">
      <c r="A8381" s="14" t="s">
        <v>163</v>
      </c>
      <c r="B8381" s="10"/>
      <c r="C8381" s="18"/>
      <c r="D8381" s="18"/>
      <c r="E8381" s="18"/>
      <c r="F8381" s="18"/>
      <c r="G8381" s="18"/>
      <c r="H8381" s="18"/>
      <c r="I8381" s="18"/>
      <c r="J8381" s="18"/>
      <c r="K8381" s="18"/>
      <c r="L8381" s="18"/>
      <c r="M8381" s="8"/>
    </row>
    <row r="8382" spans="1:15" x14ac:dyDescent="0.3">
      <c r="A8382" s="14" t="s">
        <v>164</v>
      </c>
      <c r="B8382" s="10"/>
      <c r="C8382" s="18">
        <v>37021.9</v>
      </c>
      <c r="D8382" s="18">
        <v>32939.9</v>
      </c>
      <c r="E8382" s="18">
        <v>15323.9</v>
      </c>
      <c r="F8382" s="18">
        <v>12086.9</v>
      </c>
      <c r="G8382" s="18">
        <v>11639.9</v>
      </c>
      <c r="H8382" s="18">
        <v>13001.9</v>
      </c>
      <c r="I8382" s="18">
        <v>13902.9</v>
      </c>
      <c r="J8382" s="18">
        <v>14163.9</v>
      </c>
      <c r="K8382" s="18">
        <v>17996.900000000001</v>
      </c>
      <c r="L8382" s="18">
        <v>13057.9</v>
      </c>
      <c r="M8382" s="8"/>
    </row>
    <row r="8383" spans="1:15" x14ac:dyDescent="0.3">
      <c r="A8383" s="14" t="s">
        <v>165</v>
      </c>
      <c r="B8383" s="10"/>
      <c r="C8383" s="18">
        <v>39647.9</v>
      </c>
      <c r="D8383" s="18">
        <v>35335.9</v>
      </c>
      <c r="E8383" s="18">
        <v>16649.900000000001</v>
      </c>
      <c r="F8383" s="18">
        <v>14350.9</v>
      </c>
      <c r="G8383" s="18">
        <v>13222.9</v>
      </c>
      <c r="H8383" s="18">
        <v>15971.9</v>
      </c>
      <c r="I8383" s="18">
        <v>16590.900000000001</v>
      </c>
      <c r="J8383" s="18">
        <v>11924.9</v>
      </c>
      <c r="K8383" s="18">
        <v>16887.900000000001</v>
      </c>
      <c r="L8383" s="18">
        <v>13077.9</v>
      </c>
      <c r="M8383" s="8"/>
    </row>
    <row r="8384" spans="1:15" x14ac:dyDescent="0.3">
      <c r="A8384" s="14" t="s">
        <v>166</v>
      </c>
      <c r="B8384" s="10"/>
      <c r="C8384" s="18">
        <v>41061.9</v>
      </c>
      <c r="D8384" s="18">
        <v>36287.9</v>
      </c>
      <c r="E8384" s="18">
        <v>14418.9</v>
      </c>
      <c r="F8384" s="18">
        <v>14886.9</v>
      </c>
      <c r="G8384" s="18">
        <v>15751.9</v>
      </c>
      <c r="H8384" s="18">
        <v>13387.9</v>
      </c>
      <c r="I8384" s="18">
        <v>17317.900000000001</v>
      </c>
      <c r="J8384" s="18">
        <v>11848.9</v>
      </c>
      <c r="K8384" s="18">
        <v>13271.9</v>
      </c>
      <c r="L8384" s="18">
        <v>12551.9</v>
      </c>
      <c r="M8384" s="8"/>
    </row>
    <row r="8385" spans="1:15" x14ac:dyDescent="0.3">
      <c r="A8385" s="14" t="s">
        <v>167</v>
      </c>
      <c r="B8385" s="10"/>
      <c r="C8385" s="18">
        <v>41351.9</v>
      </c>
      <c r="D8385" s="18">
        <v>35527.9</v>
      </c>
      <c r="E8385" s="18">
        <v>14747.9</v>
      </c>
      <c r="F8385" s="18">
        <v>13101.9</v>
      </c>
      <c r="G8385" s="18">
        <v>13606.9</v>
      </c>
      <c r="H8385" s="18">
        <v>14009.9</v>
      </c>
      <c r="I8385" s="18">
        <v>13807.9</v>
      </c>
      <c r="J8385" s="18">
        <v>12901.9</v>
      </c>
      <c r="K8385" s="18">
        <v>13961.9</v>
      </c>
      <c r="L8385" s="18">
        <v>16928.900000000001</v>
      </c>
      <c r="M8385" s="8"/>
    </row>
    <row r="8386" spans="1:15" x14ac:dyDescent="0.3">
      <c r="A8386" s="14" t="s">
        <v>168</v>
      </c>
      <c r="B8386" s="10"/>
      <c r="C8386" s="18">
        <v>39142.9</v>
      </c>
      <c r="D8386" s="18">
        <v>34648.9</v>
      </c>
      <c r="E8386" s="18">
        <v>18634.900000000001</v>
      </c>
      <c r="F8386" s="18">
        <v>12659.9</v>
      </c>
      <c r="G8386" s="18">
        <v>15887.9</v>
      </c>
      <c r="H8386" s="18">
        <v>14850.9</v>
      </c>
      <c r="I8386" s="18">
        <v>18479.900000000001</v>
      </c>
      <c r="J8386" s="18">
        <v>18519.900000000001</v>
      </c>
      <c r="K8386" s="18">
        <v>15914.9</v>
      </c>
      <c r="L8386" s="18">
        <v>15173.9</v>
      </c>
      <c r="M8386" s="8"/>
    </row>
    <row r="8387" spans="1:15" x14ac:dyDescent="0.3">
      <c r="A8387" s="14" t="s">
        <v>169</v>
      </c>
      <c r="B8387" s="19"/>
      <c r="C8387" s="20"/>
      <c r="D8387" s="20"/>
      <c r="E8387" s="20"/>
      <c r="F8387" s="20"/>
      <c r="G8387" s="20"/>
      <c r="H8387" s="20"/>
      <c r="I8387" s="20"/>
      <c r="J8387" s="20"/>
      <c r="K8387" s="20"/>
      <c r="L8387" s="20"/>
      <c r="M8387" s="21"/>
    </row>
    <row r="8389" spans="1:15" x14ac:dyDescent="0.3">
      <c r="A8389" s="2" t="s">
        <v>868</v>
      </c>
    </row>
    <row r="8390" spans="1:15" x14ac:dyDescent="0.3">
      <c r="B8390" t="s">
        <v>161</v>
      </c>
      <c r="O8390" s="22"/>
    </row>
    <row r="8391" spans="1:15" x14ac:dyDescent="0.3">
      <c r="B8391" s="14">
        <v>1</v>
      </c>
      <c r="C8391" s="14">
        <v>2</v>
      </c>
      <c r="D8391" s="14">
        <v>3</v>
      </c>
      <c r="E8391" s="14">
        <v>4</v>
      </c>
      <c r="F8391" s="14">
        <v>5</v>
      </c>
      <c r="G8391" s="14">
        <v>6</v>
      </c>
      <c r="H8391" s="14">
        <v>7</v>
      </c>
      <c r="I8391" s="14">
        <v>8</v>
      </c>
      <c r="J8391" s="14">
        <v>9</v>
      </c>
      <c r="K8391" s="14">
        <v>10</v>
      </c>
      <c r="L8391" s="14">
        <v>11</v>
      </c>
      <c r="M8391" s="14">
        <v>12</v>
      </c>
      <c r="O8391" s="23" t="s">
        <v>170</v>
      </c>
    </row>
    <row r="8392" spans="1:15" x14ac:dyDescent="0.3">
      <c r="A8392" s="14" t="s">
        <v>162</v>
      </c>
      <c r="B8392" s="15"/>
      <c r="C8392" s="16"/>
      <c r="D8392" s="16"/>
      <c r="E8392" s="16"/>
      <c r="F8392" s="16"/>
      <c r="G8392" s="16"/>
      <c r="H8392" s="16"/>
      <c r="I8392" s="16"/>
      <c r="J8392" s="16"/>
      <c r="K8392" s="16"/>
      <c r="L8392" s="16"/>
      <c r="M8392" s="17"/>
      <c r="O8392" s="24"/>
    </row>
    <row r="8393" spans="1:15" x14ac:dyDescent="0.3">
      <c r="A8393" s="14" t="s">
        <v>163</v>
      </c>
      <c r="B8393" s="10"/>
      <c r="C8393" s="18"/>
      <c r="D8393" s="18"/>
      <c r="E8393" s="18"/>
      <c r="F8393" s="18"/>
      <c r="G8393" s="18"/>
      <c r="H8393" s="18"/>
      <c r="I8393" s="18"/>
      <c r="J8393" s="18"/>
      <c r="K8393" s="18"/>
      <c r="L8393" s="18"/>
      <c r="M8393" s="8"/>
    </row>
    <row r="8394" spans="1:15" x14ac:dyDescent="0.3">
      <c r="A8394" s="14" t="s">
        <v>164</v>
      </c>
      <c r="B8394" s="10"/>
      <c r="C8394" s="18">
        <v>37660.9</v>
      </c>
      <c r="D8394" s="18">
        <v>30306.9</v>
      </c>
      <c r="E8394" s="18">
        <v>13551.9</v>
      </c>
      <c r="F8394" s="18">
        <v>11415.9</v>
      </c>
      <c r="G8394" s="18">
        <v>12038.9</v>
      </c>
      <c r="H8394" s="18">
        <v>13102.9</v>
      </c>
      <c r="I8394" s="18">
        <v>14786.9</v>
      </c>
      <c r="J8394" s="18">
        <v>16492.900000000001</v>
      </c>
      <c r="K8394" s="18">
        <v>17889.900000000001</v>
      </c>
      <c r="L8394" s="18">
        <v>12960.9</v>
      </c>
      <c r="M8394" s="8"/>
    </row>
    <row r="8395" spans="1:15" x14ac:dyDescent="0.3">
      <c r="A8395" s="14" t="s">
        <v>165</v>
      </c>
      <c r="B8395" s="10"/>
      <c r="C8395" s="18">
        <v>41652.9</v>
      </c>
      <c r="D8395" s="18">
        <v>38025.9</v>
      </c>
      <c r="E8395" s="18">
        <v>16152.9</v>
      </c>
      <c r="F8395" s="18">
        <v>14272.9</v>
      </c>
      <c r="G8395" s="18">
        <v>13566.9</v>
      </c>
      <c r="H8395" s="18">
        <v>16170.9</v>
      </c>
      <c r="I8395" s="18">
        <v>18528.900000000001</v>
      </c>
      <c r="J8395" s="18">
        <v>12704.9</v>
      </c>
      <c r="K8395" s="18">
        <v>16503.900000000001</v>
      </c>
      <c r="L8395" s="18">
        <v>13517.9</v>
      </c>
      <c r="M8395" s="8"/>
    </row>
    <row r="8396" spans="1:15" x14ac:dyDescent="0.3">
      <c r="A8396" s="14" t="s">
        <v>166</v>
      </c>
      <c r="B8396" s="10"/>
      <c r="C8396" s="18">
        <v>42450.9</v>
      </c>
      <c r="D8396" s="18">
        <v>34431.9</v>
      </c>
      <c r="E8396" s="18">
        <v>15425.9</v>
      </c>
      <c r="F8396" s="18">
        <v>14136.9</v>
      </c>
      <c r="G8396" s="18">
        <v>15291.9</v>
      </c>
      <c r="H8396" s="18">
        <v>14432.9</v>
      </c>
      <c r="I8396" s="18">
        <v>16525.900000000001</v>
      </c>
      <c r="J8396" s="18">
        <v>13946.9</v>
      </c>
      <c r="K8396" s="18">
        <v>14029.9</v>
      </c>
      <c r="L8396" s="18">
        <v>14598.9</v>
      </c>
      <c r="M8396" s="8"/>
    </row>
    <row r="8397" spans="1:15" x14ac:dyDescent="0.3">
      <c r="A8397" s="14" t="s">
        <v>167</v>
      </c>
      <c r="B8397" s="10"/>
      <c r="C8397" s="18">
        <v>40053.9</v>
      </c>
      <c r="D8397" s="18">
        <v>35604.9</v>
      </c>
      <c r="E8397" s="18">
        <v>13500.9</v>
      </c>
      <c r="F8397" s="18">
        <v>14506.9</v>
      </c>
      <c r="G8397" s="18">
        <v>12139.9</v>
      </c>
      <c r="H8397" s="18">
        <v>12407.9</v>
      </c>
      <c r="I8397" s="18">
        <v>14340.9</v>
      </c>
      <c r="J8397" s="18">
        <v>14712.9</v>
      </c>
      <c r="K8397" s="18">
        <v>15921.9</v>
      </c>
      <c r="L8397" s="18">
        <v>14816.9</v>
      </c>
      <c r="M8397" s="8"/>
    </row>
    <row r="8398" spans="1:15" x14ac:dyDescent="0.3">
      <c r="A8398" s="14" t="s">
        <v>168</v>
      </c>
      <c r="B8398" s="10"/>
      <c r="C8398" s="18">
        <v>41330.9</v>
      </c>
      <c r="D8398" s="18">
        <v>33792.9</v>
      </c>
      <c r="E8398" s="18">
        <v>15855.9</v>
      </c>
      <c r="F8398" s="18">
        <v>12857.9</v>
      </c>
      <c r="G8398" s="18">
        <v>15820.9</v>
      </c>
      <c r="H8398" s="18">
        <v>15320.9</v>
      </c>
      <c r="I8398" s="18">
        <v>17505.900000000001</v>
      </c>
      <c r="J8398" s="18">
        <v>20185.900000000001</v>
      </c>
      <c r="K8398" s="18">
        <v>17000.900000000001</v>
      </c>
      <c r="L8398" s="18">
        <v>11987.9</v>
      </c>
      <c r="M8398" s="8"/>
    </row>
    <row r="8399" spans="1:15" x14ac:dyDescent="0.3">
      <c r="A8399" s="14" t="s">
        <v>169</v>
      </c>
      <c r="B8399" s="19"/>
      <c r="C8399" s="20"/>
      <c r="D8399" s="20"/>
      <c r="E8399" s="20"/>
      <c r="F8399" s="20"/>
      <c r="G8399" s="20"/>
      <c r="H8399" s="20"/>
      <c r="I8399" s="20"/>
      <c r="J8399" s="20"/>
      <c r="K8399" s="20"/>
      <c r="L8399" s="20"/>
      <c r="M8399" s="21"/>
    </row>
    <row r="8401" spans="1:15" x14ac:dyDescent="0.3">
      <c r="A8401" s="2" t="s">
        <v>869</v>
      </c>
    </row>
    <row r="8402" spans="1:15" x14ac:dyDescent="0.3">
      <c r="B8402" t="s">
        <v>161</v>
      </c>
      <c r="O8402" s="22"/>
    </row>
    <row r="8403" spans="1:15" x14ac:dyDescent="0.3">
      <c r="B8403" s="14">
        <v>1</v>
      </c>
      <c r="C8403" s="14">
        <v>2</v>
      </c>
      <c r="D8403" s="14">
        <v>3</v>
      </c>
      <c r="E8403" s="14">
        <v>4</v>
      </c>
      <c r="F8403" s="14">
        <v>5</v>
      </c>
      <c r="G8403" s="14">
        <v>6</v>
      </c>
      <c r="H8403" s="14">
        <v>7</v>
      </c>
      <c r="I8403" s="14">
        <v>8</v>
      </c>
      <c r="J8403" s="14">
        <v>9</v>
      </c>
      <c r="K8403" s="14">
        <v>10</v>
      </c>
      <c r="L8403" s="14">
        <v>11</v>
      </c>
      <c r="M8403" s="14">
        <v>12</v>
      </c>
      <c r="O8403" s="23" t="s">
        <v>170</v>
      </c>
    </row>
    <row r="8404" spans="1:15" x14ac:dyDescent="0.3">
      <c r="A8404" s="14" t="s">
        <v>162</v>
      </c>
      <c r="B8404" s="15"/>
      <c r="C8404" s="16"/>
      <c r="D8404" s="16"/>
      <c r="E8404" s="16"/>
      <c r="F8404" s="16"/>
      <c r="G8404" s="16"/>
      <c r="H8404" s="16"/>
      <c r="I8404" s="16"/>
      <c r="J8404" s="16"/>
      <c r="K8404" s="16"/>
      <c r="L8404" s="16"/>
      <c r="M8404" s="17"/>
      <c r="O8404" s="24"/>
    </row>
    <row r="8405" spans="1:15" x14ac:dyDescent="0.3">
      <c r="A8405" s="14" t="s">
        <v>163</v>
      </c>
      <c r="B8405" s="10"/>
      <c r="C8405" s="18"/>
      <c r="D8405" s="18"/>
      <c r="E8405" s="18"/>
      <c r="F8405" s="18"/>
      <c r="G8405" s="18"/>
      <c r="H8405" s="18"/>
      <c r="I8405" s="18"/>
      <c r="J8405" s="18"/>
      <c r="K8405" s="18"/>
      <c r="L8405" s="18"/>
      <c r="M8405" s="8"/>
    </row>
    <row r="8406" spans="1:15" x14ac:dyDescent="0.3">
      <c r="A8406" s="14" t="s">
        <v>164</v>
      </c>
      <c r="B8406" s="10"/>
      <c r="C8406" s="18">
        <v>35625.1</v>
      </c>
      <c r="D8406" s="18">
        <v>32300.1</v>
      </c>
      <c r="E8406" s="18">
        <v>13313.1</v>
      </c>
      <c r="F8406" s="18">
        <v>11667.1</v>
      </c>
      <c r="G8406" s="18">
        <v>11610.1</v>
      </c>
      <c r="H8406" s="18">
        <v>10604.1</v>
      </c>
      <c r="I8406" s="18">
        <v>12948.1</v>
      </c>
      <c r="J8406" s="18">
        <v>13127.1</v>
      </c>
      <c r="K8406" s="18">
        <v>15676.1</v>
      </c>
      <c r="L8406" s="18">
        <v>12287.1</v>
      </c>
      <c r="M8406" s="8"/>
    </row>
    <row r="8407" spans="1:15" x14ac:dyDescent="0.3">
      <c r="A8407" s="14" t="s">
        <v>165</v>
      </c>
      <c r="B8407" s="10"/>
      <c r="C8407" s="18">
        <v>40961.1</v>
      </c>
      <c r="D8407" s="18">
        <v>35100.1</v>
      </c>
      <c r="E8407" s="18">
        <v>13199.1</v>
      </c>
      <c r="F8407" s="18">
        <v>15061.1</v>
      </c>
      <c r="G8407" s="18">
        <v>12160.1</v>
      </c>
      <c r="H8407" s="18">
        <v>14774.1</v>
      </c>
      <c r="I8407" s="18">
        <v>18397.099999999999</v>
      </c>
      <c r="J8407" s="18">
        <v>12273.1</v>
      </c>
      <c r="K8407" s="18">
        <v>16633.099999999999</v>
      </c>
      <c r="L8407" s="18">
        <v>13411.1</v>
      </c>
      <c r="M8407" s="8"/>
    </row>
    <row r="8408" spans="1:15" x14ac:dyDescent="0.3">
      <c r="A8408" s="14" t="s">
        <v>166</v>
      </c>
      <c r="B8408" s="10"/>
      <c r="C8408" s="18">
        <v>40402.1</v>
      </c>
      <c r="D8408" s="18">
        <v>37596.1</v>
      </c>
      <c r="E8408" s="18">
        <v>13364.1</v>
      </c>
      <c r="F8408" s="18">
        <v>12920.1</v>
      </c>
      <c r="G8408" s="18">
        <v>12585.1</v>
      </c>
      <c r="H8408" s="18">
        <v>14164.1</v>
      </c>
      <c r="I8408" s="18">
        <v>17179.099999999999</v>
      </c>
      <c r="J8408" s="18">
        <v>12230.1</v>
      </c>
      <c r="K8408" s="18">
        <v>13491.1</v>
      </c>
      <c r="L8408" s="18">
        <v>13120.1</v>
      </c>
      <c r="M8408" s="8"/>
    </row>
    <row r="8409" spans="1:15" x14ac:dyDescent="0.3">
      <c r="A8409" s="14" t="s">
        <v>167</v>
      </c>
      <c r="B8409" s="10"/>
      <c r="C8409" s="18">
        <v>41858.1</v>
      </c>
      <c r="D8409" s="18">
        <v>33619.1</v>
      </c>
      <c r="E8409" s="18">
        <v>13929.1</v>
      </c>
      <c r="F8409" s="18">
        <v>13686.1</v>
      </c>
      <c r="G8409" s="18">
        <v>12675.1</v>
      </c>
      <c r="H8409" s="18">
        <v>13242.1</v>
      </c>
      <c r="I8409" s="18">
        <v>15392.1</v>
      </c>
      <c r="J8409" s="18">
        <v>14975.1</v>
      </c>
      <c r="K8409" s="18">
        <v>14628.1</v>
      </c>
      <c r="L8409" s="18">
        <v>15583.1</v>
      </c>
      <c r="M8409" s="8"/>
    </row>
    <row r="8410" spans="1:15" x14ac:dyDescent="0.3">
      <c r="A8410" s="14" t="s">
        <v>168</v>
      </c>
      <c r="B8410" s="10"/>
      <c r="C8410" s="18">
        <v>37948.1</v>
      </c>
      <c r="D8410" s="18">
        <v>34236.1</v>
      </c>
      <c r="E8410" s="18">
        <v>17336.099999999999</v>
      </c>
      <c r="F8410" s="18">
        <v>11996.1</v>
      </c>
      <c r="G8410" s="18">
        <v>15631.1</v>
      </c>
      <c r="H8410" s="18">
        <v>15372.1</v>
      </c>
      <c r="I8410" s="18">
        <v>16946.099999999999</v>
      </c>
      <c r="J8410" s="18">
        <v>19293.099999999999</v>
      </c>
      <c r="K8410" s="18">
        <v>15995.1</v>
      </c>
      <c r="L8410" s="18">
        <v>12959.1</v>
      </c>
      <c r="M8410" s="8"/>
    </row>
    <row r="8411" spans="1:15" x14ac:dyDescent="0.3">
      <c r="A8411" s="14" t="s">
        <v>169</v>
      </c>
      <c r="B8411" s="19"/>
      <c r="C8411" s="20"/>
      <c r="D8411" s="20"/>
      <c r="E8411" s="20"/>
      <c r="F8411" s="20"/>
      <c r="G8411" s="20"/>
      <c r="H8411" s="20"/>
      <c r="I8411" s="20"/>
      <c r="J8411" s="20"/>
      <c r="K8411" s="20"/>
      <c r="L8411" s="20"/>
      <c r="M8411" s="21"/>
    </row>
    <row r="8413" spans="1:15" x14ac:dyDescent="0.3">
      <c r="A8413" s="2" t="s">
        <v>870</v>
      </c>
    </row>
    <row r="8414" spans="1:15" x14ac:dyDescent="0.3">
      <c r="B8414" t="s">
        <v>161</v>
      </c>
      <c r="O8414" s="22"/>
    </row>
    <row r="8415" spans="1:15" x14ac:dyDescent="0.3">
      <c r="B8415" s="14">
        <v>1</v>
      </c>
      <c r="C8415" s="14">
        <v>2</v>
      </c>
      <c r="D8415" s="14">
        <v>3</v>
      </c>
      <c r="E8415" s="14">
        <v>4</v>
      </c>
      <c r="F8415" s="14">
        <v>5</v>
      </c>
      <c r="G8415" s="14">
        <v>6</v>
      </c>
      <c r="H8415" s="14">
        <v>7</v>
      </c>
      <c r="I8415" s="14">
        <v>8</v>
      </c>
      <c r="J8415" s="14">
        <v>9</v>
      </c>
      <c r="K8415" s="14">
        <v>10</v>
      </c>
      <c r="L8415" s="14">
        <v>11</v>
      </c>
      <c r="M8415" s="14">
        <v>12</v>
      </c>
      <c r="O8415" s="23" t="s">
        <v>170</v>
      </c>
    </row>
    <row r="8416" spans="1:15" x14ac:dyDescent="0.3">
      <c r="A8416" s="14" t="s">
        <v>162</v>
      </c>
      <c r="B8416" s="15"/>
      <c r="C8416" s="16"/>
      <c r="D8416" s="16"/>
      <c r="E8416" s="16"/>
      <c r="F8416" s="16"/>
      <c r="G8416" s="16"/>
      <c r="H8416" s="16"/>
      <c r="I8416" s="16"/>
      <c r="J8416" s="16"/>
      <c r="K8416" s="16"/>
      <c r="L8416" s="16"/>
      <c r="M8416" s="17"/>
      <c r="O8416" s="24"/>
    </row>
    <row r="8417" spans="1:15" x14ac:dyDescent="0.3">
      <c r="A8417" s="14" t="s">
        <v>163</v>
      </c>
      <c r="B8417" s="10"/>
      <c r="C8417" s="18"/>
      <c r="D8417" s="18"/>
      <c r="E8417" s="18"/>
      <c r="F8417" s="18"/>
      <c r="G8417" s="18"/>
      <c r="H8417" s="18"/>
      <c r="I8417" s="18"/>
      <c r="J8417" s="18"/>
      <c r="K8417" s="18"/>
      <c r="L8417" s="18"/>
      <c r="M8417" s="8"/>
    </row>
    <row r="8418" spans="1:15" x14ac:dyDescent="0.3">
      <c r="A8418" s="14" t="s">
        <v>164</v>
      </c>
      <c r="B8418" s="10"/>
      <c r="C8418" s="18">
        <v>36146.199999999997</v>
      </c>
      <c r="D8418" s="18">
        <v>33387.199999999997</v>
      </c>
      <c r="E8418" s="18">
        <v>15196.2</v>
      </c>
      <c r="F8418" s="18">
        <v>11400.2</v>
      </c>
      <c r="G8418" s="18">
        <v>10588.2</v>
      </c>
      <c r="H8418" s="18">
        <v>11599.2</v>
      </c>
      <c r="I8418" s="18">
        <v>14998.2</v>
      </c>
      <c r="J8418" s="18">
        <v>14177.2</v>
      </c>
      <c r="K8418" s="18">
        <v>17921.2</v>
      </c>
      <c r="L8418" s="18">
        <v>13817.2</v>
      </c>
      <c r="M8418" s="8"/>
    </row>
    <row r="8419" spans="1:15" x14ac:dyDescent="0.3">
      <c r="A8419" s="14" t="s">
        <v>165</v>
      </c>
      <c r="B8419" s="10"/>
      <c r="C8419" s="18">
        <v>38922.199999999997</v>
      </c>
      <c r="D8419" s="18">
        <v>37337.199999999997</v>
      </c>
      <c r="E8419" s="18">
        <v>16367.2</v>
      </c>
      <c r="F8419" s="18">
        <v>14946.2</v>
      </c>
      <c r="G8419" s="18">
        <v>12107.2</v>
      </c>
      <c r="H8419" s="18">
        <v>14572.2</v>
      </c>
      <c r="I8419" s="18">
        <v>18752.2</v>
      </c>
      <c r="J8419" s="18">
        <v>13365.2</v>
      </c>
      <c r="K8419" s="18">
        <v>14317.2</v>
      </c>
      <c r="L8419" s="18">
        <v>14332.2</v>
      </c>
      <c r="M8419" s="8"/>
    </row>
    <row r="8420" spans="1:15" x14ac:dyDescent="0.3">
      <c r="A8420" s="14" t="s">
        <v>166</v>
      </c>
      <c r="B8420" s="10"/>
      <c r="C8420" s="18">
        <v>39528.199999999997</v>
      </c>
      <c r="D8420" s="18">
        <v>37005.199999999997</v>
      </c>
      <c r="E8420" s="18">
        <v>14542.2</v>
      </c>
      <c r="F8420" s="18">
        <v>14984.2</v>
      </c>
      <c r="G8420" s="18">
        <v>13444.2</v>
      </c>
      <c r="H8420" s="18">
        <v>15004.2</v>
      </c>
      <c r="I8420" s="18">
        <v>18153.2</v>
      </c>
      <c r="J8420" s="18">
        <v>11188.2</v>
      </c>
      <c r="K8420" s="18">
        <v>15061.2</v>
      </c>
      <c r="L8420" s="18">
        <v>12495.2</v>
      </c>
      <c r="M8420" s="8"/>
    </row>
    <row r="8421" spans="1:15" x14ac:dyDescent="0.3">
      <c r="A8421" s="14" t="s">
        <v>167</v>
      </c>
      <c r="B8421" s="10"/>
      <c r="C8421" s="18">
        <v>40514.199999999997</v>
      </c>
      <c r="D8421" s="18">
        <v>34664.199999999997</v>
      </c>
      <c r="E8421" s="18">
        <v>15087.2</v>
      </c>
      <c r="F8421" s="18">
        <v>13071.2</v>
      </c>
      <c r="G8421" s="18">
        <v>13453.2</v>
      </c>
      <c r="H8421" s="18">
        <v>14464.2</v>
      </c>
      <c r="I8421" s="18">
        <v>17091.2</v>
      </c>
      <c r="J8421" s="18">
        <v>12289.2</v>
      </c>
      <c r="K8421" s="18">
        <v>14588.2</v>
      </c>
      <c r="L8421" s="18">
        <v>16971.2</v>
      </c>
      <c r="M8421" s="8"/>
    </row>
    <row r="8422" spans="1:15" x14ac:dyDescent="0.3">
      <c r="A8422" s="14" t="s">
        <v>168</v>
      </c>
      <c r="B8422" s="10"/>
      <c r="C8422" s="18">
        <v>38997.199999999997</v>
      </c>
      <c r="D8422" s="18">
        <v>35366.199999999997</v>
      </c>
      <c r="E8422" s="18">
        <v>15197.2</v>
      </c>
      <c r="F8422" s="18">
        <v>12603.2</v>
      </c>
      <c r="G8422" s="18">
        <v>15645.2</v>
      </c>
      <c r="H8422" s="18">
        <v>14112.2</v>
      </c>
      <c r="I8422" s="18">
        <v>16599.2</v>
      </c>
      <c r="J8422" s="18">
        <v>19660.2</v>
      </c>
      <c r="K8422" s="18">
        <v>15875.2</v>
      </c>
      <c r="L8422" s="18">
        <v>12634.2</v>
      </c>
      <c r="M8422" s="8"/>
    </row>
    <row r="8423" spans="1:15" x14ac:dyDescent="0.3">
      <c r="A8423" s="14" t="s">
        <v>169</v>
      </c>
      <c r="B8423" s="19"/>
      <c r="C8423" s="20"/>
      <c r="D8423" s="20"/>
      <c r="E8423" s="20"/>
      <c r="F8423" s="20"/>
      <c r="G8423" s="20"/>
      <c r="H8423" s="20"/>
      <c r="I8423" s="20"/>
      <c r="J8423" s="20"/>
      <c r="K8423" s="20"/>
      <c r="L8423" s="20"/>
      <c r="M8423" s="21"/>
    </row>
    <row r="8425" spans="1:15" x14ac:dyDescent="0.3">
      <c r="A8425" s="2" t="s">
        <v>871</v>
      </c>
    </row>
    <row r="8426" spans="1:15" x14ac:dyDescent="0.3">
      <c r="B8426" t="s">
        <v>161</v>
      </c>
      <c r="O8426" s="22"/>
    </row>
    <row r="8427" spans="1:15" x14ac:dyDescent="0.3">
      <c r="B8427" s="14">
        <v>1</v>
      </c>
      <c r="C8427" s="14">
        <v>2</v>
      </c>
      <c r="D8427" s="14">
        <v>3</v>
      </c>
      <c r="E8427" s="14">
        <v>4</v>
      </c>
      <c r="F8427" s="14">
        <v>5</v>
      </c>
      <c r="G8427" s="14">
        <v>6</v>
      </c>
      <c r="H8427" s="14">
        <v>7</v>
      </c>
      <c r="I8427" s="14">
        <v>8</v>
      </c>
      <c r="J8427" s="14">
        <v>9</v>
      </c>
      <c r="K8427" s="14">
        <v>10</v>
      </c>
      <c r="L8427" s="14">
        <v>11</v>
      </c>
      <c r="M8427" s="14">
        <v>12</v>
      </c>
      <c r="O8427" s="23" t="s">
        <v>170</v>
      </c>
    </row>
    <row r="8428" spans="1:15" x14ac:dyDescent="0.3">
      <c r="A8428" s="14" t="s">
        <v>162</v>
      </c>
      <c r="B8428" s="15"/>
      <c r="C8428" s="16"/>
      <c r="D8428" s="16"/>
      <c r="E8428" s="16"/>
      <c r="F8428" s="16"/>
      <c r="G8428" s="16"/>
      <c r="H8428" s="16"/>
      <c r="I8428" s="16"/>
      <c r="J8428" s="16"/>
      <c r="K8428" s="16"/>
      <c r="L8428" s="16"/>
      <c r="M8428" s="17"/>
      <c r="O8428" s="24"/>
    </row>
    <row r="8429" spans="1:15" x14ac:dyDescent="0.3">
      <c r="A8429" s="14" t="s">
        <v>163</v>
      </c>
      <c r="B8429" s="10"/>
      <c r="C8429" s="18"/>
      <c r="D8429" s="18"/>
      <c r="E8429" s="18"/>
      <c r="F8429" s="18"/>
      <c r="G8429" s="18"/>
      <c r="H8429" s="18"/>
      <c r="I8429" s="18"/>
      <c r="J8429" s="18"/>
      <c r="K8429" s="18"/>
      <c r="L8429" s="18"/>
      <c r="M8429" s="8"/>
    </row>
    <row r="8430" spans="1:15" x14ac:dyDescent="0.3">
      <c r="A8430" s="14" t="s">
        <v>164</v>
      </c>
      <c r="B8430" s="10"/>
      <c r="C8430" s="18">
        <v>36216.699999999997</v>
      </c>
      <c r="D8430" s="18">
        <v>34039.699999999997</v>
      </c>
      <c r="E8430" s="18">
        <v>14171.7</v>
      </c>
      <c r="F8430" s="18">
        <v>11243.7</v>
      </c>
      <c r="G8430" s="18">
        <v>11379.7</v>
      </c>
      <c r="H8430" s="18">
        <v>13301.7</v>
      </c>
      <c r="I8430" s="18">
        <v>15125.7</v>
      </c>
      <c r="J8430" s="18">
        <v>13527.7</v>
      </c>
      <c r="K8430" s="18">
        <v>16367.7</v>
      </c>
      <c r="L8430" s="18">
        <v>12138.7</v>
      </c>
      <c r="M8430" s="8"/>
    </row>
    <row r="8431" spans="1:15" x14ac:dyDescent="0.3">
      <c r="A8431" s="14" t="s">
        <v>165</v>
      </c>
      <c r="B8431" s="10"/>
      <c r="C8431" s="18">
        <v>40512.699999999997</v>
      </c>
      <c r="D8431" s="18">
        <v>38860.699999999997</v>
      </c>
      <c r="E8431" s="18">
        <v>15814.7</v>
      </c>
      <c r="F8431" s="18">
        <v>15508.7</v>
      </c>
      <c r="G8431" s="18">
        <v>14322.7</v>
      </c>
      <c r="H8431" s="18">
        <v>13825.7</v>
      </c>
      <c r="I8431" s="18">
        <v>18341.7</v>
      </c>
      <c r="J8431" s="18">
        <v>14355.7</v>
      </c>
      <c r="K8431" s="18">
        <v>14431.7</v>
      </c>
      <c r="L8431" s="18">
        <v>15015.7</v>
      </c>
      <c r="M8431" s="8"/>
    </row>
    <row r="8432" spans="1:15" x14ac:dyDescent="0.3">
      <c r="A8432" s="14" t="s">
        <v>166</v>
      </c>
      <c r="B8432" s="10"/>
      <c r="C8432" s="18">
        <v>39805.699999999997</v>
      </c>
      <c r="D8432" s="18">
        <v>36022.699999999997</v>
      </c>
      <c r="E8432" s="18">
        <v>12949.7</v>
      </c>
      <c r="F8432" s="18">
        <v>14011.7</v>
      </c>
      <c r="G8432" s="18">
        <v>14050.7</v>
      </c>
      <c r="H8432" s="18">
        <v>14477.7</v>
      </c>
      <c r="I8432" s="18">
        <v>17416.7</v>
      </c>
      <c r="J8432" s="18">
        <v>12781.7</v>
      </c>
      <c r="K8432" s="18">
        <v>15236.7</v>
      </c>
      <c r="L8432" s="18">
        <v>14685.7</v>
      </c>
      <c r="M8432" s="8"/>
    </row>
    <row r="8433" spans="1:15" x14ac:dyDescent="0.3">
      <c r="A8433" s="14" t="s">
        <v>167</v>
      </c>
      <c r="B8433" s="10"/>
      <c r="C8433" s="18">
        <v>41904.699999999997</v>
      </c>
      <c r="D8433" s="18">
        <v>38246.699999999997</v>
      </c>
      <c r="E8433" s="18">
        <v>13323.7</v>
      </c>
      <c r="F8433" s="18">
        <v>13547.7</v>
      </c>
      <c r="G8433" s="18">
        <v>13828.7</v>
      </c>
      <c r="H8433" s="18">
        <v>13354.7</v>
      </c>
      <c r="I8433" s="18">
        <v>15179.7</v>
      </c>
      <c r="J8433" s="18">
        <v>14929.7</v>
      </c>
      <c r="K8433" s="18">
        <v>15592.7</v>
      </c>
      <c r="L8433" s="18">
        <v>17123.7</v>
      </c>
      <c r="M8433" s="8"/>
    </row>
    <row r="8434" spans="1:15" x14ac:dyDescent="0.3">
      <c r="A8434" s="14" t="s">
        <v>168</v>
      </c>
      <c r="B8434" s="10"/>
      <c r="C8434" s="18">
        <v>40128.699999999997</v>
      </c>
      <c r="D8434" s="18">
        <v>37273.699999999997</v>
      </c>
      <c r="E8434" s="18">
        <v>15750.7</v>
      </c>
      <c r="F8434" s="18">
        <v>12173.7</v>
      </c>
      <c r="G8434" s="18">
        <v>16805.7</v>
      </c>
      <c r="H8434" s="18">
        <v>15471.7</v>
      </c>
      <c r="I8434" s="18">
        <v>19502.7</v>
      </c>
      <c r="J8434" s="18">
        <v>20496.7</v>
      </c>
      <c r="K8434" s="18">
        <v>17885.7</v>
      </c>
      <c r="L8434" s="18">
        <v>13600.7</v>
      </c>
      <c r="M8434" s="8"/>
    </row>
    <row r="8435" spans="1:15" x14ac:dyDescent="0.3">
      <c r="A8435" s="14" t="s">
        <v>169</v>
      </c>
      <c r="B8435" s="19"/>
      <c r="C8435" s="20"/>
      <c r="D8435" s="20"/>
      <c r="E8435" s="20"/>
      <c r="F8435" s="20"/>
      <c r="G8435" s="20"/>
      <c r="H8435" s="20"/>
      <c r="I8435" s="20"/>
      <c r="J8435" s="20"/>
      <c r="K8435" s="20"/>
      <c r="L8435" s="20"/>
      <c r="M8435" s="21"/>
    </row>
    <row r="8437" spans="1:15" x14ac:dyDescent="0.3">
      <c r="A8437" s="2" t="s">
        <v>872</v>
      </c>
    </row>
    <row r="8438" spans="1:15" x14ac:dyDescent="0.3">
      <c r="B8438" t="s">
        <v>161</v>
      </c>
      <c r="O8438" s="22"/>
    </row>
    <row r="8439" spans="1:15" x14ac:dyDescent="0.3">
      <c r="B8439" s="14">
        <v>1</v>
      </c>
      <c r="C8439" s="14">
        <v>2</v>
      </c>
      <c r="D8439" s="14">
        <v>3</v>
      </c>
      <c r="E8439" s="14">
        <v>4</v>
      </c>
      <c r="F8439" s="14">
        <v>5</v>
      </c>
      <c r="G8439" s="14">
        <v>6</v>
      </c>
      <c r="H8439" s="14">
        <v>7</v>
      </c>
      <c r="I8439" s="14">
        <v>8</v>
      </c>
      <c r="J8439" s="14">
        <v>9</v>
      </c>
      <c r="K8439" s="14">
        <v>10</v>
      </c>
      <c r="L8439" s="14">
        <v>11</v>
      </c>
      <c r="M8439" s="14">
        <v>12</v>
      </c>
      <c r="O8439" s="23" t="s">
        <v>170</v>
      </c>
    </row>
    <row r="8440" spans="1:15" x14ac:dyDescent="0.3">
      <c r="A8440" s="14" t="s">
        <v>162</v>
      </c>
      <c r="B8440" s="15"/>
      <c r="C8440" s="16"/>
      <c r="D8440" s="16"/>
      <c r="E8440" s="16"/>
      <c r="F8440" s="16"/>
      <c r="G8440" s="16"/>
      <c r="H8440" s="16"/>
      <c r="I8440" s="16"/>
      <c r="J8440" s="16"/>
      <c r="K8440" s="16"/>
      <c r="L8440" s="16"/>
      <c r="M8440" s="17"/>
      <c r="O8440" s="24"/>
    </row>
    <row r="8441" spans="1:15" x14ac:dyDescent="0.3">
      <c r="A8441" s="14" t="s">
        <v>163</v>
      </c>
      <c r="B8441" s="10"/>
      <c r="C8441" s="18"/>
      <c r="D8441" s="18"/>
      <c r="E8441" s="18"/>
      <c r="F8441" s="18"/>
      <c r="G8441" s="18"/>
      <c r="H8441" s="18"/>
      <c r="I8441" s="18"/>
      <c r="J8441" s="18"/>
      <c r="K8441" s="18"/>
      <c r="L8441" s="18"/>
      <c r="M8441" s="8"/>
    </row>
    <row r="8442" spans="1:15" x14ac:dyDescent="0.3">
      <c r="A8442" s="14" t="s">
        <v>164</v>
      </c>
      <c r="B8442" s="10"/>
      <c r="C8442" s="18">
        <v>38380.9</v>
      </c>
      <c r="D8442" s="18">
        <v>33129.9</v>
      </c>
      <c r="E8442" s="18">
        <v>13325.9</v>
      </c>
      <c r="F8442" s="18">
        <v>11302.9</v>
      </c>
      <c r="G8442" s="18">
        <v>10797.9</v>
      </c>
      <c r="H8442" s="18">
        <v>11384.9</v>
      </c>
      <c r="I8442" s="18">
        <v>14434.9</v>
      </c>
      <c r="J8442" s="18">
        <v>15738.9</v>
      </c>
      <c r="K8442" s="18">
        <v>17501.900000000001</v>
      </c>
      <c r="L8442" s="18">
        <v>12057.9</v>
      </c>
      <c r="M8442" s="8"/>
    </row>
    <row r="8443" spans="1:15" x14ac:dyDescent="0.3">
      <c r="A8443" s="14" t="s">
        <v>165</v>
      </c>
      <c r="B8443" s="10"/>
      <c r="C8443" s="18">
        <v>39408.9</v>
      </c>
      <c r="D8443" s="18">
        <v>34410.9</v>
      </c>
      <c r="E8443" s="18">
        <v>14394.9</v>
      </c>
      <c r="F8443" s="18">
        <v>14737.9</v>
      </c>
      <c r="G8443" s="18">
        <v>12966.9</v>
      </c>
      <c r="H8443" s="18">
        <v>16546.900000000001</v>
      </c>
      <c r="I8443" s="18">
        <v>18241.900000000001</v>
      </c>
      <c r="J8443" s="18">
        <v>12751.9</v>
      </c>
      <c r="K8443" s="18">
        <v>13536.9</v>
      </c>
      <c r="L8443" s="18">
        <v>14385.9</v>
      </c>
      <c r="M8443" s="8"/>
    </row>
    <row r="8444" spans="1:15" x14ac:dyDescent="0.3">
      <c r="A8444" s="14" t="s">
        <v>166</v>
      </c>
      <c r="B8444" s="10"/>
      <c r="C8444" s="18">
        <v>41128.9</v>
      </c>
      <c r="D8444" s="18">
        <v>35653.9</v>
      </c>
      <c r="E8444" s="18">
        <v>13313.9</v>
      </c>
      <c r="F8444" s="18">
        <v>13814.9</v>
      </c>
      <c r="G8444" s="18">
        <v>13865.9</v>
      </c>
      <c r="H8444" s="18">
        <v>14960.9</v>
      </c>
      <c r="I8444" s="18">
        <v>15816.9</v>
      </c>
      <c r="J8444" s="18">
        <v>12692.9</v>
      </c>
      <c r="K8444" s="18">
        <v>13874.9</v>
      </c>
      <c r="L8444" s="18">
        <v>13513.9</v>
      </c>
      <c r="M8444" s="8"/>
    </row>
    <row r="8445" spans="1:15" x14ac:dyDescent="0.3">
      <c r="A8445" s="14" t="s">
        <v>167</v>
      </c>
      <c r="B8445" s="10"/>
      <c r="C8445" s="18">
        <v>41546.9</v>
      </c>
      <c r="D8445" s="18">
        <v>35819.9</v>
      </c>
      <c r="E8445" s="18">
        <v>13998.9</v>
      </c>
      <c r="F8445" s="18">
        <v>13215.9</v>
      </c>
      <c r="G8445" s="18">
        <v>11696.9</v>
      </c>
      <c r="H8445" s="18">
        <v>14951.9</v>
      </c>
      <c r="I8445" s="18">
        <v>13740.9</v>
      </c>
      <c r="J8445" s="18">
        <v>12249.9</v>
      </c>
      <c r="K8445" s="18">
        <v>13701.9</v>
      </c>
      <c r="L8445" s="18">
        <v>16573.900000000001</v>
      </c>
      <c r="M8445" s="8"/>
    </row>
    <row r="8446" spans="1:15" x14ac:dyDescent="0.3">
      <c r="A8446" s="14" t="s">
        <v>168</v>
      </c>
      <c r="B8446" s="10"/>
      <c r="C8446" s="18">
        <v>39155.9</v>
      </c>
      <c r="D8446" s="18">
        <v>32857.9</v>
      </c>
      <c r="E8446" s="18">
        <v>14777.9</v>
      </c>
      <c r="F8446" s="18">
        <v>12912.9</v>
      </c>
      <c r="G8446" s="18">
        <v>15143.9</v>
      </c>
      <c r="H8446" s="18">
        <v>16042.9</v>
      </c>
      <c r="I8446" s="18">
        <v>19011.900000000001</v>
      </c>
      <c r="J8446" s="18">
        <v>17687.900000000001</v>
      </c>
      <c r="K8446" s="18">
        <v>16242.9</v>
      </c>
      <c r="L8446" s="18">
        <v>12838.9</v>
      </c>
      <c r="M8446" s="8"/>
    </row>
    <row r="8447" spans="1:15" x14ac:dyDescent="0.3">
      <c r="A8447" s="14" t="s">
        <v>169</v>
      </c>
      <c r="B8447" s="19"/>
      <c r="C8447" s="20"/>
      <c r="D8447" s="20"/>
      <c r="E8447" s="20"/>
      <c r="F8447" s="20"/>
      <c r="G8447" s="20"/>
      <c r="H8447" s="20"/>
      <c r="I8447" s="20"/>
      <c r="J8447" s="20"/>
      <c r="K8447" s="20"/>
      <c r="L8447" s="20"/>
      <c r="M8447" s="21"/>
    </row>
    <row r="8449" spans="1:15" x14ac:dyDescent="0.3">
      <c r="A8449" s="2" t="s">
        <v>873</v>
      </c>
    </row>
    <row r="8450" spans="1:15" x14ac:dyDescent="0.3">
      <c r="B8450" t="s">
        <v>161</v>
      </c>
      <c r="O8450" s="22"/>
    </row>
    <row r="8451" spans="1:15" x14ac:dyDescent="0.3">
      <c r="B8451" s="14">
        <v>1</v>
      </c>
      <c r="C8451" s="14">
        <v>2</v>
      </c>
      <c r="D8451" s="14">
        <v>3</v>
      </c>
      <c r="E8451" s="14">
        <v>4</v>
      </c>
      <c r="F8451" s="14">
        <v>5</v>
      </c>
      <c r="G8451" s="14">
        <v>6</v>
      </c>
      <c r="H8451" s="14">
        <v>7</v>
      </c>
      <c r="I8451" s="14">
        <v>8</v>
      </c>
      <c r="J8451" s="14">
        <v>9</v>
      </c>
      <c r="K8451" s="14">
        <v>10</v>
      </c>
      <c r="L8451" s="14">
        <v>11</v>
      </c>
      <c r="M8451" s="14">
        <v>12</v>
      </c>
      <c r="O8451" s="23" t="s">
        <v>170</v>
      </c>
    </row>
    <row r="8452" spans="1:15" x14ac:dyDescent="0.3">
      <c r="A8452" s="14" t="s">
        <v>162</v>
      </c>
      <c r="B8452" s="15"/>
      <c r="C8452" s="16"/>
      <c r="D8452" s="16"/>
      <c r="E8452" s="16"/>
      <c r="F8452" s="16"/>
      <c r="G8452" s="16"/>
      <c r="H8452" s="16"/>
      <c r="I8452" s="16"/>
      <c r="J8452" s="16"/>
      <c r="K8452" s="16"/>
      <c r="L8452" s="16"/>
      <c r="M8452" s="17"/>
      <c r="O8452" s="24"/>
    </row>
    <row r="8453" spans="1:15" x14ac:dyDescent="0.3">
      <c r="A8453" s="14" t="s">
        <v>163</v>
      </c>
      <c r="B8453" s="10"/>
      <c r="C8453" s="18"/>
      <c r="D8453" s="18"/>
      <c r="E8453" s="18"/>
      <c r="F8453" s="18"/>
      <c r="G8453" s="18"/>
      <c r="H8453" s="18"/>
      <c r="I8453" s="18"/>
      <c r="J8453" s="18"/>
      <c r="K8453" s="18"/>
      <c r="L8453" s="18"/>
      <c r="M8453" s="8"/>
    </row>
    <row r="8454" spans="1:15" x14ac:dyDescent="0.3">
      <c r="A8454" s="14" t="s">
        <v>164</v>
      </c>
      <c r="B8454" s="10"/>
      <c r="C8454" s="18">
        <v>35921.199999999997</v>
      </c>
      <c r="D8454" s="18">
        <v>32296.2</v>
      </c>
      <c r="E8454" s="18">
        <v>13395.2</v>
      </c>
      <c r="F8454" s="18">
        <v>11960.2</v>
      </c>
      <c r="G8454" s="18">
        <v>10793.2</v>
      </c>
      <c r="H8454" s="18">
        <v>14845.2</v>
      </c>
      <c r="I8454" s="18">
        <v>13895.2</v>
      </c>
      <c r="J8454" s="18">
        <v>16897.2</v>
      </c>
      <c r="K8454" s="18">
        <v>17794.2</v>
      </c>
      <c r="L8454" s="18">
        <v>13381.2</v>
      </c>
      <c r="M8454" s="8"/>
    </row>
    <row r="8455" spans="1:15" x14ac:dyDescent="0.3">
      <c r="A8455" s="14" t="s">
        <v>165</v>
      </c>
      <c r="B8455" s="10"/>
      <c r="C8455" s="18">
        <v>39528.199999999997</v>
      </c>
      <c r="D8455" s="18">
        <v>35980.199999999997</v>
      </c>
      <c r="E8455" s="18">
        <v>14926.2</v>
      </c>
      <c r="F8455" s="18">
        <v>14088.2</v>
      </c>
      <c r="G8455" s="18">
        <v>13804.2</v>
      </c>
      <c r="H8455" s="18">
        <v>15622.2</v>
      </c>
      <c r="I8455" s="18">
        <v>19226.2</v>
      </c>
      <c r="J8455" s="18">
        <v>13950.2</v>
      </c>
      <c r="K8455" s="18">
        <v>16193.2</v>
      </c>
      <c r="L8455" s="18">
        <v>12969.2</v>
      </c>
      <c r="M8455" s="8"/>
    </row>
    <row r="8456" spans="1:15" x14ac:dyDescent="0.3">
      <c r="A8456" s="14" t="s">
        <v>166</v>
      </c>
      <c r="B8456" s="10"/>
      <c r="C8456" s="18">
        <v>41339.199999999997</v>
      </c>
      <c r="D8456" s="18">
        <v>35510.199999999997</v>
      </c>
      <c r="E8456" s="18">
        <v>13800.2</v>
      </c>
      <c r="F8456" s="18">
        <v>14370.2</v>
      </c>
      <c r="G8456" s="18">
        <v>11751.2</v>
      </c>
      <c r="H8456" s="18">
        <v>14201.2</v>
      </c>
      <c r="I8456" s="18">
        <v>18737.2</v>
      </c>
      <c r="J8456" s="18">
        <v>11381.2</v>
      </c>
      <c r="K8456" s="18">
        <v>13675.2</v>
      </c>
      <c r="L8456" s="18">
        <v>13061.2</v>
      </c>
      <c r="M8456" s="8"/>
    </row>
    <row r="8457" spans="1:15" x14ac:dyDescent="0.3">
      <c r="A8457" s="14" t="s">
        <v>167</v>
      </c>
      <c r="B8457" s="10"/>
      <c r="C8457" s="18">
        <v>40046.199999999997</v>
      </c>
      <c r="D8457" s="18">
        <v>35315.199999999997</v>
      </c>
      <c r="E8457" s="18">
        <v>15333.2</v>
      </c>
      <c r="F8457" s="18">
        <v>12548.2</v>
      </c>
      <c r="G8457" s="18">
        <v>12121.2</v>
      </c>
      <c r="H8457" s="18">
        <v>15452.2</v>
      </c>
      <c r="I8457" s="18">
        <v>15973.2</v>
      </c>
      <c r="J8457" s="18">
        <v>12869.2</v>
      </c>
      <c r="K8457" s="18">
        <v>16130.2</v>
      </c>
      <c r="L8457" s="18">
        <v>17155.2</v>
      </c>
      <c r="M8457" s="8"/>
    </row>
    <row r="8458" spans="1:15" x14ac:dyDescent="0.3">
      <c r="A8458" s="14" t="s">
        <v>168</v>
      </c>
      <c r="B8458" s="10"/>
      <c r="C8458" s="18">
        <v>38843.199999999997</v>
      </c>
      <c r="D8458" s="18">
        <v>34244.199999999997</v>
      </c>
      <c r="E8458" s="18">
        <v>18842.2</v>
      </c>
      <c r="F8458" s="18">
        <v>11877.2</v>
      </c>
      <c r="G8458" s="18">
        <v>13965.2</v>
      </c>
      <c r="H8458" s="18">
        <v>15974.2</v>
      </c>
      <c r="I8458" s="18">
        <v>15858.2</v>
      </c>
      <c r="J8458" s="18">
        <v>20608.2</v>
      </c>
      <c r="K8458" s="18">
        <v>15610.2</v>
      </c>
      <c r="L8458" s="18">
        <v>14247.2</v>
      </c>
      <c r="M8458" s="8"/>
    </row>
    <row r="8459" spans="1:15" x14ac:dyDescent="0.3">
      <c r="A8459" s="14" t="s">
        <v>169</v>
      </c>
      <c r="B8459" s="19"/>
      <c r="C8459" s="20"/>
      <c r="D8459" s="20"/>
      <c r="E8459" s="20"/>
      <c r="F8459" s="20"/>
      <c r="G8459" s="20"/>
      <c r="H8459" s="20"/>
      <c r="I8459" s="20"/>
      <c r="J8459" s="20"/>
      <c r="K8459" s="20"/>
      <c r="L8459" s="20"/>
      <c r="M8459" s="21"/>
    </row>
    <row r="8461" spans="1:15" x14ac:dyDescent="0.3">
      <c r="A8461" s="2" t="s">
        <v>874</v>
      </c>
    </row>
    <row r="8462" spans="1:15" x14ac:dyDescent="0.3">
      <c r="B8462" t="s">
        <v>161</v>
      </c>
      <c r="O8462" s="22"/>
    </row>
    <row r="8463" spans="1:15" x14ac:dyDescent="0.3">
      <c r="B8463" s="14">
        <v>1</v>
      </c>
      <c r="C8463" s="14">
        <v>2</v>
      </c>
      <c r="D8463" s="14">
        <v>3</v>
      </c>
      <c r="E8463" s="14">
        <v>4</v>
      </c>
      <c r="F8463" s="14">
        <v>5</v>
      </c>
      <c r="G8463" s="14">
        <v>6</v>
      </c>
      <c r="H8463" s="14">
        <v>7</v>
      </c>
      <c r="I8463" s="14">
        <v>8</v>
      </c>
      <c r="J8463" s="14">
        <v>9</v>
      </c>
      <c r="K8463" s="14">
        <v>10</v>
      </c>
      <c r="L8463" s="14">
        <v>11</v>
      </c>
      <c r="M8463" s="14">
        <v>12</v>
      </c>
      <c r="O8463" s="23" t="s">
        <v>170</v>
      </c>
    </row>
    <row r="8464" spans="1:15" x14ac:dyDescent="0.3">
      <c r="A8464" s="14" t="s">
        <v>162</v>
      </c>
      <c r="B8464" s="15"/>
      <c r="C8464" s="16"/>
      <c r="D8464" s="16"/>
      <c r="E8464" s="16"/>
      <c r="F8464" s="16"/>
      <c r="G8464" s="16"/>
      <c r="H8464" s="16"/>
      <c r="I8464" s="16"/>
      <c r="J8464" s="16"/>
      <c r="K8464" s="16"/>
      <c r="L8464" s="16"/>
      <c r="M8464" s="17"/>
      <c r="O8464" s="24"/>
    </row>
    <row r="8465" spans="1:15" x14ac:dyDescent="0.3">
      <c r="A8465" s="14" t="s">
        <v>163</v>
      </c>
      <c r="B8465" s="10"/>
      <c r="C8465" s="18"/>
      <c r="D8465" s="18"/>
      <c r="E8465" s="18"/>
      <c r="F8465" s="18"/>
      <c r="G8465" s="18"/>
      <c r="H8465" s="18"/>
      <c r="I8465" s="18"/>
      <c r="J8465" s="18"/>
      <c r="K8465" s="18"/>
      <c r="L8465" s="18"/>
      <c r="M8465" s="8"/>
    </row>
    <row r="8466" spans="1:15" x14ac:dyDescent="0.3">
      <c r="A8466" s="14" t="s">
        <v>164</v>
      </c>
      <c r="B8466" s="10"/>
      <c r="C8466" s="18">
        <v>36765.9</v>
      </c>
      <c r="D8466" s="18">
        <v>34516.9</v>
      </c>
      <c r="E8466" s="18">
        <v>15716.9</v>
      </c>
      <c r="F8466" s="18">
        <v>10797.9</v>
      </c>
      <c r="G8466" s="18">
        <v>11988.9</v>
      </c>
      <c r="H8466" s="18">
        <v>13269.9</v>
      </c>
      <c r="I8466" s="18">
        <v>13568.9</v>
      </c>
      <c r="J8466" s="18">
        <v>15295.9</v>
      </c>
      <c r="K8466" s="18">
        <v>16077.9</v>
      </c>
      <c r="L8466" s="18">
        <v>13217.9</v>
      </c>
      <c r="M8466" s="8"/>
    </row>
    <row r="8467" spans="1:15" x14ac:dyDescent="0.3">
      <c r="A8467" s="14" t="s">
        <v>165</v>
      </c>
      <c r="B8467" s="10"/>
      <c r="C8467" s="18">
        <v>40115.9</v>
      </c>
      <c r="D8467" s="18">
        <v>35124.9</v>
      </c>
      <c r="E8467" s="18">
        <v>14144.9</v>
      </c>
      <c r="F8467" s="18">
        <v>15507.9</v>
      </c>
      <c r="G8467" s="18">
        <v>13064.9</v>
      </c>
      <c r="H8467" s="18">
        <v>13369.9</v>
      </c>
      <c r="I8467" s="18">
        <v>17725.900000000001</v>
      </c>
      <c r="J8467" s="18">
        <v>12841.9</v>
      </c>
      <c r="K8467" s="18">
        <v>15686.9</v>
      </c>
      <c r="L8467" s="18">
        <v>13824.9</v>
      </c>
      <c r="M8467" s="8"/>
    </row>
    <row r="8468" spans="1:15" x14ac:dyDescent="0.3">
      <c r="A8468" s="14" t="s">
        <v>166</v>
      </c>
      <c r="B8468" s="10"/>
      <c r="C8468" s="18">
        <v>40885.9</v>
      </c>
      <c r="D8468" s="18">
        <v>35390.9</v>
      </c>
      <c r="E8468" s="18">
        <v>14629.9</v>
      </c>
      <c r="F8468" s="18">
        <v>14226.9</v>
      </c>
      <c r="G8468" s="18">
        <v>14106.9</v>
      </c>
      <c r="H8468" s="18">
        <v>12665.9</v>
      </c>
      <c r="I8468" s="18">
        <v>19251.900000000001</v>
      </c>
      <c r="J8468" s="18">
        <v>10935.9</v>
      </c>
      <c r="K8468" s="18">
        <v>14646.9</v>
      </c>
      <c r="L8468" s="18">
        <v>13184.9</v>
      </c>
      <c r="M8468" s="8"/>
    </row>
    <row r="8469" spans="1:15" x14ac:dyDescent="0.3">
      <c r="A8469" s="14" t="s">
        <v>167</v>
      </c>
      <c r="B8469" s="10"/>
      <c r="C8469" s="18">
        <v>40664.9</v>
      </c>
      <c r="D8469" s="18">
        <v>33679.9</v>
      </c>
      <c r="E8469" s="18">
        <v>13016.9</v>
      </c>
      <c r="F8469" s="18">
        <v>13348.9</v>
      </c>
      <c r="G8469" s="18">
        <v>12882.9</v>
      </c>
      <c r="H8469" s="18">
        <v>15131.9</v>
      </c>
      <c r="I8469" s="18">
        <v>15045.9</v>
      </c>
      <c r="J8469" s="18">
        <v>12072.9</v>
      </c>
      <c r="K8469" s="18">
        <v>14928.9</v>
      </c>
      <c r="L8469" s="18">
        <v>17392.900000000001</v>
      </c>
      <c r="M8469" s="8"/>
    </row>
    <row r="8470" spans="1:15" x14ac:dyDescent="0.3">
      <c r="A8470" s="14" t="s">
        <v>168</v>
      </c>
      <c r="B8470" s="10"/>
      <c r="C8470" s="18">
        <v>38941.9</v>
      </c>
      <c r="D8470" s="18">
        <v>34630.9</v>
      </c>
      <c r="E8470" s="18">
        <v>14918.9</v>
      </c>
      <c r="F8470" s="18">
        <v>11723.9</v>
      </c>
      <c r="G8470" s="18">
        <v>14228.9</v>
      </c>
      <c r="H8470" s="18">
        <v>15611.9</v>
      </c>
      <c r="I8470" s="18">
        <v>18429.900000000001</v>
      </c>
      <c r="J8470" s="18">
        <v>21729.9</v>
      </c>
      <c r="K8470" s="18">
        <v>14877.9</v>
      </c>
      <c r="L8470" s="18">
        <v>13155.9</v>
      </c>
      <c r="M8470" s="8"/>
    </row>
    <row r="8471" spans="1:15" x14ac:dyDescent="0.3">
      <c r="A8471" s="14" t="s">
        <v>169</v>
      </c>
      <c r="B8471" s="19"/>
      <c r="C8471" s="20"/>
      <c r="D8471" s="20"/>
      <c r="E8471" s="20"/>
      <c r="F8471" s="20"/>
      <c r="G8471" s="20"/>
      <c r="H8471" s="20"/>
      <c r="I8471" s="20"/>
      <c r="J8471" s="20"/>
      <c r="K8471" s="20"/>
      <c r="L8471" s="20"/>
      <c r="M8471" s="21"/>
    </row>
    <row r="8473" spans="1:15" x14ac:dyDescent="0.3">
      <c r="A8473" s="2" t="s">
        <v>875</v>
      </c>
    </row>
    <row r="8474" spans="1:15" x14ac:dyDescent="0.3">
      <c r="B8474" t="s">
        <v>161</v>
      </c>
      <c r="O8474" s="22"/>
    </row>
    <row r="8475" spans="1:15" x14ac:dyDescent="0.3">
      <c r="B8475" s="14">
        <v>1</v>
      </c>
      <c r="C8475" s="14">
        <v>2</v>
      </c>
      <c r="D8475" s="14">
        <v>3</v>
      </c>
      <c r="E8475" s="14">
        <v>4</v>
      </c>
      <c r="F8475" s="14">
        <v>5</v>
      </c>
      <c r="G8475" s="14">
        <v>6</v>
      </c>
      <c r="H8475" s="14">
        <v>7</v>
      </c>
      <c r="I8475" s="14">
        <v>8</v>
      </c>
      <c r="J8475" s="14">
        <v>9</v>
      </c>
      <c r="K8475" s="14">
        <v>10</v>
      </c>
      <c r="L8475" s="14">
        <v>11</v>
      </c>
      <c r="M8475" s="14">
        <v>12</v>
      </c>
      <c r="O8475" s="23" t="s">
        <v>170</v>
      </c>
    </row>
    <row r="8476" spans="1:15" x14ac:dyDescent="0.3">
      <c r="A8476" s="14" t="s">
        <v>162</v>
      </c>
      <c r="B8476" s="15"/>
      <c r="C8476" s="16"/>
      <c r="D8476" s="16"/>
      <c r="E8476" s="16"/>
      <c r="F8476" s="16"/>
      <c r="G8476" s="16"/>
      <c r="H8476" s="16"/>
      <c r="I8476" s="16"/>
      <c r="J8476" s="16"/>
      <c r="K8476" s="16"/>
      <c r="L8476" s="16"/>
      <c r="M8476" s="17"/>
      <c r="O8476" s="24"/>
    </row>
    <row r="8477" spans="1:15" x14ac:dyDescent="0.3">
      <c r="A8477" s="14" t="s">
        <v>163</v>
      </c>
      <c r="B8477" s="10"/>
      <c r="C8477" s="18"/>
      <c r="D8477" s="18"/>
      <c r="E8477" s="18"/>
      <c r="F8477" s="18"/>
      <c r="G8477" s="18"/>
      <c r="H8477" s="18"/>
      <c r="I8477" s="18"/>
      <c r="J8477" s="18"/>
      <c r="K8477" s="18"/>
      <c r="L8477" s="18"/>
      <c r="M8477" s="8"/>
    </row>
    <row r="8478" spans="1:15" x14ac:dyDescent="0.3">
      <c r="A8478" s="14" t="s">
        <v>164</v>
      </c>
      <c r="B8478" s="10"/>
      <c r="C8478" s="18">
        <v>37800</v>
      </c>
      <c r="D8478" s="18">
        <v>33875</v>
      </c>
      <c r="E8478" s="18">
        <v>14116</v>
      </c>
      <c r="F8478" s="18">
        <v>9847</v>
      </c>
      <c r="G8478" s="18">
        <v>9993</v>
      </c>
      <c r="H8478" s="18">
        <v>12129</v>
      </c>
      <c r="I8478" s="18">
        <v>14689</v>
      </c>
      <c r="J8478" s="18">
        <v>13561</v>
      </c>
      <c r="K8478" s="18">
        <v>16778</v>
      </c>
      <c r="L8478" s="18">
        <v>14265</v>
      </c>
      <c r="M8478" s="8"/>
    </row>
    <row r="8479" spans="1:15" x14ac:dyDescent="0.3">
      <c r="A8479" s="14" t="s">
        <v>165</v>
      </c>
      <c r="B8479" s="10"/>
      <c r="C8479" s="18">
        <v>38326</v>
      </c>
      <c r="D8479" s="18">
        <v>35164</v>
      </c>
      <c r="E8479" s="18">
        <v>14194</v>
      </c>
      <c r="F8479" s="18">
        <v>13657</v>
      </c>
      <c r="G8479" s="18">
        <v>13359</v>
      </c>
      <c r="H8479" s="18">
        <v>13227</v>
      </c>
      <c r="I8479" s="18">
        <v>16913</v>
      </c>
      <c r="J8479" s="18">
        <v>13287</v>
      </c>
      <c r="K8479" s="18">
        <v>15203</v>
      </c>
      <c r="L8479" s="18">
        <v>15471</v>
      </c>
      <c r="M8479" s="8"/>
    </row>
    <row r="8480" spans="1:15" x14ac:dyDescent="0.3">
      <c r="A8480" s="14" t="s">
        <v>166</v>
      </c>
      <c r="B8480" s="10"/>
      <c r="C8480" s="18">
        <v>39860</v>
      </c>
      <c r="D8480" s="18">
        <v>36471</v>
      </c>
      <c r="E8480" s="18">
        <v>12583</v>
      </c>
      <c r="F8480" s="18">
        <v>14678</v>
      </c>
      <c r="G8480" s="18">
        <v>16204</v>
      </c>
      <c r="H8480" s="18">
        <v>13263</v>
      </c>
      <c r="I8480" s="18">
        <v>17253</v>
      </c>
      <c r="J8480" s="18">
        <v>11873</v>
      </c>
      <c r="K8480" s="18">
        <v>12095</v>
      </c>
      <c r="L8480" s="18">
        <v>13660</v>
      </c>
      <c r="M8480" s="8"/>
    </row>
    <row r="8481" spans="1:15" x14ac:dyDescent="0.3">
      <c r="A8481" s="14" t="s">
        <v>167</v>
      </c>
      <c r="B8481" s="10"/>
      <c r="C8481" s="18">
        <v>41984</v>
      </c>
      <c r="D8481" s="18">
        <v>34211</v>
      </c>
      <c r="E8481" s="18">
        <v>12584</v>
      </c>
      <c r="F8481" s="18">
        <v>13315</v>
      </c>
      <c r="G8481" s="18">
        <v>12298</v>
      </c>
      <c r="H8481" s="18">
        <v>14780</v>
      </c>
      <c r="I8481" s="18">
        <v>12809</v>
      </c>
      <c r="J8481" s="18">
        <v>12874</v>
      </c>
      <c r="K8481" s="18">
        <v>16603</v>
      </c>
      <c r="L8481" s="18">
        <v>16465</v>
      </c>
      <c r="M8481" s="8"/>
    </row>
    <row r="8482" spans="1:15" x14ac:dyDescent="0.3">
      <c r="A8482" s="14" t="s">
        <v>168</v>
      </c>
      <c r="B8482" s="10"/>
      <c r="C8482" s="18">
        <v>37772</v>
      </c>
      <c r="D8482" s="18">
        <v>32554</v>
      </c>
      <c r="E8482" s="18">
        <v>16734</v>
      </c>
      <c r="F8482" s="18">
        <v>12865</v>
      </c>
      <c r="G8482" s="18">
        <v>15578</v>
      </c>
      <c r="H8482" s="18">
        <v>16443</v>
      </c>
      <c r="I8482" s="18">
        <v>17637</v>
      </c>
      <c r="J8482" s="18">
        <v>19063</v>
      </c>
      <c r="K8482" s="18">
        <v>15144</v>
      </c>
      <c r="L8482" s="18">
        <v>12941</v>
      </c>
      <c r="M8482" s="8"/>
    </row>
    <row r="8483" spans="1:15" x14ac:dyDescent="0.3">
      <c r="A8483" s="14" t="s">
        <v>169</v>
      </c>
      <c r="B8483" s="19"/>
      <c r="C8483" s="20"/>
      <c r="D8483" s="20"/>
      <c r="E8483" s="20"/>
      <c r="F8483" s="20"/>
      <c r="G8483" s="20"/>
      <c r="H8483" s="20"/>
      <c r="I8483" s="20"/>
      <c r="J8483" s="20"/>
      <c r="K8483" s="20"/>
      <c r="L8483" s="20"/>
      <c r="M8483" s="21"/>
    </row>
    <row r="8485" spans="1:15" x14ac:dyDescent="0.3">
      <c r="A8485" s="2" t="s">
        <v>876</v>
      </c>
    </row>
    <row r="8486" spans="1:15" x14ac:dyDescent="0.3">
      <c r="B8486" t="s">
        <v>161</v>
      </c>
      <c r="O8486" s="22"/>
    </row>
    <row r="8487" spans="1:15" x14ac:dyDescent="0.3">
      <c r="B8487" s="14">
        <v>1</v>
      </c>
      <c r="C8487" s="14">
        <v>2</v>
      </c>
      <c r="D8487" s="14">
        <v>3</v>
      </c>
      <c r="E8487" s="14">
        <v>4</v>
      </c>
      <c r="F8487" s="14">
        <v>5</v>
      </c>
      <c r="G8487" s="14">
        <v>6</v>
      </c>
      <c r="H8487" s="14">
        <v>7</v>
      </c>
      <c r="I8487" s="14">
        <v>8</v>
      </c>
      <c r="J8487" s="14">
        <v>9</v>
      </c>
      <c r="K8487" s="14">
        <v>10</v>
      </c>
      <c r="L8487" s="14">
        <v>11</v>
      </c>
      <c r="M8487" s="14">
        <v>12</v>
      </c>
      <c r="O8487" s="23" t="s">
        <v>170</v>
      </c>
    </row>
    <row r="8488" spans="1:15" x14ac:dyDescent="0.3">
      <c r="A8488" s="14" t="s">
        <v>162</v>
      </c>
      <c r="B8488" s="15"/>
      <c r="C8488" s="16"/>
      <c r="D8488" s="16"/>
      <c r="E8488" s="16"/>
      <c r="F8488" s="16"/>
      <c r="G8488" s="16"/>
      <c r="H8488" s="16"/>
      <c r="I8488" s="16"/>
      <c r="J8488" s="16"/>
      <c r="K8488" s="16"/>
      <c r="L8488" s="16"/>
      <c r="M8488" s="17"/>
      <c r="O8488" s="24"/>
    </row>
    <row r="8489" spans="1:15" x14ac:dyDescent="0.3">
      <c r="A8489" s="14" t="s">
        <v>163</v>
      </c>
      <c r="B8489" s="10"/>
      <c r="C8489" s="18"/>
      <c r="D8489" s="18"/>
      <c r="E8489" s="18"/>
      <c r="F8489" s="18"/>
      <c r="G8489" s="18"/>
      <c r="H8489" s="18"/>
      <c r="I8489" s="18"/>
      <c r="J8489" s="18"/>
      <c r="K8489" s="18"/>
      <c r="L8489" s="18"/>
      <c r="M8489" s="8"/>
    </row>
    <row r="8490" spans="1:15" x14ac:dyDescent="0.3">
      <c r="A8490" s="14" t="s">
        <v>164</v>
      </c>
      <c r="B8490" s="10"/>
      <c r="C8490" s="18">
        <v>35902.800000000003</v>
      </c>
      <c r="D8490" s="18">
        <v>33055.800000000003</v>
      </c>
      <c r="E8490" s="18">
        <v>12763.8</v>
      </c>
      <c r="F8490" s="18">
        <v>12646.8</v>
      </c>
      <c r="G8490" s="18">
        <v>10009.799999999999</v>
      </c>
      <c r="H8490" s="18">
        <v>11202.8</v>
      </c>
      <c r="I8490" s="18">
        <v>11864.8</v>
      </c>
      <c r="J8490" s="18">
        <v>14076.8</v>
      </c>
      <c r="K8490" s="18">
        <v>17092.8</v>
      </c>
      <c r="L8490" s="18">
        <v>13199.8</v>
      </c>
      <c r="M8490" s="8"/>
    </row>
    <row r="8491" spans="1:15" x14ac:dyDescent="0.3">
      <c r="A8491" s="14" t="s">
        <v>165</v>
      </c>
      <c r="B8491" s="10"/>
      <c r="C8491" s="18">
        <v>40063.800000000003</v>
      </c>
      <c r="D8491" s="18">
        <v>34864.800000000003</v>
      </c>
      <c r="E8491" s="18">
        <v>15470.8</v>
      </c>
      <c r="F8491" s="18">
        <v>13723.8</v>
      </c>
      <c r="G8491" s="18">
        <v>11677.8</v>
      </c>
      <c r="H8491" s="18">
        <v>14768.8</v>
      </c>
      <c r="I8491" s="18">
        <v>18070.8</v>
      </c>
      <c r="J8491" s="18">
        <v>13687.8</v>
      </c>
      <c r="K8491" s="18">
        <v>16855.8</v>
      </c>
      <c r="L8491" s="18">
        <v>13177.8</v>
      </c>
      <c r="M8491" s="8"/>
    </row>
    <row r="8492" spans="1:15" x14ac:dyDescent="0.3">
      <c r="A8492" s="14" t="s">
        <v>166</v>
      </c>
      <c r="B8492" s="10"/>
      <c r="C8492" s="18">
        <v>40151.800000000003</v>
      </c>
      <c r="D8492" s="18">
        <v>35482.800000000003</v>
      </c>
      <c r="E8492" s="18">
        <v>15609.8</v>
      </c>
      <c r="F8492" s="18">
        <v>14085.8</v>
      </c>
      <c r="G8492" s="18">
        <v>12561.8</v>
      </c>
      <c r="H8492" s="18">
        <v>12349.8</v>
      </c>
      <c r="I8492" s="18">
        <v>15651.8</v>
      </c>
      <c r="J8492" s="18">
        <v>11295.8</v>
      </c>
      <c r="K8492" s="18">
        <v>13504.8</v>
      </c>
      <c r="L8492" s="18">
        <v>13366.8</v>
      </c>
      <c r="M8492" s="8"/>
    </row>
    <row r="8493" spans="1:15" x14ac:dyDescent="0.3">
      <c r="A8493" s="14" t="s">
        <v>167</v>
      </c>
      <c r="B8493" s="10"/>
      <c r="C8493" s="18">
        <v>38194.800000000003</v>
      </c>
      <c r="D8493" s="18">
        <v>35717.800000000003</v>
      </c>
      <c r="E8493" s="18">
        <v>13120.8</v>
      </c>
      <c r="F8493" s="18">
        <v>12599.8</v>
      </c>
      <c r="G8493" s="18">
        <v>13227.8</v>
      </c>
      <c r="H8493" s="18">
        <v>15206.8</v>
      </c>
      <c r="I8493" s="18">
        <v>15601.8</v>
      </c>
      <c r="J8493" s="18">
        <v>11353.8</v>
      </c>
      <c r="K8493" s="18">
        <v>14545.8</v>
      </c>
      <c r="L8493" s="18">
        <v>15508.8</v>
      </c>
      <c r="M8493" s="8"/>
    </row>
    <row r="8494" spans="1:15" x14ac:dyDescent="0.3">
      <c r="A8494" s="14" t="s">
        <v>168</v>
      </c>
      <c r="B8494" s="10"/>
      <c r="C8494" s="18">
        <v>38872.800000000003</v>
      </c>
      <c r="D8494" s="18">
        <v>32170.799999999999</v>
      </c>
      <c r="E8494" s="18">
        <v>16014.8</v>
      </c>
      <c r="F8494" s="18">
        <v>12897.8</v>
      </c>
      <c r="G8494" s="18">
        <v>17069.8</v>
      </c>
      <c r="H8494" s="18">
        <v>15210.8</v>
      </c>
      <c r="I8494" s="18">
        <v>17669.8</v>
      </c>
      <c r="J8494" s="18">
        <v>20402.8</v>
      </c>
      <c r="K8494" s="18">
        <v>16876.8</v>
      </c>
      <c r="L8494" s="18">
        <v>11658.8</v>
      </c>
      <c r="M8494" s="8"/>
    </row>
    <row r="8495" spans="1:15" x14ac:dyDescent="0.3">
      <c r="A8495" s="14" t="s">
        <v>169</v>
      </c>
      <c r="B8495" s="19"/>
      <c r="C8495" s="20"/>
      <c r="D8495" s="20"/>
      <c r="E8495" s="20"/>
      <c r="F8495" s="20"/>
      <c r="G8495" s="20"/>
      <c r="H8495" s="20"/>
      <c r="I8495" s="20"/>
      <c r="J8495" s="20"/>
      <c r="K8495" s="20"/>
      <c r="L8495" s="20"/>
      <c r="M8495" s="21"/>
    </row>
    <row r="8497" spans="1:15" x14ac:dyDescent="0.3">
      <c r="A8497" s="2" t="s">
        <v>877</v>
      </c>
    </row>
    <row r="8498" spans="1:15" x14ac:dyDescent="0.3">
      <c r="B8498" t="s">
        <v>161</v>
      </c>
      <c r="O8498" s="22"/>
    </row>
    <row r="8499" spans="1:15" x14ac:dyDescent="0.3">
      <c r="B8499" s="14">
        <v>1</v>
      </c>
      <c r="C8499" s="14">
        <v>2</v>
      </c>
      <c r="D8499" s="14">
        <v>3</v>
      </c>
      <c r="E8499" s="14">
        <v>4</v>
      </c>
      <c r="F8499" s="14">
        <v>5</v>
      </c>
      <c r="G8499" s="14">
        <v>6</v>
      </c>
      <c r="H8499" s="14">
        <v>7</v>
      </c>
      <c r="I8499" s="14">
        <v>8</v>
      </c>
      <c r="J8499" s="14">
        <v>9</v>
      </c>
      <c r="K8499" s="14">
        <v>10</v>
      </c>
      <c r="L8499" s="14">
        <v>11</v>
      </c>
      <c r="M8499" s="14">
        <v>12</v>
      </c>
      <c r="O8499" s="23" t="s">
        <v>170</v>
      </c>
    </row>
    <row r="8500" spans="1:15" x14ac:dyDescent="0.3">
      <c r="A8500" s="14" t="s">
        <v>162</v>
      </c>
      <c r="B8500" s="15"/>
      <c r="C8500" s="16"/>
      <c r="D8500" s="16"/>
      <c r="E8500" s="16"/>
      <c r="F8500" s="16"/>
      <c r="G8500" s="16"/>
      <c r="H8500" s="16"/>
      <c r="I8500" s="16"/>
      <c r="J8500" s="16"/>
      <c r="K8500" s="16"/>
      <c r="L8500" s="16"/>
      <c r="M8500" s="17"/>
      <c r="O8500" s="24"/>
    </row>
    <row r="8501" spans="1:15" x14ac:dyDescent="0.3">
      <c r="A8501" s="14" t="s">
        <v>163</v>
      </c>
      <c r="B8501" s="10"/>
      <c r="C8501" s="18"/>
      <c r="D8501" s="18"/>
      <c r="E8501" s="18"/>
      <c r="F8501" s="18"/>
      <c r="G8501" s="18"/>
      <c r="H8501" s="18"/>
      <c r="I8501" s="18"/>
      <c r="J8501" s="18"/>
      <c r="K8501" s="18"/>
      <c r="L8501" s="18"/>
      <c r="M8501" s="8"/>
    </row>
    <row r="8502" spans="1:15" x14ac:dyDescent="0.3">
      <c r="A8502" s="14" t="s">
        <v>164</v>
      </c>
      <c r="B8502" s="10"/>
      <c r="C8502" s="18">
        <v>37954.699999999997</v>
      </c>
      <c r="D8502" s="18">
        <v>34059.699999999997</v>
      </c>
      <c r="E8502" s="18">
        <v>13260.7</v>
      </c>
      <c r="F8502" s="18">
        <v>11655.7</v>
      </c>
      <c r="G8502" s="18">
        <v>11055.7</v>
      </c>
      <c r="H8502" s="18">
        <v>10521.7</v>
      </c>
      <c r="I8502" s="18">
        <v>13085.7</v>
      </c>
      <c r="J8502" s="18">
        <v>15935.7</v>
      </c>
      <c r="K8502" s="18">
        <v>18442.7</v>
      </c>
      <c r="L8502" s="18">
        <v>11696.7</v>
      </c>
      <c r="M8502" s="8"/>
    </row>
    <row r="8503" spans="1:15" x14ac:dyDescent="0.3">
      <c r="A8503" s="14" t="s">
        <v>165</v>
      </c>
      <c r="B8503" s="10"/>
      <c r="C8503" s="18">
        <v>41692.699999999997</v>
      </c>
      <c r="D8503" s="18">
        <v>35781.699999999997</v>
      </c>
      <c r="E8503" s="18">
        <v>14483.7</v>
      </c>
      <c r="F8503" s="18">
        <v>14779.7</v>
      </c>
      <c r="G8503" s="18">
        <v>14015.7</v>
      </c>
      <c r="H8503" s="18">
        <v>15169.7</v>
      </c>
      <c r="I8503" s="18">
        <v>17457.7</v>
      </c>
      <c r="J8503" s="18">
        <v>13099.7</v>
      </c>
      <c r="K8503" s="18">
        <v>16335.7</v>
      </c>
      <c r="L8503" s="18">
        <v>13949.7</v>
      </c>
      <c r="M8503" s="8"/>
    </row>
    <row r="8504" spans="1:15" x14ac:dyDescent="0.3">
      <c r="A8504" s="14" t="s">
        <v>166</v>
      </c>
      <c r="B8504" s="10"/>
      <c r="C8504" s="18">
        <v>42353.7</v>
      </c>
      <c r="D8504" s="18">
        <v>32960.699999999997</v>
      </c>
      <c r="E8504" s="18">
        <v>14453.7</v>
      </c>
      <c r="F8504" s="18">
        <v>15662.7</v>
      </c>
      <c r="G8504" s="18">
        <v>12648.7</v>
      </c>
      <c r="H8504" s="18">
        <v>13560.7</v>
      </c>
      <c r="I8504" s="18">
        <v>18223.7</v>
      </c>
      <c r="J8504" s="18">
        <v>13828.7</v>
      </c>
      <c r="K8504" s="18">
        <v>14568.7</v>
      </c>
      <c r="L8504" s="18">
        <v>11964.7</v>
      </c>
      <c r="M8504" s="8"/>
    </row>
    <row r="8505" spans="1:15" x14ac:dyDescent="0.3">
      <c r="A8505" s="14" t="s">
        <v>167</v>
      </c>
      <c r="B8505" s="10"/>
      <c r="C8505" s="18">
        <v>40368.699999999997</v>
      </c>
      <c r="D8505" s="18">
        <v>35887.699999999997</v>
      </c>
      <c r="E8505" s="18">
        <v>13615.7</v>
      </c>
      <c r="F8505" s="18">
        <v>13942.7</v>
      </c>
      <c r="G8505" s="18">
        <v>15008.7</v>
      </c>
      <c r="H8505" s="18">
        <v>14570.7</v>
      </c>
      <c r="I8505" s="18">
        <v>15715.7</v>
      </c>
      <c r="J8505" s="18">
        <v>14311.7</v>
      </c>
      <c r="K8505" s="18">
        <v>15214.7</v>
      </c>
      <c r="L8505" s="18">
        <v>16981.7</v>
      </c>
      <c r="M8505" s="8"/>
    </row>
    <row r="8506" spans="1:15" x14ac:dyDescent="0.3">
      <c r="A8506" s="14" t="s">
        <v>168</v>
      </c>
      <c r="B8506" s="10"/>
      <c r="C8506" s="18">
        <v>41198.699999999997</v>
      </c>
      <c r="D8506" s="18">
        <v>33982.699999999997</v>
      </c>
      <c r="E8506" s="18">
        <v>14897.7</v>
      </c>
      <c r="F8506" s="18">
        <v>12849.7</v>
      </c>
      <c r="G8506" s="18">
        <v>16492.7</v>
      </c>
      <c r="H8506" s="18">
        <v>15605.7</v>
      </c>
      <c r="I8506" s="18">
        <v>18447.7</v>
      </c>
      <c r="J8506" s="18">
        <v>21233.7</v>
      </c>
      <c r="K8506" s="18">
        <v>17444.7</v>
      </c>
      <c r="L8506" s="18">
        <v>14821.7</v>
      </c>
      <c r="M8506" s="8"/>
    </row>
    <row r="8507" spans="1:15" x14ac:dyDescent="0.3">
      <c r="A8507" s="14" t="s">
        <v>169</v>
      </c>
      <c r="B8507" s="19"/>
      <c r="C8507" s="20"/>
      <c r="D8507" s="20"/>
      <c r="E8507" s="20"/>
      <c r="F8507" s="20"/>
      <c r="G8507" s="20"/>
      <c r="H8507" s="20"/>
      <c r="I8507" s="20"/>
      <c r="J8507" s="20"/>
      <c r="K8507" s="20"/>
      <c r="L8507" s="20"/>
      <c r="M8507" s="21"/>
    </row>
    <row r="8509" spans="1:15" x14ac:dyDescent="0.3">
      <c r="A8509" s="2" t="s">
        <v>878</v>
      </c>
    </row>
    <row r="8510" spans="1:15" x14ac:dyDescent="0.3">
      <c r="B8510" t="s">
        <v>161</v>
      </c>
      <c r="O8510" s="22"/>
    </row>
    <row r="8511" spans="1:15" x14ac:dyDescent="0.3">
      <c r="B8511" s="14">
        <v>1</v>
      </c>
      <c r="C8511" s="14">
        <v>2</v>
      </c>
      <c r="D8511" s="14">
        <v>3</v>
      </c>
      <c r="E8511" s="14">
        <v>4</v>
      </c>
      <c r="F8511" s="14">
        <v>5</v>
      </c>
      <c r="G8511" s="14">
        <v>6</v>
      </c>
      <c r="H8511" s="14">
        <v>7</v>
      </c>
      <c r="I8511" s="14">
        <v>8</v>
      </c>
      <c r="J8511" s="14">
        <v>9</v>
      </c>
      <c r="K8511" s="14">
        <v>10</v>
      </c>
      <c r="L8511" s="14">
        <v>11</v>
      </c>
      <c r="M8511" s="14">
        <v>12</v>
      </c>
      <c r="O8511" s="23" t="s">
        <v>170</v>
      </c>
    </row>
    <row r="8512" spans="1:15" x14ac:dyDescent="0.3">
      <c r="A8512" s="14" t="s">
        <v>162</v>
      </c>
      <c r="B8512" s="15"/>
      <c r="C8512" s="16"/>
      <c r="D8512" s="16"/>
      <c r="E8512" s="16"/>
      <c r="F8512" s="16"/>
      <c r="G8512" s="16"/>
      <c r="H8512" s="16"/>
      <c r="I8512" s="16"/>
      <c r="J8512" s="16"/>
      <c r="K8512" s="16"/>
      <c r="L8512" s="16"/>
      <c r="M8512" s="17"/>
      <c r="O8512" s="24"/>
    </row>
    <row r="8513" spans="1:15" x14ac:dyDescent="0.3">
      <c r="A8513" s="14" t="s">
        <v>163</v>
      </c>
      <c r="B8513" s="10"/>
      <c r="C8513" s="18"/>
      <c r="D8513" s="18"/>
      <c r="E8513" s="18"/>
      <c r="F8513" s="18"/>
      <c r="G8513" s="18"/>
      <c r="H8513" s="18"/>
      <c r="I8513" s="18"/>
      <c r="J8513" s="18"/>
      <c r="K8513" s="18"/>
      <c r="L8513" s="18"/>
      <c r="M8513" s="8"/>
    </row>
    <row r="8514" spans="1:15" x14ac:dyDescent="0.3">
      <c r="A8514" s="14" t="s">
        <v>164</v>
      </c>
      <c r="B8514" s="10"/>
      <c r="C8514" s="18">
        <v>35763.199999999997</v>
      </c>
      <c r="D8514" s="18">
        <v>33406.199999999997</v>
      </c>
      <c r="E8514" s="18">
        <v>13313.2</v>
      </c>
      <c r="F8514" s="18">
        <v>11542.2</v>
      </c>
      <c r="G8514" s="18">
        <v>11114.2</v>
      </c>
      <c r="H8514" s="18">
        <v>12651.2</v>
      </c>
      <c r="I8514" s="18">
        <v>14030.2</v>
      </c>
      <c r="J8514" s="18">
        <v>14239.2</v>
      </c>
      <c r="K8514" s="18">
        <v>16924.2</v>
      </c>
      <c r="L8514" s="18">
        <v>14162.2</v>
      </c>
      <c r="M8514" s="8"/>
    </row>
    <row r="8515" spans="1:15" x14ac:dyDescent="0.3">
      <c r="A8515" s="14" t="s">
        <v>165</v>
      </c>
      <c r="B8515" s="10"/>
      <c r="C8515" s="18">
        <v>40219.199999999997</v>
      </c>
      <c r="D8515" s="18">
        <v>38317.199999999997</v>
      </c>
      <c r="E8515" s="18">
        <v>14311.2</v>
      </c>
      <c r="F8515" s="18">
        <v>12336.2</v>
      </c>
      <c r="G8515" s="18">
        <v>12416.2</v>
      </c>
      <c r="H8515" s="18">
        <v>15304.2</v>
      </c>
      <c r="I8515" s="18">
        <v>18543.2</v>
      </c>
      <c r="J8515" s="18">
        <v>12163.2</v>
      </c>
      <c r="K8515" s="18">
        <v>15983.2</v>
      </c>
      <c r="L8515" s="18">
        <v>15249.2</v>
      </c>
      <c r="M8515" s="8"/>
    </row>
    <row r="8516" spans="1:15" x14ac:dyDescent="0.3">
      <c r="A8516" s="14" t="s">
        <v>166</v>
      </c>
      <c r="B8516" s="10"/>
      <c r="C8516" s="18">
        <v>39761.199999999997</v>
      </c>
      <c r="D8516" s="18">
        <v>34720.199999999997</v>
      </c>
      <c r="E8516" s="18">
        <v>13744.2</v>
      </c>
      <c r="F8516" s="18">
        <v>13752.2</v>
      </c>
      <c r="G8516" s="18">
        <v>13134.2</v>
      </c>
      <c r="H8516" s="18">
        <v>14723.2</v>
      </c>
      <c r="I8516" s="18">
        <v>17609.2</v>
      </c>
      <c r="J8516" s="18">
        <v>13550.2</v>
      </c>
      <c r="K8516" s="18">
        <v>13400.2</v>
      </c>
      <c r="L8516" s="18">
        <v>12649.2</v>
      </c>
      <c r="M8516" s="8"/>
    </row>
    <row r="8517" spans="1:15" x14ac:dyDescent="0.3">
      <c r="A8517" s="14" t="s">
        <v>167</v>
      </c>
      <c r="B8517" s="10"/>
      <c r="C8517" s="18">
        <v>40946.199999999997</v>
      </c>
      <c r="D8517" s="18">
        <v>35141.199999999997</v>
      </c>
      <c r="E8517" s="18">
        <v>12419.2</v>
      </c>
      <c r="F8517" s="18">
        <v>13535.2</v>
      </c>
      <c r="G8517" s="18">
        <v>12236.2</v>
      </c>
      <c r="H8517" s="18">
        <v>13571.2</v>
      </c>
      <c r="I8517" s="18">
        <v>14308.2</v>
      </c>
      <c r="J8517" s="18">
        <v>14404.2</v>
      </c>
      <c r="K8517" s="18">
        <v>15695.2</v>
      </c>
      <c r="L8517" s="18">
        <v>17531.2</v>
      </c>
      <c r="M8517" s="8"/>
    </row>
    <row r="8518" spans="1:15" x14ac:dyDescent="0.3">
      <c r="A8518" s="14" t="s">
        <v>168</v>
      </c>
      <c r="B8518" s="10"/>
      <c r="C8518" s="18">
        <v>39967.199999999997</v>
      </c>
      <c r="D8518" s="18">
        <v>30097.200000000001</v>
      </c>
      <c r="E8518" s="18">
        <v>17018.2</v>
      </c>
      <c r="F8518" s="18">
        <v>12215.2</v>
      </c>
      <c r="G8518" s="18">
        <v>14981.2</v>
      </c>
      <c r="H8518" s="18">
        <v>14815.2</v>
      </c>
      <c r="I8518" s="18">
        <v>19413.2</v>
      </c>
      <c r="J8518" s="18">
        <v>19804.2</v>
      </c>
      <c r="K8518" s="18">
        <v>17068.2</v>
      </c>
      <c r="L8518" s="18">
        <v>13635.2</v>
      </c>
      <c r="M8518" s="8"/>
    </row>
    <row r="8519" spans="1:15" x14ac:dyDescent="0.3">
      <c r="A8519" s="14" t="s">
        <v>169</v>
      </c>
      <c r="B8519" s="19"/>
      <c r="C8519" s="20"/>
      <c r="D8519" s="20"/>
      <c r="E8519" s="20"/>
      <c r="F8519" s="20"/>
      <c r="G8519" s="20"/>
      <c r="H8519" s="20"/>
      <c r="I8519" s="20"/>
      <c r="J8519" s="20"/>
      <c r="K8519" s="20"/>
      <c r="L8519" s="20"/>
      <c r="M8519" s="21"/>
    </row>
    <row r="8521" spans="1:15" x14ac:dyDescent="0.3">
      <c r="A8521" s="2" t="s">
        <v>879</v>
      </c>
    </row>
    <row r="8522" spans="1:15" x14ac:dyDescent="0.3">
      <c r="B8522" t="s">
        <v>161</v>
      </c>
      <c r="O8522" s="22"/>
    </row>
    <row r="8523" spans="1:15" x14ac:dyDescent="0.3">
      <c r="B8523" s="14">
        <v>1</v>
      </c>
      <c r="C8523" s="14">
        <v>2</v>
      </c>
      <c r="D8523" s="14">
        <v>3</v>
      </c>
      <c r="E8523" s="14">
        <v>4</v>
      </c>
      <c r="F8523" s="14">
        <v>5</v>
      </c>
      <c r="G8523" s="14">
        <v>6</v>
      </c>
      <c r="H8523" s="14">
        <v>7</v>
      </c>
      <c r="I8523" s="14">
        <v>8</v>
      </c>
      <c r="J8523" s="14">
        <v>9</v>
      </c>
      <c r="K8523" s="14">
        <v>10</v>
      </c>
      <c r="L8523" s="14">
        <v>11</v>
      </c>
      <c r="M8523" s="14">
        <v>12</v>
      </c>
      <c r="O8523" s="23" t="s">
        <v>170</v>
      </c>
    </row>
    <row r="8524" spans="1:15" x14ac:dyDescent="0.3">
      <c r="A8524" s="14" t="s">
        <v>162</v>
      </c>
      <c r="B8524" s="15"/>
      <c r="C8524" s="16"/>
      <c r="D8524" s="16"/>
      <c r="E8524" s="16"/>
      <c r="F8524" s="16"/>
      <c r="G8524" s="16"/>
      <c r="H8524" s="16"/>
      <c r="I8524" s="16"/>
      <c r="J8524" s="16"/>
      <c r="K8524" s="16"/>
      <c r="L8524" s="16"/>
      <c r="M8524" s="17"/>
      <c r="O8524" s="24"/>
    </row>
    <row r="8525" spans="1:15" x14ac:dyDescent="0.3">
      <c r="A8525" s="14" t="s">
        <v>163</v>
      </c>
      <c r="B8525" s="10"/>
      <c r="C8525" s="18"/>
      <c r="D8525" s="18"/>
      <c r="E8525" s="18"/>
      <c r="F8525" s="18"/>
      <c r="G8525" s="18"/>
      <c r="H8525" s="18"/>
      <c r="I8525" s="18"/>
      <c r="J8525" s="18"/>
      <c r="K8525" s="18"/>
      <c r="L8525" s="18"/>
      <c r="M8525" s="8"/>
    </row>
    <row r="8526" spans="1:15" x14ac:dyDescent="0.3">
      <c r="A8526" s="14" t="s">
        <v>164</v>
      </c>
      <c r="B8526" s="10"/>
      <c r="C8526" s="18">
        <v>36704</v>
      </c>
      <c r="D8526" s="18">
        <v>33510</v>
      </c>
      <c r="E8526" s="18">
        <v>13984</v>
      </c>
      <c r="F8526" s="18">
        <v>10161</v>
      </c>
      <c r="G8526" s="18">
        <v>9363</v>
      </c>
      <c r="H8526" s="18">
        <v>12755</v>
      </c>
      <c r="I8526" s="18">
        <v>13138</v>
      </c>
      <c r="J8526" s="18">
        <v>13762</v>
      </c>
      <c r="K8526" s="18">
        <v>15216</v>
      </c>
      <c r="L8526" s="18">
        <v>14229</v>
      </c>
      <c r="M8526" s="8"/>
    </row>
    <row r="8527" spans="1:15" x14ac:dyDescent="0.3">
      <c r="A8527" s="14" t="s">
        <v>165</v>
      </c>
      <c r="B8527" s="10"/>
      <c r="C8527" s="18">
        <v>39455</v>
      </c>
      <c r="D8527" s="18">
        <v>34777</v>
      </c>
      <c r="E8527" s="18">
        <v>14803</v>
      </c>
      <c r="F8527" s="18">
        <v>14759</v>
      </c>
      <c r="G8527" s="18">
        <v>12955</v>
      </c>
      <c r="H8527" s="18">
        <v>14401</v>
      </c>
      <c r="I8527" s="18">
        <v>17843</v>
      </c>
      <c r="J8527" s="18">
        <v>13425</v>
      </c>
      <c r="K8527" s="18">
        <v>16228</v>
      </c>
      <c r="L8527" s="18">
        <v>13270</v>
      </c>
      <c r="M8527" s="8"/>
    </row>
    <row r="8528" spans="1:15" x14ac:dyDescent="0.3">
      <c r="A8528" s="14" t="s">
        <v>166</v>
      </c>
      <c r="B8528" s="10"/>
      <c r="C8528" s="18">
        <v>38843</v>
      </c>
      <c r="D8528" s="18">
        <v>35693</v>
      </c>
      <c r="E8528" s="18">
        <v>13899</v>
      </c>
      <c r="F8528" s="18">
        <v>13305</v>
      </c>
      <c r="G8528" s="18">
        <v>14219</v>
      </c>
      <c r="H8528" s="18">
        <v>13349</v>
      </c>
      <c r="I8528" s="18">
        <v>15536</v>
      </c>
      <c r="J8528" s="18">
        <v>12784</v>
      </c>
      <c r="K8528" s="18">
        <v>14098</v>
      </c>
      <c r="L8528" s="18">
        <v>14194</v>
      </c>
      <c r="M8528" s="8"/>
    </row>
    <row r="8529" spans="1:15" x14ac:dyDescent="0.3">
      <c r="A8529" s="14" t="s">
        <v>167</v>
      </c>
      <c r="B8529" s="10"/>
      <c r="C8529" s="18">
        <v>41269</v>
      </c>
      <c r="D8529" s="18">
        <v>34890</v>
      </c>
      <c r="E8529" s="18">
        <v>15036</v>
      </c>
      <c r="F8529" s="18">
        <v>14370</v>
      </c>
      <c r="G8529" s="18">
        <v>12147</v>
      </c>
      <c r="H8529" s="18">
        <v>14835</v>
      </c>
      <c r="I8529" s="18">
        <v>15450</v>
      </c>
      <c r="J8529" s="18">
        <v>11651</v>
      </c>
      <c r="K8529" s="18">
        <v>16463</v>
      </c>
      <c r="L8529" s="18">
        <v>16728</v>
      </c>
      <c r="M8529" s="8"/>
    </row>
    <row r="8530" spans="1:15" x14ac:dyDescent="0.3">
      <c r="A8530" s="14" t="s">
        <v>168</v>
      </c>
      <c r="B8530" s="10"/>
      <c r="C8530" s="18">
        <v>39237</v>
      </c>
      <c r="D8530" s="18">
        <v>33934</v>
      </c>
      <c r="E8530" s="18">
        <v>16371</v>
      </c>
      <c r="F8530" s="18">
        <v>12589</v>
      </c>
      <c r="G8530" s="18">
        <v>15242</v>
      </c>
      <c r="H8530" s="18">
        <v>14222</v>
      </c>
      <c r="I8530" s="18">
        <v>17375</v>
      </c>
      <c r="J8530" s="18">
        <v>18691</v>
      </c>
      <c r="K8530" s="18">
        <v>15827</v>
      </c>
      <c r="L8530" s="18">
        <v>13512</v>
      </c>
      <c r="M8530" s="8"/>
    </row>
    <row r="8531" spans="1:15" x14ac:dyDescent="0.3">
      <c r="A8531" s="14" t="s">
        <v>169</v>
      </c>
      <c r="B8531" s="19"/>
      <c r="C8531" s="20"/>
      <c r="D8531" s="20"/>
      <c r="E8531" s="20"/>
      <c r="F8531" s="20"/>
      <c r="G8531" s="20"/>
      <c r="H8531" s="20"/>
      <c r="I8531" s="20"/>
      <c r="J8531" s="20"/>
      <c r="K8531" s="20"/>
      <c r="L8531" s="20"/>
      <c r="M8531" s="21"/>
    </row>
    <row r="8533" spans="1:15" x14ac:dyDescent="0.3">
      <c r="A8533" s="2" t="s">
        <v>880</v>
      </c>
    </row>
    <row r="8534" spans="1:15" x14ac:dyDescent="0.3">
      <c r="B8534" t="s">
        <v>161</v>
      </c>
      <c r="O8534" s="22"/>
    </row>
    <row r="8535" spans="1:15" x14ac:dyDescent="0.3">
      <c r="B8535" s="14">
        <v>1</v>
      </c>
      <c r="C8535" s="14">
        <v>2</v>
      </c>
      <c r="D8535" s="14">
        <v>3</v>
      </c>
      <c r="E8535" s="14">
        <v>4</v>
      </c>
      <c r="F8535" s="14">
        <v>5</v>
      </c>
      <c r="G8535" s="14">
        <v>6</v>
      </c>
      <c r="H8535" s="14">
        <v>7</v>
      </c>
      <c r="I8535" s="14">
        <v>8</v>
      </c>
      <c r="J8535" s="14">
        <v>9</v>
      </c>
      <c r="K8535" s="14">
        <v>10</v>
      </c>
      <c r="L8535" s="14">
        <v>11</v>
      </c>
      <c r="M8535" s="14">
        <v>12</v>
      </c>
      <c r="O8535" s="23" t="s">
        <v>170</v>
      </c>
    </row>
    <row r="8536" spans="1:15" x14ac:dyDescent="0.3">
      <c r="A8536" s="14" t="s">
        <v>162</v>
      </c>
      <c r="B8536" s="15"/>
      <c r="C8536" s="16"/>
      <c r="D8536" s="16"/>
      <c r="E8536" s="16"/>
      <c r="F8536" s="16"/>
      <c r="G8536" s="16"/>
      <c r="H8536" s="16"/>
      <c r="I8536" s="16"/>
      <c r="J8536" s="16"/>
      <c r="K8536" s="16"/>
      <c r="L8536" s="16"/>
      <c r="M8536" s="17"/>
      <c r="O8536" s="24"/>
    </row>
    <row r="8537" spans="1:15" x14ac:dyDescent="0.3">
      <c r="A8537" s="14" t="s">
        <v>163</v>
      </c>
      <c r="B8537" s="10"/>
      <c r="C8537" s="18"/>
      <c r="D8537" s="18"/>
      <c r="E8537" s="18"/>
      <c r="F8537" s="18"/>
      <c r="G8537" s="18"/>
      <c r="H8537" s="18"/>
      <c r="I8537" s="18"/>
      <c r="J8537" s="18"/>
      <c r="K8537" s="18"/>
      <c r="L8537" s="18"/>
      <c r="M8537" s="8"/>
    </row>
    <row r="8538" spans="1:15" x14ac:dyDescent="0.3">
      <c r="A8538" s="14" t="s">
        <v>164</v>
      </c>
      <c r="B8538" s="10"/>
      <c r="C8538" s="18">
        <v>35602.9</v>
      </c>
      <c r="D8538" s="18">
        <v>33383.9</v>
      </c>
      <c r="E8538" s="18">
        <v>13299.9</v>
      </c>
      <c r="F8538" s="18">
        <v>11801.9</v>
      </c>
      <c r="G8538" s="18">
        <v>10622.9</v>
      </c>
      <c r="H8538" s="18">
        <v>11921.9</v>
      </c>
      <c r="I8538" s="18">
        <v>14447.9</v>
      </c>
      <c r="J8538" s="18">
        <v>15050.9</v>
      </c>
      <c r="K8538" s="18">
        <v>18887.900000000001</v>
      </c>
      <c r="L8538" s="18">
        <v>13515.9</v>
      </c>
      <c r="M8538" s="8"/>
    </row>
    <row r="8539" spans="1:15" x14ac:dyDescent="0.3">
      <c r="A8539" s="14" t="s">
        <v>165</v>
      </c>
      <c r="B8539" s="10"/>
      <c r="C8539" s="18">
        <v>39209.9</v>
      </c>
      <c r="D8539" s="18">
        <v>35917.9</v>
      </c>
      <c r="E8539" s="18">
        <v>18495.900000000001</v>
      </c>
      <c r="F8539" s="18">
        <v>13701.9</v>
      </c>
      <c r="G8539" s="18">
        <v>14190.9</v>
      </c>
      <c r="H8539" s="18">
        <v>13562.9</v>
      </c>
      <c r="I8539" s="18">
        <v>20928.900000000001</v>
      </c>
      <c r="J8539" s="18">
        <v>13668.9</v>
      </c>
      <c r="K8539" s="18">
        <v>15770.9</v>
      </c>
      <c r="L8539" s="18">
        <v>13501.9</v>
      </c>
      <c r="M8539" s="8"/>
    </row>
    <row r="8540" spans="1:15" x14ac:dyDescent="0.3">
      <c r="A8540" s="14" t="s">
        <v>166</v>
      </c>
      <c r="B8540" s="10"/>
      <c r="C8540" s="18">
        <v>40566.9</v>
      </c>
      <c r="D8540" s="18">
        <v>36145.9</v>
      </c>
      <c r="E8540" s="18">
        <v>14356.9</v>
      </c>
      <c r="F8540" s="18">
        <v>14887.9</v>
      </c>
      <c r="G8540" s="18">
        <v>13844.9</v>
      </c>
      <c r="H8540" s="18">
        <v>13992.9</v>
      </c>
      <c r="I8540" s="18">
        <v>19036.900000000001</v>
      </c>
      <c r="J8540" s="18">
        <v>14780.9</v>
      </c>
      <c r="K8540" s="18">
        <v>15392.9</v>
      </c>
      <c r="L8540" s="18">
        <v>12693.9</v>
      </c>
      <c r="M8540" s="8"/>
    </row>
    <row r="8541" spans="1:15" x14ac:dyDescent="0.3">
      <c r="A8541" s="14" t="s">
        <v>167</v>
      </c>
      <c r="B8541" s="10"/>
      <c r="C8541" s="18">
        <v>40207.9</v>
      </c>
      <c r="D8541" s="18">
        <v>34595.9</v>
      </c>
      <c r="E8541" s="18">
        <v>13346.9</v>
      </c>
      <c r="F8541" s="18">
        <v>14531.9</v>
      </c>
      <c r="G8541" s="18">
        <v>12617.9</v>
      </c>
      <c r="H8541" s="18">
        <v>12503.9</v>
      </c>
      <c r="I8541" s="18">
        <v>15927.9</v>
      </c>
      <c r="J8541" s="18">
        <v>12453.9</v>
      </c>
      <c r="K8541" s="18">
        <v>14825.9</v>
      </c>
      <c r="L8541" s="18">
        <v>16653.900000000001</v>
      </c>
      <c r="M8541" s="8"/>
    </row>
    <row r="8542" spans="1:15" x14ac:dyDescent="0.3">
      <c r="A8542" s="14" t="s">
        <v>168</v>
      </c>
      <c r="B8542" s="10"/>
      <c r="C8542" s="18">
        <v>40590.9</v>
      </c>
      <c r="D8542" s="18">
        <v>33211.9</v>
      </c>
      <c r="E8542" s="18">
        <v>15636.9</v>
      </c>
      <c r="F8542" s="18">
        <v>11694.9</v>
      </c>
      <c r="G8542" s="18">
        <v>15238.9</v>
      </c>
      <c r="H8542" s="18">
        <v>15899.9</v>
      </c>
      <c r="I8542" s="18">
        <v>18897.900000000001</v>
      </c>
      <c r="J8542" s="18">
        <v>20277.900000000001</v>
      </c>
      <c r="K8542" s="18">
        <v>15757.9</v>
      </c>
      <c r="L8542" s="18">
        <v>13617.9</v>
      </c>
      <c r="M8542" s="8"/>
    </row>
    <row r="8543" spans="1:15" x14ac:dyDescent="0.3">
      <c r="A8543" s="14" t="s">
        <v>169</v>
      </c>
      <c r="B8543" s="19"/>
      <c r="C8543" s="20"/>
      <c r="D8543" s="20"/>
      <c r="E8543" s="20"/>
      <c r="F8543" s="20"/>
      <c r="G8543" s="20"/>
      <c r="H8543" s="20"/>
      <c r="I8543" s="20"/>
      <c r="J8543" s="20"/>
      <c r="K8543" s="20"/>
      <c r="L8543" s="20"/>
      <c r="M8543" s="21"/>
    </row>
    <row r="8545" spans="1:15" x14ac:dyDescent="0.3">
      <c r="A8545" s="2" t="s">
        <v>881</v>
      </c>
    </row>
    <row r="8546" spans="1:15" x14ac:dyDescent="0.3">
      <c r="B8546" t="s">
        <v>161</v>
      </c>
      <c r="O8546" s="22"/>
    </row>
    <row r="8547" spans="1:15" x14ac:dyDescent="0.3">
      <c r="B8547" s="14">
        <v>1</v>
      </c>
      <c r="C8547" s="14">
        <v>2</v>
      </c>
      <c r="D8547" s="14">
        <v>3</v>
      </c>
      <c r="E8547" s="14">
        <v>4</v>
      </c>
      <c r="F8547" s="14">
        <v>5</v>
      </c>
      <c r="G8547" s="14">
        <v>6</v>
      </c>
      <c r="H8547" s="14">
        <v>7</v>
      </c>
      <c r="I8547" s="14">
        <v>8</v>
      </c>
      <c r="J8547" s="14">
        <v>9</v>
      </c>
      <c r="K8547" s="14">
        <v>10</v>
      </c>
      <c r="L8547" s="14">
        <v>11</v>
      </c>
      <c r="M8547" s="14">
        <v>12</v>
      </c>
      <c r="O8547" s="23" t="s">
        <v>170</v>
      </c>
    </row>
    <row r="8548" spans="1:15" x14ac:dyDescent="0.3">
      <c r="A8548" s="14" t="s">
        <v>162</v>
      </c>
      <c r="B8548" s="15"/>
      <c r="C8548" s="16"/>
      <c r="D8548" s="16"/>
      <c r="E8548" s="16"/>
      <c r="F8548" s="16"/>
      <c r="G8548" s="16"/>
      <c r="H8548" s="16"/>
      <c r="I8548" s="16"/>
      <c r="J8548" s="16"/>
      <c r="K8548" s="16"/>
      <c r="L8548" s="16"/>
      <c r="M8548" s="17"/>
      <c r="O8548" s="24"/>
    </row>
    <row r="8549" spans="1:15" x14ac:dyDescent="0.3">
      <c r="A8549" s="14" t="s">
        <v>163</v>
      </c>
      <c r="B8549" s="10"/>
      <c r="C8549" s="18"/>
      <c r="D8549" s="18"/>
      <c r="E8549" s="18"/>
      <c r="F8549" s="18"/>
      <c r="G8549" s="18"/>
      <c r="H8549" s="18"/>
      <c r="I8549" s="18"/>
      <c r="J8549" s="18"/>
      <c r="K8549" s="18"/>
      <c r="L8549" s="18"/>
      <c r="M8549" s="8"/>
    </row>
    <row r="8550" spans="1:15" x14ac:dyDescent="0.3">
      <c r="A8550" s="14" t="s">
        <v>164</v>
      </c>
      <c r="B8550" s="10"/>
      <c r="C8550" s="18">
        <v>36104.300000000003</v>
      </c>
      <c r="D8550" s="18">
        <v>32389.3</v>
      </c>
      <c r="E8550" s="18">
        <v>15044.3</v>
      </c>
      <c r="F8550" s="18">
        <v>11519.3</v>
      </c>
      <c r="G8550" s="18">
        <v>12344.3</v>
      </c>
      <c r="H8550" s="18">
        <v>12134.3</v>
      </c>
      <c r="I8550" s="18">
        <v>14806.3</v>
      </c>
      <c r="J8550" s="18">
        <v>13878.3</v>
      </c>
      <c r="K8550" s="18">
        <v>16444.3</v>
      </c>
      <c r="L8550" s="18">
        <v>13905.3</v>
      </c>
      <c r="M8550" s="8"/>
    </row>
    <row r="8551" spans="1:15" x14ac:dyDescent="0.3">
      <c r="A8551" s="14" t="s">
        <v>165</v>
      </c>
      <c r="B8551" s="10"/>
      <c r="C8551" s="18">
        <v>40826.300000000003</v>
      </c>
      <c r="D8551" s="18">
        <v>39065.300000000003</v>
      </c>
      <c r="E8551" s="18">
        <v>16549.3</v>
      </c>
      <c r="F8551" s="18">
        <v>13701.3</v>
      </c>
      <c r="G8551" s="18">
        <v>15269.3</v>
      </c>
      <c r="H8551" s="18">
        <v>16750.3</v>
      </c>
      <c r="I8551" s="18">
        <v>20120.3</v>
      </c>
      <c r="J8551" s="18">
        <v>13689.3</v>
      </c>
      <c r="K8551" s="18">
        <v>17007.3</v>
      </c>
      <c r="L8551" s="18">
        <v>14081.3</v>
      </c>
      <c r="M8551" s="8"/>
    </row>
    <row r="8552" spans="1:15" x14ac:dyDescent="0.3">
      <c r="A8552" s="14" t="s">
        <v>166</v>
      </c>
      <c r="B8552" s="10"/>
      <c r="C8552" s="18">
        <v>39679.300000000003</v>
      </c>
      <c r="D8552" s="18">
        <v>36619.300000000003</v>
      </c>
      <c r="E8552" s="18">
        <v>16579.3</v>
      </c>
      <c r="F8552" s="18">
        <v>13619.3</v>
      </c>
      <c r="G8552" s="18">
        <v>12158.3</v>
      </c>
      <c r="H8552" s="18">
        <v>11810.3</v>
      </c>
      <c r="I8552" s="18">
        <v>18845.3</v>
      </c>
      <c r="J8552" s="18">
        <v>13951.3</v>
      </c>
      <c r="K8552" s="18">
        <v>14927.3</v>
      </c>
      <c r="L8552" s="18">
        <v>12544.3</v>
      </c>
      <c r="M8552" s="8"/>
    </row>
    <row r="8553" spans="1:15" x14ac:dyDescent="0.3">
      <c r="A8553" s="14" t="s">
        <v>167</v>
      </c>
      <c r="B8553" s="10"/>
      <c r="C8553" s="18">
        <v>39586.300000000003</v>
      </c>
      <c r="D8553" s="18">
        <v>34821.300000000003</v>
      </c>
      <c r="E8553" s="18">
        <v>15708.3</v>
      </c>
      <c r="F8553" s="18">
        <v>14193.3</v>
      </c>
      <c r="G8553" s="18">
        <v>14118.3</v>
      </c>
      <c r="H8553" s="18">
        <v>15209.3</v>
      </c>
      <c r="I8553" s="18">
        <v>15647.3</v>
      </c>
      <c r="J8553" s="18">
        <v>13134.3</v>
      </c>
      <c r="K8553" s="18">
        <v>14887.3</v>
      </c>
      <c r="L8553" s="18">
        <v>18139.3</v>
      </c>
      <c r="M8553" s="8"/>
    </row>
    <row r="8554" spans="1:15" x14ac:dyDescent="0.3">
      <c r="A8554" s="14" t="s">
        <v>168</v>
      </c>
      <c r="B8554" s="10"/>
      <c r="C8554" s="18">
        <v>39447.300000000003</v>
      </c>
      <c r="D8554" s="18">
        <v>35077.300000000003</v>
      </c>
      <c r="E8554" s="18">
        <v>16237.3</v>
      </c>
      <c r="F8554" s="18">
        <v>12739.3</v>
      </c>
      <c r="G8554" s="18">
        <v>14435.3</v>
      </c>
      <c r="H8554" s="18">
        <v>15924.3</v>
      </c>
      <c r="I8554" s="18">
        <v>19133.3</v>
      </c>
      <c r="J8554" s="18">
        <v>21280.3</v>
      </c>
      <c r="K8554" s="18">
        <v>17133.3</v>
      </c>
      <c r="L8554" s="18">
        <v>13253.3</v>
      </c>
      <c r="M8554" s="8"/>
    </row>
    <row r="8555" spans="1:15" x14ac:dyDescent="0.3">
      <c r="A8555" s="14" t="s">
        <v>169</v>
      </c>
      <c r="B8555" s="19"/>
      <c r="C8555" s="20"/>
      <c r="D8555" s="20"/>
      <c r="E8555" s="20"/>
      <c r="F8555" s="20"/>
      <c r="G8555" s="20"/>
      <c r="H8555" s="20"/>
      <c r="I8555" s="20"/>
      <c r="J8555" s="20"/>
      <c r="K8555" s="20"/>
      <c r="L8555" s="20"/>
      <c r="M8555" s="21"/>
    </row>
    <row r="8557" spans="1:15" x14ac:dyDescent="0.3">
      <c r="A8557" s="2" t="s">
        <v>882</v>
      </c>
    </row>
    <row r="8558" spans="1:15" x14ac:dyDescent="0.3">
      <c r="B8558" t="s">
        <v>161</v>
      </c>
      <c r="O8558" s="22"/>
    </row>
    <row r="8559" spans="1:15" x14ac:dyDescent="0.3">
      <c r="B8559" s="14">
        <v>1</v>
      </c>
      <c r="C8559" s="14">
        <v>2</v>
      </c>
      <c r="D8559" s="14">
        <v>3</v>
      </c>
      <c r="E8559" s="14">
        <v>4</v>
      </c>
      <c r="F8559" s="14">
        <v>5</v>
      </c>
      <c r="G8559" s="14">
        <v>6</v>
      </c>
      <c r="H8559" s="14">
        <v>7</v>
      </c>
      <c r="I8559" s="14">
        <v>8</v>
      </c>
      <c r="J8559" s="14">
        <v>9</v>
      </c>
      <c r="K8559" s="14">
        <v>10</v>
      </c>
      <c r="L8559" s="14">
        <v>11</v>
      </c>
      <c r="M8559" s="14">
        <v>12</v>
      </c>
      <c r="O8559" s="23" t="s">
        <v>170</v>
      </c>
    </row>
    <row r="8560" spans="1:15" x14ac:dyDescent="0.3">
      <c r="A8560" s="14" t="s">
        <v>162</v>
      </c>
      <c r="B8560" s="15"/>
      <c r="C8560" s="16"/>
      <c r="D8560" s="16"/>
      <c r="E8560" s="16"/>
      <c r="F8560" s="16"/>
      <c r="G8560" s="16"/>
      <c r="H8560" s="16"/>
      <c r="I8560" s="16"/>
      <c r="J8560" s="16"/>
      <c r="K8560" s="16"/>
      <c r="L8560" s="16"/>
      <c r="M8560" s="17"/>
      <c r="O8560" s="24"/>
    </row>
    <row r="8561" spans="1:15" x14ac:dyDescent="0.3">
      <c r="A8561" s="14" t="s">
        <v>163</v>
      </c>
      <c r="B8561" s="10"/>
      <c r="C8561" s="18"/>
      <c r="D8561" s="18"/>
      <c r="E8561" s="18"/>
      <c r="F8561" s="18"/>
      <c r="G8561" s="18"/>
      <c r="H8561" s="18"/>
      <c r="I8561" s="18"/>
      <c r="J8561" s="18"/>
      <c r="K8561" s="18"/>
      <c r="L8561" s="18"/>
      <c r="M8561" s="8"/>
    </row>
    <row r="8562" spans="1:15" x14ac:dyDescent="0.3">
      <c r="A8562" s="14" t="s">
        <v>164</v>
      </c>
      <c r="B8562" s="10"/>
      <c r="C8562" s="18">
        <v>36616.699999999997</v>
      </c>
      <c r="D8562" s="18">
        <v>34232.699999999997</v>
      </c>
      <c r="E8562" s="18">
        <v>13771.7</v>
      </c>
      <c r="F8562" s="18">
        <v>11436.7</v>
      </c>
      <c r="G8562" s="18">
        <v>11947.7</v>
      </c>
      <c r="H8562" s="18">
        <v>11646.7</v>
      </c>
      <c r="I8562" s="18">
        <v>14564.7</v>
      </c>
      <c r="J8562" s="18">
        <v>14233.7</v>
      </c>
      <c r="K8562" s="18">
        <v>16248.7</v>
      </c>
      <c r="L8562" s="18">
        <v>13236.7</v>
      </c>
      <c r="M8562" s="8"/>
    </row>
    <row r="8563" spans="1:15" x14ac:dyDescent="0.3">
      <c r="A8563" s="14" t="s">
        <v>165</v>
      </c>
      <c r="B8563" s="10"/>
      <c r="C8563" s="18">
        <v>40330.699999999997</v>
      </c>
      <c r="D8563" s="18">
        <v>37804.699999999997</v>
      </c>
      <c r="E8563" s="18">
        <v>15208.7</v>
      </c>
      <c r="F8563" s="18">
        <v>13908.7</v>
      </c>
      <c r="G8563" s="18">
        <v>12312.7</v>
      </c>
      <c r="H8563" s="18">
        <v>14594.7</v>
      </c>
      <c r="I8563" s="18">
        <v>18405.7</v>
      </c>
      <c r="J8563" s="18">
        <v>13895.7</v>
      </c>
      <c r="K8563" s="18">
        <v>16443.7</v>
      </c>
      <c r="L8563" s="18">
        <v>13539.7</v>
      </c>
      <c r="M8563" s="8"/>
    </row>
    <row r="8564" spans="1:15" x14ac:dyDescent="0.3">
      <c r="A8564" s="14" t="s">
        <v>166</v>
      </c>
      <c r="B8564" s="10"/>
      <c r="C8564" s="18">
        <v>39727.699999999997</v>
      </c>
      <c r="D8564" s="18">
        <v>35075.699999999997</v>
      </c>
      <c r="E8564" s="18">
        <v>15817.7</v>
      </c>
      <c r="F8564" s="18">
        <v>15077.7</v>
      </c>
      <c r="G8564" s="18">
        <v>13471.7</v>
      </c>
      <c r="H8564" s="18">
        <v>14157.7</v>
      </c>
      <c r="I8564" s="18">
        <v>17033.7</v>
      </c>
      <c r="J8564" s="18">
        <v>13683.7</v>
      </c>
      <c r="K8564" s="18">
        <v>14985.7</v>
      </c>
      <c r="L8564" s="18">
        <v>12855.7</v>
      </c>
      <c r="M8564" s="8"/>
    </row>
    <row r="8565" spans="1:15" x14ac:dyDescent="0.3">
      <c r="A8565" s="14" t="s">
        <v>167</v>
      </c>
      <c r="B8565" s="10"/>
      <c r="C8565" s="18">
        <v>40153.699999999997</v>
      </c>
      <c r="D8565" s="18">
        <v>35819.699999999997</v>
      </c>
      <c r="E8565" s="18">
        <v>13401.7</v>
      </c>
      <c r="F8565" s="18">
        <v>12836.7</v>
      </c>
      <c r="G8565" s="18">
        <v>12765.7</v>
      </c>
      <c r="H8565" s="18">
        <v>14243.7</v>
      </c>
      <c r="I8565" s="18">
        <v>15142.7</v>
      </c>
      <c r="J8565" s="18">
        <v>12865.7</v>
      </c>
      <c r="K8565" s="18">
        <v>14113.7</v>
      </c>
      <c r="L8565" s="18">
        <v>16981.7</v>
      </c>
      <c r="M8565" s="8"/>
    </row>
    <row r="8566" spans="1:15" x14ac:dyDescent="0.3">
      <c r="A8566" s="14" t="s">
        <v>168</v>
      </c>
      <c r="B8566" s="10"/>
      <c r="C8566" s="18">
        <v>38681.699999999997</v>
      </c>
      <c r="D8566" s="18">
        <v>34878.699999999997</v>
      </c>
      <c r="E8566" s="18">
        <v>14922.7</v>
      </c>
      <c r="F8566" s="18">
        <v>12589.7</v>
      </c>
      <c r="G8566" s="18">
        <v>15763.7</v>
      </c>
      <c r="H8566" s="18">
        <v>13748.7</v>
      </c>
      <c r="I8566" s="18">
        <v>17467.7</v>
      </c>
      <c r="J8566" s="18">
        <v>20428.7</v>
      </c>
      <c r="K8566" s="18">
        <v>17582.7</v>
      </c>
      <c r="L8566" s="18">
        <v>13696.7</v>
      </c>
      <c r="M8566" s="8"/>
    </row>
    <row r="8567" spans="1:15" x14ac:dyDescent="0.3">
      <c r="A8567" s="14" t="s">
        <v>169</v>
      </c>
      <c r="B8567" s="19"/>
      <c r="C8567" s="20"/>
      <c r="D8567" s="20"/>
      <c r="E8567" s="20"/>
      <c r="F8567" s="20"/>
      <c r="G8567" s="20"/>
      <c r="H8567" s="20"/>
      <c r="I8567" s="20"/>
      <c r="J8567" s="20"/>
      <c r="K8567" s="20"/>
      <c r="L8567" s="20"/>
      <c r="M8567" s="21"/>
    </row>
    <row r="8569" spans="1:15" x14ac:dyDescent="0.3">
      <c r="A8569" s="2" t="s">
        <v>883</v>
      </c>
    </row>
    <row r="8570" spans="1:15" x14ac:dyDescent="0.3">
      <c r="B8570" t="s">
        <v>161</v>
      </c>
      <c r="O8570" s="22"/>
    </row>
    <row r="8571" spans="1:15" x14ac:dyDescent="0.3">
      <c r="B8571" s="14">
        <v>1</v>
      </c>
      <c r="C8571" s="14">
        <v>2</v>
      </c>
      <c r="D8571" s="14">
        <v>3</v>
      </c>
      <c r="E8571" s="14">
        <v>4</v>
      </c>
      <c r="F8571" s="14">
        <v>5</v>
      </c>
      <c r="G8571" s="14">
        <v>6</v>
      </c>
      <c r="H8571" s="14">
        <v>7</v>
      </c>
      <c r="I8571" s="14">
        <v>8</v>
      </c>
      <c r="J8571" s="14">
        <v>9</v>
      </c>
      <c r="K8571" s="14">
        <v>10</v>
      </c>
      <c r="L8571" s="14">
        <v>11</v>
      </c>
      <c r="M8571" s="14">
        <v>12</v>
      </c>
      <c r="O8571" s="23" t="s">
        <v>170</v>
      </c>
    </row>
    <row r="8572" spans="1:15" x14ac:dyDescent="0.3">
      <c r="A8572" s="14" t="s">
        <v>162</v>
      </c>
      <c r="B8572" s="15"/>
      <c r="C8572" s="16"/>
      <c r="D8572" s="16"/>
      <c r="E8572" s="16"/>
      <c r="F8572" s="16"/>
      <c r="G8572" s="16"/>
      <c r="H8572" s="16"/>
      <c r="I8572" s="16"/>
      <c r="J8572" s="16"/>
      <c r="K8572" s="16"/>
      <c r="L8572" s="16"/>
      <c r="M8572" s="17"/>
      <c r="O8572" s="24"/>
    </row>
    <row r="8573" spans="1:15" x14ac:dyDescent="0.3">
      <c r="A8573" s="14" t="s">
        <v>163</v>
      </c>
      <c r="B8573" s="10"/>
      <c r="C8573" s="18"/>
      <c r="D8573" s="18"/>
      <c r="E8573" s="18"/>
      <c r="F8573" s="18"/>
      <c r="G8573" s="18"/>
      <c r="H8573" s="18"/>
      <c r="I8573" s="18"/>
      <c r="J8573" s="18"/>
      <c r="K8573" s="18"/>
      <c r="L8573" s="18"/>
      <c r="M8573" s="8"/>
    </row>
    <row r="8574" spans="1:15" x14ac:dyDescent="0.3">
      <c r="A8574" s="14" t="s">
        <v>164</v>
      </c>
      <c r="B8574" s="10"/>
      <c r="C8574" s="18">
        <v>36804.5</v>
      </c>
      <c r="D8574" s="18">
        <v>31898.5</v>
      </c>
      <c r="E8574" s="18">
        <v>14947.5</v>
      </c>
      <c r="F8574" s="18">
        <v>11938.5</v>
      </c>
      <c r="G8574" s="18">
        <v>11909.5</v>
      </c>
      <c r="H8574" s="18">
        <v>12220.5</v>
      </c>
      <c r="I8574" s="18">
        <v>13652.5</v>
      </c>
      <c r="J8574" s="18">
        <v>14420.5</v>
      </c>
      <c r="K8574" s="18">
        <v>16662.5</v>
      </c>
      <c r="L8574" s="18">
        <v>12707.5</v>
      </c>
      <c r="M8574" s="8"/>
    </row>
    <row r="8575" spans="1:15" x14ac:dyDescent="0.3">
      <c r="A8575" s="14" t="s">
        <v>165</v>
      </c>
      <c r="B8575" s="10"/>
      <c r="C8575" s="18">
        <v>41527.5</v>
      </c>
      <c r="D8575" s="18">
        <v>36431.5</v>
      </c>
      <c r="E8575" s="18">
        <v>15735.5</v>
      </c>
      <c r="F8575" s="18">
        <v>15133.5</v>
      </c>
      <c r="G8575" s="18">
        <v>14231.5</v>
      </c>
      <c r="H8575" s="18">
        <v>13365.5</v>
      </c>
      <c r="I8575" s="18">
        <v>20117.5</v>
      </c>
      <c r="J8575" s="18">
        <v>15238.5</v>
      </c>
      <c r="K8575" s="18">
        <v>15918.5</v>
      </c>
      <c r="L8575" s="18">
        <v>14915.5</v>
      </c>
      <c r="M8575" s="8"/>
    </row>
    <row r="8576" spans="1:15" x14ac:dyDescent="0.3">
      <c r="A8576" s="14" t="s">
        <v>166</v>
      </c>
      <c r="B8576" s="10"/>
      <c r="C8576" s="18">
        <v>39937.5</v>
      </c>
      <c r="D8576" s="18">
        <v>35645.5</v>
      </c>
      <c r="E8576" s="18">
        <v>14944.5</v>
      </c>
      <c r="F8576" s="18">
        <v>14745.5</v>
      </c>
      <c r="G8576" s="18">
        <v>13621.5</v>
      </c>
      <c r="H8576" s="18">
        <v>13689.5</v>
      </c>
      <c r="I8576" s="18">
        <v>17564.5</v>
      </c>
      <c r="J8576" s="18">
        <v>12569.5</v>
      </c>
      <c r="K8576" s="18">
        <v>14679.5</v>
      </c>
      <c r="L8576" s="18">
        <v>13351.5</v>
      </c>
      <c r="M8576" s="8"/>
    </row>
    <row r="8577" spans="1:15" x14ac:dyDescent="0.3">
      <c r="A8577" s="14" t="s">
        <v>167</v>
      </c>
      <c r="B8577" s="10"/>
      <c r="C8577" s="18">
        <v>40508.5</v>
      </c>
      <c r="D8577" s="18">
        <v>35792.5</v>
      </c>
      <c r="E8577" s="18">
        <v>15131.5</v>
      </c>
      <c r="F8577" s="18">
        <v>13572.5</v>
      </c>
      <c r="G8577" s="18">
        <v>14805.5</v>
      </c>
      <c r="H8577" s="18">
        <v>14907.5</v>
      </c>
      <c r="I8577" s="18">
        <v>15264.5</v>
      </c>
      <c r="J8577" s="18">
        <v>11179.5</v>
      </c>
      <c r="K8577" s="18">
        <v>17309.5</v>
      </c>
      <c r="L8577" s="18">
        <v>16877.5</v>
      </c>
      <c r="M8577" s="8"/>
    </row>
    <row r="8578" spans="1:15" x14ac:dyDescent="0.3">
      <c r="A8578" s="14" t="s">
        <v>168</v>
      </c>
      <c r="B8578" s="10"/>
      <c r="C8578" s="18">
        <v>40289.5</v>
      </c>
      <c r="D8578" s="18">
        <v>35909.5</v>
      </c>
      <c r="E8578" s="18">
        <v>16893.5</v>
      </c>
      <c r="F8578" s="18">
        <v>13283.5</v>
      </c>
      <c r="G8578" s="18">
        <v>16754.5</v>
      </c>
      <c r="H8578" s="18">
        <v>14896.5</v>
      </c>
      <c r="I8578" s="18">
        <v>16766.5</v>
      </c>
      <c r="J8578" s="18">
        <v>19217.5</v>
      </c>
      <c r="K8578" s="18">
        <v>15575.5</v>
      </c>
      <c r="L8578" s="18">
        <v>12926.5</v>
      </c>
      <c r="M8578" s="8"/>
    </row>
    <row r="8579" spans="1:15" x14ac:dyDescent="0.3">
      <c r="A8579" s="14" t="s">
        <v>169</v>
      </c>
      <c r="B8579" s="19"/>
      <c r="C8579" s="20"/>
      <c r="D8579" s="20"/>
      <c r="E8579" s="20"/>
      <c r="F8579" s="20"/>
      <c r="G8579" s="20"/>
      <c r="H8579" s="20"/>
      <c r="I8579" s="20"/>
      <c r="J8579" s="20"/>
      <c r="K8579" s="20"/>
      <c r="L8579" s="20"/>
      <c r="M8579" s="21"/>
    </row>
    <row r="8581" spans="1:15" x14ac:dyDescent="0.3">
      <c r="A8581" s="2" t="s">
        <v>884</v>
      </c>
    </row>
    <row r="8582" spans="1:15" x14ac:dyDescent="0.3">
      <c r="B8582" t="s">
        <v>161</v>
      </c>
      <c r="O8582" s="22"/>
    </row>
    <row r="8583" spans="1:15" x14ac:dyDescent="0.3">
      <c r="B8583" s="14">
        <v>1</v>
      </c>
      <c r="C8583" s="14">
        <v>2</v>
      </c>
      <c r="D8583" s="14">
        <v>3</v>
      </c>
      <c r="E8583" s="14">
        <v>4</v>
      </c>
      <c r="F8583" s="14">
        <v>5</v>
      </c>
      <c r="G8583" s="14">
        <v>6</v>
      </c>
      <c r="H8583" s="14">
        <v>7</v>
      </c>
      <c r="I8583" s="14">
        <v>8</v>
      </c>
      <c r="J8583" s="14">
        <v>9</v>
      </c>
      <c r="K8583" s="14">
        <v>10</v>
      </c>
      <c r="L8583" s="14">
        <v>11</v>
      </c>
      <c r="M8583" s="14">
        <v>12</v>
      </c>
      <c r="O8583" s="23" t="s">
        <v>170</v>
      </c>
    </row>
    <row r="8584" spans="1:15" x14ac:dyDescent="0.3">
      <c r="A8584" s="14" t="s">
        <v>162</v>
      </c>
      <c r="B8584" s="15"/>
      <c r="C8584" s="16"/>
      <c r="D8584" s="16"/>
      <c r="E8584" s="16"/>
      <c r="F8584" s="16"/>
      <c r="G8584" s="16"/>
      <c r="H8584" s="16"/>
      <c r="I8584" s="16"/>
      <c r="J8584" s="16"/>
      <c r="K8584" s="16"/>
      <c r="L8584" s="16"/>
      <c r="M8584" s="17"/>
      <c r="O8584" s="24"/>
    </row>
    <row r="8585" spans="1:15" x14ac:dyDescent="0.3">
      <c r="A8585" s="14" t="s">
        <v>163</v>
      </c>
      <c r="B8585" s="10"/>
      <c r="C8585" s="18"/>
      <c r="D8585" s="18"/>
      <c r="E8585" s="18"/>
      <c r="F8585" s="18"/>
      <c r="G8585" s="18"/>
      <c r="H8585" s="18"/>
      <c r="I8585" s="18"/>
      <c r="J8585" s="18"/>
      <c r="K8585" s="18"/>
      <c r="L8585" s="18"/>
      <c r="M8585" s="8"/>
    </row>
    <row r="8586" spans="1:15" x14ac:dyDescent="0.3">
      <c r="A8586" s="14" t="s">
        <v>164</v>
      </c>
      <c r="B8586" s="10"/>
      <c r="C8586" s="18">
        <v>37645.4</v>
      </c>
      <c r="D8586" s="18">
        <v>32984.400000000001</v>
      </c>
      <c r="E8586" s="18">
        <v>13012.4</v>
      </c>
      <c r="F8586" s="18">
        <v>10711.4</v>
      </c>
      <c r="G8586" s="18">
        <v>10985.4</v>
      </c>
      <c r="H8586" s="18">
        <v>13059.4</v>
      </c>
      <c r="I8586" s="18">
        <v>16249.4</v>
      </c>
      <c r="J8586" s="18">
        <v>12363.4</v>
      </c>
      <c r="K8586" s="18">
        <v>17717.400000000001</v>
      </c>
      <c r="L8586" s="18">
        <v>14028.4</v>
      </c>
      <c r="M8586" s="8"/>
    </row>
    <row r="8587" spans="1:15" x14ac:dyDescent="0.3">
      <c r="A8587" s="14" t="s">
        <v>165</v>
      </c>
      <c r="B8587" s="10"/>
      <c r="C8587" s="18">
        <v>40807.4</v>
      </c>
      <c r="D8587" s="18">
        <v>37589.4</v>
      </c>
      <c r="E8587" s="18">
        <v>14991.4</v>
      </c>
      <c r="F8587" s="18">
        <v>13928.4</v>
      </c>
      <c r="G8587" s="18">
        <v>11753.4</v>
      </c>
      <c r="H8587" s="18">
        <v>16407.400000000001</v>
      </c>
      <c r="I8587" s="18">
        <v>18531.400000000001</v>
      </c>
      <c r="J8587" s="18">
        <v>12769.4</v>
      </c>
      <c r="K8587" s="18">
        <v>15891.4</v>
      </c>
      <c r="L8587" s="18">
        <v>14701.4</v>
      </c>
      <c r="M8587" s="8"/>
    </row>
    <row r="8588" spans="1:15" x14ac:dyDescent="0.3">
      <c r="A8588" s="14" t="s">
        <v>166</v>
      </c>
      <c r="B8588" s="10"/>
      <c r="C8588" s="18">
        <v>41606.400000000001</v>
      </c>
      <c r="D8588" s="18">
        <v>33819.4</v>
      </c>
      <c r="E8588" s="18">
        <v>14385.4</v>
      </c>
      <c r="F8588" s="18">
        <v>15162.4</v>
      </c>
      <c r="G8588" s="18">
        <v>13154.4</v>
      </c>
      <c r="H8588" s="18">
        <v>13562.4</v>
      </c>
      <c r="I8588" s="18">
        <v>14951.4</v>
      </c>
      <c r="J8588" s="18">
        <v>13791.4</v>
      </c>
      <c r="K8588" s="18">
        <v>14320.4</v>
      </c>
      <c r="L8588" s="18">
        <v>13019.4</v>
      </c>
      <c r="M8588" s="8"/>
    </row>
    <row r="8589" spans="1:15" x14ac:dyDescent="0.3">
      <c r="A8589" s="14" t="s">
        <v>167</v>
      </c>
      <c r="B8589" s="10"/>
      <c r="C8589" s="18">
        <v>39934.400000000001</v>
      </c>
      <c r="D8589" s="18">
        <v>34830.400000000001</v>
      </c>
      <c r="E8589" s="18">
        <v>13813.4</v>
      </c>
      <c r="F8589" s="18">
        <v>14065.4</v>
      </c>
      <c r="G8589" s="18">
        <v>14670.4</v>
      </c>
      <c r="H8589" s="18">
        <v>13799.4</v>
      </c>
      <c r="I8589" s="18">
        <v>15950.4</v>
      </c>
      <c r="J8589" s="18">
        <v>12132.4</v>
      </c>
      <c r="K8589" s="18">
        <v>16056.4</v>
      </c>
      <c r="L8589" s="18">
        <v>16049.4</v>
      </c>
      <c r="M8589" s="8"/>
    </row>
    <row r="8590" spans="1:15" x14ac:dyDescent="0.3">
      <c r="A8590" s="14" t="s">
        <v>168</v>
      </c>
      <c r="B8590" s="10"/>
      <c r="C8590" s="18">
        <v>38804.400000000001</v>
      </c>
      <c r="D8590" s="18">
        <v>33469.4</v>
      </c>
      <c r="E8590" s="18">
        <v>15992.4</v>
      </c>
      <c r="F8590" s="18">
        <v>13455.4</v>
      </c>
      <c r="G8590" s="18">
        <v>17088.400000000001</v>
      </c>
      <c r="H8590" s="18">
        <v>15032.4</v>
      </c>
      <c r="I8590" s="18">
        <v>18056.400000000001</v>
      </c>
      <c r="J8590" s="18">
        <v>18565.400000000001</v>
      </c>
      <c r="K8590" s="18">
        <v>15700.4</v>
      </c>
      <c r="L8590" s="18">
        <v>14487.4</v>
      </c>
      <c r="M8590" s="8"/>
    </row>
    <row r="8591" spans="1:15" x14ac:dyDescent="0.3">
      <c r="A8591" s="14" t="s">
        <v>169</v>
      </c>
      <c r="B8591" s="19"/>
      <c r="C8591" s="20"/>
      <c r="D8591" s="20"/>
      <c r="E8591" s="20"/>
      <c r="F8591" s="20"/>
      <c r="G8591" s="20"/>
      <c r="H8591" s="20"/>
      <c r="I8591" s="20"/>
      <c r="J8591" s="20"/>
      <c r="K8591" s="20"/>
      <c r="L8591" s="20"/>
      <c r="M8591" s="21"/>
    </row>
    <row r="8593" spans="1:15" x14ac:dyDescent="0.3">
      <c r="A8593" s="2" t="s">
        <v>885</v>
      </c>
    </row>
    <row r="8594" spans="1:15" x14ac:dyDescent="0.3">
      <c r="B8594" t="s">
        <v>161</v>
      </c>
      <c r="O8594" s="22"/>
    </row>
    <row r="8595" spans="1:15" x14ac:dyDescent="0.3">
      <c r="B8595" s="14">
        <v>1</v>
      </c>
      <c r="C8595" s="14">
        <v>2</v>
      </c>
      <c r="D8595" s="14">
        <v>3</v>
      </c>
      <c r="E8595" s="14">
        <v>4</v>
      </c>
      <c r="F8595" s="14">
        <v>5</v>
      </c>
      <c r="G8595" s="14">
        <v>6</v>
      </c>
      <c r="H8595" s="14">
        <v>7</v>
      </c>
      <c r="I8595" s="14">
        <v>8</v>
      </c>
      <c r="J8595" s="14">
        <v>9</v>
      </c>
      <c r="K8595" s="14">
        <v>10</v>
      </c>
      <c r="L8595" s="14">
        <v>11</v>
      </c>
      <c r="M8595" s="14">
        <v>12</v>
      </c>
      <c r="O8595" s="23" t="s">
        <v>170</v>
      </c>
    </row>
    <row r="8596" spans="1:15" x14ac:dyDescent="0.3">
      <c r="A8596" s="14" t="s">
        <v>162</v>
      </c>
      <c r="B8596" s="15"/>
      <c r="C8596" s="16"/>
      <c r="D8596" s="16"/>
      <c r="E8596" s="16"/>
      <c r="F8596" s="16"/>
      <c r="G8596" s="16"/>
      <c r="H8596" s="16"/>
      <c r="I8596" s="16"/>
      <c r="J8596" s="16"/>
      <c r="K8596" s="16"/>
      <c r="L8596" s="16"/>
      <c r="M8596" s="17"/>
      <c r="O8596" s="24"/>
    </row>
    <row r="8597" spans="1:15" x14ac:dyDescent="0.3">
      <c r="A8597" s="14" t="s">
        <v>163</v>
      </c>
      <c r="B8597" s="10"/>
      <c r="C8597" s="18"/>
      <c r="D8597" s="18"/>
      <c r="E8597" s="18"/>
      <c r="F8597" s="18"/>
      <c r="G8597" s="18"/>
      <c r="H8597" s="18"/>
      <c r="I8597" s="18"/>
      <c r="J8597" s="18"/>
      <c r="K8597" s="18"/>
      <c r="L8597" s="18"/>
      <c r="M8597" s="8"/>
    </row>
    <row r="8598" spans="1:15" x14ac:dyDescent="0.3">
      <c r="A8598" s="14" t="s">
        <v>164</v>
      </c>
      <c r="B8598" s="10"/>
      <c r="C8598" s="18">
        <v>36391.199999999997</v>
      </c>
      <c r="D8598" s="18">
        <v>33614.199999999997</v>
      </c>
      <c r="E8598" s="18">
        <v>14091.2</v>
      </c>
      <c r="F8598" s="18">
        <v>12249.2</v>
      </c>
      <c r="G8598" s="18">
        <v>10799.2</v>
      </c>
      <c r="H8598" s="18">
        <v>11750.2</v>
      </c>
      <c r="I8598" s="18">
        <v>12354.2</v>
      </c>
      <c r="J8598" s="18">
        <v>15418.2</v>
      </c>
      <c r="K8598" s="18">
        <v>17951.2</v>
      </c>
      <c r="L8598" s="18">
        <v>14465.2</v>
      </c>
      <c r="M8598" s="8"/>
    </row>
    <row r="8599" spans="1:15" x14ac:dyDescent="0.3">
      <c r="A8599" s="14" t="s">
        <v>165</v>
      </c>
      <c r="B8599" s="10"/>
      <c r="C8599" s="18">
        <v>41448.199999999997</v>
      </c>
      <c r="D8599" s="18">
        <v>35446.199999999997</v>
      </c>
      <c r="E8599" s="18">
        <v>15888.2</v>
      </c>
      <c r="F8599" s="18">
        <v>13131.2</v>
      </c>
      <c r="G8599" s="18">
        <v>12797.2</v>
      </c>
      <c r="H8599" s="18">
        <v>15881.2</v>
      </c>
      <c r="I8599" s="18">
        <v>19754.2</v>
      </c>
      <c r="J8599" s="18">
        <v>14369.2</v>
      </c>
      <c r="K8599" s="18">
        <v>13921.2</v>
      </c>
      <c r="L8599" s="18">
        <v>12809.2</v>
      </c>
      <c r="M8599" s="8"/>
    </row>
    <row r="8600" spans="1:15" x14ac:dyDescent="0.3">
      <c r="A8600" s="14" t="s">
        <v>166</v>
      </c>
      <c r="B8600" s="10"/>
      <c r="C8600" s="18">
        <v>39272.199999999997</v>
      </c>
      <c r="D8600" s="18">
        <v>35815.199999999997</v>
      </c>
      <c r="E8600" s="18">
        <v>15064.2</v>
      </c>
      <c r="F8600" s="18">
        <v>12933.2</v>
      </c>
      <c r="G8600" s="18">
        <v>13483.2</v>
      </c>
      <c r="H8600" s="18">
        <v>13105.2</v>
      </c>
      <c r="I8600" s="18">
        <v>17128.2</v>
      </c>
      <c r="J8600" s="18">
        <v>13183.2</v>
      </c>
      <c r="K8600" s="18">
        <v>15607.2</v>
      </c>
      <c r="L8600" s="18">
        <v>14092.2</v>
      </c>
      <c r="M8600" s="8"/>
    </row>
    <row r="8601" spans="1:15" x14ac:dyDescent="0.3">
      <c r="A8601" s="14" t="s">
        <v>167</v>
      </c>
      <c r="B8601" s="10"/>
      <c r="C8601" s="18">
        <v>42037.2</v>
      </c>
      <c r="D8601" s="18">
        <v>34589.199999999997</v>
      </c>
      <c r="E8601" s="18">
        <v>14209.2</v>
      </c>
      <c r="F8601" s="18">
        <v>14105.2</v>
      </c>
      <c r="G8601" s="18">
        <v>13471.2</v>
      </c>
      <c r="H8601" s="18">
        <v>15609.2</v>
      </c>
      <c r="I8601" s="18">
        <v>14311.2</v>
      </c>
      <c r="J8601" s="18">
        <v>14167.2</v>
      </c>
      <c r="K8601" s="18">
        <v>13739.2</v>
      </c>
      <c r="L8601" s="18">
        <v>14915.2</v>
      </c>
      <c r="M8601" s="8"/>
    </row>
    <row r="8602" spans="1:15" x14ac:dyDescent="0.3">
      <c r="A8602" s="14" t="s">
        <v>168</v>
      </c>
      <c r="B8602" s="10"/>
      <c r="C8602" s="18">
        <v>40949.199999999997</v>
      </c>
      <c r="D8602" s="18">
        <v>33746.199999999997</v>
      </c>
      <c r="E8602" s="18">
        <v>14976.2</v>
      </c>
      <c r="F8602" s="18">
        <v>10534.2</v>
      </c>
      <c r="G8602" s="18">
        <v>17575.2</v>
      </c>
      <c r="H8602" s="18">
        <v>14501.2</v>
      </c>
      <c r="I8602" s="18">
        <v>18892.2</v>
      </c>
      <c r="J8602" s="18">
        <v>20383.2</v>
      </c>
      <c r="K8602" s="18">
        <v>17518.2</v>
      </c>
      <c r="L8602" s="18">
        <v>14598.2</v>
      </c>
      <c r="M8602" s="8"/>
    </row>
    <row r="8603" spans="1:15" x14ac:dyDescent="0.3">
      <c r="A8603" s="14" t="s">
        <v>169</v>
      </c>
      <c r="B8603" s="19"/>
      <c r="C8603" s="20"/>
      <c r="D8603" s="20"/>
      <c r="E8603" s="20"/>
      <c r="F8603" s="20"/>
      <c r="G8603" s="20"/>
      <c r="H8603" s="20"/>
      <c r="I8603" s="20"/>
      <c r="J8603" s="20"/>
      <c r="K8603" s="20"/>
      <c r="L8603" s="20"/>
      <c r="M8603" s="21"/>
    </row>
    <row r="8605" spans="1:15" x14ac:dyDescent="0.3">
      <c r="A8605" s="2" t="s">
        <v>886</v>
      </c>
    </row>
    <row r="8606" spans="1:15" x14ac:dyDescent="0.3">
      <c r="B8606" t="s">
        <v>161</v>
      </c>
      <c r="O8606" s="22"/>
    </row>
    <row r="8607" spans="1:15" x14ac:dyDescent="0.3">
      <c r="B8607" s="14">
        <v>1</v>
      </c>
      <c r="C8607" s="14">
        <v>2</v>
      </c>
      <c r="D8607" s="14">
        <v>3</v>
      </c>
      <c r="E8607" s="14">
        <v>4</v>
      </c>
      <c r="F8607" s="14">
        <v>5</v>
      </c>
      <c r="G8607" s="14">
        <v>6</v>
      </c>
      <c r="H8607" s="14">
        <v>7</v>
      </c>
      <c r="I8607" s="14">
        <v>8</v>
      </c>
      <c r="J8607" s="14">
        <v>9</v>
      </c>
      <c r="K8607" s="14">
        <v>10</v>
      </c>
      <c r="L8607" s="14">
        <v>11</v>
      </c>
      <c r="M8607" s="14">
        <v>12</v>
      </c>
      <c r="O8607" s="23" t="s">
        <v>170</v>
      </c>
    </row>
    <row r="8608" spans="1:15" x14ac:dyDescent="0.3">
      <c r="A8608" s="14" t="s">
        <v>162</v>
      </c>
      <c r="B8608" s="15"/>
      <c r="C8608" s="16"/>
      <c r="D8608" s="16"/>
      <c r="E8608" s="16"/>
      <c r="F8608" s="16"/>
      <c r="G8608" s="16"/>
      <c r="H8608" s="16"/>
      <c r="I8608" s="16"/>
      <c r="J8608" s="16"/>
      <c r="K8608" s="16"/>
      <c r="L8608" s="16"/>
      <c r="M8608" s="17"/>
      <c r="O8608" s="24"/>
    </row>
    <row r="8609" spans="1:15" x14ac:dyDescent="0.3">
      <c r="A8609" s="14" t="s">
        <v>163</v>
      </c>
      <c r="B8609" s="10"/>
      <c r="C8609" s="18"/>
      <c r="D8609" s="18"/>
      <c r="E8609" s="18"/>
      <c r="F8609" s="18"/>
      <c r="G8609" s="18"/>
      <c r="H8609" s="18"/>
      <c r="I8609" s="18"/>
      <c r="J8609" s="18"/>
      <c r="K8609" s="18"/>
      <c r="L8609" s="18"/>
      <c r="M8609" s="8"/>
    </row>
    <row r="8610" spans="1:15" x14ac:dyDescent="0.3">
      <c r="A8610" s="14" t="s">
        <v>164</v>
      </c>
      <c r="B8610" s="10"/>
      <c r="C8610" s="18">
        <v>32813.4</v>
      </c>
      <c r="D8610" s="18">
        <v>33646.400000000001</v>
      </c>
      <c r="E8610" s="18">
        <v>14512.4</v>
      </c>
      <c r="F8610" s="18">
        <v>12752.4</v>
      </c>
      <c r="G8610" s="18">
        <v>12619.4</v>
      </c>
      <c r="H8610" s="18">
        <v>11997.4</v>
      </c>
      <c r="I8610" s="18">
        <v>16800.400000000001</v>
      </c>
      <c r="J8610" s="18">
        <v>15362.4</v>
      </c>
      <c r="K8610" s="18">
        <v>16122.4</v>
      </c>
      <c r="L8610" s="18">
        <v>12280.4</v>
      </c>
      <c r="M8610" s="8"/>
    </row>
    <row r="8611" spans="1:15" x14ac:dyDescent="0.3">
      <c r="A8611" s="14" t="s">
        <v>165</v>
      </c>
      <c r="B8611" s="10"/>
      <c r="C8611" s="18">
        <v>39895.4</v>
      </c>
      <c r="D8611" s="18">
        <v>35951.4</v>
      </c>
      <c r="E8611" s="18">
        <v>15721.4</v>
      </c>
      <c r="F8611" s="18">
        <v>13955.4</v>
      </c>
      <c r="G8611" s="18">
        <v>11565.4</v>
      </c>
      <c r="H8611" s="18">
        <v>13973.4</v>
      </c>
      <c r="I8611" s="18">
        <v>20126.400000000001</v>
      </c>
      <c r="J8611" s="18">
        <v>11600.4</v>
      </c>
      <c r="K8611" s="18">
        <v>16903.400000000001</v>
      </c>
      <c r="L8611" s="18">
        <v>13421.4</v>
      </c>
      <c r="M8611" s="8"/>
    </row>
    <row r="8612" spans="1:15" x14ac:dyDescent="0.3">
      <c r="A8612" s="14" t="s">
        <v>166</v>
      </c>
      <c r="B8612" s="10"/>
      <c r="C8612" s="18">
        <v>40085.4</v>
      </c>
      <c r="D8612" s="18">
        <v>36440.400000000001</v>
      </c>
      <c r="E8612" s="18">
        <v>15272.4</v>
      </c>
      <c r="F8612" s="18">
        <v>14205.4</v>
      </c>
      <c r="G8612" s="18">
        <v>14080.4</v>
      </c>
      <c r="H8612" s="18">
        <v>14223.4</v>
      </c>
      <c r="I8612" s="18">
        <v>17018.400000000001</v>
      </c>
      <c r="J8612" s="18">
        <v>13544.4</v>
      </c>
      <c r="K8612" s="18">
        <v>15287.4</v>
      </c>
      <c r="L8612" s="18">
        <v>13468.4</v>
      </c>
      <c r="M8612" s="8"/>
    </row>
    <row r="8613" spans="1:15" x14ac:dyDescent="0.3">
      <c r="A8613" s="14" t="s">
        <v>167</v>
      </c>
      <c r="B8613" s="10"/>
      <c r="C8613" s="18">
        <v>41242.400000000001</v>
      </c>
      <c r="D8613" s="18">
        <v>34704.400000000001</v>
      </c>
      <c r="E8613" s="18">
        <v>13956.4</v>
      </c>
      <c r="F8613" s="18">
        <v>13135.4</v>
      </c>
      <c r="G8613" s="18">
        <v>14254.4</v>
      </c>
      <c r="H8613" s="18">
        <v>14613.4</v>
      </c>
      <c r="I8613" s="18">
        <v>14768.4</v>
      </c>
      <c r="J8613" s="18">
        <v>13276.4</v>
      </c>
      <c r="K8613" s="18">
        <v>15958.4</v>
      </c>
      <c r="L8613" s="18">
        <v>18005.400000000001</v>
      </c>
      <c r="M8613" s="8"/>
    </row>
    <row r="8614" spans="1:15" x14ac:dyDescent="0.3">
      <c r="A8614" s="14" t="s">
        <v>168</v>
      </c>
      <c r="B8614" s="10"/>
      <c r="C8614" s="18">
        <v>40376.400000000001</v>
      </c>
      <c r="D8614" s="18">
        <v>32474.400000000001</v>
      </c>
      <c r="E8614" s="18">
        <v>14872.4</v>
      </c>
      <c r="F8614" s="18">
        <v>12358.4</v>
      </c>
      <c r="G8614" s="18">
        <v>14327.4</v>
      </c>
      <c r="H8614" s="18">
        <v>14832.4</v>
      </c>
      <c r="I8614" s="18">
        <v>18910.400000000001</v>
      </c>
      <c r="J8614" s="18">
        <v>19402.400000000001</v>
      </c>
      <c r="K8614" s="18">
        <v>15881.4</v>
      </c>
      <c r="L8614" s="18">
        <v>14173.4</v>
      </c>
      <c r="M8614" s="8"/>
    </row>
    <row r="8615" spans="1:15" x14ac:dyDescent="0.3">
      <c r="A8615" s="14" t="s">
        <v>169</v>
      </c>
      <c r="B8615" s="19"/>
      <c r="C8615" s="20"/>
      <c r="D8615" s="20"/>
      <c r="E8615" s="20"/>
      <c r="F8615" s="20"/>
      <c r="G8615" s="20"/>
      <c r="H8615" s="20"/>
      <c r="I8615" s="20"/>
      <c r="J8615" s="20"/>
      <c r="K8615" s="20"/>
      <c r="L8615" s="20"/>
      <c r="M8615" s="21"/>
    </row>
    <row r="8617" spans="1:15" x14ac:dyDescent="0.3">
      <c r="A8617" s="2" t="s">
        <v>887</v>
      </c>
    </row>
    <row r="8618" spans="1:15" x14ac:dyDescent="0.3">
      <c r="B8618" t="s">
        <v>161</v>
      </c>
      <c r="O8618" s="22"/>
    </row>
    <row r="8619" spans="1:15" x14ac:dyDescent="0.3">
      <c r="B8619" s="14">
        <v>1</v>
      </c>
      <c r="C8619" s="14">
        <v>2</v>
      </c>
      <c r="D8619" s="14">
        <v>3</v>
      </c>
      <c r="E8619" s="14">
        <v>4</v>
      </c>
      <c r="F8619" s="14">
        <v>5</v>
      </c>
      <c r="G8619" s="14">
        <v>6</v>
      </c>
      <c r="H8619" s="14">
        <v>7</v>
      </c>
      <c r="I8619" s="14">
        <v>8</v>
      </c>
      <c r="J8619" s="14">
        <v>9</v>
      </c>
      <c r="K8619" s="14">
        <v>10</v>
      </c>
      <c r="L8619" s="14">
        <v>11</v>
      </c>
      <c r="M8619" s="14">
        <v>12</v>
      </c>
      <c r="O8619" s="23" t="s">
        <v>170</v>
      </c>
    </row>
    <row r="8620" spans="1:15" x14ac:dyDescent="0.3">
      <c r="A8620" s="14" t="s">
        <v>162</v>
      </c>
      <c r="B8620" s="15"/>
      <c r="C8620" s="16"/>
      <c r="D8620" s="16"/>
      <c r="E8620" s="16"/>
      <c r="F8620" s="16"/>
      <c r="G8620" s="16"/>
      <c r="H8620" s="16"/>
      <c r="I8620" s="16"/>
      <c r="J8620" s="16"/>
      <c r="K8620" s="16"/>
      <c r="L8620" s="16"/>
      <c r="M8620" s="17"/>
      <c r="O8620" s="24"/>
    </row>
    <row r="8621" spans="1:15" x14ac:dyDescent="0.3">
      <c r="A8621" s="14" t="s">
        <v>163</v>
      </c>
      <c r="B8621" s="10"/>
      <c r="C8621" s="18"/>
      <c r="D8621" s="18"/>
      <c r="E8621" s="18"/>
      <c r="F8621" s="18"/>
      <c r="G8621" s="18"/>
      <c r="H8621" s="18"/>
      <c r="I8621" s="18"/>
      <c r="J8621" s="18"/>
      <c r="K8621" s="18"/>
      <c r="L8621" s="18"/>
      <c r="M8621" s="8"/>
    </row>
    <row r="8622" spans="1:15" x14ac:dyDescent="0.3">
      <c r="A8622" s="14" t="s">
        <v>164</v>
      </c>
      <c r="B8622" s="10"/>
      <c r="C8622" s="18">
        <v>37310.300000000003</v>
      </c>
      <c r="D8622" s="18">
        <v>31993.3</v>
      </c>
      <c r="E8622" s="18">
        <v>12962.3</v>
      </c>
      <c r="F8622" s="18">
        <v>12668.3</v>
      </c>
      <c r="G8622" s="18">
        <v>10968.3</v>
      </c>
      <c r="H8622" s="18">
        <v>11063.3</v>
      </c>
      <c r="I8622" s="18">
        <v>14210.3</v>
      </c>
      <c r="J8622" s="18">
        <v>15094.3</v>
      </c>
      <c r="K8622" s="18">
        <v>15271.3</v>
      </c>
      <c r="L8622" s="18">
        <v>13805.3</v>
      </c>
      <c r="M8622" s="8"/>
    </row>
    <row r="8623" spans="1:15" x14ac:dyDescent="0.3">
      <c r="A8623" s="14" t="s">
        <v>165</v>
      </c>
      <c r="B8623" s="10"/>
      <c r="C8623" s="18">
        <v>40867.300000000003</v>
      </c>
      <c r="D8623" s="18">
        <v>37242.300000000003</v>
      </c>
      <c r="E8623" s="18">
        <v>14299.3</v>
      </c>
      <c r="F8623" s="18">
        <v>15252.3</v>
      </c>
      <c r="G8623" s="18">
        <v>14359.3</v>
      </c>
      <c r="H8623" s="18">
        <v>14764.3</v>
      </c>
      <c r="I8623" s="18">
        <v>18934.3</v>
      </c>
      <c r="J8623" s="18">
        <v>13940.3</v>
      </c>
      <c r="K8623" s="18">
        <v>15437.3</v>
      </c>
      <c r="L8623" s="18">
        <v>14377.3</v>
      </c>
      <c r="M8623" s="8"/>
    </row>
    <row r="8624" spans="1:15" x14ac:dyDescent="0.3">
      <c r="A8624" s="14" t="s">
        <v>166</v>
      </c>
      <c r="B8624" s="10"/>
      <c r="C8624" s="18">
        <v>40718.300000000003</v>
      </c>
      <c r="D8624" s="18">
        <v>33474.300000000003</v>
      </c>
      <c r="E8624" s="18">
        <v>15023.3</v>
      </c>
      <c r="F8624" s="18">
        <v>13689.3</v>
      </c>
      <c r="G8624" s="18">
        <v>13553.3</v>
      </c>
      <c r="H8624" s="18">
        <v>11843.3</v>
      </c>
      <c r="I8624" s="18">
        <v>17272.3</v>
      </c>
      <c r="J8624" s="18">
        <v>12994.3</v>
      </c>
      <c r="K8624" s="18">
        <v>14383.3</v>
      </c>
      <c r="L8624" s="18">
        <v>11709.3</v>
      </c>
      <c r="M8624" s="8"/>
    </row>
    <row r="8625" spans="1:15" x14ac:dyDescent="0.3">
      <c r="A8625" s="14" t="s">
        <v>167</v>
      </c>
      <c r="B8625" s="10"/>
      <c r="C8625" s="18">
        <v>40145.300000000003</v>
      </c>
      <c r="D8625" s="18">
        <v>35094.300000000003</v>
      </c>
      <c r="E8625" s="18">
        <v>12925.3</v>
      </c>
      <c r="F8625" s="18">
        <v>14342.3</v>
      </c>
      <c r="G8625" s="18">
        <v>14137.3</v>
      </c>
      <c r="H8625" s="18">
        <v>16895.3</v>
      </c>
      <c r="I8625" s="18">
        <v>14868.3</v>
      </c>
      <c r="J8625" s="18">
        <v>14111.3</v>
      </c>
      <c r="K8625" s="18">
        <v>16173.3</v>
      </c>
      <c r="L8625" s="18">
        <v>17610.3</v>
      </c>
      <c r="M8625" s="8"/>
    </row>
    <row r="8626" spans="1:15" x14ac:dyDescent="0.3">
      <c r="A8626" s="14" t="s">
        <v>168</v>
      </c>
      <c r="B8626" s="10"/>
      <c r="C8626" s="18">
        <v>40819.300000000003</v>
      </c>
      <c r="D8626" s="18">
        <v>33130.300000000003</v>
      </c>
      <c r="E8626" s="18">
        <v>15555.3</v>
      </c>
      <c r="F8626" s="18">
        <v>13593.3</v>
      </c>
      <c r="G8626" s="18">
        <v>15782.3</v>
      </c>
      <c r="H8626" s="18">
        <v>13032.3</v>
      </c>
      <c r="I8626" s="18">
        <v>18522.3</v>
      </c>
      <c r="J8626" s="18">
        <v>19004.3</v>
      </c>
      <c r="K8626" s="18">
        <v>16686.3</v>
      </c>
      <c r="L8626" s="18">
        <v>14457.3</v>
      </c>
      <c r="M8626" s="8"/>
    </row>
    <row r="8627" spans="1:15" x14ac:dyDescent="0.3">
      <c r="A8627" s="14" t="s">
        <v>169</v>
      </c>
      <c r="B8627" s="19"/>
      <c r="C8627" s="20"/>
      <c r="D8627" s="20"/>
      <c r="E8627" s="20"/>
      <c r="F8627" s="20"/>
      <c r="G8627" s="20"/>
      <c r="H8627" s="20"/>
      <c r="I8627" s="20"/>
      <c r="J8627" s="20"/>
      <c r="K8627" s="20"/>
      <c r="L8627" s="20"/>
      <c r="M8627" s="21"/>
    </row>
    <row r="8629" spans="1:15" x14ac:dyDescent="0.3">
      <c r="A8629" s="2" t="s">
        <v>888</v>
      </c>
    </row>
    <row r="8630" spans="1:15" x14ac:dyDescent="0.3">
      <c r="B8630" t="s">
        <v>161</v>
      </c>
      <c r="O8630" s="22"/>
    </row>
    <row r="8631" spans="1:15" x14ac:dyDescent="0.3">
      <c r="B8631" s="14">
        <v>1</v>
      </c>
      <c r="C8631" s="14">
        <v>2</v>
      </c>
      <c r="D8631" s="14">
        <v>3</v>
      </c>
      <c r="E8631" s="14">
        <v>4</v>
      </c>
      <c r="F8631" s="14">
        <v>5</v>
      </c>
      <c r="G8631" s="14">
        <v>6</v>
      </c>
      <c r="H8631" s="14">
        <v>7</v>
      </c>
      <c r="I8631" s="14">
        <v>8</v>
      </c>
      <c r="J8631" s="14">
        <v>9</v>
      </c>
      <c r="K8631" s="14">
        <v>10</v>
      </c>
      <c r="L8631" s="14">
        <v>11</v>
      </c>
      <c r="M8631" s="14">
        <v>12</v>
      </c>
      <c r="O8631" s="23" t="s">
        <v>170</v>
      </c>
    </row>
    <row r="8632" spans="1:15" x14ac:dyDescent="0.3">
      <c r="A8632" s="14" t="s">
        <v>162</v>
      </c>
      <c r="B8632" s="15"/>
      <c r="C8632" s="16"/>
      <c r="D8632" s="16"/>
      <c r="E8632" s="16"/>
      <c r="F8632" s="16"/>
      <c r="G8632" s="16"/>
      <c r="H8632" s="16"/>
      <c r="I8632" s="16"/>
      <c r="J8632" s="16"/>
      <c r="K8632" s="16"/>
      <c r="L8632" s="16"/>
      <c r="M8632" s="17"/>
      <c r="O8632" s="24"/>
    </row>
    <row r="8633" spans="1:15" x14ac:dyDescent="0.3">
      <c r="A8633" s="14" t="s">
        <v>163</v>
      </c>
      <c r="B8633" s="10"/>
      <c r="C8633" s="18"/>
      <c r="D8633" s="18"/>
      <c r="E8633" s="18"/>
      <c r="F8633" s="18"/>
      <c r="G8633" s="18"/>
      <c r="H8633" s="18"/>
      <c r="I8633" s="18"/>
      <c r="J8633" s="18"/>
      <c r="K8633" s="18"/>
      <c r="L8633" s="18"/>
      <c r="M8633" s="8"/>
    </row>
    <row r="8634" spans="1:15" x14ac:dyDescent="0.3">
      <c r="A8634" s="14" t="s">
        <v>164</v>
      </c>
      <c r="B8634" s="10"/>
      <c r="C8634" s="18">
        <v>36170.9</v>
      </c>
      <c r="D8634" s="18">
        <v>34741.9</v>
      </c>
      <c r="E8634" s="18">
        <v>13948.9</v>
      </c>
      <c r="F8634" s="18">
        <v>10224.9</v>
      </c>
      <c r="G8634" s="18">
        <v>10579.9</v>
      </c>
      <c r="H8634" s="18">
        <v>13423.9</v>
      </c>
      <c r="I8634" s="18">
        <v>12637.9</v>
      </c>
      <c r="J8634" s="18">
        <v>13987.9</v>
      </c>
      <c r="K8634" s="18">
        <v>16418.900000000001</v>
      </c>
      <c r="L8634" s="18">
        <v>13398.9</v>
      </c>
      <c r="M8634" s="8"/>
    </row>
    <row r="8635" spans="1:15" x14ac:dyDescent="0.3">
      <c r="A8635" s="14" t="s">
        <v>165</v>
      </c>
      <c r="B8635" s="10"/>
      <c r="C8635" s="18">
        <v>38804.9</v>
      </c>
      <c r="D8635" s="18">
        <v>34245.9</v>
      </c>
      <c r="E8635" s="18">
        <v>13610.9</v>
      </c>
      <c r="F8635" s="18">
        <v>13150.9</v>
      </c>
      <c r="G8635" s="18">
        <v>14378.9</v>
      </c>
      <c r="H8635" s="18">
        <v>16158.9</v>
      </c>
      <c r="I8635" s="18">
        <v>18819.900000000001</v>
      </c>
      <c r="J8635" s="18">
        <v>13848.9</v>
      </c>
      <c r="K8635" s="18">
        <v>18440.900000000001</v>
      </c>
      <c r="L8635" s="18">
        <v>13555.9</v>
      </c>
      <c r="M8635" s="8"/>
    </row>
    <row r="8636" spans="1:15" x14ac:dyDescent="0.3">
      <c r="A8636" s="14" t="s">
        <v>166</v>
      </c>
      <c r="B8636" s="10"/>
      <c r="C8636" s="18">
        <v>40968.9</v>
      </c>
      <c r="D8636" s="18">
        <v>36601.9</v>
      </c>
      <c r="E8636" s="18">
        <v>14431.9</v>
      </c>
      <c r="F8636" s="18">
        <v>14419.9</v>
      </c>
      <c r="G8636" s="18">
        <v>13010.9</v>
      </c>
      <c r="H8636" s="18">
        <v>14512.9</v>
      </c>
      <c r="I8636" s="18">
        <v>17261.900000000001</v>
      </c>
      <c r="J8636" s="18">
        <v>10982.9</v>
      </c>
      <c r="K8636" s="18">
        <v>14109.9</v>
      </c>
      <c r="L8636" s="18">
        <v>13844.9</v>
      </c>
      <c r="M8636" s="8"/>
    </row>
    <row r="8637" spans="1:15" x14ac:dyDescent="0.3">
      <c r="A8637" s="14" t="s">
        <v>167</v>
      </c>
      <c r="B8637" s="10"/>
      <c r="C8637" s="18">
        <v>39828.9</v>
      </c>
      <c r="D8637" s="18">
        <v>35950.9</v>
      </c>
      <c r="E8637" s="18">
        <v>15053.9</v>
      </c>
      <c r="F8637" s="18">
        <v>13124.9</v>
      </c>
      <c r="G8637" s="18">
        <v>13447.9</v>
      </c>
      <c r="H8637" s="18">
        <v>14541.9</v>
      </c>
      <c r="I8637" s="18">
        <v>15815.9</v>
      </c>
      <c r="J8637" s="18">
        <v>13505.9</v>
      </c>
      <c r="K8637" s="18">
        <v>15424.9</v>
      </c>
      <c r="L8637" s="18">
        <v>16855.900000000001</v>
      </c>
      <c r="M8637" s="8"/>
    </row>
    <row r="8638" spans="1:15" x14ac:dyDescent="0.3">
      <c r="A8638" s="14" t="s">
        <v>168</v>
      </c>
      <c r="B8638" s="10"/>
      <c r="C8638" s="18">
        <v>40218.9</v>
      </c>
      <c r="D8638" s="18">
        <v>34717.9</v>
      </c>
      <c r="E8638" s="18">
        <v>16509.900000000001</v>
      </c>
      <c r="F8638" s="18">
        <v>12643.9</v>
      </c>
      <c r="G8638" s="18">
        <v>14533.9</v>
      </c>
      <c r="H8638" s="18">
        <v>16433.900000000001</v>
      </c>
      <c r="I8638" s="18">
        <v>16839.900000000001</v>
      </c>
      <c r="J8638" s="18">
        <v>21160.9</v>
      </c>
      <c r="K8638" s="18">
        <v>17300.900000000001</v>
      </c>
      <c r="L8638" s="18">
        <v>14664.9</v>
      </c>
      <c r="M8638" s="8"/>
    </row>
    <row r="8639" spans="1:15" x14ac:dyDescent="0.3">
      <c r="A8639" s="14" t="s">
        <v>169</v>
      </c>
      <c r="B8639" s="19"/>
      <c r="C8639" s="20"/>
      <c r="D8639" s="20"/>
      <c r="E8639" s="20"/>
      <c r="F8639" s="20"/>
      <c r="G8639" s="20"/>
      <c r="H8639" s="20"/>
      <c r="I8639" s="20"/>
      <c r="J8639" s="20"/>
      <c r="K8639" s="20"/>
      <c r="L8639" s="20"/>
      <c r="M8639" s="21"/>
    </row>
    <row r="8641" spans="1:15" x14ac:dyDescent="0.3">
      <c r="A8641" s="2" t="s">
        <v>889</v>
      </c>
    </row>
    <row r="8642" spans="1:15" x14ac:dyDescent="0.3">
      <c r="B8642" t="s">
        <v>161</v>
      </c>
      <c r="O8642" s="22"/>
    </row>
    <row r="8643" spans="1:15" x14ac:dyDescent="0.3">
      <c r="B8643" s="14">
        <v>1</v>
      </c>
      <c r="C8643" s="14">
        <v>2</v>
      </c>
      <c r="D8643" s="14">
        <v>3</v>
      </c>
      <c r="E8643" s="14">
        <v>4</v>
      </c>
      <c r="F8643" s="14">
        <v>5</v>
      </c>
      <c r="G8643" s="14">
        <v>6</v>
      </c>
      <c r="H8643" s="14">
        <v>7</v>
      </c>
      <c r="I8643" s="14">
        <v>8</v>
      </c>
      <c r="J8643" s="14">
        <v>9</v>
      </c>
      <c r="K8643" s="14">
        <v>10</v>
      </c>
      <c r="L8643" s="14">
        <v>11</v>
      </c>
      <c r="M8643" s="14">
        <v>12</v>
      </c>
      <c r="O8643" s="23" t="s">
        <v>170</v>
      </c>
    </row>
    <row r="8644" spans="1:15" x14ac:dyDescent="0.3">
      <c r="A8644" s="14" t="s">
        <v>162</v>
      </c>
      <c r="B8644" s="15"/>
      <c r="C8644" s="16"/>
      <c r="D8644" s="16"/>
      <c r="E8644" s="16"/>
      <c r="F8644" s="16"/>
      <c r="G8644" s="16"/>
      <c r="H8644" s="16"/>
      <c r="I8644" s="16"/>
      <c r="J8644" s="16"/>
      <c r="K8644" s="16"/>
      <c r="L8644" s="16"/>
      <c r="M8644" s="17"/>
      <c r="O8644" s="24"/>
    </row>
    <row r="8645" spans="1:15" x14ac:dyDescent="0.3">
      <c r="A8645" s="14" t="s">
        <v>163</v>
      </c>
      <c r="B8645" s="10"/>
      <c r="C8645" s="18"/>
      <c r="D8645" s="18"/>
      <c r="E8645" s="18"/>
      <c r="F8645" s="18"/>
      <c r="G8645" s="18"/>
      <c r="H8645" s="18"/>
      <c r="I8645" s="18"/>
      <c r="J8645" s="18"/>
      <c r="K8645" s="18"/>
      <c r="L8645" s="18"/>
      <c r="M8645" s="8"/>
    </row>
    <row r="8646" spans="1:15" x14ac:dyDescent="0.3">
      <c r="A8646" s="14" t="s">
        <v>164</v>
      </c>
      <c r="B8646" s="10"/>
      <c r="C8646" s="18">
        <v>37310.199999999997</v>
      </c>
      <c r="D8646" s="18">
        <v>34129.199999999997</v>
      </c>
      <c r="E8646" s="18">
        <v>12704.2</v>
      </c>
      <c r="F8646" s="18">
        <v>11849.2</v>
      </c>
      <c r="G8646" s="18">
        <v>12085.2</v>
      </c>
      <c r="H8646" s="18">
        <v>11970.2</v>
      </c>
      <c r="I8646" s="18">
        <v>13957.2</v>
      </c>
      <c r="J8646" s="18">
        <v>15298.2</v>
      </c>
      <c r="K8646" s="18">
        <v>17671.2</v>
      </c>
      <c r="L8646" s="18">
        <v>10488.2</v>
      </c>
      <c r="M8646" s="8"/>
    </row>
    <row r="8647" spans="1:15" x14ac:dyDescent="0.3">
      <c r="A8647" s="14" t="s">
        <v>165</v>
      </c>
      <c r="B8647" s="10"/>
      <c r="C8647" s="18">
        <v>40039.199999999997</v>
      </c>
      <c r="D8647" s="18">
        <v>35251.199999999997</v>
      </c>
      <c r="E8647" s="18">
        <v>15737.2</v>
      </c>
      <c r="F8647" s="18">
        <v>16003.2</v>
      </c>
      <c r="G8647" s="18">
        <v>14640.2</v>
      </c>
      <c r="H8647" s="18">
        <v>15871.2</v>
      </c>
      <c r="I8647" s="18">
        <v>16691.2</v>
      </c>
      <c r="J8647" s="18">
        <v>13113.2</v>
      </c>
      <c r="K8647" s="18">
        <v>16531.2</v>
      </c>
      <c r="L8647" s="18">
        <v>15341.2</v>
      </c>
      <c r="M8647" s="8"/>
    </row>
    <row r="8648" spans="1:15" x14ac:dyDescent="0.3">
      <c r="A8648" s="14" t="s">
        <v>166</v>
      </c>
      <c r="B8648" s="10"/>
      <c r="C8648" s="18">
        <v>41112.199999999997</v>
      </c>
      <c r="D8648" s="18">
        <v>34884.199999999997</v>
      </c>
      <c r="E8648" s="18">
        <v>14803.2</v>
      </c>
      <c r="F8648" s="18">
        <v>14594.2</v>
      </c>
      <c r="G8648" s="18">
        <v>13606.2</v>
      </c>
      <c r="H8648" s="18">
        <v>13572.2</v>
      </c>
      <c r="I8648" s="18">
        <v>19131.2</v>
      </c>
      <c r="J8648" s="18">
        <v>12739.2</v>
      </c>
      <c r="K8648" s="18">
        <v>13892.2</v>
      </c>
      <c r="L8648" s="18">
        <v>12332.2</v>
      </c>
      <c r="M8648" s="8"/>
    </row>
    <row r="8649" spans="1:15" x14ac:dyDescent="0.3">
      <c r="A8649" s="14" t="s">
        <v>167</v>
      </c>
      <c r="B8649" s="10"/>
      <c r="C8649" s="18">
        <v>41576.199999999997</v>
      </c>
      <c r="D8649" s="18">
        <v>37019.199999999997</v>
      </c>
      <c r="E8649" s="18">
        <v>15455.2</v>
      </c>
      <c r="F8649" s="18">
        <v>15138.2</v>
      </c>
      <c r="G8649" s="18">
        <v>13861.2</v>
      </c>
      <c r="H8649" s="18">
        <v>14440.2</v>
      </c>
      <c r="I8649" s="18">
        <v>14537.2</v>
      </c>
      <c r="J8649" s="18">
        <v>14545.2</v>
      </c>
      <c r="K8649" s="18">
        <v>14799.2</v>
      </c>
      <c r="L8649" s="18">
        <v>16265.2</v>
      </c>
      <c r="M8649" s="8"/>
    </row>
    <row r="8650" spans="1:15" x14ac:dyDescent="0.3">
      <c r="A8650" s="14" t="s">
        <v>168</v>
      </c>
      <c r="B8650" s="10"/>
      <c r="C8650" s="18">
        <v>38090.199999999997</v>
      </c>
      <c r="D8650" s="18">
        <v>35769.199999999997</v>
      </c>
      <c r="E8650" s="18">
        <v>15409.2</v>
      </c>
      <c r="F8650" s="18">
        <v>12251.2</v>
      </c>
      <c r="G8650" s="18">
        <v>15323.2</v>
      </c>
      <c r="H8650" s="18">
        <v>15741.2</v>
      </c>
      <c r="I8650" s="18">
        <v>18155.2</v>
      </c>
      <c r="J8650" s="18">
        <v>21735.200000000001</v>
      </c>
      <c r="K8650" s="18">
        <v>15997.2</v>
      </c>
      <c r="L8650" s="18">
        <v>12460.2</v>
      </c>
      <c r="M8650" s="8"/>
    </row>
    <row r="8651" spans="1:15" x14ac:dyDescent="0.3">
      <c r="A8651" s="14" t="s">
        <v>169</v>
      </c>
      <c r="B8651" s="19"/>
      <c r="C8651" s="20"/>
      <c r="D8651" s="20"/>
      <c r="E8651" s="20"/>
      <c r="F8651" s="20"/>
      <c r="G8651" s="20"/>
      <c r="H8651" s="20"/>
      <c r="I8651" s="20"/>
      <c r="J8651" s="20"/>
      <c r="K8651" s="20"/>
      <c r="L8651" s="20"/>
      <c r="M8651" s="21"/>
    </row>
    <row r="8653" spans="1:15" x14ac:dyDescent="0.3">
      <c r="A8653" s="2" t="s">
        <v>890</v>
      </c>
    </row>
    <row r="8654" spans="1:15" x14ac:dyDescent="0.3">
      <c r="B8654" t="s">
        <v>161</v>
      </c>
      <c r="O8654" s="22"/>
    </row>
    <row r="8655" spans="1:15" x14ac:dyDescent="0.3">
      <c r="B8655" s="14">
        <v>1</v>
      </c>
      <c r="C8655" s="14">
        <v>2</v>
      </c>
      <c r="D8655" s="14">
        <v>3</v>
      </c>
      <c r="E8655" s="14">
        <v>4</v>
      </c>
      <c r="F8655" s="14">
        <v>5</v>
      </c>
      <c r="G8655" s="14">
        <v>6</v>
      </c>
      <c r="H8655" s="14">
        <v>7</v>
      </c>
      <c r="I8655" s="14">
        <v>8</v>
      </c>
      <c r="J8655" s="14">
        <v>9</v>
      </c>
      <c r="K8655" s="14">
        <v>10</v>
      </c>
      <c r="L8655" s="14">
        <v>11</v>
      </c>
      <c r="M8655" s="14">
        <v>12</v>
      </c>
      <c r="O8655" s="23" t="s">
        <v>170</v>
      </c>
    </row>
    <row r="8656" spans="1:15" x14ac:dyDescent="0.3">
      <c r="A8656" s="14" t="s">
        <v>162</v>
      </c>
      <c r="B8656" s="15"/>
      <c r="C8656" s="16"/>
      <c r="D8656" s="16"/>
      <c r="E8656" s="16"/>
      <c r="F8656" s="16"/>
      <c r="G8656" s="16"/>
      <c r="H8656" s="16"/>
      <c r="I8656" s="16"/>
      <c r="J8656" s="16"/>
      <c r="K8656" s="16"/>
      <c r="L8656" s="16"/>
      <c r="M8656" s="17"/>
      <c r="O8656" s="24"/>
    </row>
    <row r="8657" spans="1:15" x14ac:dyDescent="0.3">
      <c r="A8657" s="14" t="s">
        <v>163</v>
      </c>
      <c r="B8657" s="10"/>
      <c r="C8657" s="18"/>
      <c r="D8657" s="18"/>
      <c r="E8657" s="18"/>
      <c r="F8657" s="18"/>
      <c r="G8657" s="18"/>
      <c r="H8657" s="18"/>
      <c r="I8657" s="18"/>
      <c r="J8657" s="18"/>
      <c r="K8657" s="18"/>
      <c r="L8657" s="18"/>
      <c r="M8657" s="8"/>
    </row>
    <row r="8658" spans="1:15" x14ac:dyDescent="0.3">
      <c r="A8658" s="14" t="s">
        <v>164</v>
      </c>
      <c r="B8658" s="10"/>
      <c r="C8658" s="18">
        <v>36447</v>
      </c>
      <c r="D8658" s="18">
        <v>33808</v>
      </c>
      <c r="E8658" s="18">
        <v>12743</v>
      </c>
      <c r="F8658" s="18">
        <v>11684</v>
      </c>
      <c r="G8658" s="18">
        <v>12770</v>
      </c>
      <c r="H8658" s="18">
        <v>11869</v>
      </c>
      <c r="I8658" s="18">
        <v>12566</v>
      </c>
      <c r="J8658" s="18">
        <v>14448</v>
      </c>
      <c r="K8658" s="18">
        <v>17621</v>
      </c>
      <c r="L8658" s="18">
        <v>14012</v>
      </c>
      <c r="M8658" s="8"/>
    </row>
    <row r="8659" spans="1:15" x14ac:dyDescent="0.3">
      <c r="A8659" s="14" t="s">
        <v>165</v>
      </c>
      <c r="B8659" s="10"/>
      <c r="C8659" s="18">
        <v>41210</v>
      </c>
      <c r="D8659" s="18">
        <v>37488</v>
      </c>
      <c r="E8659" s="18">
        <v>14192</v>
      </c>
      <c r="F8659" s="18">
        <v>13877</v>
      </c>
      <c r="G8659" s="18">
        <v>13781</v>
      </c>
      <c r="H8659" s="18">
        <v>15649</v>
      </c>
      <c r="I8659" s="18">
        <v>20081</v>
      </c>
      <c r="J8659" s="18">
        <v>13783</v>
      </c>
      <c r="K8659" s="18">
        <v>16518</v>
      </c>
      <c r="L8659" s="18">
        <v>13821</v>
      </c>
      <c r="M8659" s="8"/>
    </row>
    <row r="8660" spans="1:15" x14ac:dyDescent="0.3">
      <c r="A8660" s="14" t="s">
        <v>166</v>
      </c>
      <c r="B8660" s="10"/>
      <c r="C8660" s="18">
        <v>39291</v>
      </c>
      <c r="D8660" s="18">
        <v>36778</v>
      </c>
      <c r="E8660" s="18">
        <v>15092</v>
      </c>
      <c r="F8660" s="18">
        <v>15081</v>
      </c>
      <c r="G8660" s="18">
        <v>13955</v>
      </c>
      <c r="H8660" s="18">
        <v>12641</v>
      </c>
      <c r="I8660" s="18">
        <v>18134</v>
      </c>
      <c r="J8660" s="18">
        <v>11872</v>
      </c>
      <c r="K8660" s="18">
        <v>14755</v>
      </c>
      <c r="L8660" s="18">
        <v>14117</v>
      </c>
      <c r="M8660" s="8"/>
    </row>
    <row r="8661" spans="1:15" x14ac:dyDescent="0.3">
      <c r="A8661" s="14" t="s">
        <v>167</v>
      </c>
      <c r="B8661" s="10"/>
      <c r="C8661" s="18">
        <v>38931</v>
      </c>
      <c r="D8661" s="18">
        <v>35473</v>
      </c>
      <c r="E8661" s="18">
        <v>14089</v>
      </c>
      <c r="F8661" s="18">
        <v>14129</v>
      </c>
      <c r="G8661" s="18">
        <v>14309</v>
      </c>
      <c r="H8661" s="18">
        <v>15491</v>
      </c>
      <c r="I8661" s="18">
        <v>16753</v>
      </c>
      <c r="J8661" s="18">
        <v>12961</v>
      </c>
      <c r="K8661" s="18">
        <v>14754</v>
      </c>
      <c r="L8661" s="18">
        <v>17267</v>
      </c>
      <c r="M8661" s="8"/>
    </row>
    <row r="8662" spans="1:15" x14ac:dyDescent="0.3">
      <c r="A8662" s="14" t="s">
        <v>168</v>
      </c>
      <c r="B8662" s="10"/>
      <c r="C8662" s="18">
        <v>40995</v>
      </c>
      <c r="D8662" s="18">
        <v>33345</v>
      </c>
      <c r="E8662" s="18">
        <v>19071</v>
      </c>
      <c r="F8662" s="18">
        <v>13303</v>
      </c>
      <c r="G8662" s="18">
        <v>14311</v>
      </c>
      <c r="H8662" s="18">
        <v>17544</v>
      </c>
      <c r="I8662" s="18">
        <v>17312</v>
      </c>
      <c r="J8662" s="18">
        <v>20656</v>
      </c>
      <c r="K8662" s="18">
        <v>17252</v>
      </c>
      <c r="L8662" s="18">
        <v>13255</v>
      </c>
      <c r="M8662" s="8"/>
    </row>
    <row r="8663" spans="1:15" x14ac:dyDescent="0.3">
      <c r="A8663" s="14" t="s">
        <v>169</v>
      </c>
      <c r="B8663" s="19"/>
      <c r="C8663" s="20"/>
      <c r="D8663" s="20"/>
      <c r="E8663" s="20"/>
      <c r="F8663" s="20"/>
      <c r="G8663" s="20"/>
      <c r="H8663" s="20"/>
      <c r="I8663" s="20"/>
      <c r="J8663" s="20"/>
      <c r="K8663" s="20"/>
      <c r="L8663" s="20"/>
      <c r="M8663" s="21"/>
    </row>
    <row r="8665" spans="1:15" x14ac:dyDescent="0.3">
      <c r="A8665" s="2" t="s">
        <v>891</v>
      </c>
    </row>
    <row r="8666" spans="1:15" x14ac:dyDescent="0.3">
      <c r="B8666" t="s">
        <v>161</v>
      </c>
      <c r="O8666" s="22"/>
    </row>
    <row r="8667" spans="1:15" x14ac:dyDescent="0.3">
      <c r="B8667" s="14">
        <v>1</v>
      </c>
      <c r="C8667" s="14">
        <v>2</v>
      </c>
      <c r="D8667" s="14">
        <v>3</v>
      </c>
      <c r="E8667" s="14">
        <v>4</v>
      </c>
      <c r="F8667" s="14">
        <v>5</v>
      </c>
      <c r="G8667" s="14">
        <v>6</v>
      </c>
      <c r="H8667" s="14">
        <v>7</v>
      </c>
      <c r="I8667" s="14">
        <v>8</v>
      </c>
      <c r="J8667" s="14">
        <v>9</v>
      </c>
      <c r="K8667" s="14">
        <v>10</v>
      </c>
      <c r="L8667" s="14">
        <v>11</v>
      </c>
      <c r="M8667" s="14">
        <v>12</v>
      </c>
      <c r="O8667" s="23" t="s">
        <v>170</v>
      </c>
    </row>
    <row r="8668" spans="1:15" x14ac:dyDescent="0.3">
      <c r="A8668" s="14" t="s">
        <v>162</v>
      </c>
      <c r="B8668" s="15"/>
      <c r="C8668" s="16"/>
      <c r="D8668" s="16"/>
      <c r="E8668" s="16"/>
      <c r="F8668" s="16"/>
      <c r="G8668" s="16"/>
      <c r="H8668" s="16"/>
      <c r="I8668" s="16"/>
      <c r="J8668" s="16"/>
      <c r="K8668" s="16"/>
      <c r="L8668" s="16"/>
      <c r="M8668" s="17"/>
      <c r="O8668" s="24"/>
    </row>
    <row r="8669" spans="1:15" x14ac:dyDescent="0.3">
      <c r="A8669" s="14" t="s">
        <v>163</v>
      </c>
      <c r="B8669" s="10"/>
      <c r="C8669" s="18"/>
      <c r="D8669" s="18"/>
      <c r="E8669" s="18"/>
      <c r="F8669" s="18"/>
      <c r="G8669" s="18"/>
      <c r="H8669" s="18"/>
      <c r="I8669" s="18"/>
      <c r="J8669" s="18"/>
      <c r="K8669" s="18"/>
      <c r="L8669" s="18"/>
      <c r="M8669" s="8"/>
    </row>
    <row r="8670" spans="1:15" x14ac:dyDescent="0.3">
      <c r="A8670" s="14" t="s">
        <v>164</v>
      </c>
      <c r="B8670" s="10"/>
      <c r="C8670" s="18">
        <v>37118</v>
      </c>
      <c r="D8670" s="18">
        <v>32965</v>
      </c>
      <c r="E8670" s="18">
        <v>13425</v>
      </c>
      <c r="F8670" s="18">
        <v>12059</v>
      </c>
      <c r="G8670" s="18">
        <v>10249</v>
      </c>
      <c r="H8670" s="18">
        <v>13650</v>
      </c>
      <c r="I8670" s="18">
        <v>15485</v>
      </c>
      <c r="J8670" s="18">
        <v>14702</v>
      </c>
      <c r="K8670" s="18">
        <v>18691</v>
      </c>
      <c r="L8670" s="18">
        <v>12804</v>
      </c>
      <c r="M8670" s="8"/>
    </row>
    <row r="8671" spans="1:15" x14ac:dyDescent="0.3">
      <c r="A8671" s="14" t="s">
        <v>165</v>
      </c>
      <c r="B8671" s="10"/>
      <c r="C8671" s="18">
        <v>41453</v>
      </c>
      <c r="D8671" s="18">
        <v>38220</v>
      </c>
      <c r="E8671" s="18">
        <v>15929</v>
      </c>
      <c r="F8671" s="18">
        <v>13753</v>
      </c>
      <c r="G8671" s="18">
        <v>14915</v>
      </c>
      <c r="H8671" s="18">
        <v>15443</v>
      </c>
      <c r="I8671" s="18">
        <v>19903</v>
      </c>
      <c r="J8671" s="18">
        <v>12511</v>
      </c>
      <c r="K8671" s="18">
        <v>20685</v>
      </c>
      <c r="L8671" s="18">
        <v>14365</v>
      </c>
      <c r="M8671" s="8"/>
    </row>
    <row r="8672" spans="1:15" x14ac:dyDescent="0.3">
      <c r="A8672" s="14" t="s">
        <v>166</v>
      </c>
      <c r="B8672" s="10"/>
      <c r="C8672" s="18">
        <v>41910</v>
      </c>
      <c r="D8672" s="18">
        <v>35803</v>
      </c>
      <c r="E8672" s="18">
        <v>15678</v>
      </c>
      <c r="F8672" s="18">
        <v>15441</v>
      </c>
      <c r="G8672" s="18">
        <v>15682</v>
      </c>
      <c r="H8672" s="18">
        <v>11167</v>
      </c>
      <c r="I8672" s="18">
        <v>15738</v>
      </c>
      <c r="J8672" s="18">
        <v>14981</v>
      </c>
      <c r="K8672" s="18">
        <v>13970</v>
      </c>
      <c r="L8672" s="18">
        <v>12603</v>
      </c>
      <c r="M8672" s="8"/>
    </row>
    <row r="8673" spans="1:15" x14ac:dyDescent="0.3">
      <c r="A8673" s="14" t="s">
        <v>167</v>
      </c>
      <c r="B8673" s="10"/>
      <c r="C8673" s="18">
        <v>41222</v>
      </c>
      <c r="D8673" s="18">
        <v>34492</v>
      </c>
      <c r="E8673" s="18">
        <v>15103</v>
      </c>
      <c r="F8673" s="18">
        <v>14358</v>
      </c>
      <c r="G8673" s="18">
        <v>13852</v>
      </c>
      <c r="H8673" s="18">
        <v>14939</v>
      </c>
      <c r="I8673" s="18">
        <v>15370</v>
      </c>
      <c r="J8673" s="18">
        <v>12419</v>
      </c>
      <c r="K8673" s="18">
        <v>14626</v>
      </c>
      <c r="L8673" s="18">
        <v>14843</v>
      </c>
      <c r="M8673" s="8"/>
    </row>
    <row r="8674" spans="1:15" x14ac:dyDescent="0.3">
      <c r="A8674" s="14" t="s">
        <v>168</v>
      </c>
      <c r="B8674" s="10"/>
      <c r="C8674" s="18">
        <v>41267</v>
      </c>
      <c r="D8674" s="18">
        <v>33362</v>
      </c>
      <c r="E8674" s="18">
        <v>16290</v>
      </c>
      <c r="F8674" s="18">
        <v>13587</v>
      </c>
      <c r="G8674" s="18">
        <v>16156</v>
      </c>
      <c r="H8674" s="18">
        <v>14330</v>
      </c>
      <c r="I8674" s="18">
        <v>16727</v>
      </c>
      <c r="J8674" s="18">
        <v>20002</v>
      </c>
      <c r="K8674" s="18">
        <v>16404</v>
      </c>
      <c r="L8674" s="18">
        <v>14286</v>
      </c>
      <c r="M8674" s="8"/>
    </row>
    <row r="8675" spans="1:15" x14ac:dyDescent="0.3">
      <c r="A8675" s="14" t="s">
        <v>169</v>
      </c>
      <c r="B8675" s="19"/>
      <c r="C8675" s="20"/>
      <c r="D8675" s="20"/>
      <c r="E8675" s="20"/>
      <c r="F8675" s="20"/>
      <c r="G8675" s="20"/>
      <c r="H8675" s="20"/>
      <c r="I8675" s="20"/>
      <c r="J8675" s="20"/>
      <c r="K8675" s="20"/>
      <c r="L8675" s="20"/>
      <c r="M8675" s="21"/>
    </row>
    <row r="8677" spans="1:15" x14ac:dyDescent="0.3">
      <c r="A8677" s="2" t="s">
        <v>892</v>
      </c>
    </row>
    <row r="8678" spans="1:15" x14ac:dyDescent="0.3">
      <c r="B8678" t="s">
        <v>161</v>
      </c>
      <c r="O8678" s="22"/>
    </row>
    <row r="8679" spans="1:15" x14ac:dyDescent="0.3">
      <c r="B8679" s="14">
        <v>1</v>
      </c>
      <c r="C8679" s="14">
        <v>2</v>
      </c>
      <c r="D8679" s="14">
        <v>3</v>
      </c>
      <c r="E8679" s="14">
        <v>4</v>
      </c>
      <c r="F8679" s="14">
        <v>5</v>
      </c>
      <c r="G8679" s="14">
        <v>6</v>
      </c>
      <c r="H8679" s="14">
        <v>7</v>
      </c>
      <c r="I8679" s="14">
        <v>8</v>
      </c>
      <c r="J8679" s="14">
        <v>9</v>
      </c>
      <c r="K8679" s="14">
        <v>10</v>
      </c>
      <c r="L8679" s="14">
        <v>11</v>
      </c>
      <c r="M8679" s="14">
        <v>12</v>
      </c>
      <c r="O8679" s="23" t="s">
        <v>170</v>
      </c>
    </row>
    <row r="8680" spans="1:15" x14ac:dyDescent="0.3">
      <c r="A8680" s="14" t="s">
        <v>162</v>
      </c>
      <c r="B8680" s="15"/>
      <c r="C8680" s="16"/>
      <c r="D8680" s="16"/>
      <c r="E8680" s="16"/>
      <c r="F8680" s="16"/>
      <c r="G8680" s="16"/>
      <c r="H8680" s="16"/>
      <c r="I8680" s="16"/>
      <c r="J8680" s="16"/>
      <c r="K8680" s="16"/>
      <c r="L8680" s="16"/>
      <c r="M8680" s="17"/>
      <c r="O8680" s="24"/>
    </row>
    <row r="8681" spans="1:15" x14ac:dyDescent="0.3">
      <c r="A8681" s="14" t="s">
        <v>163</v>
      </c>
      <c r="B8681" s="10"/>
      <c r="C8681" s="18"/>
      <c r="D8681" s="18"/>
      <c r="E8681" s="18"/>
      <c r="F8681" s="18"/>
      <c r="G8681" s="18"/>
      <c r="H8681" s="18"/>
      <c r="I8681" s="18"/>
      <c r="J8681" s="18"/>
      <c r="K8681" s="18"/>
      <c r="L8681" s="18"/>
      <c r="M8681" s="8"/>
    </row>
    <row r="8682" spans="1:15" x14ac:dyDescent="0.3">
      <c r="A8682" s="14" t="s">
        <v>164</v>
      </c>
      <c r="B8682" s="10"/>
      <c r="C8682" s="18">
        <v>33640.199999999997</v>
      </c>
      <c r="D8682" s="18">
        <v>32647.200000000001</v>
      </c>
      <c r="E8682" s="18">
        <v>16003.2</v>
      </c>
      <c r="F8682" s="18">
        <v>11328.2</v>
      </c>
      <c r="G8682" s="18">
        <v>11075.2</v>
      </c>
      <c r="H8682" s="18">
        <v>12759.2</v>
      </c>
      <c r="I8682" s="18">
        <v>13520.2</v>
      </c>
      <c r="J8682" s="18">
        <v>14466.2</v>
      </c>
      <c r="K8682" s="18">
        <v>18067.2</v>
      </c>
      <c r="L8682" s="18">
        <v>12728.2</v>
      </c>
      <c r="M8682" s="8"/>
    </row>
    <row r="8683" spans="1:15" x14ac:dyDescent="0.3">
      <c r="A8683" s="14" t="s">
        <v>165</v>
      </c>
      <c r="B8683" s="10"/>
      <c r="C8683" s="18">
        <v>40281.199999999997</v>
      </c>
      <c r="D8683" s="18">
        <v>38165.199999999997</v>
      </c>
      <c r="E8683" s="18">
        <v>14379.2</v>
      </c>
      <c r="F8683" s="18">
        <v>14999.2</v>
      </c>
      <c r="G8683" s="18">
        <v>13986.2</v>
      </c>
      <c r="H8683" s="18">
        <v>15171.2</v>
      </c>
      <c r="I8683" s="18">
        <v>18846.2</v>
      </c>
      <c r="J8683" s="18">
        <v>12227.2</v>
      </c>
      <c r="K8683" s="18">
        <v>15864.2</v>
      </c>
      <c r="L8683" s="18">
        <v>14735.2</v>
      </c>
      <c r="M8683" s="8"/>
    </row>
    <row r="8684" spans="1:15" x14ac:dyDescent="0.3">
      <c r="A8684" s="14" t="s">
        <v>166</v>
      </c>
      <c r="B8684" s="10"/>
      <c r="C8684" s="18">
        <v>38846.199999999997</v>
      </c>
      <c r="D8684" s="18">
        <v>35402.199999999997</v>
      </c>
      <c r="E8684" s="18">
        <v>15797.2</v>
      </c>
      <c r="F8684" s="18">
        <v>12201.2</v>
      </c>
      <c r="G8684" s="18">
        <v>12943.2</v>
      </c>
      <c r="H8684" s="18">
        <v>14483.2</v>
      </c>
      <c r="I8684" s="18">
        <v>17111.2</v>
      </c>
      <c r="J8684" s="18">
        <v>13920.2</v>
      </c>
      <c r="K8684" s="18">
        <v>13418.2</v>
      </c>
      <c r="L8684" s="18">
        <v>13212.2</v>
      </c>
      <c r="M8684" s="8"/>
    </row>
    <row r="8685" spans="1:15" x14ac:dyDescent="0.3">
      <c r="A8685" s="14" t="s">
        <v>167</v>
      </c>
      <c r="B8685" s="10"/>
      <c r="C8685" s="18">
        <v>41976.2</v>
      </c>
      <c r="D8685" s="18">
        <v>33686.199999999997</v>
      </c>
      <c r="E8685" s="18">
        <v>15060.2</v>
      </c>
      <c r="F8685" s="18">
        <v>12871.2</v>
      </c>
      <c r="G8685" s="18">
        <v>14513.2</v>
      </c>
      <c r="H8685" s="18">
        <v>16059.2</v>
      </c>
      <c r="I8685" s="18">
        <v>14885.2</v>
      </c>
      <c r="J8685" s="18">
        <v>13959.2</v>
      </c>
      <c r="K8685" s="18">
        <v>13750.2</v>
      </c>
      <c r="L8685" s="18">
        <v>19178.2</v>
      </c>
      <c r="M8685" s="8"/>
    </row>
    <row r="8686" spans="1:15" x14ac:dyDescent="0.3">
      <c r="A8686" s="14" t="s">
        <v>168</v>
      </c>
      <c r="B8686" s="10"/>
      <c r="C8686" s="18">
        <v>38648.199999999997</v>
      </c>
      <c r="D8686" s="18">
        <v>34211.199999999997</v>
      </c>
      <c r="E8686" s="18">
        <v>15859.2</v>
      </c>
      <c r="F8686" s="18">
        <v>12921.2</v>
      </c>
      <c r="G8686" s="18">
        <v>17620.2</v>
      </c>
      <c r="H8686" s="18">
        <v>16146.2</v>
      </c>
      <c r="I8686" s="18">
        <v>16937.2</v>
      </c>
      <c r="J8686" s="18">
        <v>20219.2</v>
      </c>
      <c r="K8686" s="18">
        <v>16983.2</v>
      </c>
      <c r="L8686" s="18">
        <v>13265.2</v>
      </c>
      <c r="M8686" s="8"/>
    </row>
    <row r="8687" spans="1:15" x14ac:dyDescent="0.3">
      <c r="A8687" s="14" t="s">
        <v>169</v>
      </c>
      <c r="B8687" s="19"/>
      <c r="C8687" s="20"/>
      <c r="D8687" s="20"/>
      <c r="E8687" s="20"/>
      <c r="F8687" s="20"/>
      <c r="G8687" s="20"/>
      <c r="H8687" s="20"/>
      <c r="I8687" s="20"/>
      <c r="J8687" s="20"/>
      <c r="K8687" s="20"/>
      <c r="L8687" s="20"/>
      <c r="M8687" s="21"/>
    </row>
    <row r="8689" spans="1:15" x14ac:dyDescent="0.3">
      <c r="A8689" s="2" t="s">
        <v>893</v>
      </c>
    </row>
    <row r="8690" spans="1:15" x14ac:dyDescent="0.3">
      <c r="B8690" t="s">
        <v>161</v>
      </c>
      <c r="O8690" s="22"/>
    </row>
    <row r="8691" spans="1:15" x14ac:dyDescent="0.3">
      <c r="B8691" s="14">
        <v>1</v>
      </c>
      <c r="C8691" s="14">
        <v>2</v>
      </c>
      <c r="D8691" s="14">
        <v>3</v>
      </c>
      <c r="E8691" s="14">
        <v>4</v>
      </c>
      <c r="F8691" s="14">
        <v>5</v>
      </c>
      <c r="G8691" s="14">
        <v>6</v>
      </c>
      <c r="H8691" s="14">
        <v>7</v>
      </c>
      <c r="I8691" s="14">
        <v>8</v>
      </c>
      <c r="J8691" s="14">
        <v>9</v>
      </c>
      <c r="K8691" s="14">
        <v>10</v>
      </c>
      <c r="L8691" s="14">
        <v>11</v>
      </c>
      <c r="M8691" s="14">
        <v>12</v>
      </c>
      <c r="O8691" s="23" t="s">
        <v>170</v>
      </c>
    </row>
    <row r="8692" spans="1:15" x14ac:dyDescent="0.3">
      <c r="A8692" s="14" t="s">
        <v>162</v>
      </c>
      <c r="B8692" s="15"/>
      <c r="C8692" s="16"/>
      <c r="D8692" s="16"/>
      <c r="E8692" s="16"/>
      <c r="F8692" s="16"/>
      <c r="G8692" s="16"/>
      <c r="H8692" s="16"/>
      <c r="I8692" s="16"/>
      <c r="J8692" s="16"/>
      <c r="K8692" s="16"/>
      <c r="L8692" s="16"/>
      <c r="M8692" s="17"/>
      <c r="O8692" s="24"/>
    </row>
    <row r="8693" spans="1:15" x14ac:dyDescent="0.3">
      <c r="A8693" s="14" t="s">
        <v>163</v>
      </c>
      <c r="B8693" s="10"/>
      <c r="C8693" s="18"/>
      <c r="D8693" s="18"/>
      <c r="E8693" s="18"/>
      <c r="F8693" s="18"/>
      <c r="G8693" s="18"/>
      <c r="H8693" s="18"/>
      <c r="I8693" s="18"/>
      <c r="J8693" s="18"/>
      <c r="K8693" s="18"/>
      <c r="L8693" s="18"/>
      <c r="M8693" s="8"/>
    </row>
    <row r="8694" spans="1:15" x14ac:dyDescent="0.3">
      <c r="A8694" s="14" t="s">
        <v>164</v>
      </c>
      <c r="B8694" s="10"/>
      <c r="C8694" s="18">
        <v>37272.699999999997</v>
      </c>
      <c r="D8694" s="18">
        <v>31902.7</v>
      </c>
      <c r="E8694" s="18">
        <v>15432.7</v>
      </c>
      <c r="F8694" s="18">
        <v>10823.7</v>
      </c>
      <c r="G8694" s="18">
        <v>10715.7</v>
      </c>
      <c r="H8694" s="18">
        <v>12037.7</v>
      </c>
      <c r="I8694" s="18">
        <v>15288.7</v>
      </c>
      <c r="J8694" s="18">
        <v>12675.7</v>
      </c>
      <c r="K8694" s="18">
        <v>16937.7</v>
      </c>
      <c r="L8694" s="18">
        <v>12997.7</v>
      </c>
      <c r="M8694" s="8"/>
    </row>
    <row r="8695" spans="1:15" x14ac:dyDescent="0.3">
      <c r="A8695" s="14" t="s">
        <v>165</v>
      </c>
      <c r="B8695" s="10"/>
      <c r="C8695" s="18">
        <v>39872.699999999997</v>
      </c>
      <c r="D8695" s="18">
        <v>36907.699999999997</v>
      </c>
      <c r="E8695" s="18">
        <v>14607.7</v>
      </c>
      <c r="F8695" s="18">
        <v>14205.7</v>
      </c>
      <c r="G8695" s="18">
        <v>13123.7</v>
      </c>
      <c r="H8695" s="18">
        <v>15366.7</v>
      </c>
      <c r="I8695" s="18">
        <v>19626.7</v>
      </c>
      <c r="J8695" s="18">
        <v>14419.7</v>
      </c>
      <c r="K8695" s="18">
        <v>22224.7</v>
      </c>
      <c r="L8695" s="18">
        <v>12710.7</v>
      </c>
      <c r="M8695" s="8"/>
    </row>
    <row r="8696" spans="1:15" x14ac:dyDescent="0.3">
      <c r="A8696" s="14" t="s">
        <v>166</v>
      </c>
      <c r="B8696" s="10"/>
      <c r="C8696" s="18">
        <v>39523.699999999997</v>
      </c>
      <c r="D8696" s="18">
        <v>34049.699999999997</v>
      </c>
      <c r="E8696" s="18">
        <v>14897.7</v>
      </c>
      <c r="F8696" s="18">
        <v>14495.7</v>
      </c>
      <c r="G8696" s="18">
        <v>14426.7</v>
      </c>
      <c r="H8696" s="18">
        <v>12092.7</v>
      </c>
      <c r="I8696" s="18">
        <v>16353.7</v>
      </c>
      <c r="J8696" s="18">
        <v>13057.7</v>
      </c>
      <c r="K8696" s="18">
        <v>12962.7</v>
      </c>
      <c r="L8696" s="18">
        <v>14787.7</v>
      </c>
      <c r="M8696" s="8"/>
    </row>
    <row r="8697" spans="1:15" x14ac:dyDescent="0.3">
      <c r="A8697" s="14" t="s">
        <v>167</v>
      </c>
      <c r="B8697" s="10"/>
      <c r="C8697" s="18">
        <v>40371.699999999997</v>
      </c>
      <c r="D8697" s="18">
        <v>34107.699999999997</v>
      </c>
      <c r="E8697" s="18">
        <v>13890.7</v>
      </c>
      <c r="F8697" s="18">
        <v>14316.7</v>
      </c>
      <c r="G8697" s="18">
        <v>12820.7</v>
      </c>
      <c r="H8697" s="18">
        <v>14821.7</v>
      </c>
      <c r="I8697" s="18">
        <v>13751.7</v>
      </c>
      <c r="J8697" s="18">
        <v>14899.7</v>
      </c>
      <c r="K8697" s="18">
        <v>16724.7</v>
      </c>
      <c r="L8697" s="18">
        <v>16613.7</v>
      </c>
      <c r="M8697" s="8"/>
    </row>
    <row r="8698" spans="1:15" x14ac:dyDescent="0.3">
      <c r="A8698" s="14" t="s">
        <v>168</v>
      </c>
      <c r="B8698" s="10"/>
      <c r="C8698" s="18">
        <v>37637.699999999997</v>
      </c>
      <c r="D8698" s="18">
        <v>37179.699999999997</v>
      </c>
      <c r="E8698" s="18">
        <v>17030.7</v>
      </c>
      <c r="F8698" s="18">
        <v>13608.7</v>
      </c>
      <c r="G8698" s="18">
        <v>15905.7</v>
      </c>
      <c r="H8698" s="18">
        <v>14729.7</v>
      </c>
      <c r="I8698" s="18">
        <v>15337.7</v>
      </c>
      <c r="J8698" s="18">
        <v>21033.7</v>
      </c>
      <c r="K8698" s="18">
        <v>13752.7</v>
      </c>
      <c r="L8698" s="18">
        <v>12848.7</v>
      </c>
      <c r="M8698" s="8"/>
    </row>
    <row r="8699" spans="1:15" x14ac:dyDescent="0.3">
      <c r="A8699" s="14" t="s">
        <v>169</v>
      </c>
      <c r="B8699" s="19"/>
      <c r="C8699" s="20"/>
      <c r="D8699" s="20"/>
      <c r="E8699" s="20"/>
      <c r="F8699" s="20"/>
      <c r="G8699" s="20"/>
      <c r="H8699" s="20"/>
      <c r="I8699" s="20"/>
      <c r="J8699" s="20"/>
      <c r="K8699" s="20"/>
      <c r="L8699" s="20"/>
      <c r="M8699" s="21"/>
    </row>
    <row r="8701" spans="1:15" x14ac:dyDescent="0.3">
      <c r="A8701" s="2" t="s">
        <v>894</v>
      </c>
    </row>
    <row r="8702" spans="1:15" x14ac:dyDescent="0.3">
      <c r="B8702" t="s">
        <v>161</v>
      </c>
      <c r="O8702" s="22"/>
    </row>
    <row r="8703" spans="1:15" x14ac:dyDescent="0.3">
      <c r="B8703" s="14">
        <v>1</v>
      </c>
      <c r="C8703" s="14">
        <v>2</v>
      </c>
      <c r="D8703" s="14">
        <v>3</v>
      </c>
      <c r="E8703" s="14">
        <v>4</v>
      </c>
      <c r="F8703" s="14">
        <v>5</v>
      </c>
      <c r="G8703" s="14">
        <v>6</v>
      </c>
      <c r="H8703" s="14">
        <v>7</v>
      </c>
      <c r="I8703" s="14">
        <v>8</v>
      </c>
      <c r="J8703" s="14">
        <v>9</v>
      </c>
      <c r="K8703" s="14">
        <v>10</v>
      </c>
      <c r="L8703" s="14">
        <v>11</v>
      </c>
      <c r="M8703" s="14">
        <v>12</v>
      </c>
      <c r="O8703" s="23" t="s">
        <v>170</v>
      </c>
    </row>
    <row r="8704" spans="1:15" x14ac:dyDescent="0.3">
      <c r="A8704" s="14" t="s">
        <v>162</v>
      </c>
      <c r="B8704" s="15"/>
      <c r="C8704" s="16"/>
      <c r="D8704" s="16"/>
      <c r="E8704" s="16"/>
      <c r="F8704" s="16"/>
      <c r="G8704" s="16"/>
      <c r="H8704" s="16"/>
      <c r="I8704" s="16"/>
      <c r="J8704" s="16"/>
      <c r="K8704" s="16"/>
      <c r="L8704" s="16"/>
      <c r="M8704" s="17"/>
      <c r="O8704" s="24"/>
    </row>
    <row r="8705" spans="1:15" x14ac:dyDescent="0.3">
      <c r="A8705" s="14" t="s">
        <v>163</v>
      </c>
      <c r="B8705" s="10"/>
      <c r="C8705" s="18"/>
      <c r="D8705" s="18"/>
      <c r="E8705" s="18"/>
      <c r="F8705" s="18"/>
      <c r="G8705" s="18"/>
      <c r="H8705" s="18"/>
      <c r="I8705" s="18"/>
      <c r="J8705" s="18"/>
      <c r="K8705" s="18"/>
      <c r="L8705" s="18"/>
      <c r="M8705" s="8"/>
    </row>
    <row r="8706" spans="1:15" x14ac:dyDescent="0.3">
      <c r="A8706" s="14" t="s">
        <v>164</v>
      </c>
      <c r="B8706" s="10"/>
      <c r="C8706" s="18">
        <v>36582.699999999997</v>
      </c>
      <c r="D8706" s="18">
        <v>31145.7</v>
      </c>
      <c r="E8706" s="18">
        <v>17062.7</v>
      </c>
      <c r="F8706" s="18">
        <v>14003.7</v>
      </c>
      <c r="G8706" s="18">
        <v>12425.7</v>
      </c>
      <c r="H8706" s="18">
        <v>14237.7</v>
      </c>
      <c r="I8706" s="18">
        <v>16286.7</v>
      </c>
      <c r="J8706" s="18">
        <v>13975.7</v>
      </c>
      <c r="K8706" s="18">
        <v>17656.7</v>
      </c>
      <c r="L8706" s="18">
        <v>14680.7</v>
      </c>
      <c r="M8706" s="8"/>
    </row>
    <row r="8707" spans="1:15" x14ac:dyDescent="0.3">
      <c r="A8707" s="14" t="s">
        <v>165</v>
      </c>
      <c r="B8707" s="10"/>
      <c r="C8707" s="18">
        <v>39233.699999999997</v>
      </c>
      <c r="D8707" s="18">
        <v>33568.699999999997</v>
      </c>
      <c r="E8707" s="18">
        <v>16334.7</v>
      </c>
      <c r="F8707" s="18">
        <v>13622.7</v>
      </c>
      <c r="G8707" s="18">
        <v>15673.7</v>
      </c>
      <c r="H8707" s="18">
        <v>16917.7</v>
      </c>
      <c r="I8707" s="18">
        <v>18499.7</v>
      </c>
      <c r="J8707" s="18">
        <v>13031.7</v>
      </c>
      <c r="K8707" s="18">
        <v>15677.7</v>
      </c>
      <c r="L8707" s="18">
        <v>14506.7</v>
      </c>
      <c r="M8707" s="8"/>
    </row>
    <row r="8708" spans="1:15" x14ac:dyDescent="0.3">
      <c r="A8708" s="14" t="s">
        <v>166</v>
      </c>
      <c r="B8708" s="10"/>
      <c r="C8708" s="18">
        <v>39595.699999999997</v>
      </c>
      <c r="D8708" s="18">
        <v>36016.699999999997</v>
      </c>
      <c r="E8708" s="18">
        <v>14935.7</v>
      </c>
      <c r="F8708" s="18">
        <v>13867.7</v>
      </c>
      <c r="G8708" s="18">
        <v>12818.7</v>
      </c>
      <c r="H8708" s="18">
        <v>13867.7</v>
      </c>
      <c r="I8708" s="18">
        <v>19429.7</v>
      </c>
      <c r="J8708" s="18">
        <v>14227.7</v>
      </c>
      <c r="K8708" s="18">
        <v>14725.7</v>
      </c>
      <c r="L8708" s="18">
        <v>12923.7</v>
      </c>
      <c r="M8708" s="8"/>
    </row>
    <row r="8709" spans="1:15" x14ac:dyDescent="0.3">
      <c r="A8709" s="14" t="s">
        <v>167</v>
      </c>
      <c r="B8709" s="10"/>
      <c r="C8709" s="18">
        <v>41147.699999999997</v>
      </c>
      <c r="D8709" s="18">
        <v>36423.699999999997</v>
      </c>
      <c r="E8709" s="18">
        <v>15251.7</v>
      </c>
      <c r="F8709" s="18">
        <v>14702.7</v>
      </c>
      <c r="G8709" s="18">
        <v>12814.7</v>
      </c>
      <c r="H8709" s="18">
        <v>15248.7</v>
      </c>
      <c r="I8709" s="18">
        <v>16210.7</v>
      </c>
      <c r="J8709" s="18">
        <v>14077.7</v>
      </c>
      <c r="K8709" s="18">
        <v>15021.7</v>
      </c>
      <c r="L8709" s="18">
        <v>16689.7</v>
      </c>
      <c r="M8709" s="8"/>
    </row>
    <row r="8710" spans="1:15" x14ac:dyDescent="0.3">
      <c r="A8710" s="14" t="s">
        <v>168</v>
      </c>
      <c r="B8710" s="10"/>
      <c r="C8710" s="18">
        <v>39730.699999999997</v>
      </c>
      <c r="D8710" s="18">
        <v>33637.699999999997</v>
      </c>
      <c r="E8710" s="18">
        <v>17873.7</v>
      </c>
      <c r="F8710" s="18">
        <v>12063.7</v>
      </c>
      <c r="G8710" s="18">
        <v>15509.7</v>
      </c>
      <c r="H8710" s="18">
        <v>17392.7</v>
      </c>
      <c r="I8710" s="18">
        <v>18707.7</v>
      </c>
      <c r="J8710" s="18">
        <v>21140.7</v>
      </c>
      <c r="K8710" s="18">
        <v>17624.7</v>
      </c>
      <c r="L8710" s="18">
        <v>14101.7</v>
      </c>
      <c r="M8710" s="8"/>
    </row>
    <row r="8711" spans="1:15" x14ac:dyDescent="0.3">
      <c r="A8711" s="14" t="s">
        <v>169</v>
      </c>
      <c r="B8711" s="19"/>
      <c r="C8711" s="20"/>
      <c r="D8711" s="20"/>
      <c r="E8711" s="20"/>
      <c r="F8711" s="20"/>
      <c r="G8711" s="20"/>
      <c r="H8711" s="20"/>
      <c r="I8711" s="20"/>
      <c r="J8711" s="20"/>
      <c r="K8711" s="20"/>
      <c r="L8711" s="20"/>
      <c r="M8711" s="21"/>
    </row>
    <row r="8713" spans="1:15" x14ac:dyDescent="0.3">
      <c r="A8713" s="2" t="s">
        <v>895</v>
      </c>
    </row>
    <row r="8714" spans="1:15" x14ac:dyDescent="0.3">
      <c r="B8714" t="s">
        <v>161</v>
      </c>
      <c r="O8714" s="22"/>
    </row>
    <row r="8715" spans="1:15" x14ac:dyDescent="0.3">
      <c r="B8715" s="14">
        <v>1</v>
      </c>
      <c r="C8715" s="14">
        <v>2</v>
      </c>
      <c r="D8715" s="14">
        <v>3</v>
      </c>
      <c r="E8715" s="14">
        <v>4</v>
      </c>
      <c r="F8715" s="14">
        <v>5</v>
      </c>
      <c r="G8715" s="14">
        <v>6</v>
      </c>
      <c r="H8715" s="14">
        <v>7</v>
      </c>
      <c r="I8715" s="14">
        <v>8</v>
      </c>
      <c r="J8715" s="14">
        <v>9</v>
      </c>
      <c r="K8715" s="14">
        <v>10</v>
      </c>
      <c r="L8715" s="14">
        <v>11</v>
      </c>
      <c r="M8715" s="14">
        <v>12</v>
      </c>
      <c r="O8715" s="23" t="s">
        <v>170</v>
      </c>
    </row>
    <row r="8716" spans="1:15" x14ac:dyDescent="0.3">
      <c r="A8716" s="14" t="s">
        <v>162</v>
      </c>
      <c r="B8716" s="15"/>
      <c r="C8716" s="16"/>
      <c r="D8716" s="16"/>
      <c r="E8716" s="16"/>
      <c r="F8716" s="16"/>
      <c r="G8716" s="16"/>
      <c r="H8716" s="16"/>
      <c r="I8716" s="16"/>
      <c r="J8716" s="16"/>
      <c r="K8716" s="16"/>
      <c r="L8716" s="16"/>
      <c r="M8716" s="17"/>
      <c r="O8716" s="24"/>
    </row>
    <row r="8717" spans="1:15" x14ac:dyDescent="0.3">
      <c r="A8717" s="14" t="s">
        <v>163</v>
      </c>
      <c r="B8717" s="10"/>
      <c r="C8717" s="18"/>
      <c r="D8717" s="18"/>
      <c r="E8717" s="18"/>
      <c r="F8717" s="18"/>
      <c r="G8717" s="18"/>
      <c r="H8717" s="18"/>
      <c r="I8717" s="18"/>
      <c r="J8717" s="18"/>
      <c r="K8717" s="18"/>
      <c r="L8717" s="18"/>
      <c r="M8717" s="8"/>
    </row>
    <row r="8718" spans="1:15" x14ac:dyDescent="0.3">
      <c r="A8718" s="14" t="s">
        <v>164</v>
      </c>
      <c r="B8718" s="10"/>
      <c r="C8718" s="18">
        <v>36857.5</v>
      </c>
      <c r="D8718" s="18">
        <v>34350.5</v>
      </c>
      <c r="E8718" s="18">
        <v>13948.5</v>
      </c>
      <c r="F8718" s="18">
        <v>11758.5</v>
      </c>
      <c r="G8718" s="18">
        <v>10498.5</v>
      </c>
      <c r="H8718" s="18">
        <v>13305.5</v>
      </c>
      <c r="I8718" s="18">
        <v>13981.5</v>
      </c>
      <c r="J8718" s="18">
        <v>15256.5</v>
      </c>
      <c r="K8718" s="18">
        <v>18006.5</v>
      </c>
      <c r="L8718" s="18">
        <v>13154.5</v>
      </c>
      <c r="M8718" s="8"/>
    </row>
    <row r="8719" spans="1:15" x14ac:dyDescent="0.3">
      <c r="A8719" s="14" t="s">
        <v>165</v>
      </c>
      <c r="B8719" s="10"/>
      <c r="C8719" s="18">
        <v>39616.5</v>
      </c>
      <c r="D8719" s="18">
        <v>37260.5</v>
      </c>
      <c r="E8719" s="18">
        <v>17196.5</v>
      </c>
      <c r="F8719" s="18">
        <v>14529.5</v>
      </c>
      <c r="G8719" s="18">
        <v>14790.5</v>
      </c>
      <c r="H8719" s="18">
        <v>15148.5</v>
      </c>
      <c r="I8719" s="18">
        <v>18832.5</v>
      </c>
      <c r="J8719" s="18">
        <v>13932.5</v>
      </c>
      <c r="K8719" s="18">
        <v>19297.5</v>
      </c>
      <c r="L8719" s="18">
        <v>13302.5</v>
      </c>
      <c r="M8719" s="8"/>
    </row>
    <row r="8720" spans="1:15" x14ac:dyDescent="0.3">
      <c r="A8720" s="14" t="s">
        <v>166</v>
      </c>
      <c r="B8720" s="10"/>
      <c r="C8720" s="18">
        <v>42877.5</v>
      </c>
      <c r="D8720" s="18">
        <v>36496.5</v>
      </c>
      <c r="E8720" s="18">
        <v>16121.5</v>
      </c>
      <c r="F8720" s="18">
        <v>16299.5</v>
      </c>
      <c r="G8720" s="18">
        <v>15748.5</v>
      </c>
      <c r="H8720" s="18">
        <v>13971.5</v>
      </c>
      <c r="I8720" s="18">
        <v>17398.5</v>
      </c>
      <c r="J8720" s="18">
        <v>13709.5</v>
      </c>
      <c r="K8720" s="18">
        <v>12753.5</v>
      </c>
      <c r="L8720" s="18">
        <v>13817.5</v>
      </c>
      <c r="M8720" s="8"/>
    </row>
    <row r="8721" spans="1:15" x14ac:dyDescent="0.3">
      <c r="A8721" s="14" t="s">
        <v>167</v>
      </c>
      <c r="B8721" s="10"/>
      <c r="C8721" s="18">
        <v>40566.5</v>
      </c>
      <c r="D8721" s="18">
        <v>35636.5</v>
      </c>
      <c r="E8721" s="18">
        <v>14109.5</v>
      </c>
      <c r="F8721" s="18">
        <v>15774.5</v>
      </c>
      <c r="G8721" s="18">
        <v>11957.5</v>
      </c>
      <c r="H8721" s="18">
        <v>15747.5</v>
      </c>
      <c r="I8721" s="18">
        <v>17847.5</v>
      </c>
      <c r="J8721" s="18">
        <v>12863.5</v>
      </c>
      <c r="K8721" s="18">
        <v>15439.5</v>
      </c>
      <c r="L8721" s="18">
        <v>17258.5</v>
      </c>
      <c r="M8721" s="8"/>
    </row>
    <row r="8722" spans="1:15" x14ac:dyDescent="0.3">
      <c r="A8722" s="14" t="s">
        <v>168</v>
      </c>
      <c r="B8722" s="10"/>
      <c r="C8722" s="18">
        <v>42393.5</v>
      </c>
      <c r="D8722" s="18">
        <v>32943.5</v>
      </c>
      <c r="E8722" s="18">
        <v>15803.5</v>
      </c>
      <c r="F8722" s="18">
        <v>12789.5</v>
      </c>
      <c r="G8722" s="18">
        <v>16241.5</v>
      </c>
      <c r="H8722" s="18">
        <v>17461.5</v>
      </c>
      <c r="I8722" s="18">
        <v>15659.5</v>
      </c>
      <c r="J8722" s="18">
        <v>19627.5</v>
      </c>
      <c r="K8722" s="18">
        <v>15436.5</v>
      </c>
      <c r="L8722" s="18">
        <v>12434.5</v>
      </c>
      <c r="M8722" s="8"/>
    </row>
    <row r="8723" spans="1:15" x14ac:dyDescent="0.3">
      <c r="A8723" s="14" t="s">
        <v>169</v>
      </c>
      <c r="B8723" s="19"/>
      <c r="C8723" s="20"/>
      <c r="D8723" s="20"/>
      <c r="E8723" s="20"/>
      <c r="F8723" s="20"/>
      <c r="G8723" s="20"/>
      <c r="H8723" s="20"/>
      <c r="I8723" s="20"/>
      <c r="J8723" s="20"/>
      <c r="K8723" s="20"/>
      <c r="L8723" s="20"/>
      <c r="M8723" s="21"/>
    </row>
    <row r="8725" spans="1:15" x14ac:dyDescent="0.3">
      <c r="A8725" s="2" t="s">
        <v>896</v>
      </c>
    </row>
    <row r="8726" spans="1:15" x14ac:dyDescent="0.3">
      <c r="B8726" t="s">
        <v>161</v>
      </c>
      <c r="O8726" s="22"/>
    </row>
    <row r="8727" spans="1:15" x14ac:dyDescent="0.3">
      <c r="B8727" s="14">
        <v>1</v>
      </c>
      <c r="C8727" s="14">
        <v>2</v>
      </c>
      <c r="D8727" s="14">
        <v>3</v>
      </c>
      <c r="E8727" s="14">
        <v>4</v>
      </c>
      <c r="F8727" s="14">
        <v>5</v>
      </c>
      <c r="G8727" s="14">
        <v>6</v>
      </c>
      <c r="H8727" s="14">
        <v>7</v>
      </c>
      <c r="I8727" s="14">
        <v>8</v>
      </c>
      <c r="J8727" s="14">
        <v>9</v>
      </c>
      <c r="K8727" s="14">
        <v>10</v>
      </c>
      <c r="L8727" s="14">
        <v>11</v>
      </c>
      <c r="M8727" s="14">
        <v>12</v>
      </c>
      <c r="O8727" s="23" t="s">
        <v>170</v>
      </c>
    </row>
    <row r="8728" spans="1:15" x14ac:dyDescent="0.3">
      <c r="A8728" s="14" t="s">
        <v>162</v>
      </c>
      <c r="B8728" s="15"/>
      <c r="C8728" s="16"/>
      <c r="D8728" s="16"/>
      <c r="E8728" s="16"/>
      <c r="F8728" s="16"/>
      <c r="G8728" s="16"/>
      <c r="H8728" s="16"/>
      <c r="I8728" s="16"/>
      <c r="J8728" s="16"/>
      <c r="K8728" s="16"/>
      <c r="L8728" s="16"/>
      <c r="M8728" s="17"/>
      <c r="O8728" s="24"/>
    </row>
    <row r="8729" spans="1:15" x14ac:dyDescent="0.3">
      <c r="A8729" s="14" t="s">
        <v>163</v>
      </c>
      <c r="B8729" s="10"/>
      <c r="C8729" s="18"/>
      <c r="D8729" s="18"/>
      <c r="E8729" s="18"/>
      <c r="F8729" s="18"/>
      <c r="G8729" s="18"/>
      <c r="H8729" s="18"/>
      <c r="I8729" s="18"/>
      <c r="J8729" s="18"/>
      <c r="K8729" s="18"/>
      <c r="L8729" s="18"/>
      <c r="M8729" s="8"/>
    </row>
    <row r="8730" spans="1:15" x14ac:dyDescent="0.3">
      <c r="A8730" s="14" t="s">
        <v>164</v>
      </c>
      <c r="B8730" s="10"/>
      <c r="C8730" s="18">
        <v>36584</v>
      </c>
      <c r="D8730" s="18">
        <v>31112</v>
      </c>
      <c r="E8730" s="18">
        <v>13757</v>
      </c>
      <c r="F8730" s="18">
        <v>11920</v>
      </c>
      <c r="G8730" s="18">
        <v>13075</v>
      </c>
      <c r="H8730" s="18">
        <v>11979</v>
      </c>
      <c r="I8730" s="18">
        <v>13216</v>
      </c>
      <c r="J8730" s="18">
        <v>13145</v>
      </c>
      <c r="K8730" s="18">
        <v>17655</v>
      </c>
      <c r="L8730" s="18">
        <v>13552</v>
      </c>
      <c r="M8730" s="8"/>
    </row>
    <row r="8731" spans="1:15" x14ac:dyDescent="0.3">
      <c r="A8731" s="14" t="s">
        <v>165</v>
      </c>
      <c r="B8731" s="10"/>
      <c r="C8731" s="18">
        <v>40091</v>
      </c>
      <c r="D8731" s="18">
        <v>37897</v>
      </c>
      <c r="E8731" s="18">
        <v>15749</v>
      </c>
      <c r="F8731" s="18">
        <v>14295</v>
      </c>
      <c r="G8731" s="18">
        <v>13905</v>
      </c>
      <c r="H8731" s="18">
        <v>17160</v>
      </c>
      <c r="I8731" s="18">
        <v>18309</v>
      </c>
      <c r="J8731" s="18">
        <v>13412</v>
      </c>
      <c r="K8731" s="18">
        <v>14494</v>
      </c>
      <c r="L8731" s="18">
        <v>15924</v>
      </c>
      <c r="M8731" s="8"/>
    </row>
    <row r="8732" spans="1:15" x14ac:dyDescent="0.3">
      <c r="A8732" s="14" t="s">
        <v>166</v>
      </c>
      <c r="B8732" s="10"/>
      <c r="C8732" s="18">
        <v>40566</v>
      </c>
      <c r="D8732" s="18">
        <v>34910</v>
      </c>
      <c r="E8732" s="18">
        <v>12468</v>
      </c>
      <c r="F8732" s="18">
        <v>14547</v>
      </c>
      <c r="G8732" s="18">
        <v>12671</v>
      </c>
      <c r="H8732" s="18">
        <v>12023</v>
      </c>
      <c r="I8732" s="18">
        <v>18500</v>
      </c>
      <c r="J8732" s="18">
        <v>11859</v>
      </c>
      <c r="K8732" s="18">
        <v>13855</v>
      </c>
      <c r="L8732" s="18">
        <v>12123</v>
      </c>
      <c r="M8732" s="8"/>
    </row>
    <row r="8733" spans="1:15" x14ac:dyDescent="0.3">
      <c r="A8733" s="14" t="s">
        <v>167</v>
      </c>
      <c r="B8733" s="10"/>
      <c r="C8733" s="18">
        <v>41441</v>
      </c>
      <c r="D8733" s="18">
        <v>32324</v>
      </c>
      <c r="E8733" s="18">
        <v>14604</v>
      </c>
      <c r="F8733" s="18">
        <v>13517</v>
      </c>
      <c r="G8733" s="18">
        <v>11763</v>
      </c>
      <c r="H8733" s="18">
        <v>16972</v>
      </c>
      <c r="I8733" s="18">
        <v>13822</v>
      </c>
      <c r="J8733" s="18">
        <v>11398</v>
      </c>
      <c r="K8733" s="18">
        <v>15149</v>
      </c>
      <c r="L8733" s="18">
        <v>18030</v>
      </c>
      <c r="M8733" s="8"/>
    </row>
    <row r="8734" spans="1:15" x14ac:dyDescent="0.3">
      <c r="A8734" s="14" t="s">
        <v>168</v>
      </c>
      <c r="B8734" s="10"/>
      <c r="C8734" s="18">
        <v>40006</v>
      </c>
      <c r="D8734" s="18">
        <v>34057</v>
      </c>
      <c r="E8734" s="18">
        <v>17737</v>
      </c>
      <c r="F8734" s="18">
        <v>12787</v>
      </c>
      <c r="G8734" s="18">
        <v>16483</v>
      </c>
      <c r="H8734" s="18">
        <v>15134</v>
      </c>
      <c r="I8734" s="18">
        <v>17197</v>
      </c>
      <c r="J8734" s="18">
        <v>19701</v>
      </c>
      <c r="K8734" s="18">
        <v>17540</v>
      </c>
      <c r="L8734" s="18">
        <v>14465</v>
      </c>
      <c r="M8734" s="8"/>
    </row>
    <row r="8735" spans="1:15" x14ac:dyDescent="0.3">
      <c r="A8735" s="14" t="s">
        <v>169</v>
      </c>
      <c r="B8735" s="19"/>
      <c r="C8735" s="20"/>
      <c r="D8735" s="20"/>
      <c r="E8735" s="20"/>
      <c r="F8735" s="20"/>
      <c r="G8735" s="20"/>
      <c r="H8735" s="20"/>
      <c r="I8735" s="20"/>
      <c r="J8735" s="20"/>
      <c r="K8735" s="20"/>
      <c r="L8735" s="20"/>
      <c r="M8735" s="21"/>
    </row>
    <row r="8737" spans="1:15" x14ac:dyDescent="0.3">
      <c r="A8737" s="2" t="s">
        <v>897</v>
      </c>
    </row>
    <row r="8738" spans="1:15" x14ac:dyDescent="0.3">
      <c r="B8738" t="s">
        <v>161</v>
      </c>
      <c r="O8738" s="22"/>
    </row>
    <row r="8739" spans="1:15" x14ac:dyDescent="0.3">
      <c r="B8739" s="14">
        <v>1</v>
      </c>
      <c r="C8739" s="14">
        <v>2</v>
      </c>
      <c r="D8739" s="14">
        <v>3</v>
      </c>
      <c r="E8739" s="14">
        <v>4</v>
      </c>
      <c r="F8739" s="14">
        <v>5</v>
      </c>
      <c r="G8739" s="14">
        <v>6</v>
      </c>
      <c r="H8739" s="14">
        <v>7</v>
      </c>
      <c r="I8739" s="14">
        <v>8</v>
      </c>
      <c r="J8739" s="14">
        <v>9</v>
      </c>
      <c r="K8739" s="14">
        <v>10</v>
      </c>
      <c r="L8739" s="14">
        <v>11</v>
      </c>
      <c r="M8739" s="14">
        <v>12</v>
      </c>
      <c r="O8739" s="23" t="s">
        <v>170</v>
      </c>
    </row>
    <row r="8740" spans="1:15" x14ac:dyDescent="0.3">
      <c r="A8740" s="14" t="s">
        <v>162</v>
      </c>
      <c r="B8740" s="15"/>
      <c r="C8740" s="16"/>
      <c r="D8740" s="16"/>
      <c r="E8740" s="16"/>
      <c r="F8740" s="16"/>
      <c r="G8740" s="16"/>
      <c r="H8740" s="16"/>
      <c r="I8740" s="16"/>
      <c r="J8740" s="16"/>
      <c r="K8740" s="16"/>
      <c r="L8740" s="16"/>
      <c r="M8740" s="17"/>
      <c r="O8740" s="24"/>
    </row>
    <row r="8741" spans="1:15" x14ac:dyDescent="0.3">
      <c r="A8741" s="14" t="s">
        <v>163</v>
      </c>
      <c r="B8741" s="10"/>
      <c r="C8741" s="18"/>
      <c r="D8741" s="18"/>
      <c r="E8741" s="18"/>
      <c r="F8741" s="18"/>
      <c r="G8741" s="18"/>
      <c r="H8741" s="18"/>
      <c r="I8741" s="18"/>
      <c r="J8741" s="18"/>
      <c r="K8741" s="18"/>
      <c r="L8741" s="18"/>
      <c r="M8741" s="8"/>
    </row>
    <row r="8742" spans="1:15" x14ac:dyDescent="0.3">
      <c r="A8742" s="14" t="s">
        <v>164</v>
      </c>
      <c r="B8742" s="10"/>
      <c r="C8742" s="18">
        <v>35691</v>
      </c>
      <c r="D8742" s="18">
        <v>32189</v>
      </c>
      <c r="E8742" s="18">
        <v>13038</v>
      </c>
      <c r="F8742" s="18">
        <v>11295</v>
      </c>
      <c r="G8742" s="18">
        <v>12093</v>
      </c>
      <c r="H8742" s="18">
        <v>12299</v>
      </c>
      <c r="I8742" s="18">
        <v>12231</v>
      </c>
      <c r="J8742" s="18">
        <v>14070</v>
      </c>
      <c r="K8742" s="18">
        <v>15577</v>
      </c>
      <c r="L8742" s="18">
        <v>11227</v>
      </c>
      <c r="M8742" s="8"/>
    </row>
    <row r="8743" spans="1:15" x14ac:dyDescent="0.3">
      <c r="A8743" s="14" t="s">
        <v>165</v>
      </c>
      <c r="B8743" s="10"/>
      <c r="C8743" s="18">
        <v>38046</v>
      </c>
      <c r="D8743" s="18">
        <v>37139</v>
      </c>
      <c r="E8743" s="18">
        <v>17621</v>
      </c>
      <c r="F8743" s="18">
        <v>13977</v>
      </c>
      <c r="G8743" s="18">
        <v>12110</v>
      </c>
      <c r="H8743" s="18">
        <v>14748</v>
      </c>
      <c r="I8743" s="18">
        <v>17325</v>
      </c>
      <c r="J8743" s="18">
        <v>11359</v>
      </c>
      <c r="K8743" s="18">
        <v>15995</v>
      </c>
      <c r="L8743" s="18">
        <v>13723</v>
      </c>
      <c r="M8743" s="8"/>
    </row>
    <row r="8744" spans="1:15" x14ac:dyDescent="0.3">
      <c r="A8744" s="14" t="s">
        <v>166</v>
      </c>
      <c r="B8744" s="10"/>
      <c r="C8744" s="18">
        <v>39322</v>
      </c>
      <c r="D8744" s="18">
        <v>35056</v>
      </c>
      <c r="E8744" s="18">
        <v>14743</v>
      </c>
      <c r="F8744" s="18">
        <v>14137</v>
      </c>
      <c r="G8744" s="18">
        <v>13953</v>
      </c>
      <c r="H8744" s="18">
        <v>13958</v>
      </c>
      <c r="I8744" s="18">
        <v>15888</v>
      </c>
      <c r="J8744" s="18">
        <v>11311</v>
      </c>
      <c r="K8744" s="18">
        <v>14340</v>
      </c>
      <c r="L8744" s="18">
        <v>13216</v>
      </c>
      <c r="M8744" s="8"/>
    </row>
    <row r="8745" spans="1:15" x14ac:dyDescent="0.3">
      <c r="A8745" s="14" t="s">
        <v>167</v>
      </c>
      <c r="B8745" s="10"/>
      <c r="C8745" s="18">
        <v>41491</v>
      </c>
      <c r="D8745" s="18">
        <v>33547</v>
      </c>
      <c r="E8745" s="18">
        <v>14070</v>
      </c>
      <c r="F8745" s="18">
        <v>13023</v>
      </c>
      <c r="G8745" s="18">
        <v>11530</v>
      </c>
      <c r="H8745" s="18">
        <v>13316</v>
      </c>
      <c r="I8745" s="18">
        <v>13972</v>
      </c>
      <c r="J8745" s="18">
        <v>12737</v>
      </c>
      <c r="K8745" s="18">
        <v>14786</v>
      </c>
      <c r="L8745" s="18">
        <v>18708</v>
      </c>
      <c r="M8745" s="8"/>
    </row>
    <row r="8746" spans="1:15" x14ac:dyDescent="0.3">
      <c r="A8746" s="14" t="s">
        <v>168</v>
      </c>
      <c r="B8746" s="10"/>
      <c r="C8746" s="18">
        <v>39580</v>
      </c>
      <c r="D8746" s="18">
        <v>34269</v>
      </c>
      <c r="E8746" s="18">
        <v>14182</v>
      </c>
      <c r="F8746" s="18">
        <v>10458</v>
      </c>
      <c r="G8746" s="18">
        <v>14906</v>
      </c>
      <c r="H8746" s="18">
        <v>15174</v>
      </c>
      <c r="I8746" s="18">
        <v>18086</v>
      </c>
      <c r="J8746" s="18">
        <v>18927</v>
      </c>
      <c r="K8746" s="18">
        <v>17365</v>
      </c>
      <c r="L8746" s="18">
        <v>11670</v>
      </c>
      <c r="M8746" s="8"/>
    </row>
    <row r="8747" spans="1:15" x14ac:dyDescent="0.3">
      <c r="A8747" s="14" t="s">
        <v>169</v>
      </c>
      <c r="B8747" s="19"/>
      <c r="C8747" s="20"/>
      <c r="D8747" s="20"/>
      <c r="E8747" s="20"/>
      <c r="F8747" s="20"/>
      <c r="G8747" s="20"/>
      <c r="H8747" s="20"/>
      <c r="I8747" s="20"/>
      <c r="J8747" s="20"/>
      <c r="K8747" s="20"/>
      <c r="L8747" s="20"/>
      <c r="M8747" s="21"/>
    </row>
    <row r="8749" spans="1:15" x14ac:dyDescent="0.3">
      <c r="A8749" s="2" t="s">
        <v>898</v>
      </c>
    </row>
    <row r="8750" spans="1:15" x14ac:dyDescent="0.3">
      <c r="B8750" t="s">
        <v>161</v>
      </c>
      <c r="O8750" s="22"/>
    </row>
    <row r="8751" spans="1:15" x14ac:dyDescent="0.3">
      <c r="B8751" s="14">
        <v>1</v>
      </c>
      <c r="C8751" s="14">
        <v>2</v>
      </c>
      <c r="D8751" s="14">
        <v>3</v>
      </c>
      <c r="E8751" s="14">
        <v>4</v>
      </c>
      <c r="F8751" s="14">
        <v>5</v>
      </c>
      <c r="G8751" s="14">
        <v>6</v>
      </c>
      <c r="H8751" s="14">
        <v>7</v>
      </c>
      <c r="I8751" s="14">
        <v>8</v>
      </c>
      <c r="J8751" s="14">
        <v>9</v>
      </c>
      <c r="K8751" s="14">
        <v>10</v>
      </c>
      <c r="L8751" s="14">
        <v>11</v>
      </c>
      <c r="M8751" s="14">
        <v>12</v>
      </c>
      <c r="O8751" s="23" t="s">
        <v>170</v>
      </c>
    </row>
    <row r="8752" spans="1:15" x14ac:dyDescent="0.3">
      <c r="A8752" s="14" t="s">
        <v>162</v>
      </c>
      <c r="B8752" s="15"/>
      <c r="C8752" s="16"/>
      <c r="D8752" s="16"/>
      <c r="E8752" s="16"/>
      <c r="F8752" s="16"/>
      <c r="G8752" s="16"/>
      <c r="H8752" s="16"/>
      <c r="I8752" s="16"/>
      <c r="J8752" s="16"/>
      <c r="K8752" s="16"/>
      <c r="L8752" s="16"/>
      <c r="M8752" s="17"/>
      <c r="O8752" s="24"/>
    </row>
    <row r="8753" spans="1:15" x14ac:dyDescent="0.3">
      <c r="A8753" s="14" t="s">
        <v>163</v>
      </c>
      <c r="B8753" s="10"/>
      <c r="C8753" s="18"/>
      <c r="D8753" s="18"/>
      <c r="E8753" s="18"/>
      <c r="F8753" s="18"/>
      <c r="G8753" s="18"/>
      <c r="H8753" s="18"/>
      <c r="I8753" s="18"/>
      <c r="J8753" s="18"/>
      <c r="K8753" s="18"/>
      <c r="L8753" s="18"/>
      <c r="M8753" s="8"/>
    </row>
    <row r="8754" spans="1:15" x14ac:dyDescent="0.3">
      <c r="A8754" s="14" t="s">
        <v>164</v>
      </c>
      <c r="B8754" s="10"/>
      <c r="C8754" s="18">
        <v>35223.599999999999</v>
      </c>
      <c r="D8754" s="18">
        <v>33011.599999999999</v>
      </c>
      <c r="E8754" s="18">
        <v>14628.6</v>
      </c>
      <c r="F8754" s="18">
        <v>13217.6</v>
      </c>
      <c r="G8754" s="18">
        <v>11509.6</v>
      </c>
      <c r="H8754" s="18">
        <v>13255.6</v>
      </c>
      <c r="I8754" s="18">
        <v>14583.6</v>
      </c>
      <c r="J8754" s="18">
        <v>13425.6</v>
      </c>
      <c r="K8754" s="18">
        <v>17090.599999999999</v>
      </c>
      <c r="L8754" s="18">
        <v>13753.6</v>
      </c>
      <c r="M8754" s="8"/>
    </row>
    <row r="8755" spans="1:15" x14ac:dyDescent="0.3">
      <c r="A8755" s="14" t="s">
        <v>165</v>
      </c>
      <c r="B8755" s="10"/>
      <c r="C8755" s="18">
        <v>39420.6</v>
      </c>
      <c r="D8755" s="18">
        <v>37924.6</v>
      </c>
      <c r="E8755" s="18">
        <v>13566.6</v>
      </c>
      <c r="F8755" s="18">
        <v>14662.6</v>
      </c>
      <c r="G8755" s="18">
        <v>13141.6</v>
      </c>
      <c r="H8755" s="18">
        <v>13755.6</v>
      </c>
      <c r="I8755" s="18">
        <v>18166.599999999999</v>
      </c>
      <c r="J8755" s="18">
        <v>13199.6</v>
      </c>
      <c r="K8755" s="18">
        <v>15919.6</v>
      </c>
      <c r="L8755" s="18">
        <v>14335.6</v>
      </c>
      <c r="M8755" s="8"/>
    </row>
    <row r="8756" spans="1:15" x14ac:dyDescent="0.3">
      <c r="A8756" s="14" t="s">
        <v>166</v>
      </c>
      <c r="B8756" s="10"/>
      <c r="C8756" s="18">
        <v>39818.6</v>
      </c>
      <c r="D8756" s="18">
        <v>36813.599999999999</v>
      </c>
      <c r="E8756" s="18">
        <v>14148.6</v>
      </c>
      <c r="F8756" s="18">
        <v>14342.6</v>
      </c>
      <c r="G8756" s="18">
        <v>13805.6</v>
      </c>
      <c r="H8756" s="18">
        <v>15928.6</v>
      </c>
      <c r="I8756" s="18">
        <v>18070.599999999999</v>
      </c>
      <c r="J8756" s="18">
        <v>14286.6</v>
      </c>
      <c r="K8756" s="18">
        <v>14438.6</v>
      </c>
      <c r="L8756" s="18">
        <v>12190.6</v>
      </c>
      <c r="M8756" s="8"/>
    </row>
    <row r="8757" spans="1:15" x14ac:dyDescent="0.3">
      <c r="A8757" s="14" t="s">
        <v>167</v>
      </c>
      <c r="B8757" s="10"/>
      <c r="C8757" s="18">
        <v>41495.599999999999</v>
      </c>
      <c r="D8757" s="18">
        <v>34866.6</v>
      </c>
      <c r="E8757" s="18">
        <v>14961.6</v>
      </c>
      <c r="F8757" s="18">
        <v>12782.6</v>
      </c>
      <c r="G8757" s="18">
        <v>14556.6</v>
      </c>
      <c r="H8757" s="18">
        <v>14876.6</v>
      </c>
      <c r="I8757" s="18">
        <v>14622.6</v>
      </c>
      <c r="J8757" s="18">
        <v>13353.6</v>
      </c>
      <c r="K8757" s="18">
        <v>16511.599999999999</v>
      </c>
      <c r="L8757" s="18">
        <v>17029.599999999999</v>
      </c>
      <c r="M8757" s="8"/>
    </row>
    <row r="8758" spans="1:15" x14ac:dyDescent="0.3">
      <c r="A8758" s="14" t="s">
        <v>168</v>
      </c>
      <c r="B8758" s="10"/>
      <c r="C8758" s="18">
        <v>38178.6</v>
      </c>
      <c r="D8758" s="18">
        <v>35252.6</v>
      </c>
      <c r="E8758" s="18">
        <v>15034.6</v>
      </c>
      <c r="F8758" s="18">
        <v>11792.6</v>
      </c>
      <c r="G8758" s="18">
        <v>15510.6</v>
      </c>
      <c r="H8758" s="18">
        <v>15721.6</v>
      </c>
      <c r="I8758" s="18">
        <v>18202.599999999999</v>
      </c>
      <c r="J8758" s="18">
        <v>19490.599999999999</v>
      </c>
      <c r="K8758" s="18">
        <v>16122.6</v>
      </c>
      <c r="L8758" s="18">
        <v>14170.6</v>
      </c>
      <c r="M8758" s="8"/>
    </row>
    <row r="8759" spans="1:15" x14ac:dyDescent="0.3">
      <c r="A8759" s="14" t="s">
        <v>169</v>
      </c>
      <c r="B8759" s="19"/>
      <c r="C8759" s="20"/>
      <c r="D8759" s="20"/>
      <c r="E8759" s="20"/>
      <c r="F8759" s="20"/>
      <c r="G8759" s="20"/>
      <c r="H8759" s="20"/>
      <c r="I8759" s="20"/>
      <c r="J8759" s="20"/>
      <c r="K8759" s="20"/>
      <c r="L8759" s="20"/>
      <c r="M8759" s="21"/>
    </row>
    <row r="8761" spans="1:15" x14ac:dyDescent="0.3">
      <c r="A8761" s="2" t="s">
        <v>899</v>
      </c>
    </row>
    <row r="8762" spans="1:15" x14ac:dyDescent="0.3">
      <c r="B8762" t="s">
        <v>161</v>
      </c>
      <c r="O8762" s="22"/>
    </row>
    <row r="8763" spans="1:15" x14ac:dyDescent="0.3">
      <c r="B8763" s="14">
        <v>1</v>
      </c>
      <c r="C8763" s="14">
        <v>2</v>
      </c>
      <c r="D8763" s="14">
        <v>3</v>
      </c>
      <c r="E8763" s="14">
        <v>4</v>
      </c>
      <c r="F8763" s="14">
        <v>5</v>
      </c>
      <c r="G8763" s="14">
        <v>6</v>
      </c>
      <c r="H8763" s="14">
        <v>7</v>
      </c>
      <c r="I8763" s="14">
        <v>8</v>
      </c>
      <c r="J8763" s="14">
        <v>9</v>
      </c>
      <c r="K8763" s="14">
        <v>10</v>
      </c>
      <c r="L8763" s="14">
        <v>11</v>
      </c>
      <c r="M8763" s="14">
        <v>12</v>
      </c>
      <c r="O8763" s="23" t="s">
        <v>170</v>
      </c>
    </row>
    <row r="8764" spans="1:15" x14ac:dyDescent="0.3">
      <c r="A8764" s="14" t="s">
        <v>162</v>
      </c>
      <c r="B8764" s="15"/>
      <c r="C8764" s="16"/>
      <c r="D8764" s="16"/>
      <c r="E8764" s="16"/>
      <c r="F8764" s="16"/>
      <c r="G8764" s="16"/>
      <c r="H8764" s="16"/>
      <c r="I8764" s="16"/>
      <c r="J8764" s="16"/>
      <c r="K8764" s="16"/>
      <c r="L8764" s="16"/>
      <c r="M8764" s="17"/>
      <c r="O8764" s="24"/>
    </row>
    <row r="8765" spans="1:15" x14ac:dyDescent="0.3">
      <c r="A8765" s="14" t="s">
        <v>163</v>
      </c>
      <c r="B8765" s="10"/>
      <c r="C8765" s="18"/>
      <c r="D8765" s="18"/>
      <c r="E8765" s="18"/>
      <c r="F8765" s="18"/>
      <c r="G8765" s="18"/>
      <c r="H8765" s="18"/>
      <c r="I8765" s="18"/>
      <c r="J8765" s="18"/>
      <c r="K8765" s="18"/>
      <c r="L8765" s="18"/>
      <c r="M8765" s="8"/>
    </row>
    <row r="8766" spans="1:15" x14ac:dyDescent="0.3">
      <c r="A8766" s="14" t="s">
        <v>164</v>
      </c>
      <c r="B8766" s="10"/>
      <c r="C8766" s="18">
        <v>32484.1</v>
      </c>
      <c r="D8766" s="18">
        <v>32159.1</v>
      </c>
      <c r="E8766" s="18">
        <v>13297.1</v>
      </c>
      <c r="F8766" s="18">
        <v>11672.1</v>
      </c>
      <c r="G8766" s="18">
        <v>12858.1</v>
      </c>
      <c r="H8766" s="18">
        <v>14047.1</v>
      </c>
      <c r="I8766" s="18">
        <v>14675.1</v>
      </c>
      <c r="J8766" s="18">
        <v>15289.1</v>
      </c>
      <c r="K8766" s="18">
        <v>17403.099999999999</v>
      </c>
      <c r="L8766" s="18">
        <v>14121.1</v>
      </c>
      <c r="M8766" s="8"/>
    </row>
    <row r="8767" spans="1:15" x14ac:dyDescent="0.3">
      <c r="A8767" s="14" t="s">
        <v>165</v>
      </c>
      <c r="B8767" s="10"/>
      <c r="C8767" s="18">
        <v>40551.1</v>
      </c>
      <c r="D8767" s="18">
        <v>34968.1</v>
      </c>
      <c r="E8767" s="18">
        <v>13451.1</v>
      </c>
      <c r="F8767" s="18">
        <v>13075.1</v>
      </c>
      <c r="G8767" s="18">
        <v>11588.1</v>
      </c>
      <c r="H8767" s="18">
        <v>14894.1</v>
      </c>
      <c r="I8767" s="18">
        <v>18929.099999999999</v>
      </c>
      <c r="J8767" s="18">
        <v>14057.1</v>
      </c>
      <c r="K8767" s="18">
        <v>16044.1</v>
      </c>
      <c r="L8767" s="18">
        <v>13244.1</v>
      </c>
      <c r="M8767" s="8"/>
    </row>
    <row r="8768" spans="1:15" x14ac:dyDescent="0.3">
      <c r="A8768" s="14" t="s">
        <v>166</v>
      </c>
      <c r="B8768" s="10"/>
      <c r="C8768" s="18">
        <v>40882.1</v>
      </c>
      <c r="D8768" s="18">
        <v>35494.1</v>
      </c>
      <c r="E8768" s="18">
        <v>15082.1</v>
      </c>
      <c r="F8768" s="18">
        <v>15890.1</v>
      </c>
      <c r="G8768" s="18">
        <v>13957.1</v>
      </c>
      <c r="H8768" s="18">
        <v>12639.1</v>
      </c>
      <c r="I8768" s="18">
        <v>18661.099999999999</v>
      </c>
      <c r="J8768" s="18">
        <v>12982.1</v>
      </c>
      <c r="K8768" s="18">
        <v>14330.1</v>
      </c>
      <c r="L8768" s="18">
        <v>13228.1</v>
      </c>
      <c r="M8768" s="8"/>
    </row>
    <row r="8769" spans="1:15" x14ac:dyDescent="0.3">
      <c r="A8769" s="14" t="s">
        <v>167</v>
      </c>
      <c r="B8769" s="10"/>
      <c r="C8769" s="18">
        <v>41238.1</v>
      </c>
      <c r="D8769" s="18">
        <v>35944.1</v>
      </c>
      <c r="E8769" s="18">
        <v>13944.1</v>
      </c>
      <c r="F8769" s="18">
        <v>14788.1</v>
      </c>
      <c r="G8769" s="18">
        <v>13683.1</v>
      </c>
      <c r="H8769" s="18">
        <v>13462.1</v>
      </c>
      <c r="I8769" s="18">
        <v>15836.1</v>
      </c>
      <c r="J8769" s="18">
        <v>11513.1</v>
      </c>
      <c r="K8769" s="18">
        <v>17020.099999999999</v>
      </c>
      <c r="L8769" s="18">
        <v>17893.099999999999</v>
      </c>
      <c r="M8769" s="8"/>
    </row>
    <row r="8770" spans="1:15" x14ac:dyDescent="0.3">
      <c r="A8770" s="14" t="s">
        <v>168</v>
      </c>
      <c r="B8770" s="10"/>
      <c r="C8770" s="18">
        <v>41996.1</v>
      </c>
      <c r="D8770" s="18">
        <v>33881.1</v>
      </c>
      <c r="E8770" s="18">
        <v>19358.099999999999</v>
      </c>
      <c r="F8770" s="18">
        <v>13068.1</v>
      </c>
      <c r="G8770" s="18">
        <v>15442.1</v>
      </c>
      <c r="H8770" s="18">
        <v>14008.1</v>
      </c>
      <c r="I8770" s="18">
        <v>18429.099999999999</v>
      </c>
      <c r="J8770" s="18">
        <v>19247.099999999999</v>
      </c>
      <c r="K8770" s="18">
        <v>16306.1</v>
      </c>
      <c r="L8770" s="18">
        <v>13686.1</v>
      </c>
      <c r="M8770" s="8"/>
    </row>
    <row r="8771" spans="1:15" x14ac:dyDescent="0.3">
      <c r="A8771" s="14" t="s">
        <v>169</v>
      </c>
      <c r="B8771" s="19"/>
      <c r="C8771" s="20"/>
      <c r="D8771" s="20"/>
      <c r="E8771" s="20"/>
      <c r="F8771" s="20"/>
      <c r="G8771" s="20"/>
      <c r="H8771" s="20"/>
      <c r="I8771" s="20"/>
      <c r="J8771" s="20"/>
      <c r="K8771" s="20"/>
      <c r="L8771" s="20"/>
      <c r="M8771" s="21"/>
    </row>
    <row r="8773" spans="1:15" x14ac:dyDescent="0.3">
      <c r="A8773" s="2" t="s">
        <v>900</v>
      </c>
    </row>
    <row r="8774" spans="1:15" x14ac:dyDescent="0.3">
      <c r="B8774" t="s">
        <v>161</v>
      </c>
      <c r="O8774" s="22"/>
    </row>
    <row r="8775" spans="1:15" x14ac:dyDescent="0.3">
      <c r="B8775" s="14">
        <v>1</v>
      </c>
      <c r="C8775" s="14">
        <v>2</v>
      </c>
      <c r="D8775" s="14">
        <v>3</v>
      </c>
      <c r="E8775" s="14">
        <v>4</v>
      </c>
      <c r="F8775" s="14">
        <v>5</v>
      </c>
      <c r="G8775" s="14">
        <v>6</v>
      </c>
      <c r="H8775" s="14">
        <v>7</v>
      </c>
      <c r="I8775" s="14">
        <v>8</v>
      </c>
      <c r="J8775" s="14">
        <v>9</v>
      </c>
      <c r="K8775" s="14">
        <v>10</v>
      </c>
      <c r="L8775" s="14">
        <v>11</v>
      </c>
      <c r="M8775" s="14">
        <v>12</v>
      </c>
      <c r="O8775" s="23" t="s">
        <v>170</v>
      </c>
    </row>
    <row r="8776" spans="1:15" x14ac:dyDescent="0.3">
      <c r="A8776" s="14" t="s">
        <v>162</v>
      </c>
      <c r="B8776" s="15"/>
      <c r="C8776" s="16"/>
      <c r="D8776" s="16"/>
      <c r="E8776" s="16"/>
      <c r="F8776" s="16"/>
      <c r="G8776" s="16"/>
      <c r="H8776" s="16"/>
      <c r="I8776" s="16"/>
      <c r="J8776" s="16"/>
      <c r="K8776" s="16"/>
      <c r="L8776" s="16"/>
      <c r="M8776" s="17"/>
      <c r="O8776" s="24"/>
    </row>
    <row r="8777" spans="1:15" x14ac:dyDescent="0.3">
      <c r="A8777" s="14" t="s">
        <v>163</v>
      </c>
      <c r="B8777" s="10"/>
      <c r="C8777" s="18"/>
      <c r="D8777" s="18"/>
      <c r="E8777" s="18"/>
      <c r="F8777" s="18"/>
      <c r="G8777" s="18"/>
      <c r="H8777" s="18"/>
      <c r="I8777" s="18"/>
      <c r="J8777" s="18"/>
      <c r="K8777" s="18"/>
      <c r="L8777" s="18"/>
      <c r="M8777" s="8"/>
    </row>
    <row r="8778" spans="1:15" x14ac:dyDescent="0.3">
      <c r="A8778" s="14" t="s">
        <v>164</v>
      </c>
      <c r="B8778" s="10"/>
      <c r="C8778" s="18">
        <v>37813.199999999997</v>
      </c>
      <c r="D8778" s="18">
        <v>32545.200000000001</v>
      </c>
      <c r="E8778" s="18">
        <v>14623.2</v>
      </c>
      <c r="F8778" s="18">
        <v>12361.2</v>
      </c>
      <c r="G8778" s="18">
        <v>10783.2</v>
      </c>
      <c r="H8778" s="18">
        <v>14024.2</v>
      </c>
      <c r="I8778" s="18">
        <v>15370.2</v>
      </c>
      <c r="J8778" s="18">
        <v>13636.2</v>
      </c>
      <c r="K8778" s="18">
        <v>16308.2</v>
      </c>
      <c r="L8778" s="18">
        <v>15954.2</v>
      </c>
      <c r="M8778" s="8"/>
    </row>
    <row r="8779" spans="1:15" x14ac:dyDescent="0.3">
      <c r="A8779" s="14" t="s">
        <v>165</v>
      </c>
      <c r="B8779" s="10"/>
      <c r="C8779" s="18">
        <v>39366.199999999997</v>
      </c>
      <c r="D8779" s="18">
        <v>36494.199999999997</v>
      </c>
      <c r="E8779" s="18">
        <v>17215.2</v>
      </c>
      <c r="F8779" s="18">
        <v>13735.2</v>
      </c>
      <c r="G8779" s="18">
        <v>13223.2</v>
      </c>
      <c r="H8779" s="18">
        <v>15795.2</v>
      </c>
      <c r="I8779" s="18">
        <v>21855.200000000001</v>
      </c>
      <c r="J8779" s="18">
        <v>15038.2</v>
      </c>
      <c r="K8779" s="18">
        <v>16633.2</v>
      </c>
      <c r="L8779" s="18">
        <v>14281.2</v>
      </c>
      <c r="M8779" s="8"/>
    </row>
    <row r="8780" spans="1:15" x14ac:dyDescent="0.3">
      <c r="A8780" s="14" t="s">
        <v>166</v>
      </c>
      <c r="B8780" s="10"/>
      <c r="C8780" s="18">
        <v>41759.199999999997</v>
      </c>
      <c r="D8780" s="18">
        <v>34282.199999999997</v>
      </c>
      <c r="E8780" s="18">
        <v>17171.2</v>
      </c>
      <c r="F8780" s="18">
        <v>16354.2</v>
      </c>
      <c r="G8780" s="18">
        <v>13703.2</v>
      </c>
      <c r="H8780" s="18">
        <v>14391.2</v>
      </c>
      <c r="I8780" s="18">
        <v>19788.2</v>
      </c>
      <c r="J8780" s="18">
        <v>10947.2</v>
      </c>
      <c r="K8780" s="18">
        <v>14727.2</v>
      </c>
      <c r="L8780" s="18">
        <v>12694.2</v>
      </c>
      <c r="M8780" s="8"/>
    </row>
    <row r="8781" spans="1:15" x14ac:dyDescent="0.3">
      <c r="A8781" s="14" t="s">
        <v>167</v>
      </c>
      <c r="B8781" s="10"/>
      <c r="C8781" s="18">
        <v>42384.2</v>
      </c>
      <c r="D8781" s="18">
        <v>36293.199999999997</v>
      </c>
      <c r="E8781" s="18">
        <v>14911.2</v>
      </c>
      <c r="F8781" s="18">
        <v>14464.2</v>
      </c>
      <c r="G8781" s="18">
        <v>12874.2</v>
      </c>
      <c r="H8781" s="18">
        <v>15368.2</v>
      </c>
      <c r="I8781" s="18">
        <v>15801.2</v>
      </c>
      <c r="J8781" s="18">
        <v>13049.2</v>
      </c>
      <c r="K8781" s="18">
        <v>15747.2</v>
      </c>
      <c r="L8781" s="18">
        <v>18410.2</v>
      </c>
      <c r="M8781" s="8"/>
    </row>
    <row r="8782" spans="1:15" x14ac:dyDescent="0.3">
      <c r="A8782" s="14" t="s">
        <v>168</v>
      </c>
      <c r="B8782" s="10"/>
      <c r="C8782" s="18">
        <v>38124.199999999997</v>
      </c>
      <c r="D8782" s="18">
        <v>33261.199999999997</v>
      </c>
      <c r="E8782" s="18">
        <v>16577.2</v>
      </c>
      <c r="F8782" s="18">
        <v>13333.2</v>
      </c>
      <c r="G8782" s="18">
        <v>15724.2</v>
      </c>
      <c r="H8782" s="18">
        <v>15626.2</v>
      </c>
      <c r="I8782" s="18">
        <v>19308.2</v>
      </c>
      <c r="J8782" s="18">
        <v>18786.2</v>
      </c>
      <c r="K8782" s="18">
        <v>15561.2</v>
      </c>
      <c r="L8782" s="18">
        <v>15566.2</v>
      </c>
      <c r="M8782" s="8"/>
    </row>
    <row r="8783" spans="1:15" x14ac:dyDescent="0.3">
      <c r="A8783" s="14" t="s">
        <v>169</v>
      </c>
      <c r="B8783" s="19"/>
      <c r="C8783" s="20"/>
      <c r="D8783" s="20"/>
      <c r="E8783" s="20"/>
      <c r="F8783" s="20"/>
      <c r="G8783" s="20"/>
      <c r="H8783" s="20"/>
      <c r="I8783" s="20"/>
      <c r="J8783" s="20"/>
      <c r="K8783" s="20"/>
      <c r="L8783" s="20"/>
      <c r="M8783" s="21"/>
    </row>
    <row r="8785" spans="1:15" x14ac:dyDescent="0.3">
      <c r="A8785" s="2" t="s">
        <v>901</v>
      </c>
    </row>
    <row r="8786" spans="1:15" x14ac:dyDescent="0.3">
      <c r="B8786" t="s">
        <v>161</v>
      </c>
      <c r="O8786" s="22"/>
    </row>
    <row r="8787" spans="1:15" x14ac:dyDescent="0.3">
      <c r="B8787" s="14">
        <v>1</v>
      </c>
      <c r="C8787" s="14">
        <v>2</v>
      </c>
      <c r="D8787" s="14">
        <v>3</v>
      </c>
      <c r="E8787" s="14">
        <v>4</v>
      </c>
      <c r="F8787" s="14">
        <v>5</v>
      </c>
      <c r="G8787" s="14">
        <v>6</v>
      </c>
      <c r="H8787" s="14">
        <v>7</v>
      </c>
      <c r="I8787" s="14">
        <v>8</v>
      </c>
      <c r="J8787" s="14">
        <v>9</v>
      </c>
      <c r="K8787" s="14">
        <v>10</v>
      </c>
      <c r="L8787" s="14">
        <v>11</v>
      </c>
      <c r="M8787" s="14">
        <v>12</v>
      </c>
      <c r="O8787" s="23" t="s">
        <v>170</v>
      </c>
    </row>
    <row r="8788" spans="1:15" x14ac:dyDescent="0.3">
      <c r="A8788" s="14" t="s">
        <v>162</v>
      </c>
      <c r="B8788" s="15"/>
      <c r="C8788" s="16"/>
      <c r="D8788" s="16"/>
      <c r="E8788" s="16"/>
      <c r="F8788" s="16"/>
      <c r="G8788" s="16"/>
      <c r="H8788" s="16"/>
      <c r="I8788" s="16"/>
      <c r="J8788" s="16"/>
      <c r="K8788" s="16"/>
      <c r="L8788" s="16"/>
      <c r="M8788" s="17"/>
      <c r="O8788" s="24"/>
    </row>
    <row r="8789" spans="1:15" x14ac:dyDescent="0.3">
      <c r="A8789" s="14" t="s">
        <v>163</v>
      </c>
      <c r="B8789" s="10"/>
      <c r="C8789" s="18"/>
      <c r="D8789" s="18"/>
      <c r="E8789" s="18"/>
      <c r="F8789" s="18"/>
      <c r="G8789" s="18"/>
      <c r="H8789" s="18"/>
      <c r="I8789" s="18"/>
      <c r="J8789" s="18"/>
      <c r="K8789" s="18"/>
      <c r="L8789" s="18"/>
      <c r="M8789" s="8"/>
    </row>
    <row r="8790" spans="1:15" x14ac:dyDescent="0.3">
      <c r="A8790" s="14" t="s">
        <v>164</v>
      </c>
      <c r="B8790" s="10"/>
      <c r="C8790" s="18">
        <v>37466.400000000001</v>
      </c>
      <c r="D8790" s="18">
        <v>33715.4</v>
      </c>
      <c r="E8790" s="18">
        <v>12456.4</v>
      </c>
      <c r="F8790" s="18">
        <v>12652.4</v>
      </c>
      <c r="G8790" s="18">
        <v>9754.4</v>
      </c>
      <c r="H8790" s="18">
        <v>11632.4</v>
      </c>
      <c r="I8790" s="18">
        <v>14616.4</v>
      </c>
      <c r="J8790" s="18">
        <v>14073.4</v>
      </c>
      <c r="K8790" s="18">
        <v>18237.400000000001</v>
      </c>
      <c r="L8790" s="18">
        <v>15015.4</v>
      </c>
      <c r="M8790" s="8"/>
    </row>
    <row r="8791" spans="1:15" x14ac:dyDescent="0.3">
      <c r="A8791" s="14" t="s">
        <v>165</v>
      </c>
      <c r="B8791" s="10"/>
      <c r="C8791" s="18">
        <v>40543.4</v>
      </c>
      <c r="D8791" s="18">
        <v>35975.4</v>
      </c>
      <c r="E8791" s="18">
        <v>15167.4</v>
      </c>
      <c r="F8791" s="18">
        <v>14608.4</v>
      </c>
      <c r="G8791" s="18">
        <v>13407.4</v>
      </c>
      <c r="H8791" s="18">
        <v>13663.4</v>
      </c>
      <c r="I8791" s="18">
        <v>18182.400000000001</v>
      </c>
      <c r="J8791" s="18">
        <v>12381.4</v>
      </c>
      <c r="K8791" s="18">
        <v>15200.4</v>
      </c>
      <c r="L8791" s="18">
        <v>14915.4</v>
      </c>
      <c r="M8791" s="8"/>
    </row>
    <row r="8792" spans="1:15" x14ac:dyDescent="0.3">
      <c r="A8792" s="14" t="s">
        <v>166</v>
      </c>
      <c r="B8792" s="10"/>
      <c r="C8792" s="18">
        <v>38068.400000000001</v>
      </c>
      <c r="D8792" s="18">
        <v>35489.4</v>
      </c>
      <c r="E8792" s="18">
        <v>14040.4</v>
      </c>
      <c r="F8792" s="18">
        <v>15229.4</v>
      </c>
      <c r="G8792" s="18">
        <v>13561.4</v>
      </c>
      <c r="H8792" s="18">
        <v>12360.4</v>
      </c>
      <c r="I8792" s="18">
        <v>16621.400000000001</v>
      </c>
      <c r="J8792" s="18">
        <v>13639.4</v>
      </c>
      <c r="K8792" s="18">
        <v>14147.4</v>
      </c>
      <c r="L8792" s="18">
        <v>13120.4</v>
      </c>
      <c r="M8792" s="8"/>
    </row>
    <row r="8793" spans="1:15" x14ac:dyDescent="0.3">
      <c r="A8793" s="14" t="s">
        <v>167</v>
      </c>
      <c r="B8793" s="10"/>
      <c r="C8793" s="18">
        <v>41999.4</v>
      </c>
      <c r="D8793" s="18">
        <v>36199.4</v>
      </c>
      <c r="E8793" s="18">
        <v>13655.4</v>
      </c>
      <c r="F8793" s="18">
        <v>14750.4</v>
      </c>
      <c r="G8793" s="18">
        <v>14622.4</v>
      </c>
      <c r="H8793" s="18">
        <v>15061.4</v>
      </c>
      <c r="I8793" s="18">
        <v>15524.4</v>
      </c>
      <c r="J8793" s="18">
        <v>14941.4</v>
      </c>
      <c r="K8793" s="18">
        <v>15132.4</v>
      </c>
      <c r="L8793" s="18">
        <v>17179.400000000001</v>
      </c>
      <c r="M8793" s="8"/>
    </row>
    <row r="8794" spans="1:15" x14ac:dyDescent="0.3">
      <c r="A8794" s="14" t="s">
        <v>168</v>
      </c>
      <c r="B8794" s="10"/>
      <c r="C8794" s="18">
        <v>40583.4</v>
      </c>
      <c r="D8794" s="18">
        <v>33650.400000000001</v>
      </c>
      <c r="E8794" s="18">
        <v>16740.400000000001</v>
      </c>
      <c r="F8794" s="18">
        <v>14959.4</v>
      </c>
      <c r="G8794" s="18">
        <v>14832.4</v>
      </c>
      <c r="H8794" s="18">
        <v>15574.4</v>
      </c>
      <c r="I8794" s="18">
        <v>19699.400000000001</v>
      </c>
      <c r="J8794" s="18">
        <v>19719.400000000001</v>
      </c>
      <c r="K8794" s="18">
        <v>14382.4</v>
      </c>
      <c r="L8794" s="18">
        <v>13953.4</v>
      </c>
      <c r="M8794" s="8"/>
    </row>
    <row r="8795" spans="1:15" x14ac:dyDescent="0.3">
      <c r="A8795" s="14" t="s">
        <v>169</v>
      </c>
      <c r="B8795" s="19"/>
      <c r="C8795" s="20"/>
      <c r="D8795" s="20"/>
      <c r="E8795" s="20"/>
      <c r="F8795" s="20"/>
      <c r="G8795" s="20"/>
      <c r="H8795" s="20"/>
      <c r="I8795" s="20"/>
      <c r="J8795" s="20"/>
      <c r="K8795" s="20"/>
      <c r="L8795" s="20"/>
      <c r="M8795" s="21"/>
    </row>
    <row r="8797" spans="1:15" x14ac:dyDescent="0.3">
      <c r="A8797" s="2" t="s">
        <v>902</v>
      </c>
    </row>
    <row r="8798" spans="1:15" x14ac:dyDescent="0.3">
      <c r="B8798" t="s">
        <v>161</v>
      </c>
      <c r="O8798" s="22"/>
    </row>
    <row r="8799" spans="1:15" x14ac:dyDescent="0.3">
      <c r="B8799" s="14">
        <v>1</v>
      </c>
      <c r="C8799" s="14">
        <v>2</v>
      </c>
      <c r="D8799" s="14">
        <v>3</v>
      </c>
      <c r="E8799" s="14">
        <v>4</v>
      </c>
      <c r="F8799" s="14">
        <v>5</v>
      </c>
      <c r="G8799" s="14">
        <v>6</v>
      </c>
      <c r="H8799" s="14">
        <v>7</v>
      </c>
      <c r="I8799" s="14">
        <v>8</v>
      </c>
      <c r="J8799" s="14">
        <v>9</v>
      </c>
      <c r="K8799" s="14">
        <v>10</v>
      </c>
      <c r="L8799" s="14">
        <v>11</v>
      </c>
      <c r="M8799" s="14">
        <v>12</v>
      </c>
      <c r="O8799" s="23" t="s">
        <v>170</v>
      </c>
    </row>
    <row r="8800" spans="1:15" x14ac:dyDescent="0.3">
      <c r="A8800" s="14" t="s">
        <v>162</v>
      </c>
      <c r="B8800" s="15"/>
      <c r="C8800" s="16"/>
      <c r="D8800" s="16"/>
      <c r="E8800" s="16"/>
      <c r="F8800" s="16"/>
      <c r="G8800" s="16"/>
      <c r="H8800" s="16"/>
      <c r="I8800" s="16"/>
      <c r="J8800" s="16"/>
      <c r="K8800" s="16"/>
      <c r="L8800" s="16"/>
      <c r="M8800" s="17"/>
      <c r="O8800" s="24"/>
    </row>
    <row r="8801" spans="1:15" x14ac:dyDescent="0.3">
      <c r="A8801" s="14" t="s">
        <v>163</v>
      </c>
      <c r="B8801" s="10"/>
      <c r="C8801" s="18"/>
      <c r="D8801" s="18"/>
      <c r="E8801" s="18"/>
      <c r="F8801" s="18"/>
      <c r="G8801" s="18"/>
      <c r="H8801" s="18"/>
      <c r="I8801" s="18"/>
      <c r="J8801" s="18"/>
      <c r="K8801" s="18"/>
      <c r="L8801" s="18"/>
      <c r="M8801" s="8"/>
    </row>
    <row r="8802" spans="1:15" x14ac:dyDescent="0.3">
      <c r="A8802" s="14" t="s">
        <v>164</v>
      </c>
      <c r="B8802" s="10"/>
      <c r="C8802" s="18">
        <v>37216.1</v>
      </c>
      <c r="D8802" s="18">
        <v>34261.1</v>
      </c>
      <c r="E8802" s="18">
        <v>13820.1</v>
      </c>
      <c r="F8802" s="18">
        <v>12196.1</v>
      </c>
      <c r="G8802" s="18">
        <v>11402.1</v>
      </c>
      <c r="H8802" s="18">
        <v>12065.1</v>
      </c>
      <c r="I8802" s="18">
        <v>14285.1</v>
      </c>
      <c r="J8802" s="18">
        <v>13782.1</v>
      </c>
      <c r="K8802" s="18">
        <v>16977.099999999999</v>
      </c>
      <c r="L8802" s="18">
        <v>13760.1</v>
      </c>
      <c r="M8802" s="8"/>
    </row>
    <row r="8803" spans="1:15" x14ac:dyDescent="0.3">
      <c r="A8803" s="14" t="s">
        <v>165</v>
      </c>
      <c r="B8803" s="10"/>
      <c r="C8803" s="18">
        <v>37585.1</v>
      </c>
      <c r="D8803" s="18">
        <v>36359.1</v>
      </c>
      <c r="E8803" s="18">
        <v>16265.1</v>
      </c>
      <c r="F8803" s="18">
        <v>14781.1</v>
      </c>
      <c r="G8803" s="18">
        <v>13240.1</v>
      </c>
      <c r="H8803" s="18">
        <v>14246.1</v>
      </c>
      <c r="I8803" s="18">
        <v>17897.099999999999</v>
      </c>
      <c r="J8803" s="18">
        <v>13790.1</v>
      </c>
      <c r="K8803" s="18">
        <v>15843.1</v>
      </c>
      <c r="L8803" s="18">
        <v>15353.1</v>
      </c>
      <c r="M8803" s="8"/>
    </row>
    <row r="8804" spans="1:15" x14ac:dyDescent="0.3">
      <c r="A8804" s="14" t="s">
        <v>166</v>
      </c>
      <c r="B8804" s="10"/>
      <c r="C8804" s="18">
        <v>40951.1</v>
      </c>
      <c r="D8804" s="18">
        <v>35617.1</v>
      </c>
      <c r="E8804" s="18">
        <v>15127.1</v>
      </c>
      <c r="F8804" s="18">
        <v>13035.1</v>
      </c>
      <c r="G8804" s="18">
        <v>13757.1</v>
      </c>
      <c r="H8804" s="18">
        <v>14060.1</v>
      </c>
      <c r="I8804" s="18">
        <v>16217.1</v>
      </c>
      <c r="J8804" s="18">
        <v>13764.1</v>
      </c>
      <c r="K8804" s="18">
        <v>14433.1</v>
      </c>
      <c r="L8804" s="18">
        <v>12977.1</v>
      </c>
      <c r="M8804" s="8"/>
    </row>
    <row r="8805" spans="1:15" x14ac:dyDescent="0.3">
      <c r="A8805" s="14" t="s">
        <v>167</v>
      </c>
      <c r="B8805" s="10"/>
      <c r="C8805" s="18">
        <v>39284.1</v>
      </c>
      <c r="D8805" s="18">
        <v>36375.1</v>
      </c>
      <c r="E8805" s="18">
        <v>14209.1</v>
      </c>
      <c r="F8805" s="18">
        <v>11352.1</v>
      </c>
      <c r="G8805" s="18">
        <v>12067.1</v>
      </c>
      <c r="H8805" s="18">
        <v>14774.1</v>
      </c>
      <c r="I8805" s="18">
        <v>16276.1</v>
      </c>
      <c r="J8805" s="18">
        <v>13046.1</v>
      </c>
      <c r="K8805" s="18">
        <v>15297.1</v>
      </c>
      <c r="L8805" s="18">
        <v>18602.099999999999</v>
      </c>
      <c r="M8805" s="8"/>
    </row>
    <row r="8806" spans="1:15" x14ac:dyDescent="0.3">
      <c r="A8806" s="14" t="s">
        <v>168</v>
      </c>
      <c r="B8806" s="10"/>
      <c r="C8806" s="18">
        <v>39506.1</v>
      </c>
      <c r="D8806" s="18">
        <v>35326.1</v>
      </c>
      <c r="E8806" s="18">
        <v>14736.1</v>
      </c>
      <c r="F8806" s="18">
        <v>12581.1</v>
      </c>
      <c r="G8806" s="18">
        <v>16514.099999999999</v>
      </c>
      <c r="H8806" s="18">
        <v>14832.1</v>
      </c>
      <c r="I8806" s="18">
        <v>15633.1</v>
      </c>
      <c r="J8806" s="18">
        <v>19846.099999999999</v>
      </c>
      <c r="K8806" s="18">
        <v>15423.1</v>
      </c>
      <c r="L8806" s="18">
        <v>14122.1</v>
      </c>
      <c r="M8806" s="8"/>
    </row>
    <row r="8807" spans="1:15" x14ac:dyDescent="0.3">
      <c r="A8807" s="14" t="s">
        <v>169</v>
      </c>
      <c r="B8807" s="19"/>
      <c r="C8807" s="20"/>
      <c r="D8807" s="20"/>
      <c r="E8807" s="20"/>
      <c r="F8807" s="20"/>
      <c r="G8807" s="20"/>
      <c r="H8807" s="20"/>
      <c r="I8807" s="20"/>
      <c r="J8807" s="20"/>
      <c r="K8807" s="20"/>
      <c r="L8807" s="20"/>
      <c r="M8807" s="21"/>
    </row>
    <row r="8809" spans="1:15" x14ac:dyDescent="0.3">
      <c r="A8809" s="2" t="s">
        <v>903</v>
      </c>
    </row>
    <row r="8810" spans="1:15" x14ac:dyDescent="0.3">
      <c r="B8810" t="s">
        <v>161</v>
      </c>
      <c r="O8810" s="22"/>
    </row>
    <row r="8811" spans="1:15" x14ac:dyDescent="0.3">
      <c r="B8811" s="14">
        <v>1</v>
      </c>
      <c r="C8811" s="14">
        <v>2</v>
      </c>
      <c r="D8811" s="14">
        <v>3</v>
      </c>
      <c r="E8811" s="14">
        <v>4</v>
      </c>
      <c r="F8811" s="14">
        <v>5</v>
      </c>
      <c r="G8811" s="14">
        <v>6</v>
      </c>
      <c r="H8811" s="14">
        <v>7</v>
      </c>
      <c r="I8811" s="14">
        <v>8</v>
      </c>
      <c r="J8811" s="14">
        <v>9</v>
      </c>
      <c r="K8811" s="14">
        <v>10</v>
      </c>
      <c r="L8811" s="14">
        <v>11</v>
      </c>
      <c r="M8811" s="14">
        <v>12</v>
      </c>
      <c r="O8811" s="23" t="s">
        <v>170</v>
      </c>
    </row>
    <row r="8812" spans="1:15" x14ac:dyDescent="0.3">
      <c r="A8812" s="14" t="s">
        <v>162</v>
      </c>
      <c r="B8812" s="15"/>
      <c r="C8812" s="16"/>
      <c r="D8812" s="16"/>
      <c r="E8812" s="16"/>
      <c r="F8812" s="16"/>
      <c r="G8812" s="16"/>
      <c r="H8812" s="16"/>
      <c r="I8812" s="16"/>
      <c r="J8812" s="16"/>
      <c r="K8812" s="16"/>
      <c r="L8812" s="16"/>
      <c r="M8812" s="17"/>
      <c r="O8812" s="24"/>
    </row>
    <row r="8813" spans="1:15" x14ac:dyDescent="0.3">
      <c r="A8813" s="14" t="s">
        <v>163</v>
      </c>
      <c r="B8813" s="10"/>
      <c r="C8813" s="18"/>
      <c r="D8813" s="18"/>
      <c r="E8813" s="18"/>
      <c r="F8813" s="18"/>
      <c r="G8813" s="18"/>
      <c r="H8813" s="18"/>
      <c r="I8813" s="18"/>
      <c r="J8813" s="18"/>
      <c r="K8813" s="18"/>
      <c r="L8813" s="18"/>
      <c r="M8813" s="8"/>
    </row>
    <row r="8814" spans="1:15" x14ac:dyDescent="0.3">
      <c r="A8814" s="14" t="s">
        <v>164</v>
      </c>
      <c r="B8814" s="10"/>
      <c r="C8814" s="18">
        <v>34917.4</v>
      </c>
      <c r="D8814" s="18">
        <v>33205.4</v>
      </c>
      <c r="E8814" s="18">
        <v>13255.4</v>
      </c>
      <c r="F8814" s="18">
        <v>11555.4</v>
      </c>
      <c r="G8814" s="18">
        <v>10197.4</v>
      </c>
      <c r="H8814" s="18">
        <v>12320.4</v>
      </c>
      <c r="I8814" s="18">
        <v>15698.4</v>
      </c>
      <c r="J8814" s="18">
        <v>16231.4</v>
      </c>
      <c r="K8814" s="18">
        <v>17963.400000000001</v>
      </c>
      <c r="L8814" s="18">
        <v>12288.4</v>
      </c>
      <c r="M8814" s="8"/>
    </row>
    <row r="8815" spans="1:15" x14ac:dyDescent="0.3">
      <c r="A8815" s="14" t="s">
        <v>165</v>
      </c>
      <c r="B8815" s="10"/>
      <c r="C8815" s="18">
        <v>38941.4</v>
      </c>
      <c r="D8815" s="18">
        <v>36966.400000000001</v>
      </c>
      <c r="E8815" s="18">
        <v>16008.4</v>
      </c>
      <c r="F8815" s="18">
        <v>14558.4</v>
      </c>
      <c r="G8815" s="18">
        <v>12413.4</v>
      </c>
      <c r="H8815" s="18">
        <v>14204.4</v>
      </c>
      <c r="I8815" s="18">
        <v>18460.400000000001</v>
      </c>
      <c r="J8815" s="18">
        <v>12839.4</v>
      </c>
      <c r="K8815" s="18">
        <v>13278.4</v>
      </c>
      <c r="L8815" s="18">
        <v>14139.4</v>
      </c>
      <c r="M8815" s="8"/>
    </row>
    <row r="8816" spans="1:15" x14ac:dyDescent="0.3">
      <c r="A8816" s="14" t="s">
        <v>166</v>
      </c>
      <c r="B8816" s="10"/>
      <c r="C8816" s="18">
        <v>38506.400000000001</v>
      </c>
      <c r="D8816" s="18">
        <v>34066.400000000001</v>
      </c>
      <c r="E8816" s="18">
        <v>14580.4</v>
      </c>
      <c r="F8816" s="18">
        <v>14045.4</v>
      </c>
      <c r="G8816" s="18">
        <v>15731.4</v>
      </c>
      <c r="H8816" s="18">
        <v>13334.4</v>
      </c>
      <c r="I8816" s="18">
        <v>17862.400000000001</v>
      </c>
      <c r="J8816" s="18">
        <v>14985.4</v>
      </c>
      <c r="K8816" s="18">
        <v>14504.4</v>
      </c>
      <c r="L8816" s="18">
        <v>14783.4</v>
      </c>
      <c r="M8816" s="8"/>
    </row>
    <row r="8817" spans="1:15" x14ac:dyDescent="0.3">
      <c r="A8817" s="14" t="s">
        <v>167</v>
      </c>
      <c r="B8817" s="10"/>
      <c r="C8817" s="18">
        <v>40583.4</v>
      </c>
      <c r="D8817" s="18">
        <v>35874.400000000001</v>
      </c>
      <c r="E8817" s="18">
        <v>13450.4</v>
      </c>
      <c r="F8817" s="18">
        <v>14280.4</v>
      </c>
      <c r="G8817" s="18">
        <v>12303.4</v>
      </c>
      <c r="H8817" s="18">
        <v>14407.4</v>
      </c>
      <c r="I8817" s="18">
        <v>13355.4</v>
      </c>
      <c r="J8817" s="18">
        <v>14034.4</v>
      </c>
      <c r="K8817" s="18">
        <v>14643.4</v>
      </c>
      <c r="L8817" s="18">
        <v>17824.400000000001</v>
      </c>
      <c r="M8817" s="8"/>
    </row>
    <row r="8818" spans="1:15" x14ac:dyDescent="0.3">
      <c r="A8818" s="14" t="s">
        <v>168</v>
      </c>
      <c r="B8818" s="10"/>
      <c r="C8818" s="18">
        <v>39067.4</v>
      </c>
      <c r="D8818" s="18">
        <v>35147.4</v>
      </c>
      <c r="E8818" s="18">
        <v>15778.4</v>
      </c>
      <c r="F8818" s="18">
        <v>14302.4</v>
      </c>
      <c r="G8818" s="18">
        <v>14834.4</v>
      </c>
      <c r="H8818" s="18">
        <v>16190.4</v>
      </c>
      <c r="I8818" s="18">
        <v>16548.400000000001</v>
      </c>
      <c r="J8818" s="18">
        <v>20095.400000000001</v>
      </c>
      <c r="K8818" s="18">
        <v>16138.4</v>
      </c>
      <c r="L8818" s="18">
        <v>14479.4</v>
      </c>
      <c r="M8818" s="8"/>
    </row>
    <row r="8819" spans="1:15" x14ac:dyDescent="0.3">
      <c r="A8819" s="14" t="s">
        <v>169</v>
      </c>
      <c r="B8819" s="19"/>
      <c r="C8819" s="20"/>
      <c r="D8819" s="20"/>
      <c r="E8819" s="20"/>
      <c r="F8819" s="20"/>
      <c r="G8819" s="20"/>
      <c r="H8819" s="20"/>
      <c r="I8819" s="20"/>
      <c r="J8819" s="20"/>
      <c r="K8819" s="20"/>
      <c r="L8819" s="20"/>
      <c r="M8819" s="21"/>
    </row>
    <row r="8821" spans="1:15" x14ac:dyDescent="0.3">
      <c r="A8821" s="2" t="s">
        <v>904</v>
      </c>
    </row>
    <row r="8822" spans="1:15" x14ac:dyDescent="0.3">
      <c r="B8822" t="s">
        <v>161</v>
      </c>
      <c r="O8822" s="22"/>
    </row>
    <row r="8823" spans="1:15" x14ac:dyDescent="0.3">
      <c r="B8823" s="14">
        <v>1</v>
      </c>
      <c r="C8823" s="14">
        <v>2</v>
      </c>
      <c r="D8823" s="14">
        <v>3</v>
      </c>
      <c r="E8823" s="14">
        <v>4</v>
      </c>
      <c r="F8823" s="14">
        <v>5</v>
      </c>
      <c r="G8823" s="14">
        <v>6</v>
      </c>
      <c r="H8823" s="14">
        <v>7</v>
      </c>
      <c r="I8823" s="14">
        <v>8</v>
      </c>
      <c r="J8823" s="14">
        <v>9</v>
      </c>
      <c r="K8823" s="14">
        <v>10</v>
      </c>
      <c r="L8823" s="14">
        <v>11</v>
      </c>
      <c r="M8823" s="14">
        <v>12</v>
      </c>
      <c r="O8823" s="23" t="s">
        <v>170</v>
      </c>
    </row>
    <row r="8824" spans="1:15" x14ac:dyDescent="0.3">
      <c r="A8824" s="14" t="s">
        <v>162</v>
      </c>
      <c r="B8824" s="15"/>
      <c r="C8824" s="16"/>
      <c r="D8824" s="16"/>
      <c r="E8824" s="16"/>
      <c r="F8824" s="16"/>
      <c r="G8824" s="16"/>
      <c r="H8824" s="16"/>
      <c r="I8824" s="16"/>
      <c r="J8824" s="16"/>
      <c r="K8824" s="16"/>
      <c r="L8824" s="16"/>
      <c r="M8824" s="17"/>
      <c r="O8824" s="24"/>
    </row>
    <row r="8825" spans="1:15" x14ac:dyDescent="0.3">
      <c r="A8825" s="14" t="s">
        <v>163</v>
      </c>
      <c r="B8825" s="10"/>
      <c r="C8825" s="18"/>
      <c r="D8825" s="18"/>
      <c r="E8825" s="18"/>
      <c r="F8825" s="18"/>
      <c r="G8825" s="18"/>
      <c r="H8825" s="18"/>
      <c r="I8825" s="18"/>
      <c r="J8825" s="18"/>
      <c r="K8825" s="18"/>
      <c r="L8825" s="18"/>
      <c r="M8825" s="8"/>
    </row>
    <row r="8826" spans="1:15" x14ac:dyDescent="0.3">
      <c r="A8826" s="14" t="s">
        <v>164</v>
      </c>
      <c r="B8826" s="10"/>
      <c r="C8826" s="18">
        <v>36528.400000000001</v>
      </c>
      <c r="D8826" s="18">
        <v>32139.4</v>
      </c>
      <c r="E8826" s="18">
        <v>14849.4</v>
      </c>
      <c r="F8826" s="18">
        <v>11352.4</v>
      </c>
      <c r="G8826" s="18">
        <v>12328.4</v>
      </c>
      <c r="H8826" s="18">
        <v>11013.4</v>
      </c>
      <c r="I8826" s="18">
        <v>11880.4</v>
      </c>
      <c r="J8826" s="18">
        <v>15984.4</v>
      </c>
      <c r="K8826" s="18">
        <v>15678.4</v>
      </c>
      <c r="L8826" s="18">
        <v>13446.4</v>
      </c>
      <c r="M8826" s="8"/>
    </row>
    <row r="8827" spans="1:15" x14ac:dyDescent="0.3">
      <c r="A8827" s="14" t="s">
        <v>165</v>
      </c>
      <c r="B8827" s="10"/>
      <c r="C8827" s="18">
        <v>40723.4</v>
      </c>
      <c r="D8827" s="18">
        <v>36060.400000000001</v>
      </c>
      <c r="E8827" s="18">
        <v>15621.4</v>
      </c>
      <c r="F8827" s="18">
        <v>14984.4</v>
      </c>
      <c r="G8827" s="18">
        <v>12930.4</v>
      </c>
      <c r="H8827" s="18">
        <v>15231.4</v>
      </c>
      <c r="I8827" s="18">
        <v>20963.400000000001</v>
      </c>
      <c r="J8827" s="18">
        <v>13540.4</v>
      </c>
      <c r="K8827" s="18">
        <v>15817.4</v>
      </c>
      <c r="L8827" s="18">
        <v>14699.4</v>
      </c>
      <c r="M8827" s="8"/>
    </row>
    <row r="8828" spans="1:15" x14ac:dyDescent="0.3">
      <c r="A8828" s="14" t="s">
        <v>166</v>
      </c>
      <c r="B8828" s="10"/>
      <c r="C8828" s="18">
        <v>40838.400000000001</v>
      </c>
      <c r="D8828" s="18">
        <v>33361.4</v>
      </c>
      <c r="E8828" s="18">
        <v>16369.4</v>
      </c>
      <c r="F8828" s="18">
        <v>14294.4</v>
      </c>
      <c r="G8828" s="18">
        <v>14096.4</v>
      </c>
      <c r="H8828" s="18">
        <v>13485.4</v>
      </c>
      <c r="I8828" s="18">
        <v>15996.4</v>
      </c>
      <c r="J8828" s="18">
        <v>12566.4</v>
      </c>
      <c r="K8828" s="18">
        <v>14412.4</v>
      </c>
      <c r="L8828" s="18">
        <v>12151.4</v>
      </c>
      <c r="M8828" s="8"/>
    </row>
    <row r="8829" spans="1:15" x14ac:dyDescent="0.3">
      <c r="A8829" s="14" t="s">
        <v>167</v>
      </c>
      <c r="B8829" s="10"/>
      <c r="C8829" s="18">
        <v>42487.4</v>
      </c>
      <c r="D8829" s="18">
        <v>33666.400000000001</v>
      </c>
      <c r="E8829" s="18">
        <v>14910.4</v>
      </c>
      <c r="F8829" s="18">
        <v>15015.4</v>
      </c>
      <c r="G8829" s="18">
        <v>13076.4</v>
      </c>
      <c r="H8829" s="18">
        <v>14380.4</v>
      </c>
      <c r="I8829" s="18">
        <v>16039.4</v>
      </c>
      <c r="J8829" s="18">
        <v>13224.4</v>
      </c>
      <c r="K8829" s="18">
        <v>15379.4</v>
      </c>
      <c r="L8829" s="18">
        <v>18887.400000000001</v>
      </c>
      <c r="M8829" s="8"/>
    </row>
    <row r="8830" spans="1:15" x14ac:dyDescent="0.3">
      <c r="A8830" s="14" t="s">
        <v>168</v>
      </c>
      <c r="B8830" s="10"/>
      <c r="C8830" s="18">
        <v>40552.400000000001</v>
      </c>
      <c r="D8830" s="18">
        <v>34514.400000000001</v>
      </c>
      <c r="E8830" s="18">
        <v>16219.4</v>
      </c>
      <c r="F8830" s="18">
        <v>14402.4</v>
      </c>
      <c r="G8830" s="18">
        <v>16094.4</v>
      </c>
      <c r="H8830" s="18">
        <v>16297.4</v>
      </c>
      <c r="I8830" s="18">
        <v>18746.400000000001</v>
      </c>
      <c r="J8830" s="18">
        <v>19221.400000000001</v>
      </c>
      <c r="K8830" s="18">
        <v>16041.4</v>
      </c>
      <c r="L8830" s="18">
        <v>14491.4</v>
      </c>
      <c r="M8830" s="8"/>
    </row>
    <row r="8831" spans="1:15" x14ac:dyDescent="0.3">
      <c r="A8831" s="14" t="s">
        <v>169</v>
      </c>
      <c r="B8831" s="19"/>
      <c r="C8831" s="20"/>
      <c r="D8831" s="20"/>
      <c r="E8831" s="20"/>
      <c r="F8831" s="20"/>
      <c r="G8831" s="20"/>
      <c r="H8831" s="20"/>
      <c r="I8831" s="20"/>
      <c r="J8831" s="20"/>
      <c r="K8831" s="20"/>
      <c r="L8831" s="20"/>
      <c r="M8831" s="21"/>
    </row>
    <row r="8833" spans="1:15" x14ac:dyDescent="0.3">
      <c r="A8833" s="2" t="s">
        <v>905</v>
      </c>
    </row>
    <row r="8834" spans="1:15" x14ac:dyDescent="0.3">
      <c r="B8834" t="s">
        <v>161</v>
      </c>
      <c r="O8834" s="22"/>
    </row>
    <row r="8835" spans="1:15" x14ac:dyDescent="0.3">
      <c r="B8835" s="14">
        <v>1</v>
      </c>
      <c r="C8835" s="14">
        <v>2</v>
      </c>
      <c r="D8835" s="14">
        <v>3</v>
      </c>
      <c r="E8835" s="14">
        <v>4</v>
      </c>
      <c r="F8835" s="14">
        <v>5</v>
      </c>
      <c r="G8835" s="14">
        <v>6</v>
      </c>
      <c r="H8835" s="14">
        <v>7</v>
      </c>
      <c r="I8835" s="14">
        <v>8</v>
      </c>
      <c r="J8835" s="14">
        <v>9</v>
      </c>
      <c r="K8835" s="14">
        <v>10</v>
      </c>
      <c r="L8835" s="14">
        <v>11</v>
      </c>
      <c r="M8835" s="14">
        <v>12</v>
      </c>
      <c r="O8835" s="23" t="s">
        <v>170</v>
      </c>
    </row>
    <row r="8836" spans="1:15" x14ac:dyDescent="0.3">
      <c r="A8836" s="14" t="s">
        <v>162</v>
      </c>
      <c r="B8836" s="15"/>
      <c r="C8836" s="16"/>
      <c r="D8836" s="16"/>
      <c r="E8836" s="16"/>
      <c r="F8836" s="16"/>
      <c r="G8836" s="16"/>
      <c r="H8836" s="16"/>
      <c r="I8836" s="16"/>
      <c r="J8836" s="16"/>
      <c r="K8836" s="16"/>
      <c r="L8836" s="16"/>
      <c r="M8836" s="17"/>
      <c r="O8836" s="24"/>
    </row>
    <row r="8837" spans="1:15" x14ac:dyDescent="0.3">
      <c r="A8837" s="14" t="s">
        <v>163</v>
      </c>
      <c r="B8837" s="10"/>
      <c r="C8837" s="18"/>
      <c r="D8837" s="18"/>
      <c r="E8837" s="18"/>
      <c r="F8837" s="18"/>
      <c r="G8837" s="18"/>
      <c r="H8837" s="18"/>
      <c r="I8837" s="18"/>
      <c r="J8837" s="18"/>
      <c r="K8837" s="18"/>
      <c r="L8837" s="18"/>
      <c r="M8837" s="8"/>
    </row>
    <row r="8838" spans="1:15" x14ac:dyDescent="0.3">
      <c r="A8838" s="14" t="s">
        <v>164</v>
      </c>
      <c r="B8838" s="10"/>
      <c r="C8838" s="18">
        <v>34320.5</v>
      </c>
      <c r="D8838" s="18">
        <v>32071.5</v>
      </c>
      <c r="E8838" s="18">
        <v>11557.5</v>
      </c>
      <c r="F8838" s="18">
        <v>12356.5</v>
      </c>
      <c r="G8838" s="18">
        <v>10427.5</v>
      </c>
      <c r="H8838" s="18">
        <v>11361.5</v>
      </c>
      <c r="I8838" s="18">
        <v>15428.5</v>
      </c>
      <c r="J8838" s="18">
        <v>14380.5</v>
      </c>
      <c r="K8838" s="18">
        <v>18711.5</v>
      </c>
      <c r="L8838" s="18">
        <v>13060.5</v>
      </c>
      <c r="M8838" s="8"/>
    </row>
    <row r="8839" spans="1:15" x14ac:dyDescent="0.3">
      <c r="A8839" s="14" t="s">
        <v>165</v>
      </c>
      <c r="B8839" s="10"/>
      <c r="C8839" s="18">
        <v>42064.5</v>
      </c>
      <c r="D8839" s="18">
        <v>36018.5</v>
      </c>
      <c r="E8839" s="18">
        <v>14842.5</v>
      </c>
      <c r="F8839" s="18">
        <v>14836.5</v>
      </c>
      <c r="G8839" s="18">
        <v>11447.5</v>
      </c>
      <c r="H8839" s="18">
        <v>14063.5</v>
      </c>
      <c r="I8839" s="18">
        <v>17001.5</v>
      </c>
      <c r="J8839" s="18">
        <v>13281.5</v>
      </c>
      <c r="K8839" s="18">
        <v>13832.5</v>
      </c>
      <c r="L8839" s="18">
        <v>14454.5</v>
      </c>
      <c r="M8839" s="8"/>
    </row>
    <row r="8840" spans="1:15" x14ac:dyDescent="0.3">
      <c r="A8840" s="14" t="s">
        <v>166</v>
      </c>
      <c r="B8840" s="10"/>
      <c r="C8840" s="18">
        <v>39531.5</v>
      </c>
      <c r="D8840" s="18">
        <v>32105.5</v>
      </c>
      <c r="E8840" s="18">
        <v>14077.5</v>
      </c>
      <c r="F8840" s="18">
        <v>12969.5</v>
      </c>
      <c r="G8840" s="18">
        <v>13190.5</v>
      </c>
      <c r="H8840" s="18">
        <v>14310.5</v>
      </c>
      <c r="I8840" s="18">
        <v>17797.5</v>
      </c>
      <c r="J8840" s="18">
        <v>12721.5</v>
      </c>
      <c r="K8840" s="18">
        <v>14529.5</v>
      </c>
      <c r="L8840" s="18">
        <v>13967.5</v>
      </c>
      <c r="M8840" s="8"/>
    </row>
    <row r="8841" spans="1:15" x14ac:dyDescent="0.3">
      <c r="A8841" s="14" t="s">
        <v>167</v>
      </c>
      <c r="B8841" s="10"/>
      <c r="C8841" s="18">
        <v>39481.5</v>
      </c>
      <c r="D8841" s="18">
        <v>35383.5</v>
      </c>
      <c r="E8841" s="18">
        <v>14529.5</v>
      </c>
      <c r="F8841" s="18">
        <v>12747.5</v>
      </c>
      <c r="G8841" s="18">
        <v>13306.5</v>
      </c>
      <c r="H8841" s="18">
        <v>13293.5</v>
      </c>
      <c r="I8841" s="18">
        <v>16107.5</v>
      </c>
      <c r="J8841" s="18">
        <v>12142.5</v>
      </c>
      <c r="K8841" s="18">
        <v>14699.5</v>
      </c>
      <c r="L8841" s="18">
        <v>16468.5</v>
      </c>
      <c r="M8841" s="8"/>
    </row>
    <row r="8842" spans="1:15" x14ac:dyDescent="0.3">
      <c r="A8842" s="14" t="s">
        <v>168</v>
      </c>
      <c r="B8842" s="10"/>
      <c r="C8842" s="18">
        <v>39818.5</v>
      </c>
      <c r="D8842" s="18">
        <v>33753.5</v>
      </c>
      <c r="E8842" s="18">
        <v>15680.5</v>
      </c>
      <c r="F8842" s="18">
        <v>11286.5</v>
      </c>
      <c r="G8842" s="18">
        <v>16043.5</v>
      </c>
      <c r="H8842" s="18">
        <v>15244.5</v>
      </c>
      <c r="I8842" s="18">
        <v>19090.5</v>
      </c>
      <c r="J8842" s="18">
        <v>18591.5</v>
      </c>
      <c r="K8842" s="18">
        <v>15276.5</v>
      </c>
      <c r="L8842" s="18">
        <v>13498.5</v>
      </c>
      <c r="M8842" s="8"/>
    </row>
    <row r="8843" spans="1:15" x14ac:dyDescent="0.3">
      <c r="A8843" s="14" t="s">
        <v>169</v>
      </c>
      <c r="B8843" s="19"/>
      <c r="C8843" s="20"/>
      <c r="D8843" s="20"/>
      <c r="E8843" s="20"/>
      <c r="F8843" s="20"/>
      <c r="G8843" s="20"/>
      <c r="H8843" s="20"/>
      <c r="I8843" s="20"/>
      <c r="J8843" s="20"/>
      <c r="K8843" s="20"/>
      <c r="L8843" s="20"/>
      <c r="M8843" s="21"/>
    </row>
    <row r="8845" spans="1:15" x14ac:dyDescent="0.3">
      <c r="A8845" s="2" t="s">
        <v>906</v>
      </c>
    </row>
    <row r="8846" spans="1:15" x14ac:dyDescent="0.3">
      <c r="B8846" t="s">
        <v>161</v>
      </c>
      <c r="O8846" s="22"/>
    </row>
    <row r="8847" spans="1:15" x14ac:dyDescent="0.3">
      <c r="B8847" s="14">
        <v>1</v>
      </c>
      <c r="C8847" s="14">
        <v>2</v>
      </c>
      <c r="D8847" s="14">
        <v>3</v>
      </c>
      <c r="E8847" s="14">
        <v>4</v>
      </c>
      <c r="F8847" s="14">
        <v>5</v>
      </c>
      <c r="G8847" s="14">
        <v>6</v>
      </c>
      <c r="H8847" s="14">
        <v>7</v>
      </c>
      <c r="I8847" s="14">
        <v>8</v>
      </c>
      <c r="J8847" s="14">
        <v>9</v>
      </c>
      <c r="K8847" s="14">
        <v>10</v>
      </c>
      <c r="L8847" s="14">
        <v>11</v>
      </c>
      <c r="M8847" s="14">
        <v>12</v>
      </c>
      <c r="O8847" s="23" t="s">
        <v>170</v>
      </c>
    </row>
    <row r="8848" spans="1:15" x14ac:dyDescent="0.3">
      <c r="A8848" s="14" t="s">
        <v>162</v>
      </c>
      <c r="B8848" s="15"/>
      <c r="C8848" s="16"/>
      <c r="D8848" s="16"/>
      <c r="E8848" s="16"/>
      <c r="F8848" s="16"/>
      <c r="G8848" s="16"/>
      <c r="H8848" s="16"/>
      <c r="I8848" s="16"/>
      <c r="J8848" s="16"/>
      <c r="K8848" s="16"/>
      <c r="L8848" s="16"/>
      <c r="M8848" s="17"/>
      <c r="O8848" s="24"/>
    </row>
    <row r="8849" spans="1:15" x14ac:dyDescent="0.3">
      <c r="A8849" s="14" t="s">
        <v>163</v>
      </c>
      <c r="B8849" s="10"/>
      <c r="C8849" s="18"/>
      <c r="D8849" s="18"/>
      <c r="E8849" s="18"/>
      <c r="F8849" s="18"/>
      <c r="G8849" s="18"/>
      <c r="H8849" s="18"/>
      <c r="I8849" s="18"/>
      <c r="J8849" s="18"/>
      <c r="K8849" s="18"/>
      <c r="L8849" s="18"/>
      <c r="M8849" s="8"/>
    </row>
    <row r="8850" spans="1:15" x14ac:dyDescent="0.3">
      <c r="A8850" s="14" t="s">
        <v>164</v>
      </c>
      <c r="B8850" s="10"/>
      <c r="C8850" s="18">
        <v>37252.400000000001</v>
      </c>
      <c r="D8850" s="18">
        <v>32176.400000000001</v>
      </c>
      <c r="E8850" s="18">
        <v>15614.4</v>
      </c>
      <c r="F8850" s="18">
        <v>13621.4</v>
      </c>
      <c r="G8850" s="18">
        <v>12951.4</v>
      </c>
      <c r="H8850" s="18">
        <v>12237.4</v>
      </c>
      <c r="I8850" s="18">
        <v>13472.4</v>
      </c>
      <c r="J8850" s="18">
        <v>14639.4</v>
      </c>
      <c r="K8850" s="18">
        <v>18381.400000000001</v>
      </c>
      <c r="L8850" s="18">
        <v>11363.4</v>
      </c>
      <c r="M8850" s="8"/>
    </row>
    <row r="8851" spans="1:15" x14ac:dyDescent="0.3">
      <c r="A8851" s="14" t="s">
        <v>165</v>
      </c>
      <c r="B8851" s="10"/>
      <c r="C8851" s="18">
        <v>44230.400000000001</v>
      </c>
      <c r="D8851" s="18">
        <v>36709.4</v>
      </c>
      <c r="E8851" s="18">
        <v>16219.4</v>
      </c>
      <c r="F8851" s="18">
        <v>12668.4</v>
      </c>
      <c r="G8851" s="18">
        <v>14214.4</v>
      </c>
      <c r="H8851" s="18">
        <v>15468.4</v>
      </c>
      <c r="I8851" s="18">
        <v>19277.400000000001</v>
      </c>
      <c r="J8851" s="18">
        <v>14580.4</v>
      </c>
      <c r="K8851" s="18">
        <v>15585.4</v>
      </c>
      <c r="L8851" s="18">
        <v>15193.4</v>
      </c>
      <c r="M8851" s="8"/>
    </row>
    <row r="8852" spans="1:15" x14ac:dyDescent="0.3">
      <c r="A8852" s="14" t="s">
        <v>166</v>
      </c>
      <c r="B8852" s="10"/>
      <c r="C8852" s="18">
        <v>39019.4</v>
      </c>
      <c r="D8852" s="18">
        <v>36208.400000000001</v>
      </c>
      <c r="E8852" s="18">
        <v>14953.4</v>
      </c>
      <c r="F8852" s="18">
        <v>15117.4</v>
      </c>
      <c r="G8852" s="18">
        <v>14336.4</v>
      </c>
      <c r="H8852" s="18">
        <v>11808.4</v>
      </c>
      <c r="I8852" s="18">
        <v>17384.400000000001</v>
      </c>
      <c r="J8852" s="18">
        <v>13231.4</v>
      </c>
      <c r="K8852" s="18">
        <v>15255.4</v>
      </c>
      <c r="L8852" s="18">
        <v>12693.4</v>
      </c>
      <c r="M8852" s="8"/>
    </row>
    <row r="8853" spans="1:15" x14ac:dyDescent="0.3">
      <c r="A8853" s="14" t="s">
        <v>167</v>
      </c>
      <c r="B8853" s="10"/>
      <c r="C8853" s="18">
        <v>39908.400000000001</v>
      </c>
      <c r="D8853" s="18">
        <v>31930.400000000001</v>
      </c>
      <c r="E8853" s="18">
        <v>13684.4</v>
      </c>
      <c r="F8853" s="18">
        <v>14547.4</v>
      </c>
      <c r="G8853" s="18">
        <v>12487.4</v>
      </c>
      <c r="H8853" s="18">
        <v>14859.4</v>
      </c>
      <c r="I8853" s="18">
        <v>15175.4</v>
      </c>
      <c r="J8853" s="18">
        <v>13089.4</v>
      </c>
      <c r="K8853" s="18">
        <v>16397.400000000001</v>
      </c>
      <c r="L8853" s="18">
        <v>17752.400000000001</v>
      </c>
      <c r="M8853" s="8"/>
    </row>
    <row r="8854" spans="1:15" x14ac:dyDescent="0.3">
      <c r="A8854" s="14" t="s">
        <v>168</v>
      </c>
      <c r="B8854" s="10"/>
      <c r="C8854" s="18">
        <v>40212.400000000001</v>
      </c>
      <c r="D8854" s="18">
        <v>33410.400000000001</v>
      </c>
      <c r="E8854" s="18">
        <v>15995.4</v>
      </c>
      <c r="F8854" s="18">
        <v>12236.4</v>
      </c>
      <c r="G8854" s="18">
        <v>15949.4</v>
      </c>
      <c r="H8854" s="18">
        <v>15034.4</v>
      </c>
      <c r="I8854" s="18">
        <v>19691.400000000001</v>
      </c>
      <c r="J8854" s="18">
        <v>20605.400000000001</v>
      </c>
      <c r="K8854" s="18">
        <v>14946.4</v>
      </c>
      <c r="L8854" s="18">
        <v>14167.4</v>
      </c>
      <c r="M8854" s="8"/>
    </row>
    <row r="8855" spans="1:15" x14ac:dyDescent="0.3">
      <c r="A8855" s="14" t="s">
        <v>169</v>
      </c>
      <c r="B8855" s="19"/>
      <c r="C8855" s="20"/>
      <c r="D8855" s="20"/>
      <c r="E8855" s="20"/>
      <c r="F8855" s="20"/>
      <c r="G8855" s="20"/>
      <c r="H8855" s="20"/>
      <c r="I8855" s="20"/>
      <c r="J8855" s="20"/>
      <c r="K8855" s="20"/>
      <c r="L8855" s="20"/>
      <c r="M8855" s="21"/>
    </row>
    <row r="8857" spans="1:15" x14ac:dyDescent="0.3">
      <c r="A8857" s="2" t="s">
        <v>907</v>
      </c>
    </row>
    <row r="8858" spans="1:15" x14ac:dyDescent="0.3">
      <c r="B8858" t="s">
        <v>161</v>
      </c>
      <c r="O8858" s="22"/>
    </row>
    <row r="8859" spans="1:15" x14ac:dyDescent="0.3">
      <c r="B8859" s="14">
        <v>1</v>
      </c>
      <c r="C8859" s="14">
        <v>2</v>
      </c>
      <c r="D8859" s="14">
        <v>3</v>
      </c>
      <c r="E8859" s="14">
        <v>4</v>
      </c>
      <c r="F8859" s="14">
        <v>5</v>
      </c>
      <c r="G8859" s="14">
        <v>6</v>
      </c>
      <c r="H8859" s="14">
        <v>7</v>
      </c>
      <c r="I8859" s="14">
        <v>8</v>
      </c>
      <c r="J8859" s="14">
        <v>9</v>
      </c>
      <c r="K8859" s="14">
        <v>10</v>
      </c>
      <c r="L8859" s="14">
        <v>11</v>
      </c>
      <c r="M8859" s="14">
        <v>12</v>
      </c>
      <c r="O8859" s="23" t="s">
        <v>170</v>
      </c>
    </row>
    <row r="8860" spans="1:15" x14ac:dyDescent="0.3">
      <c r="A8860" s="14" t="s">
        <v>162</v>
      </c>
      <c r="B8860" s="15"/>
      <c r="C8860" s="16"/>
      <c r="D8860" s="16"/>
      <c r="E8860" s="16"/>
      <c r="F8860" s="16"/>
      <c r="G8860" s="16"/>
      <c r="H8860" s="16"/>
      <c r="I8860" s="16"/>
      <c r="J8860" s="16"/>
      <c r="K8860" s="16"/>
      <c r="L8860" s="16"/>
      <c r="M8860" s="17"/>
      <c r="O8860" s="24"/>
    </row>
    <row r="8861" spans="1:15" x14ac:dyDescent="0.3">
      <c r="A8861" s="14" t="s">
        <v>163</v>
      </c>
      <c r="B8861" s="10"/>
      <c r="C8861" s="18"/>
      <c r="D8861" s="18"/>
      <c r="E8861" s="18"/>
      <c r="F8861" s="18"/>
      <c r="G8861" s="18"/>
      <c r="H8861" s="18"/>
      <c r="I8861" s="18"/>
      <c r="J8861" s="18"/>
      <c r="K8861" s="18"/>
      <c r="L8861" s="18"/>
      <c r="M8861" s="8"/>
    </row>
    <row r="8862" spans="1:15" x14ac:dyDescent="0.3">
      <c r="A8862" s="14" t="s">
        <v>164</v>
      </c>
      <c r="B8862" s="10"/>
      <c r="C8862" s="18">
        <v>37480.1</v>
      </c>
      <c r="D8862" s="18">
        <v>33100.1</v>
      </c>
      <c r="E8862" s="18">
        <v>15531.1</v>
      </c>
      <c r="F8862" s="18">
        <v>10531.1</v>
      </c>
      <c r="G8862" s="18">
        <v>10980.1</v>
      </c>
      <c r="H8862" s="18">
        <v>13577.1</v>
      </c>
      <c r="I8862" s="18">
        <v>15199.1</v>
      </c>
      <c r="J8862" s="18">
        <v>16213.1</v>
      </c>
      <c r="K8862" s="18">
        <v>15558.1</v>
      </c>
      <c r="L8862" s="18">
        <v>13111.1</v>
      </c>
      <c r="M8862" s="8"/>
    </row>
    <row r="8863" spans="1:15" x14ac:dyDescent="0.3">
      <c r="A8863" s="14" t="s">
        <v>165</v>
      </c>
      <c r="B8863" s="10"/>
      <c r="C8863" s="18">
        <v>42859.1</v>
      </c>
      <c r="D8863" s="18">
        <v>36442.1</v>
      </c>
      <c r="E8863" s="18">
        <v>15668.1</v>
      </c>
      <c r="F8863" s="18">
        <v>15170.1</v>
      </c>
      <c r="G8863" s="18">
        <v>14207.1</v>
      </c>
      <c r="H8863" s="18">
        <v>16131.1</v>
      </c>
      <c r="I8863" s="18">
        <v>16885.099999999999</v>
      </c>
      <c r="J8863" s="18">
        <v>13779.1</v>
      </c>
      <c r="K8863" s="18">
        <v>15468.1</v>
      </c>
      <c r="L8863" s="18">
        <v>13710.1</v>
      </c>
      <c r="M8863" s="8"/>
    </row>
    <row r="8864" spans="1:15" x14ac:dyDescent="0.3">
      <c r="A8864" s="14" t="s">
        <v>166</v>
      </c>
      <c r="B8864" s="10"/>
      <c r="C8864" s="18">
        <v>41020.1</v>
      </c>
      <c r="D8864" s="18">
        <v>38758.1</v>
      </c>
      <c r="E8864" s="18">
        <v>16050.1</v>
      </c>
      <c r="F8864" s="18">
        <v>15275.1</v>
      </c>
      <c r="G8864" s="18">
        <v>12148.1</v>
      </c>
      <c r="H8864" s="18">
        <v>13820.1</v>
      </c>
      <c r="I8864" s="18">
        <v>18169.099999999999</v>
      </c>
      <c r="J8864" s="18">
        <v>12918.1</v>
      </c>
      <c r="K8864" s="18">
        <v>13536.1</v>
      </c>
      <c r="L8864" s="18">
        <v>12169.1</v>
      </c>
      <c r="M8864" s="8"/>
    </row>
    <row r="8865" spans="1:15" x14ac:dyDescent="0.3">
      <c r="A8865" s="14" t="s">
        <v>167</v>
      </c>
      <c r="B8865" s="10"/>
      <c r="C8865" s="18">
        <v>40499.1</v>
      </c>
      <c r="D8865" s="18">
        <v>36375.1</v>
      </c>
      <c r="E8865" s="18">
        <v>13740.1</v>
      </c>
      <c r="F8865" s="18">
        <v>15561.1</v>
      </c>
      <c r="G8865" s="18">
        <v>13906.1</v>
      </c>
      <c r="H8865" s="18">
        <v>14719.1</v>
      </c>
      <c r="I8865" s="18">
        <v>16719.099999999999</v>
      </c>
      <c r="J8865" s="18">
        <v>13553.1</v>
      </c>
      <c r="K8865" s="18">
        <v>15274.1</v>
      </c>
      <c r="L8865" s="18">
        <v>17357.099999999999</v>
      </c>
      <c r="M8865" s="8"/>
    </row>
    <row r="8866" spans="1:15" x14ac:dyDescent="0.3">
      <c r="A8866" s="14" t="s">
        <v>168</v>
      </c>
      <c r="B8866" s="10"/>
      <c r="C8866" s="18">
        <v>40458.1</v>
      </c>
      <c r="D8866" s="18">
        <v>33801.1</v>
      </c>
      <c r="E8866" s="18">
        <v>17310.099999999999</v>
      </c>
      <c r="F8866" s="18">
        <v>12900.1</v>
      </c>
      <c r="G8866" s="18">
        <v>15770.1</v>
      </c>
      <c r="H8866" s="18">
        <v>15644.1</v>
      </c>
      <c r="I8866" s="18">
        <v>16691.099999999999</v>
      </c>
      <c r="J8866" s="18">
        <v>21250.1</v>
      </c>
      <c r="K8866" s="18">
        <v>16725.099999999999</v>
      </c>
      <c r="L8866" s="18">
        <v>14813.1</v>
      </c>
      <c r="M8866" s="8"/>
    </row>
    <row r="8867" spans="1:15" x14ac:dyDescent="0.3">
      <c r="A8867" s="14" t="s">
        <v>169</v>
      </c>
      <c r="B8867" s="19"/>
      <c r="C8867" s="20"/>
      <c r="D8867" s="20"/>
      <c r="E8867" s="20"/>
      <c r="F8867" s="20"/>
      <c r="G8867" s="20"/>
      <c r="H8867" s="20"/>
      <c r="I8867" s="20"/>
      <c r="J8867" s="20"/>
      <c r="K8867" s="20"/>
      <c r="L8867" s="20"/>
      <c r="M8867" s="21"/>
    </row>
    <row r="8869" spans="1:15" x14ac:dyDescent="0.3">
      <c r="A8869" s="2" t="s">
        <v>908</v>
      </c>
    </row>
    <row r="8870" spans="1:15" x14ac:dyDescent="0.3">
      <c r="B8870" t="s">
        <v>161</v>
      </c>
      <c r="O8870" s="22"/>
    </row>
    <row r="8871" spans="1:15" x14ac:dyDescent="0.3">
      <c r="B8871" s="14">
        <v>1</v>
      </c>
      <c r="C8871" s="14">
        <v>2</v>
      </c>
      <c r="D8871" s="14">
        <v>3</v>
      </c>
      <c r="E8871" s="14">
        <v>4</v>
      </c>
      <c r="F8871" s="14">
        <v>5</v>
      </c>
      <c r="G8871" s="14">
        <v>6</v>
      </c>
      <c r="H8871" s="14">
        <v>7</v>
      </c>
      <c r="I8871" s="14">
        <v>8</v>
      </c>
      <c r="J8871" s="14">
        <v>9</v>
      </c>
      <c r="K8871" s="14">
        <v>10</v>
      </c>
      <c r="L8871" s="14">
        <v>11</v>
      </c>
      <c r="M8871" s="14">
        <v>12</v>
      </c>
      <c r="O8871" s="23" t="s">
        <v>170</v>
      </c>
    </row>
    <row r="8872" spans="1:15" x14ac:dyDescent="0.3">
      <c r="A8872" s="14" t="s">
        <v>162</v>
      </c>
      <c r="B8872" s="15"/>
      <c r="C8872" s="16"/>
      <c r="D8872" s="16"/>
      <c r="E8872" s="16"/>
      <c r="F8872" s="16"/>
      <c r="G8872" s="16"/>
      <c r="H8872" s="16"/>
      <c r="I8872" s="16"/>
      <c r="J8872" s="16"/>
      <c r="K8872" s="16"/>
      <c r="L8872" s="16"/>
      <c r="M8872" s="17"/>
      <c r="O8872" s="24"/>
    </row>
    <row r="8873" spans="1:15" x14ac:dyDescent="0.3">
      <c r="A8873" s="14" t="s">
        <v>163</v>
      </c>
      <c r="B8873" s="10"/>
      <c r="C8873" s="18"/>
      <c r="D8873" s="18"/>
      <c r="E8873" s="18"/>
      <c r="F8873" s="18"/>
      <c r="G8873" s="18"/>
      <c r="H8873" s="18"/>
      <c r="I8873" s="18"/>
      <c r="J8873" s="18"/>
      <c r="K8873" s="18"/>
      <c r="L8873" s="18"/>
      <c r="M8873" s="8"/>
    </row>
    <row r="8874" spans="1:15" x14ac:dyDescent="0.3">
      <c r="A8874" s="14" t="s">
        <v>164</v>
      </c>
      <c r="B8874" s="10"/>
      <c r="C8874" s="18">
        <v>37853.199999999997</v>
      </c>
      <c r="D8874" s="18">
        <v>31952.2</v>
      </c>
      <c r="E8874" s="18">
        <v>14841.2</v>
      </c>
      <c r="F8874" s="18">
        <v>12948.2</v>
      </c>
      <c r="G8874" s="18">
        <v>11390.2</v>
      </c>
      <c r="H8874" s="18">
        <v>12037.2</v>
      </c>
      <c r="I8874" s="18">
        <v>12700.2</v>
      </c>
      <c r="J8874" s="18">
        <v>16119.2</v>
      </c>
      <c r="K8874" s="18">
        <v>17457.2</v>
      </c>
      <c r="L8874" s="18">
        <v>14264.2</v>
      </c>
      <c r="M8874" s="8"/>
    </row>
    <row r="8875" spans="1:15" x14ac:dyDescent="0.3">
      <c r="A8875" s="14" t="s">
        <v>165</v>
      </c>
      <c r="B8875" s="10"/>
      <c r="C8875" s="18">
        <v>41433.199999999997</v>
      </c>
      <c r="D8875" s="18">
        <v>36576.199999999997</v>
      </c>
      <c r="E8875" s="18">
        <v>16360.2</v>
      </c>
      <c r="F8875" s="18">
        <v>14852.2</v>
      </c>
      <c r="G8875" s="18">
        <v>12209.2</v>
      </c>
      <c r="H8875" s="18">
        <v>14986.2</v>
      </c>
      <c r="I8875" s="18">
        <v>20346.2</v>
      </c>
      <c r="J8875" s="18">
        <v>14736.2</v>
      </c>
      <c r="K8875" s="18">
        <v>15807.2</v>
      </c>
      <c r="L8875" s="18">
        <v>15121.2</v>
      </c>
      <c r="M8875" s="8"/>
    </row>
    <row r="8876" spans="1:15" x14ac:dyDescent="0.3">
      <c r="A8876" s="14" t="s">
        <v>166</v>
      </c>
      <c r="B8876" s="10"/>
      <c r="C8876" s="18">
        <v>41180.199999999997</v>
      </c>
      <c r="D8876" s="18">
        <v>35762.199999999997</v>
      </c>
      <c r="E8876" s="18">
        <v>17905.2</v>
      </c>
      <c r="F8876" s="18">
        <v>14572.2</v>
      </c>
      <c r="G8876" s="18">
        <v>14383.2</v>
      </c>
      <c r="H8876" s="18">
        <v>15380.2</v>
      </c>
      <c r="I8876" s="18">
        <v>18198.2</v>
      </c>
      <c r="J8876" s="18">
        <v>13279.2</v>
      </c>
      <c r="K8876" s="18">
        <v>14099.2</v>
      </c>
      <c r="L8876" s="18">
        <v>14026.2</v>
      </c>
      <c r="M8876" s="8"/>
    </row>
    <row r="8877" spans="1:15" x14ac:dyDescent="0.3">
      <c r="A8877" s="14" t="s">
        <v>167</v>
      </c>
      <c r="B8877" s="10"/>
      <c r="C8877" s="18">
        <v>41643.199999999997</v>
      </c>
      <c r="D8877" s="18">
        <v>35245.199999999997</v>
      </c>
      <c r="E8877" s="18">
        <v>14489.2</v>
      </c>
      <c r="F8877" s="18">
        <v>14745.2</v>
      </c>
      <c r="G8877" s="18">
        <v>12928.2</v>
      </c>
      <c r="H8877" s="18">
        <v>13317.2</v>
      </c>
      <c r="I8877" s="18">
        <v>16334.2</v>
      </c>
      <c r="J8877" s="18">
        <v>11499.2</v>
      </c>
      <c r="K8877" s="18">
        <v>14484.2</v>
      </c>
      <c r="L8877" s="18">
        <v>19007.2</v>
      </c>
      <c r="M8877" s="8"/>
    </row>
    <row r="8878" spans="1:15" x14ac:dyDescent="0.3">
      <c r="A8878" s="14" t="s">
        <v>168</v>
      </c>
      <c r="B8878" s="10"/>
      <c r="C8878" s="18">
        <v>38703.199999999997</v>
      </c>
      <c r="D8878" s="18">
        <v>36722.199999999997</v>
      </c>
      <c r="E8878" s="18">
        <v>17383.2</v>
      </c>
      <c r="F8878" s="18">
        <v>13054.2</v>
      </c>
      <c r="G8878" s="18">
        <v>16395.2</v>
      </c>
      <c r="H8878" s="18">
        <v>16490.2</v>
      </c>
      <c r="I8878" s="18">
        <v>16526.2</v>
      </c>
      <c r="J8878" s="18">
        <v>22030.2</v>
      </c>
      <c r="K8878" s="18">
        <v>15287.2</v>
      </c>
      <c r="L8878" s="18">
        <v>12236.2</v>
      </c>
      <c r="M8878" s="8"/>
    </row>
    <row r="8879" spans="1:15" x14ac:dyDescent="0.3">
      <c r="A8879" s="14" t="s">
        <v>169</v>
      </c>
      <c r="B8879" s="19"/>
      <c r="C8879" s="20"/>
      <c r="D8879" s="20"/>
      <c r="E8879" s="20"/>
      <c r="F8879" s="20"/>
      <c r="G8879" s="20"/>
      <c r="H8879" s="20"/>
      <c r="I8879" s="20"/>
      <c r="J8879" s="20"/>
      <c r="K8879" s="20"/>
      <c r="L8879" s="20"/>
      <c r="M8879" s="21"/>
    </row>
    <row r="8881" spans="1:15" x14ac:dyDescent="0.3">
      <c r="A8881" s="2" t="s">
        <v>909</v>
      </c>
    </row>
    <row r="8882" spans="1:15" x14ac:dyDescent="0.3">
      <c r="B8882" t="s">
        <v>161</v>
      </c>
      <c r="O8882" s="22"/>
    </row>
    <row r="8883" spans="1:15" x14ac:dyDescent="0.3">
      <c r="B8883" s="14">
        <v>1</v>
      </c>
      <c r="C8883" s="14">
        <v>2</v>
      </c>
      <c r="D8883" s="14">
        <v>3</v>
      </c>
      <c r="E8883" s="14">
        <v>4</v>
      </c>
      <c r="F8883" s="14">
        <v>5</v>
      </c>
      <c r="G8883" s="14">
        <v>6</v>
      </c>
      <c r="H8883" s="14">
        <v>7</v>
      </c>
      <c r="I8883" s="14">
        <v>8</v>
      </c>
      <c r="J8883" s="14">
        <v>9</v>
      </c>
      <c r="K8883" s="14">
        <v>10</v>
      </c>
      <c r="L8883" s="14">
        <v>11</v>
      </c>
      <c r="M8883" s="14">
        <v>12</v>
      </c>
      <c r="O8883" s="23" t="s">
        <v>170</v>
      </c>
    </row>
    <row r="8884" spans="1:15" x14ac:dyDescent="0.3">
      <c r="A8884" s="14" t="s">
        <v>162</v>
      </c>
      <c r="B8884" s="15"/>
      <c r="C8884" s="16"/>
      <c r="D8884" s="16"/>
      <c r="E8884" s="16"/>
      <c r="F8884" s="16"/>
      <c r="G8884" s="16"/>
      <c r="H8884" s="16"/>
      <c r="I8884" s="16"/>
      <c r="J8884" s="16"/>
      <c r="K8884" s="16"/>
      <c r="L8884" s="16"/>
      <c r="M8884" s="17"/>
      <c r="O8884" s="24"/>
    </row>
    <row r="8885" spans="1:15" x14ac:dyDescent="0.3">
      <c r="A8885" s="14" t="s">
        <v>163</v>
      </c>
      <c r="B8885" s="10"/>
      <c r="C8885" s="18"/>
      <c r="D8885" s="18"/>
      <c r="E8885" s="18"/>
      <c r="F8885" s="18"/>
      <c r="G8885" s="18"/>
      <c r="H8885" s="18"/>
      <c r="I8885" s="18"/>
      <c r="J8885" s="18"/>
      <c r="K8885" s="18"/>
      <c r="L8885" s="18"/>
      <c r="M8885" s="8"/>
    </row>
    <row r="8886" spans="1:15" x14ac:dyDescent="0.3">
      <c r="A8886" s="14" t="s">
        <v>164</v>
      </c>
      <c r="B8886" s="10"/>
      <c r="C8886" s="18">
        <v>38640.6</v>
      </c>
      <c r="D8886" s="18">
        <v>31384.6</v>
      </c>
      <c r="E8886" s="18">
        <v>14926.6</v>
      </c>
      <c r="F8886" s="18">
        <v>12268.6</v>
      </c>
      <c r="G8886" s="18">
        <v>11057.6</v>
      </c>
      <c r="H8886" s="18">
        <v>12027.6</v>
      </c>
      <c r="I8886" s="18">
        <v>15341.6</v>
      </c>
      <c r="J8886" s="18">
        <v>14941.6</v>
      </c>
      <c r="K8886" s="18">
        <v>15920.6</v>
      </c>
      <c r="L8886" s="18">
        <v>14710.6</v>
      </c>
      <c r="M8886" s="8"/>
    </row>
    <row r="8887" spans="1:15" x14ac:dyDescent="0.3">
      <c r="A8887" s="14" t="s">
        <v>165</v>
      </c>
      <c r="B8887" s="10"/>
      <c r="C8887" s="18">
        <v>41165.599999999999</v>
      </c>
      <c r="D8887" s="18">
        <v>36947.599999999999</v>
      </c>
      <c r="E8887" s="18">
        <v>16090.6</v>
      </c>
      <c r="F8887" s="18">
        <v>14788.6</v>
      </c>
      <c r="G8887" s="18">
        <v>13214.6</v>
      </c>
      <c r="H8887" s="18">
        <v>16559.599999999999</v>
      </c>
      <c r="I8887" s="18">
        <v>20348.599999999999</v>
      </c>
      <c r="J8887" s="18">
        <v>14717.6</v>
      </c>
      <c r="K8887" s="18">
        <v>14586.6</v>
      </c>
      <c r="L8887" s="18">
        <v>12156.6</v>
      </c>
      <c r="M8887" s="8"/>
    </row>
    <row r="8888" spans="1:15" x14ac:dyDescent="0.3">
      <c r="A8888" s="14" t="s">
        <v>166</v>
      </c>
      <c r="B8888" s="10"/>
      <c r="C8888" s="18">
        <v>41423.599999999999</v>
      </c>
      <c r="D8888" s="18">
        <v>34341.599999999999</v>
      </c>
      <c r="E8888" s="18">
        <v>14420.6</v>
      </c>
      <c r="F8888" s="18">
        <v>14342.6</v>
      </c>
      <c r="G8888" s="18">
        <v>14948.6</v>
      </c>
      <c r="H8888" s="18">
        <v>14001.6</v>
      </c>
      <c r="I8888" s="18">
        <v>15448.6</v>
      </c>
      <c r="J8888" s="18">
        <v>14140.6</v>
      </c>
      <c r="K8888" s="18">
        <v>13964.6</v>
      </c>
      <c r="L8888" s="18">
        <v>13084.6</v>
      </c>
      <c r="M8888" s="8"/>
    </row>
    <row r="8889" spans="1:15" x14ac:dyDescent="0.3">
      <c r="A8889" s="14" t="s">
        <v>167</v>
      </c>
      <c r="B8889" s="10"/>
      <c r="C8889" s="18">
        <v>41310.6</v>
      </c>
      <c r="D8889" s="18">
        <v>35928.6</v>
      </c>
      <c r="E8889" s="18">
        <v>12431.6</v>
      </c>
      <c r="F8889" s="18">
        <v>15271.6</v>
      </c>
      <c r="G8889" s="18">
        <v>12935.6</v>
      </c>
      <c r="H8889" s="18">
        <v>16274.6</v>
      </c>
      <c r="I8889" s="18">
        <v>14232.6</v>
      </c>
      <c r="J8889" s="18">
        <v>14202.6</v>
      </c>
      <c r="K8889" s="18">
        <v>17511.599999999999</v>
      </c>
      <c r="L8889" s="18">
        <v>17714.599999999999</v>
      </c>
      <c r="M8889" s="8"/>
    </row>
    <row r="8890" spans="1:15" x14ac:dyDescent="0.3">
      <c r="A8890" s="14" t="s">
        <v>168</v>
      </c>
      <c r="B8890" s="10"/>
      <c r="C8890" s="18">
        <v>39839.599999999999</v>
      </c>
      <c r="D8890" s="18">
        <v>34087.599999999999</v>
      </c>
      <c r="E8890" s="18">
        <v>15481.6</v>
      </c>
      <c r="F8890" s="18">
        <v>13928.6</v>
      </c>
      <c r="G8890" s="18">
        <v>16445.599999999999</v>
      </c>
      <c r="H8890" s="18">
        <v>15538.6</v>
      </c>
      <c r="I8890" s="18">
        <v>18808.599999999999</v>
      </c>
      <c r="J8890" s="18">
        <v>19752.599999999999</v>
      </c>
      <c r="K8890" s="18">
        <v>16896.599999999999</v>
      </c>
      <c r="L8890" s="18">
        <v>13532.6</v>
      </c>
      <c r="M8890" s="8"/>
    </row>
    <row r="8891" spans="1:15" x14ac:dyDescent="0.3">
      <c r="A8891" s="14" t="s">
        <v>169</v>
      </c>
      <c r="B8891" s="19"/>
      <c r="C8891" s="20"/>
      <c r="D8891" s="20"/>
      <c r="E8891" s="20"/>
      <c r="F8891" s="20"/>
      <c r="G8891" s="20"/>
      <c r="H8891" s="20"/>
      <c r="I8891" s="20"/>
      <c r="J8891" s="20"/>
      <c r="K8891" s="20"/>
      <c r="L8891" s="20"/>
      <c r="M8891" s="21"/>
    </row>
    <row r="8893" spans="1:15" x14ac:dyDescent="0.3">
      <c r="A8893" s="2" t="s">
        <v>910</v>
      </c>
    </row>
    <row r="8894" spans="1:15" x14ac:dyDescent="0.3">
      <c r="B8894" t="s">
        <v>161</v>
      </c>
      <c r="O8894" s="22"/>
    </row>
    <row r="8895" spans="1:15" x14ac:dyDescent="0.3">
      <c r="B8895" s="14">
        <v>1</v>
      </c>
      <c r="C8895" s="14">
        <v>2</v>
      </c>
      <c r="D8895" s="14">
        <v>3</v>
      </c>
      <c r="E8895" s="14">
        <v>4</v>
      </c>
      <c r="F8895" s="14">
        <v>5</v>
      </c>
      <c r="G8895" s="14">
        <v>6</v>
      </c>
      <c r="H8895" s="14">
        <v>7</v>
      </c>
      <c r="I8895" s="14">
        <v>8</v>
      </c>
      <c r="J8895" s="14">
        <v>9</v>
      </c>
      <c r="K8895" s="14">
        <v>10</v>
      </c>
      <c r="L8895" s="14">
        <v>11</v>
      </c>
      <c r="M8895" s="14">
        <v>12</v>
      </c>
      <c r="O8895" s="23" t="s">
        <v>170</v>
      </c>
    </row>
    <row r="8896" spans="1:15" x14ac:dyDescent="0.3">
      <c r="A8896" s="14" t="s">
        <v>162</v>
      </c>
      <c r="B8896" s="15"/>
      <c r="C8896" s="16"/>
      <c r="D8896" s="16"/>
      <c r="E8896" s="16"/>
      <c r="F8896" s="16"/>
      <c r="G8896" s="16"/>
      <c r="H8896" s="16"/>
      <c r="I8896" s="16"/>
      <c r="J8896" s="16"/>
      <c r="K8896" s="16"/>
      <c r="L8896" s="16"/>
      <c r="M8896" s="17"/>
      <c r="O8896" s="24"/>
    </row>
    <row r="8897" spans="1:15" x14ac:dyDescent="0.3">
      <c r="A8897" s="14" t="s">
        <v>163</v>
      </c>
      <c r="B8897" s="10"/>
      <c r="C8897" s="18"/>
      <c r="D8897" s="18"/>
      <c r="E8897" s="18"/>
      <c r="F8897" s="18"/>
      <c r="G8897" s="18"/>
      <c r="H8897" s="18"/>
      <c r="I8897" s="18"/>
      <c r="J8897" s="18"/>
      <c r="K8897" s="18"/>
      <c r="L8897" s="18"/>
      <c r="M8897" s="8"/>
    </row>
    <row r="8898" spans="1:15" x14ac:dyDescent="0.3">
      <c r="A8898" s="14" t="s">
        <v>164</v>
      </c>
      <c r="B8898" s="10"/>
      <c r="C8898" s="18">
        <v>35655.599999999999</v>
      </c>
      <c r="D8898" s="18">
        <v>34510.6</v>
      </c>
      <c r="E8898" s="18">
        <v>14027.6</v>
      </c>
      <c r="F8898" s="18">
        <v>12667.6</v>
      </c>
      <c r="G8898" s="18">
        <v>11563.6</v>
      </c>
      <c r="H8898" s="18">
        <v>11698.6</v>
      </c>
      <c r="I8898" s="18">
        <v>15308.6</v>
      </c>
      <c r="J8898" s="18">
        <v>15292.6</v>
      </c>
      <c r="K8898" s="18">
        <v>16964.599999999999</v>
      </c>
      <c r="L8898" s="18">
        <v>14180.6</v>
      </c>
      <c r="M8898" s="8"/>
    </row>
    <row r="8899" spans="1:15" x14ac:dyDescent="0.3">
      <c r="A8899" s="14" t="s">
        <v>165</v>
      </c>
      <c r="B8899" s="10"/>
      <c r="C8899" s="18">
        <v>38944.6</v>
      </c>
      <c r="D8899" s="18">
        <v>37971.599999999999</v>
      </c>
      <c r="E8899" s="18">
        <v>16204.6</v>
      </c>
      <c r="F8899" s="18">
        <v>13591.6</v>
      </c>
      <c r="G8899" s="18">
        <v>13145.6</v>
      </c>
      <c r="H8899" s="18">
        <v>14959.6</v>
      </c>
      <c r="I8899" s="18">
        <v>20121.599999999999</v>
      </c>
      <c r="J8899" s="18">
        <v>14007.6</v>
      </c>
      <c r="K8899" s="18">
        <v>17081.599999999999</v>
      </c>
      <c r="L8899" s="18">
        <v>14285.6</v>
      </c>
      <c r="M8899" s="8"/>
    </row>
    <row r="8900" spans="1:15" x14ac:dyDescent="0.3">
      <c r="A8900" s="14" t="s">
        <v>166</v>
      </c>
      <c r="B8900" s="10"/>
      <c r="C8900" s="18">
        <v>39941.599999999999</v>
      </c>
      <c r="D8900" s="18">
        <v>35638.6</v>
      </c>
      <c r="E8900" s="18">
        <v>14686.6</v>
      </c>
      <c r="F8900" s="18">
        <v>14160.6</v>
      </c>
      <c r="G8900" s="18">
        <v>14088.6</v>
      </c>
      <c r="H8900" s="18">
        <v>12638.6</v>
      </c>
      <c r="I8900" s="18">
        <v>18923.599999999999</v>
      </c>
      <c r="J8900" s="18">
        <v>12560.6</v>
      </c>
      <c r="K8900" s="18">
        <v>14169.6</v>
      </c>
      <c r="L8900" s="18">
        <v>13279.6</v>
      </c>
      <c r="M8900" s="8"/>
    </row>
    <row r="8901" spans="1:15" x14ac:dyDescent="0.3">
      <c r="A8901" s="14" t="s">
        <v>167</v>
      </c>
      <c r="B8901" s="10"/>
      <c r="C8901" s="18">
        <v>40305.599999999999</v>
      </c>
      <c r="D8901" s="18">
        <v>33772.6</v>
      </c>
      <c r="E8901" s="18">
        <v>15009.6</v>
      </c>
      <c r="F8901" s="18">
        <v>13180.6</v>
      </c>
      <c r="G8901" s="18">
        <v>13957.6</v>
      </c>
      <c r="H8901" s="18">
        <v>13725.6</v>
      </c>
      <c r="I8901" s="18">
        <v>14699.6</v>
      </c>
      <c r="J8901" s="18">
        <v>11534.6</v>
      </c>
      <c r="K8901" s="18">
        <v>17146.599999999999</v>
      </c>
      <c r="L8901" s="18">
        <v>16247.6</v>
      </c>
      <c r="M8901" s="8"/>
    </row>
    <row r="8902" spans="1:15" x14ac:dyDescent="0.3">
      <c r="A8902" s="14" t="s">
        <v>168</v>
      </c>
      <c r="B8902" s="10"/>
      <c r="C8902" s="18">
        <v>38772.6</v>
      </c>
      <c r="D8902" s="18">
        <v>33857.599999999999</v>
      </c>
      <c r="E8902" s="18">
        <v>14364.6</v>
      </c>
      <c r="F8902" s="18">
        <v>14318.6</v>
      </c>
      <c r="G8902" s="18">
        <v>15079.6</v>
      </c>
      <c r="H8902" s="18">
        <v>15380.6</v>
      </c>
      <c r="I8902" s="18">
        <v>19238.599999999999</v>
      </c>
      <c r="J8902" s="18">
        <v>19976.599999999999</v>
      </c>
      <c r="K8902" s="18">
        <v>16376.6</v>
      </c>
      <c r="L8902" s="18">
        <v>13599.6</v>
      </c>
      <c r="M8902" s="8"/>
    </row>
    <row r="8903" spans="1:15" x14ac:dyDescent="0.3">
      <c r="A8903" s="14" t="s">
        <v>169</v>
      </c>
      <c r="B8903" s="19"/>
      <c r="C8903" s="20"/>
      <c r="D8903" s="20"/>
      <c r="E8903" s="20"/>
      <c r="F8903" s="20"/>
      <c r="G8903" s="20"/>
      <c r="H8903" s="20"/>
      <c r="I8903" s="20"/>
      <c r="J8903" s="20"/>
      <c r="K8903" s="20"/>
      <c r="L8903" s="20"/>
      <c r="M8903" s="21"/>
    </row>
    <row r="8905" spans="1:15" x14ac:dyDescent="0.3">
      <c r="A8905" s="2" t="s">
        <v>911</v>
      </c>
    </row>
    <row r="8906" spans="1:15" x14ac:dyDescent="0.3">
      <c r="B8906" t="s">
        <v>161</v>
      </c>
      <c r="O8906" s="22"/>
    </row>
    <row r="8907" spans="1:15" x14ac:dyDescent="0.3">
      <c r="B8907" s="14">
        <v>1</v>
      </c>
      <c r="C8907" s="14">
        <v>2</v>
      </c>
      <c r="D8907" s="14">
        <v>3</v>
      </c>
      <c r="E8907" s="14">
        <v>4</v>
      </c>
      <c r="F8907" s="14">
        <v>5</v>
      </c>
      <c r="G8907" s="14">
        <v>6</v>
      </c>
      <c r="H8907" s="14">
        <v>7</v>
      </c>
      <c r="I8907" s="14">
        <v>8</v>
      </c>
      <c r="J8907" s="14">
        <v>9</v>
      </c>
      <c r="K8907" s="14">
        <v>10</v>
      </c>
      <c r="L8907" s="14">
        <v>11</v>
      </c>
      <c r="M8907" s="14">
        <v>12</v>
      </c>
      <c r="O8907" s="23" t="s">
        <v>170</v>
      </c>
    </row>
    <row r="8908" spans="1:15" x14ac:dyDescent="0.3">
      <c r="A8908" s="14" t="s">
        <v>162</v>
      </c>
      <c r="B8908" s="15"/>
      <c r="C8908" s="16"/>
      <c r="D8908" s="16"/>
      <c r="E8908" s="16"/>
      <c r="F8908" s="16"/>
      <c r="G8908" s="16"/>
      <c r="H8908" s="16"/>
      <c r="I8908" s="16"/>
      <c r="J8908" s="16"/>
      <c r="K8908" s="16"/>
      <c r="L8908" s="16"/>
      <c r="M8908" s="17"/>
      <c r="O8908" s="24"/>
    </row>
    <row r="8909" spans="1:15" x14ac:dyDescent="0.3">
      <c r="A8909" s="14" t="s">
        <v>163</v>
      </c>
      <c r="B8909" s="10"/>
      <c r="C8909" s="18"/>
      <c r="D8909" s="18"/>
      <c r="E8909" s="18"/>
      <c r="F8909" s="18"/>
      <c r="G8909" s="18"/>
      <c r="H8909" s="18"/>
      <c r="I8909" s="18"/>
      <c r="J8909" s="18"/>
      <c r="K8909" s="18"/>
      <c r="L8909" s="18"/>
      <c r="M8909" s="8"/>
    </row>
    <row r="8910" spans="1:15" x14ac:dyDescent="0.3">
      <c r="A8910" s="14" t="s">
        <v>164</v>
      </c>
      <c r="B8910" s="10"/>
      <c r="C8910" s="18">
        <v>36077.599999999999</v>
      </c>
      <c r="D8910" s="18">
        <v>32983.599999999999</v>
      </c>
      <c r="E8910" s="18">
        <v>13913.6</v>
      </c>
      <c r="F8910" s="18">
        <v>11307.6</v>
      </c>
      <c r="G8910" s="18">
        <v>12156.6</v>
      </c>
      <c r="H8910" s="18">
        <v>13555.6</v>
      </c>
      <c r="I8910" s="18">
        <v>13359.6</v>
      </c>
      <c r="J8910" s="18">
        <v>13745.6</v>
      </c>
      <c r="K8910" s="18">
        <v>17740.599999999999</v>
      </c>
      <c r="L8910" s="18">
        <v>14782.6</v>
      </c>
      <c r="M8910" s="8"/>
    </row>
    <row r="8911" spans="1:15" x14ac:dyDescent="0.3">
      <c r="A8911" s="14" t="s">
        <v>165</v>
      </c>
      <c r="B8911" s="10"/>
      <c r="C8911" s="18">
        <v>40595.599999999999</v>
      </c>
      <c r="D8911" s="18">
        <v>37851.599999999999</v>
      </c>
      <c r="E8911" s="18">
        <v>16514.599999999999</v>
      </c>
      <c r="F8911" s="18">
        <v>16203.6</v>
      </c>
      <c r="G8911" s="18">
        <v>13822.6</v>
      </c>
      <c r="H8911" s="18">
        <v>16888.599999999999</v>
      </c>
      <c r="I8911" s="18">
        <v>20904.599999999999</v>
      </c>
      <c r="J8911" s="18">
        <v>13417.6</v>
      </c>
      <c r="K8911" s="18">
        <v>15459.6</v>
      </c>
      <c r="L8911" s="18">
        <v>15821.6</v>
      </c>
      <c r="M8911" s="8"/>
    </row>
    <row r="8912" spans="1:15" x14ac:dyDescent="0.3">
      <c r="A8912" s="14" t="s">
        <v>166</v>
      </c>
      <c r="B8912" s="10"/>
      <c r="C8912" s="18">
        <v>39457.599999999999</v>
      </c>
      <c r="D8912" s="18">
        <v>35534.6</v>
      </c>
      <c r="E8912" s="18">
        <v>15884.6</v>
      </c>
      <c r="F8912" s="18">
        <v>16011.6</v>
      </c>
      <c r="G8912" s="18">
        <v>13244.6</v>
      </c>
      <c r="H8912" s="18">
        <v>14399.6</v>
      </c>
      <c r="I8912" s="18">
        <v>16359.6</v>
      </c>
      <c r="J8912" s="18">
        <v>11966.6</v>
      </c>
      <c r="K8912" s="18">
        <v>13216.6</v>
      </c>
      <c r="L8912" s="18">
        <v>13932.6</v>
      </c>
      <c r="M8912" s="8"/>
    </row>
    <row r="8913" spans="1:15" x14ac:dyDescent="0.3">
      <c r="A8913" s="14" t="s">
        <v>167</v>
      </c>
      <c r="B8913" s="10"/>
      <c r="C8913" s="18">
        <v>41587.599999999999</v>
      </c>
      <c r="D8913" s="18">
        <v>34722.6</v>
      </c>
      <c r="E8913" s="18">
        <v>14301.6</v>
      </c>
      <c r="F8913" s="18">
        <v>13656.6</v>
      </c>
      <c r="G8913" s="18">
        <v>13472.6</v>
      </c>
      <c r="H8913" s="18">
        <v>15185.6</v>
      </c>
      <c r="I8913" s="18">
        <v>15473.6</v>
      </c>
      <c r="J8913" s="18">
        <v>15084.6</v>
      </c>
      <c r="K8913" s="18">
        <v>16527.599999999999</v>
      </c>
      <c r="L8913" s="18">
        <v>17652.599999999999</v>
      </c>
      <c r="M8913" s="8"/>
    </row>
    <row r="8914" spans="1:15" x14ac:dyDescent="0.3">
      <c r="A8914" s="14" t="s">
        <v>168</v>
      </c>
      <c r="B8914" s="10"/>
      <c r="C8914" s="18">
        <v>37589.599999999999</v>
      </c>
      <c r="D8914" s="18">
        <v>32883.599999999999</v>
      </c>
      <c r="E8914" s="18">
        <v>15791.6</v>
      </c>
      <c r="F8914" s="18">
        <v>12586.6</v>
      </c>
      <c r="G8914" s="18">
        <v>15669.6</v>
      </c>
      <c r="H8914" s="18">
        <v>15094.6</v>
      </c>
      <c r="I8914" s="18">
        <v>17765.599999999999</v>
      </c>
      <c r="J8914" s="18">
        <v>19089.599999999999</v>
      </c>
      <c r="K8914" s="18">
        <v>17078.599999999999</v>
      </c>
      <c r="L8914" s="18">
        <v>13153.6</v>
      </c>
      <c r="M8914" s="8"/>
    </row>
    <row r="8915" spans="1:15" x14ac:dyDescent="0.3">
      <c r="A8915" s="14" t="s">
        <v>169</v>
      </c>
      <c r="B8915" s="19"/>
      <c r="C8915" s="20"/>
      <c r="D8915" s="20"/>
      <c r="E8915" s="20"/>
      <c r="F8915" s="20"/>
      <c r="G8915" s="20"/>
      <c r="H8915" s="20"/>
      <c r="I8915" s="20"/>
      <c r="J8915" s="20"/>
      <c r="K8915" s="20"/>
      <c r="L8915" s="20"/>
      <c r="M8915" s="21"/>
    </row>
    <row r="8917" spans="1:15" x14ac:dyDescent="0.3">
      <c r="A8917" s="2" t="s">
        <v>912</v>
      </c>
    </row>
    <row r="8918" spans="1:15" x14ac:dyDescent="0.3">
      <c r="B8918" t="s">
        <v>161</v>
      </c>
      <c r="O8918" s="22"/>
    </row>
    <row r="8919" spans="1:15" x14ac:dyDescent="0.3">
      <c r="B8919" s="14">
        <v>1</v>
      </c>
      <c r="C8919" s="14">
        <v>2</v>
      </c>
      <c r="D8919" s="14">
        <v>3</v>
      </c>
      <c r="E8919" s="14">
        <v>4</v>
      </c>
      <c r="F8919" s="14">
        <v>5</v>
      </c>
      <c r="G8919" s="14">
        <v>6</v>
      </c>
      <c r="H8919" s="14">
        <v>7</v>
      </c>
      <c r="I8919" s="14">
        <v>8</v>
      </c>
      <c r="J8919" s="14">
        <v>9</v>
      </c>
      <c r="K8919" s="14">
        <v>10</v>
      </c>
      <c r="L8919" s="14">
        <v>11</v>
      </c>
      <c r="M8919" s="14">
        <v>12</v>
      </c>
      <c r="O8919" s="23" t="s">
        <v>170</v>
      </c>
    </row>
    <row r="8920" spans="1:15" x14ac:dyDescent="0.3">
      <c r="A8920" s="14" t="s">
        <v>162</v>
      </c>
      <c r="B8920" s="15"/>
      <c r="C8920" s="16"/>
      <c r="D8920" s="16"/>
      <c r="E8920" s="16"/>
      <c r="F8920" s="16"/>
      <c r="G8920" s="16"/>
      <c r="H8920" s="16"/>
      <c r="I8920" s="16"/>
      <c r="J8920" s="16"/>
      <c r="K8920" s="16"/>
      <c r="L8920" s="16"/>
      <c r="M8920" s="17"/>
      <c r="O8920" s="24"/>
    </row>
    <row r="8921" spans="1:15" x14ac:dyDescent="0.3">
      <c r="A8921" s="14" t="s">
        <v>163</v>
      </c>
      <c r="B8921" s="10"/>
      <c r="C8921" s="18"/>
      <c r="D8921" s="18"/>
      <c r="E8921" s="18"/>
      <c r="F8921" s="18"/>
      <c r="G8921" s="18"/>
      <c r="H8921" s="18"/>
      <c r="I8921" s="18"/>
      <c r="J8921" s="18"/>
      <c r="K8921" s="18"/>
      <c r="L8921" s="18"/>
      <c r="M8921" s="8"/>
    </row>
    <row r="8922" spans="1:15" x14ac:dyDescent="0.3">
      <c r="A8922" s="14" t="s">
        <v>164</v>
      </c>
      <c r="B8922" s="10"/>
      <c r="C8922" s="18">
        <v>36432.5</v>
      </c>
      <c r="D8922" s="18">
        <v>35152.5</v>
      </c>
      <c r="E8922" s="18">
        <v>14334.5</v>
      </c>
      <c r="F8922" s="18">
        <v>13412.5</v>
      </c>
      <c r="G8922" s="18">
        <v>13124.5</v>
      </c>
      <c r="H8922" s="18">
        <v>13722.5</v>
      </c>
      <c r="I8922" s="18">
        <v>16455.5</v>
      </c>
      <c r="J8922" s="18">
        <v>15371.5</v>
      </c>
      <c r="K8922" s="18">
        <v>16819.5</v>
      </c>
      <c r="L8922" s="18">
        <v>14186.5</v>
      </c>
      <c r="M8922" s="8"/>
    </row>
    <row r="8923" spans="1:15" x14ac:dyDescent="0.3">
      <c r="A8923" s="14" t="s">
        <v>165</v>
      </c>
      <c r="B8923" s="10"/>
      <c r="C8923" s="18">
        <v>42267.5</v>
      </c>
      <c r="D8923" s="18">
        <v>37693.5</v>
      </c>
      <c r="E8923" s="18">
        <v>18300.5</v>
      </c>
      <c r="F8923" s="18">
        <v>14196.5</v>
      </c>
      <c r="G8923" s="18">
        <v>12489.5</v>
      </c>
      <c r="H8923" s="18">
        <v>16123.5</v>
      </c>
      <c r="I8923" s="18">
        <v>19165.5</v>
      </c>
      <c r="J8923" s="18">
        <v>14313.5</v>
      </c>
      <c r="K8923" s="18">
        <v>16675.5</v>
      </c>
      <c r="L8923" s="18">
        <v>14080.5</v>
      </c>
      <c r="M8923" s="8"/>
    </row>
    <row r="8924" spans="1:15" x14ac:dyDescent="0.3">
      <c r="A8924" s="14" t="s">
        <v>166</v>
      </c>
      <c r="B8924" s="10"/>
      <c r="C8924" s="18">
        <v>40863.5</v>
      </c>
      <c r="D8924" s="18">
        <v>37242.5</v>
      </c>
      <c r="E8924" s="18">
        <v>15204.5</v>
      </c>
      <c r="F8924" s="18">
        <v>15903.5</v>
      </c>
      <c r="G8924" s="18">
        <v>13100.5</v>
      </c>
      <c r="H8924" s="18">
        <v>13990.5</v>
      </c>
      <c r="I8924" s="18">
        <v>15434.5</v>
      </c>
      <c r="J8924" s="18">
        <v>10353.5</v>
      </c>
      <c r="K8924" s="18">
        <v>15037.5</v>
      </c>
      <c r="L8924" s="18">
        <v>12560.5</v>
      </c>
      <c r="M8924" s="8"/>
    </row>
    <row r="8925" spans="1:15" x14ac:dyDescent="0.3">
      <c r="A8925" s="14" t="s">
        <v>167</v>
      </c>
      <c r="B8925" s="10"/>
      <c r="C8925" s="18">
        <v>39368.5</v>
      </c>
      <c r="D8925" s="18">
        <v>34886.5</v>
      </c>
      <c r="E8925" s="18">
        <v>14372.5</v>
      </c>
      <c r="F8925" s="18">
        <v>12620.5</v>
      </c>
      <c r="G8925" s="18">
        <v>12564.5</v>
      </c>
      <c r="H8925" s="18">
        <v>15167.5</v>
      </c>
      <c r="I8925" s="18">
        <v>17351.5</v>
      </c>
      <c r="J8925" s="18">
        <v>14570.5</v>
      </c>
      <c r="K8925" s="18">
        <v>17370.5</v>
      </c>
      <c r="L8925" s="18">
        <v>18643.5</v>
      </c>
      <c r="M8925" s="8"/>
    </row>
    <row r="8926" spans="1:15" x14ac:dyDescent="0.3">
      <c r="A8926" s="14" t="s">
        <v>168</v>
      </c>
      <c r="B8926" s="10"/>
      <c r="C8926" s="18">
        <v>40304.5</v>
      </c>
      <c r="D8926" s="18">
        <v>34540.5</v>
      </c>
      <c r="E8926" s="18">
        <v>16091.5</v>
      </c>
      <c r="F8926" s="18">
        <v>13146.5</v>
      </c>
      <c r="G8926" s="18">
        <v>15624.5</v>
      </c>
      <c r="H8926" s="18">
        <v>15860.5</v>
      </c>
      <c r="I8926" s="18">
        <v>17278.5</v>
      </c>
      <c r="J8926" s="18">
        <v>20378.5</v>
      </c>
      <c r="K8926" s="18">
        <v>17451.5</v>
      </c>
      <c r="L8926" s="18">
        <v>13576.5</v>
      </c>
      <c r="M8926" s="8"/>
    </row>
    <row r="8927" spans="1:15" x14ac:dyDescent="0.3">
      <c r="A8927" s="14" t="s">
        <v>169</v>
      </c>
      <c r="B8927" s="19"/>
      <c r="C8927" s="20"/>
      <c r="D8927" s="20"/>
      <c r="E8927" s="20"/>
      <c r="F8927" s="20"/>
      <c r="G8927" s="20"/>
      <c r="H8927" s="20"/>
      <c r="I8927" s="20"/>
      <c r="J8927" s="20"/>
      <c r="K8927" s="20"/>
      <c r="L8927" s="20"/>
      <c r="M8927" s="21"/>
    </row>
    <row r="8929" spans="1:15" x14ac:dyDescent="0.3">
      <c r="A8929" s="2" t="s">
        <v>913</v>
      </c>
    </row>
    <row r="8930" spans="1:15" x14ac:dyDescent="0.3">
      <c r="B8930" t="s">
        <v>161</v>
      </c>
      <c r="O8930" s="22"/>
    </row>
    <row r="8931" spans="1:15" x14ac:dyDescent="0.3">
      <c r="B8931" s="14">
        <v>1</v>
      </c>
      <c r="C8931" s="14">
        <v>2</v>
      </c>
      <c r="D8931" s="14">
        <v>3</v>
      </c>
      <c r="E8931" s="14">
        <v>4</v>
      </c>
      <c r="F8931" s="14">
        <v>5</v>
      </c>
      <c r="G8931" s="14">
        <v>6</v>
      </c>
      <c r="H8931" s="14">
        <v>7</v>
      </c>
      <c r="I8931" s="14">
        <v>8</v>
      </c>
      <c r="J8931" s="14">
        <v>9</v>
      </c>
      <c r="K8931" s="14">
        <v>10</v>
      </c>
      <c r="L8931" s="14">
        <v>11</v>
      </c>
      <c r="M8931" s="14">
        <v>12</v>
      </c>
      <c r="O8931" s="23" t="s">
        <v>170</v>
      </c>
    </row>
    <row r="8932" spans="1:15" x14ac:dyDescent="0.3">
      <c r="A8932" s="14" t="s">
        <v>162</v>
      </c>
      <c r="B8932" s="15"/>
      <c r="C8932" s="16"/>
      <c r="D8932" s="16"/>
      <c r="E8932" s="16"/>
      <c r="F8932" s="16"/>
      <c r="G8932" s="16"/>
      <c r="H8932" s="16"/>
      <c r="I8932" s="16"/>
      <c r="J8932" s="16"/>
      <c r="K8932" s="16"/>
      <c r="L8932" s="16"/>
      <c r="M8932" s="17"/>
      <c r="O8932" s="24"/>
    </row>
    <row r="8933" spans="1:15" x14ac:dyDescent="0.3">
      <c r="A8933" s="14" t="s">
        <v>163</v>
      </c>
      <c r="B8933" s="10"/>
      <c r="C8933" s="18"/>
      <c r="D8933" s="18"/>
      <c r="E8933" s="18"/>
      <c r="F8933" s="18"/>
      <c r="G8933" s="18"/>
      <c r="H8933" s="18"/>
      <c r="I8933" s="18"/>
      <c r="J8933" s="18"/>
      <c r="K8933" s="18"/>
      <c r="L8933" s="18"/>
      <c r="M8933" s="8"/>
    </row>
    <row r="8934" spans="1:15" x14ac:dyDescent="0.3">
      <c r="A8934" s="14" t="s">
        <v>164</v>
      </c>
      <c r="B8934" s="10"/>
      <c r="C8934" s="18">
        <v>35694.800000000003</v>
      </c>
      <c r="D8934" s="18">
        <v>33186.800000000003</v>
      </c>
      <c r="E8934" s="18">
        <v>16436.8</v>
      </c>
      <c r="F8934" s="18">
        <v>11893.8</v>
      </c>
      <c r="G8934" s="18">
        <v>11655.8</v>
      </c>
      <c r="H8934" s="18">
        <v>13576.8</v>
      </c>
      <c r="I8934" s="18">
        <v>14173.8</v>
      </c>
      <c r="J8934" s="18">
        <v>15013.8</v>
      </c>
      <c r="K8934" s="18">
        <v>18776.8</v>
      </c>
      <c r="L8934" s="18">
        <v>14164.8</v>
      </c>
      <c r="M8934" s="8"/>
    </row>
    <row r="8935" spans="1:15" x14ac:dyDescent="0.3">
      <c r="A8935" s="14" t="s">
        <v>165</v>
      </c>
      <c r="B8935" s="10"/>
      <c r="C8935" s="18">
        <v>39933.800000000003</v>
      </c>
      <c r="D8935" s="18">
        <v>37105.800000000003</v>
      </c>
      <c r="E8935" s="18">
        <v>16068.8</v>
      </c>
      <c r="F8935" s="18">
        <v>14672.8</v>
      </c>
      <c r="G8935" s="18">
        <v>15071.8</v>
      </c>
      <c r="H8935" s="18">
        <v>15509.8</v>
      </c>
      <c r="I8935" s="18">
        <v>20430.8</v>
      </c>
      <c r="J8935" s="18">
        <v>12786.8</v>
      </c>
      <c r="K8935" s="18">
        <v>14789.8</v>
      </c>
      <c r="L8935" s="18">
        <v>15388.8</v>
      </c>
      <c r="M8935" s="8"/>
    </row>
    <row r="8936" spans="1:15" x14ac:dyDescent="0.3">
      <c r="A8936" s="14" t="s">
        <v>166</v>
      </c>
      <c r="B8936" s="10"/>
      <c r="C8936" s="18">
        <v>40585.800000000003</v>
      </c>
      <c r="D8936" s="18">
        <v>35581.800000000003</v>
      </c>
      <c r="E8936" s="18">
        <v>14897.8</v>
      </c>
      <c r="F8936" s="18">
        <v>13545.8</v>
      </c>
      <c r="G8936" s="18">
        <v>14713.8</v>
      </c>
      <c r="H8936" s="18">
        <v>13323.8</v>
      </c>
      <c r="I8936" s="18">
        <v>18127.8</v>
      </c>
      <c r="J8936" s="18">
        <v>12014.8</v>
      </c>
      <c r="K8936" s="18">
        <v>14930.8</v>
      </c>
      <c r="L8936" s="18">
        <v>13553.8</v>
      </c>
      <c r="M8936" s="8"/>
    </row>
    <row r="8937" spans="1:15" x14ac:dyDescent="0.3">
      <c r="A8937" s="14" t="s">
        <v>167</v>
      </c>
      <c r="B8937" s="10"/>
      <c r="C8937" s="18">
        <v>39280.800000000003</v>
      </c>
      <c r="D8937" s="18">
        <v>35423.800000000003</v>
      </c>
      <c r="E8937" s="18">
        <v>15821.8</v>
      </c>
      <c r="F8937" s="18">
        <v>15314.8</v>
      </c>
      <c r="G8937" s="18">
        <v>12769.8</v>
      </c>
      <c r="H8937" s="18">
        <v>15327.8</v>
      </c>
      <c r="I8937" s="18">
        <v>15001.8</v>
      </c>
      <c r="J8937" s="18">
        <v>15417.8</v>
      </c>
      <c r="K8937" s="18">
        <v>14746.8</v>
      </c>
      <c r="L8937" s="18">
        <v>17267.8</v>
      </c>
      <c r="M8937" s="8"/>
    </row>
    <row r="8938" spans="1:15" x14ac:dyDescent="0.3">
      <c r="A8938" s="14" t="s">
        <v>168</v>
      </c>
      <c r="B8938" s="10"/>
      <c r="C8938" s="18">
        <v>38665.800000000003</v>
      </c>
      <c r="D8938" s="18">
        <v>35825.800000000003</v>
      </c>
      <c r="E8938" s="18">
        <v>15247.8</v>
      </c>
      <c r="F8938" s="18">
        <v>12237.8</v>
      </c>
      <c r="G8938" s="18">
        <v>15934.8</v>
      </c>
      <c r="H8938" s="18">
        <v>15246.8</v>
      </c>
      <c r="I8938" s="18">
        <v>16996.8</v>
      </c>
      <c r="J8938" s="18">
        <v>20957.8</v>
      </c>
      <c r="K8938" s="18">
        <v>17716.8</v>
      </c>
      <c r="L8938" s="18">
        <v>13962.8</v>
      </c>
      <c r="M8938" s="8"/>
    </row>
    <row r="8939" spans="1:15" x14ac:dyDescent="0.3">
      <c r="A8939" s="14" t="s">
        <v>169</v>
      </c>
      <c r="B8939" s="19"/>
      <c r="C8939" s="20"/>
      <c r="D8939" s="20"/>
      <c r="E8939" s="20"/>
      <c r="F8939" s="20"/>
      <c r="G8939" s="20"/>
      <c r="H8939" s="20"/>
      <c r="I8939" s="20"/>
      <c r="J8939" s="20"/>
      <c r="K8939" s="20"/>
      <c r="L8939" s="20"/>
      <c r="M8939" s="21"/>
    </row>
    <row r="8941" spans="1:15" x14ac:dyDescent="0.3">
      <c r="A8941" s="2" t="s">
        <v>914</v>
      </c>
    </row>
    <row r="8942" spans="1:15" x14ac:dyDescent="0.3">
      <c r="B8942" t="s">
        <v>161</v>
      </c>
      <c r="O8942" s="22"/>
    </row>
    <row r="8943" spans="1:15" x14ac:dyDescent="0.3">
      <c r="B8943" s="14">
        <v>1</v>
      </c>
      <c r="C8943" s="14">
        <v>2</v>
      </c>
      <c r="D8943" s="14">
        <v>3</v>
      </c>
      <c r="E8943" s="14">
        <v>4</v>
      </c>
      <c r="F8943" s="14">
        <v>5</v>
      </c>
      <c r="G8943" s="14">
        <v>6</v>
      </c>
      <c r="H8943" s="14">
        <v>7</v>
      </c>
      <c r="I8943" s="14">
        <v>8</v>
      </c>
      <c r="J8943" s="14">
        <v>9</v>
      </c>
      <c r="K8943" s="14">
        <v>10</v>
      </c>
      <c r="L8943" s="14">
        <v>11</v>
      </c>
      <c r="M8943" s="14">
        <v>12</v>
      </c>
      <c r="O8943" s="23" t="s">
        <v>170</v>
      </c>
    </row>
    <row r="8944" spans="1:15" x14ac:dyDescent="0.3">
      <c r="A8944" s="14" t="s">
        <v>162</v>
      </c>
      <c r="B8944" s="15"/>
      <c r="C8944" s="16"/>
      <c r="D8944" s="16"/>
      <c r="E8944" s="16"/>
      <c r="F8944" s="16"/>
      <c r="G8944" s="16"/>
      <c r="H8944" s="16"/>
      <c r="I8944" s="16"/>
      <c r="J8944" s="16"/>
      <c r="K8944" s="16"/>
      <c r="L8944" s="16"/>
      <c r="M8944" s="17"/>
      <c r="O8944" s="24"/>
    </row>
    <row r="8945" spans="1:15" x14ac:dyDescent="0.3">
      <c r="A8945" s="14" t="s">
        <v>163</v>
      </c>
      <c r="B8945" s="10"/>
      <c r="C8945" s="18"/>
      <c r="D8945" s="18"/>
      <c r="E8945" s="18"/>
      <c r="F8945" s="18"/>
      <c r="G8945" s="18"/>
      <c r="H8945" s="18"/>
      <c r="I8945" s="18"/>
      <c r="J8945" s="18"/>
      <c r="K8945" s="18"/>
      <c r="L8945" s="18"/>
      <c r="M8945" s="8"/>
    </row>
    <row r="8946" spans="1:15" x14ac:dyDescent="0.3">
      <c r="A8946" s="14" t="s">
        <v>164</v>
      </c>
      <c r="B8946" s="10"/>
      <c r="C8946" s="18">
        <v>35164.699999999997</v>
      </c>
      <c r="D8946" s="18">
        <v>33363.699999999997</v>
      </c>
      <c r="E8946" s="18">
        <v>14779.7</v>
      </c>
      <c r="F8946" s="18">
        <v>12066.7</v>
      </c>
      <c r="G8946" s="18">
        <v>11263.7</v>
      </c>
      <c r="H8946" s="18">
        <v>13953.7</v>
      </c>
      <c r="I8946" s="18">
        <v>13803.7</v>
      </c>
      <c r="J8946" s="18">
        <v>14172.7</v>
      </c>
      <c r="K8946" s="18">
        <v>18663.7</v>
      </c>
      <c r="L8946" s="18">
        <v>14405.7</v>
      </c>
      <c r="M8946" s="8"/>
    </row>
    <row r="8947" spans="1:15" x14ac:dyDescent="0.3">
      <c r="A8947" s="14" t="s">
        <v>165</v>
      </c>
      <c r="B8947" s="10"/>
      <c r="C8947" s="18">
        <v>39330.699999999997</v>
      </c>
      <c r="D8947" s="18">
        <v>37030.699999999997</v>
      </c>
      <c r="E8947" s="18">
        <v>15962.7</v>
      </c>
      <c r="F8947" s="18">
        <v>15126.7</v>
      </c>
      <c r="G8947" s="18">
        <v>14920.7</v>
      </c>
      <c r="H8947" s="18">
        <v>16557.7</v>
      </c>
      <c r="I8947" s="18">
        <v>19556.7</v>
      </c>
      <c r="J8947" s="18">
        <v>14038.7</v>
      </c>
      <c r="K8947" s="18">
        <v>15840.7</v>
      </c>
      <c r="L8947" s="18">
        <v>13046.7</v>
      </c>
      <c r="M8947" s="8"/>
    </row>
    <row r="8948" spans="1:15" x14ac:dyDescent="0.3">
      <c r="A8948" s="14" t="s">
        <v>166</v>
      </c>
      <c r="B8948" s="10"/>
      <c r="C8948" s="18">
        <v>39800.699999999997</v>
      </c>
      <c r="D8948" s="18">
        <v>35054.699999999997</v>
      </c>
      <c r="E8948" s="18">
        <v>14357.7</v>
      </c>
      <c r="F8948" s="18">
        <v>14766.7</v>
      </c>
      <c r="G8948" s="18">
        <v>14914.7</v>
      </c>
      <c r="H8948" s="18">
        <v>13638.7</v>
      </c>
      <c r="I8948" s="18">
        <v>15610.7</v>
      </c>
      <c r="J8948" s="18">
        <v>13032.7</v>
      </c>
      <c r="K8948" s="18">
        <v>13096.7</v>
      </c>
      <c r="L8948" s="18">
        <v>13679.7</v>
      </c>
      <c r="M8948" s="8"/>
    </row>
    <row r="8949" spans="1:15" x14ac:dyDescent="0.3">
      <c r="A8949" s="14" t="s">
        <v>167</v>
      </c>
      <c r="B8949" s="10"/>
      <c r="C8949" s="18">
        <v>38879.699999999997</v>
      </c>
      <c r="D8949" s="18">
        <v>33479.699999999997</v>
      </c>
      <c r="E8949" s="18">
        <v>14680.7</v>
      </c>
      <c r="F8949" s="18">
        <v>14747.7</v>
      </c>
      <c r="G8949" s="18">
        <v>14211.7</v>
      </c>
      <c r="H8949" s="18">
        <v>15073.7</v>
      </c>
      <c r="I8949" s="18">
        <v>15118.7</v>
      </c>
      <c r="J8949" s="18">
        <v>13014.7</v>
      </c>
      <c r="K8949" s="18">
        <v>15040.7</v>
      </c>
      <c r="L8949" s="18">
        <v>16981.7</v>
      </c>
      <c r="M8949" s="8"/>
    </row>
    <row r="8950" spans="1:15" x14ac:dyDescent="0.3">
      <c r="A8950" s="14" t="s">
        <v>168</v>
      </c>
      <c r="B8950" s="10"/>
      <c r="C8950" s="18">
        <v>37223.699999999997</v>
      </c>
      <c r="D8950" s="18">
        <v>34214.699999999997</v>
      </c>
      <c r="E8950" s="18">
        <v>14880.7</v>
      </c>
      <c r="F8950" s="18">
        <v>14308.7</v>
      </c>
      <c r="G8950" s="18">
        <v>16196.7</v>
      </c>
      <c r="H8950" s="18">
        <v>16794.7</v>
      </c>
      <c r="I8950" s="18">
        <v>18748.7</v>
      </c>
      <c r="J8950" s="18">
        <v>20030.7</v>
      </c>
      <c r="K8950" s="18">
        <v>16296.7</v>
      </c>
      <c r="L8950" s="18">
        <v>12916.7</v>
      </c>
      <c r="M8950" s="8"/>
    </row>
    <row r="8951" spans="1:15" x14ac:dyDescent="0.3">
      <c r="A8951" s="14" t="s">
        <v>169</v>
      </c>
      <c r="B8951" s="19"/>
      <c r="C8951" s="20"/>
      <c r="D8951" s="20"/>
      <c r="E8951" s="20"/>
      <c r="F8951" s="20"/>
      <c r="G8951" s="20"/>
      <c r="H8951" s="20"/>
      <c r="I8951" s="20"/>
      <c r="J8951" s="20"/>
      <c r="K8951" s="20"/>
      <c r="L8951" s="20"/>
      <c r="M8951" s="21"/>
    </row>
    <row r="8953" spans="1:15" x14ac:dyDescent="0.3">
      <c r="A8953" s="2" t="s">
        <v>915</v>
      </c>
    </row>
    <row r="8954" spans="1:15" x14ac:dyDescent="0.3">
      <c r="B8954" t="s">
        <v>161</v>
      </c>
      <c r="O8954" s="22"/>
    </row>
    <row r="8955" spans="1:15" x14ac:dyDescent="0.3">
      <c r="B8955" s="14">
        <v>1</v>
      </c>
      <c r="C8955" s="14">
        <v>2</v>
      </c>
      <c r="D8955" s="14">
        <v>3</v>
      </c>
      <c r="E8955" s="14">
        <v>4</v>
      </c>
      <c r="F8955" s="14">
        <v>5</v>
      </c>
      <c r="G8955" s="14">
        <v>6</v>
      </c>
      <c r="H8955" s="14">
        <v>7</v>
      </c>
      <c r="I8955" s="14">
        <v>8</v>
      </c>
      <c r="J8955" s="14">
        <v>9</v>
      </c>
      <c r="K8955" s="14">
        <v>10</v>
      </c>
      <c r="L8955" s="14">
        <v>11</v>
      </c>
      <c r="M8955" s="14">
        <v>12</v>
      </c>
      <c r="O8955" s="23" t="s">
        <v>170</v>
      </c>
    </row>
    <row r="8956" spans="1:15" x14ac:dyDescent="0.3">
      <c r="A8956" s="14" t="s">
        <v>162</v>
      </c>
      <c r="B8956" s="15"/>
      <c r="C8956" s="16"/>
      <c r="D8956" s="16"/>
      <c r="E8956" s="16"/>
      <c r="F8956" s="16"/>
      <c r="G8956" s="16"/>
      <c r="H8956" s="16"/>
      <c r="I8956" s="16"/>
      <c r="J8956" s="16"/>
      <c r="K8956" s="16"/>
      <c r="L8956" s="16"/>
      <c r="M8956" s="17"/>
      <c r="O8956" s="24"/>
    </row>
    <row r="8957" spans="1:15" x14ac:dyDescent="0.3">
      <c r="A8957" s="14" t="s">
        <v>163</v>
      </c>
      <c r="B8957" s="10"/>
      <c r="C8957" s="18"/>
      <c r="D8957" s="18"/>
      <c r="E8957" s="18"/>
      <c r="F8957" s="18"/>
      <c r="G8957" s="18"/>
      <c r="H8957" s="18"/>
      <c r="I8957" s="18"/>
      <c r="J8957" s="18"/>
      <c r="K8957" s="18"/>
      <c r="L8957" s="18"/>
      <c r="M8957" s="8"/>
    </row>
    <row r="8958" spans="1:15" x14ac:dyDescent="0.3">
      <c r="A8958" s="14" t="s">
        <v>164</v>
      </c>
      <c r="B8958" s="10"/>
      <c r="C8958" s="18">
        <v>37373.300000000003</v>
      </c>
      <c r="D8958" s="18">
        <v>32827.300000000003</v>
      </c>
      <c r="E8958" s="18">
        <v>14741.3</v>
      </c>
      <c r="F8958" s="18">
        <v>14245.3</v>
      </c>
      <c r="G8958" s="18">
        <v>10424.299999999999</v>
      </c>
      <c r="H8958" s="18">
        <v>12327.3</v>
      </c>
      <c r="I8958" s="18">
        <v>13003.3</v>
      </c>
      <c r="J8958" s="18">
        <v>14403.3</v>
      </c>
      <c r="K8958" s="18">
        <v>17460.3</v>
      </c>
      <c r="L8958" s="18">
        <v>12686.3</v>
      </c>
      <c r="M8958" s="8"/>
    </row>
    <row r="8959" spans="1:15" x14ac:dyDescent="0.3">
      <c r="A8959" s="14" t="s">
        <v>165</v>
      </c>
      <c r="B8959" s="10"/>
      <c r="C8959" s="18">
        <v>40332.300000000003</v>
      </c>
      <c r="D8959" s="18">
        <v>38552.300000000003</v>
      </c>
      <c r="E8959" s="18">
        <v>15986.3</v>
      </c>
      <c r="F8959" s="18">
        <v>15816.3</v>
      </c>
      <c r="G8959" s="18">
        <v>13350.3</v>
      </c>
      <c r="H8959" s="18">
        <v>15140.3</v>
      </c>
      <c r="I8959" s="18">
        <v>17328.3</v>
      </c>
      <c r="J8959" s="18">
        <v>13122.3</v>
      </c>
      <c r="K8959" s="18">
        <v>15880.3</v>
      </c>
      <c r="L8959" s="18">
        <v>14092.3</v>
      </c>
      <c r="M8959" s="8"/>
    </row>
    <row r="8960" spans="1:15" x14ac:dyDescent="0.3">
      <c r="A8960" s="14" t="s">
        <v>166</v>
      </c>
      <c r="B8960" s="10"/>
      <c r="C8960" s="18">
        <v>39250.300000000003</v>
      </c>
      <c r="D8960" s="18">
        <v>34148.300000000003</v>
      </c>
      <c r="E8960" s="18">
        <v>15330.3</v>
      </c>
      <c r="F8960" s="18">
        <v>14471.3</v>
      </c>
      <c r="G8960" s="18">
        <v>12765.3</v>
      </c>
      <c r="H8960" s="18">
        <v>14789.3</v>
      </c>
      <c r="I8960" s="18">
        <v>15822.3</v>
      </c>
      <c r="J8960" s="18">
        <v>13274.3</v>
      </c>
      <c r="K8960" s="18">
        <v>14617.3</v>
      </c>
      <c r="L8960" s="18">
        <v>12827.3</v>
      </c>
      <c r="M8960" s="8"/>
    </row>
    <row r="8961" spans="1:15" x14ac:dyDescent="0.3">
      <c r="A8961" s="14" t="s">
        <v>167</v>
      </c>
      <c r="B8961" s="10"/>
      <c r="C8961" s="18">
        <v>40717.300000000003</v>
      </c>
      <c r="D8961" s="18">
        <v>32611.3</v>
      </c>
      <c r="E8961" s="18">
        <v>16853.3</v>
      </c>
      <c r="F8961" s="18">
        <v>13630.3</v>
      </c>
      <c r="G8961" s="18">
        <v>15265.3</v>
      </c>
      <c r="H8961" s="18">
        <v>13863.3</v>
      </c>
      <c r="I8961" s="18">
        <v>17232.3</v>
      </c>
      <c r="J8961" s="18">
        <v>12712.3</v>
      </c>
      <c r="K8961" s="18">
        <v>16918.3</v>
      </c>
      <c r="L8961" s="18">
        <v>17589.3</v>
      </c>
      <c r="M8961" s="8"/>
    </row>
    <row r="8962" spans="1:15" x14ac:dyDescent="0.3">
      <c r="A8962" s="14" t="s">
        <v>168</v>
      </c>
      <c r="B8962" s="10"/>
      <c r="C8962" s="18">
        <v>40696.300000000003</v>
      </c>
      <c r="D8962" s="18">
        <v>35151.300000000003</v>
      </c>
      <c r="E8962" s="18">
        <v>15887.3</v>
      </c>
      <c r="F8962" s="18">
        <v>13853.3</v>
      </c>
      <c r="G8962" s="18">
        <v>16033.3</v>
      </c>
      <c r="H8962" s="18">
        <v>14254.3</v>
      </c>
      <c r="I8962" s="18">
        <v>17840.3</v>
      </c>
      <c r="J8962" s="18">
        <v>20116.3</v>
      </c>
      <c r="K8962" s="18">
        <v>16200.3</v>
      </c>
      <c r="L8962" s="18">
        <v>13771.3</v>
      </c>
      <c r="M8962" s="8"/>
    </row>
    <row r="8963" spans="1:15" x14ac:dyDescent="0.3">
      <c r="A8963" s="14" t="s">
        <v>169</v>
      </c>
      <c r="B8963" s="19"/>
      <c r="C8963" s="20"/>
      <c r="D8963" s="20"/>
      <c r="E8963" s="20"/>
      <c r="F8963" s="20"/>
      <c r="G8963" s="20"/>
      <c r="H8963" s="20"/>
      <c r="I8963" s="20"/>
      <c r="J8963" s="20"/>
      <c r="K8963" s="20"/>
      <c r="L8963" s="20"/>
      <c r="M8963" s="21"/>
    </row>
    <row r="8965" spans="1:15" x14ac:dyDescent="0.3">
      <c r="A8965" s="2" t="s">
        <v>916</v>
      </c>
    </row>
    <row r="8966" spans="1:15" x14ac:dyDescent="0.3">
      <c r="B8966" t="s">
        <v>161</v>
      </c>
      <c r="O8966" s="22"/>
    </row>
    <row r="8967" spans="1:15" x14ac:dyDescent="0.3">
      <c r="B8967" s="14">
        <v>1</v>
      </c>
      <c r="C8967" s="14">
        <v>2</v>
      </c>
      <c r="D8967" s="14">
        <v>3</v>
      </c>
      <c r="E8967" s="14">
        <v>4</v>
      </c>
      <c r="F8967" s="14">
        <v>5</v>
      </c>
      <c r="G8967" s="14">
        <v>6</v>
      </c>
      <c r="H8967" s="14">
        <v>7</v>
      </c>
      <c r="I8967" s="14">
        <v>8</v>
      </c>
      <c r="J8967" s="14">
        <v>9</v>
      </c>
      <c r="K8967" s="14">
        <v>10</v>
      </c>
      <c r="L8967" s="14">
        <v>11</v>
      </c>
      <c r="M8967" s="14">
        <v>12</v>
      </c>
      <c r="O8967" s="23" t="s">
        <v>170</v>
      </c>
    </row>
    <row r="8968" spans="1:15" x14ac:dyDescent="0.3">
      <c r="A8968" s="14" t="s">
        <v>162</v>
      </c>
      <c r="B8968" s="15"/>
      <c r="C8968" s="16"/>
      <c r="D8968" s="16"/>
      <c r="E8968" s="16"/>
      <c r="F8968" s="16"/>
      <c r="G8968" s="16"/>
      <c r="H8968" s="16"/>
      <c r="I8968" s="16"/>
      <c r="J8968" s="16"/>
      <c r="K8968" s="16"/>
      <c r="L8968" s="16"/>
      <c r="M8968" s="17"/>
      <c r="O8968" s="24"/>
    </row>
    <row r="8969" spans="1:15" x14ac:dyDescent="0.3">
      <c r="A8969" s="14" t="s">
        <v>163</v>
      </c>
      <c r="B8969" s="10"/>
      <c r="C8969" s="18"/>
      <c r="D8969" s="18"/>
      <c r="E8969" s="18"/>
      <c r="F8969" s="18"/>
      <c r="G8969" s="18"/>
      <c r="H8969" s="18"/>
      <c r="I8969" s="18"/>
      <c r="J8969" s="18"/>
      <c r="K8969" s="18"/>
      <c r="L8969" s="18"/>
      <c r="M8969" s="8"/>
    </row>
    <row r="8970" spans="1:15" x14ac:dyDescent="0.3">
      <c r="A8970" s="14" t="s">
        <v>164</v>
      </c>
      <c r="B8970" s="10"/>
      <c r="C8970" s="18">
        <v>37443.699999999997</v>
      </c>
      <c r="D8970" s="18">
        <v>33782.699999999997</v>
      </c>
      <c r="E8970" s="18">
        <v>14164.7</v>
      </c>
      <c r="F8970" s="18">
        <v>12154.7</v>
      </c>
      <c r="G8970" s="18">
        <v>12072.7</v>
      </c>
      <c r="H8970" s="18">
        <v>13154.7</v>
      </c>
      <c r="I8970" s="18">
        <v>14129.7</v>
      </c>
      <c r="J8970" s="18">
        <v>14212.7</v>
      </c>
      <c r="K8970" s="18">
        <v>17353.7</v>
      </c>
      <c r="L8970" s="18">
        <v>14562.7</v>
      </c>
      <c r="M8970" s="8"/>
    </row>
    <row r="8971" spans="1:15" x14ac:dyDescent="0.3">
      <c r="A8971" s="14" t="s">
        <v>165</v>
      </c>
      <c r="B8971" s="10"/>
      <c r="C8971" s="18">
        <v>41273.699999999997</v>
      </c>
      <c r="D8971" s="18">
        <v>37120.699999999997</v>
      </c>
      <c r="E8971" s="18">
        <v>16239.7</v>
      </c>
      <c r="F8971" s="18">
        <v>12742.7</v>
      </c>
      <c r="G8971" s="18">
        <v>14443.7</v>
      </c>
      <c r="H8971" s="18">
        <v>17108.7</v>
      </c>
      <c r="I8971" s="18">
        <v>18209.7</v>
      </c>
      <c r="J8971" s="18">
        <v>14545.7</v>
      </c>
      <c r="K8971" s="18">
        <v>16462.7</v>
      </c>
      <c r="L8971" s="18">
        <v>14541.7</v>
      </c>
      <c r="M8971" s="8"/>
    </row>
    <row r="8972" spans="1:15" x14ac:dyDescent="0.3">
      <c r="A8972" s="14" t="s">
        <v>166</v>
      </c>
      <c r="B8972" s="10"/>
      <c r="C8972" s="18">
        <v>41190.699999999997</v>
      </c>
      <c r="D8972" s="18">
        <v>33913.699999999997</v>
      </c>
      <c r="E8972" s="18">
        <v>14679.7</v>
      </c>
      <c r="F8972" s="18">
        <v>14982.7</v>
      </c>
      <c r="G8972" s="18">
        <v>14703.7</v>
      </c>
      <c r="H8972" s="18">
        <v>14545.7</v>
      </c>
      <c r="I8972" s="18">
        <v>18314.7</v>
      </c>
      <c r="J8972" s="18">
        <v>13518.7</v>
      </c>
      <c r="K8972" s="18">
        <v>13012.7</v>
      </c>
      <c r="L8972" s="18">
        <v>15375.7</v>
      </c>
      <c r="M8972" s="8"/>
    </row>
    <row r="8973" spans="1:15" x14ac:dyDescent="0.3">
      <c r="A8973" s="14" t="s">
        <v>167</v>
      </c>
      <c r="B8973" s="10"/>
      <c r="C8973" s="18">
        <v>41186.699999999997</v>
      </c>
      <c r="D8973" s="18">
        <v>36228.699999999997</v>
      </c>
      <c r="E8973" s="18">
        <v>12151.7</v>
      </c>
      <c r="F8973" s="18">
        <v>15368.7</v>
      </c>
      <c r="G8973" s="18">
        <v>13464.7</v>
      </c>
      <c r="H8973" s="18">
        <v>14754.7</v>
      </c>
      <c r="I8973" s="18">
        <v>16231.7</v>
      </c>
      <c r="J8973" s="18">
        <v>12302.7</v>
      </c>
      <c r="K8973" s="18">
        <v>15791.7</v>
      </c>
      <c r="L8973" s="18">
        <v>18164.7</v>
      </c>
      <c r="M8973" s="8"/>
    </row>
    <row r="8974" spans="1:15" x14ac:dyDescent="0.3">
      <c r="A8974" s="14" t="s">
        <v>168</v>
      </c>
      <c r="B8974" s="10"/>
      <c r="C8974" s="18">
        <v>40276.699999999997</v>
      </c>
      <c r="D8974" s="18">
        <v>33210.699999999997</v>
      </c>
      <c r="E8974" s="18">
        <v>15317.7</v>
      </c>
      <c r="F8974" s="18">
        <v>13388.7</v>
      </c>
      <c r="G8974" s="18">
        <v>16156.7</v>
      </c>
      <c r="H8974" s="18">
        <v>14922.7</v>
      </c>
      <c r="I8974" s="18">
        <v>16927.7</v>
      </c>
      <c r="J8974" s="18">
        <v>19704.7</v>
      </c>
      <c r="K8974" s="18">
        <v>16721.7</v>
      </c>
      <c r="L8974" s="18">
        <v>13302.7</v>
      </c>
      <c r="M8974" s="8"/>
    </row>
    <row r="8975" spans="1:15" x14ac:dyDescent="0.3">
      <c r="A8975" s="14" t="s">
        <v>169</v>
      </c>
      <c r="B8975" s="19"/>
      <c r="C8975" s="20"/>
      <c r="D8975" s="20"/>
      <c r="E8975" s="20"/>
      <c r="F8975" s="20"/>
      <c r="G8975" s="20"/>
      <c r="H8975" s="20"/>
      <c r="I8975" s="20"/>
      <c r="J8975" s="20"/>
      <c r="K8975" s="20"/>
      <c r="L8975" s="20"/>
      <c r="M8975" s="21"/>
    </row>
    <row r="8977" spans="1:15" x14ac:dyDescent="0.3">
      <c r="A8977" s="2" t="s">
        <v>917</v>
      </c>
    </row>
    <row r="8978" spans="1:15" x14ac:dyDescent="0.3">
      <c r="B8978" t="s">
        <v>161</v>
      </c>
      <c r="O8978" s="22"/>
    </row>
    <row r="8979" spans="1:15" x14ac:dyDescent="0.3">
      <c r="B8979" s="14">
        <v>1</v>
      </c>
      <c r="C8979" s="14">
        <v>2</v>
      </c>
      <c r="D8979" s="14">
        <v>3</v>
      </c>
      <c r="E8979" s="14">
        <v>4</v>
      </c>
      <c r="F8979" s="14">
        <v>5</v>
      </c>
      <c r="G8979" s="14">
        <v>6</v>
      </c>
      <c r="H8979" s="14">
        <v>7</v>
      </c>
      <c r="I8979" s="14">
        <v>8</v>
      </c>
      <c r="J8979" s="14">
        <v>9</v>
      </c>
      <c r="K8979" s="14">
        <v>10</v>
      </c>
      <c r="L8979" s="14">
        <v>11</v>
      </c>
      <c r="M8979" s="14">
        <v>12</v>
      </c>
      <c r="O8979" s="23" t="s">
        <v>170</v>
      </c>
    </row>
    <row r="8980" spans="1:15" x14ac:dyDescent="0.3">
      <c r="A8980" s="14" t="s">
        <v>162</v>
      </c>
      <c r="B8980" s="15"/>
      <c r="C8980" s="16"/>
      <c r="D8980" s="16"/>
      <c r="E8980" s="16"/>
      <c r="F8980" s="16"/>
      <c r="G8980" s="16"/>
      <c r="H8980" s="16"/>
      <c r="I8980" s="16"/>
      <c r="J8980" s="16"/>
      <c r="K8980" s="16"/>
      <c r="L8980" s="16"/>
      <c r="M8980" s="17"/>
      <c r="O8980" s="24"/>
    </row>
    <row r="8981" spans="1:15" x14ac:dyDescent="0.3">
      <c r="A8981" s="14" t="s">
        <v>163</v>
      </c>
      <c r="B8981" s="10"/>
      <c r="C8981" s="18"/>
      <c r="D8981" s="18"/>
      <c r="E8981" s="18"/>
      <c r="F8981" s="18"/>
      <c r="G8981" s="18"/>
      <c r="H8981" s="18"/>
      <c r="I8981" s="18"/>
      <c r="J8981" s="18"/>
      <c r="K8981" s="18"/>
      <c r="L8981" s="18"/>
      <c r="M8981" s="8"/>
    </row>
    <row r="8982" spans="1:15" x14ac:dyDescent="0.3">
      <c r="A8982" s="14" t="s">
        <v>164</v>
      </c>
      <c r="B8982" s="10"/>
      <c r="C8982" s="18">
        <v>37897.599999999999</v>
      </c>
      <c r="D8982" s="18">
        <v>32779.599999999999</v>
      </c>
      <c r="E8982" s="18">
        <v>13104.6</v>
      </c>
      <c r="F8982" s="18">
        <v>11328.6</v>
      </c>
      <c r="G8982" s="18">
        <v>11257.6</v>
      </c>
      <c r="H8982" s="18">
        <v>12113.6</v>
      </c>
      <c r="I8982" s="18">
        <v>14067.6</v>
      </c>
      <c r="J8982" s="18">
        <v>14041.6</v>
      </c>
      <c r="K8982" s="18">
        <v>16797.599999999999</v>
      </c>
      <c r="L8982" s="18">
        <v>14352.6</v>
      </c>
      <c r="M8982" s="8"/>
    </row>
    <row r="8983" spans="1:15" x14ac:dyDescent="0.3">
      <c r="A8983" s="14" t="s">
        <v>165</v>
      </c>
      <c r="B8983" s="10"/>
      <c r="C8983" s="18">
        <v>39491.599999999999</v>
      </c>
      <c r="D8983" s="18">
        <v>34502.6</v>
      </c>
      <c r="E8983" s="18">
        <v>15216.6</v>
      </c>
      <c r="F8983" s="18">
        <v>14862.6</v>
      </c>
      <c r="G8983" s="18">
        <v>14820.6</v>
      </c>
      <c r="H8983" s="18">
        <v>15113.6</v>
      </c>
      <c r="I8983" s="18">
        <v>19442.599999999999</v>
      </c>
      <c r="J8983" s="18">
        <v>13570.6</v>
      </c>
      <c r="K8983" s="18">
        <v>14657.6</v>
      </c>
      <c r="L8983" s="18">
        <v>16945.599999999999</v>
      </c>
      <c r="M8983" s="8"/>
    </row>
    <row r="8984" spans="1:15" x14ac:dyDescent="0.3">
      <c r="A8984" s="14" t="s">
        <v>166</v>
      </c>
      <c r="B8984" s="10"/>
      <c r="C8984" s="18">
        <v>39026.6</v>
      </c>
      <c r="D8984" s="18">
        <v>36204.6</v>
      </c>
      <c r="E8984" s="18">
        <v>15267.6</v>
      </c>
      <c r="F8984" s="18">
        <v>14271.6</v>
      </c>
      <c r="G8984" s="18">
        <v>13250.6</v>
      </c>
      <c r="H8984" s="18">
        <v>14385.6</v>
      </c>
      <c r="I8984" s="18">
        <v>16408.599999999999</v>
      </c>
      <c r="J8984" s="18">
        <v>11698.6</v>
      </c>
      <c r="K8984" s="18">
        <v>15271.6</v>
      </c>
      <c r="L8984" s="18">
        <v>14514.6</v>
      </c>
      <c r="M8984" s="8"/>
    </row>
    <row r="8985" spans="1:15" x14ac:dyDescent="0.3">
      <c r="A8985" s="14" t="s">
        <v>167</v>
      </c>
      <c r="B8985" s="10"/>
      <c r="C8985" s="18">
        <v>39451.599999999999</v>
      </c>
      <c r="D8985" s="18">
        <v>37086.6</v>
      </c>
      <c r="E8985" s="18">
        <v>14301.6</v>
      </c>
      <c r="F8985" s="18">
        <v>12929.6</v>
      </c>
      <c r="G8985" s="18">
        <v>13793.6</v>
      </c>
      <c r="H8985" s="18">
        <v>14000.6</v>
      </c>
      <c r="I8985" s="18">
        <v>13804.6</v>
      </c>
      <c r="J8985" s="18">
        <v>12149.6</v>
      </c>
      <c r="K8985" s="18">
        <v>16894.599999999999</v>
      </c>
      <c r="L8985" s="18">
        <v>17348.599999999999</v>
      </c>
      <c r="M8985" s="8"/>
    </row>
    <row r="8986" spans="1:15" x14ac:dyDescent="0.3">
      <c r="A8986" s="14" t="s">
        <v>168</v>
      </c>
      <c r="B8986" s="10"/>
      <c r="C8986" s="18">
        <v>38060.6</v>
      </c>
      <c r="D8986" s="18">
        <v>33620.6</v>
      </c>
      <c r="E8986" s="18">
        <v>15985.6</v>
      </c>
      <c r="F8986" s="18">
        <v>13169.6</v>
      </c>
      <c r="G8986" s="18">
        <v>16929.599999999999</v>
      </c>
      <c r="H8986" s="18">
        <v>15084.6</v>
      </c>
      <c r="I8986" s="18">
        <v>16559.599999999999</v>
      </c>
      <c r="J8986" s="18">
        <v>20650.599999999999</v>
      </c>
      <c r="K8986" s="18">
        <v>15881.6</v>
      </c>
      <c r="L8986" s="18">
        <v>12575.6</v>
      </c>
      <c r="M8986" s="8"/>
    </row>
    <row r="8987" spans="1:15" x14ac:dyDescent="0.3">
      <c r="A8987" s="14" t="s">
        <v>169</v>
      </c>
      <c r="B8987" s="19"/>
      <c r="C8987" s="20"/>
      <c r="D8987" s="20"/>
      <c r="E8987" s="20"/>
      <c r="F8987" s="20"/>
      <c r="G8987" s="20"/>
      <c r="H8987" s="20"/>
      <c r="I8987" s="20"/>
      <c r="J8987" s="20"/>
      <c r="K8987" s="20"/>
      <c r="L8987" s="20"/>
      <c r="M8987" s="21"/>
    </row>
    <row r="8989" spans="1:15" x14ac:dyDescent="0.3">
      <c r="A8989" s="2" t="s">
        <v>918</v>
      </c>
    </row>
    <row r="8990" spans="1:15" x14ac:dyDescent="0.3">
      <c r="B8990" t="s">
        <v>161</v>
      </c>
      <c r="O8990" s="22"/>
    </row>
    <row r="8991" spans="1:15" x14ac:dyDescent="0.3">
      <c r="B8991" s="14">
        <v>1</v>
      </c>
      <c r="C8991" s="14">
        <v>2</v>
      </c>
      <c r="D8991" s="14">
        <v>3</v>
      </c>
      <c r="E8991" s="14">
        <v>4</v>
      </c>
      <c r="F8991" s="14">
        <v>5</v>
      </c>
      <c r="G8991" s="14">
        <v>6</v>
      </c>
      <c r="H8991" s="14">
        <v>7</v>
      </c>
      <c r="I8991" s="14">
        <v>8</v>
      </c>
      <c r="J8991" s="14">
        <v>9</v>
      </c>
      <c r="K8991" s="14">
        <v>10</v>
      </c>
      <c r="L8991" s="14">
        <v>11</v>
      </c>
      <c r="M8991" s="14">
        <v>12</v>
      </c>
      <c r="O8991" s="23" t="s">
        <v>170</v>
      </c>
    </row>
    <row r="8992" spans="1:15" x14ac:dyDescent="0.3">
      <c r="A8992" s="14" t="s">
        <v>162</v>
      </c>
      <c r="B8992" s="15"/>
      <c r="C8992" s="16"/>
      <c r="D8992" s="16"/>
      <c r="E8992" s="16"/>
      <c r="F8992" s="16"/>
      <c r="G8992" s="16"/>
      <c r="H8992" s="16"/>
      <c r="I8992" s="16"/>
      <c r="J8992" s="16"/>
      <c r="K8992" s="16"/>
      <c r="L8992" s="16"/>
      <c r="M8992" s="17"/>
      <c r="O8992" s="24"/>
    </row>
    <row r="8993" spans="1:15" x14ac:dyDescent="0.3">
      <c r="A8993" s="14" t="s">
        <v>163</v>
      </c>
      <c r="B8993" s="10"/>
      <c r="C8993" s="18"/>
      <c r="D8993" s="18"/>
      <c r="E8993" s="18"/>
      <c r="F8993" s="18"/>
      <c r="G8993" s="18"/>
      <c r="H8993" s="18"/>
      <c r="I8993" s="18"/>
      <c r="J8993" s="18"/>
      <c r="K8993" s="18"/>
      <c r="L8993" s="18"/>
      <c r="M8993" s="8"/>
    </row>
    <row r="8994" spans="1:15" x14ac:dyDescent="0.3">
      <c r="A8994" s="14" t="s">
        <v>164</v>
      </c>
      <c r="B8994" s="10"/>
      <c r="C8994" s="18">
        <v>36620</v>
      </c>
      <c r="D8994" s="18">
        <v>32860</v>
      </c>
      <c r="E8994" s="18">
        <v>13496</v>
      </c>
      <c r="F8994" s="18">
        <v>10981</v>
      </c>
      <c r="G8994" s="18">
        <v>11764</v>
      </c>
      <c r="H8994" s="18">
        <v>13415</v>
      </c>
      <c r="I8994" s="18">
        <v>14685</v>
      </c>
      <c r="J8994" s="18">
        <v>15879</v>
      </c>
      <c r="K8994" s="18">
        <v>16006</v>
      </c>
      <c r="L8994" s="18">
        <v>14302</v>
      </c>
      <c r="M8994" s="8"/>
    </row>
    <row r="8995" spans="1:15" x14ac:dyDescent="0.3">
      <c r="A8995" s="14" t="s">
        <v>165</v>
      </c>
      <c r="B8995" s="10"/>
      <c r="C8995" s="18">
        <v>38444</v>
      </c>
      <c r="D8995" s="18">
        <v>38119</v>
      </c>
      <c r="E8995" s="18">
        <v>14863</v>
      </c>
      <c r="F8995" s="18">
        <v>14744</v>
      </c>
      <c r="G8995" s="18">
        <v>11991</v>
      </c>
      <c r="H8995" s="18">
        <v>15082</v>
      </c>
      <c r="I8995" s="18">
        <v>19511</v>
      </c>
      <c r="J8995" s="18">
        <v>13408</v>
      </c>
      <c r="K8995" s="18">
        <v>17974</v>
      </c>
      <c r="L8995" s="18">
        <v>14979</v>
      </c>
      <c r="M8995" s="8"/>
    </row>
    <row r="8996" spans="1:15" x14ac:dyDescent="0.3">
      <c r="A8996" s="14" t="s">
        <v>166</v>
      </c>
      <c r="B8996" s="10"/>
      <c r="C8996" s="18">
        <v>40448</v>
      </c>
      <c r="D8996" s="18">
        <v>34585</v>
      </c>
      <c r="E8996" s="18">
        <v>16635</v>
      </c>
      <c r="F8996" s="18">
        <v>13982</v>
      </c>
      <c r="G8996" s="18">
        <v>14822</v>
      </c>
      <c r="H8996" s="18">
        <v>13145</v>
      </c>
      <c r="I8996" s="18">
        <v>17903</v>
      </c>
      <c r="J8996" s="18">
        <v>13806</v>
      </c>
      <c r="K8996" s="18">
        <v>14375</v>
      </c>
      <c r="L8996" s="18">
        <v>13147</v>
      </c>
      <c r="M8996" s="8"/>
    </row>
    <row r="8997" spans="1:15" x14ac:dyDescent="0.3">
      <c r="A8997" s="14" t="s">
        <v>167</v>
      </c>
      <c r="B8997" s="10"/>
      <c r="C8997" s="18">
        <v>42266</v>
      </c>
      <c r="D8997" s="18">
        <v>34338</v>
      </c>
      <c r="E8997" s="18">
        <v>14772</v>
      </c>
      <c r="F8997" s="18">
        <v>15583</v>
      </c>
      <c r="G8997" s="18">
        <v>12731</v>
      </c>
      <c r="H8997" s="18">
        <v>13692</v>
      </c>
      <c r="I8997" s="18">
        <v>14941</v>
      </c>
      <c r="J8997" s="18">
        <v>14145</v>
      </c>
      <c r="K8997" s="18">
        <v>16452</v>
      </c>
      <c r="L8997" s="18">
        <v>17836</v>
      </c>
      <c r="M8997" s="8"/>
    </row>
    <row r="8998" spans="1:15" x14ac:dyDescent="0.3">
      <c r="A8998" s="14" t="s">
        <v>168</v>
      </c>
      <c r="B8998" s="10"/>
      <c r="C8998" s="18">
        <v>39249</v>
      </c>
      <c r="D8998" s="18">
        <v>35310</v>
      </c>
      <c r="E8998" s="18">
        <v>17082</v>
      </c>
      <c r="F8998" s="18">
        <v>11574</v>
      </c>
      <c r="G8998" s="18">
        <v>15802</v>
      </c>
      <c r="H8998" s="18">
        <v>16170</v>
      </c>
      <c r="I8998" s="18">
        <v>17373</v>
      </c>
      <c r="J8998" s="18">
        <v>19719</v>
      </c>
      <c r="K8998" s="18">
        <v>16377</v>
      </c>
      <c r="L8998" s="18">
        <v>12733</v>
      </c>
      <c r="M8998" s="8"/>
    </row>
    <row r="8999" spans="1:15" x14ac:dyDescent="0.3">
      <c r="A8999" s="14" t="s">
        <v>169</v>
      </c>
      <c r="B8999" s="19"/>
      <c r="C8999" s="20"/>
      <c r="D8999" s="20"/>
      <c r="E8999" s="20"/>
      <c r="F8999" s="20"/>
      <c r="G8999" s="20"/>
      <c r="H8999" s="20"/>
      <c r="I8999" s="20"/>
      <c r="J8999" s="20"/>
      <c r="K8999" s="20"/>
      <c r="L8999" s="20"/>
      <c r="M8999" s="21"/>
    </row>
    <row r="9001" spans="1:15" x14ac:dyDescent="0.3">
      <c r="A9001" s="2" t="s">
        <v>919</v>
      </c>
    </row>
    <row r="9002" spans="1:15" x14ac:dyDescent="0.3">
      <c r="B9002" t="s">
        <v>161</v>
      </c>
      <c r="O9002" s="22"/>
    </row>
    <row r="9003" spans="1:15" x14ac:dyDescent="0.3">
      <c r="B9003" s="14">
        <v>1</v>
      </c>
      <c r="C9003" s="14">
        <v>2</v>
      </c>
      <c r="D9003" s="14">
        <v>3</v>
      </c>
      <c r="E9003" s="14">
        <v>4</v>
      </c>
      <c r="F9003" s="14">
        <v>5</v>
      </c>
      <c r="G9003" s="14">
        <v>6</v>
      </c>
      <c r="H9003" s="14">
        <v>7</v>
      </c>
      <c r="I9003" s="14">
        <v>8</v>
      </c>
      <c r="J9003" s="14">
        <v>9</v>
      </c>
      <c r="K9003" s="14">
        <v>10</v>
      </c>
      <c r="L9003" s="14">
        <v>11</v>
      </c>
      <c r="M9003" s="14">
        <v>12</v>
      </c>
      <c r="O9003" s="23" t="s">
        <v>170</v>
      </c>
    </row>
    <row r="9004" spans="1:15" x14ac:dyDescent="0.3">
      <c r="A9004" s="14" t="s">
        <v>162</v>
      </c>
      <c r="B9004" s="15"/>
      <c r="C9004" s="16"/>
      <c r="D9004" s="16"/>
      <c r="E9004" s="16"/>
      <c r="F9004" s="16"/>
      <c r="G9004" s="16"/>
      <c r="H9004" s="16"/>
      <c r="I9004" s="16"/>
      <c r="J9004" s="16"/>
      <c r="K9004" s="16"/>
      <c r="L9004" s="16"/>
      <c r="M9004" s="17"/>
      <c r="O9004" s="24"/>
    </row>
    <row r="9005" spans="1:15" x14ac:dyDescent="0.3">
      <c r="A9005" s="14" t="s">
        <v>163</v>
      </c>
      <c r="B9005" s="10"/>
      <c r="C9005" s="18"/>
      <c r="D9005" s="18"/>
      <c r="E9005" s="18"/>
      <c r="F9005" s="18"/>
      <c r="G9005" s="18"/>
      <c r="H9005" s="18"/>
      <c r="I9005" s="18"/>
      <c r="J9005" s="18"/>
      <c r="K9005" s="18"/>
      <c r="L9005" s="18"/>
      <c r="M9005" s="8"/>
    </row>
    <row r="9006" spans="1:15" x14ac:dyDescent="0.3">
      <c r="A9006" s="14" t="s">
        <v>164</v>
      </c>
      <c r="B9006" s="10"/>
      <c r="C9006" s="18">
        <v>35647</v>
      </c>
      <c r="D9006" s="18">
        <v>33858</v>
      </c>
      <c r="E9006" s="18">
        <v>15489</v>
      </c>
      <c r="F9006" s="18">
        <v>10717</v>
      </c>
      <c r="G9006" s="18">
        <v>12416</v>
      </c>
      <c r="H9006" s="18">
        <v>12014</v>
      </c>
      <c r="I9006" s="18">
        <v>12486</v>
      </c>
      <c r="J9006" s="18">
        <v>15754</v>
      </c>
      <c r="K9006" s="18">
        <v>17441</v>
      </c>
      <c r="L9006" s="18">
        <v>14186</v>
      </c>
      <c r="M9006" s="8"/>
    </row>
    <row r="9007" spans="1:15" x14ac:dyDescent="0.3">
      <c r="A9007" s="14" t="s">
        <v>165</v>
      </c>
      <c r="B9007" s="10"/>
      <c r="C9007" s="18">
        <v>42164</v>
      </c>
      <c r="D9007" s="18">
        <v>39177</v>
      </c>
      <c r="E9007" s="18">
        <v>16283</v>
      </c>
      <c r="F9007" s="18">
        <v>14909</v>
      </c>
      <c r="G9007" s="18">
        <v>12931</v>
      </c>
      <c r="H9007" s="18">
        <v>14753</v>
      </c>
      <c r="I9007" s="18">
        <v>16657</v>
      </c>
      <c r="J9007" s="18">
        <v>14220</v>
      </c>
      <c r="K9007" s="18">
        <v>14441</v>
      </c>
      <c r="L9007" s="18">
        <v>13601</v>
      </c>
      <c r="M9007" s="8"/>
    </row>
    <row r="9008" spans="1:15" x14ac:dyDescent="0.3">
      <c r="A9008" s="14" t="s">
        <v>166</v>
      </c>
      <c r="B9008" s="10"/>
      <c r="C9008" s="18">
        <v>37832</v>
      </c>
      <c r="D9008" s="18">
        <v>34551</v>
      </c>
      <c r="E9008" s="18">
        <v>12833</v>
      </c>
      <c r="F9008" s="18">
        <v>15920</v>
      </c>
      <c r="G9008" s="18">
        <v>13539</v>
      </c>
      <c r="H9008" s="18">
        <v>13496</v>
      </c>
      <c r="I9008" s="18">
        <v>16830</v>
      </c>
      <c r="J9008" s="18">
        <v>13416</v>
      </c>
      <c r="K9008" s="18">
        <v>14944</v>
      </c>
      <c r="L9008" s="18">
        <v>13055</v>
      </c>
      <c r="M9008" s="8"/>
    </row>
    <row r="9009" spans="1:13" x14ac:dyDescent="0.3">
      <c r="A9009" s="14" t="s">
        <v>167</v>
      </c>
      <c r="B9009" s="10"/>
      <c r="C9009" s="18">
        <v>42148</v>
      </c>
      <c r="D9009" s="18">
        <v>36769</v>
      </c>
      <c r="E9009" s="18">
        <v>14998</v>
      </c>
      <c r="F9009" s="18">
        <v>15036</v>
      </c>
      <c r="G9009" s="18">
        <v>12429</v>
      </c>
      <c r="H9009" s="18">
        <v>15413</v>
      </c>
      <c r="I9009" s="18">
        <v>16769</v>
      </c>
      <c r="J9009" s="18">
        <v>14466</v>
      </c>
      <c r="K9009" s="18">
        <v>16224</v>
      </c>
      <c r="L9009" s="18">
        <v>17588</v>
      </c>
      <c r="M9009" s="8"/>
    </row>
    <row r="9010" spans="1:13" x14ac:dyDescent="0.3">
      <c r="A9010" s="14" t="s">
        <v>168</v>
      </c>
      <c r="B9010" s="10"/>
      <c r="C9010" s="18">
        <v>38759</v>
      </c>
      <c r="D9010" s="18">
        <v>34580</v>
      </c>
      <c r="E9010" s="18">
        <v>16586</v>
      </c>
      <c r="F9010" s="18">
        <v>16037</v>
      </c>
      <c r="G9010" s="18">
        <v>15863</v>
      </c>
      <c r="H9010" s="18">
        <v>16709</v>
      </c>
      <c r="I9010" s="18">
        <v>18961</v>
      </c>
      <c r="J9010" s="18">
        <v>19932</v>
      </c>
      <c r="K9010" s="18">
        <v>17445</v>
      </c>
      <c r="L9010" s="18">
        <v>14437</v>
      </c>
      <c r="M9010" s="8"/>
    </row>
    <row r="9011" spans="1:13" x14ac:dyDescent="0.3">
      <c r="A9011" s="14" t="s">
        <v>169</v>
      </c>
      <c r="B9011" s="19"/>
      <c r="C9011" s="20"/>
      <c r="D9011" s="20"/>
      <c r="E9011" s="20"/>
      <c r="F9011" s="20"/>
      <c r="G9011" s="20"/>
      <c r="H9011" s="20"/>
      <c r="I9011" s="20"/>
      <c r="J9011" s="20"/>
      <c r="K9011" s="20"/>
      <c r="L9011" s="20"/>
      <c r="M9011" s="21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71"/>
  <sheetViews>
    <sheetView workbookViewId="0">
      <selection activeCell="B113" sqref="B113"/>
    </sheetView>
  </sheetViews>
  <sheetFormatPr defaultRowHeight="14.4" x14ac:dyDescent="0.3"/>
  <sheetData>
    <row r="1" spans="1:3" x14ac:dyDescent="0.3">
      <c r="A1" s="1" t="s">
        <v>0</v>
      </c>
    </row>
    <row r="2" spans="1:3" x14ac:dyDescent="0.3">
      <c r="A2" s="1" t="s">
        <v>1</v>
      </c>
    </row>
    <row r="3" spans="1:3" x14ac:dyDescent="0.3">
      <c r="A3" s="1" t="s">
        <v>2</v>
      </c>
    </row>
    <row r="4" spans="1:3" x14ac:dyDescent="0.3">
      <c r="A4" s="1" t="s">
        <v>3</v>
      </c>
    </row>
    <row r="5" spans="1:3" x14ac:dyDescent="0.3">
      <c r="A5" s="1" t="s">
        <v>4</v>
      </c>
    </row>
    <row r="6" spans="1:3" x14ac:dyDescent="0.3">
      <c r="A6" s="1" t="s">
        <v>5</v>
      </c>
    </row>
    <row r="7" spans="1:3" x14ac:dyDescent="0.3">
      <c r="A7" s="1" t="s">
        <v>6</v>
      </c>
    </row>
    <row r="10" spans="1:3" ht="115.8" thickBot="1" x14ac:dyDescent="0.35">
      <c r="A10" s="4" t="s">
        <v>49</v>
      </c>
      <c r="B10" s="5" t="s">
        <v>50</v>
      </c>
      <c r="C10" s="11" t="s">
        <v>51</v>
      </c>
    </row>
    <row r="11" spans="1:3" x14ac:dyDescent="0.3">
      <c r="A11" s="6"/>
      <c r="B11" s="7" t="s">
        <v>52</v>
      </c>
      <c r="C11" s="12" t="s">
        <v>53</v>
      </c>
    </row>
    <row r="12" spans="1:3" x14ac:dyDescent="0.3">
      <c r="A12" s="8" t="s">
        <v>54</v>
      </c>
      <c r="B12" s="9" t="s">
        <v>55</v>
      </c>
      <c r="C12" s="13"/>
    </row>
    <row r="13" spans="1:3" x14ac:dyDescent="0.3">
      <c r="A13" s="8" t="s">
        <v>56</v>
      </c>
      <c r="B13" s="9" t="s">
        <v>55</v>
      </c>
      <c r="C13" s="13"/>
    </row>
    <row r="14" spans="1:3" x14ac:dyDescent="0.3">
      <c r="A14" s="8" t="s">
        <v>57</v>
      </c>
      <c r="B14" s="9" t="s">
        <v>55</v>
      </c>
      <c r="C14" s="13"/>
    </row>
    <row r="15" spans="1:3" x14ac:dyDescent="0.3">
      <c r="A15" s="8" t="s">
        <v>58</v>
      </c>
      <c r="B15" s="9" t="s">
        <v>55</v>
      </c>
      <c r="C15" s="13"/>
    </row>
    <row r="16" spans="1:3" x14ac:dyDescent="0.3">
      <c r="A16" s="8" t="s">
        <v>59</v>
      </c>
      <c r="B16" s="9" t="s">
        <v>55</v>
      </c>
      <c r="C16" s="13"/>
    </row>
    <row r="17" spans="1:3" x14ac:dyDescent="0.3">
      <c r="A17" s="8" t="s">
        <v>60</v>
      </c>
      <c r="B17" s="9" t="s">
        <v>55</v>
      </c>
      <c r="C17" s="13"/>
    </row>
    <row r="18" spans="1:3" x14ac:dyDescent="0.3">
      <c r="A18" s="8" t="s">
        <v>61</v>
      </c>
      <c r="B18" s="9" t="s">
        <v>55</v>
      </c>
      <c r="C18" s="13"/>
    </row>
    <row r="19" spans="1:3" x14ac:dyDescent="0.3">
      <c r="A19" s="8" t="s">
        <v>62</v>
      </c>
      <c r="B19" s="9" t="s">
        <v>55</v>
      </c>
      <c r="C19" s="13"/>
    </row>
    <row r="20" spans="1:3" x14ac:dyDescent="0.3">
      <c r="A20" s="8" t="s">
        <v>63</v>
      </c>
      <c r="B20" s="9" t="s">
        <v>55</v>
      </c>
      <c r="C20" s="13"/>
    </row>
    <row r="21" spans="1:3" x14ac:dyDescent="0.3">
      <c r="A21" s="8" t="s">
        <v>64</v>
      </c>
      <c r="B21" s="9" t="s">
        <v>55</v>
      </c>
      <c r="C21" s="13"/>
    </row>
    <row r="22" spans="1:3" x14ac:dyDescent="0.3">
      <c r="A22" s="8" t="s">
        <v>65</v>
      </c>
      <c r="B22" s="9" t="s">
        <v>66</v>
      </c>
      <c r="C22" s="13">
        <v>49975</v>
      </c>
    </row>
    <row r="23" spans="1:3" x14ac:dyDescent="0.3">
      <c r="A23" s="8" t="s">
        <v>67</v>
      </c>
      <c r="B23" s="9" t="s">
        <v>68</v>
      </c>
      <c r="C23" s="13">
        <v>2457</v>
      </c>
    </row>
    <row r="24" spans="1:3" x14ac:dyDescent="0.3">
      <c r="A24" s="8" t="s">
        <v>69</v>
      </c>
      <c r="B24" s="9" t="s">
        <v>70</v>
      </c>
      <c r="C24" s="13">
        <v>292</v>
      </c>
    </row>
    <row r="25" spans="1:3" x14ac:dyDescent="0.3">
      <c r="A25" s="8" t="s">
        <v>71</v>
      </c>
      <c r="B25" s="9" t="s">
        <v>72</v>
      </c>
      <c r="C25" s="13">
        <v>-1167</v>
      </c>
    </row>
    <row r="26" spans="1:3" x14ac:dyDescent="0.3">
      <c r="A26" s="8" t="s">
        <v>73</v>
      </c>
      <c r="B26" s="9" t="s">
        <v>74</v>
      </c>
      <c r="C26" s="13">
        <v>-1835</v>
      </c>
    </row>
    <row r="27" spans="1:3" x14ac:dyDescent="0.3">
      <c r="A27" s="8" t="s">
        <v>75</v>
      </c>
      <c r="B27" s="9" t="s">
        <v>76</v>
      </c>
      <c r="C27" s="13">
        <v>986</v>
      </c>
    </row>
    <row r="28" spans="1:3" x14ac:dyDescent="0.3">
      <c r="A28" s="8" t="s">
        <v>77</v>
      </c>
      <c r="B28" s="9" t="s">
        <v>78</v>
      </c>
      <c r="C28" s="13">
        <v>-619</v>
      </c>
    </row>
    <row r="29" spans="1:3" x14ac:dyDescent="0.3">
      <c r="A29" s="8" t="s">
        <v>79</v>
      </c>
      <c r="B29" s="9" t="s">
        <v>80</v>
      </c>
      <c r="C29" s="13">
        <v>1837</v>
      </c>
    </row>
    <row r="30" spans="1:3" x14ac:dyDescent="0.3">
      <c r="A30" s="8" t="s">
        <v>81</v>
      </c>
      <c r="B30" s="9" t="s">
        <v>82</v>
      </c>
      <c r="C30" s="13">
        <v>3690</v>
      </c>
    </row>
    <row r="31" spans="1:3" x14ac:dyDescent="0.3">
      <c r="A31" s="8" t="s">
        <v>83</v>
      </c>
      <c r="B31" s="9" t="s">
        <v>84</v>
      </c>
      <c r="C31" s="13">
        <v>876</v>
      </c>
    </row>
    <row r="32" spans="1:3" x14ac:dyDescent="0.3">
      <c r="A32" s="8" t="s">
        <v>85</v>
      </c>
      <c r="B32" s="9" t="s">
        <v>66</v>
      </c>
      <c r="C32" s="13">
        <v>53830</v>
      </c>
    </row>
    <row r="33" spans="1:3" x14ac:dyDescent="0.3">
      <c r="A33" s="8" t="s">
        <v>86</v>
      </c>
      <c r="B33" s="9" t="s">
        <v>87</v>
      </c>
      <c r="C33" s="13">
        <v>5380</v>
      </c>
    </row>
    <row r="34" spans="1:3" x14ac:dyDescent="0.3">
      <c r="A34" s="8" t="s">
        <v>88</v>
      </c>
      <c r="B34" s="9" t="s">
        <v>89</v>
      </c>
      <c r="C34" s="13">
        <v>514</v>
      </c>
    </row>
    <row r="35" spans="1:3" x14ac:dyDescent="0.3">
      <c r="A35" s="8" t="s">
        <v>90</v>
      </c>
      <c r="B35" s="9" t="s">
        <v>91</v>
      </c>
      <c r="C35" s="13">
        <v>716</v>
      </c>
    </row>
    <row r="36" spans="1:3" x14ac:dyDescent="0.3">
      <c r="A36" s="8" t="s">
        <v>92</v>
      </c>
      <c r="B36" s="9" t="s">
        <v>93</v>
      </c>
      <c r="C36" s="13">
        <v>95</v>
      </c>
    </row>
    <row r="37" spans="1:3" x14ac:dyDescent="0.3">
      <c r="A37" s="8" t="s">
        <v>94</v>
      </c>
      <c r="B37" s="9" t="s">
        <v>95</v>
      </c>
      <c r="C37" s="13">
        <v>2082</v>
      </c>
    </row>
    <row r="38" spans="1:3" x14ac:dyDescent="0.3">
      <c r="A38" s="8" t="s">
        <v>96</v>
      </c>
      <c r="B38" s="9" t="s">
        <v>97</v>
      </c>
      <c r="C38" s="13">
        <v>1907</v>
      </c>
    </row>
    <row r="39" spans="1:3" x14ac:dyDescent="0.3">
      <c r="A39" s="8" t="s">
        <v>98</v>
      </c>
      <c r="B39" s="9" t="s">
        <v>99</v>
      </c>
      <c r="C39" s="13">
        <v>-686</v>
      </c>
    </row>
    <row r="40" spans="1:3" x14ac:dyDescent="0.3">
      <c r="A40" s="8" t="s">
        <v>29</v>
      </c>
      <c r="B40" s="9" t="s">
        <v>100</v>
      </c>
      <c r="C40" s="13">
        <v>776</v>
      </c>
    </row>
    <row r="41" spans="1:3" x14ac:dyDescent="0.3">
      <c r="A41" s="8" t="s">
        <v>101</v>
      </c>
      <c r="B41" s="9" t="s">
        <v>102</v>
      </c>
      <c r="C41" s="13">
        <v>852</v>
      </c>
    </row>
    <row r="42" spans="1:3" x14ac:dyDescent="0.3">
      <c r="A42" s="8" t="s">
        <v>103</v>
      </c>
      <c r="B42" s="9" t="s">
        <v>66</v>
      </c>
      <c r="C42" s="13">
        <v>50517</v>
      </c>
    </row>
    <row r="43" spans="1:3" x14ac:dyDescent="0.3">
      <c r="A43" s="8" t="s">
        <v>104</v>
      </c>
      <c r="B43" s="9" t="s">
        <v>105</v>
      </c>
      <c r="C43" s="13">
        <v>5799</v>
      </c>
    </row>
    <row r="44" spans="1:3" x14ac:dyDescent="0.3">
      <c r="A44" s="8" t="s">
        <v>106</v>
      </c>
      <c r="B44" s="9" t="s">
        <v>107</v>
      </c>
      <c r="C44" s="13">
        <v>-197</v>
      </c>
    </row>
    <row r="45" spans="1:3" x14ac:dyDescent="0.3">
      <c r="A45" s="8" t="s">
        <v>108</v>
      </c>
      <c r="B45" s="9" t="s">
        <v>109</v>
      </c>
      <c r="C45" s="13">
        <v>-519</v>
      </c>
    </row>
    <row r="46" spans="1:3" x14ac:dyDescent="0.3">
      <c r="A46" s="8" t="s">
        <v>110</v>
      </c>
      <c r="B46" s="9" t="s">
        <v>111</v>
      </c>
      <c r="C46" s="13">
        <v>843</v>
      </c>
    </row>
    <row r="47" spans="1:3" x14ac:dyDescent="0.3">
      <c r="A47" s="8" t="s">
        <v>112</v>
      </c>
      <c r="B47" s="9" t="s">
        <v>113</v>
      </c>
      <c r="C47" s="13">
        <v>421</v>
      </c>
    </row>
    <row r="48" spans="1:3" x14ac:dyDescent="0.3">
      <c r="A48" s="8" t="s">
        <v>114</v>
      </c>
      <c r="B48" s="9" t="s">
        <v>115</v>
      </c>
      <c r="C48" s="13">
        <v>1519</v>
      </c>
    </row>
    <row r="49" spans="1:3" x14ac:dyDescent="0.3">
      <c r="A49" s="8" t="s">
        <v>116</v>
      </c>
      <c r="B49" s="9" t="s">
        <v>117</v>
      </c>
      <c r="C49" s="13">
        <v>-263</v>
      </c>
    </row>
    <row r="50" spans="1:3" x14ac:dyDescent="0.3">
      <c r="A50" s="8" t="s">
        <v>118</v>
      </c>
      <c r="B50" s="9" t="s">
        <v>119</v>
      </c>
      <c r="C50" s="13">
        <v>-254</v>
      </c>
    </row>
    <row r="51" spans="1:3" x14ac:dyDescent="0.3">
      <c r="A51" s="8" t="s">
        <v>120</v>
      </c>
      <c r="B51" s="9" t="s">
        <v>121</v>
      </c>
      <c r="C51" s="13">
        <v>150</v>
      </c>
    </row>
    <row r="52" spans="1:3" x14ac:dyDescent="0.3">
      <c r="A52" s="8" t="s">
        <v>122</v>
      </c>
      <c r="B52" s="9" t="s">
        <v>66</v>
      </c>
      <c r="C52" s="13">
        <v>52908</v>
      </c>
    </row>
    <row r="53" spans="1:3" x14ac:dyDescent="0.3">
      <c r="A53" s="8" t="s">
        <v>123</v>
      </c>
      <c r="B53" s="9" t="s">
        <v>124</v>
      </c>
      <c r="C53" s="13">
        <v>4288</v>
      </c>
    </row>
    <row r="54" spans="1:3" x14ac:dyDescent="0.3">
      <c r="A54" s="8" t="s">
        <v>125</v>
      </c>
      <c r="B54" s="9" t="s">
        <v>126</v>
      </c>
      <c r="C54" s="13">
        <v>-100</v>
      </c>
    </row>
    <row r="55" spans="1:3" x14ac:dyDescent="0.3">
      <c r="A55" s="8" t="s">
        <v>127</v>
      </c>
      <c r="B55" s="9" t="s">
        <v>128</v>
      </c>
      <c r="C55" s="13">
        <v>-530</v>
      </c>
    </row>
    <row r="56" spans="1:3" x14ac:dyDescent="0.3">
      <c r="A56" s="8" t="s">
        <v>129</v>
      </c>
      <c r="B56" s="9" t="s">
        <v>130</v>
      </c>
      <c r="C56" s="13">
        <v>110</v>
      </c>
    </row>
    <row r="57" spans="1:3" x14ac:dyDescent="0.3">
      <c r="A57" s="8" t="s">
        <v>131</v>
      </c>
      <c r="B57" s="9" t="s">
        <v>132</v>
      </c>
      <c r="C57" s="13">
        <v>561</v>
      </c>
    </row>
    <row r="58" spans="1:3" x14ac:dyDescent="0.3">
      <c r="A58" s="8" t="s">
        <v>133</v>
      </c>
      <c r="B58" s="9" t="s">
        <v>134</v>
      </c>
      <c r="C58" s="13">
        <v>-1255</v>
      </c>
    </row>
    <row r="59" spans="1:3" x14ac:dyDescent="0.3">
      <c r="A59" s="8" t="s">
        <v>135</v>
      </c>
      <c r="B59" s="9" t="s">
        <v>136</v>
      </c>
      <c r="C59" s="13">
        <v>-958</v>
      </c>
    </row>
    <row r="60" spans="1:3" x14ac:dyDescent="0.3">
      <c r="A60" s="8" t="s">
        <v>137</v>
      </c>
      <c r="B60" s="9" t="s">
        <v>138</v>
      </c>
      <c r="C60" s="13">
        <v>534</v>
      </c>
    </row>
    <row r="61" spans="1:3" x14ac:dyDescent="0.3">
      <c r="A61" s="8" t="s">
        <v>139</v>
      </c>
      <c r="B61" s="9" t="s">
        <v>140</v>
      </c>
      <c r="C61" s="13">
        <v>3890</v>
      </c>
    </row>
    <row r="62" spans="1:3" x14ac:dyDescent="0.3">
      <c r="A62" s="8" t="s">
        <v>141</v>
      </c>
      <c r="B62" s="9" t="s">
        <v>66</v>
      </c>
      <c r="C62" s="13">
        <v>52422</v>
      </c>
    </row>
    <row r="63" spans="1:3" x14ac:dyDescent="0.3">
      <c r="A63" s="8" t="s">
        <v>142</v>
      </c>
      <c r="B63" s="9" t="s">
        <v>143</v>
      </c>
      <c r="C63" s="13">
        <v>5741</v>
      </c>
    </row>
    <row r="64" spans="1:3" x14ac:dyDescent="0.3">
      <c r="A64" s="8" t="s">
        <v>144</v>
      </c>
      <c r="B64" s="9" t="s">
        <v>145</v>
      </c>
      <c r="C64" s="13">
        <v>1292</v>
      </c>
    </row>
    <row r="65" spans="1:3" x14ac:dyDescent="0.3">
      <c r="A65" s="8" t="s">
        <v>146</v>
      </c>
      <c r="B65" s="9" t="s">
        <v>147</v>
      </c>
      <c r="C65" s="13">
        <v>1413</v>
      </c>
    </row>
    <row r="66" spans="1:3" x14ac:dyDescent="0.3">
      <c r="A66" s="8" t="s">
        <v>148</v>
      </c>
      <c r="B66" s="9" t="s">
        <v>149</v>
      </c>
      <c r="C66" s="13">
        <v>2691</v>
      </c>
    </row>
    <row r="67" spans="1:3" x14ac:dyDescent="0.3">
      <c r="A67" s="8" t="s">
        <v>150</v>
      </c>
      <c r="B67" s="9" t="s">
        <v>151</v>
      </c>
      <c r="C67" s="13">
        <v>927</v>
      </c>
    </row>
    <row r="68" spans="1:3" x14ac:dyDescent="0.3">
      <c r="A68" s="8" t="s">
        <v>152</v>
      </c>
      <c r="B68" s="9" t="s">
        <v>153</v>
      </c>
      <c r="C68" s="13">
        <v>2821</v>
      </c>
    </row>
    <row r="69" spans="1:3" x14ac:dyDescent="0.3">
      <c r="A69" s="8" t="s">
        <v>154</v>
      </c>
      <c r="B69" s="9" t="s">
        <v>155</v>
      </c>
      <c r="C69" s="13">
        <v>5838</v>
      </c>
    </row>
    <row r="70" spans="1:3" x14ac:dyDescent="0.3">
      <c r="A70" s="8" t="s">
        <v>156</v>
      </c>
      <c r="B70" s="9" t="s">
        <v>157</v>
      </c>
      <c r="C70" s="13">
        <v>1634</v>
      </c>
    </row>
    <row r="71" spans="1:3" x14ac:dyDescent="0.3">
      <c r="A71" s="8" t="s">
        <v>158</v>
      </c>
      <c r="B71" s="9" t="s">
        <v>159</v>
      </c>
      <c r="C71" s="13">
        <v>1979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54"/>
  <sheetViews>
    <sheetView workbookViewId="0"/>
  </sheetViews>
  <sheetFormatPr defaultRowHeight="14.4" x14ac:dyDescent="0.3"/>
  <cols>
    <col min="1" max="1" width="21.6640625" customWidth="1"/>
  </cols>
  <sheetData>
    <row r="1" spans="1:2" x14ac:dyDescent="0.3">
      <c r="A1" s="1" t="s">
        <v>0</v>
      </c>
    </row>
    <row r="2" spans="1:2" x14ac:dyDescent="0.3">
      <c r="A2" s="1" t="s">
        <v>1</v>
      </c>
    </row>
    <row r="3" spans="1:2" x14ac:dyDescent="0.3">
      <c r="A3" s="1" t="s">
        <v>2</v>
      </c>
    </row>
    <row r="4" spans="1:2" x14ac:dyDescent="0.3">
      <c r="A4" s="1" t="s">
        <v>3</v>
      </c>
    </row>
    <row r="5" spans="1:2" x14ac:dyDescent="0.3">
      <c r="A5" s="1" t="s">
        <v>4</v>
      </c>
    </row>
    <row r="6" spans="1:2" x14ac:dyDescent="0.3">
      <c r="A6" s="1" t="s">
        <v>5</v>
      </c>
    </row>
    <row r="7" spans="1:2" x14ac:dyDescent="0.3">
      <c r="A7" s="1" t="s">
        <v>6</v>
      </c>
    </row>
    <row r="10" spans="1:2" x14ac:dyDescent="0.3">
      <c r="A10" s="2" t="s">
        <v>7</v>
      </c>
    </row>
    <row r="12" spans="1:2" x14ac:dyDescent="0.3">
      <c r="A12" s="3" t="s">
        <v>8</v>
      </c>
      <c r="B12" s="3" t="s">
        <v>6</v>
      </c>
    </row>
    <row r="13" spans="1:2" x14ac:dyDescent="0.3">
      <c r="A13" s="3" t="s">
        <v>9</v>
      </c>
      <c r="B13" s="3" t="s">
        <v>10</v>
      </c>
    </row>
    <row r="14" spans="1:2" x14ac:dyDescent="0.3">
      <c r="A14" s="3"/>
      <c r="B14" s="3"/>
    </row>
    <row r="16" spans="1:2" x14ac:dyDescent="0.3">
      <c r="A16" s="2" t="s">
        <v>11</v>
      </c>
    </row>
    <row r="18" spans="1:2" x14ac:dyDescent="0.3">
      <c r="A18" s="3" t="s">
        <v>12</v>
      </c>
      <c r="B18" s="3">
        <v>750</v>
      </c>
    </row>
    <row r="19" spans="1:2" x14ac:dyDescent="0.3">
      <c r="A19" s="3" t="s">
        <v>13</v>
      </c>
      <c r="B19" s="3">
        <v>200</v>
      </c>
    </row>
    <row r="20" spans="1:2" x14ac:dyDescent="0.3">
      <c r="A20" s="3" t="s">
        <v>14</v>
      </c>
      <c r="B20" s="3">
        <v>20</v>
      </c>
    </row>
    <row r="21" spans="1:2" x14ac:dyDescent="0.3">
      <c r="A21" s="3"/>
      <c r="B21" s="3"/>
    </row>
    <row r="23" spans="1:2" x14ac:dyDescent="0.3">
      <c r="A23" s="3" t="s">
        <v>15</v>
      </c>
      <c r="B23" s="3" t="s">
        <v>16</v>
      </c>
    </row>
    <row r="24" spans="1:2" x14ac:dyDescent="0.3">
      <c r="A24" s="3" t="s">
        <v>17</v>
      </c>
      <c r="B24" s="3">
        <v>6</v>
      </c>
    </row>
    <row r="25" spans="1:2" x14ac:dyDescent="0.3">
      <c r="A25" s="3"/>
      <c r="B25" s="3"/>
    </row>
    <row r="27" spans="1:2" x14ac:dyDescent="0.3">
      <c r="A27" s="2" t="s">
        <v>18</v>
      </c>
    </row>
    <row r="29" spans="1:2" x14ac:dyDescent="0.3">
      <c r="A29" s="3" t="s">
        <v>19</v>
      </c>
      <c r="B29" s="3" t="s">
        <v>20</v>
      </c>
    </row>
    <row r="30" spans="1:2" x14ac:dyDescent="0.3">
      <c r="A30" s="3" t="s">
        <v>21</v>
      </c>
      <c r="B30" s="3" t="s">
        <v>22</v>
      </c>
    </row>
    <row r="31" spans="1:2" x14ac:dyDescent="0.3">
      <c r="A31" s="3" t="s">
        <v>23</v>
      </c>
      <c r="B31" s="3" t="s">
        <v>24</v>
      </c>
    </row>
    <row r="32" spans="1:2" x14ac:dyDescent="0.3">
      <c r="A32" s="3" t="s">
        <v>25</v>
      </c>
      <c r="B32" s="3" t="s">
        <v>26</v>
      </c>
    </row>
    <row r="33" spans="1:2" x14ac:dyDescent="0.3">
      <c r="A33" s="3" t="s">
        <v>27</v>
      </c>
      <c r="B33" s="3">
        <v>2900</v>
      </c>
    </row>
    <row r="34" spans="1:2" x14ac:dyDescent="0.3">
      <c r="A34" s="3" t="s">
        <v>28</v>
      </c>
      <c r="B34" s="3" t="s">
        <v>29</v>
      </c>
    </row>
    <row r="35" spans="1:2" x14ac:dyDescent="0.3">
      <c r="A35" s="3" t="s">
        <v>30</v>
      </c>
      <c r="B35" s="3">
        <v>10</v>
      </c>
    </row>
    <row r="36" spans="1:2" x14ac:dyDescent="0.3">
      <c r="A36" s="3"/>
      <c r="B36" s="3"/>
    </row>
    <row r="38" spans="1:2" x14ac:dyDescent="0.3">
      <c r="A38" s="2" t="s">
        <v>31</v>
      </c>
    </row>
    <row r="40" spans="1:2" x14ac:dyDescent="0.3">
      <c r="A40" s="3" t="s">
        <v>32</v>
      </c>
      <c r="B40" s="3">
        <v>100</v>
      </c>
    </row>
    <row r="41" spans="1:2" x14ac:dyDescent="0.3">
      <c r="A41" s="3" t="s">
        <v>33</v>
      </c>
      <c r="B41" s="3" t="s">
        <v>34</v>
      </c>
    </row>
    <row r="42" spans="1:2" x14ac:dyDescent="0.3">
      <c r="A42" s="3" t="s">
        <v>35</v>
      </c>
      <c r="B42" s="3" t="s">
        <v>36</v>
      </c>
    </row>
    <row r="43" spans="1:2" x14ac:dyDescent="0.3">
      <c r="A43" s="3"/>
      <c r="B43" s="3"/>
    </row>
    <row r="45" spans="1:2" x14ac:dyDescent="0.3">
      <c r="A45" s="2" t="s">
        <v>37</v>
      </c>
    </row>
    <row r="46" spans="1:2" x14ac:dyDescent="0.3">
      <c r="A46" t="s">
        <v>38</v>
      </c>
    </row>
    <row r="48" spans="1:2" x14ac:dyDescent="0.3">
      <c r="A48" s="3" t="s">
        <v>39</v>
      </c>
      <c r="B48" s="3" t="s">
        <v>40</v>
      </c>
    </row>
    <row r="49" spans="1:2" x14ac:dyDescent="0.3">
      <c r="A49" s="3" t="s">
        <v>41</v>
      </c>
      <c r="B49" s="3" t="s">
        <v>42</v>
      </c>
    </row>
    <row r="50" spans="1:2" x14ac:dyDescent="0.3">
      <c r="A50" s="3" t="s">
        <v>43</v>
      </c>
      <c r="B50" s="3" t="s">
        <v>44</v>
      </c>
    </row>
    <row r="51" spans="1:2" x14ac:dyDescent="0.3">
      <c r="A51" s="3" t="s">
        <v>45</v>
      </c>
      <c r="B51" s="3">
        <v>37</v>
      </c>
    </row>
    <row r="52" spans="1:2" x14ac:dyDescent="0.3">
      <c r="A52" s="3" t="s">
        <v>46</v>
      </c>
      <c r="B52" s="3" t="s">
        <v>47</v>
      </c>
    </row>
    <row r="53" spans="1:2" x14ac:dyDescent="0.3">
      <c r="A53" s="3" t="s">
        <v>48</v>
      </c>
      <c r="B53" s="3" t="s">
        <v>47</v>
      </c>
    </row>
    <row r="54" spans="1:2" x14ac:dyDescent="0.3">
      <c r="A54" s="3"/>
      <c r="B54" s="3"/>
    </row>
  </sheetData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3</vt:i4>
      </vt:variant>
    </vt:vector>
  </HeadingPairs>
  <TitlesOfParts>
    <vt:vector size="8" baseType="lpstr">
      <vt:lpstr>EditedData</vt:lpstr>
      <vt:lpstr>EditedData2</vt:lpstr>
      <vt:lpstr>Cycle 1 (0 h) - 750 (41 h 37 mi</vt:lpstr>
      <vt:lpstr>Cycle 1 (0 h  )</vt:lpstr>
      <vt:lpstr>Protocol Information</vt:lpstr>
      <vt:lpstr>GraphedData</vt:lpstr>
      <vt:lpstr>GraphedDataNormalisedMax</vt:lpstr>
      <vt:lpstr>GraphedDataNormalisedComp</vt:lpstr>
    </vt:vector>
  </TitlesOfParts>
  <Company>Newcastle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Alexander Hawes (PGR)</dc:creator>
  <cp:lastModifiedBy>Alexander Hawes</cp:lastModifiedBy>
  <dcterms:created xsi:type="dcterms:W3CDTF">2022-04-06T09:21:21Z</dcterms:created>
  <dcterms:modified xsi:type="dcterms:W3CDTF">2022-05-16T16:41:07Z</dcterms:modified>
</cp:coreProperties>
</file>